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showInkAnnotation="0" codeName="ThisWorkbook" hidePivotFieldList="1"/>
  <mc:AlternateContent xmlns:mc="http://schemas.openxmlformats.org/markup-compatibility/2006">
    <mc:Choice Requires="x15">
      <x15ac:absPath xmlns:x15ac="http://schemas.microsoft.com/office/spreadsheetml/2010/11/ac" url="https://shiandms.sharepoint.com/teams/DIRAddingVendors/Shared Documents/DIR Contracts/SHI DIR- 5241 COTS/MSRP Excel sheets/"/>
    </mc:Choice>
  </mc:AlternateContent>
  <xr:revisionPtr revIDLastSave="78" documentId="13_ncr:1_{8A76129E-2C9B-45C2-811A-5A487D956B96}" xr6:coauthVersionLast="47" xr6:coauthVersionMax="47" xr10:uidLastSave="{6D3444DC-A73D-47D4-AAF8-4C7E0C7B2E1F}"/>
  <bookViews>
    <workbookView xWindow="28680" yWindow="-3195" windowWidth="29040" windowHeight="15720" xr2:uid="{00000000-000D-0000-FFFF-FFFF00000000}"/>
  </bookViews>
  <sheets>
    <sheet name="Upload list" sheetId="42" r:id="rId1"/>
    <sheet name="Reference" sheetId="19" state="hidden" r:id="rId2"/>
  </sheets>
  <definedNames>
    <definedName name="_xlnm._FilterDatabase" localSheetId="1" hidden="1">Reference!$A$1:$C$11653</definedName>
    <definedName name="_xlnm._FilterDatabase" localSheetId="0" hidden="1">'Upload list'!$B$1:$XEN$5582</definedName>
    <definedName name="AAP_DISC">#REF!</definedName>
    <definedName name="AAP_DISCedu">#REF!</definedName>
    <definedName name="AC_DISC">#REF!</definedName>
    <definedName name="cat1disc">#REF!</definedName>
    <definedName name="catsdisc">#REF!</definedName>
    <definedName name="catssdisc">#REF!</definedName>
    <definedName name="comp_aap">#REF!</definedName>
    <definedName name="comp_acc">#REF!</definedName>
    <definedName name="comp_edu">#REF!</definedName>
    <definedName name="comp_msp">#REF!</definedName>
    <definedName name="comp_proservices">#REF!</definedName>
    <definedName name="comp_s">#REF!</definedName>
    <definedName name="comp_sofaware">#REF!</definedName>
    <definedName name="comp_software">#REF!</definedName>
    <definedName name="comp_ss">#REF!</definedName>
    <definedName name="dstagB" localSheetId="1">"1550664478"</definedName>
    <definedName name="dstagB" localSheetId="0">"1492927743"</definedName>
    <definedName name="EDU_DISC">#REF!</definedName>
    <definedName name="EDU_DISC_new">#REF!</definedName>
    <definedName name="EDU_DISCedu">#REF!</definedName>
    <definedName name="ES_EDU">#REF!</definedName>
    <definedName name="Hom_Pro">#REF!</definedName>
    <definedName name="Hom_S">#REF!</definedName>
    <definedName name="Hom_SS">#REF!</definedName>
    <definedName name="HOSB_APAC">#REF!</definedName>
    <definedName name="MSB_APAC">#REF!</definedName>
    <definedName name="MSB_PRO">#REF!</definedName>
    <definedName name="MSB_S">#REF!</definedName>
    <definedName name="MSB_SS">#REF!</definedName>
    <definedName name="MSP_DIS">#REF!</definedName>
    <definedName name="MSP_DISC">#REF!</definedName>
    <definedName name="MSP_S_DISC">#REF!</definedName>
    <definedName name="MSP_SS_DISC">#REF!</definedName>
    <definedName name="NEW_AAP">#REF!</definedName>
    <definedName name="NEW_ACC">#REF!</definedName>
    <definedName name="NEW_EDU">#REF!</definedName>
    <definedName name="NEW_MSP">#REF!</definedName>
    <definedName name="NEW_PROD_DISC">#REF!</definedName>
    <definedName name="NEW_S">#REF!</definedName>
    <definedName name="NEW_SOFAWARE">#REF!</definedName>
    <definedName name="New_Software">#REF!</definedName>
    <definedName name="NEW_SS">#REF!</definedName>
    <definedName name="NEW_SS_DISC">#REF!</definedName>
    <definedName name="NP_APP">#REF!</definedName>
    <definedName name="NP_PRO">#REF!</definedName>
    <definedName name="NP_Soft">#REF!</definedName>
    <definedName name="NP_SS">#REF!</definedName>
    <definedName name="Pro_Dis">#REF!</definedName>
    <definedName name="Pro_S_Disc">#REF!</definedName>
    <definedName name="Pro2_S_Disc">#REF!</definedName>
    <definedName name="PROD_DISC">#REF!</definedName>
    <definedName name="PRODuct_DISC">#REF!</definedName>
    <definedName name="ROUNDING">#REF!</definedName>
    <definedName name="S_DISC">#REF!</definedName>
    <definedName name="SERVICE_DISC">#REF!</definedName>
    <definedName name="SMO_DISC">#REF!</definedName>
    <definedName name="SMO_S_DISC">#REF!</definedName>
    <definedName name="SMO_SS_DISC">#REF!</definedName>
    <definedName name="SOFA_DISC">#REF!</definedName>
    <definedName name="SofaWare">#REF!</definedName>
    <definedName name="SS_DISC">#REF!</definedName>
    <definedName name="SS_ENTER">#REF!</definedName>
    <definedName name="Subscription">#REF!</definedName>
    <definedName name="x">#REF!</definedName>
    <definedName name="xc">#REF!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580" i="42" l="1"/>
  <c r="G5579" i="42"/>
  <c r="G5578" i="42"/>
  <c r="G5577" i="42"/>
  <c r="G5576" i="42"/>
  <c r="G5575" i="42"/>
  <c r="G5574" i="42"/>
  <c r="G5573" i="42"/>
  <c r="G5572" i="42"/>
  <c r="G5571" i="42"/>
  <c r="G5570" i="42"/>
  <c r="G5569" i="42"/>
  <c r="G5568" i="42"/>
  <c r="G5567" i="42"/>
  <c r="G5566" i="42"/>
  <c r="G5565" i="42"/>
  <c r="G5564" i="42"/>
  <c r="G5560" i="42"/>
  <c r="G5559" i="42"/>
  <c r="G5558" i="42"/>
  <c r="G5557" i="42"/>
  <c r="G5556" i="42"/>
  <c r="G5555" i="42"/>
  <c r="G5554" i="42"/>
  <c r="G5553" i="42"/>
  <c r="G5552" i="42"/>
  <c r="G5551" i="42"/>
  <c r="G5550" i="42"/>
  <c r="G5549" i="42"/>
  <c r="G5548" i="42"/>
  <c r="G5547" i="42"/>
  <c r="G5546" i="42"/>
  <c r="G5545" i="42"/>
  <c r="G5544" i="42"/>
  <c r="G5543" i="42"/>
  <c r="G5542" i="42"/>
  <c r="G5541" i="42"/>
  <c r="G5540" i="42"/>
  <c r="G5539" i="42"/>
  <c r="G5538" i="42"/>
  <c r="G5537" i="42"/>
  <c r="G5536" i="42"/>
  <c r="G5535" i="42"/>
  <c r="G5534" i="42"/>
  <c r="G5533" i="42"/>
  <c r="G5532" i="42"/>
  <c r="G5531" i="42"/>
  <c r="G5530" i="42"/>
  <c r="G5529" i="42"/>
  <c r="G5528" i="42"/>
  <c r="G5527" i="42"/>
  <c r="G5526" i="42"/>
  <c r="G5525" i="42"/>
  <c r="G5524" i="42"/>
  <c r="G5523" i="42"/>
  <c r="G5522" i="42"/>
  <c r="G5521" i="42"/>
  <c r="G5520" i="42"/>
  <c r="G5519" i="42"/>
  <c r="G5518" i="42"/>
  <c r="G5517" i="42"/>
  <c r="G5516" i="42"/>
  <c r="G5515" i="42"/>
  <c r="G5514" i="42"/>
  <c r="G5513" i="42"/>
  <c r="G5512" i="42"/>
  <c r="G5511" i="42"/>
  <c r="G5510" i="42"/>
  <c r="G5509" i="42"/>
  <c r="G5508" i="42"/>
  <c r="G5507" i="42"/>
  <c r="G5506" i="42"/>
  <c r="G5505" i="42"/>
  <c r="G5504" i="42"/>
  <c r="G5503" i="42"/>
  <c r="G5502" i="42"/>
  <c r="G5501" i="42"/>
  <c r="G5500" i="42"/>
  <c r="G5499" i="42"/>
  <c r="G5498" i="42"/>
  <c r="G5497" i="42"/>
  <c r="G5496" i="42"/>
  <c r="G5495" i="42"/>
  <c r="G5494" i="42"/>
  <c r="G5493" i="42"/>
  <c r="G5492" i="42"/>
  <c r="G5491" i="42"/>
  <c r="G5490" i="42"/>
  <c r="G5489" i="42"/>
  <c r="G5488" i="42"/>
  <c r="G5487" i="42"/>
  <c r="G5486" i="42"/>
  <c r="G5485" i="42"/>
  <c r="G5484" i="42"/>
  <c r="G5483" i="42"/>
  <c r="G5482" i="42"/>
  <c r="G5481" i="42"/>
  <c r="G5480" i="42"/>
  <c r="G5479" i="42"/>
  <c r="G5478" i="42"/>
  <c r="G5477" i="42"/>
  <c r="G5476" i="42"/>
  <c r="G5475" i="42"/>
  <c r="G5474" i="42"/>
  <c r="G5473" i="42"/>
  <c r="G5472" i="42"/>
  <c r="G5471" i="42"/>
  <c r="G5470" i="42"/>
  <c r="G5469" i="42"/>
  <c r="G5468" i="42"/>
  <c r="G5467" i="42"/>
  <c r="G5466" i="42"/>
  <c r="G5465" i="42"/>
  <c r="G5464" i="42"/>
  <c r="G5463" i="42"/>
  <c r="G5462" i="42"/>
  <c r="G5461" i="42"/>
  <c r="G5460" i="42"/>
  <c r="G5459" i="42"/>
  <c r="G5458" i="42"/>
  <c r="G5457" i="42"/>
  <c r="G5456" i="42"/>
  <c r="G5455" i="42"/>
  <c r="G5454" i="42"/>
  <c r="G5453" i="42"/>
  <c r="G5452" i="42"/>
  <c r="G5451" i="42"/>
  <c r="G5450" i="42"/>
  <c r="G5449" i="42"/>
  <c r="G5448" i="42"/>
  <c r="G5447" i="42"/>
  <c r="G5446" i="42"/>
  <c r="G5445" i="42"/>
  <c r="G5444" i="42"/>
  <c r="G5443" i="42"/>
  <c r="G5442" i="42"/>
  <c r="G5441" i="42"/>
  <c r="G5440" i="42"/>
  <c r="G5439" i="42"/>
  <c r="G5438" i="42"/>
  <c r="G5437" i="42"/>
  <c r="G5436" i="42"/>
  <c r="G5435" i="42"/>
  <c r="G5434" i="42"/>
  <c r="G5433" i="42"/>
  <c r="G5432" i="42"/>
  <c r="G5431" i="42"/>
  <c r="G5430" i="42"/>
  <c r="G5429" i="42"/>
  <c r="G5428" i="42"/>
  <c r="G5427" i="42"/>
  <c r="G5426" i="42"/>
  <c r="G5425" i="42"/>
  <c r="G5424" i="42"/>
  <c r="G5423" i="42"/>
  <c r="G5422" i="42"/>
  <c r="G5421" i="42"/>
  <c r="G5420" i="42"/>
  <c r="G5419" i="42"/>
  <c r="G5418" i="42"/>
  <c r="G5417" i="42"/>
  <c r="G5416" i="42"/>
  <c r="G5415" i="42"/>
  <c r="G5414" i="42"/>
  <c r="G5413" i="42"/>
  <c r="G5412" i="42"/>
  <c r="G5411" i="42"/>
  <c r="G5410" i="42"/>
  <c r="G5409" i="42"/>
  <c r="G5408" i="42"/>
  <c r="G5407" i="42"/>
  <c r="G5406" i="42"/>
  <c r="G5405" i="42"/>
  <c r="G5404" i="42"/>
  <c r="G5403" i="42"/>
  <c r="G5402" i="42"/>
  <c r="G5401" i="42"/>
  <c r="G5400" i="42"/>
  <c r="G5399" i="42"/>
  <c r="G5398" i="42"/>
  <c r="G5397" i="42"/>
  <c r="G5396" i="42"/>
  <c r="G5395" i="42"/>
  <c r="G5394" i="42"/>
  <c r="G5393" i="42"/>
  <c r="G5392" i="42"/>
  <c r="G5391" i="42"/>
  <c r="G5390" i="42"/>
  <c r="G5389" i="42"/>
  <c r="G5388" i="42"/>
  <c r="G5387" i="42"/>
  <c r="G5386" i="42"/>
  <c r="G5385" i="42"/>
  <c r="G5384" i="42"/>
  <c r="G5383" i="42"/>
  <c r="G5382" i="42"/>
  <c r="G5381" i="42"/>
  <c r="G5380" i="42"/>
  <c r="G5379" i="42"/>
  <c r="G5378" i="42"/>
  <c r="G5377" i="42"/>
  <c r="G5376" i="42"/>
  <c r="G5375" i="42"/>
  <c r="G5374" i="42"/>
  <c r="G5373" i="42"/>
  <c r="G5372" i="42"/>
  <c r="G5371" i="42"/>
  <c r="G5370" i="42"/>
  <c r="G5369" i="42"/>
  <c r="G5368" i="42"/>
  <c r="G5367" i="42"/>
  <c r="G5366" i="42"/>
  <c r="G5365" i="42"/>
  <c r="G5364" i="42"/>
  <c r="G5363" i="42"/>
  <c r="G5362" i="42"/>
  <c r="G5361" i="42"/>
  <c r="G5360" i="42"/>
  <c r="G5359" i="42"/>
  <c r="G5358" i="42"/>
  <c r="G5357" i="42"/>
  <c r="G5356" i="42"/>
  <c r="G5355" i="42"/>
  <c r="G5354" i="42"/>
  <c r="G5353" i="42"/>
  <c r="G5352" i="42"/>
  <c r="G5351" i="42"/>
  <c r="G5350" i="42"/>
  <c r="G5349" i="42"/>
  <c r="G5348" i="42"/>
  <c r="G5347" i="42"/>
  <c r="G5346" i="42"/>
  <c r="G5345" i="42"/>
  <c r="G5344" i="42"/>
  <c r="G5343" i="42"/>
  <c r="G5342" i="42"/>
  <c r="G5341" i="42"/>
  <c r="G5340" i="42"/>
  <c r="G5339" i="42"/>
  <c r="G5338" i="42"/>
  <c r="G5337" i="42"/>
  <c r="G5336" i="42"/>
  <c r="G5335" i="42"/>
  <c r="G5334" i="42"/>
  <c r="G5333" i="42"/>
  <c r="G5332" i="42"/>
  <c r="G5331" i="42"/>
  <c r="G5330" i="42"/>
  <c r="G5329" i="42"/>
  <c r="G5328" i="42"/>
  <c r="G5327" i="42"/>
  <c r="G5326" i="42"/>
  <c r="G5325" i="42"/>
  <c r="G5324" i="42"/>
  <c r="G5323" i="42"/>
  <c r="G5322" i="42"/>
  <c r="G5321" i="42"/>
  <c r="G5320" i="42"/>
  <c r="G5319" i="42"/>
  <c r="G5318" i="42"/>
  <c r="G5317" i="42"/>
  <c r="G5316" i="42"/>
  <c r="G5315" i="42"/>
  <c r="G5314" i="42"/>
  <c r="G5313" i="42"/>
  <c r="G5312" i="42"/>
  <c r="G5311" i="42"/>
  <c r="G5310" i="42"/>
  <c r="G5309" i="42"/>
  <c r="G5308" i="42"/>
  <c r="G5307" i="42"/>
  <c r="G5306" i="42"/>
  <c r="G5305" i="42"/>
  <c r="G5304" i="42"/>
  <c r="G5303" i="42"/>
  <c r="G5302" i="42"/>
  <c r="G5301" i="42"/>
  <c r="G5300" i="42"/>
  <c r="G5299" i="42"/>
  <c r="G5286" i="42"/>
  <c r="G5285" i="42"/>
  <c r="G5284" i="42"/>
  <c r="G5283" i="42"/>
  <c r="G5282" i="42"/>
  <c r="G5281" i="42"/>
  <c r="G5280" i="42"/>
  <c r="G5279" i="42"/>
  <c r="G5278" i="42"/>
  <c r="G5277" i="42"/>
  <c r="G5276" i="42"/>
  <c r="G5275" i="42"/>
  <c r="G5274" i="42"/>
  <c r="G5273" i="42"/>
  <c r="G5272" i="42"/>
  <c r="G5271" i="42"/>
  <c r="G5270" i="42"/>
  <c r="G5269" i="42"/>
  <c r="G5268" i="42"/>
  <c r="G5267" i="42"/>
  <c r="G5266" i="42"/>
  <c r="G5265" i="42"/>
  <c r="G5264" i="42"/>
  <c r="G5263" i="42"/>
  <c r="G5262" i="42"/>
  <c r="G5261" i="42"/>
  <c r="G5260" i="42"/>
  <c r="G5259" i="42"/>
  <c r="G5258" i="42"/>
  <c r="G5257" i="42"/>
  <c r="G5256" i="42"/>
  <c r="G5255" i="42"/>
  <c r="G5254" i="42"/>
  <c r="G5253" i="42"/>
  <c r="G5252" i="42"/>
  <c r="G5251" i="42"/>
  <c r="G5250" i="42"/>
  <c r="G5249" i="42"/>
  <c r="G5248" i="42"/>
  <c r="G5247" i="42"/>
  <c r="G5246" i="42"/>
  <c r="G5245" i="42"/>
  <c r="G5244" i="42"/>
  <c r="G5243" i="42"/>
  <c r="G5242" i="42"/>
  <c r="G5241" i="42"/>
  <c r="G5240" i="42"/>
  <c r="G5239" i="42"/>
  <c r="G5238" i="42"/>
  <c r="G5237" i="42"/>
  <c r="G5236" i="42"/>
  <c r="G5235" i="42"/>
  <c r="G5221" i="42"/>
  <c r="G5220" i="42"/>
  <c r="G5219" i="42"/>
  <c r="G5218" i="42"/>
  <c r="G5217" i="42"/>
  <c r="G5216" i="42"/>
  <c r="G5215" i="42"/>
  <c r="G5214" i="42"/>
  <c r="G5213" i="42"/>
  <c r="G5212" i="42"/>
  <c r="G5211" i="42"/>
  <c r="G5210" i="42"/>
  <c r="G5209" i="42"/>
  <c r="G5208" i="42"/>
  <c r="G5207" i="42"/>
  <c r="G5206" i="42"/>
  <c r="G5205" i="42"/>
  <c r="G5204" i="42"/>
  <c r="G5203" i="42"/>
  <c r="G5202" i="42"/>
  <c r="G5201" i="42"/>
  <c r="G5200" i="42"/>
  <c r="G5199" i="42"/>
  <c r="G5198" i="42"/>
  <c r="G5197" i="42"/>
  <c r="G5196" i="42"/>
  <c r="G5195" i="42"/>
  <c r="G5194" i="42"/>
  <c r="G5193" i="42"/>
  <c r="G5192" i="42"/>
  <c r="G5191" i="42"/>
  <c r="G5190" i="42"/>
  <c r="G5189" i="42"/>
  <c r="G5188" i="42"/>
  <c r="G5187" i="42"/>
  <c r="G5186" i="42"/>
  <c r="G5185" i="42"/>
  <c r="G5184" i="42"/>
  <c r="G5183" i="42"/>
  <c r="G5182" i="42"/>
  <c r="G5181" i="42"/>
  <c r="G5180" i="42"/>
  <c r="G5179" i="42"/>
  <c r="G5178" i="42"/>
  <c r="G5177" i="42"/>
  <c r="G5176" i="42"/>
  <c r="G5175" i="42"/>
  <c r="G5174" i="42"/>
  <c r="G5173" i="42"/>
  <c r="G5172" i="42"/>
  <c r="G5171" i="42"/>
  <c r="G5170" i="42"/>
  <c r="G5169" i="42"/>
  <c r="G5168" i="42"/>
  <c r="G5167" i="42"/>
  <c r="G5166" i="42"/>
  <c r="G5165" i="42"/>
  <c r="G5164" i="42"/>
  <c r="G5163" i="42"/>
  <c r="G5162" i="42"/>
  <c r="G5161" i="42"/>
  <c r="G5160" i="42"/>
  <c r="G5159" i="42"/>
  <c r="G5158" i="42"/>
  <c r="G5157" i="42"/>
  <c r="G5156" i="42"/>
  <c r="G5155" i="42"/>
  <c r="G5154" i="42"/>
  <c r="G5153" i="42"/>
  <c r="G5152" i="42"/>
  <c r="G5151" i="42"/>
  <c r="G5150" i="42"/>
  <c r="G5149" i="42"/>
  <c r="G5148" i="42"/>
  <c r="G5147" i="42"/>
  <c r="G5146" i="42"/>
  <c r="G5145" i="42"/>
  <c r="G5144" i="42"/>
  <c r="G5143" i="42"/>
  <c r="G5142" i="42"/>
  <c r="G5141" i="42"/>
  <c r="G5140" i="42"/>
  <c r="G5139" i="42"/>
  <c r="G5138" i="42"/>
  <c r="G5137" i="42"/>
  <c r="G5136" i="42"/>
  <c r="G5135" i="42"/>
  <c r="G5134" i="42"/>
  <c r="G5133" i="42"/>
  <c r="G5132" i="42"/>
  <c r="G5131" i="42"/>
  <c r="G5130" i="42"/>
  <c r="G5129" i="42"/>
  <c r="G5128" i="42"/>
  <c r="G5127" i="42"/>
  <c r="G5126" i="42"/>
  <c r="G5125" i="42"/>
  <c r="G5124" i="42"/>
  <c r="G5123" i="42"/>
  <c r="G5122" i="42"/>
  <c r="G5121" i="42"/>
  <c r="G5120" i="42"/>
  <c r="G5119" i="42"/>
  <c r="G5118" i="42"/>
  <c r="G5117" i="42"/>
  <c r="G5116" i="42"/>
  <c r="G5115" i="42"/>
  <c r="G5114" i="42"/>
  <c r="G5113" i="42"/>
  <c r="G5112" i="42"/>
  <c r="G5111" i="42"/>
  <c r="G5110" i="42"/>
  <c r="G5109" i="42"/>
  <c r="G5108" i="42"/>
  <c r="G5107" i="42"/>
  <c r="G5106" i="42"/>
  <c r="G5105" i="42"/>
  <c r="G5104" i="42"/>
  <c r="G5103" i="42"/>
  <c r="G5102" i="42"/>
  <c r="G5101" i="42"/>
  <c r="G5100" i="42"/>
  <c r="G5099" i="42"/>
  <c r="G5098" i="42"/>
  <c r="G5097" i="42"/>
  <c r="G5096" i="42"/>
  <c r="G5095" i="42"/>
  <c r="G5094" i="42"/>
  <c r="G5093" i="42"/>
  <c r="G5092" i="42"/>
  <c r="G5091" i="42"/>
  <c r="G5090" i="42"/>
  <c r="G5089" i="42"/>
  <c r="G5088" i="42"/>
  <c r="G5087" i="42"/>
  <c r="G5086" i="42"/>
  <c r="G5085" i="42"/>
  <c r="G5084" i="42"/>
  <c r="G5083" i="42"/>
  <c r="G5082" i="42"/>
  <c r="G5081" i="42"/>
  <c r="G5080" i="42"/>
  <c r="G5079" i="42"/>
  <c r="G5078" i="42"/>
  <c r="G5077" i="42"/>
  <c r="G5076" i="42"/>
  <c r="G5075" i="42"/>
  <c r="G5074" i="42"/>
  <c r="G5073" i="42"/>
  <c r="G5072" i="42"/>
  <c r="G5071" i="42"/>
  <c r="G5070" i="42"/>
  <c r="G5069" i="42"/>
  <c r="G5068" i="42"/>
  <c r="G5067" i="42"/>
  <c r="G5066" i="42"/>
  <c r="G5065" i="42"/>
  <c r="G5064" i="42"/>
  <c r="G5063" i="42"/>
  <c r="G5062" i="42"/>
  <c r="G5061" i="42"/>
  <c r="G5060" i="42"/>
  <c r="G5059" i="42"/>
  <c r="G5058" i="42"/>
  <c r="G5057" i="42"/>
  <c r="G5056" i="42"/>
  <c r="G5055" i="42"/>
  <c r="G5054" i="42"/>
  <c r="G5053" i="42"/>
  <c r="G5052" i="42"/>
  <c r="G5051" i="42"/>
  <c r="G5050" i="42"/>
  <c r="G5049" i="42"/>
  <c r="G5048" i="42"/>
  <c r="G5047" i="42"/>
  <c r="G5046" i="42"/>
  <c r="G5045" i="42"/>
  <c r="G5044" i="42"/>
  <c r="G5043" i="42"/>
  <c r="G5042" i="42"/>
  <c r="G5041" i="42"/>
  <c r="G5040" i="42"/>
  <c r="G5039" i="42"/>
  <c r="G5038" i="42"/>
  <c r="G5037" i="42"/>
  <c r="G5036" i="42"/>
  <c r="G5035" i="42"/>
  <c r="G5034" i="42"/>
  <c r="G5033" i="42"/>
  <c r="G5032" i="42"/>
  <c r="G5031" i="42"/>
  <c r="G5030" i="42"/>
  <c r="G5029" i="42"/>
  <c r="G5028" i="42"/>
  <c r="G5027" i="42"/>
  <c r="G5026" i="42"/>
  <c r="G5025" i="42"/>
  <c r="G5024" i="42"/>
  <c r="G5023" i="42"/>
  <c r="G5022" i="42"/>
  <c r="G5021" i="42"/>
  <c r="G5020" i="42"/>
  <c r="G5019" i="42"/>
  <c r="G5018" i="42"/>
  <c r="G5017" i="42"/>
  <c r="G5016" i="42"/>
  <c r="G5015" i="42"/>
  <c r="G5014" i="42"/>
  <c r="G5009" i="42"/>
  <c r="G5008" i="42"/>
  <c r="G5007" i="42"/>
  <c r="G5006" i="42"/>
  <c r="G5005" i="42"/>
  <c r="G5004" i="42"/>
  <c r="G5003" i="42"/>
  <c r="G5002" i="42"/>
  <c r="G5001" i="42"/>
  <c r="G5000" i="42"/>
  <c r="G4999" i="42"/>
  <c r="G4998" i="42"/>
  <c r="G4997" i="42"/>
  <c r="G4996" i="42"/>
  <c r="G4995" i="42"/>
  <c r="G4994" i="42"/>
  <c r="G4993" i="42"/>
  <c r="G4992" i="42"/>
  <c r="G4991" i="42"/>
  <c r="G4990" i="42"/>
  <c r="G4989" i="42"/>
  <c r="G4988" i="42"/>
  <c r="G4982" i="42"/>
  <c r="G4981" i="42"/>
  <c r="G4980" i="42"/>
  <c r="G4979" i="42"/>
  <c r="G4978" i="42"/>
  <c r="G4977" i="42"/>
  <c r="G4976" i="42"/>
  <c r="G4975" i="42"/>
  <c r="G4974" i="42"/>
  <c r="G4973" i="42"/>
  <c r="G4972" i="42"/>
  <c r="G4971" i="42"/>
  <c r="G4969" i="42"/>
  <c r="G4968" i="42"/>
  <c r="G4967" i="42"/>
  <c r="G4966" i="42"/>
  <c r="G4965" i="42"/>
  <c r="G4964" i="42"/>
  <c r="G4963" i="42"/>
  <c r="G4962" i="42"/>
  <c r="G4961" i="42"/>
  <c r="G4960" i="42"/>
  <c r="G4959" i="42"/>
  <c r="G4958" i="42"/>
  <c r="G4957" i="42"/>
  <c r="G4956" i="42"/>
  <c r="G4955" i="42"/>
  <c r="G4954" i="42"/>
  <c r="G4953" i="42"/>
  <c r="G4952" i="42"/>
  <c r="G4951" i="42"/>
  <c r="G4950" i="42"/>
  <c r="G4949" i="42"/>
  <c r="G4948" i="42"/>
  <c r="G4947" i="42"/>
  <c r="G4946" i="42"/>
  <c r="G4945" i="42"/>
  <c r="G4944" i="42"/>
  <c r="G4943" i="42"/>
  <c r="G4942" i="42"/>
  <c r="G4941" i="42"/>
  <c r="G4940" i="42"/>
  <c r="G4939" i="42"/>
  <c r="G4937" i="42"/>
  <c r="G4936" i="42"/>
  <c r="G4935" i="42"/>
  <c r="G4934" i="42"/>
  <c r="G4933" i="42"/>
  <c r="G4932" i="42"/>
  <c r="G4931" i="42"/>
  <c r="G4930" i="42"/>
  <c r="G4929" i="42"/>
  <c r="G4928" i="42"/>
  <c r="G4927" i="42"/>
  <c r="G4926" i="42"/>
  <c r="G4925" i="42"/>
  <c r="G4924" i="42"/>
  <c r="G4923" i="42"/>
  <c r="G4922" i="42"/>
  <c r="G4921" i="42"/>
  <c r="G4920" i="42"/>
  <c r="G4919" i="42"/>
  <c r="G4918" i="42"/>
  <c r="G4917" i="42"/>
  <c r="G4916" i="42"/>
  <c r="G4915" i="42"/>
  <c r="G4914" i="42"/>
  <c r="G4913" i="42"/>
  <c r="G4912" i="42"/>
  <c r="G4911" i="42"/>
  <c r="G4910" i="42"/>
  <c r="G4909" i="42"/>
  <c r="G4908" i="42"/>
  <c r="G4907" i="42"/>
  <c r="G4906" i="42"/>
  <c r="G4905" i="42"/>
  <c r="G4904" i="42"/>
  <c r="G4903" i="42"/>
  <c r="G4902" i="42"/>
  <c r="G4901" i="42"/>
  <c r="G4900" i="42"/>
  <c r="G4899" i="42"/>
  <c r="G4898" i="42"/>
  <c r="G4897" i="42"/>
  <c r="G4896" i="42"/>
  <c r="G4895" i="42"/>
  <c r="G4894" i="42"/>
  <c r="G4893" i="42"/>
  <c r="G4892" i="42"/>
  <c r="G4891" i="42"/>
  <c r="G4890" i="42"/>
  <c r="G4889" i="42"/>
  <c r="G4888" i="42"/>
  <c r="G4887" i="42"/>
  <c r="G4886" i="42"/>
  <c r="G4885" i="42"/>
  <c r="G4884" i="42"/>
  <c r="G4883" i="42"/>
  <c r="G4882" i="42"/>
  <c r="G4881" i="42"/>
  <c r="G4880" i="42"/>
  <c r="G4879" i="42"/>
  <c r="G4878" i="42"/>
  <c r="G4877" i="42"/>
  <c r="G4876" i="42"/>
  <c r="G4875" i="42"/>
  <c r="G4874" i="42"/>
  <c r="G4873" i="42"/>
  <c r="G4872" i="42"/>
  <c r="G4871" i="42"/>
  <c r="G4870" i="42"/>
  <c r="G4869" i="42"/>
  <c r="G4868" i="42"/>
  <c r="G4867" i="42"/>
  <c r="G4850" i="42"/>
  <c r="G4849" i="42"/>
  <c r="G4848" i="42"/>
  <c r="G4847" i="42"/>
  <c r="G4846" i="42"/>
  <c r="G4845" i="42"/>
  <c r="G4844" i="42"/>
  <c r="G4843" i="42"/>
  <c r="G4842" i="42"/>
  <c r="G4841" i="42"/>
  <c r="G4840" i="42"/>
  <c r="G4839" i="42"/>
  <c r="G4838" i="42"/>
  <c r="G4837" i="42"/>
  <c r="G4836" i="42"/>
  <c r="G4835" i="42"/>
  <c r="G4834" i="42"/>
  <c r="G4833" i="42"/>
  <c r="G4832" i="42"/>
  <c r="G4831" i="42"/>
  <c r="G4830" i="42"/>
  <c r="G4829" i="42"/>
  <c r="G4828" i="42"/>
  <c r="G4827" i="42"/>
  <c r="G4826" i="42"/>
  <c r="G4825" i="42"/>
  <c r="G4824" i="42"/>
  <c r="G4823" i="42"/>
  <c r="G4822" i="42"/>
  <c r="G4821" i="42"/>
  <c r="G4820" i="42"/>
  <c r="G4819" i="42"/>
  <c r="G4818" i="42"/>
  <c r="G4817" i="42"/>
  <c r="G4816" i="42"/>
  <c r="G4815" i="42"/>
  <c r="G4814" i="42"/>
  <c r="G4813" i="42"/>
  <c r="G4812" i="42"/>
  <c r="G4811" i="42"/>
  <c r="G4810" i="42"/>
  <c r="G4809" i="42"/>
  <c r="G4808" i="42"/>
  <c r="G4807" i="42"/>
  <c r="G4806" i="42"/>
  <c r="G4805" i="42"/>
  <c r="G4804" i="42"/>
  <c r="G4803" i="42"/>
  <c r="G4802" i="42"/>
  <c r="G4801" i="42"/>
  <c r="G4800" i="42"/>
  <c r="G4799" i="42"/>
  <c r="G4798" i="42"/>
  <c r="G4797" i="42"/>
  <c r="G4796" i="42"/>
  <c r="G4795" i="42"/>
  <c r="G4794" i="42"/>
  <c r="G4793" i="42"/>
  <c r="G4792" i="42"/>
  <c r="G4791" i="42"/>
  <c r="G4790" i="42"/>
  <c r="G4789" i="42"/>
  <c r="G4788" i="42"/>
  <c r="G4787" i="42"/>
  <c r="G4786" i="42"/>
  <c r="G4785" i="42"/>
  <c r="G4784" i="42"/>
  <c r="G4783" i="42"/>
  <c r="G4782" i="42"/>
  <c r="G4781" i="42"/>
  <c r="G4780" i="42"/>
  <c r="G4779" i="42"/>
  <c r="G4778" i="42"/>
  <c r="G4777" i="42"/>
  <c r="G4776" i="42"/>
  <c r="G4775" i="42"/>
  <c r="G4774" i="42"/>
  <c r="G4773" i="42"/>
  <c r="G4772" i="42"/>
  <c r="G4771" i="42"/>
  <c r="G4770" i="42"/>
  <c r="G4769" i="42"/>
  <c r="G4768" i="42"/>
  <c r="G4767" i="42"/>
  <c r="G4766" i="42"/>
  <c r="G4765" i="42"/>
  <c r="G4764" i="42"/>
  <c r="G4763" i="42"/>
  <c r="G4762" i="42"/>
  <c r="G4761" i="42"/>
  <c r="G4760" i="42"/>
  <c r="G4759" i="42"/>
  <c r="G4758" i="42"/>
  <c r="G4757" i="42"/>
  <c r="G4756" i="42"/>
  <c r="G4755" i="42"/>
  <c r="G4754" i="42"/>
  <c r="G4753" i="42"/>
  <c r="G4752" i="42"/>
  <c r="G4751" i="42"/>
  <c r="G4750" i="42"/>
  <c r="G4749" i="42"/>
  <c r="G4748" i="42"/>
  <c r="G4747" i="42"/>
  <c r="G4746" i="42"/>
  <c r="G4745" i="42"/>
  <c r="G4744" i="42"/>
  <c r="G4743" i="42"/>
  <c r="G4742" i="42"/>
  <c r="G4741" i="42"/>
  <c r="G4740" i="42"/>
  <c r="G4739" i="42"/>
  <c r="G4738" i="42"/>
  <c r="G4737" i="42"/>
  <c r="G4736" i="42"/>
  <c r="G4735" i="42"/>
  <c r="G4734" i="42"/>
  <c r="G4733" i="42"/>
  <c r="G4732" i="42"/>
  <c r="G4731" i="42"/>
  <c r="G4730" i="42"/>
  <c r="G4729" i="42"/>
  <c r="G4728" i="42"/>
  <c r="G4727" i="42"/>
  <c r="G4726" i="42"/>
  <c r="G4725" i="42"/>
  <c r="G4724" i="42"/>
  <c r="G4723" i="42"/>
  <c r="G4722" i="42"/>
  <c r="G4721" i="42"/>
  <c r="G4720" i="42"/>
  <c r="G4719" i="42"/>
  <c r="G4718" i="42"/>
  <c r="G4717" i="42"/>
  <c r="G4716" i="42"/>
  <c r="G4715" i="42"/>
  <c r="G4714" i="42"/>
  <c r="G4713" i="42"/>
  <c r="G4712" i="42"/>
  <c r="G4711" i="42"/>
  <c r="G4710" i="42"/>
  <c r="G4709" i="42"/>
  <c r="G4708" i="42"/>
  <c r="G4707" i="42"/>
  <c r="G4706" i="42"/>
  <c r="G4705" i="42"/>
  <c r="G4704" i="42"/>
  <c r="G4703" i="42"/>
  <c r="G4702" i="42"/>
  <c r="G4701" i="42"/>
  <c r="G4700" i="42"/>
  <c r="G4699" i="42"/>
  <c r="G4698" i="42"/>
  <c r="G4697" i="42"/>
  <c r="G4696" i="42"/>
  <c r="G4695" i="42"/>
  <c r="G4694" i="42"/>
  <c r="G4693" i="42"/>
  <c r="G4692" i="42"/>
  <c r="G4691" i="42"/>
  <c r="G4690" i="42"/>
  <c r="G4689" i="42"/>
  <c r="G4688" i="42"/>
  <c r="G4687" i="42"/>
  <c r="G4686" i="42"/>
  <c r="G4681" i="42"/>
  <c r="G4680" i="42"/>
  <c r="G4679" i="42"/>
  <c r="G4678" i="42"/>
  <c r="G4677" i="42"/>
  <c r="G4676" i="42"/>
  <c r="G4675" i="42"/>
  <c r="G4674" i="42"/>
  <c r="G4673" i="42"/>
  <c r="G4672" i="42"/>
  <c r="G4671" i="42"/>
  <c r="G4670" i="42"/>
  <c r="G4669" i="42"/>
  <c r="G4668" i="42"/>
  <c r="G4667" i="42"/>
  <c r="G4666" i="42"/>
  <c r="G4665" i="42"/>
  <c r="G4664" i="42"/>
  <c r="G4663" i="42"/>
  <c r="G4662" i="42"/>
  <c r="G4588" i="42"/>
  <c r="G4587" i="42"/>
  <c r="G4586" i="42"/>
  <c r="G4585" i="42"/>
  <c r="G4584" i="42"/>
  <c r="G4583" i="42"/>
  <c r="G4582" i="42"/>
  <c r="G4581" i="42"/>
  <c r="G4580" i="42"/>
  <c r="G4579" i="42"/>
  <c r="G4578" i="42"/>
  <c r="G4577" i="42"/>
  <c r="G4576" i="42"/>
  <c r="G4575" i="42"/>
  <c r="G4574" i="42"/>
  <c r="G4573" i="42"/>
  <c r="G4572" i="42"/>
  <c r="G4571" i="42"/>
  <c r="G4570" i="42"/>
  <c r="G4569" i="42"/>
  <c r="G4568" i="42"/>
  <c r="G4567" i="42"/>
  <c r="G4566" i="42"/>
  <c r="G4565" i="42"/>
  <c r="G4564" i="42"/>
  <c r="G4563" i="42"/>
  <c r="G4562" i="42"/>
  <c r="G4561" i="42"/>
  <c r="G4560" i="42"/>
  <c r="G4559" i="42"/>
  <c r="G4558" i="42"/>
  <c r="G4557" i="42"/>
  <c r="G4556" i="42"/>
  <c r="G4555" i="42"/>
  <c r="G4554" i="42"/>
  <c r="G4553" i="42"/>
  <c r="G4552" i="42"/>
  <c r="G4551" i="42"/>
  <c r="G4550" i="42"/>
  <c r="G4549" i="42"/>
  <c r="G4548" i="42"/>
  <c r="G4547" i="42"/>
  <c r="G4546" i="42"/>
  <c r="G4545" i="42"/>
  <c r="G4544" i="42"/>
  <c r="G4543" i="42"/>
  <c r="G4542" i="42"/>
  <c r="G4541" i="42"/>
  <c r="G4540" i="42"/>
  <c r="G4539" i="42"/>
  <c r="G4538" i="42"/>
  <c r="G4537" i="42"/>
  <c r="G4536" i="42"/>
  <c r="G4535" i="42"/>
  <c r="G4534" i="42"/>
  <c r="G4533" i="42"/>
  <c r="G4532" i="42"/>
  <c r="G4531" i="42"/>
  <c r="G4530" i="42"/>
  <c r="G4529" i="42"/>
  <c r="G4528" i="42"/>
  <c r="G4527" i="42"/>
  <c r="G4526" i="42"/>
  <c r="G4525" i="42"/>
  <c r="G4524" i="42"/>
  <c r="G4523" i="42"/>
  <c r="G4522" i="42"/>
  <c r="G4521" i="42"/>
  <c r="G4520" i="42"/>
  <c r="G4519" i="42"/>
  <c r="G4518" i="42"/>
  <c r="G4517" i="42"/>
  <c r="G4516" i="42"/>
  <c r="G4512" i="42"/>
  <c r="G4511" i="42"/>
  <c r="G4510" i="42"/>
  <c r="G4509" i="42"/>
  <c r="G4508" i="42"/>
  <c r="G4507" i="42"/>
  <c r="G4506" i="42"/>
  <c r="G4505" i="42"/>
  <c r="G4504" i="42"/>
  <c r="G4503" i="42"/>
  <c r="G4502" i="42"/>
  <c r="G4501" i="42"/>
  <c r="G4500" i="42"/>
  <c r="G4499" i="42"/>
  <c r="G4498" i="42"/>
  <c r="G4497" i="42"/>
  <c r="G4496" i="42"/>
  <c r="G4495" i="42"/>
  <c r="G4494" i="42"/>
  <c r="G4493" i="42"/>
  <c r="G4492" i="42"/>
  <c r="G4491" i="42"/>
  <c r="G4490" i="42"/>
  <c r="G4489" i="42"/>
  <c r="G4488" i="42"/>
  <c r="G4487" i="42"/>
  <c r="G3933" i="42"/>
  <c r="G3932" i="42"/>
  <c r="G3931" i="42"/>
  <c r="G3930" i="42"/>
  <c r="G3929" i="42"/>
  <c r="G3928" i="42"/>
  <c r="G3927" i="42"/>
  <c r="G3926" i="42"/>
  <c r="G3925" i="42"/>
  <c r="G3924" i="42"/>
  <c r="G3923" i="42"/>
  <c r="G3922" i="42"/>
  <c r="G3921" i="42"/>
  <c r="G3920" i="42"/>
  <c r="G3919" i="42"/>
  <c r="G3918" i="42"/>
  <c r="G3917" i="42"/>
  <c r="G3916" i="42"/>
  <c r="G3915" i="42"/>
  <c r="G3914" i="42"/>
  <c r="G3913" i="42"/>
  <c r="G3912" i="42"/>
  <c r="G3911" i="42"/>
  <c r="G3910" i="42"/>
  <c r="G3909" i="42"/>
  <c r="G3908" i="42"/>
  <c r="G3907" i="42"/>
  <c r="G3906" i="42"/>
  <c r="G3905" i="42"/>
  <c r="G3904" i="42"/>
  <c r="G3903" i="42"/>
  <c r="G3902" i="42"/>
  <c r="G3901" i="42"/>
  <c r="G3900" i="42"/>
  <c r="G3899" i="42"/>
  <c r="G3898" i="42"/>
  <c r="G3897" i="42"/>
  <c r="G3896" i="42"/>
  <c r="G3895" i="42"/>
  <c r="G3894" i="42"/>
  <c r="G3893" i="42"/>
  <c r="G3892" i="42"/>
  <c r="G3891" i="42"/>
  <c r="G3890" i="42"/>
  <c r="G3889" i="42"/>
  <c r="G3888" i="42"/>
  <c r="G3887" i="42"/>
  <c r="G3886" i="42"/>
  <c r="G3885" i="42"/>
  <c r="G3884" i="42"/>
  <c r="G3883" i="42"/>
  <c r="G3882" i="42"/>
  <c r="G3881" i="42"/>
  <c r="G3880" i="42"/>
  <c r="G3879" i="42"/>
  <c r="G3878" i="42"/>
  <c r="G3877" i="42"/>
  <c r="G3876" i="42"/>
  <c r="G3875" i="42"/>
  <c r="G3874" i="42"/>
  <c r="G3873" i="42"/>
  <c r="G3872" i="42"/>
  <c r="G3871" i="42"/>
  <c r="G3870" i="42"/>
  <c r="G3869" i="42"/>
  <c r="G3868" i="42"/>
  <c r="G3867" i="42"/>
  <c r="G3866" i="42"/>
  <c r="G3865" i="42"/>
  <c r="G3864" i="42"/>
  <c r="G3863" i="42"/>
  <c r="G3862" i="42"/>
  <c r="G3861" i="42"/>
  <c r="G3860" i="42"/>
  <c r="G3859" i="42"/>
  <c r="G3858" i="42"/>
  <c r="G3857" i="42"/>
  <c r="G3856" i="42"/>
  <c r="G3855" i="42"/>
  <c r="G3854" i="42"/>
  <c r="G3853" i="42"/>
  <c r="G3852" i="42"/>
  <c r="G3851" i="42"/>
  <c r="G3850" i="42"/>
  <c r="G3849" i="42"/>
  <c r="G3848" i="42"/>
  <c r="G3847" i="42"/>
  <c r="G3846" i="42"/>
  <c r="G3845" i="42"/>
  <c r="G3844" i="42"/>
  <c r="G3843" i="42"/>
  <c r="G3842" i="42"/>
  <c r="G3841" i="42"/>
  <c r="G3840" i="42"/>
  <c r="G3839" i="42"/>
  <c r="G3838" i="42"/>
  <c r="G3837" i="42"/>
  <c r="G3836" i="42"/>
  <c r="G3835" i="42"/>
  <c r="G3834" i="42"/>
  <c r="G3833" i="42"/>
  <c r="G3832" i="42"/>
  <c r="G3831" i="42"/>
  <c r="G3830" i="42"/>
  <c r="G3829" i="42"/>
  <c r="G3828" i="42"/>
  <c r="G3827" i="42"/>
  <c r="G3826" i="42"/>
  <c r="G3825" i="42"/>
  <c r="G3824" i="42"/>
  <c r="G3823" i="42"/>
  <c r="G3822" i="42"/>
  <c r="G3821" i="42"/>
  <c r="G3820" i="42"/>
  <c r="G3819" i="42"/>
  <c r="G3818" i="42"/>
  <c r="G3817" i="42"/>
  <c r="G3816" i="42"/>
  <c r="G3815" i="42"/>
  <c r="G3814" i="42"/>
  <c r="G3813" i="42"/>
  <c r="G3812" i="42"/>
  <c r="G3811" i="42"/>
  <c r="G3810" i="42"/>
  <c r="G3809" i="42"/>
  <c r="G3808" i="42"/>
  <c r="G3807" i="42"/>
  <c r="G3806" i="42"/>
  <c r="G3805" i="42"/>
  <c r="G3804" i="42"/>
  <c r="G3803" i="42"/>
  <c r="G3802" i="42"/>
  <c r="G3801" i="42"/>
  <c r="G3800" i="42"/>
  <c r="G3799" i="42"/>
  <c r="G3798" i="42"/>
  <c r="G3797" i="42"/>
  <c r="G3796" i="42"/>
  <c r="G3795" i="42"/>
  <c r="G3794" i="42"/>
  <c r="G3793" i="42"/>
  <c r="G3792" i="42"/>
  <c r="G3791" i="42"/>
  <c r="G3790" i="42"/>
  <c r="G3789" i="42"/>
  <c r="G3788" i="42"/>
  <c r="G3787" i="42"/>
  <c r="G3786" i="42"/>
  <c r="G3785" i="42"/>
  <c r="G3784" i="42"/>
  <c r="G3783" i="42"/>
  <c r="G3782" i="42"/>
  <c r="G3781" i="42"/>
  <c r="G3780" i="42"/>
  <c r="G3779" i="42"/>
  <c r="G3778" i="42"/>
  <c r="G3777" i="42"/>
  <c r="G3776" i="42"/>
  <c r="G3775" i="42"/>
  <c r="G3774" i="42"/>
  <c r="G3773" i="42"/>
  <c r="G3772" i="42"/>
  <c r="G3771" i="42"/>
  <c r="G3770" i="42"/>
  <c r="G3769" i="42"/>
  <c r="G3768" i="42"/>
  <c r="G3767" i="42"/>
  <c r="G3766" i="42"/>
  <c r="G3765" i="42"/>
  <c r="G3764" i="42"/>
  <c r="G3763" i="42"/>
  <c r="G3762" i="42"/>
  <c r="G3761" i="42"/>
  <c r="G3760" i="42"/>
  <c r="G3759" i="42"/>
  <c r="G3758" i="42"/>
  <c r="G3757" i="42"/>
  <c r="G3756" i="42"/>
  <c r="G3755" i="42"/>
  <c r="G3754" i="42"/>
  <c r="G3753" i="42"/>
  <c r="G3752" i="42"/>
  <c r="G3751" i="42"/>
  <c r="G3750" i="42"/>
  <c r="G3749" i="42"/>
  <c r="G3748" i="42"/>
  <c r="G3747" i="42"/>
  <c r="G3746" i="42"/>
  <c r="G3745" i="42"/>
  <c r="G3744" i="42"/>
  <c r="G3743" i="42"/>
  <c r="G3742" i="42"/>
  <c r="G3741" i="42"/>
  <c r="G3740" i="42"/>
  <c r="G3739" i="42"/>
  <c r="G3738" i="42"/>
  <c r="G3737" i="42"/>
  <c r="G3736" i="42"/>
  <c r="G3735" i="42"/>
  <c r="G3734" i="42"/>
  <c r="G3733" i="42"/>
  <c r="G3732" i="42"/>
  <c r="G3731" i="42"/>
  <c r="G3730" i="42"/>
  <c r="G3729" i="42"/>
  <c r="G3728" i="42"/>
  <c r="G3727" i="42"/>
  <c r="G3726" i="42"/>
  <c r="G3725" i="42"/>
  <c r="G3724" i="42"/>
  <c r="G3723" i="42"/>
  <c r="G3722" i="42"/>
  <c r="G3721" i="42"/>
  <c r="G3720" i="42"/>
  <c r="G3719" i="42"/>
  <c r="G3718" i="42"/>
  <c r="G3717" i="42"/>
  <c r="G3716" i="42"/>
  <c r="G3715" i="42"/>
  <c r="G3714" i="42"/>
  <c r="G3713" i="42"/>
  <c r="G3712" i="42"/>
  <c r="G3711" i="42"/>
  <c r="G3710" i="42"/>
  <c r="G3709" i="42"/>
  <c r="G3708" i="42"/>
  <c r="G3707" i="42"/>
  <c r="G3706" i="42"/>
  <c r="G3705" i="42"/>
  <c r="G3704" i="42"/>
  <c r="G3703" i="42"/>
  <c r="G3702" i="42"/>
  <c r="G3701" i="42"/>
  <c r="G3700" i="42"/>
  <c r="G3699" i="42"/>
  <c r="G3698" i="42"/>
  <c r="G3697" i="42"/>
  <c r="G3696" i="42"/>
  <c r="G3695" i="42"/>
  <c r="G3694" i="42"/>
  <c r="G3693" i="42"/>
  <c r="G3692" i="42"/>
  <c r="G3691" i="42"/>
  <c r="G3690" i="42"/>
  <c r="G3689" i="42"/>
  <c r="G3688" i="42"/>
  <c r="G3687" i="42"/>
  <c r="G3686" i="42"/>
  <c r="G3685" i="42"/>
  <c r="G3684" i="42"/>
  <c r="G3683" i="42"/>
  <c r="G3682" i="42"/>
  <c r="G3681" i="42"/>
  <c r="G3680" i="42"/>
  <c r="G3679" i="42"/>
  <c r="G3678" i="42"/>
  <c r="G3677" i="42"/>
  <c r="G3676" i="42"/>
  <c r="G3675" i="42"/>
  <c r="G3674" i="42"/>
  <c r="G3673" i="42"/>
  <c r="G3672" i="42"/>
  <c r="G3671" i="42"/>
  <c r="G3670" i="42"/>
  <c r="G3669" i="42"/>
  <c r="G3668" i="42"/>
  <c r="G3667" i="42"/>
  <c r="G3666" i="42"/>
  <c r="G3665" i="42"/>
  <c r="G3664" i="42"/>
  <c r="G3663" i="42"/>
  <c r="G3662" i="42"/>
  <c r="G3661" i="42"/>
  <c r="G3660" i="42"/>
  <c r="G3659" i="42"/>
  <c r="G3658" i="42"/>
  <c r="G3657" i="42"/>
  <c r="G3656" i="42"/>
  <c r="G3655" i="42"/>
  <c r="G3654" i="42"/>
  <c r="G3653" i="42"/>
  <c r="G3652" i="42"/>
  <c r="G3651" i="42"/>
  <c r="G3650" i="42"/>
  <c r="G3649" i="42"/>
  <c r="G3648" i="42"/>
  <c r="G3647" i="42"/>
  <c r="G3646" i="42"/>
  <c r="G3645" i="42"/>
  <c r="G3644" i="42"/>
  <c r="G3643" i="42"/>
  <c r="G3642" i="42"/>
  <c r="G3641" i="42"/>
  <c r="G3640" i="42"/>
  <c r="G3639" i="42"/>
  <c r="G3638" i="42"/>
  <c r="G3637" i="42"/>
  <c r="G3636" i="42"/>
  <c r="G3635" i="42"/>
  <c r="G3634" i="42"/>
  <c r="G3633" i="42"/>
  <c r="G3632" i="42"/>
  <c r="G3631" i="42"/>
  <c r="G3630" i="42"/>
  <c r="G3629" i="42"/>
  <c r="G3628" i="42"/>
  <c r="G3627" i="42"/>
  <c r="G3626" i="42"/>
  <c r="G3625" i="42"/>
  <c r="G3624" i="42"/>
  <c r="G3623" i="42"/>
  <c r="G3622" i="42"/>
  <c r="G3553" i="42"/>
  <c r="G3552" i="42"/>
  <c r="G3551" i="42"/>
  <c r="G3550" i="42"/>
  <c r="G3549" i="42"/>
  <c r="G3548" i="42"/>
  <c r="G3547" i="42"/>
  <c r="G3546" i="42"/>
  <c r="G3545" i="42"/>
  <c r="G3544" i="42"/>
  <c r="G3543" i="42"/>
  <c r="G3542" i="42"/>
  <c r="G3541" i="42"/>
  <c r="G3540" i="42"/>
  <c r="G3539" i="42"/>
  <c r="G3538" i="42"/>
  <c r="G3537" i="42"/>
  <c r="G3536" i="42"/>
  <c r="G3535" i="42"/>
  <c r="G3534" i="42"/>
  <c r="G3533" i="42"/>
  <c r="G3532" i="42"/>
  <c r="G3531" i="42"/>
  <c r="G3530" i="42"/>
  <c r="G3529" i="42"/>
  <c r="G3528" i="42"/>
  <c r="G3527" i="42"/>
  <c r="G3526" i="42"/>
  <c r="G3525" i="42"/>
  <c r="G3524" i="42"/>
  <c r="G3523" i="42"/>
  <c r="G3522" i="42"/>
  <c r="G3521" i="42"/>
  <c r="G3520" i="42"/>
  <c r="G3519" i="42"/>
  <c r="G3518" i="42"/>
  <c r="G3517" i="42"/>
  <c r="G3516" i="42"/>
  <c r="G3515" i="42"/>
  <c r="G3514" i="42"/>
  <c r="G3513" i="42"/>
  <c r="G3512" i="42"/>
  <c r="G3511" i="42"/>
  <c r="G3510" i="42"/>
  <c r="G3509" i="42"/>
  <c r="G3508" i="42"/>
  <c r="G3507" i="42"/>
  <c r="G3506" i="42"/>
  <c r="G3505" i="42"/>
  <c r="G3504" i="42"/>
  <c r="G3503" i="42"/>
  <c r="G3502" i="42"/>
  <c r="G3501" i="42"/>
  <c r="G3500" i="42"/>
  <c r="G3499" i="42"/>
  <c r="G3498" i="42"/>
  <c r="G3497" i="42"/>
  <c r="G3496" i="42"/>
  <c r="G3495" i="42"/>
  <c r="G3494" i="42"/>
  <c r="G3493" i="42"/>
  <c r="G3492" i="42"/>
  <c r="G3491" i="42"/>
  <c r="G3490" i="42"/>
  <c r="G3489" i="42"/>
  <c r="G3488" i="42"/>
  <c r="G3487" i="42"/>
  <c r="G3486" i="42"/>
  <c r="G3485" i="42"/>
  <c r="G3484" i="42"/>
  <c r="G3483" i="42"/>
  <c r="G3482" i="42"/>
  <c r="G3481" i="42"/>
  <c r="G3480" i="42"/>
  <c r="G3479" i="42"/>
  <c r="G3478" i="42"/>
  <c r="G3477" i="42"/>
  <c r="G3476" i="42"/>
  <c r="G3475" i="42"/>
  <c r="G3474" i="42"/>
  <c r="G3473" i="42"/>
  <c r="G3472" i="42"/>
  <c r="G3471" i="42"/>
  <c r="G3470" i="42"/>
  <c r="G3469" i="42"/>
  <c r="G3468" i="42"/>
  <c r="G3467" i="42"/>
  <c r="G3466" i="42"/>
  <c r="G3465" i="42"/>
  <c r="G3464" i="42"/>
  <c r="G3463" i="42"/>
  <c r="G3462" i="42"/>
  <c r="G3461" i="42"/>
  <c r="G3460" i="42"/>
  <c r="G3459" i="42"/>
  <c r="G3458" i="42"/>
  <c r="G3457" i="42"/>
  <c r="G3456" i="42"/>
  <c r="G3455" i="42"/>
  <c r="G3454" i="42"/>
  <c r="G3453" i="42"/>
  <c r="G3452" i="42"/>
  <c r="G3451" i="42"/>
  <c r="G3450" i="42"/>
  <c r="G3449" i="42"/>
  <c r="G3448" i="42"/>
  <c r="G3447" i="42"/>
  <c r="G3446" i="42"/>
  <c r="G3445" i="42"/>
  <c r="G3444" i="42"/>
  <c r="G3443" i="42"/>
  <c r="G3442" i="42"/>
  <c r="G3441" i="42"/>
  <c r="G3440" i="42"/>
  <c r="G3439" i="42"/>
  <c r="G3438" i="42"/>
  <c r="G3437" i="42"/>
  <c r="G3436" i="42"/>
  <c r="G3435" i="42"/>
  <c r="G3434" i="42"/>
  <c r="G3433" i="42"/>
  <c r="G3432" i="42"/>
  <c r="G3431" i="42"/>
  <c r="G3424" i="42"/>
  <c r="G3423" i="42"/>
  <c r="G3422" i="42"/>
  <c r="G3421" i="42"/>
  <c r="G3420" i="42"/>
  <c r="G3419" i="42"/>
  <c r="G3418" i="42"/>
  <c r="G3417" i="42"/>
  <c r="G3416" i="42"/>
  <c r="G3415" i="42"/>
  <c r="G3414" i="42"/>
  <c r="G3413" i="42"/>
  <c r="G3412" i="42"/>
  <c r="G3411" i="42"/>
  <c r="G3410" i="42"/>
  <c r="G3409" i="42"/>
  <c r="G3408" i="42"/>
  <c r="G3407" i="42"/>
  <c r="G3406" i="42"/>
  <c r="G3405" i="42"/>
  <c r="G3404" i="42"/>
  <c r="G3403" i="42"/>
  <c r="G3402" i="42"/>
  <c r="G3401" i="42"/>
  <c r="G3400" i="42"/>
  <c r="G3399" i="42"/>
  <c r="G3398" i="42"/>
  <c r="G3397" i="42"/>
  <c r="G3396" i="42"/>
  <c r="G3395" i="42"/>
  <c r="G3394" i="42"/>
  <c r="G3393" i="42"/>
  <c r="G3392" i="42"/>
  <c r="G3391" i="42"/>
  <c r="G3390" i="42"/>
  <c r="G3389" i="42"/>
  <c r="G3388" i="42"/>
  <c r="G3387" i="42"/>
  <c r="G3386" i="42"/>
  <c r="G3385" i="42"/>
  <c r="G3384" i="42"/>
  <c r="G3383" i="42"/>
  <c r="G3382" i="42"/>
  <c r="G3381" i="42"/>
  <c r="G3380" i="42"/>
  <c r="G3379" i="42"/>
  <c r="G3378" i="42"/>
  <c r="G3377" i="42"/>
  <c r="G3376" i="42"/>
  <c r="G3375" i="42"/>
  <c r="G3374" i="42"/>
  <c r="G3373" i="42"/>
  <c r="G3372" i="42"/>
  <c r="G3371" i="42"/>
  <c r="G3370" i="42"/>
  <c r="G3369" i="42"/>
  <c r="G3368" i="42"/>
  <c r="G3367" i="42"/>
  <c r="G3366" i="42"/>
  <c r="G3365" i="42"/>
  <c r="G3364" i="42"/>
  <c r="G3363" i="42"/>
  <c r="G3362" i="42"/>
  <c r="G3361" i="42"/>
  <c r="G3360" i="42"/>
  <c r="G3359" i="42"/>
  <c r="G3358" i="42"/>
  <c r="G3357" i="42"/>
  <c r="G3356" i="42"/>
  <c r="G3355" i="42"/>
  <c r="G3354" i="42"/>
  <c r="G3353" i="42"/>
  <c r="G3352" i="42"/>
  <c r="G3351" i="42"/>
  <c r="G3350" i="42"/>
  <c r="G3349" i="42"/>
  <c r="G3348" i="42"/>
  <c r="G3347" i="42"/>
  <c r="G3346" i="42"/>
  <c r="G3345" i="42"/>
  <c r="G3344" i="42"/>
  <c r="G3343" i="42"/>
  <c r="G3342" i="42"/>
  <c r="G3341" i="42"/>
  <c r="G3340" i="42"/>
  <c r="G3339" i="42"/>
  <c r="G3338" i="42"/>
  <c r="G3337" i="42"/>
  <c r="G3322" i="42"/>
  <c r="G3321" i="42"/>
  <c r="G3320" i="42"/>
  <c r="G3319" i="42"/>
  <c r="G3318" i="42"/>
  <c r="G3317" i="42"/>
  <c r="G3314" i="42"/>
  <c r="G3313" i="42"/>
  <c r="G3312" i="42"/>
  <c r="G3311" i="42"/>
  <c r="G3310" i="42"/>
  <c r="G3309" i="42"/>
  <c r="G3308" i="42"/>
  <c r="G3307" i="42"/>
  <c r="G3306" i="42"/>
  <c r="G3305" i="42"/>
  <c r="G3304" i="42"/>
  <c r="G3303" i="42"/>
  <c r="G3302" i="42"/>
  <c r="G3301" i="42"/>
  <c r="G3300" i="42"/>
  <c r="G3299" i="42"/>
  <c r="G3298" i="42"/>
  <c r="G3297" i="42"/>
  <c r="G3296" i="42"/>
  <c r="G3295" i="42"/>
  <c r="G3294" i="42"/>
  <c r="G3293" i="42"/>
  <c r="G3292" i="42"/>
  <c r="G3291" i="42"/>
  <c r="G3290" i="42"/>
  <c r="G3289" i="42"/>
  <c r="G3288" i="42"/>
  <c r="G3287" i="42"/>
  <c r="G3286" i="42"/>
  <c r="G3285" i="42"/>
  <c r="G3284" i="42"/>
  <c r="G3283" i="42"/>
  <c r="G3282" i="42"/>
  <c r="G3281" i="42"/>
  <c r="G3280" i="42"/>
  <c r="G3279" i="42"/>
  <c r="G3278" i="42"/>
  <c r="G3277" i="42"/>
  <c r="G3276" i="42"/>
  <c r="G3275" i="42"/>
  <c r="G3274" i="42"/>
  <c r="G3273" i="42"/>
  <c r="G3272" i="42"/>
  <c r="G3271" i="42"/>
  <c r="G3270" i="42"/>
  <c r="G3269" i="42"/>
  <c r="G3268" i="42"/>
  <c r="G3267" i="42"/>
  <c r="G3266" i="42"/>
  <c r="G3265" i="42"/>
  <c r="G3264" i="42"/>
  <c r="G3263" i="42"/>
  <c r="G3262" i="42"/>
  <c r="G3261" i="42"/>
  <c r="G3260" i="42"/>
  <c r="G3259" i="42"/>
  <c r="G3258" i="42"/>
  <c r="G3257" i="42"/>
  <c r="G3256" i="42"/>
  <c r="G3255" i="42"/>
  <c r="G3254" i="42"/>
  <c r="G3253" i="42"/>
  <c r="G3252" i="42"/>
  <c r="G3251" i="42"/>
  <c r="G3250" i="42"/>
  <c r="G3249" i="42"/>
  <c r="G3248" i="42"/>
  <c r="G3247" i="42"/>
  <c r="G3246" i="42"/>
  <c r="G3245" i="42"/>
  <c r="G3244" i="42"/>
  <c r="G3243" i="42"/>
  <c r="G3242" i="42"/>
  <c r="G3241" i="42"/>
  <c r="G3240" i="42"/>
  <c r="G3239" i="42"/>
  <c r="G3238" i="42"/>
  <c r="G3237" i="42"/>
  <c r="G3236" i="42"/>
  <c r="G3235" i="42"/>
  <c r="G3234" i="42"/>
  <c r="G3233" i="42"/>
  <c r="G3232" i="42"/>
  <c r="G3231" i="42"/>
  <c r="G3230" i="42"/>
  <c r="G3229" i="42"/>
  <c r="G3228" i="42"/>
  <c r="G3227" i="42"/>
  <c r="G3226" i="42"/>
  <c r="G3225" i="42"/>
  <c r="G3224" i="42"/>
  <c r="G3223" i="42"/>
  <c r="G3222" i="42"/>
  <c r="G3221" i="42"/>
  <c r="G3220" i="42"/>
  <c r="G3219" i="42"/>
  <c r="G3218" i="42"/>
  <c r="G3217" i="42"/>
  <c r="G3216" i="42"/>
  <c r="G3215" i="42"/>
  <c r="G3214" i="42"/>
  <c r="G3213" i="42"/>
  <c r="G3212" i="42"/>
  <c r="G3211" i="42"/>
  <c r="G3210" i="42"/>
  <c r="G3209" i="42"/>
  <c r="G3208" i="42"/>
  <c r="G3207" i="42"/>
  <c r="G3206" i="42"/>
  <c r="G3205" i="42"/>
  <c r="G3204" i="42"/>
  <c r="G3203" i="42"/>
  <c r="G3202" i="42"/>
  <c r="G3201" i="42"/>
  <c r="G3200" i="42"/>
  <c r="G3199" i="42"/>
  <c r="G3198" i="42"/>
  <c r="G3197" i="42"/>
  <c r="G3196" i="42"/>
  <c r="G3195" i="42"/>
  <c r="G3194" i="42"/>
  <c r="G3193" i="42"/>
  <c r="G3192" i="42"/>
  <c r="G3191" i="42"/>
  <c r="G3190" i="42"/>
  <c r="G3189" i="42"/>
  <c r="G3188" i="42"/>
  <c r="G3187" i="42"/>
  <c r="G3186" i="42"/>
  <c r="G3185" i="42"/>
  <c r="G3184" i="42"/>
  <c r="G3183" i="42"/>
  <c r="G3182" i="42"/>
  <c r="G3181" i="42"/>
  <c r="G3180" i="42"/>
  <c r="G3179" i="42"/>
  <c r="G3178" i="42"/>
  <c r="G3177" i="42"/>
  <c r="G3176" i="42"/>
  <c r="G3175" i="42"/>
  <c r="G3174" i="42"/>
  <c r="G3173" i="42"/>
  <c r="G3172" i="42"/>
  <c r="G3171" i="42"/>
  <c r="G3170" i="42"/>
  <c r="G3169" i="42"/>
  <c r="G3168" i="42"/>
  <c r="G3167" i="42"/>
  <c r="G3166" i="42"/>
  <c r="G3165" i="42"/>
  <c r="G3164" i="42"/>
  <c r="G3163" i="42"/>
  <c r="G3162" i="42"/>
  <c r="G3161" i="42"/>
  <c r="G3160" i="42"/>
  <c r="G3159" i="42"/>
  <c r="G3158" i="42"/>
  <c r="G3157" i="42"/>
  <c r="G3156" i="42"/>
  <c r="G3155" i="42"/>
  <c r="G3154" i="42"/>
  <c r="G3153" i="42"/>
  <c r="G3152" i="42"/>
  <c r="G3151" i="42"/>
  <c r="G3150" i="42"/>
  <c r="G3149" i="42"/>
  <c r="G3148" i="42"/>
  <c r="G3147" i="42"/>
  <c r="G3146" i="42"/>
  <c r="G3145" i="42"/>
  <c r="G3144" i="42"/>
  <c r="G3143" i="42"/>
  <c r="G3142" i="42"/>
  <c r="G3141" i="42"/>
  <c r="G3140" i="42"/>
  <c r="G3139" i="42"/>
  <c r="G3138" i="42"/>
  <c r="G3137" i="42"/>
  <c r="G3136" i="42"/>
  <c r="G3135" i="42"/>
  <c r="G3134" i="42"/>
  <c r="G3133" i="42"/>
  <c r="G3132" i="42"/>
  <c r="G3131" i="42"/>
  <c r="G3130" i="42"/>
  <c r="G3129" i="42"/>
  <c r="G3128" i="42"/>
  <c r="G3127" i="42"/>
  <c r="G3126" i="42"/>
  <c r="G3125" i="42"/>
  <c r="G3124" i="42"/>
  <c r="G3123" i="42"/>
  <c r="G3122" i="42"/>
  <c r="G3121" i="42"/>
  <c r="G3120" i="42"/>
  <c r="G3119" i="42"/>
  <c r="G3118" i="42"/>
  <c r="G3117" i="42"/>
  <c r="G3116" i="42"/>
  <c r="G3115" i="42"/>
  <c r="G3114" i="42"/>
  <c r="G3113" i="42"/>
  <c r="G3112" i="42"/>
  <c r="G3111" i="42"/>
  <c r="G3110" i="42"/>
  <c r="G3109" i="42"/>
  <c r="G3108" i="42"/>
  <c r="G3107" i="42"/>
  <c r="G3106" i="42"/>
  <c r="G3105" i="42"/>
  <c r="G3104" i="42"/>
  <c r="G3103" i="42"/>
  <c r="G3102" i="42"/>
  <c r="G3101" i="42"/>
  <c r="G3100" i="42"/>
  <c r="G3099" i="42"/>
  <c r="G3098" i="42"/>
  <c r="G3097" i="42"/>
  <c r="G3096" i="42"/>
  <c r="G3095" i="42"/>
  <c r="G3094" i="42"/>
  <c r="G3093" i="42"/>
  <c r="G3092" i="42"/>
  <c r="G3091" i="42"/>
  <c r="G3090" i="42"/>
  <c r="G3089" i="42"/>
  <c r="G3088" i="42"/>
  <c r="G3087" i="42"/>
  <c r="G3086" i="42"/>
  <c r="G3085" i="42"/>
  <c r="G3084" i="42"/>
  <c r="G3083" i="42"/>
  <c r="G3082" i="42"/>
  <c r="G3081" i="42"/>
  <c r="G3080" i="42"/>
  <c r="G3079" i="42"/>
  <c r="G3078" i="42"/>
  <c r="G3077" i="42"/>
  <c r="G3076" i="42"/>
  <c r="G3075" i="42"/>
  <c r="G3074" i="42"/>
  <c r="G3073" i="42"/>
  <c r="G3072" i="42"/>
  <c r="G3071" i="42"/>
  <c r="G3070" i="42"/>
  <c r="G3069" i="42"/>
  <c r="G3068" i="42"/>
  <c r="G3067" i="42"/>
  <c r="G3066" i="42"/>
  <c r="G3065" i="42"/>
  <c r="G3064" i="42"/>
  <c r="G3063" i="42"/>
  <c r="G3062" i="42"/>
  <c r="G3061" i="42"/>
  <c r="G3060" i="42"/>
  <c r="G3059" i="42"/>
  <c r="G3058" i="42"/>
  <c r="G3057" i="42"/>
  <c r="G3056" i="42"/>
  <c r="G3055" i="42"/>
  <c r="G3054" i="42"/>
  <c r="G3053" i="42"/>
  <c r="G3052" i="42"/>
  <c r="G3051" i="42"/>
  <c r="G3050" i="42"/>
  <c r="G3049" i="42"/>
  <c r="G3048" i="42"/>
  <c r="G3047" i="42"/>
  <c r="G3046" i="42"/>
  <c r="G3045" i="42"/>
  <c r="G3044" i="42"/>
  <c r="G3043" i="42"/>
  <c r="G3042" i="42"/>
  <c r="G3041" i="42"/>
  <c r="G3040" i="42"/>
  <c r="G3039" i="42"/>
  <c r="G3038" i="42"/>
  <c r="G3037" i="42"/>
  <c r="G3036" i="42"/>
  <c r="G3035" i="42"/>
  <c r="G3034" i="42"/>
  <c r="G3033" i="42"/>
  <c r="G3032" i="42"/>
  <c r="G3031" i="42"/>
  <c r="G3030" i="42"/>
  <c r="G3029" i="42"/>
  <c r="G3028" i="42"/>
  <c r="G3027" i="42"/>
  <c r="G3026" i="42"/>
  <c r="G3025" i="42"/>
  <c r="G3024" i="42"/>
  <c r="G3023" i="42"/>
  <c r="G3022" i="42"/>
  <c r="G3021" i="42"/>
  <c r="G3020" i="42"/>
  <c r="G3019" i="42"/>
  <c r="G3018" i="42"/>
  <c r="G3017" i="42"/>
  <c r="G3016" i="42"/>
  <c r="G3015" i="42"/>
  <c r="G3014" i="42"/>
  <c r="G3013" i="42"/>
  <c r="G3012" i="42"/>
  <c r="G3011" i="42"/>
  <c r="G3010" i="42"/>
  <c r="G3009" i="42"/>
  <c r="G3008" i="42"/>
  <c r="G3007" i="42"/>
  <c r="G3006" i="42"/>
  <c r="G3005" i="42"/>
  <c r="G3004" i="42"/>
  <c r="G3003" i="42"/>
  <c r="G3002" i="42"/>
  <c r="G3001" i="42"/>
  <c r="G3000" i="42"/>
  <c r="G2999" i="42"/>
  <c r="G2998" i="42"/>
  <c r="G2995" i="42"/>
  <c r="G2994" i="42"/>
  <c r="G2993" i="42"/>
  <c r="G2992" i="42"/>
  <c r="G2991" i="42"/>
  <c r="G2990" i="42"/>
  <c r="G2989" i="42"/>
  <c r="G2988" i="42"/>
  <c r="G2987" i="42"/>
  <c r="G2985" i="42"/>
  <c r="G2984" i="42"/>
  <c r="G2983" i="42"/>
  <c r="G2982" i="42"/>
  <c r="G2980" i="42"/>
  <c r="G2979" i="42"/>
  <c r="G2978" i="42"/>
  <c r="G2977" i="42"/>
  <c r="G2976" i="42"/>
  <c r="G2975" i="42"/>
  <c r="G2974" i="42"/>
  <c r="G2973" i="42"/>
  <c r="G2972" i="42"/>
  <c r="G2971" i="42"/>
  <c r="G2970" i="42"/>
  <c r="G2969" i="42"/>
  <c r="G2968" i="42"/>
  <c r="G2967" i="42"/>
  <c r="G2966" i="42"/>
  <c r="G2959" i="42"/>
  <c r="G2958" i="42"/>
  <c r="G2957" i="42"/>
  <c r="G2956" i="42"/>
  <c r="G2955" i="42"/>
  <c r="G2954" i="42"/>
  <c r="G2953" i="42"/>
  <c r="G2952" i="42"/>
  <c r="G2951" i="42"/>
  <c r="G2950" i="42"/>
  <c r="G2949" i="42"/>
  <c r="G2948" i="42"/>
  <c r="G2947" i="42"/>
  <c r="G2946" i="42"/>
  <c r="G2945" i="42"/>
  <c r="G2944" i="42"/>
  <c r="G2943" i="42"/>
  <c r="G2942" i="42"/>
  <c r="G2941" i="42"/>
  <c r="G2940" i="42"/>
  <c r="G2939" i="42"/>
  <c r="G2938" i="42"/>
  <c r="G2937" i="42"/>
  <c r="G2936" i="42"/>
  <c r="G2935" i="42"/>
  <c r="G2934" i="42"/>
  <c r="G2933" i="42"/>
  <c r="G2932" i="42"/>
  <c r="G2931" i="42"/>
  <c r="G2930" i="42"/>
  <c r="G2929" i="42"/>
  <c r="G2928" i="42"/>
  <c r="G2927" i="42"/>
  <c r="G2926" i="42"/>
  <c r="G2925" i="42"/>
  <c r="G2924" i="42"/>
  <c r="G2923" i="42"/>
  <c r="G2922" i="42"/>
  <c r="G2921" i="42"/>
  <c r="G2920" i="42"/>
  <c r="G2919" i="42"/>
  <c r="G2918" i="42"/>
  <c r="G2917" i="42"/>
  <c r="G2916" i="42"/>
  <c r="G2915" i="42"/>
  <c r="G2914" i="42"/>
  <c r="G2913" i="42"/>
  <c r="G2912" i="42"/>
  <c r="G2911" i="42"/>
  <c r="G2910" i="42"/>
  <c r="G2909" i="42"/>
  <c r="G2908" i="42"/>
  <c r="G2907" i="42"/>
  <c r="G2906" i="42"/>
  <c r="G2905" i="42"/>
  <c r="G2904" i="42"/>
  <c r="G2903" i="42"/>
  <c r="G2902" i="42"/>
  <c r="G2901" i="42"/>
  <c r="G2900" i="42"/>
  <c r="G2899" i="42"/>
  <c r="G2898" i="42"/>
  <c r="G2897" i="42"/>
  <c r="G2896" i="42"/>
  <c r="G2895" i="42"/>
  <c r="G2894" i="42"/>
  <c r="G2893" i="42"/>
  <c r="G2892" i="42"/>
  <c r="G2891" i="42"/>
  <c r="G2890" i="42"/>
  <c r="G2889" i="42"/>
  <c r="G2888" i="42"/>
  <c r="G2887" i="42"/>
  <c r="G2886" i="42"/>
  <c r="G2885" i="42"/>
  <c r="G2884" i="42"/>
  <c r="G2883" i="42"/>
  <c r="G2882" i="42"/>
  <c r="G2881" i="42"/>
  <c r="G2880" i="42"/>
  <c r="G2879" i="42"/>
  <c r="G2878" i="42"/>
  <c r="G2877" i="42"/>
  <c r="G2876" i="42"/>
  <c r="G2875" i="42"/>
  <c r="G2874" i="42"/>
  <c r="G2873" i="42"/>
  <c r="G2872" i="42"/>
  <c r="G2871" i="42"/>
  <c r="G2870" i="42"/>
  <c r="G2869" i="42"/>
  <c r="G2868" i="42"/>
  <c r="G2867" i="42"/>
  <c r="G2866" i="42"/>
  <c r="G2865" i="42"/>
  <c r="G2864" i="42"/>
  <c r="G2863" i="42"/>
  <c r="G2862" i="42"/>
  <c r="G2861" i="42"/>
  <c r="G2860" i="42"/>
  <c r="G2859" i="42"/>
  <c r="G2858" i="42"/>
  <c r="G2857" i="42"/>
  <c r="G2856" i="42"/>
  <c r="G2855" i="42"/>
  <c r="G2854" i="42"/>
  <c r="G2853" i="42"/>
  <c r="G2852" i="42"/>
  <c r="G2851" i="42"/>
  <c r="G2850" i="42"/>
  <c r="G2849" i="42"/>
  <c r="G2848" i="42"/>
  <c r="G2847" i="42"/>
  <c r="G2846" i="42"/>
  <c r="G2845" i="42"/>
  <c r="G2844" i="42"/>
  <c r="G2843" i="42"/>
  <c r="G2842" i="42"/>
  <c r="G2841" i="42"/>
  <c r="G2840" i="42"/>
  <c r="G2839" i="42"/>
  <c r="G2838" i="42"/>
  <c r="G2837" i="42"/>
  <c r="G2836" i="42"/>
  <c r="G2835" i="42"/>
  <c r="G2834" i="42"/>
  <c r="G2833" i="42"/>
  <c r="G2832" i="42"/>
  <c r="G2831" i="42"/>
  <c r="G2830" i="42"/>
  <c r="G2829" i="42"/>
  <c r="G2828" i="42"/>
  <c r="G2827" i="42"/>
  <c r="G2826" i="42"/>
  <c r="G2825" i="42"/>
  <c r="G2824" i="42"/>
  <c r="G2823" i="42"/>
  <c r="G2822" i="42"/>
  <c r="G2821" i="42"/>
  <c r="G2820" i="42"/>
  <c r="G2819" i="42"/>
  <c r="G2818" i="42"/>
  <c r="G2817" i="42"/>
  <c r="G2816" i="42"/>
  <c r="G2815" i="42"/>
  <c r="G2814" i="42"/>
  <c r="G2813" i="42"/>
  <c r="G2812" i="42"/>
  <c r="G2811" i="42"/>
  <c r="G2810" i="42"/>
  <c r="G2809" i="42"/>
  <c r="G2808" i="42"/>
  <c r="G2807" i="42"/>
  <c r="G2806" i="42"/>
  <c r="G2805" i="42"/>
  <c r="G2804" i="42"/>
  <c r="G2803" i="42"/>
  <c r="G2802" i="42"/>
  <c r="G2801" i="42"/>
  <c r="G2800" i="42"/>
  <c r="G2799" i="42"/>
  <c r="G2798" i="42"/>
  <c r="G2797" i="42"/>
  <c r="G2796" i="42"/>
  <c r="G2795" i="42"/>
  <c r="G2794" i="42"/>
  <c r="G2793" i="42"/>
  <c r="G2792" i="42"/>
  <c r="G2791" i="42"/>
  <c r="G2790" i="42"/>
  <c r="G2789" i="42"/>
  <c r="G2788" i="42"/>
  <c r="G2787" i="42"/>
  <c r="G2786" i="42"/>
  <c r="G2785" i="42"/>
  <c r="G2784" i="42"/>
  <c r="G2783" i="42"/>
  <c r="G2782" i="42"/>
  <c r="G2781" i="42"/>
  <c r="G2780" i="42"/>
  <c r="G2779" i="42"/>
  <c r="G2778" i="42"/>
  <c r="G2777" i="42"/>
  <c r="G2776" i="42"/>
  <c r="G2775" i="42"/>
  <c r="G2774" i="42"/>
  <c r="G2773" i="42"/>
  <c r="G2772" i="42"/>
  <c r="G2771" i="42"/>
  <c r="G2770" i="42"/>
  <c r="G2769" i="42"/>
  <c r="G2768" i="42"/>
  <c r="G2767" i="42"/>
  <c r="G2766" i="42"/>
  <c r="G2765" i="42"/>
  <c r="G2764" i="42"/>
  <c r="G2763" i="42"/>
  <c r="G2762" i="42"/>
  <c r="G2761" i="42"/>
  <c r="G2760" i="42"/>
  <c r="G2759" i="42"/>
  <c r="G2758" i="42"/>
  <c r="G2757" i="42"/>
  <c r="G2756" i="42"/>
  <c r="G2755" i="42"/>
  <c r="G2754" i="42"/>
  <c r="G2753" i="42"/>
  <c r="G2752" i="42"/>
  <c r="G2751" i="42"/>
  <c r="G2750" i="42"/>
  <c r="G2749" i="42"/>
  <c r="G2748" i="42"/>
  <c r="G2747" i="42"/>
  <c r="G2746" i="42"/>
  <c r="G2745" i="42"/>
  <c r="G2744" i="42"/>
  <c r="G2743" i="42"/>
  <c r="G2742" i="42"/>
  <c r="G2741" i="42"/>
  <c r="G2740" i="42"/>
  <c r="G2739" i="42"/>
  <c r="G2738" i="42"/>
  <c r="G2737" i="42"/>
  <c r="G2736" i="42"/>
  <c r="G2735" i="42"/>
  <c r="G2734" i="42"/>
  <c r="G2733" i="42"/>
  <c r="G2732" i="42"/>
  <c r="G2731" i="42"/>
  <c r="G2730" i="42"/>
  <c r="G2729" i="42"/>
  <c r="G2728" i="42"/>
  <c r="G2727" i="42"/>
  <c r="G2726" i="42"/>
  <c r="G2725" i="42"/>
  <c r="G2723" i="42"/>
  <c r="G2722" i="42"/>
  <c r="G2721" i="42"/>
  <c r="G2720" i="42"/>
  <c r="G2719" i="42"/>
  <c r="G2718" i="42"/>
  <c r="G2717" i="42"/>
  <c r="G2716" i="42"/>
  <c r="G2715" i="42"/>
  <c r="G2714" i="42"/>
  <c r="G2713" i="42"/>
  <c r="G2712" i="42"/>
  <c r="G2711" i="42"/>
  <c r="G2710" i="42"/>
  <c r="G2709" i="42"/>
  <c r="G2708" i="42"/>
  <c r="G2707" i="42"/>
  <c r="G2706" i="42"/>
  <c r="G2705" i="42"/>
  <c r="G2704" i="42"/>
  <c r="G2703" i="42"/>
  <c r="G2702" i="42"/>
  <c r="G2701" i="42"/>
  <c r="G2700" i="42"/>
  <c r="G2699" i="42"/>
  <c r="G2698" i="42"/>
  <c r="G2697" i="42"/>
  <c r="G2696" i="42"/>
  <c r="G2695" i="42"/>
  <c r="G2694" i="42"/>
  <c r="G2693" i="42"/>
  <c r="G2692" i="42"/>
  <c r="G2691" i="42"/>
  <c r="G2690" i="42"/>
  <c r="G2689" i="42"/>
  <c r="G2688" i="42"/>
  <c r="G2687" i="42"/>
  <c r="G2686" i="42"/>
  <c r="G2685" i="42"/>
  <c r="G2684" i="42"/>
  <c r="G2683" i="42"/>
  <c r="G2682" i="42"/>
  <c r="G2681" i="42"/>
  <c r="G2680" i="42"/>
  <c r="G2679" i="42"/>
  <c r="G2678" i="42"/>
  <c r="G2677" i="42"/>
  <c r="G2676" i="42"/>
  <c r="G2675" i="42"/>
  <c r="G2674" i="42"/>
  <c r="G2673" i="42"/>
  <c r="G2672" i="42"/>
  <c r="G2671" i="42"/>
  <c r="G2670" i="42"/>
  <c r="G2669" i="42"/>
  <c r="G2668" i="42"/>
  <c r="G2667" i="42"/>
  <c r="G2666" i="42"/>
  <c r="G2665" i="42"/>
  <c r="G2664" i="42"/>
  <c r="G2663" i="42"/>
  <c r="G2662" i="42"/>
  <c r="G2661" i="42"/>
  <c r="G2660" i="42"/>
  <c r="G2659" i="42"/>
  <c r="G2658" i="42"/>
  <c r="G2657" i="42"/>
  <c r="G2656" i="42"/>
  <c r="G2655" i="42"/>
  <c r="G2654" i="42"/>
  <c r="G2653" i="42"/>
  <c r="G2652" i="42"/>
  <c r="G2651" i="42"/>
  <c r="G2650" i="42"/>
  <c r="G2649" i="42"/>
  <c r="G2648" i="42"/>
  <c r="G2647" i="42"/>
  <c r="G2646" i="42"/>
  <c r="G2645" i="42"/>
  <c r="G2644" i="42"/>
  <c r="G2643" i="42"/>
  <c r="G2642" i="42"/>
  <c r="G2641" i="42"/>
  <c r="G2640" i="42"/>
  <c r="G2639" i="42"/>
  <c r="G2638" i="42"/>
  <c r="G2637" i="42"/>
  <c r="G2636" i="42"/>
  <c r="G2635" i="42"/>
  <c r="G2634" i="42"/>
  <c r="G2633" i="42"/>
  <c r="G2632" i="42"/>
  <c r="G2631" i="42"/>
  <c r="G2630" i="42"/>
  <c r="G2629" i="42"/>
  <c r="G2628" i="42"/>
  <c r="G2627" i="42"/>
  <c r="G2626" i="42"/>
  <c r="G2625" i="42"/>
  <c r="G2624" i="42"/>
  <c r="G2623" i="42"/>
  <c r="G2622" i="42"/>
  <c r="G2621" i="42"/>
  <c r="G2620" i="42"/>
  <c r="G2619" i="42"/>
  <c r="G2618" i="42"/>
  <c r="G2617" i="42"/>
  <c r="G2616" i="42"/>
  <c r="G2615" i="42"/>
  <c r="G2614" i="42"/>
  <c r="G2613" i="42"/>
  <c r="G2612" i="42"/>
  <c r="G2611" i="42"/>
  <c r="G2610" i="42"/>
  <c r="G2609" i="42"/>
  <c r="G2608" i="42"/>
  <c r="G2607" i="42"/>
  <c r="G2606" i="42"/>
  <c r="G2605" i="42"/>
  <c r="G2604" i="42"/>
  <c r="G2603" i="42"/>
  <c r="G2602" i="42"/>
  <c r="G2601" i="42"/>
  <c r="G2600" i="42"/>
  <c r="G2599" i="42"/>
  <c r="G2598" i="42"/>
  <c r="G2597" i="42"/>
  <c r="G2596" i="42"/>
  <c r="G2595" i="42"/>
  <c r="G2594" i="42"/>
  <c r="G2593" i="42"/>
  <c r="G2592" i="42"/>
  <c r="G2591" i="42"/>
  <c r="G2590" i="42"/>
  <c r="G2589" i="42"/>
  <c r="G2588" i="42"/>
  <c r="G2587" i="42"/>
  <c r="G2586" i="42"/>
  <c r="G2585" i="42"/>
  <c r="G2584" i="42"/>
  <c r="G2583" i="42"/>
  <c r="G2582" i="42"/>
  <c r="G2581" i="42"/>
  <c r="G2580" i="42"/>
  <c r="G2579" i="42"/>
  <c r="G2578" i="42"/>
  <c r="G2577" i="42"/>
  <c r="G2576" i="42"/>
  <c r="G2575" i="42"/>
  <c r="G2574" i="42"/>
  <c r="G2573" i="42"/>
  <c r="G2572" i="42"/>
  <c r="G2571" i="42"/>
  <c r="G2570" i="42"/>
  <c r="G2569" i="42"/>
  <c r="G2568" i="42"/>
  <c r="G2567" i="42"/>
  <c r="G2566" i="42"/>
  <c r="G2565" i="42"/>
  <c r="G2564" i="42"/>
  <c r="G2563" i="42"/>
  <c r="G2562" i="42"/>
  <c r="G2561" i="42"/>
  <c r="G2560" i="42"/>
  <c r="G2559" i="42"/>
  <c r="G2558" i="42"/>
  <c r="G2557" i="42"/>
  <c r="G2556" i="42"/>
  <c r="G2555" i="42"/>
  <c r="G2554" i="42"/>
  <c r="G2553" i="42"/>
  <c r="G2552" i="42"/>
  <c r="G2551" i="42"/>
  <c r="G2550" i="42"/>
  <c r="G2549" i="42"/>
  <c r="G2548" i="42"/>
  <c r="G2547" i="42"/>
  <c r="G2546" i="42"/>
  <c r="G2545" i="42"/>
  <c r="G2544" i="42"/>
  <c r="G2543" i="42"/>
  <c r="G2542" i="42"/>
  <c r="G2541" i="42"/>
  <c r="G2540" i="42"/>
  <c r="G2539" i="42"/>
  <c r="G2538" i="42"/>
  <c r="G2537" i="42"/>
  <c r="G2536" i="42"/>
  <c r="G2535" i="42"/>
  <c r="G2534" i="42"/>
  <c r="G2533" i="42"/>
  <c r="G2532" i="42"/>
  <c r="G2531" i="42"/>
  <c r="G2530" i="42"/>
  <c r="G2529" i="42"/>
  <c r="G2528" i="42"/>
  <c r="G2527" i="42"/>
  <c r="G2526" i="42"/>
  <c r="G2525" i="42"/>
  <c r="G2524" i="42"/>
  <c r="G2523" i="42"/>
  <c r="G2522" i="42"/>
  <c r="G2521" i="42"/>
  <c r="G2520" i="42"/>
  <c r="G2519" i="42"/>
  <c r="G2518" i="42"/>
  <c r="G2481" i="42"/>
  <c r="G2480" i="42"/>
  <c r="G2479" i="42"/>
  <c r="G2478" i="42"/>
  <c r="G2477" i="42"/>
  <c r="G2476" i="42"/>
  <c r="G2475" i="42"/>
  <c r="G2474" i="42"/>
  <c r="G2473" i="42"/>
  <c r="G2472" i="42"/>
  <c r="G2471" i="42"/>
  <c r="G2470" i="42"/>
  <c r="G2469" i="42"/>
  <c r="G2468" i="42"/>
  <c r="G2467" i="42"/>
  <c r="G2466" i="42"/>
  <c r="G2465" i="42"/>
  <c r="G2464" i="42"/>
  <c r="G2463" i="42"/>
  <c r="G2462" i="42"/>
  <c r="G2461" i="42"/>
  <c r="G2460" i="42"/>
  <c r="G2459" i="42"/>
  <c r="G2458" i="42"/>
  <c r="G2457" i="42"/>
  <c r="G2456" i="42"/>
  <c r="G2455" i="42"/>
  <c r="G2454" i="42"/>
  <c r="G2453" i="42"/>
  <c r="G2452" i="42"/>
  <c r="G2451" i="42"/>
  <c r="G2450" i="42"/>
  <c r="G2449" i="42"/>
  <c r="G2448" i="42"/>
  <c r="G2447" i="42"/>
  <c r="G2446" i="42"/>
  <c r="G2445" i="42"/>
  <c r="G2444" i="42"/>
  <c r="G2443" i="42"/>
  <c r="G2442" i="42"/>
  <c r="G2441" i="42"/>
  <c r="G2440" i="42"/>
  <c r="G2439" i="42"/>
  <c r="G2438" i="42"/>
  <c r="G2437" i="42"/>
  <c r="G2436" i="42"/>
  <c r="G2435" i="42"/>
  <c r="G2434" i="42"/>
  <c r="G2433" i="42"/>
  <c r="G2432" i="42"/>
  <c r="G2431" i="42"/>
  <c r="G2430" i="42"/>
  <c r="G2429" i="42"/>
  <c r="G2428" i="42"/>
  <c r="G2427" i="42"/>
  <c r="G2426" i="42"/>
  <c r="G2425" i="42"/>
  <c r="G2424" i="42"/>
  <c r="G2423" i="42"/>
  <c r="G2422" i="42"/>
  <c r="G2421" i="42"/>
  <c r="G2420" i="42"/>
  <c r="G2419" i="42"/>
  <c r="G2418" i="42"/>
  <c r="G2417" i="42"/>
  <c r="G2416" i="42"/>
  <c r="G2415" i="42"/>
  <c r="G2414" i="42"/>
  <c r="G2413" i="42"/>
  <c r="G2412" i="42"/>
  <c r="G2411" i="42"/>
  <c r="G2410" i="42"/>
  <c r="G2409" i="42"/>
  <c r="G2408" i="42"/>
  <c r="G2407" i="42"/>
  <c r="G2406" i="42"/>
  <c r="G2405" i="42"/>
  <c r="G2404" i="42"/>
  <c r="G2403" i="42"/>
  <c r="G2402" i="42"/>
  <c r="G2401" i="42"/>
  <c r="G2400" i="42"/>
  <c r="G2399" i="42"/>
  <c r="G2398" i="42"/>
  <c r="G2397" i="42"/>
  <c r="G2396" i="42"/>
  <c r="G2395" i="42"/>
  <c r="G2394" i="42"/>
  <c r="G2393" i="42"/>
  <c r="G2392" i="42"/>
  <c r="G2391" i="42"/>
  <c r="G2390" i="42"/>
  <c r="G2389" i="42"/>
  <c r="G2388" i="42"/>
  <c r="G2387" i="42"/>
  <c r="G2386" i="42"/>
  <c r="G2385" i="42"/>
  <c r="G2384" i="42"/>
  <c r="G2383" i="42"/>
  <c r="G2382" i="42"/>
  <c r="G2381" i="42"/>
  <c r="G2380" i="42"/>
  <c r="G2379" i="42"/>
  <c r="G2378" i="42"/>
  <c r="G2377" i="42"/>
  <c r="G2376" i="42"/>
  <c r="G2375" i="42"/>
  <c r="G2374" i="42"/>
  <c r="G2373" i="42"/>
  <c r="G2372" i="42"/>
  <c r="G2371" i="42"/>
  <c r="G2370" i="42"/>
  <c r="G2369" i="42"/>
  <c r="G2368" i="42"/>
  <c r="G2367" i="42"/>
  <c r="G2366" i="42"/>
  <c r="G2364" i="42"/>
  <c r="G2363" i="42"/>
  <c r="G2362" i="42"/>
  <c r="G2361" i="42"/>
  <c r="G2360" i="42"/>
  <c r="G2359" i="42"/>
  <c r="G2358" i="42"/>
  <c r="G2357" i="42"/>
  <c r="G2356" i="42"/>
  <c r="G2355" i="42"/>
  <c r="G2354" i="42"/>
  <c r="G2353" i="42"/>
  <c r="G2352" i="42"/>
  <c r="G2351" i="42"/>
  <c r="G2350" i="42"/>
  <c r="G2349" i="42"/>
  <c r="G2348" i="42"/>
  <c r="G2347" i="42"/>
  <c r="G2346" i="42"/>
  <c r="G2345" i="42"/>
  <c r="G2344" i="42"/>
  <c r="G2343" i="42"/>
  <c r="G2342" i="42"/>
  <c r="G2341" i="42"/>
  <c r="G2340" i="42"/>
  <c r="G2339" i="42"/>
  <c r="G2338" i="42"/>
  <c r="G2337" i="42"/>
  <c r="G2336" i="42"/>
  <c r="G2335" i="42"/>
  <c r="G2334" i="42"/>
  <c r="G2333" i="42"/>
  <c r="G2332" i="42"/>
  <c r="G2331" i="42"/>
  <c r="G2330" i="42"/>
  <c r="G2329" i="42"/>
  <c r="G2328" i="42"/>
  <c r="G2327" i="42"/>
  <c r="G2326" i="42"/>
  <c r="G2325" i="42"/>
  <c r="G2324" i="42"/>
  <c r="G2323" i="42"/>
  <c r="G2322" i="42"/>
  <c r="G2321" i="42"/>
  <c r="G2320" i="42"/>
  <c r="G2319" i="42"/>
  <c r="G2318" i="42"/>
  <c r="G2317" i="42"/>
  <c r="G2316" i="42"/>
  <c r="G2315" i="42"/>
  <c r="G2314" i="42"/>
  <c r="G2313" i="42"/>
  <c r="G2312" i="42"/>
  <c r="G2311" i="42"/>
  <c r="G2310" i="42"/>
  <c r="G2309" i="42"/>
  <c r="G2308" i="42"/>
  <c r="G2307" i="42"/>
  <c r="G2306" i="42"/>
  <c r="G2305" i="42"/>
  <c r="G2304" i="42"/>
  <c r="G2303" i="42"/>
  <c r="G2302" i="42"/>
  <c r="G2301" i="42"/>
  <c r="G2300" i="42"/>
  <c r="G2299" i="42"/>
  <c r="G2298" i="42"/>
  <c r="G2297" i="42"/>
  <c r="G2296" i="42"/>
  <c r="G2295" i="42"/>
  <c r="G2294" i="42"/>
  <c r="G2293" i="42"/>
  <c r="G2292" i="42"/>
  <c r="G2291" i="42"/>
  <c r="G2290" i="42"/>
  <c r="G2289" i="42"/>
  <c r="G2288" i="42"/>
  <c r="G2287" i="42"/>
  <c r="G2286" i="42"/>
  <c r="G2285" i="42"/>
  <c r="G2284" i="42"/>
  <c r="G2283" i="42"/>
  <c r="G2282" i="42"/>
  <c r="G2281" i="42"/>
  <c r="G2280" i="42"/>
  <c r="G2279" i="42"/>
  <c r="G2278" i="42"/>
  <c r="G2277" i="42"/>
  <c r="G2276" i="42"/>
  <c r="G2275" i="42"/>
  <c r="G2274" i="42"/>
  <c r="G2273" i="42"/>
  <c r="G2272" i="42"/>
  <c r="G2271" i="42"/>
  <c r="G2270" i="42"/>
  <c r="G2269" i="42"/>
  <c r="G2268" i="42"/>
  <c r="G2267" i="42"/>
  <c r="G2266" i="42"/>
  <c r="G2265" i="42"/>
  <c r="G2264" i="42"/>
  <c r="G2263" i="42"/>
  <c r="G2262" i="42"/>
  <c r="G2261" i="42"/>
  <c r="G2260" i="42"/>
  <c r="G2259" i="42"/>
  <c r="G2258" i="42"/>
  <c r="G2257" i="42"/>
  <c r="G2256" i="42"/>
  <c r="G2255" i="42"/>
  <c r="G2254" i="42"/>
  <c r="G2253" i="42"/>
  <c r="G2252" i="42"/>
  <c r="G2251" i="42"/>
  <c r="G2250" i="42"/>
  <c r="G2249" i="42"/>
  <c r="G2248" i="42"/>
  <c r="G2247" i="42"/>
  <c r="G2246" i="42"/>
  <c r="G2245" i="42"/>
  <c r="G2244" i="42"/>
  <c r="G2243" i="42"/>
  <c r="G2242" i="42"/>
  <c r="G2241" i="42"/>
  <c r="G2240" i="42"/>
  <c r="G2239" i="42"/>
  <c r="G2238" i="42"/>
  <c r="G2237" i="42"/>
  <c r="G2236" i="42"/>
  <c r="G2235" i="42"/>
  <c r="G2234" i="42"/>
  <c r="G2233" i="42"/>
  <c r="G2232" i="42"/>
  <c r="G2231" i="42"/>
  <c r="G2230" i="42"/>
  <c r="G2229" i="42"/>
  <c r="G2228" i="42"/>
  <c r="G2227" i="42"/>
  <c r="G2226" i="42"/>
  <c r="G2225" i="42"/>
  <c r="G2224" i="42"/>
  <c r="G2223" i="42"/>
  <c r="G2222" i="42"/>
  <c r="G2221" i="42"/>
  <c r="G2220" i="42"/>
  <c r="G2219" i="42"/>
  <c r="G2218" i="42"/>
  <c r="G2217" i="42"/>
  <c r="G2216" i="42"/>
  <c r="G2215" i="42"/>
  <c r="G2214" i="42"/>
  <c r="G2213" i="42"/>
  <c r="G2212" i="42"/>
  <c r="G2211" i="42"/>
  <c r="G2210" i="42"/>
  <c r="G2209" i="42"/>
  <c r="G2208" i="42"/>
  <c r="G2207" i="42"/>
  <c r="G2206" i="42"/>
  <c r="G2205" i="42"/>
  <c r="G2204" i="42"/>
  <c r="G2203" i="42"/>
  <c r="G2202" i="42"/>
  <c r="G2201" i="42"/>
  <c r="G2200" i="42"/>
  <c r="G2199" i="42"/>
  <c r="G2198" i="42"/>
  <c r="G2197" i="42"/>
  <c r="G2196" i="42"/>
  <c r="G2195" i="42"/>
  <c r="G2194" i="42"/>
  <c r="G2193" i="42"/>
  <c r="G2192" i="42"/>
  <c r="G2191" i="42"/>
  <c r="G2190" i="42"/>
  <c r="G2189" i="42"/>
  <c r="G2188" i="42"/>
  <c r="G2187" i="42"/>
  <c r="G2186" i="42"/>
  <c r="G2185" i="42"/>
  <c r="G2184" i="42"/>
  <c r="G2183" i="42"/>
  <c r="G2182" i="42"/>
  <c r="G2181" i="42"/>
  <c r="G2180" i="42"/>
  <c r="G2179" i="42"/>
  <c r="G2178" i="42"/>
  <c r="G2177" i="42"/>
  <c r="G2176" i="42"/>
  <c r="G2175" i="42"/>
  <c r="G2174" i="42"/>
  <c r="G2173" i="42"/>
  <c r="G2172" i="42"/>
  <c r="G2171" i="42"/>
  <c r="G2170" i="42"/>
  <c r="G2169" i="42"/>
  <c r="G2168" i="42"/>
  <c r="G2167" i="42"/>
  <c r="G2166" i="42"/>
  <c r="G2165" i="42"/>
  <c r="G2164" i="42"/>
  <c r="G2163" i="42"/>
  <c r="G2162" i="42"/>
  <c r="G2161" i="42"/>
  <c r="G2160" i="42"/>
  <c r="G2159" i="42"/>
  <c r="G2158" i="42"/>
  <c r="G2157" i="42"/>
  <c r="G2156" i="42"/>
  <c r="G2155" i="42"/>
  <c r="G2154" i="42"/>
  <c r="G2153" i="42"/>
  <c r="G2152" i="42"/>
  <c r="G2151" i="42"/>
  <c r="G2150" i="42"/>
  <c r="G2149" i="42"/>
  <c r="G2148" i="42"/>
  <c r="G2147" i="42"/>
  <c r="G2146" i="42"/>
  <c r="G2145" i="42"/>
  <c r="G2144" i="42"/>
  <c r="G2143" i="42"/>
  <c r="G2142" i="42"/>
  <c r="G2141" i="42"/>
  <c r="G2140" i="42"/>
  <c r="G2139" i="42"/>
  <c r="G2131" i="42"/>
  <c r="G2130" i="42"/>
  <c r="G2129" i="42"/>
  <c r="G2128" i="42"/>
  <c r="G2127" i="42"/>
  <c r="G2126" i="42"/>
  <c r="G2125" i="42"/>
  <c r="G2124" i="42"/>
  <c r="G2123" i="42"/>
  <c r="G2122" i="42"/>
  <c r="G2121" i="42"/>
  <c r="G2120" i="42"/>
  <c r="G2119" i="42"/>
  <c r="G2118" i="42"/>
  <c r="G2117" i="42"/>
  <c r="G2116" i="42"/>
  <c r="G2115" i="42"/>
  <c r="G2114" i="42"/>
  <c r="G2113" i="42"/>
  <c r="G2112" i="42"/>
  <c r="G2111" i="42"/>
  <c r="G2110" i="42"/>
  <c r="G2109" i="42"/>
  <c r="G2108" i="42"/>
  <c r="G2107" i="42"/>
  <c r="G2106" i="42"/>
  <c r="G2105" i="42"/>
  <c r="G2104" i="42"/>
  <c r="G2103" i="42"/>
  <c r="G2102" i="42"/>
  <c r="G2101" i="42"/>
  <c r="G2100" i="42"/>
  <c r="G2099" i="42"/>
  <c r="G2098" i="42"/>
  <c r="G2097" i="42"/>
  <c r="G2096" i="42"/>
  <c r="G2095" i="42"/>
  <c r="G2094" i="42"/>
  <c r="G2093" i="42"/>
  <c r="G2092" i="42"/>
  <c r="G2091" i="42"/>
  <c r="G2090" i="42"/>
  <c r="G2089" i="42"/>
  <c r="G2088" i="42"/>
  <c r="G2087" i="42"/>
  <c r="G2086" i="42"/>
  <c r="G2085" i="42"/>
  <c r="G2084" i="42"/>
  <c r="G2083" i="42"/>
  <c r="G2082" i="42"/>
  <c r="G2081" i="42"/>
  <c r="G2080" i="42"/>
  <c r="G2079" i="42"/>
  <c r="G2078" i="42"/>
  <c r="G2077" i="42"/>
  <c r="G2076" i="42"/>
  <c r="G2075" i="42"/>
  <c r="G2074" i="42"/>
  <c r="G2073" i="42"/>
  <c r="G2072" i="42"/>
  <c r="G2071" i="42"/>
  <c r="G2070" i="42"/>
  <c r="G2069" i="42"/>
  <c r="G2068" i="42"/>
  <c r="G2067" i="42"/>
  <c r="G2066" i="42"/>
  <c r="G2065" i="42"/>
  <c r="G2064" i="42"/>
  <c r="G2063" i="42"/>
  <c r="G2062" i="42"/>
  <c r="G2061" i="42"/>
  <c r="G2060" i="42"/>
  <c r="G2059" i="42"/>
  <c r="G2058" i="42"/>
  <c r="G2057" i="42"/>
  <c r="G2056" i="42"/>
  <c r="G2055" i="42"/>
  <c r="G2054" i="42"/>
  <c r="G2053" i="42"/>
  <c r="G2052" i="42"/>
  <c r="G2051" i="42"/>
  <c r="G2050" i="42"/>
  <c r="G2049" i="42"/>
  <c r="G2048" i="42"/>
  <c r="G2047" i="42"/>
  <c r="G2046" i="42"/>
  <c r="G2045" i="42"/>
  <c r="G2044" i="42"/>
  <c r="G2043" i="42"/>
  <c r="G2042" i="42"/>
  <c r="G2041" i="42"/>
  <c r="G2040" i="42"/>
  <c r="G2039" i="42"/>
  <c r="G2038" i="42"/>
  <c r="G2037" i="42"/>
  <c r="G2036" i="42"/>
  <c r="G2035" i="42"/>
  <c r="G2034" i="42"/>
  <c r="G2033" i="42"/>
  <c r="G2032" i="42"/>
  <c r="G2031" i="42"/>
  <c r="G2030" i="42"/>
  <c r="G2029" i="42"/>
  <c r="G2028" i="42"/>
  <c r="G2027" i="42"/>
  <c r="G2026" i="42"/>
  <c r="G2025" i="42"/>
  <c r="G2024" i="42"/>
  <c r="G2023" i="42"/>
  <c r="G2022" i="42"/>
  <c r="G2021" i="42"/>
  <c r="G2020" i="42"/>
  <c r="G2019" i="42"/>
  <c r="G2018" i="42"/>
  <c r="G2017" i="42"/>
  <c r="G2016" i="42"/>
  <c r="G2015" i="42"/>
  <c r="G2014" i="42"/>
  <c r="G2013" i="42"/>
  <c r="G2012" i="42"/>
  <c r="G2011" i="42"/>
  <c r="G2010" i="42"/>
  <c r="G2009" i="42"/>
  <c r="G2008" i="42"/>
  <c r="G2007" i="42"/>
  <c r="G2006" i="42"/>
  <c r="G2005" i="42"/>
  <c r="G2004" i="42"/>
  <c r="G2003" i="42"/>
  <c r="G2002" i="42"/>
  <c r="G2001" i="42"/>
  <c r="G2000" i="42"/>
  <c r="G1999" i="42"/>
  <c r="G1998" i="42"/>
  <c r="G1997" i="42"/>
  <c r="G1996" i="42"/>
  <c r="G1995" i="42"/>
  <c r="G1994" i="42"/>
  <c r="G1993" i="42"/>
  <c r="G1992" i="42"/>
  <c r="G1991" i="42"/>
  <c r="G1990" i="42"/>
  <c r="G1989" i="42"/>
  <c r="G1988" i="42"/>
  <c r="G1987" i="42"/>
  <c r="G1986" i="42"/>
  <c r="G1985" i="42"/>
  <c r="G1984" i="42"/>
  <c r="G1983" i="42"/>
  <c r="G1982" i="42"/>
  <c r="G1981" i="42"/>
  <c r="G1980" i="42"/>
  <c r="G1979" i="42"/>
  <c r="G1978" i="42"/>
  <c r="G1977" i="42"/>
  <c r="G1976" i="42"/>
  <c r="G1975" i="42"/>
  <c r="G1974" i="42"/>
  <c r="G1973" i="42"/>
  <c r="G1972" i="42"/>
  <c r="G1971" i="42"/>
  <c r="G1970" i="42"/>
  <c r="G1969" i="42"/>
  <c r="G1968" i="42"/>
  <c r="G1967" i="42"/>
  <c r="G1966" i="42"/>
  <c r="G1965" i="42"/>
  <c r="G1964" i="42"/>
  <c r="G1963" i="42"/>
  <c r="G1962" i="42"/>
  <c r="G1961" i="42"/>
  <c r="G1960" i="42"/>
  <c r="G1959" i="42"/>
  <c r="G1958" i="42"/>
  <c r="G1957" i="42"/>
  <c r="G1956" i="42"/>
  <c r="G1955" i="42"/>
  <c r="G1954" i="42"/>
  <c r="G1953" i="42"/>
  <c r="G1952" i="42"/>
  <c r="G1951" i="42"/>
  <c r="G1950" i="42"/>
  <c r="G1949" i="42"/>
  <c r="G1948" i="42"/>
  <c r="G1947" i="42"/>
  <c r="G1946" i="42"/>
  <c r="G1945" i="42"/>
  <c r="G1944" i="42"/>
  <c r="G1943" i="42"/>
  <c r="G1942" i="42"/>
  <c r="G1941" i="42"/>
  <c r="G1940" i="42"/>
  <c r="G1939" i="42"/>
  <c r="G1938" i="42"/>
  <c r="G1937" i="42"/>
  <c r="G1936" i="42"/>
  <c r="G1934" i="42"/>
  <c r="G1933" i="42"/>
  <c r="G1932" i="42"/>
  <c r="G1931" i="42"/>
  <c r="G1929" i="42"/>
  <c r="G1928" i="42"/>
  <c r="G1927" i="42"/>
  <c r="G1926" i="42"/>
  <c r="G1925" i="42"/>
  <c r="G1924" i="42"/>
  <c r="G1923" i="42"/>
  <c r="G1922" i="42"/>
  <c r="G1921" i="42"/>
  <c r="G1920" i="42"/>
  <c r="G1919" i="42"/>
  <c r="G1918" i="42"/>
  <c r="G1917" i="42"/>
  <c r="G1916" i="42"/>
  <c r="G1915" i="42"/>
  <c r="G1914" i="42"/>
  <c r="G1913" i="42"/>
  <c r="G1912" i="42"/>
  <c r="G1911" i="42"/>
  <c r="G1910" i="42"/>
  <c r="G1909" i="42"/>
  <c r="G1906" i="42"/>
  <c r="G1905" i="42"/>
  <c r="G1904" i="42"/>
  <c r="G1903" i="42"/>
  <c r="G1902" i="42"/>
  <c r="G1901" i="42"/>
  <c r="G1900" i="42"/>
  <c r="G1899" i="42"/>
  <c r="G1898" i="42"/>
  <c r="G1897" i="42"/>
  <c r="G1896" i="42"/>
  <c r="G1895" i="42"/>
  <c r="G1894" i="42"/>
  <c r="G1893" i="42"/>
  <c r="G1892" i="42"/>
  <c r="G1891" i="42"/>
  <c r="G1890" i="42"/>
  <c r="G1889" i="42"/>
  <c r="G1888" i="42"/>
  <c r="G1887" i="42"/>
  <c r="G1886" i="42"/>
  <c r="G1885" i="42"/>
  <c r="G1884" i="42"/>
  <c r="G1883" i="42"/>
  <c r="G1882" i="42"/>
  <c r="G1881" i="42"/>
  <c r="G1880" i="42"/>
  <c r="G1879" i="42"/>
  <c r="G1878" i="42"/>
  <c r="G1877" i="42"/>
  <c r="G1876" i="42"/>
  <c r="G1875" i="42"/>
  <c r="G1874" i="42"/>
  <c r="G1873" i="42"/>
  <c r="G1872" i="42"/>
  <c r="G1871" i="42"/>
  <c r="G1870" i="42"/>
  <c r="G1869" i="42"/>
  <c r="G1868" i="42"/>
  <c r="G1867" i="42"/>
  <c r="G1866" i="42"/>
  <c r="G1865" i="42"/>
  <c r="G1864" i="42"/>
  <c r="G1856" i="42"/>
  <c r="G1855" i="42"/>
  <c r="G1854" i="42"/>
  <c r="G1851" i="42"/>
  <c r="G1850" i="42"/>
  <c r="G1849" i="42"/>
  <c r="G1848" i="42"/>
  <c r="G1847" i="42"/>
  <c r="G1846" i="42"/>
  <c r="G1845" i="42"/>
  <c r="G1844" i="42"/>
  <c r="G1843" i="42"/>
  <c r="G1842" i="42"/>
  <c r="G1841" i="42"/>
  <c r="G1840" i="42"/>
  <c r="G1839" i="42"/>
  <c r="G1838" i="42"/>
  <c r="G1837" i="42"/>
  <c r="G1836" i="42"/>
  <c r="G1835" i="42"/>
  <c r="G1834" i="42"/>
  <c r="G1833" i="42"/>
  <c r="G1832" i="42"/>
  <c r="G1831" i="42"/>
  <c r="G1830" i="42"/>
  <c r="G1829" i="42"/>
  <c r="G1828" i="42"/>
  <c r="G1827" i="42"/>
  <c r="G1826" i="42"/>
  <c r="G1825" i="42"/>
  <c r="G1824" i="42"/>
  <c r="G1823" i="42"/>
  <c r="G1822" i="42"/>
  <c r="G1821" i="42"/>
  <c r="G1820" i="42"/>
  <c r="G1819" i="42"/>
  <c r="G1818" i="42"/>
  <c r="G1817" i="42"/>
  <c r="G1816" i="42"/>
  <c r="G1815" i="42"/>
  <c r="G1814" i="42"/>
  <c r="G1813" i="42"/>
  <c r="G1812" i="42"/>
  <c r="G1811" i="42"/>
  <c r="G1810" i="42"/>
  <c r="G1809" i="42"/>
  <c r="G1808" i="42"/>
  <c r="G1807" i="42"/>
  <c r="G1806" i="42"/>
  <c r="G1805" i="42"/>
  <c r="G1804" i="42"/>
  <c r="G1803" i="42"/>
  <c r="G1802" i="42"/>
  <c r="G1801" i="42"/>
  <c r="G1800" i="42"/>
  <c r="G1799" i="42"/>
  <c r="G1798" i="42"/>
  <c r="G1797" i="42"/>
  <c r="G1796" i="42"/>
  <c r="G1795" i="42"/>
  <c r="G1794" i="42"/>
  <c r="G1793" i="42"/>
  <c r="G1792" i="42"/>
  <c r="G1791" i="42"/>
  <c r="G1790" i="42"/>
  <c r="G1789" i="42"/>
  <c r="G1788" i="42"/>
  <c r="G1787" i="42"/>
  <c r="G1786" i="42"/>
  <c r="G1785" i="42"/>
  <c r="G1784" i="42"/>
  <c r="G1783" i="42"/>
  <c r="G1782" i="42"/>
  <c r="G1781" i="42"/>
  <c r="G1780" i="42"/>
  <c r="G1779" i="42"/>
  <c r="G1778" i="42"/>
  <c r="G1777" i="42"/>
  <c r="G1776" i="42"/>
  <c r="G1775" i="42"/>
  <c r="G1773" i="42"/>
  <c r="G1772" i="42"/>
  <c r="G1771" i="42"/>
  <c r="G1770" i="42"/>
  <c r="G1769" i="42"/>
  <c r="G1768" i="42"/>
  <c r="G1767" i="42"/>
  <c r="G1766" i="42"/>
  <c r="G1765" i="42"/>
  <c r="G1764" i="42"/>
  <c r="G1763" i="42"/>
  <c r="G1762" i="42"/>
  <c r="G1761" i="42"/>
  <c r="G1760" i="42"/>
  <c r="G1759" i="42"/>
  <c r="G1758" i="42"/>
  <c r="G1757" i="42"/>
  <c r="G1756" i="42"/>
  <c r="G1755" i="42"/>
  <c r="G1754" i="42"/>
  <c r="G1753" i="42"/>
  <c r="G1752" i="42"/>
  <c r="G1751" i="42"/>
  <c r="G1750" i="42"/>
  <c r="G1749" i="42"/>
  <c r="G1748" i="42"/>
  <c r="G1747" i="42"/>
  <c r="G1746" i="42"/>
  <c r="G1745" i="42"/>
  <c r="G1744" i="42"/>
  <c r="G1743" i="42"/>
  <c r="G1742" i="42"/>
  <c r="G1741" i="42"/>
  <c r="G1740" i="42"/>
  <c r="G1739" i="42"/>
  <c r="G1738" i="42"/>
  <c r="G1737" i="42"/>
  <c r="G1736" i="42"/>
  <c r="G1735" i="42"/>
  <c r="G1734" i="42"/>
  <c r="G1733" i="42"/>
  <c r="G1732" i="42"/>
  <c r="G1731" i="42"/>
  <c r="G1730" i="42"/>
  <c r="G1729" i="42"/>
  <c r="G1728" i="42"/>
  <c r="G1727" i="42"/>
  <c r="G1726" i="42"/>
  <c r="G1725" i="42"/>
  <c r="G1724" i="42"/>
  <c r="G1723" i="42"/>
  <c r="G1722" i="42"/>
  <c r="G1721" i="42"/>
  <c r="G1720" i="42"/>
  <c r="G1719" i="42"/>
  <c r="G1718" i="42"/>
  <c r="G1717" i="42"/>
  <c r="G1716" i="42"/>
  <c r="G1715" i="42"/>
  <c r="G1714" i="42"/>
  <c r="G1713" i="42"/>
  <c r="G1712" i="42"/>
  <c r="G1711" i="42"/>
  <c r="G1710" i="42"/>
  <c r="G1709" i="42"/>
  <c r="G1708" i="42"/>
  <c r="G1707" i="42"/>
  <c r="G1706" i="42"/>
  <c r="G1705" i="42"/>
  <c r="G1704" i="42"/>
  <c r="G1703" i="42"/>
  <c r="G1702" i="42"/>
  <c r="G1701" i="42"/>
  <c r="G1700" i="42"/>
  <c r="G1699" i="42"/>
  <c r="G1698" i="42"/>
  <c r="G1697" i="42"/>
  <c r="G1696" i="42"/>
  <c r="G1695" i="42"/>
  <c r="G1694" i="42"/>
  <c r="G1693" i="42"/>
  <c r="G1692" i="42"/>
  <c r="G1691" i="42"/>
  <c r="G1690" i="42"/>
  <c r="G1689" i="42"/>
  <c r="G1688" i="42"/>
  <c r="G1687" i="42"/>
  <c r="G1686" i="42"/>
  <c r="G1685" i="42"/>
  <c r="G1684" i="42"/>
  <c r="G1683" i="42"/>
  <c r="G1682" i="42"/>
  <c r="G1681" i="42"/>
  <c r="G1680" i="42"/>
  <c r="G1679" i="42"/>
  <c r="G1678" i="42"/>
  <c r="G1677" i="42"/>
  <c r="G1676" i="42"/>
  <c r="G1675" i="42"/>
  <c r="G1674" i="42"/>
  <c r="G1673" i="42"/>
  <c r="G1672" i="42"/>
  <c r="G1671" i="42"/>
  <c r="G1670" i="42"/>
  <c r="G1669" i="42"/>
  <c r="G1668" i="42"/>
  <c r="G1667" i="42"/>
  <c r="G1666" i="42"/>
  <c r="G1665" i="42"/>
  <c r="G1664" i="42"/>
  <c r="G1663" i="42"/>
  <c r="G1662" i="42"/>
  <c r="G1661" i="42"/>
  <c r="G1660" i="42"/>
  <c r="G1659" i="42"/>
  <c r="G1658" i="42"/>
  <c r="G1657" i="42"/>
  <c r="G1656" i="42"/>
  <c r="G1655" i="42"/>
  <c r="G1654" i="42"/>
  <c r="G1653" i="42"/>
  <c r="G1652" i="42"/>
  <c r="G1651" i="42"/>
  <c r="G1650" i="42"/>
  <c r="G1649" i="42"/>
  <c r="G1648" i="42"/>
  <c r="G1647" i="42"/>
  <c r="G1646" i="42"/>
  <c r="G1645" i="42"/>
  <c r="G1644" i="42"/>
  <c r="G1643" i="42"/>
  <c r="G1642" i="42"/>
  <c r="G1641" i="42"/>
  <c r="G1640" i="42"/>
  <c r="G1639" i="42"/>
  <c r="G1638" i="42"/>
  <c r="G1637" i="42"/>
  <c r="G1636" i="42"/>
  <c r="G1635" i="42"/>
  <c r="G1634" i="42"/>
  <c r="G1633" i="42"/>
  <c r="G1632" i="42"/>
  <c r="G1631" i="42"/>
  <c r="G1630" i="42"/>
  <c r="G1629" i="42"/>
  <c r="G1628" i="42"/>
  <c r="G1627" i="42"/>
  <c r="G1626" i="42"/>
  <c r="G1625" i="42"/>
  <c r="G1624" i="42"/>
  <c r="G1623" i="42"/>
  <c r="G1622" i="42"/>
  <c r="G1621" i="42"/>
  <c r="G1620" i="42"/>
  <c r="G1619" i="42"/>
  <c r="G1618" i="42"/>
  <c r="G1617" i="42"/>
  <c r="G1616" i="42"/>
  <c r="G1615" i="42"/>
  <c r="G1614" i="42"/>
  <c r="G1613" i="42"/>
  <c r="G1612" i="42"/>
  <c r="G1611" i="42"/>
  <c r="G1610" i="42"/>
  <c r="G1609" i="42"/>
  <c r="G1608" i="42"/>
  <c r="G1607" i="42"/>
  <c r="G1606" i="42"/>
  <c r="G1605" i="42"/>
  <c r="G1604" i="42"/>
  <c r="G1603" i="42"/>
  <c r="G1602" i="42"/>
  <c r="G1601" i="42"/>
  <c r="G1600" i="42"/>
  <c r="G1599" i="42"/>
  <c r="G1598" i="42"/>
  <c r="G1597" i="42"/>
  <c r="G1596" i="42"/>
  <c r="G1595" i="42"/>
  <c r="G1594" i="42"/>
  <c r="G1593" i="42"/>
  <c r="G1592" i="42"/>
  <c r="G1591" i="42"/>
  <c r="G1590" i="42"/>
  <c r="G1589" i="42"/>
  <c r="G1588" i="42"/>
  <c r="G1587" i="42"/>
  <c r="G1586" i="42"/>
  <c r="G1585" i="42"/>
  <c r="G1566" i="42"/>
  <c r="G1565" i="42"/>
  <c r="G1564" i="42"/>
  <c r="G1563" i="42"/>
  <c r="G1561" i="42"/>
  <c r="G1560" i="42"/>
  <c r="G1559" i="42"/>
  <c r="G1558" i="42"/>
  <c r="G1557" i="42"/>
  <c r="G1555" i="42"/>
  <c r="G1554" i="42"/>
  <c r="G1553" i="42"/>
  <c r="G1552" i="42"/>
  <c r="G1548" i="42"/>
  <c r="G3" i="42"/>
  <c r="G4" i="42"/>
  <c r="G5" i="42"/>
  <c r="G6" i="42"/>
  <c r="G7" i="42"/>
  <c r="G8" i="42"/>
  <c r="G9" i="42"/>
  <c r="G10" i="42"/>
  <c r="G11" i="42"/>
  <c r="G12" i="42"/>
  <c r="G13" i="42"/>
  <c r="G14" i="42"/>
  <c r="G15" i="42"/>
  <c r="G16" i="42"/>
  <c r="G17" i="42"/>
  <c r="G18" i="42"/>
  <c r="G19" i="42"/>
  <c r="G20" i="42"/>
  <c r="G21" i="42"/>
  <c r="G22" i="42"/>
  <c r="G23" i="42"/>
  <c r="G24" i="42"/>
  <c r="G25" i="42"/>
  <c r="G26" i="42"/>
  <c r="G27" i="42"/>
  <c r="G28" i="42"/>
  <c r="G29" i="42"/>
  <c r="G30" i="42"/>
  <c r="G31" i="42"/>
  <c r="G32" i="42"/>
  <c r="G33" i="42"/>
  <c r="G34" i="42"/>
  <c r="G35" i="42"/>
  <c r="G36" i="42"/>
  <c r="G37" i="42"/>
  <c r="G38" i="42"/>
  <c r="G39" i="42"/>
  <c r="G40" i="42"/>
  <c r="G41" i="42"/>
  <c r="G42" i="42"/>
  <c r="G43" i="42"/>
  <c r="G44" i="42"/>
  <c r="G45" i="42"/>
  <c r="G46" i="42"/>
  <c r="G47" i="42"/>
  <c r="G48" i="42"/>
  <c r="G49" i="42"/>
  <c r="G50" i="42"/>
  <c r="G51" i="42"/>
  <c r="G52" i="42"/>
  <c r="G53" i="42"/>
  <c r="G54" i="42"/>
  <c r="G55" i="42"/>
  <c r="G56" i="42"/>
  <c r="G57" i="42"/>
  <c r="G58" i="42"/>
  <c r="G59" i="42"/>
  <c r="G60" i="42"/>
  <c r="G61" i="42"/>
  <c r="G62" i="42"/>
  <c r="G63" i="42"/>
  <c r="G64" i="42"/>
  <c r="G65" i="42"/>
  <c r="G66" i="42"/>
  <c r="G67" i="42"/>
  <c r="G68" i="42"/>
  <c r="G69" i="42"/>
  <c r="G70" i="42"/>
  <c r="G71" i="42"/>
  <c r="G72" i="42"/>
  <c r="G73" i="42"/>
  <c r="G74" i="42"/>
  <c r="G75" i="42"/>
  <c r="G76" i="42"/>
  <c r="G77" i="42"/>
  <c r="G78" i="42"/>
  <c r="G79" i="42"/>
  <c r="G80" i="42"/>
  <c r="G81" i="42"/>
  <c r="G82" i="42"/>
  <c r="G83" i="42"/>
  <c r="G84" i="42"/>
  <c r="G85" i="42"/>
  <c r="G86" i="42"/>
  <c r="G87" i="42"/>
  <c r="G88" i="42"/>
  <c r="G89" i="42"/>
  <c r="G90" i="42"/>
  <c r="G91" i="42"/>
  <c r="G92" i="42"/>
  <c r="G93" i="42"/>
  <c r="G94" i="42"/>
  <c r="G95" i="42"/>
  <c r="G96" i="42"/>
  <c r="G97" i="42"/>
  <c r="G98" i="42"/>
  <c r="G99" i="42"/>
  <c r="G100" i="42"/>
  <c r="G101" i="42"/>
  <c r="G102" i="42"/>
  <c r="G103" i="42"/>
  <c r="G104" i="42"/>
  <c r="G105" i="42"/>
  <c r="G106" i="42"/>
  <c r="G107" i="42"/>
  <c r="G108" i="42"/>
  <c r="G109" i="42"/>
  <c r="G110" i="42"/>
  <c r="G111" i="42"/>
  <c r="G112" i="42"/>
  <c r="G113" i="42"/>
  <c r="G114" i="42"/>
  <c r="G115" i="42"/>
  <c r="G116" i="42"/>
  <c r="G117" i="42"/>
  <c r="G118" i="42"/>
  <c r="G119" i="42"/>
  <c r="G120" i="42"/>
  <c r="G121" i="42"/>
  <c r="G122" i="42"/>
  <c r="G123" i="42"/>
  <c r="G124" i="42"/>
  <c r="G125" i="42"/>
  <c r="G126" i="42"/>
  <c r="G127" i="42"/>
  <c r="G128" i="42"/>
  <c r="G129" i="42"/>
  <c r="G130" i="42"/>
  <c r="G131" i="42"/>
  <c r="G132" i="42"/>
  <c r="G133" i="42"/>
  <c r="G134" i="42"/>
  <c r="G135" i="42"/>
  <c r="G136" i="42"/>
  <c r="G137" i="42"/>
  <c r="G138" i="42"/>
  <c r="G139" i="42"/>
  <c r="G140" i="42"/>
  <c r="G141" i="42"/>
  <c r="G142" i="42"/>
  <c r="G143" i="42"/>
  <c r="G144" i="42"/>
  <c r="G145" i="42"/>
  <c r="G146" i="42"/>
  <c r="G147" i="42"/>
  <c r="G148" i="42"/>
  <c r="G149" i="42"/>
  <c r="G150" i="42"/>
  <c r="G151" i="42"/>
  <c r="G152" i="42"/>
  <c r="G153" i="42"/>
  <c r="G154" i="42"/>
  <c r="G155" i="42"/>
  <c r="G156" i="42"/>
  <c r="G157" i="42"/>
  <c r="G158" i="42"/>
  <c r="G159" i="42"/>
  <c r="G160" i="42"/>
  <c r="G161" i="42"/>
  <c r="G162" i="42"/>
  <c r="G163" i="42"/>
  <c r="G164" i="42"/>
  <c r="G165" i="42"/>
  <c r="G166" i="42"/>
  <c r="G167" i="42"/>
  <c r="G168" i="42"/>
  <c r="G169" i="42"/>
  <c r="G170" i="42"/>
  <c r="G171" i="42"/>
  <c r="G172" i="42"/>
  <c r="G173" i="42"/>
  <c r="G174" i="42"/>
  <c r="G175" i="42"/>
  <c r="G176" i="42"/>
  <c r="G177" i="42"/>
  <c r="G178" i="42"/>
  <c r="G179" i="42"/>
  <c r="G180" i="42"/>
  <c r="G181" i="42"/>
  <c r="G182" i="42"/>
  <c r="G183" i="42"/>
  <c r="G184" i="42"/>
  <c r="G185" i="42"/>
  <c r="G186" i="42"/>
  <c r="G187" i="42"/>
  <c r="G188" i="42"/>
  <c r="G189" i="42"/>
  <c r="G190" i="42"/>
  <c r="G191" i="42"/>
  <c r="G192" i="42"/>
  <c r="G193" i="42"/>
  <c r="G194" i="42"/>
  <c r="G195" i="42"/>
  <c r="G196" i="42"/>
  <c r="G197" i="42"/>
  <c r="G198" i="42"/>
  <c r="G199" i="42"/>
  <c r="G200" i="42"/>
  <c r="G201" i="42"/>
  <c r="G202" i="42"/>
  <c r="G203" i="42"/>
  <c r="G204" i="42"/>
  <c r="G205" i="42"/>
  <c r="G206" i="42"/>
  <c r="G207" i="42"/>
  <c r="G208" i="42"/>
  <c r="G209" i="42"/>
  <c r="G210" i="42"/>
  <c r="G211" i="42"/>
  <c r="G212" i="42"/>
  <c r="G213" i="42"/>
  <c r="G214" i="42"/>
  <c r="G215" i="42"/>
  <c r="G216" i="42"/>
  <c r="G217" i="42"/>
  <c r="G218" i="42"/>
  <c r="G219" i="42"/>
  <c r="G220" i="42"/>
  <c r="G221" i="42"/>
  <c r="G222" i="42"/>
  <c r="G223" i="42"/>
  <c r="G224" i="42"/>
  <c r="G225" i="42"/>
  <c r="G226" i="42"/>
  <c r="G227" i="42"/>
  <c r="G228" i="42"/>
  <c r="G229" i="42"/>
  <c r="G230" i="42"/>
  <c r="G231" i="42"/>
  <c r="G232" i="42"/>
  <c r="G233" i="42"/>
  <c r="G234" i="42"/>
  <c r="G235" i="42"/>
  <c r="G236" i="42"/>
  <c r="G237" i="42"/>
  <c r="G238" i="42"/>
  <c r="G239" i="42"/>
  <c r="G240" i="42"/>
  <c r="G241" i="42"/>
  <c r="G242" i="42"/>
  <c r="G243" i="42"/>
  <c r="G244" i="42"/>
  <c r="G245" i="42"/>
  <c r="G246" i="42"/>
  <c r="G247" i="42"/>
  <c r="G248" i="42"/>
  <c r="G249" i="42"/>
  <c r="G250" i="42"/>
  <c r="G251" i="42"/>
  <c r="G252" i="42"/>
  <c r="G253" i="42"/>
  <c r="G254" i="42"/>
  <c r="G255" i="42"/>
  <c r="G256" i="42"/>
  <c r="G257" i="42"/>
  <c r="G258" i="42"/>
  <c r="G259" i="42"/>
  <c r="G260" i="42"/>
  <c r="G261" i="42"/>
  <c r="G262" i="42"/>
  <c r="G263" i="42"/>
  <c r="G264" i="42"/>
  <c r="G265" i="42"/>
  <c r="G266" i="42"/>
  <c r="G267" i="42"/>
  <c r="G268" i="42"/>
  <c r="G269" i="42"/>
  <c r="G270" i="42"/>
  <c r="G271" i="42"/>
  <c r="G272" i="42"/>
  <c r="G273" i="42"/>
  <c r="G274" i="42"/>
  <c r="G275" i="42"/>
  <c r="G276" i="42"/>
  <c r="G277" i="42"/>
  <c r="G278" i="42"/>
  <c r="G279" i="42"/>
  <c r="G280" i="42"/>
  <c r="G281" i="42"/>
  <c r="G282" i="42"/>
  <c r="G283" i="42"/>
  <c r="G284" i="42"/>
  <c r="G285" i="42"/>
  <c r="G286" i="42"/>
  <c r="G287" i="42"/>
  <c r="G288" i="42"/>
  <c r="G289" i="42"/>
  <c r="G290" i="42"/>
  <c r="G291" i="42"/>
  <c r="G292" i="42"/>
  <c r="G293" i="42"/>
  <c r="G294" i="42"/>
  <c r="G295" i="42"/>
  <c r="G296" i="42"/>
  <c r="G297" i="42"/>
  <c r="G298" i="42"/>
  <c r="G299" i="42"/>
  <c r="G300" i="42"/>
  <c r="G301" i="42"/>
  <c r="G302" i="42"/>
  <c r="G303" i="42"/>
  <c r="G304" i="42"/>
  <c r="G305" i="42"/>
  <c r="G306" i="42"/>
  <c r="G307" i="42"/>
  <c r="G308" i="42"/>
  <c r="G309" i="42"/>
  <c r="G310" i="42"/>
  <c r="G311" i="42"/>
  <c r="G312" i="42"/>
  <c r="G313" i="42"/>
  <c r="G314" i="42"/>
  <c r="G315" i="42"/>
  <c r="G316" i="42"/>
  <c r="G317" i="42"/>
  <c r="G318" i="42"/>
  <c r="G319" i="42"/>
  <c r="G320" i="42"/>
  <c r="G321" i="42"/>
  <c r="G322" i="42"/>
  <c r="G323" i="42"/>
  <c r="G324" i="42"/>
  <c r="G325" i="42"/>
  <c r="G326" i="42"/>
  <c r="G327" i="42"/>
  <c r="G328" i="42"/>
  <c r="G329" i="42"/>
  <c r="G330" i="42"/>
  <c r="G331" i="42"/>
  <c r="G332" i="42"/>
  <c r="G333" i="42"/>
  <c r="G334" i="42"/>
  <c r="G335" i="42"/>
  <c r="G336" i="42"/>
  <c r="G337" i="42"/>
  <c r="G338" i="42"/>
  <c r="G339" i="42"/>
  <c r="G340" i="42"/>
  <c r="G341" i="42"/>
  <c r="G342" i="42"/>
  <c r="G343" i="42"/>
  <c r="G344" i="42"/>
  <c r="G345" i="42"/>
  <c r="G346" i="42"/>
  <c r="G347" i="42"/>
  <c r="G348" i="42"/>
  <c r="G349" i="42"/>
  <c r="G350" i="42"/>
  <c r="G351" i="42"/>
  <c r="G352" i="42"/>
  <c r="G353" i="42"/>
  <c r="G354" i="42"/>
  <c r="G355" i="42"/>
  <c r="G356" i="42"/>
  <c r="G357" i="42"/>
  <c r="G358" i="42"/>
  <c r="G359" i="42"/>
  <c r="G360" i="42"/>
  <c r="G361" i="42"/>
  <c r="G362" i="42"/>
  <c r="G363" i="42"/>
  <c r="G364" i="42"/>
  <c r="G365" i="42"/>
  <c r="G366" i="42"/>
  <c r="G367" i="42"/>
  <c r="G368" i="42"/>
  <c r="G369" i="42"/>
  <c r="G370" i="42"/>
  <c r="G371" i="42"/>
  <c r="G372" i="42"/>
  <c r="G373" i="42"/>
  <c r="G374" i="42"/>
  <c r="G375" i="42"/>
  <c r="G376" i="42"/>
  <c r="G377" i="42"/>
  <c r="G378" i="42"/>
  <c r="G379" i="42"/>
  <c r="G380" i="42"/>
  <c r="G381" i="42"/>
  <c r="G382" i="42"/>
  <c r="G383" i="42"/>
  <c r="G384" i="42"/>
  <c r="G385" i="42"/>
  <c r="G386" i="42"/>
  <c r="G387" i="42"/>
  <c r="G388" i="42"/>
  <c r="G389" i="42"/>
  <c r="G390" i="42"/>
  <c r="G391" i="42"/>
  <c r="G392" i="42"/>
  <c r="G393" i="42"/>
  <c r="G394" i="42"/>
  <c r="G395" i="42"/>
  <c r="G396" i="42"/>
  <c r="G397" i="42"/>
  <c r="G398" i="42"/>
  <c r="G399" i="42"/>
  <c r="G400" i="42"/>
  <c r="G401" i="42"/>
  <c r="G402" i="42"/>
  <c r="G403" i="42"/>
  <c r="G404" i="42"/>
  <c r="G405" i="42"/>
  <c r="G406" i="42"/>
  <c r="G407" i="42"/>
  <c r="G408" i="42"/>
  <c r="G409" i="42"/>
  <c r="G410" i="42"/>
  <c r="G411" i="42"/>
  <c r="G412" i="42"/>
  <c r="G413" i="42"/>
  <c r="G414" i="42"/>
  <c r="G415" i="42"/>
  <c r="G416" i="42"/>
  <c r="G417" i="42"/>
  <c r="G418" i="42"/>
  <c r="G419" i="42"/>
  <c r="G420" i="42"/>
  <c r="G421" i="42"/>
  <c r="G422" i="42"/>
  <c r="G423" i="42"/>
  <c r="G424" i="42"/>
  <c r="G425" i="42"/>
  <c r="G426" i="42"/>
  <c r="G427" i="42"/>
  <c r="G428" i="42"/>
  <c r="G429" i="42"/>
  <c r="G430" i="42"/>
  <c r="G431" i="42"/>
  <c r="G432" i="42"/>
  <c r="G433" i="42"/>
  <c r="G434" i="42"/>
  <c r="G435" i="42"/>
  <c r="G436" i="42"/>
  <c r="G437" i="42"/>
  <c r="G438" i="42"/>
  <c r="G439" i="42"/>
  <c r="G440" i="42"/>
  <c r="G441" i="42"/>
  <c r="G442" i="42"/>
  <c r="G443" i="42"/>
  <c r="G444" i="42"/>
  <c r="G445" i="42"/>
  <c r="G446" i="42"/>
  <c r="G447" i="42"/>
  <c r="G448" i="42"/>
  <c r="G449" i="42"/>
  <c r="G450" i="42"/>
  <c r="G451" i="42"/>
  <c r="G452" i="42"/>
  <c r="G453" i="42"/>
  <c r="G454" i="42"/>
  <c r="G455" i="42"/>
  <c r="G456" i="42"/>
  <c r="G457" i="42"/>
  <c r="G458" i="42"/>
  <c r="G459" i="42"/>
  <c r="G460" i="42"/>
  <c r="G461" i="42"/>
  <c r="G462" i="42"/>
  <c r="G463" i="42"/>
  <c r="G464" i="42"/>
  <c r="G465" i="42"/>
  <c r="G466" i="42"/>
  <c r="G467" i="42"/>
  <c r="G468" i="42"/>
  <c r="G469" i="42"/>
  <c r="G470" i="42"/>
  <c r="G471" i="42"/>
  <c r="G472" i="42"/>
  <c r="G473" i="42"/>
  <c r="G474" i="42"/>
  <c r="G475" i="42"/>
  <c r="G476" i="42"/>
  <c r="G477" i="42"/>
  <c r="G478" i="42"/>
  <c r="G479" i="42"/>
  <c r="G480" i="42"/>
  <c r="G481" i="42"/>
  <c r="G482" i="42"/>
  <c r="G483" i="42"/>
  <c r="G484" i="42"/>
  <c r="G485" i="42"/>
  <c r="G486" i="42"/>
  <c r="G487" i="42"/>
  <c r="G488" i="42"/>
  <c r="G489" i="42"/>
  <c r="G490" i="42"/>
  <c r="G491" i="42"/>
  <c r="G492" i="42"/>
  <c r="G493" i="42"/>
  <c r="G494" i="42"/>
  <c r="G495" i="42"/>
  <c r="G496" i="42"/>
  <c r="G497" i="42"/>
  <c r="G498" i="42"/>
  <c r="G499" i="42"/>
  <c r="G500" i="42"/>
  <c r="G501" i="42"/>
  <c r="G502" i="42"/>
  <c r="G503" i="42"/>
  <c r="G504" i="42"/>
  <c r="G505" i="42"/>
  <c r="G506" i="42"/>
  <c r="G507" i="42"/>
  <c r="G508" i="42"/>
  <c r="G509" i="42"/>
  <c r="G510" i="42"/>
  <c r="G511" i="42"/>
  <c r="G512" i="42"/>
  <c r="G513" i="42"/>
  <c r="G514" i="42"/>
  <c r="G515" i="42"/>
  <c r="G516" i="42"/>
  <c r="G517" i="42"/>
  <c r="G518" i="42"/>
  <c r="G519" i="42"/>
  <c r="G520" i="42"/>
  <c r="G521" i="42"/>
  <c r="G522" i="42"/>
  <c r="G523" i="42"/>
  <c r="G524" i="42"/>
  <c r="G525" i="42"/>
  <c r="G526" i="42"/>
  <c r="G527" i="42"/>
  <c r="G528" i="42"/>
  <c r="G529" i="42"/>
  <c r="G530" i="42"/>
  <c r="G531" i="42"/>
  <c r="G532" i="42"/>
  <c r="G533" i="42"/>
  <c r="G534" i="42"/>
  <c r="G535" i="42"/>
  <c r="G536" i="42"/>
  <c r="G537" i="42"/>
  <c r="G538" i="42"/>
  <c r="G539" i="42"/>
  <c r="G540" i="42"/>
  <c r="G541" i="42"/>
  <c r="G542" i="42"/>
  <c r="G543" i="42"/>
  <c r="G544" i="42"/>
  <c r="G545" i="42"/>
  <c r="G546" i="42"/>
  <c r="G547" i="42"/>
  <c r="G548" i="42"/>
  <c r="G549" i="42"/>
  <c r="G550" i="42"/>
  <c r="G551" i="42"/>
  <c r="G552" i="42"/>
  <c r="G553" i="42"/>
  <c r="G554" i="42"/>
  <c r="G555" i="42"/>
  <c r="G556" i="42"/>
  <c r="G557" i="42"/>
  <c r="G558" i="42"/>
  <c r="G559" i="42"/>
  <c r="G560" i="42"/>
  <c r="G561" i="42"/>
  <c r="G562" i="42"/>
  <c r="G563" i="42"/>
  <c r="G564" i="42"/>
  <c r="G565" i="42"/>
  <c r="G566" i="42"/>
  <c r="G567" i="42"/>
  <c r="G568" i="42"/>
  <c r="G569" i="42"/>
  <c r="G570" i="42"/>
  <c r="G571" i="42"/>
  <c r="G572" i="42"/>
  <c r="G573" i="42"/>
  <c r="G574" i="42"/>
  <c r="G575" i="42"/>
  <c r="G576" i="42"/>
  <c r="G577" i="42"/>
  <c r="G578" i="42"/>
  <c r="G579" i="42"/>
  <c r="G580" i="42"/>
  <c r="G581" i="42"/>
  <c r="G582" i="42"/>
  <c r="G583" i="42"/>
  <c r="G584" i="42"/>
  <c r="G585" i="42"/>
  <c r="G586" i="42"/>
  <c r="G587" i="42"/>
  <c r="G588" i="42"/>
  <c r="G589" i="42"/>
  <c r="G590" i="42"/>
  <c r="G591" i="42"/>
  <c r="G592" i="42"/>
  <c r="G593" i="42"/>
  <c r="G594" i="42"/>
  <c r="G595" i="42"/>
  <c r="G596" i="42"/>
  <c r="G597" i="42"/>
  <c r="G598" i="42"/>
  <c r="G599" i="42"/>
  <c r="G600" i="42"/>
  <c r="G601" i="42"/>
  <c r="G602" i="42"/>
  <c r="G603" i="42"/>
  <c r="G604" i="42"/>
  <c r="G605" i="42"/>
  <c r="G606" i="42"/>
  <c r="G607" i="42"/>
  <c r="G608" i="42"/>
  <c r="G609" i="42"/>
  <c r="G610" i="42"/>
  <c r="G611" i="42"/>
  <c r="G612" i="42"/>
  <c r="G613" i="42"/>
  <c r="G614" i="42"/>
  <c r="G615" i="42"/>
  <c r="G616" i="42"/>
  <c r="G617" i="42"/>
  <c r="G618" i="42"/>
  <c r="G619" i="42"/>
  <c r="G620" i="42"/>
  <c r="G621" i="42"/>
  <c r="G622" i="42"/>
  <c r="G623" i="42"/>
  <c r="G624" i="42"/>
  <c r="G625" i="42"/>
  <c r="G626" i="42"/>
  <c r="G627" i="42"/>
  <c r="G628" i="42"/>
  <c r="G629" i="42"/>
  <c r="G630" i="42"/>
  <c r="G631" i="42"/>
  <c r="G632" i="42"/>
  <c r="G633" i="42"/>
  <c r="G634" i="42"/>
  <c r="G635" i="42"/>
  <c r="G636" i="42"/>
  <c r="G637" i="42"/>
  <c r="G638" i="42"/>
  <c r="G639" i="42"/>
  <c r="G640" i="42"/>
  <c r="G641" i="42"/>
  <c r="G642" i="42"/>
  <c r="G643" i="42"/>
  <c r="G644" i="42"/>
  <c r="G645" i="42"/>
  <c r="G646" i="42"/>
  <c r="G647" i="42"/>
  <c r="G648" i="42"/>
  <c r="G649" i="42"/>
  <c r="G650" i="42"/>
  <c r="G651" i="42"/>
  <c r="G652" i="42"/>
  <c r="G653" i="42"/>
  <c r="G654" i="42"/>
  <c r="G655" i="42"/>
  <c r="G656" i="42"/>
  <c r="G657" i="42"/>
  <c r="G658" i="42"/>
  <c r="G659" i="42"/>
  <c r="G660" i="42"/>
  <c r="G661" i="42"/>
  <c r="G662" i="42"/>
  <c r="G663" i="42"/>
  <c r="G664" i="42"/>
  <c r="G665" i="42"/>
  <c r="G666" i="42"/>
  <c r="G667" i="42"/>
  <c r="G668" i="42"/>
  <c r="G669" i="42"/>
  <c r="G670" i="42"/>
  <c r="G671" i="42"/>
  <c r="G672" i="42"/>
  <c r="G673" i="42"/>
  <c r="G674" i="42"/>
  <c r="G675" i="42"/>
  <c r="G676" i="42"/>
  <c r="G677" i="42"/>
  <c r="G678" i="42"/>
  <c r="G679" i="42"/>
  <c r="G680" i="42"/>
  <c r="G681" i="42"/>
  <c r="G682" i="42"/>
  <c r="G683" i="42"/>
  <c r="G684" i="42"/>
  <c r="G685" i="42"/>
  <c r="G686" i="42"/>
  <c r="G687" i="42"/>
  <c r="G688" i="42"/>
  <c r="G689" i="42"/>
  <c r="G690" i="42"/>
  <c r="G691" i="42"/>
  <c r="G692" i="42"/>
  <c r="G693" i="42"/>
  <c r="G694" i="42"/>
  <c r="G695" i="42"/>
  <c r="G696" i="42"/>
  <c r="G697" i="42"/>
  <c r="G698" i="42"/>
  <c r="G699" i="42"/>
  <c r="G700" i="42"/>
  <c r="G701" i="42"/>
  <c r="G702" i="42"/>
  <c r="G703" i="42"/>
  <c r="G704" i="42"/>
  <c r="G705" i="42"/>
  <c r="G706" i="42"/>
  <c r="G707" i="42"/>
  <c r="G708" i="42"/>
  <c r="G709" i="42"/>
  <c r="G710" i="42"/>
  <c r="G711" i="42"/>
  <c r="G712" i="42"/>
  <c r="G713" i="42"/>
  <c r="G714" i="42"/>
  <c r="G715" i="42"/>
  <c r="G716" i="42"/>
  <c r="G717" i="42"/>
  <c r="G718" i="42"/>
  <c r="G719" i="42"/>
  <c r="G720" i="42"/>
  <c r="G721" i="42"/>
  <c r="G722" i="42"/>
  <c r="G723" i="42"/>
  <c r="G724" i="42"/>
  <c r="G725" i="42"/>
  <c r="G726" i="42"/>
  <c r="G727" i="42"/>
  <c r="G728" i="42"/>
  <c r="G729" i="42"/>
  <c r="G730" i="42"/>
  <c r="G731" i="42"/>
  <c r="G732" i="42"/>
  <c r="G733" i="42"/>
  <c r="G734" i="42"/>
  <c r="G735" i="42"/>
  <c r="G736" i="42"/>
  <c r="G737" i="42"/>
  <c r="G738" i="42"/>
  <c r="G739" i="42"/>
  <c r="G740" i="42"/>
  <c r="G741" i="42"/>
  <c r="G742" i="42"/>
  <c r="G743" i="42"/>
  <c r="G744" i="42"/>
  <c r="G745" i="42"/>
  <c r="G746" i="42"/>
  <c r="G747" i="42"/>
  <c r="G748" i="42"/>
  <c r="G749" i="42"/>
  <c r="G750" i="42"/>
  <c r="G751" i="42"/>
  <c r="G752" i="42"/>
  <c r="G753" i="42"/>
  <c r="G754" i="42"/>
  <c r="G755" i="42"/>
  <c r="G756" i="42"/>
  <c r="G757" i="42"/>
  <c r="G758" i="42"/>
  <c r="G759" i="42"/>
  <c r="G760" i="42"/>
  <c r="G761" i="42"/>
  <c r="G762" i="42"/>
  <c r="G763" i="42"/>
  <c r="G764" i="42"/>
  <c r="G765" i="42"/>
  <c r="G766" i="42"/>
  <c r="G767" i="42"/>
  <c r="G768" i="42"/>
  <c r="G769" i="42"/>
  <c r="G770" i="42"/>
  <c r="G771" i="42"/>
  <c r="G772" i="42"/>
  <c r="G773" i="42"/>
  <c r="G774" i="42"/>
  <c r="G775" i="42"/>
  <c r="G776" i="42"/>
  <c r="G777" i="42"/>
  <c r="G778" i="42"/>
  <c r="G779" i="42"/>
  <c r="G780" i="42"/>
  <c r="G781" i="42"/>
  <c r="G782" i="42"/>
  <c r="G783" i="42"/>
  <c r="G784" i="42"/>
  <c r="G785" i="42"/>
  <c r="G786" i="42"/>
  <c r="G787" i="42"/>
  <c r="G788" i="42"/>
  <c r="G789" i="42"/>
  <c r="G790" i="42"/>
  <c r="G791" i="42"/>
  <c r="G792" i="42"/>
  <c r="G793" i="42"/>
  <c r="G794" i="42"/>
  <c r="G795" i="42"/>
  <c r="G796" i="42"/>
  <c r="G797" i="42"/>
  <c r="G798" i="42"/>
  <c r="G799" i="42"/>
  <c r="G800" i="42"/>
  <c r="G801" i="42"/>
  <c r="G802" i="42"/>
  <c r="G803" i="42"/>
  <c r="G804" i="42"/>
  <c r="G805" i="42"/>
  <c r="G806" i="42"/>
  <c r="G807" i="42"/>
  <c r="G808" i="42"/>
  <c r="G809" i="42"/>
  <c r="G810" i="42"/>
  <c r="G811" i="42"/>
  <c r="G812" i="42"/>
  <c r="G813" i="42"/>
  <c r="G814" i="42"/>
  <c r="G815" i="42"/>
  <c r="G816" i="42"/>
  <c r="G817" i="42"/>
  <c r="G818" i="42"/>
  <c r="G819" i="42"/>
  <c r="G820" i="42"/>
  <c r="G821" i="42"/>
  <c r="G822" i="42"/>
  <c r="G823" i="42"/>
  <c r="G824" i="42"/>
  <c r="G825" i="42"/>
  <c r="G826" i="42"/>
  <c r="G827" i="42"/>
  <c r="G828" i="42"/>
  <c r="G829" i="42"/>
  <c r="G830" i="42"/>
  <c r="G831" i="42"/>
  <c r="G832" i="42"/>
  <c r="G833" i="42"/>
  <c r="G834" i="42"/>
  <c r="G835" i="42"/>
  <c r="G836" i="42"/>
  <c r="G837" i="42"/>
  <c r="G838" i="42"/>
  <c r="G839" i="42"/>
  <c r="G840" i="42"/>
  <c r="G841" i="42"/>
  <c r="G842" i="42"/>
  <c r="G843" i="42"/>
  <c r="G844" i="42"/>
  <c r="G845" i="42"/>
  <c r="G846" i="42"/>
  <c r="G847" i="42"/>
  <c r="G848" i="42"/>
  <c r="G849" i="42"/>
  <c r="G850" i="42"/>
  <c r="G851" i="42"/>
  <c r="G852" i="42"/>
  <c r="G853" i="42"/>
  <c r="G854" i="42"/>
  <c r="G855" i="42"/>
  <c r="G856" i="42"/>
  <c r="G857" i="42"/>
  <c r="G858" i="42"/>
  <c r="G859" i="42"/>
  <c r="G860" i="42"/>
  <c r="G861" i="42"/>
  <c r="G862" i="42"/>
  <c r="G863" i="42"/>
  <c r="G864" i="42"/>
  <c r="G865" i="42"/>
  <c r="G866" i="42"/>
  <c r="G867" i="42"/>
  <c r="G868" i="42"/>
  <c r="G869" i="42"/>
  <c r="G870" i="42"/>
  <c r="G871" i="42"/>
  <c r="G872" i="42"/>
  <c r="G873" i="42"/>
  <c r="G874" i="42"/>
  <c r="G875" i="42"/>
  <c r="G876" i="42"/>
  <c r="G877" i="42"/>
  <c r="G878" i="42"/>
  <c r="G879" i="42"/>
  <c r="G880" i="42"/>
  <c r="G881" i="42"/>
  <c r="G882" i="42"/>
  <c r="G883" i="42"/>
  <c r="G884" i="42"/>
  <c r="G885" i="42"/>
  <c r="G886" i="42"/>
  <c r="G887" i="42"/>
  <c r="G888" i="42"/>
  <c r="G889" i="42"/>
  <c r="G890" i="42"/>
  <c r="G891" i="42"/>
  <c r="G892" i="42"/>
  <c r="G893" i="42"/>
  <c r="G894" i="42"/>
  <c r="G895" i="42"/>
  <c r="G896" i="42"/>
  <c r="G897" i="42"/>
  <c r="G898" i="42"/>
  <c r="G899" i="42"/>
  <c r="G900" i="42"/>
  <c r="G901" i="42"/>
  <c r="G902" i="42"/>
  <c r="G903" i="42"/>
  <c r="G904" i="42"/>
  <c r="G905" i="42"/>
  <c r="G906" i="42"/>
  <c r="G907" i="42"/>
  <c r="G908" i="42"/>
  <c r="G909" i="42"/>
  <c r="G910" i="42"/>
  <c r="G911" i="42"/>
  <c r="G912" i="42"/>
  <c r="G913" i="42"/>
  <c r="G914" i="42"/>
  <c r="G915" i="42"/>
  <c r="G916" i="42"/>
  <c r="G917" i="42"/>
  <c r="G918" i="42"/>
  <c r="G919" i="42"/>
  <c r="G920" i="42"/>
  <c r="G921" i="42"/>
  <c r="G922" i="42"/>
  <c r="G923" i="42"/>
  <c r="G924" i="42"/>
  <c r="G925" i="42"/>
  <c r="G926" i="42"/>
  <c r="G927" i="42"/>
  <c r="G928" i="42"/>
  <c r="G929" i="42"/>
  <c r="G930" i="42"/>
  <c r="G931" i="42"/>
  <c r="G932" i="42"/>
  <c r="G933" i="42"/>
  <c r="G934" i="42"/>
  <c r="G935" i="42"/>
  <c r="G936" i="42"/>
  <c r="G937" i="42"/>
  <c r="G938" i="42"/>
  <c r="G939" i="42"/>
  <c r="G940" i="42"/>
  <c r="G941" i="42"/>
  <c r="G942" i="42"/>
  <c r="G943" i="42"/>
  <c r="G944" i="42"/>
  <c r="G945" i="42"/>
  <c r="G946" i="42"/>
  <c r="G947" i="42"/>
  <c r="G948" i="42"/>
  <c r="G949" i="42"/>
  <c r="G950" i="42"/>
  <c r="G951" i="42"/>
  <c r="G952" i="42"/>
  <c r="G953" i="42"/>
  <c r="G954" i="42"/>
  <c r="G955" i="42"/>
  <c r="G956" i="42"/>
  <c r="G957" i="42"/>
  <c r="G958" i="42"/>
  <c r="G959" i="42"/>
  <c r="G960" i="42"/>
  <c r="G961" i="42"/>
  <c r="G962" i="42"/>
  <c r="G963" i="42"/>
  <c r="G964" i="42"/>
  <c r="G965" i="42"/>
  <c r="G966" i="42"/>
  <c r="G967" i="42"/>
  <c r="G968" i="42"/>
  <c r="G969" i="42"/>
  <c r="G970" i="42"/>
  <c r="G971" i="42"/>
  <c r="G972" i="42"/>
  <c r="G973" i="42"/>
  <c r="G974" i="42"/>
  <c r="G975" i="42"/>
  <c r="G976" i="42"/>
  <c r="G977" i="42"/>
  <c r="G978" i="42"/>
  <c r="G979" i="42"/>
  <c r="G980" i="42"/>
  <c r="G981" i="42"/>
  <c r="G982" i="42"/>
  <c r="G983" i="42"/>
  <c r="G984" i="42"/>
  <c r="G985" i="42"/>
  <c r="G986" i="42"/>
  <c r="G987" i="42"/>
  <c r="G988" i="42"/>
  <c r="G989" i="42"/>
  <c r="G990" i="42"/>
  <c r="G991" i="42"/>
  <c r="G992" i="42"/>
  <c r="G993" i="42"/>
  <c r="G994" i="42"/>
  <c r="G995" i="42"/>
  <c r="G996" i="42"/>
  <c r="G997" i="42"/>
  <c r="G998" i="42"/>
  <c r="G999" i="42"/>
  <c r="G1000" i="42"/>
  <c r="G1001" i="42"/>
  <c r="G1002" i="42"/>
  <c r="G1003" i="42"/>
  <c r="G1004" i="42"/>
  <c r="G1005" i="42"/>
  <c r="G1006" i="42"/>
  <c r="G1007" i="42"/>
  <c r="G1008" i="42"/>
  <c r="G1009" i="42"/>
  <c r="G1010" i="42"/>
  <c r="G1011" i="42"/>
  <c r="G1012" i="42"/>
  <c r="G1013" i="42"/>
  <c r="G1014" i="42"/>
  <c r="G1015" i="42"/>
  <c r="G1016" i="42"/>
  <c r="G1017" i="42"/>
  <c r="G1018" i="42"/>
  <c r="G1019" i="42"/>
  <c r="G1020" i="42"/>
  <c r="G1021" i="42"/>
  <c r="G1022" i="42"/>
  <c r="G1023" i="42"/>
  <c r="G1024" i="42"/>
  <c r="G1025" i="42"/>
  <c r="G1026" i="42"/>
  <c r="G1027" i="42"/>
  <c r="G1028" i="42"/>
  <c r="G1029" i="42"/>
  <c r="G1030" i="42"/>
  <c r="G1031" i="42"/>
  <c r="G1032" i="42"/>
  <c r="G1033" i="42"/>
  <c r="G1034" i="42"/>
  <c r="G1035" i="42"/>
  <c r="G1036" i="42"/>
  <c r="G1037" i="42"/>
  <c r="G1038" i="42"/>
  <c r="G1039" i="42"/>
  <c r="G1040" i="42"/>
  <c r="G1041" i="42"/>
  <c r="G1042" i="42"/>
  <c r="G1043" i="42"/>
  <c r="G1044" i="42"/>
  <c r="G1045" i="42"/>
  <c r="G1046" i="42"/>
  <c r="G1047" i="42"/>
  <c r="G1048" i="42"/>
  <c r="G1049" i="42"/>
  <c r="G1050" i="42"/>
  <c r="G1051" i="42"/>
  <c r="G1052" i="42"/>
  <c r="G1053" i="42"/>
  <c r="G1054" i="42"/>
  <c r="G1055" i="42"/>
  <c r="G1056" i="42"/>
  <c r="G1057" i="42"/>
  <c r="G1058" i="42"/>
  <c r="G1059" i="42"/>
  <c r="G1060" i="42"/>
  <c r="G1061" i="42"/>
  <c r="G1062" i="42"/>
  <c r="G1063" i="42"/>
  <c r="G1064" i="42"/>
  <c r="G1065" i="42"/>
  <c r="G1066" i="42"/>
  <c r="G1067" i="42"/>
  <c r="G1068" i="42"/>
  <c r="G1069" i="42"/>
  <c r="G1070" i="42"/>
  <c r="G1071" i="42"/>
  <c r="G1072" i="42"/>
  <c r="G1073" i="42"/>
  <c r="G1074" i="42"/>
  <c r="G1075" i="42"/>
  <c r="G1076" i="42"/>
  <c r="G1077" i="42"/>
  <c r="G1078" i="42"/>
  <c r="G1079" i="42"/>
  <c r="G1080" i="42"/>
  <c r="G1081" i="42"/>
  <c r="G1082" i="42"/>
  <c r="G1083" i="42"/>
  <c r="G1084" i="42"/>
  <c r="G1085" i="42"/>
  <c r="G1086" i="42"/>
  <c r="G1087" i="42"/>
  <c r="G1088" i="42"/>
  <c r="G1089" i="42"/>
  <c r="G1090" i="42"/>
  <c r="G1091" i="42"/>
  <c r="G1092" i="42"/>
  <c r="G1093" i="42"/>
  <c r="G1094" i="42"/>
  <c r="G1095" i="42"/>
  <c r="G1096" i="42"/>
  <c r="G1097" i="42"/>
  <c r="G1098" i="42"/>
  <c r="G1099" i="42"/>
  <c r="G1100" i="42"/>
  <c r="G1101" i="42"/>
  <c r="G1102" i="42"/>
  <c r="G1103" i="42"/>
  <c r="G1104" i="42"/>
  <c r="G1105" i="42"/>
  <c r="G1106" i="42"/>
  <c r="G1107" i="42"/>
  <c r="G1108" i="42"/>
  <c r="G1109" i="42"/>
  <c r="G1110" i="42"/>
  <c r="G1111" i="42"/>
  <c r="G1112" i="42"/>
  <c r="G1113" i="42"/>
  <c r="G1114" i="42"/>
  <c r="G1115" i="42"/>
  <c r="G1116" i="42"/>
  <c r="G1117" i="42"/>
  <c r="G1118" i="42"/>
  <c r="G1119" i="42"/>
  <c r="G1120" i="42"/>
  <c r="G1121" i="42"/>
  <c r="G1122" i="42"/>
  <c r="G1123" i="42"/>
  <c r="G1124" i="42"/>
  <c r="G1125" i="42"/>
  <c r="G1126" i="42"/>
  <c r="G1127" i="42"/>
  <c r="G1128" i="42"/>
  <c r="G1129" i="42"/>
  <c r="G1130" i="42"/>
  <c r="G1131" i="42"/>
  <c r="G1132" i="42"/>
  <c r="G1133" i="42"/>
  <c r="G1134" i="42"/>
  <c r="G1135" i="42"/>
  <c r="G1136" i="42"/>
  <c r="G1137" i="42"/>
  <c r="G1138" i="42"/>
  <c r="G1139" i="42"/>
  <c r="G1140" i="42"/>
  <c r="G1141" i="42"/>
  <c r="G1142" i="42"/>
  <c r="G1143" i="42"/>
  <c r="G1144" i="42"/>
  <c r="G1145" i="42"/>
  <c r="G1146" i="42"/>
  <c r="G1147" i="42"/>
  <c r="G1148" i="42"/>
  <c r="G1149" i="42"/>
  <c r="G1150" i="42"/>
  <c r="G1151" i="42"/>
  <c r="G1152" i="42"/>
  <c r="G1153" i="42"/>
  <c r="G1154" i="42"/>
  <c r="G1155" i="42"/>
  <c r="G1156" i="42"/>
  <c r="G1157" i="42"/>
  <c r="G1158" i="42"/>
  <c r="G1159" i="42"/>
  <c r="G1160" i="42"/>
  <c r="G1161" i="42"/>
  <c r="G1162" i="42"/>
  <c r="G1163" i="42"/>
  <c r="G1164" i="42"/>
  <c r="G1165" i="42"/>
  <c r="G1166" i="42"/>
  <c r="G1167" i="42"/>
  <c r="G1168" i="42"/>
  <c r="G1169" i="42"/>
  <c r="G1170" i="42"/>
  <c r="G1171" i="42"/>
  <c r="G1172" i="42"/>
  <c r="G1173" i="42"/>
  <c r="G1174" i="42"/>
  <c r="G1175" i="42"/>
  <c r="G1176" i="42"/>
  <c r="G1177" i="42"/>
  <c r="G1178" i="42"/>
  <c r="G1179" i="42"/>
  <c r="G1180" i="42"/>
  <c r="G1181" i="42"/>
  <c r="G1182" i="42"/>
  <c r="G1183" i="42"/>
  <c r="G1184" i="42"/>
  <c r="G1185" i="42"/>
  <c r="G1186" i="42"/>
  <c r="G1187" i="42"/>
  <c r="G1188" i="42"/>
  <c r="G1189" i="42"/>
  <c r="G1190" i="42"/>
  <c r="G1191" i="42"/>
  <c r="G1192" i="42"/>
  <c r="G1193" i="42"/>
  <c r="G1194" i="42"/>
  <c r="G1195" i="42"/>
  <c r="G1196" i="42"/>
  <c r="G1197" i="42"/>
  <c r="G1198" i="42"/>
  <c r="G1199" i="42"/>
  <c r="G1200" i="42"/>
  <c r="G1201" i="42"/>
  <c r="G1202" i="42"/>
  <c r="G1203" i="42"/>
  <c r="G1204" i="42"/>
  <c r="G1205" i="42"/>
  <c r="G1206" i="42"/>
  <c r="G1207" i="42"/>
  <c r="G1208" i="42"/>
  <c r="G1209" i="42"/>
  <c r="G1210" i="42"/>
  <c r="G1211" i="42"/>
  <c r="G1212" i="42"/>
  <c r="G1213" i="42"/>
  <c r="G1214" i="42"/>
  <c r="G1215" i="42"/>
  <c r="G1216" i="42"/>
  <c r="G1217" i="42"/>
  <c r="G1218" i="42"/>
  <c r="G1219" i="42"/>
  <c r="G1220" i="42"/>
  <c r="G1221" i="42"/>
  <c r="G1222" i="42"/>
  <c r="G1223" i="42"/>
  <c r="G1224" i="42"/>
  <c r="G1225" i="42"/>
  <c r="G1226" i="42"/>
  <c r="G1227" i="42"/>
  <c r="G1228" i="42"/>
  <c r="G1229" i="42"/>
  <c r="G1230" i="42"/>
  <c r="G1231" i="42"/>
  <c r="G1232" i="42"/>
  <c r="G1233" i="42"/>
  <c r="G1234" i="42"/>
  <c r="G1235" i="42"/>
  <c r="G1236" i="42"/>
  <c r="G1237" i="42"/>
  <c r="G1238" i="42"/>
  <c r="G1239" i="42"/>
  <c r="G1240" i="42"/>
  <c r="G1241" i="42"/>
  <c r="G1242" i="42"/>
  <c r="G1243" i="42"/>
  <c r="G1244" i="42"/>
  <c r="G1245" i="42"/>
  <c r="G1246" i="42"/>
  <c r="G1247" i="42"/>
  <c r="G1248" i="42"/>
  <c r="G1249" i="42"/>
  <c r="G1250" i="42"/>
  <c r="G1251" i="42"/>
  <c r="G1252" i="42"/>
  <c r="G1253" i="42"/>
  <c r="G1254" i="42"/>
  <c r="G1255" i="42"/>
  <c r="G1256" i="42"/>
  <c r="G1257" i="42"/>
  <c r="G1258" i="42"/>
  <c r="G1259" i="42"/>
  <c r="G1260" i="42"/>
  <c r="G1261" i="42"/>
  <c r="G1262" i="42"/>
  <c r="G1263" i="42"/>
  <c r="G1264" i="42"/>
  <c r="G1265" i="42"/>
  <c r="G1266" i="42"/>
  <c r="G1267" i="42"/>
  <c r="G1268" i="42"/>
  <c r="G1269" i="42"/>
  <c r="G1270" i="42"/>
  <c r="G1271" i="42"/>
  <c r="G1272" i="42"/>
  <c r="G1273" i="42"/>
  <c r="G1274" i="42"/>
  <c r="G1275" i="42"/>
  <c r="G1276" i="42"/>
  <c r="G1277" i="42"/>
  <c r="G1278" i="42"/>
  <c r="G1279" i="42"/>
  <c r="G1280" i="42"/>
  <c r="G1281" i="42"/>
  <c r="G1282" i="42"/>
  <c r="G1283" i="42"/>
  <c r="G1284" i="42"/>
  <c r="G1285" i="42"/>
  <c r="G1286" i="42"/>
  <c r="G1287" i="42"/>
  <c r="G1288" i="42"/>
  <c r="G1289" i="42"/>
  <c r="G1290" i="42"/>
  <c r="G1291" i="42"/>
  <c r="G1292" i="42"/>
  <c r="G1293" i="42"/>
  <c r="G1294" i="42"/>
  <c r="G1295" i="42"/>
  <c r="G1296" i="42"/>
  <c r="G1297" i="42"/>
  <c r="G1298" i="42"/>
  <c r="G1299" i="42"/>
  <c r="G1300" i="42"/>
  <c r="G1301" i="42"/>
  <c r="G1302" i="42"/>
  <c r="G1303" i="42"/>
  <c r="G1304" i="42"/>
  <c r="G1305" i="42"/>
  <c r="G1306" i="42"/>
  <c r="G1307" i="42"/>
  <c r="G1308" i="42"/>
  <c r="G1309" i="42"/>
  <c r="G1310" i="42"/>
  <c r="G1311" i="42"/>
  <c r="G1312" i="42"/>
  <c r="G1313" i="42"/>
  <c r="G1314" i="42"/>
  <c r="G1315" i="42"/>
  <c r="G1316" i="42"/>
  <c r="G1317" i="42"/>
  <c r="G1318" i="42"/>
  <c r="G1319" i="42"/>
  <c r="G1320" i="42"/>
  <c r="G1321" i="42"/>
  <c r="G1322" i="42"/>
  <c r="G1323" i="42"/>
  <c r="G1324" i="42"/>
  <c r="G1325" i="42"/>
  <c r="G1326" i="42"/>
  <c r="G1327" i="42"/>
  <c r="G1328" i="42"/>
  <c r="G1329" i="42"/>
  <c r="G1330" i="42"/>
  <c r="G1331" i="42"/>
  <c r="G1332" i="42"/>
  <c r="G1333" i="42"/>
  <c r="G1334" i="42"/>
  <c r="G1335" i="42"/>
  <c r="G1336" i="42"/>
  <c r="G1337" i="42"/>
  <c r="G1338" i="42"/>
  <c r="G1339" i="42"/>
  <c r="G1340" i="42"/>
  <c r="G1341" i="42"/>
  <c r="G1342" i="42"/>
  <c r="G1343" i="42"/>
  <c r="G1344" i="42"/>
  <c r="G1345" i="42"/>
  <c r="G1346" i="42"/>
  <c r="G1347" i="42"/>
  <c r="G1348" i="42"/>
  <c r="G1349" i="42"/>
  <c r="G1350" i="42"/>
  <c r="G1351" i="42"/>
  <c r="G1352" i="42"/>
  <c r="G1353" i="42"/>
  <c r="G1354" i="42"/>
  <c r="G1355" i="42"/>
  <c r="G1356" i="42"/>
  <c r="G1357" i="42"/>
  <c r="G1358" i="42"/>
  <c r="G1359" i="42"/>
  <c r="G1360" i="42"/>
  <c r="G1361" i="42"/>
  <c r="G1362" i="42"/>
  <c r="G1363" i="42"/>
  <c r="G1364" i="42"/>
  <c r="G1365" i="42"/>
  <c r="G1366" i="42"/>
  <c r="G1367" i="42"/>
  <c r="G1368" i="42"/>
  <c r="G1369" i="42"/>
  <c r="G1370" i="42"/>
  <c r="G1371" i="42"/>
  <c r="G1372" i="42"/>
  <c r="G1373" i="42"/>
  <c r="G1374" i="42"/>
  <c r="G1375" i="42"/>
  <c r="G1376" i="42"/>
  <c r="G1377" i="42"/>
  <c r="G1378" i="42"/>
  <c r="G1379" i="42"/>
  <c r="G1380" i="42"/>
  <c r="G1381" i="42"/>
  <c r="G1382" i="42"/>
  <c r="G1383" i="42"/>
  <c r="G1384" i="42"/>
  <c r="G1385" i="42"/>
  <c r="G1386" i="42"/>
  <c r="G1387" i="42"/>
  <c r="G1388" i="42"/>
  <c r="G1389" i="42"/>
  <c r="G1390" i="42"/>
  <c r="G1391" i="42"/>
  <c r="G1392" i="42"/>
  <c r="G1393" i="42"/>
  <c r="G1394" i="42"/>
  <c r="G1395" i="42"/>
  <c r="G1396" i="42"/>
  <c r="G1397" i="42"/>
  <c r="G1398" i="42"/>
  <c r="G1399" i="42"/>
  <c r="G1400" i="42"/>
  <c r="G1401" i="42"/>
  <c r="G1402" i="42"/>
  <c r="G1403" i="42"/>
  <c r="G1404" i="42"/>
  <c r="G1405" i="42"/>
  <c r="G1406" i="42"/>
  <c r="G1407" i="42"/>
  <c r="G1408" i="42"/>
  <c r="G1409" i="42"/>
  <c r="G1410" i="42"/>
  <c r="G1411" i="42"/>
  <c r="G1412" i="42"/>
  <c r="G1413" i="42"/>
  <c r="G1414" i="42"/>
  <c r="G1415" i="42"/>
  <c r="G1416" i="42"/>
  <c r="G1417" i="42"/>
  <c r="G1418" i="42"/>
  <c r="G1419" i="42"/>
  <c r="G1420" i="42"/>
  <c r="G1421" i="42"/>
  <c r="G1422" i="42"/>
  <c r="G1423" i="42"/>
  <c r="G1424" i="42"/>
  <c r="G1425" i="42"/>
  <c r="G1426" i="42"/>
  <c r="G1427" i="42"/>
  <c r="G1428" i="42"/>
  <c r="G1429" i="42"/>
  <c r="G1430" i="42"/>
  <c r="G1431" i="42"/>
  <c r="G1432" i="42"/>
  <c r="G1433" i="42"/>
  <c r="G1434" i="42"/>
  <c r="G1435" i="42"/>
  <c r="G1436" i="42"/>
  <c r="G1437" i="42"/>
  <c r="G1438" i="42"/>
  <c r="G1439" i="42"/>
  <c r="G1440" i="42"/>
  <c r="G1441" i="42"/>
  <c r="G1442" i="42"/>
  <c r="G1443" i="42"/>
  <c r="G1444" i="42"/>
  <c r="G1445" i="42"/>
  <c r="G1446" i="42"/>
  <c r="G1447" i="42"/>
  <c r="G1448" i="42"/>
  <c r="G1449" i="42"/>
  <c r="G1450" i="42"/>
  <c r="G1451" i="42"/>
  <c r="G1452" i="42"/>
  <c r="G1453" i="42"/>
  <c r="G1454" i="42"/>
  <c r="G1455" i="42"/>
  <c r="G1456" i="42"/>
  <c r="G1457" i="42"/>
  <c r="G1458" i="42"/>
  <c r="G1459" i="42"/>
  <c r="G1460" i="42"/>
  <c r="G1461" i="42"/>
  <c r="G1462" i="42"/>
  <c r="G1463" i="42"/>
  <c r="G1464" i="42"/>
  <c r="G1465" i="42"/>
  <c r="G1466" i="42"/>
  <c r="G1467" i="42"/>
  <c r="G1468" i="42"/>
  <c r="G1469" i="42"/>
  <c r="G1470" i="42"/>
  <c r="G1471" i="42"/>
  <c r="G1472" i="42"/>
  <c r="G1473" i="42"/>
  <c r="G1474" i="42"/>
  <c r="G1475" i="42"/>
  <c r="G1476" i="42"/>
  <c r="G1477" i="42"/>
  <c r="G1478" i="42"/>
  <c r="G1479" i="42"/>
  <c r="G1480" i="42"/>
  <c r="G1481" i="42"/>
  <c r="G1482" i="42"/>
  <c r="G1483" i="42"/>
  <c r="G1484" i="42"/>
  <c r="G1485" i="42"/>
  <c r="G1486" i="42"/>
  <c r="G1487" i="42"/>
  <c r="G1488" i="42"/>
  <c r="G1489" i="42"/>
  <c r="G1490" i="42"/>
  <c r="G1491" i="42"/>
  <c r="G1492" i="42"/>
  <c r="G1493" i="42"/>
  <c r="G1494" i="42"/>
  <c r="G1495" i="42"/>
  <c r="G1496" i="42"/>
  <c r="G1497" i="42"/>
  <c r="G1498" i="42"/>
  <c r="G1499" i="42"/>
  <c r="G1500" i="42"/>
  <c r="G1501" i="42"/>
  <c r="G1502" i="42"/>
  <c r="G1503" i="42"/>
  <c r="G1504" i="42"/>
  <c r="G1505" i="42"/>
  <c r="G1506" i="42"/>
  <c r="G1507" i="42"/>
  <c r="G1508" i="42"/>
  <c r="G1509" i="42"/>
  <c r="G1510" i="42"/>
  <c r="G1511" i="42"/>
  <c r="G1512" i="42"/>
  <c r="G1513" i="42"/>
  <c r="G1514" i="42"/>
  <c r="G1515" i="42"/>
  <c r="G1516" i="42"/>
  <c r="G1517" i="42"/>
  <c r="G1518" i="42"/>
  <c r="G1519" i="42"/>
  <c r="G1520" i="42"/>
  <c r="G1521" i="42"/>
  <c r="G1522" i="42"/>
  <c r="G1523" i="42"/>
  <c r="G1524" i="42"/>
  <c r="G1525" i="42"/>
  <c r="G1526" i="42"/>
  <c r="G1527" i="42"/>
  <c r="G1528" i="42"/>
  <c r="G1529" i="42"/>
  <c r="G1530" i="42"/>
  <c r="G1531" i="42"/>
  <c r="G1532" i="42"/>
  <c r="G1533" i="42"/>
  <c r="G1534" i="42"/>
  <c r="G1535" i="42"/>
  <c r="G1536" i="42"/>
  <c r="G1537" i="42"/>
  <c r="G1538" i="42"/>
  <c r="G1539" i="42"/>
  <c r="G1540" i="42"/>
  <c r="G1541" i="42"/>
  <c r="G1542" i="42"/>
  <c r="G1543" i="42"/>
  <c r="G1544" i="42"/>
  <c r="G2" i="42"/>
  <c r="G5582" i="42"/>
  <c r="G5581" i="42"/>
  <c r="G5563" i="42"/>
  <c r="G5562" i="42"/>
  <c r="G5561" i="42"/>
  <c r="G5298" i="42"/>
  <c r="G5297" i="42"/>
  <c r="G5296" i="42"/>
  <c r="G5295" i="42"/>
  <c r="G5294" i="42"/>
  <c r="G5293" i="42"/>
  <c r="G5292" i="42"/>
  <c r="G5291" i="42"/>
  <c r="G5290" i="42"/>
  <c r="G5289" i="42"/>
  <c r="G5288" i="42"/>
  <c r="G5287" i="42"/>
  <c r="G5234" i="42"/>
  <c r="G5233" i="42"/>
  <c r="G5232" i="42"/>
  <c r="G5231" i="42"/>
  <c r="G5230" i="42"/>
  <c r="G5229" i="42"/>
  <c r="G5228" i="42"/>
  <c r="G5227" i="42"/>
  <c r="G5226" i="42"/>
  <c r="G5225" i="42"/>
  <c r="G5224" i="42"/>
  <c r="G5223" i="42"/>
  <c r="G5222" i="42"/>
  <c r="G5013" i="42"/>
  <c r="G5012" i="42"/>
  <c r="G5011" i="42"/>
  <c r="G5010" i="42"/>
  <c r="G4987" i="42"/>
  <c r="G4986" i="42"/>
  <c r="G4985" i="42"/>
  <c r="G4984" i="42"/>
  <c r="G4983" i="42"/>
  <c r="G4970" i="42"/>
  <c r="G4938" i="42"/>
  <c r="G4866" i="42"/>
  <c r="G4865" i="42"/>
  <c r="G4864" i="42"/>
  <c r="G4863" i="42"/>
  <c r="G4862" i="42"/>
  <c r="G4861" i="42"/>
  <c r="G4860" i="42"/>
  <c r="G4859" i="42"/>
  <c r="G4858" i="42"/>
  <c r="G4857" i="42"/>
  <c r="G4856" i="42"/>
  <c r="G4855" i="42"/>
  <c r="G4854" i="42"/>
  <c r="G4853" i="42"/>
  <c r="G4852" i="42"/>
  <c r="G4851" i="42"/>
  <c r="G4685" i="42"/>
  <c r="G4684" i="42"/>
  <c r="G4683" i="42"/>
  <c r="G4682" i="42"/>
  <c r="G4661" i="42"/>
  <c r="G4660" i="42"/>
  <c r="G4659" i="42"/>
  <c r="G4658" i="42"/>
  <c r="G4657" i="42"/>
  <c r="G4656" i="42"/>
  <c r="G4655" i="42"/>
  <c r="G4654" i="42"/>
  <c r="G4653" i="42"/>
  <c r="G4652" i="42"/>
  <c r="G4651" i="42"/>
  <c r="G4650" i="42"/>
  <c r="G4649" i="42"/>
  <c r="G4648" i="42"/>
  <c r="G4647" i="42"/>
  <c r="G4646" i="42"/>
  <c r="G4645" i="42"/>
  <c r="G4644" i="42"/>
  <c r="G4643" i="42"/>
  <c r="G4642" i="42"/>
  <c r="G4641" i="42"/>
  <c r="G4640" i="42"/>
  <c r="G4639" i="42"/>
  <c r="G4638" i="42"/>
  <c r="G4637" i="42"/>
  <c r="G4636" i="42"/>
  <c r="G4635" i="42"/>
  <c r="G4634" i="42"/>
  <c r="G4633" i="42"/>
  <c r="G4632" i="42"/>
  <c r="G4631" i="42"/>
  <c r="G4630" i="42"/>
  <c r="G4629" i="42"/>
  <c r="G4628" i="42"/>
  <c r="G4627" i="42"/>
  <c r="G4626" i="42"/>
  <c r="G4625" i="42"/>
  <c r="G4624" i="42"/>
  <c r="G4623" i="42"/>
  <c r="G4622" i="42"/>
  <c r="G4621" i="42"/>
  <c r="G4620" i="42"/>
  <c r="G4619" i="42"/>
  <c r="G4618" i="42"/>
  <c r="G4617" i="42"/>
  <c r="G4616" i="42"/>
  <c r="G4615" i="42"/>
  <c r="G4614" i="42"/>
  <c r="G4613" i="42"/>
  <c r="G4612" i="42"/>
  <c r="G4611" i="42"/>
  <c r="G4610" i="42"/>
  <c r="G4609" i="42"/>
  <c r="G4608" i="42"/>
  <c r="G4607" i="42"/>
  <c r="G4606" i="42"/>
  <c r="G4605" i="42"/>
  <c r="G4604" i="42"/>
  <c r="G4603" i="42"/>
  <c r="G4602" i="42"/>
  <c r="G4601" i="42"/>
  <c r="G4600" i="42"/>
  <c r="G4599" i="42"/>
  <c r="G4598" i="42"/>
  <c r="G4597" i="42"/>
  <c r="G4596" i="42"/>
  <c r="G4595" i="42"/>
  <c r="G4594" i="42"/>
  <c r="G4593" i="42"/>
  <c r="G4592" i="42"/>
  <c r="G4591" i="42"/>
  <c r="G4590" i="42"/>
  <c r="G4589" i="42"/>
  <c r="G4515" i="42"/>
  <c r="G4514" i="42"/>
  <c r="G4513" i="42"/>
  <c r="G4486" i="42"/>
  <c r="G4485" i="42"/>
  <c r="G4484" i="42"/>
  <c r="G4483" i="42"/>
  <c r="G4482" i="42"/>
  <c r="G4481" i="42"/>
  <c r="G4480" i="42"/>
  <c r="G4479" i="42"/>
  <c r="G4478" i="42"/>
  <c r="G4477" i="42"/>
  <c r="G4476" i="42"/>
  <c r="G4475" i="42"/>
  <c r="G4474" i="42"/>
  <c r="G4473" i="42"/>
  <c r="G4472" i="42"/>
  <c r="G4471" i="42"/>
  <c r="G4470" i="42"/>
  <c r="G4469" i="42"/>
  <c r="G4468" i="42"/>
  <c r="G4467" i="42"/>
  <c r="G4466" i="42"/>
  <c r="G4465" i="42"/>
  <c r="G4464" i="42"/>
  <c r="G4463" i="42"/>
  <c r="G4462" i="42"/>
  <c r="G4461" i="42"/>
  <c r="G4460" i="42"/>
  <c r="G4459" i="42"/>
  <c r="G4458" i="42"/>
  <c r="G4457" i="42"/>
  <c r="G4456" i="42"/>
  <c r="G4455" i="42"/>
  <c r="G4454" i="42"/>
  <c r="G4453" i="42"/>
  <c r="G4452" i="42"/>
  <c r="G4451" i="42"/>
  <c r="G4450" i="42"/>
  <c r="G4449" i="42"/>
  <c r="G4448" i="42"/>
  <c r="G4447" i="42"/>
  <c r="G4446" i="42"/>
  <c r="G4445" i="42"/>
  <c r="G4444" i="42"/>
  <c r="G4443" i="42"/>
  <c r="G4442" i="42"/>
  <c r="G4441" i="42"/>
  <c r="G4440" i="42"/>
  <c r="G4439" i="42"/>
  <c r="G4438" i="42"/>
  <c r="G4437" i="42"/>
  <c r="G4436" i="42"/>
  <c r="G4435" i="42"/>
  <c r="G4434" i="42"/>
  <c r="G4433" i="42"/>
  <c r="G4432" i="42"/>
  <c r="G4431" i="42"/>
  <c r="G4430" i="42"/>
  <c r="G4429" i="42"/>
  <c r="G4428" i="42"/>
  <c r="G4427" i="42"/>
  <c r="G4426" i="42"/>
  <c r="G4425" i="42"/>
  <c r="G4424" i="42"/>
  <c r="G4423" i="42"/>
  <c r="G4422" i="42"/>
  <c r="G4421" i="42"/>
  <c r="G4420" i="42"/>
  <c r="G4419" i="42"/>
  <c r="G4418" i="42"/>
  <c r="G4417" i="42"/>
  <c r="G4416" i="42"/>
  <c r="G4415" i="42"/>
  <c r="G4414" i="42"/>
  <c r="G4413" i="42"/>
  <c r="G4412" i="42"/>
  <c r="G4411" i="42"/>
  <c r="G4410" i="42"/>
  <c r="G4409" i="42"/>
  <c r="G4408" i="42"/>
  <c r="G4407" i="42"/>
  <c r="G4406" i="42"/>
  <c r="G4405" i="42"/>
  <c r="G4404" i="42"/>
  <c r="G4403" i="42"/>
  <c r="G4402" i="42"/>
  <c r="G4401" i="42"/>
  <c r="G4400" i="42"/>
  <c r="G4399" i="42"/>
  <c r="G4398" i="42"/>
  <c r="G4397" i="42"/>
  <c r="G4396" i="42"/>
  <c r="G4395" i="42"/>
  <c r="G4394" i="42"/>
  <c r="G4393" i="42"/>
  <c r="G4392" i="42"/>
  <c r="G4391" i="42"/>
  <c r="G4390" i="42"/>
  <c r="G4389" i="42"/>
  <c r="G4388" i="42"/>
  <c r="G4387" i="42"/>
  <c r="G4386" i="42"/>
  <c r="G4385" i="42"/>
  <c r="G4384" i="42"/>
  <c r="G4383" i="42"/>
  <c r="G4382" i="42"/>
  <c r="G4381" i="42"/>
  <c r="G4380" i="42"/>
  <c r="G4379" i="42"/>
  <c r="G4378" i="42"/>
  <c r="G4377" i="42"/>
  <c r="G4376" i="42"/>
  <c r="G4375" i="42"/>
  <c r="G4374" i="42"/>
  <c r="G4373" i="42"/>
  <c r="G4372" i="42"/>
  <c r="G4371" i="42"/>
  <c r="G4370" i="42"/>
  <c r="G4369" i="42"/>
  <c r="G4368" i="42"/>
  <c r="G4367" i="42"/>
  <c r="G4366" i="42"/>
  <c r="G4365" i="42"/>
  <c r="G4364" i="42"/>
  <c r="G4363" i="42"/>
  <c r="G4362" i="42"/>
  <c r="G4361" i="42"/>
  <c r="G4360" i="42"/>
  <c r="G4359" i="42"/>
  <c r="G4358" i="42"/>
  <c r="G4357" i="42"/>
  <c r="G4356" i="42"/>
  <c r="G4355" i="42"/>
  <c r="G4354" i="42"/>
  <c r="G4353" i="42"/>
  <c r="G4352" i="42"/>
  <c r="G4351" i="42"/>
  <c r="G4350" i="42"/>
  <c r="G4349" i="42"/>
  <c r="G4348" i="42"/>
  <c r="G4347" i="42"/>
  <c r="G4346" i="42"/>
  <c r="G4345" i="42"/>
  <c r="G4344" i="42"/>
  <c r="G4343" i="42"/>
  <c r="G4342" i="42"/>
  <c r="G4341" i="42"/>
  <c r="G4340" i="42"/>
  <c r="G4339" i="42"/>
  <c r="G4338" i="42"/>
  <c r="G4337" i="42"/>
  <c r="G4336" i="42"/>
  <c r="G4335" i="42"/>
  <c r="G4334" i="42"/>
  <c r="G4333" i="42"/>
  <c r="G4332" i="42"/>
  <c r="G4331" i="42"/>
  <c r="G4330" i="42"/>
  <c r="G4329" i="42"/>
  <c r="G4328" i="42"/>
  <c r="G4327" i="42"/>
  <c r="G4326" i="42"/>
  <c r="G4325" i="42"/>
  <c r="G4324" i="42"/>
  <c r="G4323" i="42"/>
  <c r="G4322" i="42"/>
  <c r="G4321" i="42"/>
  <c r="G4320" i="42"/>
  <c r="G4319" i="42"/>
  <c r="G4318" i="42"/>
  <c r="G4317" i="42"/>
  <c r="G4316" i="42"/>
  <c r="G4315" i="42"/>
  <c r="G4314" i="42"/>
  <c r="G4313" i="42"/>
  <c r="G4312" i="42"/>
  <c r="G4311" i="42"/>
  <c r="G4310" i="42"/>
  <c r="G4309" i="42"/>
  <c r="G4308" i="42"/>
  <c r="G4307" i="42"/>
  <c r="G4306" i="42"/>
  <c r="G4305" i="42"/>
  <c r="G4304" i="42"/>
  <c r="G4303" i="42"/>
  <c r="G4302" i="42"/>
  <c r="G4301" i="42"/>
  <c r="G4300" i="42"/>
  <c r="G4299" i="42"/>
  <c r="G4298" i="42"/>
  <c r="G4297" i="42"/>
  <c r="G4296" i="42"/>
  <c r="G4295" i="42"/>
  <c r="G4294" i="42"/>
  <c r="G4293" i="42"/>
  <c r="G4292" i="42"/>
  <c r="G4291" i="42"/>
  <c r="G4290" i="42"/>
  <c r="G4289" i="42"/>
  <c r="G4288" i="42"/>
  <c r="G4287" i="42"/>
  <c r="G4286" i="42"/>
  <c r="G4285" i="42"/>
  <c r="G4284" i="42"/>
  <c r="G4283" i="42"/>
  <c r="G4282" i="42"/>
  <c r="G4281" i="42"/>
  <c r="G4280" i="42"/>
  <c r="G4279" i="42"/>
  <c r="G4278" i="42"/>
  <c r="G4277" i="42"/>
  <c r="G4276" i="42"/>
  <c r="G4275" i="42"/>
  <c r="G4274" i="42"/>
  <c r="G4273" i="42"/>
  <c r="G4272" i="42"/>
  <c r="G4271" i="42"/>
  <c r="G4270" i="42"/>
  <c r="G4269" i="42"/>
  <c r="G4268" i="42"/>
  <c r="G4267" i="42"/>
  <c r="G4266" i="42"/>
  <c r="G4265" i="42"/>
  <c r="G4264" i="42"/>
  <c r="G4263" i="42"/>
  <c r="G4262" i="42"/>
  <c r="G4261" i="42"/>
  <c r="G4260" i="42"/>
  <c r="G4259" i="42"/>
  <c r="G4258" i="42"/>
  <c r="G4257" i="42"/>
  <c r="G4256" i="42"/>
  <c r="G4255" i="42"/>
  <c r="G4254" i="42"/>
  <c r="G4253" i="42"/>
  <c r="G4252" i="42"/>
  <c r="G4251" i="42"/>
  <c r="G4250" i="42"/>
  <c r="G4249" i="42"/>
  <c r="G4248" i="42"/>
  <c r="G4247" i="42"/>
  <c r="G4246" i="42"/>
  <c r="G4245" i="42"/>
  <c r="G4244" i="42"/>
  <c r="G4243" i="42"/>
  <c r="G4242" i="42"/>
  <c r="G4241" i="42"/>
  <c r="G4240" i="42"/>
  <c r="G4239" i="42"/>
  <c r="G4238" i="42"/>
  <c r="G4237" i="42"/>
  <c r="G4236" i="42"/>
  <c r="G4235" i="42"/>
  <c r="G4234" i="42"/>
  <c r="G4233" i="42"/>
  <c r="G4232" i="42"/>
  <c r="G4231" i="42"/>
  <c r="G4230" i="42"/>
  <c r="G4229" i="42"/>
  <c r="G4228" i="42"/>
  <c r="G4227" i="42"/>
  <c r="G4226" i="42"/>
  <c r="G4225" i="42"/>
  <c r="G4224" i="42"/>
  <c r="G4223" i="42"/>
  <c r="G4222" i="42"/>
  <c r="G4221" i="42"/>
  <c r="G4220" i="42"/>
  <c r="G4219" i="42"/>
  <c r="G4218" i="42"/>
  <c r="G4217" i="42"/>
  <c r="G4216" i="42"/>
  <c r="G4215" i="42"/>
  <c r="G4214" i="42"/>
  <c r="G4213" i="42"/>
  <c r="G4212" i="42"/>
  <c r="G4211" i="42"/>
  <c r="G4210" i="42"/>
  <c r="G4209" i="42"/>
  <c r="G4208" i="42"/>
  <c r="G4207" i="42"/>
  <c r="G4206" i="42"/>
  <c r="G4205" i="42"/>
  <c r="G4204" i="42"/>
  <c r="G4203" i="42"/>
  <c r="G4202" i="42"/>
  <c r="G4201" i="42"/>
  <c r="G4200" i="42"/>
  <c r="G4199" i="42"/>
  <c r="G4198" i="42"/>
  <c r="G4197" i="42"/>
  <c r="G4196" i="42"/>
  <c r="G4195" i="42"/>
  <c r="G4194" i="42"/>
  <c r="G4193" i="42"/>
  <c r="G4192" i="42"/>
  <c r="G4191" i="42"/>
  <c r="G4190" i="42"/>
  <c r="G4189" i="42"/>
  <c r="G4188" i="42"/>
  <c r="G4187" i="42"/>
  <c r="G4186" i="42"/>
  <c r="G4185" i="42"/>
  <c r="G4184" i="42"/>
  <c r="G4183" i="42"/>
  <c r="G4182" i="42"/>
  <c r="G4181" i="42"/>
  <c r="G4180" i="42"/>
  <c r="G4179" i="42"/>
  <c r="G4178" i="42"/>
  <c r="G4177" i="42"/>
  <c r="G4176" i="42"/>
  <c r="G4175" i="42"/>
  <c r="G4174" i="42"/>
  <c r="G4173" i="42"/>
  <c r="G4172" i="42"/>
  <c r="G4171" i="42"/>
  <c r="G4170" i="42"/>
  <c r="G4169" i="42"/>
  <c r="G4168" i="42"/>
  <c r="G4167" i="42"/>
  <c r="G4166" i="42"/>
  <c r="G4165" i="42"/>
  <c r="G4164" i="42"/>
  <c r="G4163" i="42"/>
  <c r="G4162" i="42"/>
  <c r="G4161" i="42"/>
  <c r="G4160" i="42"/>
  <c r="G4159" i="42"/>
  <c r="G4158" i="42"/>
  <c r="G4157" i="42"/>
  <c r="G4156" i="42"/>
  <c r="G4155" i="42"/>
  <c r="G4154" i="42"/>
  <c r="G4153" i="42"/>
  <c r="G4152" i="42"/>
  <c r="G4151" i="42"/>
  <c r="G4150" i="42"/>
  <c r="G4149" i="42"/>
  <c r="G4148" i="42"/>
  <c r="G4147" i="42"/>
  <c r="G4146" i="42"/>
  <c r="G4145" i="42"/>
  <c r="G4144" i="42"/>
  <c r="G4143" i="42"/>
  <c r="G4142" i="42"/>
  <c r="G4141" i="42"/>
  <c r="G4140" i="42"/>
  <c r="G4139" i="42"/>
  <c r="G4138" i="42"/>
  <c r="G4137" i="42"/>
  <c r="G4136" i="42"/>
  <c r="G4135" i="42"/>
  <c r="G4134" i="42"/>
  <c r="G4133" i="42"/>
  <c r="G4132" i="42"/>
  <c r="G4131" i="42"/>
  <c r="G4130" i="42"/>
  <c r="G4129" i="42"/>
  <c r="G4128" i="42"/>
  <c r="G4127" i="42"/>
  <c r="G4126" i="42"/>
  <c r="G4125" i="42"/>
  <c r="G4124" i="42"/>
  <c r="G4123" i="42"/>
  <c r="G4122" i="42"/>
  <c r="G4121" i="42"/>
  <c r="G4120" i="42"/>
  <c r="G4119" i="42"/>
  <c r="G4118" i="42"/>
  <c r="G4117" i="42"/>
  <c r="G4116" i="42"/>
  <c r="G4115" i="42"/>
  <c r="G4114" i="42"/>
  <c r="G4113" i="42"/>
  <c r="G4112" i="42"/>
  <c r="G4111" i="42"/>
  <c r="G4110" i="42"/>
  <c r="G4109" i="42"/>
  <c r="G4108" i="42"/>
  <c r="G4107" i="42"/>
  <c r="G4106" i="42"/>
  <c r="G4105" i="42"/>
  <c r="G4104" i="42"/>
  <c r="G4103" i="42"/>
  <c r="G4102" i="42"/>
  <c r="G4101" i="42"/>
  <c r="G4100" i="42"/>
  <c r="G4099" i="42"/>
  <c r="G4098" i="42"/>
  <c r="G4097" i="42"/>
  <c r="G4096" i="42"/>
  <c r="G4095" i="42"/>
  <c r="G4094" i="42"/>
  <c r="G4093" i="42"/>
  <c r="G4092" i="42"/>
  <c r="G4091" i="42"/>
  <c r="G4090" i="42"/>
  <c r="G4089" i="42"/>
  <c r="G4088" i="42"/>
  <c r="G4087" i="42"/>
  <c r="G4086" i="42"/>
  <c r="G4085" i="42"/>
  <c r="G4084" i="42"/>
  <c r="G4083" i="42"/>
  <c r="G4082" i="42"/>
  <c r="G4081" i="42"/>
  <c r="G4080" i="42"/>
  <c r="G4079" i="42"/>
  <c r="G4078" i="42"/>
  <c r="G4077" i="42"/>
  <c r="G4076" i="42"/>
  <c r="G4075" i="42"/>
  <c r="G4074" i="42"/>
  <c r="G4073" i="42"/>
  <c r="G4072" i="42"/>
  <c r="G4071" i="42"/>
  <c r="G4070" i="42"/>
  <c r="G4069" i="42"/>
  <c r="G4068" i="42"/>
  <c r="G4067" i="42"/>
  <c r="G4066" i="42"/>
  <c r="G4065" i="42"/>
  <c r="G4064" i="42"/>
  <c r="G4063" i="42"/>
  <c r="G4062" i="42"/>
  <c r="G4061" i="42"/>
  <c r="G4060" i="42"/>
  <c r="G4059" i="42"/>
  <c r="G4058" i="42"/>
  <c r="G4057" i="42"/>
  <c r="G4056" i="42"/>
  <c r="G4055" i="42"/>
  <c r="G4054" i="42"/>
  <c r="G4053" i="42"/>
  <c r="G4052" i="42"/>
  <c r="G4051" i="42"/>
  <c r="G4050" i="42"/>
  <c r="G4049" i="42"/>
  <c r="G4048" i="42"/>
  <c r="G4047" i="42"/>
  <c r="G4046" i="42"/>
  <c r="G4045" i="42"/>
  <c r="G4044" i="42"/>
  <c r="G4043" i="42"/>
  <c r="G4042" i="42"/>
  <c r="G4041" i="42"/>
  <c r="G4040" i="42"/>
  <c r="G4039" i="42"/>
  <c r="G4038" i="42"/>
  <c r="G4037" i="42"/>
  <c r="G4036" i="42"/>
  <c r="G4035" i="42"/>
  <c r="G4034" i="42"/>
  <c r="G4033" i="42"/>
  <c r="G4032" i="42"/>
  <c r="G4031" i="42"/>
  <c r="G4030" i="42"/>
  <c r="G4029" i="42"/>
  <c r="G4028" i="42"/>
  <c r="G4027" i="42"/>
  <c r="G4026" i="42"/>
  <c r="G4025" i="42"/>
  <c r="G4024" i="42"/>
  <c r="G4023" i="42"/>
  <c r="G4022" i="42"/>
  <c r="G4021" i="42"/>
  <c r="G4020" i="42"/>
  <c r="G4019" i="42"/>
  <c r="G4018" i="42"/>
  <c r="G4017" i="42"/>
  <c r="G4016" i="42"/>
  <c r="G4015" i="42"/>
  <c r="G4014" i="42"/>
  <c r="G4013" i="42"/>
  <c r="G4012" i="42"/>
  <c r="G4011" i="42"/>
  <c r="G4010" i="42"/>
  <c r="G4009" i="42"/>
  <c r="G4008" i="42"/>
  <c r="G4007" i="42"/>
  <c r="G4006" i="42"/>
  <c r="G4005" i="42"/>
  <c r="G4004" i="42"/>
  <c r="G4003" i="42"/>
  <c r="G4002" i="42"/>
  <c r="G4001" i="42"/>
  <c r="G4000" i="42"/>
  <c r="G3999" i="42"/>
  <c r="G3998" i="42"/>
  <c r="G3997" i="42"/>
  <c r="G3996" i="42"/>
  <c r="G3995" i="42"/>
  <c r="G3994" i="42"/>
  <c r="G3993" i="42"/>
  <c r="G3992" i="42"/>
  <c r="G3991" i="42"/>
  <c r="G3990" i="42"/>
  <c r="G3989" i="42"/>
  <c r="G3988" i="42"/>
  <c r="G3987" i="42"/>
  <c r="G3986" i="42"/>
  <c r="G3985" i="42"/>
  <c r="G3984" i="42"/>
  <c r="G3983" i="42"/>
  <c r="G3982" i="42"/>
  <c r="G3981" i="42"/>
  <c r="G3980" i="42"/>
  <c r="G3979" i="42"/>
  <c r="G3978" i="42"/>
  <c r="G3977" i="42"/>
  <c r="G3976" i="42"/>
  <c r="G3975" i="42"/>
  <c r="G3974" i="42"/>
  <c r="G3973" i="42"/>
  <c r="G3972" i="42"/>
  <c r="G3971" i="42"/>
  <c r="G3970" i="42"/>
  <c r="G3969" i="42"/>
  <c r="G3968" i="42"/>
  <c r="G3967" i="42"/>
  <c r="G3966" i="42"/>
  <c r="G3965" i="42"/>
  <c r="G3964" i="42"/>
  <c r="G3963" i="42"/>
  <c r="G3962" i="42"/>
  <c r="G3961" i="42"/>
  <c r="G3960" i="42"/>
  <c r="G3959" i="42"/>
  <c r="G3958" i="42"/>
  <c r="G3957" i="42"/>
  <c r="G3956" i="42"/>
  <c r="G3955" i="42"/>
  <c r="G3954" i="42"/>
  <c r="G3953" i="42"/>
  <c r="G3952" i="42"/>
  <c r="G3951" i="42"/>
  <c r="G3950" i="42"/>
  <c r="G3949" i="42"/>
  <c r="G3948" i="42"/>
  <c r="G3947" i="42"/>
  <c r="G3946" i="42"/>
  <c r="G3945" i="42"/>
  <c r="G3944" i="42"/>
  <c r="G3943" i="42"/>
  <c r="G3942" i="42"/>
  <c r="G3941" i="42"/>
  <c r="G3940" i="42"/>
  <c r="G3939" i="42"/>
  <c r="G3938" i="42"/>
  <c r="G3937" i="42"/>
  <c r="G3936" i="42"/>
  <c r="G3935" i="42"/>
  <c r="G3934" i="42"/>
  <c r="G3621" i="42"/>
  <c r="G3620" i="42"/>
  <c r="G3619" i="42"/>
  <c r="G3618" i="42"/>
  <c r="G3617" i="42"/>
  <c r="G3616" i="42"/>
  <c r="G3615" i="42"/>
  <c r="G3614" i="42"/>
  <c r="G3613" i="42"/>
  <c r="G3612" i="42"/>
  <c r="G3611" i="42"/>
  <c r="G3610" i="42"/>
  <c r="G3609" i="42"/>
  <c r="G3608" i="42"/>
  <c r="G3607" i="42"/>
  <c r="G3606" i="42"/>
  <c r="G3605" i="42"/>
  <c r="G3604" i="42"/>
  <c r="G3603" i="42"/>
  <c r="G3602" i="42"/>
  <c r="G3601" i="42"/>
  <c r="G3600" i="42"/>
  <c r="G3599" i="42"/>
  <c r="G3598" i="42"/>
  <c r="G3597" i="42"/>
  <c r="G3596" i="42"/>
  <c r="G3595" i="42"/>
  <c r="G3594" i="42"/>
  <c r="G3593" i="42"/>
  <c r="G3592" i="42"/>
  <c r="G3591" i="42"/>
  <c r="G3590" i="42"/>
  <c r="G3589" i="42"/>
  <c r="G3588" i="42"/>
  <c r="G3587" i="42"/>
  <c r="G3586" i="42"/>
  <c r="G3585" i="42"/>
  <c r="G3584" i="42"/>
  <c r="G3583" i="42"/>
  <c r="G3582" i="42"/>
  <c r="G3581" i="42"/>
  <c r="G3580" i="42"/>
  <c r="G3579" i="42"/>
  <c r="G3578" i="42"/>
  <c r="G3577" i="42"/>
  <c r="G3576" i="42"/>
  <c r="G3575" i="42"/>
  <c r="G3574" i="42"/>
  <c r="G3573" i="42"/>
  <c r="G3572" i="42"/>
  <c r="G3571" i="42"/>
  <c r="G3570" i="42"/>
  <c r="G3569" i="42"/>
  <c r="G3568" i="42"/>
  <c r="G3567" i="42"/>
  <c r="G3566" i="42"/>
  <c r="G3565" i="42"/>
  <c r="G3564" i="42"/>
  <c r="G3563" i="42"/>
  <c r="G3562" i="42"/>
  <c r="G3561" i="42"/>
  <c r="G3560" i="42"/>
  <c r="G3559" i="42"/>
  <c r="G3558" i="42"/>
  <c r="G3557" i="42"/>
  <c r="G3556" i="42"/>
  <c r="G3555" i="42"/>
  <c r="G3554" i="42"/>
  <c r="G3430" i="42"/>
  <c r="G3429" i="42"/>
  <c r="G3428" i="42"/>
  <c r="G3427" i="42"/>
  <c r="G3426" i="42"/>
  <c r="G3425" i="42"/>
  <c r="G3336" i="42"/>
  <c r="G3335" i="42"/>
  <c r="G3334" i="42"/>
  <c r="G3333" i="42"/>
  <c r="G3332" i="42"/>
  <c r="G3331" i="42"/>
  <c r="G3330" i="42"/>
  <c r="G3329" i="42"/>
  <c r="G3328" i="42"/>
  <c r="G3327" i="42"/>
  <c r="G3326" i="42"/>
  <c r="G3325" i="42"/>
  <c r="G3324" i="42"/>
  <c r="G3323" i="42"/>
  <c r="G3316" i="42"/>
  <c r="G3315" i="42"/>
  <c r="G2997" i="42"/>
  <c r="G2996" i="42"/>
  <c r="G2986" i="42"/>
  <c r="G2981" i="42"/>
  <c r="G2965" i="42"/>
  <c r="G2964" i="42"/>
  <c r="G2963" i="42"/>
  <c r="G2962" i="42"/>
  <c r="G2961" i="42"/>
  <c r="G2960" i="42"/>
  <c r="G2724" i="42"/>
  <c r="G2517" i="42"/>
  <c r="G2516" i="42"/>
  <c r="G2515" i="42"/>
  <c r="G2514" i="42"/>
  <c r="G2513" i="42"/>
  <c r="G2512" i="42"/>
  <c r="G2511" i="42"/>
  <c r="G2510" i="42"/>
  <c r="G2509" i="42"/>
  <c r="G2508" i="42"/>
  <c r="G2507" i="42"/>
  <c r="G2506" i="42"/>
  <c r="G2505" i="42"/>
  <c r="G2504" i="42"/>
  <c r="G2503" i="42"/>
  <c r="G2502" i="42"/>
  <c r="G2501" i="42"/>
  <c r="G2500" i="42"/>
  <c r="G2499" i="42"/>
  <c r="G2498" i="42"/>
  <c r="G2497" i="42"/>
  <c r="G2496" i="42"/>
  <c r="G2495" i="42"/>
  <c r="G2494" i="42"/>
  <c r="G2493" i="42"/>
  <c r="G2492" i="42"/>
  <c r="G2491" i="42"/>
  <c r="G2490" i="42"/>
  <c r="G2489" i="42"/>
  <c r="G2488" i="42"/>
  <c r="G2487" i="42"/>
  <c r="G2486" i="42"/>
  <c r="G2485" i="42"/>
  <c r="G2484" i="42"/>
  <c r="G2483" i="42"/>
  <c r="G2482" i="42"/>
  <c r="G2365" i="42"/>
  <c r="G2138" i="42"/>
  <c r="G2137" i="42"/>
  <c r="G2136" i="42"/>
  <c r="G2135" i="42"/>
  <c r="G2134" i="42"/>
  <c r="G2133" i="42"/>
  <c r="G2132" i="42"/>
  <c r="G1935" i="42"/>
  <c r="G1930" i="42"/>
  <c r="G1908" i="42"/>
  <c r="G1907" i="42"/>
  <c r="G1863" i="42"/>
  <c r="G1862" i="42"/>
  <c r="G1861" i="42"/>
  <c r="G1860" i="42"/>
  <c r="G1859" i="42"/>
  <c r="G1858" i="42"/>
  <c r="G1857" i="42"/>
  <c r="G1853" i="42"/>
  <c r="G1852" i="42"/>
  <c r="G1774" i="42"/>
  <c r="G1584" i="42"/>
  <c r="G1583" i="42"/>
  <c r="G1582" i="42"/>
  <c r="G1581" i="42"/>
  <c r="G1580" i="42"/>
  <c r="G1579" i="42"/>
  <c r="G1578" i="42"/>
  <c r="G1577" i="42"/>
  <c r="G1576" i="42"/>
  <c r="G1575" i="42"/>
  <c r="G1574" i="42"/>
  <c r="G1573" i="42"/>
  <c r="G1572" i="42"/>
  <c r="G1571" i="42"/>
  <c r="G1570" i="42"/>
  <c r="G1569" i="42"/>
  <c r="G1568" i="42"/>
  <c r="G1567" i="42"/>
  <c r="G1562" i="42"/>
  <c r="G1556" i="42"/>
  <c r="G1551" i="42"/>
  <c r="G1550" i="42"/>
  <c r="G1549" i="42"/>
  <c r="G1547" i="42"/>
  <c r="G1546" i="42"/>
  <c r="G1545" i="42"/>
</calcChain>
</file>

<file path=xl/sharedStrings.xml><?xml version="1.0" encoding="utf-8"?>
<sst xmlns="http://schemas.openxmlformats.org/spreadsheetml/2006/main" count="48962" uniqueCount="11817">
  <si>
    <t>Support</t>
  </si>
  <si>
    <t>SW subscription</t>
  </si>
  <si>
    <t>Professional Services</t>
  </si>
  <si>
    <t>Categories</t>
  </si>
  <si>
    <t xml:space="preserve">Part Number </t>
  </si>
  <si>
    <t>Product Type</t>
  </si>
  <si>
    <t xml:space="preserve">Product description </t>
  </si>
  <si>
    <t>Price</t>
  </si>
  <si>
    <t>CPAC-1500/3600/3800-RM-DUAL</t>
  </si>
  <si>
    <t>CPAC-1500-32GB-SD</t>
  </si>
  <si>
    <t>CPAC-1500-64GB-SD</t>
  </si>
  <si>
    <t>CPAC-1500-TR-1LX</t>
  </si>
  <si>
    <t>CPAC-1500-TR-1SX</t>
  </si>
  <si>
    <t>CPAC-1500-TR-DSL</t>
  </si>
  <si>
    <t>CPAC-1500-TR-DSL-B</t>
  </si>
  <si>
    <t>CPAC-1500-WIFI-ANTENNA</t>
  </si>
  <si>
    <t>CPAC-1550/1590-PSU</t>
  </si>
  <si>
    <t>Accessories - Miscellaneous</t>
  </si>
  <si>
    <t>CPAC-1570R-PSU-IND</t>
  </si>
  <si>
    <t>CPAC-1570R-RM-DUAL</t>
  </si>
  <si>
    <t>CPAC-1590-LTE-ANTENNA</t>
  </si>
  <si>
    <t>CPAC-1590-RM-EARS</t>
  </si>
  <si>
    <t>CPAC-1590W-PSU</t>
  </si>
  <si>
    <t>CPAC-1800-TR-10LR</t>
  </si>
  <si>
    <t>CPAC-1800-TR-10SR</t>
  </si>
  <si>
    <t>CPAC-2-10F-SM-C</t>
  </si>
  <si>
    <t>CPAC-2-10FSR-BP-C</t>
  </si>
  <si>
    <t>CPAC-2-1F-SM-C</t>
  </si>
  <si>
    <t>CPAC-4-10F-C</t>
  </si>
  <si>
    <t>CPAC-4-10F-TE</t>
  </si>
  <si>
    <t>CPAC-4-1C-BP-C</t>
  </si>
  <si>
    <t>CPAC-4-1F-C</t>
  </si>
  <si>
    <t>CPAC-8-1C-C</t>
  </si>
  <si>
    <t>CPAC-8-1C-TE</t>
  </si>
  <si>
    <t>CPAC-AL6024-UPG-64G-INSTALL</t>
  </si>
  <si>
    <t>CPAC-AL6024-UPG-S-INSTALL</t>
  </si>
  <si>
    <t>CPAC-AL6420-UPG-32G-TO-64G-INSTALL</t>
  </si>
  <si>
    <t>DDoS</t>
  </si>
  <si>
    <t>CPAC-DAC-100G-3M</t>
  </si>
  <si>
    <t>CPAC-DAC-10G-3M</t>
  </si>
  <si>
    <t>CPAC-DAC-25G-3M</t>
  </si>
  <si>
    <t>CPAC-DAC-40G-3M</t>
  </si>
  <si>
    <t>CPAC-DP-100SR4-QSFP</t>
  </si>
  <si>
    <t>CPAC-DP-10G-LR-BPM</t>
  </si>
  <si>
    <t>CPAC-DP-10G-SR-BPM</t>
  </si>
  <si>
    <t>CPAC-DP-10LR-SFP</t>
  </si>
  <si>
    <t>CPAC-DP-10LR-XFP</t>
  </si>
  <si>
    <t>CPAC-DP-10SR-SFP</t>
  </si>
  <si>
    <t>CPAC-DP-10SR-XFP</t>
  </si>
  <si>
    <t>CPAC-DP-1C-SFP</t>
  </si>
  <si>
    <t>CPAC-DP-1G-LX-BPM</t>
  </si>
  <si>
    <t>CPAC-DP-1G-SX-BPM</t>
  </si>
  <si>
    <t>CPAC-DP-1LX-SFP</t>
  </si>
  <si>
    <t>CPAC-DP-1SX-SFP</t>
  </si>
  <si>
    <t>CPAC-DP-1ZX-SFP</t>
  </si>
  <si>
    <t>CPAC-DP-2RM</t>
  </si>
  <si>
    <t>CPAC-DP-40LR-QSFP</t>
  </si>
  <si>
    <t>CPAC-DP-40SR-QSFP</t>
  </si>
  <si>
    <t>CPAC-DP-BP-AC2</t>
  </si>
  <si>
    <t>CPAC-DP-BP-CO-100Gb</t>
  </si>
  <si>
    <t>CPAC-DP-BP-DC</t>
  </si>
  <si>
    <t>CPAC-DP-BP-SR4-100Gb</t>
  </si>
  <si>
    <t>CPAC-EXP-SLOTS-COVERS</t>
  </si>
  <si>
    <t>CPAC-FAN-16000</t>
  </si>
  <si>
    <t>CPAC-FAN-26000/28000</t>
  </si>
  <si>
    <t>CPAC-FAN-MHO140</t>
  </si>
  <si>
    <t>CPAC-FAN-MHO175</t>
  </si>
  <si>
    <t>CPAC-HDD-1T-C</t>
  </si>
  <si>
    <t>CPAC-HDD-4TB-SM6000-L</t>
  </si>
  <si>
    <t>CPAC-HDD-4TB-SM600M</t>
  </si>
  <si>
    <t>Quantum Management</t>
  </si>
  <si>
    <t>CPAC-PSU-3600/3800</t>
  </si>
  <si>
    <t>CPAC-PSU-AC-16000</t>
  </si>
  <si>
    <t>CPAC-PSU-AC-60000</t>
  </si>
  <si>
    <t>CPAC-PSU-AC-6600/6700/6900</t>
  </si>
  <si>
    <t>CPAC-PSU-AC-AL5208</t>
  </si>
  <si>
    <t>CPAC-PSU-AC-AL6024</t>
  </si>
  <si>
    <t>CPAC-PSU-AC-MHO140/170</t>
  </si>
  <si>
    <t>CPAC-PSU-AC-MHO175</t>
  </si>
  <si>
    <t>CPAC-PSU-AC-SM6000-L/XL</t>
  </si>
  <si>
    <t>CPAC-PSU-AC-SM600M</t>
  </si>
  <si>
    <t>CPAC-PSU-DC-6600/6700/6900</t>
  </si>
  <si>
    <t>CPAC-PSU-DC-Dual-SM6000-L/XL</t>
  </si>
  <si>
    <t>CPAC-PSU-TE250X</t>
  </si>
  <si>
    <t>CPAC-RAIL-EXT-L</t>
  </si>
  <si>
    <t>CPAC-RAIL-MHO140/170</t>
  </si>
  <si>
    <t>CPAC-RAIL-MHO175</t>
  </si>
  <si>
    <t>CPAC-RAILS-600S</t>
  </si>
  <si>
    <t>CPAC-RAILS-EXT-600S</t>
  </si>
  <si>
    <t>CPAC-RAILS-SM6000-L/XL</t>
  </si>
  <si>
    <t>CPAC-RAILS-SM600M</t>
  </si>
  <si>
    <t>CPAC-RAM16GB-16200</t>
  </si>
  <si>
    <t>CPAC-RAM16GB-600S</t>
  </si>
  <si>
    <t>CPAC-RAM16GB-6200</t>
  </si>
  <si>
    <t>CPAC-RAM16GB-6400</t>
  </si>
  <si>
    <t>CPAC-RAM16GB-6600</t>
  </si>
  <si>
    <t>CPAC-RAM16GB-6700</t>
  </si>
  <si>
    <t>CPAC-RAM16GB-6900</t>
  </si>
  <si>
    <t>CPAC-RAM16GB-7000</t>
  </si>
  <si>
    <t>CPAC-RAM192GB-SM6000XL</t>
  </si>
  <si>
    <t>CPAC-RAM24GB-6200</t>
  </si>
  <si>
    <t>CPAC-RAM24GB-6400</t>
  </si>
  <si>
    <t>CPAC-RAM24GB-6600</t>
  </si>
  <si>
    <t>CPAC-RAM24GB-6700</t>
  </si>
  <si>
    <t>CPAC-RAM32GB-26000</t>
  </si>
  <si>
    <t>CPAC-RAM32GB-28000</t>
  </si>
  <si>
    <t>CPAC-RAM32GB-6900</t>
  </si>
  <si>
    <t>CPAC-RAM32GB-7000</t>
  </si>
  <si>
    <t>CPAC-RAM48GB-26000</t>
  </si>
  <si>
    <t>CPAC-RAM48GB-6900</t>
  </si>
  <si>
    <t>CPAC-RAM48GB-7000</t>
  </si>
  <si>
    <t>CPAC-RAM64GB-16200</t>
  </si>
  <si>
    <t>CPAC-RAM64GB-28000</t>
  </si>
  <si>
    <t>CPAC-RAM64GB-SM600M</t>
  </si>
  <si>
    <t>CPAC-RAM80GB-16200</t>
  </si>
  <si>
    <t>CPAC-RAM80GB-26000</t>
  </si>
  <si>
    <t>CPAC-RAM8GB-6200</t>
  </si>
  <si>
    <t>CPAC-RAM8GB-6400</t>
  </si>
  <si>
    <t>CPAC-RAM8GB-6600</t>
  </si>
  <si>
    <t>CPAC-RAM8GB-6700</t>
  </si>
  <si>
    <t>CPAC-RAM96GB-SM6000L</t>
  </si>
  <si>
    <t>CPAC-SAN-SM6000-L/XL</t>
  </si>
  <si>
    <t>CPAC-SPARE-60000-NG</t>
  </si>
  <si>
    <t>CPAC-SPARE-61000-NG</t>
  </si>
  <si>
    <t>CPAC-SPARE-61000-NG-DC</t>
  </si>
  <si>
    <t>CPAC-SPARE-FAN-60000</t>
  </si>
  <si>
    <t>CPAC-SPARES-TE1000X/TE2000X-A</t>
  </si>
  <si>
    <t>CPAC-SSD-1TB-SM6000-XL</t>
  </si>
  <si>
    <t>CPAC-SSD-480G-6900</t>
  </si>
  <si>
    <t>CPAC-SSD-480G-C</t>
  </si>
  <si>
    <t>CPAC-SSD-4TB-SM6000-XL</t>
  </si>
  <si>
    <t>CPAC-TR-100CWDM4</t>
  </si>
  <si>
    <t>CPAC-TR-100LR</t>
  </si>
  <si>
    <t>CPAC-TR-100SR</t>
  </si>
  <si>
    <t>CPAC-TR-100SWDM4</t>
  </si>
  <si>
    <t>CPAC-TR-10LR-C</t>
  </si>
  <si>
    <t>CPAC-TR-10SR-C</t>
  </si>
  <si>
    <t>CPAC-TR-10SR-SSM160-SFP+</t>
  </si>
  <si>
    <t>CPAC-TR-10T-C</t>
  </si>
  <si>
    <t>CPAC-TR-1LX-C</t>
  </si>
  <si>
    <t>CPAC-TR-1SX-C</t>
  </si>
  <si>
    <t>CPAC-TR-1SX-SSM440</t>
  </si>
  <si>
    <t>CPAC-TR-1T-C</t>
  </si>
  <si>
    <t>CPAC-TR-1T-SSM440</t>
  </si>
  <si>
    <t>CPAC-TR-25SR-ADP</t>
  </si>
  <si>
    <t>CPAC-TR-40LR-QSFP-10Km</t>
  </si>
  <si>
    <t>CPAC-TR-40SR-QSFP-300m</t>
  </si>
  <si>
    <t>CPAC-TR-40SR-QSFP-BiDi</t>
  </si>
  <si>
    <t>CPAP-MHO-140</t>
  </si>
  <si>
    <t>CPAP-MHO-175-AC</t>
  </si>
  <si>
    <t xml:space="preserve">SandBlast &amp; Cloud services </t>
  </si>
  <si>
    <t>CloudGuard</t>
  </si>
  <si>
    <t>CP-CGAS-100A-1Y</t>
  </si>
  <si>
    <t>CP-CGAS-1T-YLOG-1Y</t>
  </si>
  <si>
    <t>WAF 1TB log storage, kept for 1yr</t>
  </si>
  <si>
    <t>CP-CGC-USR-CORP-1Y</t>
  </si>
  <si>
    <t>CloudGuard Connect Corporate Access for 1 user for 1 year</t>
  </si>
  <si>
    <t>CP-CGC-USR-CORP-2Y</t>
  </si>
  <si>
    <t>CloudGuard Connect Corporate Access for 1 user for 2 years</t>
  </si>
  <si>
    <t>CP-CGC-USR-CORP-3Y</t>
  </si>
  <si>
    <t>CloudGuard Connect Corporate Access for 1 user for 3 years</t>
  </si>
  <si>
    <t>CP-CGC-USR-CORPINET-1Y</t>
  </si>
  <si>
    <t>CloudGuard Connect Corporate and Internet Access for 1 user for 1 year</t>
  </si>
  <si>
    <t>CP-CGC-USR-CORPINET-2Y</t>
  </si>
  <si>
    <t>CloudGuard Connect Corporate and Internet Access for 1 user for 2 years</t>
  </si>
  <si>
    <t>CP-CGC-USR-CORPINET-3Y</t>
  </si>
  <si>
    <t>CloudGuard Connect Corporate and Internet Access for 1 user for 3 years</t>
  </si>
  <si>
    <t xml:space="preserve">Renewal services </t>
  </si>
  <si>
    <t>CP-CGC-USR-CORPINET-REN-1Y</t>
  </si>
  <si>
    <t>CloudGuard Connect Corporate and Internet Access for 1 user, subscription for 1 year</t>
  </si>
  <si>
    <t>CP-CGC-USR-CORPINET-REN-2Y</t>
  </si>
  <si>
    <t>CloudGuard Connect Corporate and Internet Access for 1 user, subscription for 2 years</t>
  </si>
  <si>
    <t>CP-CGC-USR-CORPINET-REN-3Y</t>
  </si>
  <si>
    <t>CloudGuard Connect Corporate and Internet Access for 1 user, subscription for 3 years</t>
  </si>
  <si>
    <t>CP-CGC-USR-CORP-REN-1Y</t>
  </si>
  <si>
    <t>CloudGuard Connect Corporate Access for 1 user, subscription for 1 year</t>
  </si>
  <si>
    <t>CP-CGC-USR-CORP-REN-2Y</t>
  </si>
  <si>
    <t>CloudGuard Connect Corporate Access for 1 user, subscription for 2 years</t>
  </si>
  <si>
    <t>CP-CGC-USR-CORP-REN-3Y</t>
  </si>
  <si>
    <t>CloudGuard Connect Corporate Access for 1 user, subscription for 3 years</t>
  </si>
  <si>
    <t>CP-CGC-USR-NGTP-1Y</t>
  </si>
  <si>
    <t>CloudGuard Connect Network Security as a Service for 1 user and Next Generation Threat Prevention subscription for 1 year</t>
  </si>
  <si>
    <t>CP-CGC-USR-NGTP-3Y</t>
  </si>
  <si>
    <t>CloudGuard Connect Network Security as a Service for 1 user and Next Generation Threat Prevention subscription for 3 year</t>
  </si>
  <si>
    <t>CP-CGC-USR-NGTX-1Y</t>
  </si>
  <si>
    <t>CloudGuard Connect Network Security as a Service for 1 user and Next Generation Threat Prevention and SandBlast subscription for 1 year</t>
  </si>
  <si>
    <t>CP-CGC-USR-NGTX-3Y</t>
  </si>
  <si>
    <t>CloudGuard Connect Network Security as a Service for 1 user and Next Generation Threat Prevention and SandBlast subscription for 3 year</t>
  </si>
  <si>
    <t>CP-CG-Custom-1</t>
  </si>
  <si>
    <t>Pre paid credit for Cloud Guard services</t>
  </si>
  <si>
    <t>CP-CG-DP-ADD-Site-10-1Y</t>
  </si>
  <si>
    <t>CloudGuard DDoS Protection Service- 10 Additional Protected Networks</t>
  </si>
  <si>
    <t>CP-CG-DP-ADD-SITE-2-1Y</t>
  </si>
  <si>
    <t>CloudGuard DDoS Protection Service- 2 Additional Protected Networks</t>
  </si>
  <si>
    <t>CP-CG-DP-ADD-SITE-4-1Y</t>
  </si>
  <si>
    <t>CloudGuard DDoS Protection Service- 4 Additional Protected Networks</t>
  </si>
  <si>
    <t>CP-CG-DP-AON-0.01GB-1Y</t>
  </si>
  <si>
    <t>Always-On CloudGuard DDoS Protection Service for 1 year Up to Legitimate 10Mbps</t>
  </si>
  <si>
    <t>CP-CG-DP-AON-0.02GB-1Y</t>
  </si>
  <si>
    <t>Always-On CloudGuard DDoS Protection Service for 1 year Up to Legitimate 20Mbps</t>
  </si>
  <si>
    <t>CP-CG-DP-AON-0.05GB-1Y</t>
  </si>
  <si>
    <t>Always-On CloudGuard DDoS Protection Service for 1 year Up to Legitimate 50Mbps</t>
  </si>
  <si>
    <t>CP-CG-DP-AON-0.1GB-1Y</t>
  </si>
  <si>
    <t>Always-On CloudGuard DDoS Protection Service for 1 year Up to Legitimate 100Mbps</t>
  </si>
  <si>
    <t>CP-CG-DP-AON-0.2GB-1Y</t>
  </si>
  <si>
    <t>Always-On CloudGuard DDoS Protection Service for 1 year Up to Legitimate 200Mbps</t>
  </si>
  <si>
    <t>CP-CG-DP-AON-0.5GB-1Y</t>
  </si>
  <si>
    <t>Always-On CloudGuard DDoS Protection Service for 1 year Up to Legitimate 500Mbps</t>
  </si>
  <si>
    <t>CP-CG-DP-AON-12GB-1Y</t>
  </si>
  <si>
    <t>Always-On CloudGuard DDoS Protection Service for 1 year Up to Legitimate 12Gbps</t>
  </si>
  <si>
    <t>CP-CG-DP-AON-16GB-1Y</t>
  </si>
  <si>
    <t>Always-On CloudGuard DDoS Protection Service for 1 year Up to Legitimate 16Gbps</t>
  </si>
  <si>
    <t>CP-CG-DP-AON-1GB-1Y</t>
  </si>
  <si>
    <t>Always-On CloudGuard DDoS Protection Service for 1 year Up to Legitimate 1Gbps</t>
  </si>
  <si>
    <t>CP-CG-DP-AON-2GB-1Y</t>
  </si>
  <si>
    <t>Always-On CloudGuard DDoS Protection Service for 1 year Up to Legitimate 2Gbps</t>
  </si>
  <si>
    <t>CP-CG-DP-AON-4GB-1Y</t>
  </si>
  <si>
    <t>Always-On CloudGuard DDoS Protection Service for 1 year Up to Legitimate 4Gbps</t>
  </si>
  <si>
    <t>CP-CG-DP-AON-8GB-1Y</t>
  </si>
  <si>
    <t>Always-On CloudGuard DDoS Protection Service for 1 year Up to Legitimate 8Gbps</t>
  </si>
  <si>
    <t>CP-CG-DP-OND-0.01GB-1Y</t>
  </si>
  <si>
    <t>On-Demand CloudGuard DDoS Protection Service for 1 year Up to Legitimate 10Mbps</t>
  </si>
  <si>
    <t>CP-CG-DP-OND-0.02GB-1Y</t>
  </si>
  <si>
    <t>On-Demand CloudGuard DDoS Protection Service for 1 year Up to Legitimate 20Mbps</t>
  </si>
  <si>
    <t>CP-CG-DP-OND-0.05GB-1Y</t>
  </si>
  <si>
    <t>On-Demand CloudGuard DDoS Protection Service for 1 year Up to Legitimate 50Mbps</t>
  </si>
  <si>
    <t>CP-CG-DP-OND-0.1GB-1Y</t>
  </si>
  <si>
    <t>On-Demand CloudGuard DDoS Protection Service for 1 year Up to Legitimate 100Mbps</t>
  </si>
  <si>
    <t>CP-CG-DP-OND-0.2GB-1Y</t>
  </si>
  <si>
    <t>On-Demand CloudGuard DDoS Protection Service for 1 year Up to Legitimate 200Mbps</t>
  </si>
  <si>
    <t>CP-CG-DP-OND-0.5GB-1Y</t>
  </si>
  <si>
    <t>On-Demand CloudGuard DDoS Protection Service for 1 year Up to Legitimate 500Mbps</t>
  </si>
  <si>
    <t>CP-CG-DP-OND-12GB-1Y</t>
  </si>
  <si>
    <t>On-Demand CloudGuard DDoS Protection Service for 1 year Up to Legitimate 12Gbps</t>
  </si>
  <si>
    <t>CP-CG-DP-OND-1GB-1Y</t>
  </si>
  <si>
    <t>On-Demand CloudGuard DDoS Protection Service for 1 year Up to Legitimate 1Gbps</t>
  </si>
  <si>
    <t>CP-CG-DP-OND-2GB-1Y</t>
  </si>
  <si>
    <t>On-Demand CloudGuard DDoS Protection Service for 1 year Up to Legitimate 2Gbps</t>
  </si>
  <si>
    <t>CP-CG-DP-OND-4GB-1Y</t>
  </si>
  <si>
    <t>On-Demand CloudGuard DDoS Protection Service for 1 year Up to Legitimate 4Gbps</t>
  </si>
  <si>
    <t>CP-CG-DP-OND-8GB-1Y</t>
  </si>
  <si>
    <t>On-Demand CloudGuard DDoS Protection Service for 1 year Up to Legitimate 8Gbps</t>
  </si>
  <si>
    <t>CP-CG-DP-OND-ADD-12-1Y</t>
  </si>
  <si>
    <t>On-Demand CloudGuard DDoS Protection Service- 12 Additional annual diversions</t>
  </si>
  <si>
    <t>CP-CG-DP-OND-ADD-4-1Y</t>
  </si>
  <si>
    <t>On-Demand CloudGuard DDoS Protection Service- 4 Additional annual diversions</t>
  </si>
  <si>
    <t>CP-CG-DP-OND-ADD-8-1Y</t>
  </si>
  <si>
    <t>On-Demand CloudGuard DDoS Protection Service- 8 Additional annual diversions</t>
  </si>
  <si>
    <t>CP-CG-WAF-100-ADD-1Y</t>
  </si>
  <si>
    <t>Web App Protector 100 Applications Add-On for 1 year</t>
  </si>
  <si>
    <t>CP-CG-WAF-100MBPS-1-MS-1Y</t>
  </si>
  <si>
    <t>Web App Protector Enterprise Service up to 100 Mbps and 1 Application for 1 year</t>
  </si>
  <si>
    <t>CP-CG-WAF-100MBPS-ADD-1Y</t>
  </si>
  <si>
    <t>Web App Protector Enterprise 100 Mbps Traffic Add-On for 1 year</t>
  </si>
  <si>
    <t>CP-CG-WAF-10-ADD-1Y</t>
  </si>
  <si>
    <t>Web App Protector 10 Applications Add-On for 1 year</t>
  </si>
  <si>
    <t>CP-CG-WAF-10MBPS-1-MS-1Y</t>
  </si>
  <si>
    <t>Web App Protector Enterprise Service up to 10 Mbps and 1 Application for 1 year</t>
  </si>
  <si>
    <t>CP-CG-WAF-10MBPS-ADD-1Y</t>
  </si>
  <si>
    <t>Web App Protector Enterprise 10 Mbps Traffic Add-On for 1 year</t>
  </si>
  <si>
    <t>CP-CG-WAF-1-ADD-1Y</t>
  </si>
  <si>
    <t>Web App Protector 1 Application Add-On for 1 year</t>
  </si>
  <si>
    <t>CP-CG-WAF-1GBPS-1-MS-1Y</t>
  </si>
  <si>
    <t>Web App Protector Enterprise Service up to 1 Gbps and 1 Application for 1 year</t>
  </si>
  <si>
    <t>CP-CG-WAF-1GBPS-ADD-1Y</t>
  </si>
  <si>
    <t>Web App Protector Enterprise 1 Gbps Traffic Add-On for 1 year</t>
  </si>
  <si>
    <t>CP-CG-WAF-200MBPS-ADD-1Y</t>
  </si>
  <si>
    <t>Web App Protector Enterprise 200 Mbps Traffic Add-On for 1 year</t>
  </si>
  <si>
    <t>CP-CG-WAF-20-ADD-1Y</t>
  </si>
  <si>
    <t>Web App Protector 20 Applications Add-On for 1 year</t>
  </si>
  <si>
    <t>CP-CG-WAF-500MBPS-1-MS-1Y</t>
  </si>
  <si>
    <t>Web App Protector Enterprise Service up to 500 Mbps and 1 Application for 1 year</t>
  </si>
  <si>
    <t>CP-CG-WAF-500MBPS-ADD-1Y</t>
  </si>
  <si>
    <t>Web App Protector Enterprise 500 Mbps Traffic Add-On for 1 year</t>
  </si>
  <si>
    <t>CP-CG-WAF-50-ADD-1Y</t>
  </si>
  <si>
    <t>Web App Protector 50 Applications Add-On for 1 year</t>
  </si>
  <si>
    <t>CP-CG-WAF-50MBPS-1-MS-1Y</t>
  </si>
  <si>
    <t>Web App Protector Enterprise Service up to 50 Mbps and 1 Application for 1 year</t>
  </si>
  <si>
    <t>CP-CG-WAF-50MBPS-ADD-1Y</t>
  </si>
  <si>
    <t>Web App Protector Enterprise 50 Mbps Traffic Add-On for 1 year</t>
  </si>
  <si>
    <t>CP-CG-WAF-5-ADD-1Y</t>
  </si>
  <si>
    <t>Web App Protector 5 Applications Add-On for 1 year</t>
  </si>
  <si>
    <t>CP-CG-WAF-5GBPS-1-MS-1Y</t>
  </si>
  <si>
    <t>Web App Protector Enterprise  Service up to 5 Gbps and 1 Application for 1 year</t>
  </si>
  <si>
    <t>CP-CG-WAF-DP-ADD-10GBPS-1Y</t>
  </si>
  <si>
    <t>Volumetric Cloud DDoS Protection Add-on for Web App Protector Up to 10Gbps Attack Traffic for 1 year</t>
  </si>
  <si>
    <t>CP-CG-WAF-DP-ADD-UL-1Y</t>
  </si>
  <si>
    <t>Volumetric Cloud DDoS Protection Add-on for Web App Protector Unlimited DDoS Traffic for 1 year</t>
  </si>
  <si>
    <t>CP-CG-WAF-PREM-100MBPS-1-MS-1Y</t>
  </si>
  <si>
    <t>Web App Protector Enterprise Premium Service up to 100 Mbps and 1 Application for 1 year</t>
  </si>
  <si>
    <t>CP-CG-WAF-PREM-100MBPS-ADD-1Y</t>
  </si>
  <si>
    <t>Web App Protector Enterprise Premium 100 Mbps Traffic Add-On for 1 year</t>
  </si>
  <si>
    <t>CP-CG-WAF-PREM-10MBPS-1-MS-1Y</t>
  </si>
  <si>
    <t>Web App Protector Enterprise Premium Service up to 10 Mbps and 1 Application for 1 year</t>
  </si>
  <si>
    <t>CP-CG-WAF-PREM-10MBPS-ADD-1Y</t>
  </si>
  <si>
    <t>Web App Protector Enterprise Premium 10 Mbps Traffic Add-On for 1 year</t>
  </si>
  <si>
    <t>CP-CG-WAF-PREM-1GBPS-1-MS-1Y</t>
  </si>
  <si>
    <t>Web App Protector Enterprise Premium Service up to 1 Gbps and 1 Application for 1 year</t>
  </si>
  <si>
    <t>CP-CG-WAF-PREM-1GBPS-ADD-1Y</t>
  </si>
  <si>
    <t>Web App Protector Enterprise Premium 1 Gbps Traffic Add-On for 1 year</t>
  </si>
  <si>
    <t>CP-CG-WAF-PREM-200MBPS-ADD-1Y</t>
  </si>
  <si>
    <t>Web App Protector Enterprise Premium 200 Mbps Traffic Add-On for 1 year</t>
  </si>
  <si>
    <t>CP-CG-WAF-PREM-500MBPS-1-MS-1Y</t>
  </si>
  <si>
    <t>Web App Protector Enterprise Premium Service up to 500 Mbps and 1 Application for 1 year</t>
  </si>
  <si>
    <t>CP-CG-WAF-PREM-500MBPS-ADD-1Y</t>
  </si>
  <si>
    <t>Web App Protector Enterprise Premium 500 Mbps Traffic Add-On for 1 year</t>
  </si>
  <si>
    <t>CP-CG-WAF-PREM-50MBPS-1-MS-1Y</t>
  </si>
  <si>
    <t>Web App Protector Enterprise Premium Service up to 50 Mbps and 1 Application for 1 year</t>
  </si>
  <si>
    <t>CP-CG-WAF-PREM-50MBPS-ADD-1Y</t>
  </si>
  <si>
    <t>Web App Protector Enterprise Premium 50 Mbps Traffic Add-On for 1 year</t>
  </si>
  <si>
    <t>CP-CG-WAF-PREM-5GBPS-1-MS-1Y</t>
  </si>
  <si>
    <t>Web App Protector Enterprise Premium Service up to 5 Gbps and 1 Application for 1 year</t>
  </si>
  <si>
    <t>CP-CG-WAF-SSL-ADD-100K-5M-1Y</t>
  </si>
  <si>
    <t>High-capacity SSL protection add-on up to 100,000 sessions per second and 5,000,000 concurrent sessions for 1 year</t>
  </si>
  <si>
    <t>CP-CG-WAF-SSL-ADD-20K-1M-1Y</t>
  </si>
  <si>
    <t>High-capacity SSL protection add-on up to 20,000 sessions per second and 1,000,000 concurrent sessions for 1 year</t>
  </si>
  <si>
    <t>CP-CG-WAF-SSL-ADD-240K-12M-1Y</t>
  </si>
  <si>
    <t>High-capacity SSL protection add-on up to 240,000 sessions per second and 12,000,000 concurrent sessions for 1 year</t>
  </si>
  <si>
    <t>CP-CG-WAF-SSL-ADD-60K-3M-1Y</t>
  </si>
  <si>
    <t>High-capacity SSL protection add-on up to 60,000 sessions per second and 3,000,000 concurrent sessions for 1 year</t>
  </si>
  <si>
    <t>CP-CG-WAF-UL-ADD-1Y</t>
  </si>
  <si>
    <t>Web App Protector Unlimited Applications Add-On for 1 year</t>
  </si>
  <si>
    <t>CPEP-ACCESS-1Y</t>
  </si>
  <si>
    <t>Endpoint Access Control package subscription for 1 year. Provides endpoint firewall and VPN remote access</t>
  </si>
  <si>
    <t>CPEP-ACCESS-RENEWAL-1Y</t>
  </si>
  <si>
    <t>Endpoint Access Control renewal package subscription for 1 year. Provides endpoint firewall and VPN remote access</t>
  </si>
  <si>
    <t>CPEP-ACCESS-RENEWAL-2Y</t>
  </si>
  <si>
    <t>Endpoint Access Control renewal package subscription for 2 years. Provides endpoint firewall and VPN remote access</t>
  </si>
  <si>
    <t>CPEP-ACCESS-RENEWAL-3Y</t>
  </si>
  <si>
    <t>Endpoint Access Control renewal package subscription for 3 years. Provides endpoint firewall and VPN remote access</t>
  </si>
  <si>
    <t>CPEP-SBA-COMPLETE-MTP-REN-1Y</t>
  </si>
  <si>
    <t>Unified Endpoint Security Complete Bundle- 1 year renewal</t>
  </si>
  <si>
    <t>CPEP-SBA-COMPLETE-MTP-REN-2Y</t>
  </si>
  <si>
    <t>Unified Endpoint Security Complete Bundle- 2 years renewal</t>
  </si>
  <si>
    <t>CPEP-SBA-COMPLETE-MTP-REN-3Y</t>
  </si>
  <si>
    <t>Unified Endpoint Security Complete Bundle- 3 years renewal</t>
  </si>
  <si>
    <t>Harmony</t>
  </si>
  <si>
    <t>CPEP-SBA-THRET1Y-1Y</t>
  </si>
  <si>
    <t>Threat Hunting 12 Months data retention for 1 year</t>
  </si>
  <si>
    <t>CPEP-SBW-RENEWAL-1Y</t>
  </si>
  <si>
    <t>CPEP-SBW-RENEWAL-2Y</t>
  </si>
  <si>
    <t>CPEP-SBW-RENEWAL-3Y</t>
  </si>
  <si>
    <t>CP-HAR-BROWSE-1Y</t>
  </si>
  <si>
    <t>Harmony Browse Basic - Including Zero-Phishing, Sandboxing &amp; CDR, URL Filtering, Corporate Password Reuse, and Safe Search. for one user for 1 year</t>
  </si>
  <si>
    <t>CP-HAR-BROWSE-2Y</t>
  </si>
  <si>
    <t>Harmony Browse Basic - Including Zero-Phishing, Sandboxing &amp; CDR, URL Filtering, Corporate Password Reuse, and Safe Search. for one user for 2 years</t>
  </si>
  <si>
    <t>CP-HAR-BROWSE-3Y</t>
  </si>
  <si>
    <t>Harmony Browse Basic - Including Zero-Phishing, Sandboxing &amp; CDR, URL Filtering, Corporate Password Reuse, and Safe Search. for one user for 3 years</t>
  </si>
  <si>
    <t>CP-HAR-BROWSE-4Y</t>
  </si>
  <si>
    <t>Harmony Browse Basic - Including Zero-Phishing, Sandboxing &amp; CDR, URL Filtering, Corporate Password Reuse, and Safe Search. for one user for 4 years</t>
  </si>
  <si>
    <t>CP-HAR-BROWSE-5Y</t>
  </si>
  <si>
    <t>Harmony Browse Basic - Including Zero-Phishing, Sandboxing &amp; CDR, URL Filtering, Corporate Password Reuse, and Safe Search. for one user for 5 years</t>
  </si>
  <si>
    <t>CP-HAR-EP-ADVANCED-1Y</t>
  </si>
  <si>
    <t>CP-HAR-EP-ADVANCED-2Y</t>
  </si>
  <si>
    <t>CP-HAR-EP-ADVANCED-3Y</t>
  </si>
  <si>
    <t>CP-HAR-EP-ADVANCED-4Y</t>
  </si>
  <si>
    <t>CP-HAR-EP-ADVANCED-5Y</t>
  </si>
  <si>
    <t>CP-HAR-EP-BASIC-1Y</t>
  </si>
  <si>
    <t>CP-HAR-EP-BASIC-2Y</t>
  </si>
  <si>
    <t>CP-HAR-EP-BASIC-3Y</t>
  </si>
  <si>
    <t>CP-HAR-EP-BASIC-4Y</t>
  </si>
  <si>
    <t>CP-HAR-EP-BASIC-5Y</t>
  </si>
  <si>
    <t>CP-HAR-EP-COMPLETE-1Y</t>
  </si>
  <si>
    <t>Harmony Endpoint Complete - Including Data Protection, Sandboxing, Web Protection, Attack Investigation, Threat Prevention, Access Control and Threat Intelligence, for 1 year</t>
  </si>
  <si>
    <t>CP-HAR-EP-COMPLETE-2Y</t>
  </si>
  <si>
    <t>CP-HAR-EP-COMPLETE-3Y</t>
  </si>
  <si>
    <t>CP-HAR-EP-COMPLETE-4Y</t>
  </si>
  <si>
    <t>CP-HAR-EP-COMPLETE-5Y</t>
  </si>
  <si>
    <t>CP-HAR-EP-DATA-1Y</t>
  </si>
  <si>
    <t>Harmony Disk and Media Encryption- service for one user for 1 year</t>
  </si>
  <si>
    <t>CP-HAR-EP-DATA-2Y</t>
  </si>
  <si>
    <t>Harmony Disk and Media Encryption- service for one user for 2 years</t>
  </si>
  <si>
    <t>CP-HAR-EP-DATA-3Y</t>
  </si>
  <si>
    <t>Harmony Disk and Media Encryption- service for one user for 3 years</t>
  </si>
  <si>
    <t>CP-HAR-EP-DATA-4Y</t>
  </si>
  <si>
    <t>Harmony Disk and Media Encryption- service for one user for 4 years</t>
  </si>
  <si>
    <t>CP-HAR-EP-DATA-5Y</t>
  </si>
  <si>
    <t>Harmony Disk and Media Encryption- service for one user for 5 years</t>
  </si>
  <si>
    <t>CP-HAR-MOBILE-DVC-1Y</t>
  </si>
  <si>
    <t>Harmony Mobile, per-user single device subscription for 1 year</t>
  </si>
  <si>
    <t>CP-HAR-MOBILE-DVC-2Y</t>
  </si>
  <si>
    <t>Harmony Mobile, per-user single device subscription for 2 years</t>
  </si>
  <si>
    <t>CP-HAR-MOBILE-DVC-3Y</t>
  </si>
  <si>
    <t>Harmony Mobile, per-user single device subscription for 3 years</t>
  </si>
  <si>
    <t>CP-HAR-MOBILE-DVC-4Y</t>
  </si>
  <si>
    <t>Harmony Mobile, per-user single device subscription for 4 years</t>
  </si>
  <si>
    <t>CP-HAR-MOBILE-DVC-5Y</t>
  </si>
  <si>
    <t>Harmony Mobile, per-user single device subscription for 5 years</t>
  </si>
  <si>
    <t>CP-HAR-MOBILE-DVC-EP-ADVANCED-BUN-1Y</t>
  </si>
  <si>
    <t>Harmony Mobile (single device) and Endpoint Advanced bundle 1 year subscription</t>
  </si>
  <si>
    <t>CP-HAR-MOBILE-DVC-EP-ADVANCED-BUN-2Y</t>
  </si>
  <si>
    <t>Harmony Mobile (single device) and Endpoint Advanced bundle 2 years subscription</t>
  </si>
  <si>
    <t>CP-HAR-MOBILE-DVC-EP-ADVANCED-BUN-3Y</t>
  </si>
  <si>
    <t>Harmony Mobile (single device) and Endpoint Advanced bundle 3 years subscription</t>
  </si>
  <si>
    <t>CP-HAR-MOBILE-DVC-EP-ADVANCED-BUN-4Y</t>
  </si>
  <si>
    <t>Harmony Mobile (single device) and Endpoint Advanced bundle 4 years subscription</t>
  </si>
  <si>
    <t>CP-HAR-MOBILE-DVC-EP-ADVANCED-BUN-5Y</t>
  </si>
  <si>
    <t>Harmony Mobile (single device) and Endpoint Advanced bundle 5 years subscription</t>
  </si>
  <si>
    <t>CP-HAR-MOBILE-DVC-EP-COMPLETE-BUN-1Y</t>
  </si>
  <si>
    <t>Harmony Mobile (single device) and Endpoint Complete bundle 1 year subscription</t>
  </si>
  <si>
    <t>CP-HAR-MOBILE-DVC-EP-COMPLETE-BUN-2Y</t>
  </si>
  <si>
    <t>Harmony Mobile (single device) and Endpoint Complete bundle 2 years subscription</t>
  </si>
  <si>
    <t>CP-HAR-MOBILE-DVC-EP-COMPLETE-BUN-3Y</t>
  </si>
  <si>
    <t>Harmony Mobile (single device) and Endpoint Complete bundle 3 years subscription</t>
  </si>
  <si>
    <t>CP-HAR-MOBILE-DVC-EP-COMPLETE-BUN-4Y</t>
  </si>
  <si>
    <t>Harmony Mobile (single device) and Endpoint Complete bundle 4 years subscription</t>
  </si>
  <si>
    <t>CP-HAR-MOBILE-DVC-EP-COMPLETE-BUN-5Y</t>
  </si>
  <si>
    <t>Harmony Mobile (single device) and Endpoint Complete bundle 5 years subscription</t>
  </si>
  <si>
    <t>CP-HAR-MOBILE-USR3D-1Y</t>
  </si>
  <si>
    <t>Harmony Mobile, per-user, up to 3 devices subscription for 1 year</t>
  </si>
  <si>
    <t>CP-HAR-MOBILE-USR3D-2Y</t>
  </si>
  <si>
    <t>Harmony Mobile, per-user, up to 3 devices subscription for 2 years</t>
  </si>
  <si>
    <t>CP-HAR-MOBILE-USR3D-3Y</t>
  </si>
  <si>
    <t>Harmony Mobile, per-user, up to 3 devices subscription for 3 years</t>
  </si>
  <si>
    <t>CP-HAR-MOBILE-USR3D-4Y</t>
  </si>
  <si>
    <t>Harmony Mobile, per-user, up to 3 devices subscription for 4 years</t>
  </si>
  <si>
    <t>CP-HAR-MOBILE-USR3D-5Y</t>
  </si>
  <si>
    <t>Harmony Mobile, per-user, up to 3 devices subscription for 5 years</t>
  </si>
  <si>
    <t>CP-MTP-DVC-1Y</t>
  </si>
  <si>
    <t>Check Point SandBlast Mobile per device subscription for 1 year</t>
  </si>
  <si>
    <t>CP-MTP-DVC-2Y</t>
  </si>
  <si>
    <t>Check Point SandBlast Mobile per device subscription for 2 years</t>
  </si>
  <si>
    <t>CP-MTP-DVC-3Y</t>
  </si>
  <si>
    <t>Check Point SandBlast Mobile per device subscription for 3 years</t>
  </si>
  <si>
    <t>CP-MTP-DVC-4Y</t>
  </si>
  <si>
    <t>Check Point SandBlast Mobile per device subscription for 4 years</t>
  </si>
  <si>
    <t>CP-MTP-DVC-5Y</t>
  </si>
  <si>
    <t>Check Point Sandblast Mobile license for five years for a single device</t>
  </si>
  <si>
    <t>CP-MTP-DVC-7Y</t>
  </si>
  <si>
    <t>Check Point Sandblast Mobile license for seven years for a single device</t>
  </si>
  <si>
    <t>CP-MTP-DVC-RENEWAL-1Y</t>
  </si>
  <si>
    <t>Check Point SandBlast Mobile renewal per device subscription for 1 year</t>
  </si>
  <si>
    <t>CP-MTP-DVC-RENEWAL-2Y</t>
  </si>
  <si>
    <t>Check Point SandBlast Mobile renewal per device subscription for 2 years</t>
  </si>
  <si>
    <t>CP-MTP-DVC-RENEWAL-3Y</t>
  </si>
  <si>
    <t>Check Point SandBlast Mobile renewal per device subscription for 3 years</t>
  </si>
  <si>
    <t>CP-MTP-SDK-1Y</t>
  </si>
  <si>
    <t>Harmony App Protect is an SDK based app security solution that leverages SandBlast Mobile detection capabilities</t>
  </si>
  <si>
    <t>CP-MTP-SDK-5Y</t>
  </si>
  <si>
    <t>CP-MTP-USR-1Y</t>
  </si>
  <si>
    <t>Check Point SandBlast Mobile per user subscription for 1 year</t>
  </si>
  <si>
    <t>CP-MTP-USR-2Y</t>
  </si>
  <si>
    <t>Check Point SandBlast Mobile per user subscription for 2 years</t>
  </si>
  <si>
    <t>CP-MTP-USR-3Y</t>
  </si>
  <si>
    <t>Check Point SandBlast Mobile per user subscription for 3 years</t>
  </si>
  <si>
    <t>CP-MTP-USR-4Y</t>
  </si>
  <si>
    <t>Check Point SandBlast Mobile per user subscription for 4 years</t>
  </si>
  <si>
    <t>CP-MTP-USR-5Y</t>
  </si>
  <si>
    <t>Check Point SandBlast Mobile per user subscription for 5 years</t>
  </si>
  <si>
    <t>CP-MTP-USR-RENEWAL-1Y</t>
  </si>
  <si>
    <t>Check Point SandBlast Mobile renewal per user subscription for 1 year</t>
  </si>
  <si>
    <t>CP-MTP-USR-RENEWAL-2Y</t>
  </si>
  <si>
    <t>Check Point SandBlast Mobile renewal per user subscription for 2 years</t>
  </si>
  <si>
    <t>CP-MTP-USR-RENEWAL-3Y</t>
  </si>
  <si>
    <t>Check Point SandBlast Mobile renewal per user subscription for 3 years</t>
  </si>
  <si>
    <t>CPSB-AL5208/S-UPG-12G-SW</t>
  </si>
  <si>
    <t>SSL Protector 5208 Upgrade to 12G</t>
  </si>
  <si>
    <t>CPSB-AL5208-WAF-SSL</t>
  </si>
  <si>
    <t>CPSB-AL-5K-SECURE-1Y</t>
  </si>
  <si>
    <t>SecURL Gateway for SSL Protector 5208 for 1 year</t>
  </si>
  <si>
    <t>CPSB-AL6024S-UPG-SL</t>
  </si>
  <si>
    <t>CPSB-AL6024-WAF-SSL</t>
  </si>
  <si>
    <t>CPSB-AL6420-WAF-SSL</t>
  </si>
  <si>
    <t>CPSB-AL-6K-SECURE-1Y</t>
  </si>
  <si>
    <t>SecURL Gateway for SSL Protector 6024/6420 for 1 year</t>
  </si>
  <si>
    <t>CPSB-AL8420-S-UPG-SL</t>
  </si>
  <si>
    <t>CPSB-AL8420-WAF-SSL</t>
  </si>
  <si>
    <t>CPSB-AL-8K-SECURE-1Y</t>
  </si>
  <si>
    <t>SecURL Gateway for SSL Protector 8420 fot 1 year</t>
  </si>
  <si>
    <t>CPSB-AL-APM-ENTRY-1Y</t>
  </si>
  <si>
    <t>APM for SSL Protector 5280 for 1 year</t>
  </si>
  <si>
    <t>CPSB-AL-APM-MID-1Y</t>
  </si>
  <si>
    <t>APM for SSL Protector 6024/6420 for 1 year</t>
  </si>
  <si>
    <t>Renewals &amp; Blades</t>
  </si>
  <si>
    <t>CPSB-ALI-DLP-1Y</t>
  </si>
  <si>
    <t>Data Loss Prevention Software 1 year subscription blade for Alibaba per virtual core</t>
  </si>
  <si>
    <t>CPSB-ALI-DLP-2Y</t>
  </si>
  <si>
    <t>Data Loss Prevention Software 2 years subscription blade for Alibaba per virtual core</t>
  </si>
  <si>
    <t>CPSB-ALI-DLP-3Y</t>
  </si>
  <si>
    <t>Data Loss Prevention Software 3 years subscription blade for Alibaba per virtual core</t>
  </si>
  <si>
    <t>CPSB-AMS-20GBPS-1Y</t>
  </si>
  <si>
    <t>APSolute Vision Analytics - AMS, Total 20 Gbps attack capacity - 1 Year</t>
  </si>
  <si>
    <t>CPSB-AMS-400GBPS-1Y</t>
  </si>
  <si>
    <t>APSolute Vision Analytics - AMS, Total 400 Gbps attack capacity - 1 Year</t>
  </si>
  <si>
    <t>CPSB-AMS-60GBPS-1Y</t>
  </si>
  <si>
    <t>APSolute Vision Analytics - AMS, Total 60 Gbps attack capacity - 1 Year</t>
  </si>
  <si>
    <t>CPSB-AMS-6GBPS-1Y</t>
  </si>
  <si>
    <t>APSolute Vision Analytics - AMS, Total 6 Gbps attack capacity - 1 Year</t>
  </si>
  <si>
    <t>CPSB-ASPM-L-1Y</t>
  </si>
  <si>
    <t>Anti-Spam and Email Security Blade subscription for 1 year, for high-end appliances</t>
  </si>
  <si>
    <t>CPSB-ASPM-L-1Y-HA</t>
  </si>
  <si>
    <t>Anti-Spam and Email Security Blade subscription for 1 year, for high-end appliances- HA</t>
  </si>
  <si>
    <t>CPSB-ASPM-L-2Y</t>
  </si>
  <si>
    <t>Anti-Spam and Email Security Blade subscription for 2 years, for high-end appliances</t>
  </si>
  <si>
    <t>CPSB-ASPM-L-2Y-HA</t>
  </si>
  <si>
    <t>Anti-Spam and Email Security Blade subscription for 2 years, for high-end appliances- HA</t>
  </si>
  <si>
    <t>CPSB-ASPM-L-3Y</t>
  </si>
  <si>
    <t>Anti-Spam and Email Security Blade subscription for 3 years, for high-end appliances</t>
  </si>
  <si>
    <t>CPSB-ASPM-L-3Y-HA</t>
  </si>
  <si>
    <t>Anti-Spam and Email Security Blade subscription for 3 years, for high-end appliances- HA</t>
  </si>
  <si>
    <t>CPSB-ASPM-M-1Y</t>
  </si>
  <si>
    <t>Anti-Spam and Email Security Blade subscription for 1 year, for medium-size appliances</t>
  </si>
  <si>
    <t>CPSB-ASPM-M-1Y-HA</t>
  </si>
  <si>
    <t>Anti-Spam and Email Security Blade subscription for 1 year, for medium-size appliances- HA</t>
  </si>
  <si>
    <t>CPSB-ASPM-M-2Y</t>
  </si>
  <si>
    <t>Anti-Spam and Email Security Blade subscription for 2 years, for medium-size appliances</t>
  </si>
  <si>
    <t>CPSB-ASPM-M-2Y-HA</t>
  </si>
  <si>
    <t>Anti-Spam and Email Security Blade subscription for 2 years, for medium-size appliances- HA</t>
  </si>
  <si>
    <t>CPSB-ASPM-M-3Y</t>
  </si>
  <si>
    <t>Anti-Spam and Email Security Blade subscription for 3 years, for medium-size appliances</t>
  </si>
  <si>
    <t>CPSB-ASPM-M-3Y-HA</t>
  </si>
  <si>
    <t>Anti-Spam and Email Security Blade subscription for 3 years, for medium-size appliances- HA</t>
  </si>
  <si>
    <t>CPSB-ASPM-S-1Y</t>
  </si>
  <si>
    <t>Anti-Spam and Email Security Blade subscription for 1 year, for small-size appliances</t>
  </si>
  <si>
    <t>CPSB-ASPM-S-1Y-HA</t>
  </si>
  <si>
    <t>Anti-Spam and Email Security Blade subscription for 1 year, for small-size appliances- HA</t>
  </si>
  <si>
    <t>CPSB-ASPM-S-2Y</t>
  </si>
  <si>
    <t>Anti-Spam and Email Security Blade subscription for 2 years, for small-size appliances</t>
  </si>
  <si>
    <t>CPSB-ASPM-S-2Y-HA</t>
  </si>
  <si>
    <t>Anti-Spam and Email Security Blade subscription for 2 years, for small-size appliances- HA</t>
  </si>
  <si>
    <t>CPSB-ASPM-S-3Y</t>
  </si>
  <si>
    <t>Anti-Spam and Email Security Blade subscription for 3 years, for small-size appliances</t>
  </si>
  <si>
    <t>CPSB-ASPM-S-3Y-HA</t>
  </si>
  <si>
    <t>Anti-Spam and Email Security Blade subscription for 3 years, for small-size appliances- HA</t>
  </si>
  <si>
    <t>CPSB-ASPM-X2L-1Y</t>
  </si>
  <si>
    <t>Anti-Spam and Email Security Blade subscription for 1 year for ultra high-end gateways</t>
  </si>
  <si>
    <t>CPSB-ASPM-X2L-1Y-HA</t>
  </si>
  <si>
    <t>Anti-Spam and Email Security Blade subscription for 1 year for ultra high-end gateways for HA</t>
  </si>
  <si>
    <t>CPSB-ASPM-X2L-2Y</t>
  </si>
  <si>
    <t>Anti-Spam and Email Security Blade subscription for 2 years for ultra high-end gateways</t>
  </si>
  <si>
    <t>CPSB-ASPM-X2L-2Y-HA</t>
  </si>
  <si>
    <t>Anti-Spam and Email Security Blade subscription for 2 years for ultra high-end gateways for HA</t>
  </si>
  <si>
    <t>CPSB-ASPM-X2L-3Y</t>
  </si>
  <si>
    <t>Anti-Spam and Email Security Blade subscription for 3 years for ultra high-end gateways</t>
  </si>
  <si>
    <t>CPSB-ASPM-X2L-3Y-HA</t>
  </si>
  <si>
    <t>Anti-Spam and Email Security Blade subscription for 3 years for ultra high-end gateways for HA</t>
  </si>
  <si>
    <t>CPSB-ASPM-X3L-1Y</t>
  </si>
  <si>
    <t>CPSB-ASPM-X3L-2Y</t>
  </si>
  <si>
    <t>CPSB-ASPM-X3L-3Y</t>
  </si>
  <si>
    <t>CPSB-ASPM-XL-1Y</t>
  </si>
  <si>
    <t>Anti-Spam and Email Security Blade subscription for 1 year, for ultra high-end appliances</t>
  </si>
  <si>
    <t>CPSB-ASPM-XL-1Y-HA</t>
  </si>
  <si>
    <t>Anti-Spam and Email Security Blade subscription for 1 year, for ultra high-end appliances- HA</t>
  </si>
  <si>
    <t>CPSB-ASPM-XL-2Y</t>
  </si>
  <si>
    <t>Anti-Spam and Email Security Blade subscription for 2 years, for ultra high-end appliances</t>
  </si>
  <si>
    <t>CPSB-ASPM-XL-2Y-HA</t>
  </si>
  <si>
    <t>Anti-Spam and Email Security Blade subscription for 2 years, for ultra high-end appliances- HA</t>
  </si>
  <si>
    <t>CPSB-ASPM-XL-3Y</t>
  </si>
  <si>
    <t>Anti-Spam and Email Security Blade subscription for 3 years, for ultra high-end appliances</t>
  </si>
  <si>
    <t>CPSB-ASPM-XL-3Y-HA</t>
  </si>
  <si>
    <t>Anti-Spam and Email Security Blade subscription for 3 years, for ultra high-end appliances- HA</t>
  </si>
  <si>
    <t>CPSB-ASPM-XXL-1Y</t>
  </si>
  <si>
    <t>Anti-Spam and Email Security Blade subscription for 1 year, for 61000 appliance</t>
  </si>
  <si>
    <t>CPSB-ASPM-XXL-2Y</t>
  </si>
  <si>
    <t>Anti-Spam and Email Security Blade subscription for 2 years, for 61000 appliance</t>
  </si>
  <si>
    <t>CPSB-ASPM-XXL-3Y</t>
  </si>
  <si>
    <t>Anti-Spam and Email Security Blade subscription for 3 years, for 61000 appliance</t>
  </si>
  <si>
    <t>CPSB-AVR-20GBPS-1Y</t>
  </si>
  <si>
    <t>APSolute Vision Reporter (AVR),Total 20 Gbps attack capacity - 1 Year</t>
  </si>
  <si>
    <t>CPSB-AVR-400GBPS-1Y</t>
  </si>
  <si>
    <t>APSolute Vision Reporter (AVR),Total 400 Gbps attack capacity - 1 Year</t>
  </si>
  <si>
    <t>CPSB-AVR-60GBPS-1Y</t>
  </si>
  <si>
    <t>APSolute Vision Reporter (AVR),Total 60 Gbps attack capacity - 1 Year</t>
  </si>
  <si>
    <t>CPSB-AVR-6GBPS-1Y</t>
  </si>
  <si>
    <t>APSolute Vision Reporter (AVR),Total 6 Gbps attack capacity - 1 Year</t>
  </si>
  <si>
    <t>CPSB-AWS-DLP-1Y</t>
  </si>
  <si>
    <t>Data Loss Prevention Software 1 year subscription blade for AWS per virtual core</t>
  </si>
  <si>
    <t>CPSB-AWS-DLP-2Y</t>
  </si>
  <si>
    <t>Data Loss Prevention Software Blade 2 year subscription for AWS per virtual core</t>
  </si>
  <si>
    <t>CPSB-AWS-DLP-3Y</t>
  </si>
  <si>
    <t>Data Loss Prevention Software Blade 3 year subscription for AWS per virtual core</t>
  </si>
  <si>
    <t>CPSB-AWS-NGTP-1Y</t>
  </si>
  <si>
    <t>1 virtual core license for CloudGuard IaaS Gateway for AWS with Next Generation Threat Prevention (NGTP) subscription for 1 year</t>
  </si>
  <si>
    <t>CPSB-AWS-NGTP-2Y</t>
  </si>
  <si>
    <t>1 virtual core license for CloudGuard IaaS Gateway for AWS with Next Generation Threat Prevention (NGTP) subscription for 2 years</t>
  </si>
  <si>
    <t>CPSB-AWS-NGTP-3Y</t>
  </si>
  <si>
    <t>1 virtual core license for CloudGuard IaaS Gateway for AWS with Next Generation Threat Prevention (NGTP) subscription for 3 years</t>
  </si>
  <si>
    <t>CPSB-AWS-NGTX-1Y</t>
  </si>
  <si>
    <t>1 virtual core license for CloudGuard IaaS Gateway for AWS with Next Generation Threat Prevention &amp; SandBlast (NGTX) subscription for 1 year</t>
  </si>
  <si>
    <t>CPSB-AWS-NGTX-2Y</t>
  </si>
  <si>
    <t>1 virtual core license for CloudGuard IaaS Gateway for AWS with Next Generation Threat Prevention &amp; SandBlast (NGTX) subscription for 2 years</t>
  </si>
  <si>
    <t>CPSB-AWS-NGTX-3Y</t>
  </si>
  <si>
    <t>1 virtual core license for CloudGuard IaaS Gateway for AWS with Next Generation Threat Prevention &amp; SandBlast (NGTX) subscription for 3 years</t>
  </si>
  <si>
    <t>CPSB-AZURE-DLP-1Y</t>
  </si>
  <si>
    <t>Data Loss Prevention Software 1 year subscription blade for Azure per virtual core</t>
  </si>
  <si>
    <t>CPSB-AZURE-DLP-2Y</t>
  </si>
  <si>
    <t>Data Loss Prevention Software Blade 2 year subscription for Azure per virtual core</t>
  </si>
  <si>
    <t>CPSB-AZURE-DLP-3Y</t>
  </si>
  <si>
    <t>Data Loss Prevention Software Blade 3 year subscription for Azure per virtual core</t>
  </si>
  <si>
    <t>CPSB-AZURE-NGTP-1Y</t>
  </si>
  <si>
    <t>1 virtual core license for CloudGuard IaaS Gateway for Azure with Next Generation Threat Prevention (NGTP) subscription for 1 year</t>
  </si>
  <si>
    <t>CPSB-AZURE-NGTP-2Y</t>
  </si>
  <si>
    <t>1 virtual core license for CloudGuard IaaS Gateway for Azure with Next Generation Threat Prevention (NGTP) subscription for 2 years</t>
  </si>
  <si>
    <t>CPSB-AZURE-NGTP-3Y</t>
  </si>
  <si>
    <t>1 virtual core license for CloudGuard IaaS Gateway for Azure with Next Generation Threat Prevention (NGTP) subscription for 3 years</t>
  </si>
  <si>
    <t>CPSB-AZURE-NGTX-1Y</t>
  </si>
  <si>
    <t>1 virtual core license for CloudGuard IaaS Gateway for Azure with Next Generation Threat Prevention &amp; SandBlast (NGTX) subscription for 1 year</t>
  </si>
  <si>
    <t>CPSB-AZURE-NGTX-2Y</t>
  </si>
  <si>
    <t>1 virtual core license for CloudGuard IaaS Gateway for Azure with Next Generation Threat Prevention &amp; SandBlast (NGTX) subscription for 2 years</t>
  </si>
  <si>
    <t>CPSB-AZURE-NGTX-3Y</t>
  </si>
  <si>
    <t>1 virtual core license for CloudGuard IaaS Gateway for Azure with Next Generation Threat Prevention &amp; SandBlast (NGTX) subscription for 3 years</t>
  </si>
  <si>
    <t>CPSB-COMP-10-1Y</t>
  </si>
  <si>
    <t>Compliance blade managing up to 10 gateways, subscription for 1 year</t>
  </si>
  <si>
    <t>CPSB-COMP-10-2Y</t>
  </si>
  <si>
    <t>Compliance blade managing up to 10 gateways, subscription for 2 years</t>
  </si>
  <si>
    <t>CPSB-COMP-10-3Y</t>
  </si>
  <si>
    <t>Compliance blade managing up to 10 gateways, subscription for 3 years</t>
  </si>
  <si>
    <t>CPSB-COMP-150-1Y</t>
  </si>
  <si>
    <t>Compliance blade managing up to 150 gateways, subscription for 1 year</t>
  </si>
  <si>
    <t>CPSB-COMP-150-2Y</t>
  </si>
  <si>
    <t>Compliance blade managing up to 150 gateways, subscription for 2 years</t>
  </si>
  <si>
    <t>CPSB-COMP-150-3Y</t>
  </si>
  <si>
    <t>Compliance blade managing up to 150 gateways, subscription for 3 years</t>
  </si>
  <si>
    <t>CPSB-COMP-200-1Y</t>
  </si>
  <si>
    <t>Compliance blade managing up to 200 gateways, subscription for 1 year</t>
  </si>
  <si>
    <t>CPSB-COMP-200-2Y</t>
  </si>
  <si>
    <t>Compliance blade managing up to 200 gateways, subscription for 2 years</t>
  </si>
  <si>
    <t>CPSB-COMP-200-3Y</t>
  </si>
  <si>
    <t>Compliance blade managing up to 200 gateways, subscription for 3 years</t>
  </si>
  <si>
    <t>CPSB-COMP-25-1Y</t>
  </si>
  <si>
    <t>Compliance blade managing up to 25 gateways, subscription for 1 year</t>
  </si>
  <si>
    <t>CPSB-COMP-25-2Y</t>
  </si>
  <si>
    <t>Compliance blade managing up to 25 gateways, subscription for 2 years</t>
  </si>
  <si>
    <t>CPSB-COMP-25-3Y</t>
  </si>
  <si>
    <t>Compliance blade managing up to 25 gateways, subscription for 3 years</t>
  </si>
  <si>
    <t>CPSB-COMP-400-1Y</t>
  </si>
  <si>
    <t>Compliance blade managing up to 400 gateways, subscription for 1 year</t>
  </si>
  <si>
    <t>CPSB-COMP-400-2Y</t>
  </si>
  <si>
    <t>Compliance blade managing up to 400 gateways, subscription for 2 years</t>
  </si>
  <si>
    <t>CPSB-COMP-400-3Y</t>
  </si>
  <si>
    <t>Compliance blade managing up to 400 gateways, subscription for 3 years</t>
  </si>
  <si>
    <t>CPSB-COMP-50-1Y</t>
  </si>
  <si>
    <t>Compliance blade managing up to 50 gateways, subscription for 1 year</t>
  </si>
  <si>
    <t>CPSB-COMP-50-2Y</t>
  </si>
  <si>
    <t>Compliance blade managing up to 50 gateways, subscription for 2 years</t>
  </si>
  <si>
    <t>CPSB-COMP-50-3Y</t>
  </si>
  <si>
    <t>Compliance blade managing up to 50 gateways, subscription for 3 years</t>
  </si>
  <si>
    <t>CPSB-COMP-5-1Y</t>
  </si>
  <si>
    <t>Compliance blade managing up to 5 gateways, subscription for 1 year</t>
  </si>
  <si>
    <t>CPSB-COMP-5-2Y</t>
  </si>
  <si>
    <t>Compliance blade managing up to 5 gateways, subscription for 2 years</t>
  </si>
  <si>
    <t>CPSB-COMP-5-3Y</t>
  </si>
  <si>
    <t>Compliance blade managing up to 5 gateways, subscription for 3 years</t>
  </si>
  <si>
    <t>CPSB-COMP-75-1Y</t>
  </si>
  <si>
    <t>Compliance blade managing up to 75 gateways, subscription for 1 year</t>
  </si>
  <si>
    <t>CPSB-COMP-75-2Y</t>
  </si>
  <si>
    <t>Compliance blade managing up to 75 gateways, subscription for 2 years</t>
  </si>
  <si>
    <t>CPSB-COMP-75-3Y</t>
  </si>
  <si>
    <t>Compliance blade managing up to 75 gateways, subscription for 3 years</t>
  </si>
  <si>
    <t>CPSB-COMP-EXT-50-1Y</t>
  </si>
  <si>
    <t>Compliance extension of 50 GWs (for Smart-1 and open server 150) subscription for 1 year</t>
  </si>
  <si>
    <t>CPSB-COMP-EXT-50-2Y</t>
  </si>
  <si>
    <t>Compliance extension of 50 GWs (for Smart-1 and open server 150) subscription for 2 years</t>
  </si>
  <si>
    <t>CPSB-COMP-EXT-50-3Y</t>
  </si>
  <si>
    <t>Compliance extension of 50 GWs (for Smart-1 and open server 150) subscription for 3 years</t>
  </si>
  <si>
    <t>CPSB-COMP-MDM1000GW-1Y</t>
  </si>
  <si>
    <t>Compliance blade for Multi Domain managing up to 1000 gateways, for 1 year</t>
  </si>
  <si>
    <t>CPSB-COMP-MDM1000GW-2Y</t>
  </si>
  <si>
    <t>Compliance blade for Multi Domain managing up to 1000 gateways, for 2 years</t>
  </si>
  <si>
    <t>CPSB-COMP-MDM1000GW-3Y</t>
  </si>
  <si>
    <t>Compliance blade for Multi Domain managing up to 1000 gateways, subscription for 3 years</t>
  </si>
  <si>
    <t>CPSB-COMP-MDM150GW-1Y</t>
  </si>
  <si>
    <t>Compliance blade for Multi Domain managing up to 150 gateways, for 1 year</t>
  </si>
  <si>
    <t>CPSB-COMP-MDM150GW-2Y</t>
  </si>
  <si>
    <t>Compliance blade for Multi Domain managing up to 150 gateways, for 2 years</t>
  </si>
  <si>
    <t>CPSB-COMP-MDM150GW-3Y</t>
  </si>
  <si>
    <t>Compliance blade for Multi Domain managing up to 150 gateways, for 3 years</t>
  </si>
  <si>
    <t>CPSB-COMP-MDM250GW-1Y</t>
  </si>
  <si>
    <t>Compliance blade for Multi Domain managing up to 250 gateways, for 1 year</t>
  </si>
  <si>
    <t>CPSB-COMP-MDM250GW-2Y</t>
  </si>
  <si>
    <t>Compliance blade for Multi Domain managing up to 250 gateways, for 2 years</t>
  </si>
  <si>
    <t>CPSB-COMP-MDM250GW-3Y</t>
  </si>
  <si>
    <t>Compliance blade for Multi Domain managing up to 250 gateways, for 3 years</t>
  </si>
  <si>
    <t>CPSB-COMP-MDM25GW-1Y</t>
  </si>
  <si>
    <t>Compliance blade for Multi Domain managing up to 25 gateways, for 1 year</t>
  </si>
  <si>
    <t>CPSB-COMP-MDM25GW-2Y</t>
  </si>
  <si>
    <t>Compliance blade for Multi Domain managing up to 25 gateways, for 2 years</t>
  </si>
  <si>
    <t>CPSB-COMP-MDM25GW-3Y</t>
  </si>
  <si>
    <t>Compliance blade for Multi Domain managing up to 25 gateways, for 3 years</t>
  </si>
  <si>
    <t>CPSB-COMP-MDM500GW-1Y</t>
  </si>
  <si>
    <t>Compliance blade for Multi Domain managing up to 500 gateways, for 1 year</t>
  </si>
  <si>
    <t>CPSB-COMP-MDM500GW-2Y</t>
  </si>
  <si>
    <t>Compliance blade for Multi Domain managing up to 500 gateways, for 2 years</t>
  </si>
  <si>
    <t>CPSB-COMP-MDM500GW-3Y</t>
  </si>
  <si>
    <t>Compliance blade for Multi Domain managing up to 500 gateways, subscription for 3 years</t>
  </si>
  <si>
    <t>CPSB-COMP-MDM50GW-1Y</t>
  </si>
  <si>
    <t>Compliance blade for Multi Domain managing up to 50 gateways, for 1 year</t>
  </si>
  <si>
    <t>CPSB-COMP-MDM50GW-2Y</t>
  </si>
  <si>
    <t>Compliance blade for Multi Domain managing up to 50 gateways, for 2 years</t>
  </si>
  <si>
    <t>CPSB-COMP-MDM50GW-3Y</t>
  </si>
  <si>
    <t>Compliance blade for Multi Domain managing up to 50 gateways, for 3 years</t>
  </si>
  <si>
    <t>CPSB-COMP-UPG-EXT-200-1Y</t>
  </si>
  <si>
    <t>Compliance extension for Smart-1 6000-XL upgrade Base to Plus 1 year subscription</t>
  </si>
  <si>
    <t>CPSB-COMP-UPG-EXT-200-2Y</t>
  </si>
  <si>
    <t>Compliance extension for Smart-1 6000-XL upgrade Base to Plus 2 years subscription</t>
  </si>
  <si>
    <t>CPSB-COMP-UPG-EXT-200-3Y</t>
  </si>
  <si>
    <t>Compliance extension for Smart-1 6000-XL upgrade Base to Plus 3 years subscription</t>
  </si>
  <si>
    <t>CPSB-COMP-UPG-EXT-25-1Y</t>
  </si>
  <si>
    <t>Compliance extension for Smart-1 600-M upgrade Base to Plus 1 year subscription</t>
  </si>
  <si>
    <t>CPSB-COMP-UPG-EXT-25-2Y</t>
  </si>
  <si>
    <t>Compliance extension for Smart-1 600-M upgrade Base to Plus 2 years subscription</t>
  </si>
  <si>
    <t>CPSB-COMP-UPG-EXT-25-3Y</t>
  </si>
  <si>
    <t>Compliance extension for Smart-1 600-M upgrade Base to Plus 3 years subscription</t>
  </si>
  <si>
    <t>CPSB-COMP-UPG-EXT-5-1Y</t>
  </si>
  <si>
    <t>Compliance extension for Smart-1 600-S upgrade Base to Plus 1 year subscription</t>
  </si>
  <si>
    <t>CPSB-COMP-UPG-EXT-5-2Y</t>
  </si>
  <si>
    <t>Compliance extension for Smart-1 600-S upgrade Base to Plus 2 years subscription</t>
  </si>
  <si>
    <t>CPSB-COMP-UPG-EXT-5-3Y</t>
  </si>
  <si>
    <t>Compliance extension for Smart-1 600-S upgrade Base to Plus 3 years subscription</t>
  </si>
  <si>
    <t>CPSB-COMP-UPG-EXT-75-1Y</t>
  </si>
  <si>
    <t>Compliance extension for Smart-1 6000-L upgrade Base to Plus  1 year subscription</t>
  </si>
  <si>
    <t>CPSB-COMP-UPG-EXT-75-2Y</t>
  </si>
  <si>
    <t>Compliance extension for Smart-1 6000-L upgrade Base to Plus 2 years subscription</t>
  </si>
  <si>
    <t>CPSB-COMP-UPG-EXT-75-3Y</t>
  </si>
  <si>
    <t>Compliance extension for Smart-1 6000-L upgrade Base to Plus  3 years subscription</t>
  </si>
  <si>
    <t>CPSB-DLP-16200-1Y</t>
  </si>
  <si>
    <t>Data Loss Prevention (DLP) blade for 1 year for 16200 Base appliance</t>
  </si>
  <si>
    <t>CPSB-DLP-16200-2Y</t>
  </si>
  <si>
    <t>Data Loss Prevention (DLP) blade for 2 years for 16200 Base appliance</t>
  </si>
  <si>
    <t>CPSB-DLP-16200-3Y</t>
  </si>
  <si>
    <t>Data Loss Prevention (DLP) blade for 3 years for 16200 Base appliance</t>
  </si>
  <si>
    <t>CPSB-DLP-16200-PLUS-1Y</t>
  </si>
  <si>
    <t>Data Loss Prevention (DLP) blade for 1 year for 16200 Plus appliance</t>
  </si>
  <si>
    <t>CPSB-DLP-16200-PLUS-2Y</t>
  </si>
  <si>
    <t>Data Loss Prevention (DLP) blade for 2 years for 16200 Plus appliance</t>
  </si>
  <si>
    <t>CPSB-DLP-16200-PLUS-3Y</t>
  </si>
  <si>
    <t>Data Loss Prevention (DLP) blade for 3 years for 16200 Plus appliance</t>
  </si>
  <si>
    <t>CPSB-DLP-16600-HS-1Y</t>
  </si>
  <si>
    <t>Data Loss Prevention (DLP) blade for 1 year for 16600 HS appliance</t>
  </si>
  <si>
    <t>CPSB-DLP-16600-HS-2Y</t>
  </si>
  <si>
    <t>Data Loss Prevention (DLP) blade for 2 years for 16600 HS appliance</t>
  </si>
  <si>
    <t>CPSB-DLP-16600-HS-3Y</t>
  </si>
  <si>
    <t>Data Loss Prevention (DLP) blade for 3 years for 16600 HS appliance</t>
  </si>
  <si>
    <t>CPSB-DLP-26000-1Y</t>
  </si>
  <si>
    <t>Data Loss Prevention (DLP) blade for 1 year for 26000 Base appliance</t>
  </si>
  <si>
    <t>CPSB-DLP-26000-2Y</t>
  </si>
  <si>
    <t>Data Loss Prevention (DLP) blade for 2 years for 26000 Base appliance</t>
  </si>
  <si>
    <t>CPSB-DLP-26000-3Y</t>
  </si>
  <si>
    <t>Data Loss Prevention (DLP) blade for 3 years for 26000 Base appliance</t>
  </si>
  <si>
    <t>CPSB-DLP-26000-PLUS-1Y</t>
  </si>
  <si>
    <t>Data Loss Prevention (DLP) blade for 1 year for 26000 Plus appliance</t>
  </si>
  <si>
    <t>CPSB-DLP-26000-PLUS-2Y</t>
  </si>
  <si>
    <t>Data Loss Prevention (DLP) blade for 2 years for 26000 Plus appliance</t>
  </si>
  <si>
    <t>CPSB-DLP-26000-PLUS-3Y</t>
  </si>
  <si>
    <t>Data Loss Prevention (DLP) blade for 3 years for 26000 Plus appliance</t>
  </si>
  <si>
    <t>CPSB-DLP-28000-1Y</t>
  </si>
  <si>
    <t>Data Loss Prevention (DLP) blade for 1 year for 28000 Base appliance</t>
  </si>
  <si>
    <t>CPSB-DLP-28000-2Y</t>
  </si>
  <si>
    <t>Data Loss Prevention (DLP) blade for 2 years for 28000 Base appliance</t>
  </si>
  <si>
    <t>CPSB-DLP-28000-3Y</t>
  </si>
  <si>
    <t>Data Loss Prevention (DLP) blade for 3 years for 28000 Base appliance</t>
  </si>
  <si>
    <t>CPSB-DLP-28000-PLUS-1Y</t>
  </si>
  <si>
    <t>Data Loss Prevention (DLP) blade for 1 year for 28000 Plus appliance</t>
  </si>
  <si>
    <t>CPSB-DLP-28000-PLUS-2Y</t>
  </si>
  <si>
    <t>Data Loss Prevention (DLP) blade for 2 years for 28000 Plus appliance</t>
  </si>
  <si>
    <t>CPSB-DLP-28000-PLUS-3Y</t>
  </si>
  <si>
    <t>Data Loss Prevention (DLP) blade for 3 years for 28000 Plus appliance</t>
  </si>
  <si>
    <t>CPSB-DLP-28600-HS-1Y</t>
  </si>
  <si>
    <t>Data Loss Prevention (DLP) blade for 1 year for 28600 HS appliance</t>
  </si>
  <si>
    <t>CPSB-DLP-28600-HS-2Y</t>
  </si>
  <si>
    <t>Data Loss Prevention (DLP) blade for 2 years for 28600 HS appliance</t>
  </si>
  <si>
    <t>CPSB-DLP-28600-HS-3Y</t>
  </si>
  <si>
    <t>Data Loss Prevention (DLP) blade for 3 years for 28600 HS appliance</t>
  </si>
  <si>
    <t>CPSB-DLP-3600-1Y</t>
  </si>
  <si>
    <t>Data Loss Prevention (DLP) blade for 1 year for 3600 Base appliance</t>
  </si>
  <si>
    <t>CPSB-DLP-3600-2Y</t>
  </si>
  <si>
    <t>Data Loss Prevention (DLP) blade for 2 years for 3600 Base appliance</t>
  </si>
  <si>
    <t>CPSB-DLP-3600-3Y</t>
  </si>
  <si>
    <t>Data Loss Prevention (DLP) blade for 3 years for 3600 Base appliance</t>
  </si>
  <si>
    <t>CPSB-DLP-3800-1Y</t>
  </si>
  <si>
    <t>Data Loss Prevention (DLP) blade for 1 year for 3800 Base appliance</t>
  </si>
  <si>
    <t>CPSB-DLP-3800-2Y</t>
  </si>
  <si>
    <t>Data Loss Prevention (DLP) blade for 2 years for 3800 Base appliance</t>
  </si>
  <si>
    <t>CPSB-DLP-3800-3Y</t>
  </si>
  <si>
    <t>Data Loss Prevention (DLP) blade for 3 years for 3800 Base appliance</t>
  </si>
  <si>
    <t>CPSB-DLP-6200-1Y</t>
  </si>
  <si>
    <t>Data Loss Prevention (DLP) blade for 1 year for 6200 Base appliance</t>
  </si>
  <si>
    <t>CPSB-DLP-6200-2Y</t>
  </si>
  <si>
    <t>Data Loss Prevention (DLP) blade for 2 years for 6200 Base appliance</t>
  </si>
  <si>
    <t>CPSB-DLP-6200-3Y</t>
  </si>
  <si>
    <t>Data Loss Prevention (DLP) blade for 3 years for 6200 Base appliance</t>
  </si>
  <si>
    <t>CPSB-DLP-6200-PLUS-1Y</t>
  </si>
  <si>
    <t>Data Loss Prevention (DLP) blade for 1 year for 6200 Plus appliance</t>
  </si>
  <si>
    <t>CPSB-DLP-6200-PLUS-2Y</t>
  </si>
  <si>
    <t>Data Loss Prevention (DLP) blade for 2 years for 6200 Plus appliance</t>
  </si>
  <si>
    <t>CPSB-DLP-6200-PLUS-3Y</t>
  </si>
  <si>
    <t>Data Loss Prevention (DLP) blade for 3 years for 6200 Plus appliance</t>
  </si>
  <si>
    <t>CPSB-DLP-6400-1Y</t>
  </si>
  <si>
    <t>Data Loss Prevention (DLP) blade for 1 year for 6400 Base appliance</t>
  </si>
  <si>
    <t>CPSB-DLP-6400-2Y</t>
  </si>
  <si>
    <t>Data Loss Prevention (DLP) blade for 2 years for 6400 Base appliance</t>
  </si>
  <si>
    <t>CPSB-DLP-6400-3Y</t>
  </si>
  <si>
    <t>Data Loss Prevention (DLP) blade for 3 years for 6400 Base appliance</t>
  </si>
  <si>
    <t>CPSB-DLP-6400-PLUS-1Y</t>
  </si>
  <si>
    <t>Data Loss Prevention (DLP) blade for 1 year for 6400 Plus appliance</t>
  </si>
  <si>
    <t>CPSB-DLP-6400-PLUS-2Y</t>
  </si>
  <si>
    <t>Data Loss Prevention (DLP) blade for 2 years for 6400 Plus appliance</t>
  </si>
  <si>
    <t>CPSB-DLP-6400-PLUS-3Y</t>
  </si>
  <si>
    <t>Data Loss Prevention (DLP) blade for 3 years for 6400 Plus appliance</t>
  </si>
  <si>
    <t>CPSB-DLP-6500-TURBO-1Y</t>
  </si>
  <si>
    <t>Data Loss Prevention (DLP) blade for 1 year for 6500 Turbo appliance</t>
  </si>
  <si>
    <t>CPSB-DLP-6500-TURBO-2Y</t>
  </si>
  <si>
    <t>Data Loss Prevention (DLP) blade for 2 years for 6500 Turbo appliance</t>
  </si>
  <si>
    <t>CPSB-DLP-6500-TURBO-3Y</t>
  </si>
  <si>
    <t>Data Loss Prevention (DLP) blade for 3 years for 6500 Turbo appliance</t>
  </si>
  <si>
    <t>CPSB-DLP-6600-1Y</t>
  </si>
  <si>
    <t>Data Loss Prevention (DLP) blade for 1 year for 6600 Base appliance</t>
  </si>
  <si>
    <t>CPSB-DLP-6600-2Y</t>
  </si>
  <si>
    <t>Data Loss Prevention (DLP) blade for 2 years for 6600 Base appliance</t>
  </si>
  <si>
    <t>CPSB-DLP-6600-3Y</t>
  </si>
  <si>
    <t>Data Loss Prevention (DLP) blade for 3 years for 6600 Base appliance</t>
  </si>
  <si>
    <t>CPSB-DLP-6600-PLUS-1Y</t>
  </si>
  <si>
    <t>Data Loss Prevention (DLP) blade for 1 year for 6600 Plus appliance</t>
  </si>
  <si>
    <t>CPSB-DLP-6600-PLUS-2Y</t>
  </si>
  <si>
    <t>Data Loss Prevention (DLP) blade for 2 years for 6600 Plus appliance</t>
  </si>
  <si>
    <t>CPSB-DLP-6600-PLUS-3Y</t>
  </si>
  <si>
    <t>Data Loss Prevention (DLP) blade for 3 years for 6600 Plus appliance</t>
  </si>
  <si>
    <t>CPSB-DLP-6700-1Y</t>
  </si>
  <si>
    <t>Data Loss Prevention (DLP) blade for 1 year for 6700 Base appliance</t>
  </si>
  <si>
    <t>CPSB-DLP-6700-2Y</t>
  </si>
  <si>
    <t>Data Loss Prevention (DLP) blade for 2 years for 6700 Base appliance</t>
  </si>
  <si>
    <t>CPSB-DLP-6700-3Y</t>
  </si>
  <si>
    <t>Data Loss Prevention (DLP) blade for 3 years for 6700 Base appliance</t>
  </si>
  <si>
    <t>CPSB-DLP-6700-PLUS-1Y</t>
  </si>
  <si>
    <t>Data Loss Prevention (DLP) blade for 1 year for 6700 Plus appliance</t>
  </si>
  <si>
    <t>CPSB-DLP-6700-PLUS-2Y</t>
  </si>
  <si>
    <t>Data Loss Prevention (DLP) blade for 2 years for 6700 Plus appliance</t>
  </si>
  <si>
    <t>CPSB-DLP-6700-PLUS-3Y</t>
  </si>
  <si>
    <t>Data Loss Prevention (DLP) blade for 3 years for 6700 Plus appliance</t>
  </si>
  <si>
    <t>CPSB-DLP-6800-TURBO-1Y</t>
  </si>
  <si>
    <t>Data Loss Prevention (DLP) blade for 1 year for 6800 Turbo appliance</t>
  </si>
  <si>
    <t>CPSB-DLP-6800-TURBO-2Y</t>
  </si>
  <si>
    <t>Data Loss Prevention (DLP) blade for 2 years for 6800 Turbo appliance</t>
  </si>
  <si>
    <t>CPSB-DLP-6800-TURBO-3Y</t>
  </si>
  <si>
    <t>Data Loss Prevention (DLP) blade for 3 years for 6800 Turbo appliance</t>
  </si>
  <si>
    <t>CPSB-DLP-6900-1Y</t>
  </si>
  <si>
    <t>Data Loss Prevention (DLP) blade for 1 year for 6900 Base appliance</t>
  </si>
  <si>
    <t>CPSB-DLP-6900-2Y</t>
  </si>
  <si>
    <t>Data Loss Prevention (DLP) blade for 2 years for 6900 Base appliance</t>
  </si>
  <si>
    <t>CPSB-DLP-6900-3Y</t>
  </si>
  <si>
    <t>Data Loss Prevention (DLP) blade for 3 years for 6900 Base appliance</t>
  </si>
  <si>
    <t>CPSB-DLP-6900-PLUS-1Y</t>
  </si>
  <si>
    <t>Data Loss Prevention (DLP) blade for 1 year for 6900 Plus appliance</t>
  </si>
  <si>
    <t>CPSB-DLP-6900-PLUS-2Y</t>
  </si>
  <si>
    <t>Data Loss Prevention (DLP) blade for 2 years for 6900 Plus appliance</t>
  </si>
  <si>
    <t>CPSB-DLP-6900-PLUS-3Y</t>
  </si>
  <si>
    <t>Data Loss Prevention (DLP) blade for 3 years for 6900 Plus appliance</t>
  </si>
  <si>
    <t>CPSB-DLP-7000-1Y</t>
  </si>
  <si>
    <t>Data Loss Prevention (DLP) blade for 1 year for 7000 Base appliance</t>
  </si>
  <si>
    <t>CPSB-DLP-7000-2Y</t>
  </si>
  <si>
    <t>Data Loss Prevention (DLP) blade for 2 years for 7000 Base appliance</t>
  </si>
  <si>
    <t>CPSB-DLP-7000-3Y</t>
  </si>
  <si>
    <t>Data Loss Prevention (DLP) blade for 3 years for 7000 Base appliance</t>
  </si>
  <si>
    <t>CPSB-DLP-7000-PLUS-1Y</t>
  </si>
  <si>
    <t>Data Loss Prevention (DLP) blade for 1 year for 7000 Plus appliance</t>
  </si>
  <si>
    <t>CPSB-DLP-7000-PLUS-2Y</t>
  </si>
  <si>
    <t>Data Loss Prevention (DLP) blade for 2 years for 7000 Plus appliance</t>
  </si>
  <si>
    <t>CPSB-DLP-7000-PLUS-3Y</t>
  </si>
  <si>
    <t>Data Loss Prevention (DLP) blade for 3 years for 7000 Plus appliance</t>
  </si>
  <si>
    <t>CPSB-DLP-L-1Y</t>
  </si>
  <si>
    <t>Data Loss Prevention (DLP) Blade subscription for 1 year - for high-end appliances</t>
  </si>
  <si>
    <t>CPSB-DLP-L-1Y-HA</t>
  </si>
  <si>
    <t>Data Loss Prevention (DLP) Blade subscription for 1 year - for high-end appliances- HA</t>
  </si>
  <si>
    <t>CPSB-DLP-L-2Y</t>
  </si>
  <si>
    <t>Data Loss Prevention (DLP) Blade subscription for 2 years - for high-end appliances</t>
  </si>
  <si>
    <t>CPSB-DLP-L-2Y-HA</t>
  </si>
  <si>
    <t>Data Loss Prevention (DLP) Blade subscription for 2 years - for high-end appliances- HA</t>
  </si>
  <si>
    <t>CPSB-DLP-L-3Y</t>
  </si>
  <si>
    <t>Data Loss Prevention (DLP) Blade subscription for 3 years - for high-end appliances</t>
  </si>
  <si>
    <t>CPSB-DLP-L-3Y-HA</t>
  </si>
  <si>
    <t>Data Loss Prevention (DLP) Blade subscription for 3 years - for high-end appliances- HA</t>
  </si>
  <si>
    <t>CPSB-DLP-M-1Y</t>
  </si>
  <si>
    <t>Data Loss Prevention (DLP) Blade subscription for 1 year - for medium-size appliances</t>
  </si>
  <si>
    <t>CPSB-DLP-M-1Y-HA</t>
  </si>
  <si>
    <t>Data Loss Prevention (DLP) Blade subscription for 1 year - for medium-size appliances- HA</t>
  </si>
  <si>
    <t>CPSB-DLP-M-2Y</t>
  </si>
  <si>
    <t>Data Loss Prevention (DLP) Blade subscription for 2 years - for medium-size appliances</t>
  </si>
  <si>
    <t>CPSB-DLP-M-2Y-HA</t>
  </si>
  <si>
    <t>Data Loss Prevention (DLP) Blade subscription for 2 years - for medium-size appliances- HA</t>
  </si>
  <si>
    <t>CPSB-DLP-M-3Y</t>
  </si>
  <si>
    <t>Data Loss Prevention (DLP) Blade subscription for 3 years - for medium-size appliances</t>
  </si>
  <si>
    <t>CPSB-DLP-M-3Y-HA</t>
  </si>
  <si>
    <t>Data Loss Prevention (DLP) Blade subscription for 3 years - for medium-size appliances- HA</t>
  </si>
  <si>
    <t>CPSB-DLP-S-1Y</t>
  </si>
  <si>
    <t>Data Loss Prevention (DLP) Blade subscription for 1 year - for small-size appliances</t>
  </si>
  <si>
    <t>CPSB-DLP-S-1Y-HA</t>
  </si>
  <si>
    <t>Data Loss Prevention (DLP) Blade subscription for 1 year - for small-size appliances- HA</t>
  </si>
  <si>
    <t>CPSB-DLP-S-2Y</t>
  </si>
  <si>
    <t>Data Loss Prevention (DLP) Blade subscription for 2 years - for small-size appliances</t>
  </si>
  <si>
    <t>CPSB-DLP-S-2Y-HA</t>
  </si>
  <si>
    <t>Data Loss Prevention (DLP) Blade subscription for 2 years - for small-size appliances- HA</t>
  </si>
  <si>
    <t>CPSB-DLP-S-3Y</t>
  </si>
  <si>
    <t>Data Loss Prevention (DLP) Blade subscription for 3 years - for small-size appliances</t>
  </si>
  <si>
    <t>CPSB-DLP-S-3Y-HA</t>
  </si>
  <si>
    <t>Data Loss Prevention (DLP) Blade subscription for 3 years - for small-size appliances- HA</t>
  </si>
  <si>
    <t>CPSB-DLP-X2L-1Y</t>
  </si>
  <si>
    <t>Data Loss Prevention (DLP) Blade subscription for 1 year for ultra high-end gateways</t>
  </si>
  <si>
    <t>CPSB-DLP-X2L-1Y-HA</t>
  </si>
  <si>
    <t>Data Loss Prevention (DLP) Blade subscription for 1 year for ultra high-end gateways for HA</t>
  </si>
  <si>
    <t>CPSB-DLP-X2L-2Y</t>
  </si>
  <si>
    <t>Data Loss Prevention (DLP) Blade subscription for 2 years for ultra high-end gateways</t>
  </si>
  <si>
    <t>CPSB-DLP-X2L-2Y-HA</t>
  </si>
  <si>
    <t>Data Loss Prevention (DLP) Blade subscription for 2 years for ultra high-end gateways for HA</t>
  </si>
  <si>
    <t>CPSB-DLP-X2L-3Y</t>
  </si>
  <si>
    <t>Data Loss Prevention (DLP) Blade subscription for 3 years for ultra high-end gateways</t>
  </si>
  <si>
    <t>CPSB-DLP-X2L-3Y-HA</t>
  </si>
  <si>
    <t>Data Loss Prevention (DLP) Blade subscription for 3 years for ultra high-end gateways for HA</t>
  </si>
  <si>
    <t>CPSB-DLP-X3L-1Y</t>
  </si>
  <si>
    <t>CPSB-DLP-X3L-2Y</t>
  </si>
  <si>
    <t>CPSB-DLP-X3L-3Y</t>
  </si>
  <si>
    <t>CPSB-DLP-XL-1Y</t>
  </si>
  <si>
    <t>Data Loss Prevention (DLP) Blade subscription for 1 year - for ultra high-end appliances</t>
  </si>
  <si>
    <t>CPSB-DLP-XL-1Y-HA</t>
  </si>
  <si>
    <t>Data Loss Prevention (DLP) Blade subscription for 1 year - for ultra high-end appliances- HA</t>
  </si>
  <si>
    <t>CPSB-DLP-XL-2Y</t>
  </si>
  <si>
    <t>Data Loss Prevention (DLP) Blade subscription for 2 years - for ultra high-end appliances</t>
  </si>
  <si>
    <t>CPSB-DLP-XL-2Y-HA</t>
  </si>
  <si>
    <t>Data Loss Prevention (DLP) Blade subscription for 2 years - for ultra high-end appliances- HA</t>
  </si>
  <si>
    <t>CPSB-DLP-XL-3Y</t>
  </si>
  <si>
    <t>Data Loss Prevention (DLP) Blade subscription for 3 years - for ultra high-end appliances</t>
  </si>
  <si>
    <t>CPSB-DLP-XL-3Y-HA</t>
  </si>
  <si>
    <t>Data Loss Prevention (DLP) Blade subscription for 3 years - for ultra high-end appliances- HA</t>
  </si>
  <si>
    <t>CPSB-DLP-XXL-1Y</t>
  </si>
  <si>
    <t>Data Loss Prevention (DLP) Blade subscription for 1 year - for 61000 appliance</t>
  </si>
  <si>
    <t>CPSB-DLP-XXL-2Y</t>
  </si>
  <si>
    <t>Data Loss Prevention (DLP) Blade subscription for 2 years - for 61000 appliance</t>
  </si>
  <si>
    <t>CPSB-DLP-XXL-3Y</t>
  </si>
  <si>
    <t>Data Loss Prevention (DLP) Blade subscription for 3 years - for 61000 appliance</t>
  </si>
  <si>
    <t>CPSB-DMN-10</t>
  </si>
  <si>
    <t>CPSB-DMN-100</t>
  </si>
  <si>
    <t>CPSB-DMN-25</t>
  </si>
  <si>
    <t>CPSB-DMN-5</t>
  </si>
  <si>
    <t>CPSB-DMN-50</t>
  </si>
  <si>
    <t>CPSB-DP110-40S-AAF-1Y</t>
  </si>
  <si>
    <t>Active Attackers Feed Subscription for DDoS Protector 110-40S (SSL)</t>
  </si>
  <si>
    <t>CPSB-DP110-40S-ERT-G-1Y</t>
  </si>
  <si>
    <t>ERT Gold Protection Package for DDoS Protector 110-40S (SSL) DDoS Behavioral Protection and IPS</t>
  </si>
  <si>
    <t>CPSB-DP110-40S-ERT-S-1Y</t>
  </si>
  <si>
    <t>ERT Silver Protection Package for DDoS Protector 110-40S (SSL) DDoS Behavioral Protection and IPS</t>
  </si>
  <si>
    <t>CPSB-DP110-40S-SUS-1Y</t>
  </si>
  <si>
    <t>DDoS Behavioral Protection and IPS Updates for DDoS Protector 110-40S (SSL)</t>
  </si>
  <si>
    <t>CPSB-DP200-80-AAF-1Y</t>
  </si>
  <si>
    <t>Active Attackers Feed Subscription for DDoS Protector 200-80</t>
  </si>
  <si>
    <t>CPSB-DP200-80-SUS-1Y</t>
  </si>
  <si>
    <t>DDoS Behavioral Protection and IPS Updates for DDoS Protector 200-80</t>
  </si>
  <si>
    <t>CPSB-DP20-12-AAF-1Y</t>
  </si>
  <si>
    <t>Active Attackers Feed Subscription for DDoS Protector 20-12</t>
  </si>
  <si>
    <t>CPSB-DP20-12-SUS-1Y</t>
  </si>
  <si>
    <t>DDoS Behavioral Protection and IPS Updates for DDoS Protector 20-12</t>
  </si>
  <si>
    <t>CPSB-DP20-2-AAF-1Y</t>
  </si>
  <si>
    <t>DDoS Protector 20-2 SSL and DDoS Protector 20-2 - Annual ERT Active Attackers Feed Subscription</t>
  </si>
  <si>
    <t>CPSB-DP20-4-AAF-1Y</t>
  </si>
  <si>
    <t>Active Attackers Feed Subscription for DDoS Protector 20-4</t>
  </si>
  <si>
    <t>CPSB-DP20-8-AAF-1Y</t>
  </si>
  <si>
    <t>Active Attackers Feed Subscription for DDoS Protector 20-8</t>
  </si>
  <si>
    <t>CPSB-DP20-8-SUS-1Y</t>
  </si>
  <si>
    <t>DDoS Behavioral Protection and IPS Updates for DDoS Protector 20-8</t>
  </si>
  <si>
    <t>CPSB-DP220-120S-AAF-1Y</t>
  </si>
  <si>
    <t>Active Attackers Feed Subscription for DDoS Protector 220-120S (SSL)</t>
  </si>
  <si>
    <t>CPSB-DP220-120S-ERT-G-1Y</t>
  </si>
  <si>
    <t>ERT Gold Protection Package for DDoS Protector 220-120S DDoS Behavioral Protection and IPS (SSL)</t>
  </si>
  <si>
    <t>CPSB-DP220-120S-SUS-1Y</t>
  </si>
  <si>
    <t>DDoS Behavioral Protection and IPS Updates for DDoS Protector 220-120S (SSL)</t>
  </si>
  <si>
    <t>CPSB-DP220-ERT-S-120S-1Y</t>
  </si>
  <si>
    <t>ERT Silver Protection Package for DDoS Protector 220-120S DDoS Behavioral Protection and IPS (SSL)</t>
  </si>
  <si>
    <t>CPSB-DP400-160-AAF-1Y</t>
  </si>
  <si>
    <t>Active Attackers Feed Subscription for DDoS Protector 400-160</t>
  </si>
  <si>
    <t>CPSB-DP400-160-SUS-1Y</t>
  </si>
  <si>
    <t>DDoS Behavioral Protection and IPS Updates for DDoS Protector 400-160</t>
  </si>
  <si>
    <t>CPSB-DP60-10-AAF-1Y</t>
  </si>
  <si>
    <t>Active Attackers Feed Subscription for DDoS Protector 60-10</t>
  </si>
  <si>
    <t>CPSB-DP60-10-SUS-1Y</t>
  </si>
  <si>
    <t>DDoS Behavioral Protection and IPS Updates for DDoS Protector 60-10</t>
  </si>
  <si>
    <t>CPSB-DP60-20-AAF-1Y</t>
  </si>
  <si>
    <t>Active Attackers Feed Subscription for DDoS Protector 60-20</t>
  </si>
  <si>
    <t>CPSB-DP60-20-SUS-1Y</t>
  </si>
  <si>
    <t>DDoS Behavioral Protection and IPS Updates for DDoS Protector 60-20</t>
  </si>
  <si>
    <t>CPSB-DP6-02-AAF-1Y</t>
  </si>
  <si>
    <t>Active Attackers Feed Subscription for DDoS Protector 6-02</t>
  </si>
  <si>
    <t>CPSB-DP6-02-SSL-AAF-1Y</t>
  </si>
  <si>
    <t>Active Attackers Feed Subscription for DDoS Protector 6-02 SSL</t>
  </si>
  <si>
    <t>CPSB-DP6-02-SSL-SUS-1Y</t>
  </si>
  <si>
    <t>DDoS Protector 6-02 SSL with single/dual Power Supply - Annual Security Update Subscription</t>
  </si>
  <si>
    <t>CPSB-DP6-02-SUS-1Y</t>
  </si>
  <si>
    <t>DDoS Protector 6-02 with single/dual Power Supply - Annual Security Update Subscription</t>
  </si>
  <si>
    <t>CPSB-DP60-40-AAF-1Y</t>
  </si>
  <si>
    <t>Active Attackers Feed Subscription for DDoS Protector 60-40</t>
  </si>
  <si>
    <t>CPSB-DP60-40-SUS-1Y</t>
  </si>
  <si>
    <t>DDoS Behavioral Protection and IPS Updates for DDoS Protector 60-40</t>
  </si>
  <si>
    <t>CPSB-DP6-05-AAF-1Y</t>
  </si>
  <si>
    <t>Active Attackers Feed Subscription for DDoS Protector 6-05</t>
  </si>
  <si>
    <t>CPSB-DP6-05-SSL-AAF-1Y</t>
  </si>
  <si>
    <t>Active Attackers Feed Subscription for DDoS Protector 6-05 SSL</t>
  </si>
  <si>
    <t>CPSB-DP6-05-SSL-SUS-1Y</t>
  </si>
  <si>
    <t>DDoS Behavioral Protection and IPS Updates for DDoS Protector 6-05 SSL</t>
  </si>
  <si>
    <t>CPSB-DP6-05-SUS-1Y</t>
  </si>
  <si>
    <t>DDoS Behavioral Protection and IPS Updates for DDoS Protector 6-05</t>
  </si>
  <si>
    <t>CPSB-DP6-1-AAF-1Y</t>
  </si>
  <si>
    <t>Active Attackers Feed Subscription for DDoS Protector 6-1</t>
  </si>
  <si>
    <t>CPSB-DP6-1-SSL-AAF-1Y</t>
  </si>
  <si>
    <t>Active Attackers Feed Subscription for DDoS Protector 6-1 SSL</t>
  </si>
  <si>
    <t>CPSB-DP6-1-SSL-SUS-1Y</t>
  </si>
  <si>
    <t>DDoS Behavioral Protection and IPS Updates for DDoS Protector 6-1 SSL</t>
  </si>
  <si>
    <t>CPSB-DP6-1-SUS-1Y</t>
  </si>
  <si>
    <t>DDoS Behavioral Protection and IPS Updates for DDoS Protector 6-1</t>
  </si>
  <si>
    <t>CPSB-DP6-2-AAF-1Y</t>
  </si>
  <si>
    <t>Active Attackers Feed Subscription for DDoS Protector 6-2</t>
  </si>
  <si>
    <t>CPSB-DP6-2-SSL-AAF-1Y</t>
  </si>
  <si>
    <t>Active Attackers Feed Subscription for DDoS Protector 6-2 SSL</t>
  </si>
  <si>
    <t>CPSB-DP6-2-SSL-SUS-1Y</t>
  </si>
  <si>
    <t>DDoS Behavioral Protection and IPS Updates for DDoS Protector 6-2 SSL</t>
  </si>
  <si>
    <t>CPSB-DP6-2-SUS-1Y</t>
  </si>
  <si>
    <t>DDoS Behavioral Protection and IPS Updates for DDoS Protector 6-2</t>
  </si>
  <si>
    <t>CPSB-DP6-3-AAF-1Y</t>
  </si>
  <si>
    <t>Active Attackers Feed Subscription for DDoS Protector 6-3</t>
  </si>
  <si>
    <t>CPSB-DP6-3-SSL-AAF-1Y</t>
  </si>
  <si>
    <t>Active Attackers Feed Subscription for DDoS Protector 6-3 SSL</t>
  </si>
  <si>
    <t>CPSB-DP6-3-SSL-SUS-1Y</t>
  </si>
  <si>
    <t>DDoS Behavioral Protection and IPS Updates for DDoS Protector 6-3 SSL</t>
  </si>
  <si>
    <t>CPSB-DP6-3-SUS-1Y</t>
  </si>
  <si>
    <t>DDoS Behavioral Protection and IPS Updates for DDoS Protector 6-3</t>
  </si>
  <si>
    <t>CPSB-DP6-5-AAF-1Y</t>
  </si>
  <si>
    <t>Active Attackers Feed Subscription for DDoS Protector 6-5</t>
  </si>
  <si>
    <t>CPSB-DP6-5-SSL-AAF-1Y</t>
  </si>
  <si>
    <t>Active Attackers Feed Subscription for DDoS Protector 6-5 SSL</t>
  </si>
  <si>
    <t>CPSB-DP6-5-SSL-SUS-1Y</t>
  </si>
  <si>
    <t>DDoS Protector 6-5 SSL with single/dual Power Supply - Annual Security Update Subscription</t>
  </si>
  <si>
    <t>CPSB-DP6-5-SUS-1Y</t>
  </si>
  <si>
    <t>DDoS Protector 6-5 with single/dual Power Supply - Annual Security Update Subscription</t>
  </si>
  <si>
    <t>CPSB-DP-DF25-1Y</t>
  </si>
  <si>
    <t>1Y Subscription license for DDoS DefenseFlow Cyber Security Control Application for 25 Protected Objects</t>
  </si>
  <si>
    <t>CPSB-DP-DF500-1Y</t>
  </si>
  <si>
    <t>1Y Subscription license for DDoS DefenseFlow Cyber Security Control Application for 500 Protected Objects</t>
  </si>
  <si>
    <t>CPSB-DPL-0.1GB-1Y</t>
  </si>
  <si>
    <t>Hybrid CloudGuard DDoS Protection Service Up to Legitimate 100Mbps for 1 year</t>
  </si>
  <si>
    <t>CPTS-DPL-12GB-1YR</t>
  </si>
  <si>
    <t>DefensePipe - Up to Legitimate 12Gbps</t>
  </si>
  <si>
    <t>CPSB-DP-UPG-D-5208-SW</t>
  </si>
  <si>
    <t>Alteon D-5208 Deliver - Upgrade to Perform - Software Option for supporting Link Proof</t>
  </si>
  <si>
    <t>CPSB-DP-UPGRD-200-80-to-400-160-SME</t>
  </si>
  <si>
    <t>CPSB-DP-UPGRD-20-4-to-20-8-SME</t>
  </si>
  <si>
    <t>CPSB-DP-UPGRD-20-8-to-20-12-SME</t>
  </si>
  <si>
    <t>CPSB-DP-UPGRD-60-10-to-60-20-SME</t>
  </si>
  <si>
    <t>CPSB-DP-UPGRD-60-20-to-60-40-SME</t>
  </si>
  <si>
    <t>CPSB-DP-UPGRD-6-1-to-6-2-SME</t>
  </si>
  <si>
    <t>CPSB-DP-UPGRD-6-2-to-6-3-SME</t>
  </si>
  <si>
    <t>CPSB-DP-VA-02-SME</t>
  </si>
  <si>
    <t>DDoS Protector VA 200 DDoS Behavioral Protection and IPS</t>
  </si>
  <si>
    <t>CPSB-DP-VA-02-SUS-1Y</t>
  </si>
  <si>
    <t>Security Update Subscription for DDoS Protector VA 200 DDoS Behavioral Protection and IPS, yearly subscription</t>
  </si>
  <si>
    <t>CPSB-DP-VA-10G-SME</t>
  </si>
  <si>
    <t>DDoS Protector VA 10Gbps DDoS Behavioral Protection and IPS</t>
  </si>
  <si>
    <t>CPSB-DP-VA-10G-SUS-1Y</t>
  </si>
  <si>
    <t>DDoS Protector VA 10Gbps Annual Security Update Subscription</t>
  </si>
  <si>
    <t>CPSB-DP-VA-1G-SME</t>
  </si>
  <si>
    <t>DDoS Protector VA 1Gbps DDoS Behavioral Protection and IPS</t>
  </si>
  <si>
    <t>CPSB-DP-VA-1G-SUS-1Y</t>
  </si>
  <si>
    <t>DDoS Protector VA 1Gbps Annual Security Update Subscription</t>
  </si>
  <si>
    <t>CPSB-DP-VA-200M-SME</t>
  </si>
  <si>
    <t>DDoS Protector VA 200Mbps DDoS Behavioral Protection and IPS</t>
  </si>
  <si>
    <t>CPSB-DP-VA-200M-SUS-1Y</t>
  </si>
  <si>
    <t>DDoS Protector VA 200Mbps Annual Security Update Subscription</t>
  </si>
  <si>
    <t>CPSB-DP-VA-20G-SME</t>
  </si>
  <si>
    <t>DDoS Protector VA 20Gbps DDoS Behavioral Protection and IPS</t>
  </si>
  <si>
    <t>CPSB-DP-VA-20G-SUS-1Y</t>
  </si>
  <si>
    <t>DDoS Protector VA 20Gbps Annual Security Update Subscription</t>
  </si>
  <si>
    <t>CPSB-DP-VA-2G-SME</t>
  </si>
  <si>
    <t>DDoS Protector VA 2Gbps DDoS Behavioral Protection and IPS</t>
  </si>
  <si>
    <t>CPSB-DP-VA-2G-SUS-1Y</t>
  </si>
  <si>
    <t>DDoS Protector VA 2Gbps Annual Security Update Subscription</t>
  </si>
  <si>
    <t>CPSB-DP-VA-500M-SME</t>
  </si>
  <si>
    <t>DDoS Protector VA 500Mbps DDoS Behavioral Protection and IPS</t>
  </si>
  <si>
    <t>CPSB-DP-VA-500M-SUS-1Y</t>
  </si>
  <si>
    <t>DDoS Protector VA 500Mbps Annual Security Update Subscription</t>
  </si>
  <si>
    <t>CPSB-DP-VA-5G-SME</t>
  </si>
  <si>
    <t>DDoS Protector VA 5Gbps DDoS Behavioral Protection and IPS</t>
  </si>
  <si>
    <t>CPSB-DP-VA-5G-SUS-1Y</t>
  </si>
  <si>
    <t>DDoS Protector VA 5Gbps Annual Security Update Subscription</t>
  </si>
  <si>
    <t>CPSB-DPV-AVR-1Y</t>
  </si>
  <si>
    <t>DDoS Reporting for 1 year</t>
  </si>
  <si>
    <t>CPSB-DPV-DPM-1Y</t>
  </si>
  <si>
    <t>DDoS Device Performance Monitoring for 1 year</t>
  </si>
  <si>
    <t>CPSB-DPV-RTU-200V-Add-1Y</t>
  </si>
  <si>
    <t>APSolute Vision Management Right to Use (RTU): 200 virtual instances- 1 Year Subscription</t>
  </si>
  <si>
    <t>CPSB-DPV-RTU-60V-Add-1Y</t>
  </si>
  <si>
    <t>APSolute Vision Management Right to Use (RTU): 60 virtual instances- 1 Year Subscription</t>
  </si>
  <si>
    <t>CPSB-DPV-RTU-MAXV-Add-1Y</t>
  </si>
  <si>
    <t>DDoS Management upgrade to manage unlimited DDoS Protector physical devices for 1 year</t>
  </si>
  <si>
    <t>CPSB-ERT-DP-4412-1Y</t>
  </si>
  <si>
    <t>DDoS Protector 4412 S2 - Annual ERT Active Attackers Feed Subscription</t>
  </si>
  <si>
    <t>CPSB-ERT-DP-4412-SUS-1Y</t>
  </si>
  <si>
    <t>DDoS Protector 4412 S2- Annual Security Update Subscription</t>
  </si>
  <si>
    <t>CPSB-ERT-G-DP200-80-1Y</t>
  </si>
  <si>
    <t>ERT Gold Protection Package for DDoS Protector 200-80 DDoS Behavioral Protection and IPS</t>
  </si>
  <si>
    <t>CPSB-ERT-G-DP20-12-SSL-1Y</t>
  </si>
  <si>
    <t>ERT Gold Protection Package for DDoS Protector 20-12 DDoS Behavioral Protection and IPS</t>
  </si>
  <si>
    <t>CPSB-ERT-G-DP20-2-SSL-1Y</t>
  </si>
  <si>
    <t>ERT Gold Protection Package for DDoS Protector 20-2 DDoS Behavioral Protection and IPS</t>
  </si>
  <si>
    <t>CPSB-ERT-G-DP20-4-SSL-1Y</t>
  </si>
  <si>
    <t>ERT Gold Protection Package for DDoS Protector 20-4 DDoS Behavioral Protection and IPS</t>
  </si>
  <si>
    <t>CPSB-ERT-G-DP20-8-SSL-1Y</t>
  </si>
  <si>
    <t>ERT Gold Protection Package for DDoS Protector 20-8 DDoS Behavioral Protection and IPS</t>
  </si>
  <si>
    <t>CPSB-ERT-G-DP400-160-1Y</t>
  </si>
  <si>
    <t>ERT Gold Protection Package for DDoS Protector 400-160 DDoS Behavioral Protection and IPS</t>
  </si>
  <si>
    <t>CPSB-ERT-G-DP60-10-SSL-1Y</t>
  </si>
  <si>
    <t>ERT Gold Protection Package for DDoS Protector 60-10 DDoS Behavioral Protection and IPS</t>
  </si>
  <si>
    <t>CPSB-ERT-G-DP60-20-SSL-1Y</t>
  </si>
  <si>
    <t>ERT Gold Protection Package for DDoS Protector 60-20 DDoS Behavioral Protection and IPS</t>
  </si>
  <si>
    <t>CPSB-ERT-G-DP6-02-1Y</t>
  </si>
  <si>
    <t>ERT Gold Protection Package for DDoS Protector 6-02 DDoS Behavioral Protection and IPS</t>
  </si>
  <si>
    <t>CPSB-ERT-G-DP6-02-SSL-1Y</t>
  </si>
  <si>
    <t>ERT Gold Protection Package for DDoS Protector 6-02 SSL, DDoS Behavioral Protection and IPS</t>
  </si>
  <si>
    <t>CPSB-ERT-G-DP60-40-SSL-1Y</t>
  </si>
  <si>
    <t>ERT Gold Protection Package for DDoS Protector 60-40 DDoS Behavioral Protection and IPS</t>
  </si>
  <si>
    <t>CPSB-ERT-G-DP6-05-1Y</t>
  </si>
  <si>
    <t>ERT Gold Protection Package for DDoS Protector 6-05 DDoS Behavioral Protection and IPS</t>
  </si>
  <si>
    <t>CPSB-ERT-G-DP6-05-SSL-1Y</t>
  </si>
  <si>
    <t>ERT Gold Protection Package for DDoS Protector 6-05 SSL, DDoS Behavioral Protection and IPS</t>
  </si>
  <si>
    <t>CPSB-ERT-G-DP6-1-1Y</t>
  </si>
  <si>
    <t>ERT Gold Protection Package for DDoS Protector 6-1 DDoS Behavioral Protection and IPS</t>
  </si>
  <si>
    <t>CPSB-ERT-G-DP6-1-SSL-1Y</t>
  </si>
  <si>
    <t>ERT Gold Protection Package for DDoS Protector 6-1 SSL, DDoS Behavioral Protection and IPS</t>
  </si>
  <si>
    <t>CPSB-ERT-G-DP6-2-1Y</t>
  </si>
  <si>
    <t>ERT Gold Protection Package for DDoS Protector 6-2 DDoS Behavioral Protection and IPS</t>
  </si>
  <si>
    <t>CPSB-ERT-G-DP6-2-SSL-1Y</t>
  </si>
  <si>
    <t>ERT Gold Protection Package for DDoS Protector 6-2 SSL, DDoS Behavioral Protection and IPS</t>
  </si>
  <si>
    <t>CPSB-ERT-G-DP6-3-1Y</t>
  </si>
  <si>
    <t>ERT Gold Protection Package for DDoS Protector 6-3 DDoS Behavioral Protection and IPS</t>
  </si>
  <si>
    <t>CPSB-ERT-G-DP6-3-SSL-1Y</t>
  </si>
  <si>
    <t>ERT Gold Protection Package for DDoS Protector 6-3 SSL, DDoS Behavioral Protection and IPS</t>
  </si>
  <si>
    <t>CPSB-ERT-G-DP6-5-1Y</t>
  </si>
  <si>
    <t>ERT Gold Protection Package for DDoS Protector 6-5 DDoS Behavioral Protection and IPS</t>
  </si>
  <si>
    <t>CPSB-ERT-G-DP6-5-SSL-1Y</t>
  </si>
  <si>
    <t>ERT Gold Protection Package for DDoS Protector 6-5 SSL, DDoS Behavioral Protection and IPS</t>
  </si>
  <si>
    <t>CPSB-ERT-S-DP6-05-SSL-1Y</t>
  </si>
  <si>
    <t>ERT Silver Protection Package (SUS, ERT Active Attackers Feed &amp; Location-Based Mitigation (GeoIP)) for DefensePro 6-05S with DefenseSSL license</t>
  </si>
  <si>
    <t>CPSB-EVS-10-1Y</t>
  </si>
  <si>
    <t>SmartEvent and SmartReporter blade for 10 gateways (Smart-1 &amp; open server) 1 year subscription</t>
  </si>
  <si>
    <t>CPSB-EVS-10-2Y</t>
  </si>
  <si>
    <t>SmartEvent and SmartReporter blade for 10 gateways (Smart-1 &amp; open server) 2 year subscription</t>
  </si>
  <si>
    <t>CPSB-EVS-10-3Y</t>
  </si>
  <si>
    <t>SmartEvent and SmartReporter blade for 10 gateways (Smart-1 &amp; open server) 3 year subscription</t>
  </si>
  <si>
    <t>CPSB-EVS-150-1Y</t>
  </si>
  <si>
    <t>SmartEvent and SmartReporter blade for 150 gateways (Smart-1 &amp; open server) 1 year subscription</t>
  </si>
  <si>
    <t>CPSB-EVS-150-2Y</t>
  </si>
  <si>
    <t>SmartEvent and SmartReporter blade for 150 gateways (Smart-1 &amp; open server) 2 year subscription</t>
  </si>
  <si>
    <t>CPSB-EVS-150-3Y</t>
  </si>
  <si>
    <t>SmartEvent and SmartReporter blade for 150 gateways (Smart-1 &amp; open server) 3 year subscription</t>
  </si>
  <si>
    <t>CPSB-EVS-200-1Y</t>
  </si>
  <si>
    <t>SmartEvent and SmartReporter blade for 200 gateways (Smart-1 &amp; open server) 1 year subscription</t>
  </si>
  <si>
    <t>CPSB-EVS-200-2Y</t>
  </si>
  <si>
    <t>SmartEvent and SmartReporter blade for 200 gateways (Smart-1 &amp; open server) 2 year subscription</t>
  </si>
  <si>
    <t>CPSB-EVS-200-3Y</t>
  </si>
  <si>
    <t>SmartEvent and SmartReporter blade for 200 gateways (Smart-1 &amp; open server) 3 year subscription</t>
  </si>
  <si>
    <t>CPSB-EVS-25-1Y</t>
  </si>
  <si>
    <t>SmartEvent and SmartReporter blade for 25 gateways (Smart-1 &amp; open server) 1 year subscription</t>
  </si>
  <si>
    <t>CPSB-EVS-25-2Y</t>
  </si>
  <si>
    <t>SmartEvent and SmartReporter blade for 25 gateways (Smart-1 &amp; open server) 2 year subscription</t>
  </si>
  <si>
    <t>CPSB-EVS-25-3Y</t>
  </si>
  <si>
    <t>SmartEvent and SmartReporter blade for 25 gateways (Smart-1 &amp; open server) 3 year subscription</t>
  </si>
  <si>
    <t>CPSB-EVS-400-1Y</t>
  </si>
  <si>
    <t>SmartEvent and SmartReporter blade for 400 gateways (Smart-1 &amp; open server) 1 year subscription</t>
  </si>
  <si>
    <t>CPSB-EVS-400-2Y</t>
  </si>
  <si>
    <t>SmartEvent and SmartReporter blade for 400 gateways (Smart-1 &amp; open server) 2 year subscription</t>
  </si>
  <si>
    <t>CPSB-EVS-400-3Y</t>
  </si>
  <si>
    <t>SmartEvent and SmartReporter blade for 400 gateways (Smart-1 &amp; open server) 3 year subscription</t>
  </si>
  <si>
    <t>CPSB-EVS-50-1Y</t>
  </si>
  <si>
    <t>SmartEvent and SmartReporter blade for 50 gateways (Smart-1 &amp; open server) 1 year subscription</t>
  </si>
  <si>
    <t>CPSB-EVS-50-2Y</t>
  </si>
  <si>
    <t>SmartEvent and SmartReporter blade for 50 gateways (Smart-1 &amp; open server) 2 year subscription</t>
  </si>
  <si>
    <t>CPSB-EVS-50-3Y</t>
  </si>
  <si>
    <t>SmartEvent and SmartReporter blade for 50 gateways (Smart-1 &amp; open server) 3 year subscription</t>
  </si>
  <si>
    <t>CPSB-EVS-5-1Y</t>
  </si>
  <si>
    <t>SmartEvent and SmartReporter blade for 5 gateways (Smart-1 &amp; open server) 1 year subscription</t>
  </si>
  <si>
    <t>CPSB-EVS-5-2Y</t>
  </si>
  <si>
    <t>SmartEvent and SmartReporter blade for 5 gateways (Smart-1 &amp; open server) 2 year subscription</t>
  </si>
  <si>
    <t>CPSB-EVS-5-3Y</t>
  </si>
  <si>
    <t>SmartEvent and SmartReporter blade for 5 gateways (Smart-1 &amp; open server) 3 year subscription</t>
  </si>
  <si>
    <t>CPSB-EVS-75-1Y</t>
  </si>
  <si>
    <t>SmartEvent and SmartReporter blade for 75 gateways (Smart-1 &amp; open server) 1 year subscription</t>
  </si>
  <si>
    <t>CPSB-EVS-75-2Y</t>
  </si>
  <si>
    <t>SmartEvent and SmartReporter blade for 75 gateways (Smart-1 &amp; open server) 2 year subscription</t>
  </si>
  <si>
    <t>CPSB-EVS-75-3Y</t>
  </si>
  <si>
    <t>SmartEvent and SmartReporter blade for 75 gateways (Smart-1 &amp; open server) 3 year subscription</t>
  </si>
  <si>
    <t>CPSB-EVS-COMP-10-1Y</t>
  </si>
  <si>
    <t>SmartEvent, SmartReporter and Compliance blades for 10 gateways (Smart-1 &amp; open server) 1 year subscription</t>
  </si>
  <si>
    <t>CPSB-EVS-COMP-10-2Y</t>
  </si>
  <si>
    <t>SmartEvent, SmartReporter and Compliance blades for 10 gateways (Smart-1 &amp; open server) 2 year subscription</t>
  </si>
  <si>
    <t>CPSB-EVS-COMP-10-3Y</t>
  </si>
  <si>
    <t>SmartEvent, SmartReporter and Compliance blades for 10 gateways (Smart-1 &amp; open server) 3 year subscription</t>
  </si>
  <si>
    <t>CPSB-EVS-COMP-150-1Y</t>
  </si>
  <si>
    <t>SmartEvent, SmartReporter and Compliance blades for 150 gateways (Smart-1 &amp; open server) 1 year subscription</t>
  </si>
  <si>
    <t>CPSB-EVS-COMP-150-2Y</t>
  </si>
  <si>
    <t>SmartEvent, SmartReporter and Compliance blades for 150 gateways (Smart-1 &amp; open server) 2 year subscription</t>
  </si>
  <si>
    <t>CPSB-EVS-COMP-150-3Y</t>
  </si>
  <si>
    <t>SmartEvent, SmartReporter and Compliance blades for 150 gateways (Smart-1 &amp; open server) 3 year subscription</t>
  </si>
  <si>
    <t>CPSB-EVS-COMP-200-1Y</t>
  </si>
  <si>
    <t>SmartEvent, SmartReporter and Compliance blades for 200 gateways (Smart-1 &amp; open server) 1 year subscription</t>
  </si>
  <si>
    <t>CPSB-EVS-COMP-200-2Y</t>
  </si>
  <si>
    <t>SmartEvent, SmartReporter and Compliance blades for 200 gateways (Smart-1 &amp; open server) 2 year subscription</t>
  </si>
  <si>
    <t>CPSB-EVS-COMP-200-3Y</t>
  </si>
  <si>
    <t>SmartEvent, SmartReporter and Compliance blades for 200 gateways (Smart-1 &amp; open server) 3 year subscription</t>
  </si>
  <si>
    <t>CPSB-EVS-COMP-25-1Y</t>
  </si>
  <si>
    <t>SmartEvent, SmartReporter and Compliance blades for 25 gateways (Smart-1 &amp; open server) 1 year subscription</t>
  </si>
  <si>
    <t>CPSB-EVS-COMP-25-2Y</t>
  </si>
  <si>
    <t>SmartEvent, SmartReporter and Compliance blades for 25 gateways (Smart-1 &amp; open server) 2 year subscription</t>
  </si>
  <si>
    <t>CPSB-EVS-COMP-25-3Y</t>
  </si>
  <si>
    <t>SmartEvent, SmartReporter and Compliance blades for 25 gateways (Smart-1 &amp; open server) 3 year subscription</t>
  </si>
  <si>
    <t>CPSB-EVS-COMP-400-1Y</t>
  </si>
  <si>
    <t>SmartEvent, SmartReporter and Compliance blades for 400 gateways (Smart-1 &amp; open server) 1 year subscription</t>
  </si>
  <si>
    <t>CPSB-EVS-COMP-400-2Y</t>
  </si>
  <si>
    <t>SmartEvent, SmartReporter and Compliance blades for 400 gateways (Smart-1 &amp; open server) 2 year subscription</t>
  </si>
  <si>
    <t>CPSB-EVS-COMP-400-3Y</t>
  </si>
  <si>
    <t>SmartEvent, SmartReporter and Compliance blades for 400 gateways (Smart-1 &amp; open server) 3 year subscription</t>
  </si>
  <si>
    <t>CPSB-EVS-COMP-50-1Y</t>
  </si>
  <si>
    <t>SmartEvent, SmartReporter and Compliance blades for 50 gateways (Smart-1 &amp; open server) 1 year subscription</t>
  </si>
  <si>
    <t>CPSB-EVS-COMP-50-2Y</t>
  </si>
  <si>
    <t>SmartEvent, SmartReporter and Compliance blades for 50 gateways (Smart-1 &amp; open server) 2 year subscription</t>
  </si>
  <si>
    <t>CPSB-EVS-COMP-50-3Y</t>
  </si>
  <si>
    <t>SmartEvent, SmartReporter and Compliance blades for 50 gateways (Smart-1 &amp; open server) 3 year subscription</t>
  </si>
  <si>
    <t>CPSB-EVS-COMP-5-1Y</t>
  </si>
  <si>
    <t>SmartEvent, SmartReporter and Compliance blades for 5 gateways (Smart-1 &amp; open server) 1 year subscription</t>
  </si>
  <si>
    <t>CPSB-EVS-COMP-5-2Y</t>
  </si>
  <si>
    <t>SmartEvent, SmartReporter and Compliance blades for 5 gateways (Smart-1 &amp; open server) 2 year subscription</t>
  </si>
  <si>
    <t>CPSB-EVS-COMP-5-3Y</t>
  </si>
  <si>
    <t>SmartEvent, SmartReporter and Compliance blades for 5 gateways (Smart-1 &amp; open server) 3 year subscription</t>
  </si>
  <si>
    <t>CPSB-EVS-COMP-75-1Y</t>
  </si>
  <si>
    <t>SmartEvent, SmartReporter and Compliance blades for 75 gateways (Smart-1 &amp; open server) 1 year subscription</t>
  </si>
  <si>
    <t>CPSB-EVS-COMP-75-2Y</t>
  </si>
  <si>
    <t>SmartEvent, SmartReporter and Compliance blades for 75 gateways (Smart-1 &amp; open server) 2 year subscription</t>
  </si>
  <si>
    <t>CPSB-EVS-COMP-75-3Y</t>
  </si>
  <si>
    <t>SmartEvent, SmartReporter and Compliance blades for 75 gateways (Smart-1 &amp; open server) 3 year subscription</t>
  </si>
  <si>
    <t>CPSB-EVS-COMP-EXT-50-1Y</t>
  </si>
  <si>
    <t>SmartEvent, SmartReporter and Compliance blades extension of 50 gateways (Smart-1 &amp; open server) 1 year subscription</t>
  </si>
  <si>
    <t>CPSB-EVS-COMP-EXT-50-2Y</t>
  </si>
  <si>
    <t>SmartEvent, SmartReporter and Compliance blades extension of 50 gateways (Smart-1 &amp; open server) 2 year subscription</t>
  </si>
  <si>
    <t>CPSB-EVS-COMP-EXT-50-3Y</t>
  </si>
  <si>
    <t>SmartEvent, SmartReporter and Compliance blades extension of 50 gateways (Smart-1 &amp; open server) 3 year subscription</t>
  </si>
  <si>
    <t>CPSB-EVS-COMP-UPG-EXT-200-1Y</t>
  </si>
  <si>
    <t>SmartEvent and Compliance blades extension for Smart-1 6000-XL upgrade Base to Plus 1 year subscription</t>
  </si>
  <si>
    <t>CPSB-EVS-COMP-UPG-EXT-200-2Y</t>
  </si>
  <si>
    <t>SmartEvent and Compliance blades extension for Smart-1 6000-XL upgrade Base to Plus 2 years subscription</t>
  </si>
  <si>
    <t>CPSB-EVS-COMP-UPG-EXT-200-3Y</t>
  </si>
  <si>
    <t>SmartEvent and Compliance blades extension for Smart-1 6000-XL upgrade Base to Plus 3 years subscription</t>
  </si>
  <si>
    <t>CPSB-EVS-COMP-UPG-EXT-25-1Y</t>
  </si>
  <si>
    <t>SmartEvent and Compliance blades extension for Smart-1 600-M upgrade Base to Plus 1 year subscription</t>
  </si>
  <si>
    <t>CPSB-EVS-COMP-UPG-EXT-25-2Y</t>
  </si>
  <si>
    <t>SmartEvent and Compliance blades extension for Smart-1 600-M upgrade Base to Plus 2 years subscription</t>
  </si>
  <si>
    <t>CPSB-EVS-COMP-UPG-EXT-25-3Y</t>
  </si>
  <si>
    <t>SmartEvent and Compliance blades extension for Smart-1 600-M upgrade Base to Plus 3 years subscription</t>
  </si>
  <si>
    <t>CPSB-EVS-COMP-UPG-EXT-5-1Y</t>
  </si>
  <si>
    <t>SmartEvent and Compliance blades extension for Smart-1 600-S upgrade Base to Plus 1 year subscription</t>
  </si>
  <si>
    <t>CPSB-EVS-COMP-UPG-EXT-5-2Y</t>
  </si>
  <si>
    <t>SmartEvent and Compliance blades extension for Smart-1 600-S upgrade Base to Plus 2 years subscription</t>
  </si>
  <si>
    <t>CPSB-EVS-COMP-UPG-EXT-5-3Y</t>
  </si>
  <si>
    <t>SmartEvent and Compliance blades extension for Smart-1 600-S upgrade Base to Plus 3 years subscription</t>
  </si>
  <si>
    <t>CPSB-EVS-COMP-UPG-EXT-75-1Y</t>
  </si>
  <si>
    <t>SmartEvent and Compliance blades extension for Smart-1 6000-L upgrade Base to Plus 1 year subscription</t>
  </si>
  <si>
    <t>CPSB-EVS-COMP-UPG-EXT-75-2Y</t>
  </si>
  <si>
    <t>SmartEvent and Compliance blades extension for Smart-1 6000-L upgrade Base to Plus 2 years subscription</t>
  </si>
  <si>
    <t>CPSB-EVS-COMP-UPG-EXT-75-3Y</t>
  </si>
  <si>
    <t>SmartEvent and Compliance blades extension for Smart-1 6000-L upgrade Base to Plus 3 years subscription</t>
  </si>
  <si>
    <t>CPSB-EVS-EXT-50-1Y</t>
  </si>
  <si>
    <t>SmartEvent extension of 50 GWs (for Smart-1 and open server 150) subscription for 1 year</t>
  </si>
  <si>
    <t>CPSB-EVS-EXT-50-2Y</t>
  </si>
  <si>
    <t>SmartEvent extension of 50 GWs (for Smart-1 and open server 150) subscription for 2 years</t>
  </si>
  <si>
    <t>CPSB-EVS-EXT-50-3Y</t>
  </si>
  <si>
    <t>SmartEvent extension of 50 GWs (for Smart-1 and open server 150) subscription for 3 years</t>
  </si>
  <si>
    <t>CPSB-EVS-UPG-EXT-200-1Y</t>
  </si>
  <si>
    <t>SmartEvent extension for Smart-1 6000-XL upgrade Base to Plus 1 year subscription</t>
  </si>
  <si>
    <t>CPSB-EVS-UPG-EXT-200-2Y</t>
  </si>
  <si>
    <t>SmartEvent extension for Smart-1 6000-XL upgrade Base to Plus 2 years subscription</t>
  </si>
  <si>
    <t>CPSB-EVS-UPG-EXT-200-3Y</t>
  </si>
  <si>
    <t>SmartEvent extension for Smart-1 6000-XL upgrade Base to Plus 3 years subscription</t>
  </si>
  <si>
    <t>CPSB-EVS-UPG-EXT-25-1Y</t>
  </si>
  <si>
    <t>SmartEvent extension for Smart-1 600-M upgrade Base to Plus 1 year subscription</t>
  </si>
  <si>
    <t>CPSB-EVS-UPG-EXT-25-2Y</t>
  </si>
  <si>
    <t>SmartEvent extension for Smart-1 600-M upgrade Base to Plus 2 years subscription</t>
  </si>
  <si>
    <t>CPSB-EVS-UPG-EXT-25-3Y</t>
  </si>
  <si>
    <t>SmartEvent extension for Smart-1 600-M upgrade Base to Plus 3 years subscription</t>
  </si>
  <si>
    <t>CPSB-EVS-UPG-EXT-5-1Y</t>
  </si>
  <si>
    <t>SmartEvent extension for Smart-1 600-S upgrade Base to Plus 1 year subscription</t>
  </si>
  <si>
    <t>CPSB-EVS-UPG-EXT-5-2Y</t>
  </si>
  <si>
    <t>SmartEvent extension for Smart-1 600-S upgrade Base to Plus 2 years subscription</t>
  </si>
  <si>
    <t>CPSB-EVS-UPG-EXT-5-3Y</t>
  </si>
  <si>
    <t>SmartEvent extension for Smart-1 600-S upgrade Base to Plus 3 years subscription</t>
  </si>
  <si>
    <t>CPSB-EVS-UPG-EXT-75-1Y</t>
  </si>
  <si>
    <t>SmartEvent extension for Smart-1 6000-L upgrade Base to Plus  1 year subscription</t>
  </si>
  <si>
    <t>CPSB-EVS-UPG-EXT-75-2Y</t>
  </si>
  <si>
    <t>SmartEvent extension for Smart-1 6000-L upgrade Base to Plus  2 years subscription</t>
  </si>
  <si>
    <t>CPSB-EVS-UPG-EXT-75-3Y</t>
  </si>
  <si>
    <t>SmartEvent extension for Smart-1 6000-L upgrade Base to Plus  3 years subscription</t>
  </si>
  <si>
    <t>CPSB-GCP-DLP-1Y</t>
  </si>
  <si>
    <t>Data Loss Prevention Software 1 year subscription blade size for GCP per virtual core</t>
  </si>
  <si>
    <t>CPSB-GCP-DLP-2Y</t>
  </si>
  <si>
    <t>Data Loss Prevention Software blade 2 year subscription for GCP per virtual core</t>
  </si>
  <si>
    <t>CPSB-GCP-DLP-3Y</t>
  </si>
  <si>
    <t>Data Loss Prevention Software blade 3 year subscription size for GCP per virtual core</t>
  </si>
  <si>
    <t>CPSB-GW-EXT-50</t>
  </si>
  <si>
    <t>Infinity Platform Services</t>
  </si>
  <si>
    <t>CPSB-INFINITY-1Y</t>
  </si>
  <si>
    <t>Direct Infinity Total Protection per employee subscription for 1 year (min 500 employees)</t>
  </si>
  <si>
    <t>CPSB-INFINITY-2Y</t>
  </si>
  <si>
    <t>Direct Infinity Total Protection per employee subscription for 2 years (min 500 employees)</t>
  </si>
  <si>
    <t>CPSB-INFINITY-3Y</t>
  </si>
  <si>
    <t>Direct Infinity Total Protection per employee subscription for 3 years (min 500 employees)</t>
  </si>
  <si>
    <t>CPSB-INFINITY-CO-1Y</t>
  </si>
  <si>
    <t>Collaborative Infinity Total Protection per employee subscription for 1 year (min 500 employees)</t>
  </si>
  <si>
    <t>CPSB-INFINITY-CO-2Y</t>
  </si>
  <si>
    <t>Collaborative Infinity Total Protection per employee subscription for 2 years (min 500 employees)</t>
  </si>
  <si>
    <t>CPSB-INFINITY-CO-3Y</t>
  </si>
  <si>
    <t>Collaborative Infinity Total Protection per employee subscription for 3 years (min 500 employees)</t>
  </si>
  <si>
    <t>CPSB-INFINITY-SE-1Y</t>
  </si>
  <si>
    <t>Direct Infinity Total Protection per employee subscription for small enterprises for 1 year (100-499 employees)</t>
  </si>
  <si>
    <t>CPSB-INFINITY-SE-2Y</t>
  </si>
  <si>
    <t>Direct Infinity Total Protection per employee subscription for small enterprises for 2 years (100-499 employees)</t>
  </si>
  <si>
    <t>CPSB-INFINITY-SE-3Y</t>
  </si>
  <si>
    <t>Direct Infinity Total Protection per employee subscription for small enterprises for 3 years (100-499 employees)</t>
  </si>
  <si>
    <t>CPSB-INFINITY-SE-CO-1Y</t>
  </si>
  <si>
    <t>Collaborative Infinity Total Protection per employee subscription for small enterprises for 1 year (100-499 employees)</t>
  </si>
  <si>
    <t>CPSB-INFINITY-SE-CO-2Y</t>
  </si>
  <si>
    <t>Collaborative Infinity Total Protection per employee subscription for small enterprises for 2 years (100-499 employees)</t>
  </si>
  <si>
    <t>CPSB-INFINITY-SE-CO-3Y</t>
  </si>
  <si>
    <t>Collaborative Infinity Total Protection per employee subscription for small enterprises for 3 years (100-499 employees)</t>
  </si>
  <si>
    <t>CPSB-IPS-16200-1Y</t>
  </si>
  <si>
    <t>Intrusion Prevention System (IPS) blade for 1 year for 16200 Base appliance</t>
  </si>
  <si>
    <t>CPSB-IPS-16200-2Y</t>
  </si>
  <si>
    <t>Intrusion Prevention System (IPS) blade for 2 years for 16200 Base appliance</t>
  </si>
  <si>
    <t>CPSB-IPS-16200-3Y</t>
  </si>
  <si>
    <t>Intrusion Prevention System (IPS) blade for 3 years for 16200 Base appliance</t>
  </si>
  <si>
    <t>CPSB-IPS-16200-PLUS-1Y</t>
  </si>
  <si>
    <t>Intrusion Prevention System (IPS) blade for 1 year for 16200 PLUS appliance</t>
  </si>
  <si>
    <t>CPSB-IPS-16200-PLUS-2Y</t>
  </si>
  <si>
    <t>Intrusion Prevention System (IPS) blade for 2 years for 16200 PLUS appliance</t>
  </si>
  <si>
    <t>CPSB-IPS-16200-PLUS-3Y</t>
  </si>
  <si>
    <t>Intrusion Prevention System (IPS) blade for 3 years for 16200 PLUS appliance</t>
  </si>
  <si>
    <t>CPSB-IPS-16600-HS-1Y</t>
  </si>
  <si>
    <t>Intrusion Prevention System (IPS) blade for 1 year for 16600-HS appliance</t>
  </si>
  <si>
    <t>CPSB-IPS-16600-HS-2Y</t>
  </si>
  <si>
    <t>Intrusion Prevention System (IPS) blade for 2 years for 16600-HS appliance</t>
  </si>
  <si>
    <t>CPSB-IPS-16600-HS-3Y</t>
  </si>
  <si>
    <t>Intrusion Prevention System (IPS) blade for 3 years for 16600-HS appliance</t>
  </si>
  <si>
    <t>CPSB-IPS-26000-1Y</t>
  </si>
  <si>
    <t>Intrusion Prevention System (IPS) blade for 1 year for 26000 Base appliance</t>
  </si>
  <si>
    <t>CPSB-IPS-26000-2Y</t>
  </si>
  <si>
    <t>Intrusion Prevention System (IPS) blade for 2 years for 26000 Base appliance</t>
  </si>
  <si>
    <t>CPSB-IPS-26000-3Y</t>
  </si>
  <si>
    <t>Intrusion Prevention System (IPS) blade for 3 years for 26000 Base appliance</t>
  </si>
  <si>
    <t>CPSB-IPS-26000-PLUS-1Y</t>
  </si>
  <si>
    <t>Intrusion Prevention System (IPS) blade for 1 year for 26000 Plus appliance</t>
  </si>
  <si>
    <t>CPSB-IPS-26000-PLUS-2Y</t>
  </si>
  <si>
    <t>Intrusion Prevention System (IPS) blade for 2 years for 26000 Plus appliance</t>
  </si>
  <si>
    <t>CPSB-IPS-26000-PLUS-3Y</t>
  </si>
  <si>
    <t>Intrusion Prevention System (IPS) blade for 3 years for 26000 Plus appliance</t>
  </si>
  <si>
    <t>CPSB-IPS-28000-1Y</t>
  </si>
  <si>
    <t>Intrusion Prevention System (IPS) blade for 1 year for 28000 Base appliance</t>
  </si>
  <si>
    <t>CPSB-IPS-28000-2Y</t>
  </si>
  <si>
    <t>Intrusion Prevention System (IPS) blade for 2 years for 28000 Base appliance</t>
  </si>
  <si>
    <t>CPSB-IPS-28000-3Y</t>
  </si>
  <si>
    <t>Intrusion Prevention System (IPS) blade for 3 years for 28000 Base appliance</t>
  </si>
  <si>
    <t>CPSB-IPS-28000-PLUS-1Y</t>
  </si>
  <si>
    <t>Intrusion Prevention System (IPS) blade for 1 year for 28000 PLUS appliance</t>
  </si>
  <si>
    <t>CPSB-IPS-28000-PLUS-2Y</t>
  </si>
  <si>
    <t>Intrusion Prevention System (IPS) blade for 2 years for 28000 PLUS appliance</t>
  </si>
  <si>
    <t>CPSB-IPS-28000-PLUS-3Y</t>
  </si>
  <si>
    <t>Intrusion Prevention System (IPS) blade for 3 years for 28000 PLUS appliance</t>
  </si>
  <si>
    <t>CPSB-IPS-28600-HS-1Y</t>
  </si>
  <si>
    <t>Intrusion Prevention System (IPS) blade for 1 year for 28600-HS appliance</t>
  </si>
  <si>
    <t>CPSB-IPS-28600-HS-2Y</t>
  </si>
  <si>
    <t>Intrusion Prevention System (IPS) blade for 2 years for 28600-HS appliance</t>
  </si>
  <si>
    <t>CPSB-IPS-28600-HS-3Y</t>
  </si>
  <si>
    <t>Intrusion Prevention System (IPS) blade for 3 years for 28600-HS appliance</t>
  </si>
  <si>
    <t>CPSB-IPS-3600-1Y</t>
  </si>
  <si>
    <t>Intrusion Prevention System (IPS) blade for 1 year for 3600 Base appliance</t>
  </si>
  <si>
    <t>CPSB-IPS-3600-2Y</t>
  </si>
  <si>
    <t>Intrusion Prevention System (IPS) blade for 2 years for 3600 Base appliance</t>
  </si>
  <si>
    <t>CPSB-IPS-3600-3Y</t>
  </si>
  <si>
    <t>Intrusion Prevention System (IPS) blade for 3 years for 3600 Base appliance</t>
  </si>
  <si>
    <t>CPSB-IPS-3800-1Y</t>
  </si>
  <si>
    <t>Intrusion Prevention System (IPS) blade for 1 year for 3800 Base appliance</t>
  </si>
  <si>
    <t>CPSB-IPS-3800-2Y</t>
  </si>
  <si>
    <t>Intrusion Prevention System (IPS) blade for 2 years for 3800 Base appliance</t>
  </si>
  <si>
    <t>CPSB-IPS-3800-3Y</t>
  </si>
  <si>
    <t>Intrusion Prevention System (IPS) blade for 3 years for 3800 Base appliance</t>
  </si>
  <si>
    <t>CPSB-IPS-6200-1Y</t>
  </si>
  <si>
    <t>Intrusion Prevention System (IPS) blade for 1 year for 6200 Base appliance</t>
  </si>
  <si>
    <t>CPSB-IPS-6200-2Y</t>
  </si>
  <si>
    <t>Intrusion Prevention System (IPS) blade for 2 years for 6200 Base appliance</t>
  </si>
  <si>
    <t>CPSB-IPS-6200-3Y</t>
  </si>
  <si>
    <t>Intrusion Prevention System (IPS) blade for 3 years for 6200 Base appliance</t>
  </si>
  <si>
    <t>CPSB-IPS-6200-PLUS-1Y</t>
  </si>
  <si>
    <t>Intrusion Prevention System (IPS) blade for 1 year for 6200 Plus appliance</t>
  </si>
  <si>
    <t>CPSB-IPS-6200-PLUS-2Y</t>
  </si>
  <si>
    <t>Intrusion Prevention System (IPS) blade for 2 years for 6200 Plus appliance</t>
  </si>
  <si>
    <t>CPSB-IPS-6200-PLUS-3Y</t>
  </si>
  <si>
    <t>Intrusion Prevention System (IPS) blade for 3 years for 6200 Plus appliance</t>
  </si>
  <si>
    <t>CPSB-IPS-6400-1Y</t>
  </si>
  <si>
    <t>Intrusion Prevention System (IPS) blade for 1 year for 6400 Base appliance</t>
  </si>
  <si>
    <t>CPSB-IPS-6400-2Y</t>
  </si>
  <si>
    <t>Intrusion Prevention System (IPS) blade for 2 years for 6400 Base appliance</t>
  </si>
  <si>
    <t>CPSB-IPS-6400-3Y</t>
  </si>
  <si>
    <t>Intrusion Prevention System (IPS) blade for 3 years for 6400 Base appliance</t>
  </si>
  <si>
    <t>CPSB-IPS-6400-PLUS-1Y</t>
  </si>
  <si>
    <t>Intrusion Prevention System (IPS) blade for 1 year for 6400 Plus appliance</t>
  </si>
  <si>
    <t>CPSB-IPS-6400-PLUS-2Y</t>
  </si>
  <si>
    <t>Intrusion Prevention System (IPS) blade for 2 years for 6400 Plus appliance</t>
  </si>
  <si>
    <t>CPSB-IPS-6400-PLUS-3Y</t>
  </si>
  <si>
    <t>Intrusion Prevention System (IPS) blade for 3 years for 6400 Plus appliance</t>
  </si>
  <si>
    <t>CPSB-IPS-6500-TURBO-1Y</t>
  </si>
  <si>
    <t>Intrusion Prevention System (IPS) blade for 1 year for 6500-TURBO appliance</t>
  </si>
  <si>
    <t>CPSB-IPS-6500-TURBO-2Y</t>
  </si>
  <si>
    <t>Intrusion Prevention System (IPS) blade for 2 years for 6500-TURBO appliance</t>
  </si>
  <si>
    <t>CPSB-IPS-6500-TURBO-3Y</t>
  </si>
  <si>
    <t>Intrusion Prevention System (IPS) blade for 3 years for 6500-TURBO appliance</t>
  </si>
  <si>
    <t>CPSB-IPS-6600-1Y</t>
  </si>
  <si>
    <t>Intrusion Prevention System (IPS) blade for 1 year for 6600 Base appliance</t>
  </si>
  <si>
    <t>CPSB-IPS-6600-2Y</t>
  </si>
  <si>
    <t>Intrusion Prevention System (IPS) blade for 2 years for 6600 Base appliance</t>
  </si>
  <si>
    <t>CPSB-IPS-6600-3Y</t>
  </si>
  <si>
    <t>Intrusion Prevention System (IPS) blade for 3 years for 6600 Base appliance</t>
  </si>
  <si>
    <t>CPSB-IPS-6600-PLUS-1Y</t>
  </si>
  <si>
    <t>Intrusion Prevention System (IPS) blade for 1 year for 6600 Plus appliance</t>
  </si>
  <si>
    <t>CPSB-IPS-6600-PLUS-2Y</t>
  </si>
  <si>
    <t>Intrusion Prevention System (IPS) blade for 2 years for 6600 Plus appliance</t>
  </si>
  <si>
    <t>CPSB-IPS-6600-PLUS-3Y</t>
  </si>
  <si>
    <t>Intrusion Prevention System (IPS) blade for 3 years for 6600 Plus appliance</t>
  </si>
  <si>
    <t>CPSB-IPS-6700-1Y</t>
  </si>
  <si>
    <t>Intrusion Prevention System (IPS) blade for 1 year for 6700 Base appliance</t>
  </si>
  <si>
    <t>CPSB-IPS-6700-2Y</t>
  </si>
  <si>
    <t>Intrusion Prevention System (IPS) blade for 2 years for 6700 Base appliance</t>
  </si>
  <si>
    <t>CPSB-IPS-6700-3Y</t>
  </si>
  <si>
    <t>Intrusion Prevention System (IPS) blade for 3 years for 6700 Base appliance</t>
  </si>
  <si>
    <t>CPSB-IPS-6700-PLUS-1Y</t>
  </si>
  <si>
    <t>Intrusion Prevention System (IPS) blade for 1 year for 6700 Plus appliance</t>
  </si>
  <si>
    <t>CPSB-IPS-6700-PLUS-2Y</t>
  </si>
  <si>
    <t>Intrusion Prevention System (IPS) blade for 2 years for 6700 Plus appliance</t>
  </si>
  <si>
    <t>CPSB-IPS-6700-PLUS-3Y</t>
  </si>
  <si>
    <t>Intrusion Prevention System (IPS) blade for 3 years for 6700 Plus appliance</t>
  </si>
  <si>
    <t>CPSB-IPS-6800-TURBO-1Y</t>
  </si>
  <si>
    <t>Intrusion Prevention System (IPS) blade for 1 year for 6800-TURBO appliance</t>
  </si>
  <si>
    <t>CPSB-IPS-6800-TURBO-2Y</t>
  </si>
  <si>
    <t>Intrusion Prevention System (IPS) blade for 2 years for 6800-TURBO appliance</t>
  </si>
  <si>
    <t>CPSB-IPS-6800-TURBO-3Y</t>
  </si>
  <si>
    <t>Intrusion Prevention System (IPS) blade for 3 years for 6800-TURBO appliance</t>
  </si>
  <si>
    <t>CPSB-IPS-6900-1Y</t>
  </si>
  <si>
    <t>Intrusion Prevention System (IPS) blade for 1 year for 6900 Base appliance</t>
  </si>
  <si>
    <t>CPSB-IPS-6900-2Y</t>
  </si>
  <si>
    <t>Intrusion Prevention System (IPS) blade for 2 years for 6900 Base appliance</t>
  </si>
  <si>
    <t>CPSB-IPS-6900-3Y</t>
  </si>
  <si>
    <t>Intrusion Prevention System (IPS) blade for 3 years for 6900 Base appliance</t>
  </si>
  <si>
    <t>CPSB-IPS-6900-PLUS-1Y</t>
  </si>
  <si>
    <t>Intrusion Prevention System (IPS) blade for 1 year for 6900 Plus appliance</t>
  </si>
  <si>
    <t>CPSB-IPS-6900-PLUS-2Y</t>
  </si>
  <si>
    <t>Intrusion Prevention System (IPS) blade for 2 years for 6900 Plus appliance</t>
  </si>
  <si>
    <t>CPSB-IPS-6900-PLUS-3Y</t>
  </si>
  <si>
    <t>Intrusion Prevention System (IPS) blade for 3 years for 6900 Plus appliance</t>
  </si>
  <si>
    <t>CPSB-IPS-7000-1Y</t>
  </si>
  <si>
    <t>Intrusion Prevention System (IPS) blade for 1 year for 7000 Base appliance</t>
  </si>
  <si>
    <t>CPSB-IPS-7000-2Y</t>
  </si>
  <si>
    <t>Intrusion Prevention System (IPS) blade for 2 years for 7000 Base appliance</t>
  </si>
  <si>
    <t>CPSB-IPS-7000-3Y</t>
  </si>
  <si>
    <t>Intrusion Prevention System (IPS) blade for 3 years for 7000 Base appliance</t>
  </si>
  <si>
    <t>CPSB-IPS-7000-PLUS-1Y</t>
  </si>
  <si>
    <t>Intrusion Prevention System (IPS) blade for 1 year for 7000 Plus appliance</t>
  </si>
  <si>
    <t>CPSB-IPS-7000-PLUS-2Y</t>
  </si>
  <si>
    <t>Intrusion Prevention System (IPS) blade for 2 years for 7000 Plus appliance</t>
  </si>
  <si>
    <t>CPSB-IPS-7000-PLUS-3Y</t>
  </si>
  <si>
    <t>Intrusion Prevention System (IPS) blade for 3 years for 7000 Plus appliance</t>
  </si>
  <si>
    <t>CPSB-IPS-L-1Y</t>
  </si>
  <si>
    <t>IPS blade subscription for 1 year - for high-end appliances and pre-defined systems</t>
  </si>
  <si>
    <t>CPSB-IPS-L-1Y-HA</t>
  </si>
  <si>
    <t>IPS blade subscription for 1 year - for high-end appliances and pre-defined systems for High Availability</t>
  </si>
  <si>
    <t>CPSB-IPS-L-2Y</t>
  </si>
  <si>
    <t>IPS blade subscription for 2 years - for high-end appliances and pre-defined systems</t>
  </si>
  <si>
    <t>CPSB-IPS-L-2Y-HA</t>
  </si>
  <si>
    <t>IPS blade subscription for 2 years - for high-end appliances and pre-defined systems for High Availability</t>
  </si>
  <si>
    <t>CPSB-IPS-L-3Y</t>
  </si>
  <si>
    <t>IPS blade subscription for 3 years - for high-end appliances and pre-defined systems</t>
  </si>
  <si>
    <t>CPSB-IPS-L-3Y-HA</t>
  </si>
  <si>
    <t>IPS blade subscription for 3 years - for high-end appliances and pre-defined systems for High Availability</t>
  </si>
  <si>
    <t>CPSB-IPS-M-1Y</t>
  </si>
  <si>
    <t>IPS Blade subscription for 1 year - for mid appliances and pre-defined systems</t>
  </si>
  <si>
    <t>CPSB-IPS-M-1Y-HA</t>
  </si>
  <si>
    <t>IPS Blade subscription for 1 year - for mid appliances and pre-defined systems for High Availability</t>
  </si>
  <si>
    <t>CPSB-IPS-M-2Y</t>
  </si>
  <si>
    <t>IPS Blade subscription for 2 years - for mid appliances and pre-defined systems</t>
  </si>
  <si>
    <t>CPSB-IPS-M-2Y-HA</t>
  </si>
  <si>
    <t>IPS Blade subscription for 2 years - for mid appliances and pre-defined systems for High Availability</t>
  </si>
  <si>
    <t>CPSB-IPS-M-3Y</t>
  </si>
  <si>
    <t>IPS Blade subscription for 3 years - for mid appliances and pre-defined systems</t>
  </si>
  <si>
    <t>CPSB-IPS-M-3Y-HA</t>
  </si>
  <si>
    <t>IPS Blade subscription for 3 years - for mid appliances and pre-defined systems for High Availability</t>
  </si>
  <si>
    <t>CPSB-IPS-S-1Y</t>
  </si>
  <si>
    <t>IPS Blade subscription for 1 year - for low-end appliances and pre-defined systems</t>
  </si>
  <si>
    <t>CPSB-IPS-S-1Y-HA</t>
  </si>
  <si>
    <t>IPS Blade subscription for 1 year - for low-end appliances and pre-defined systems for High Availability</t>
  </si>
  <si>
    <t>CPSB-IPS-S-2Y</t>
  </si>
  <si>
    <t>IPS Blade subscription for 2 years - for low-end appliances and pre-defined systems</t>
  </si>
  <si>
    <t>CPSB-IPS-S-2Y-HA</t>
  </si>
  <si>
    <t>IPS Blade subscription for 2 years - for low-end appliances and pre-defined systems for High Availability</t>
  </si>
  <si>
    <t>CPSB-IPS-S-3Y</t>
  </si>
  <si>
    <t>IPS Blade subscription  for 3 years - for low-end appliances and pre-defined systems</t>
  </si>
  <si>
    <t>CPSB-IPS-S-3Y-HA</t>
  </si>
  <si>
    <t>IPS Blade subscription for 3 years - for low-end appliances and pre-defined systems for High Availability</t>
  </si>
  <si>
    <t>CPSB-IPS-X2L-1Y</t>
  </si>
  <si>
    <t>IPS blade subscription for 1 year for ultra high-end gateways</t>
  </si>
  <si>
    <t>CPSB-IPS-X2L-1Y-HA</t>
  </si>
  <si>
    <t>IPS blade subscription for 1 year for ultra high-end gateways- HA</t>
  </si>
  <si>
    <t>CPSB-IPS-X2L-2Y</t>
  </si>
  <si>
    <t>IPS blade subscription for 2 years for ultra high-end gateways</t>
  </si>
  <si>
    <t>CPSB-IPS-X2L-2Y-HA</t>
  </si>
  <si>
    <t>IPS blade subscription for 2 years for ultra high-end gateways- HA</t>
  </si>
  <si>
    <t>CPSB-IPS-X2L-3Y</t>
  </si>
  <si>
    <t>IPS subscription blade for 3 years for ultra high-end gateways</t>
  </si>
  <si>
    <t>CPSB-IPS-X2L-3Y-HA</t>
  </si>
  <si>
    <t>IPS blade for 3 years for ultra high-end gateways- HA</t>
  </si>
  <si>
    <t>CPSB-IPS-X3L-1Y</t>
  </si>
  <si>
    <t>CPSB-IPS-X3L-2Y</t>
  </si>
  <si>
    <t>CPSB-IPS-X3L-3Y</t>
  </si>
  <si>
    <t>IPS blade subscription for 3 years for ultra high-end gateways</t>
  </si>
  <si>
    <t>CPSB-IPS-XL-1Y</t>
  </si>
  <si>
    <t>IPS blade subscription for 1 year - for ultra high-end appliances and pre-defined systems</t>
  </si>
  <si>
    <t>CPSB-IPS-XL-1Y-HA</t>
  </si>
  <si>
    <t>IPS Blade subscription for 1 year - for ultra high-end appliances and pre-defined systems for High Availability</t>
  </si>
  <si>
    <t>CPSB-IPS-XL-2Y</t>
  </si>
  <si>
    <t>IPS blade subscription for 2 years - for ultra high-end appliances and pre-defined systems</t>
  </si>
  <si>
    <t>CPSB-IPS-XL-2Y-HA</t>
  </si>
  <si>
    <t>IPS Blade subscription for 2 years - for ultra high-end appliances and pre-defined systems for High Availability</t>
  </si>
  <si>
    <t>CPSB-IPS-XL-3Y</t>
  </si>
  <si>
    <t>IPS blade subscription for 3 years - for ultra high-end appliances and pre-defined systems</t>
  </si>
  <si>
    <t>CPSB-IPS-XL-3Y-HA</t>
  </si>
  <si>
    <t>IPS Blade subscription for 3 years - for ultra high-end appliances and pre-defined systems for High Availability</t>
  </si>
  <si>
    <t>CPSB-IPS-XXL-1Y</t>
  </si>
  <si>
    <t>IPS Blade subscription for 1 year for 61000 appliance</t>
  </si>
  <si>
    <t>CPSB-IPS-XXL-2Y</t>
  </si>
  <si>
    <t>IPS Blade or 2 years subscription for 61000 appliance</t>
  </si>
  <si>
    <t>CPSB-IPS-XXL-3Y</t>
  </si>
  <si>
    <t>IPS Blade or 3 years for 61000 appliance</t>
  </si>
  <si>
    <t>CPSB-NGFW-1200R-1Y</t>
  </si>
  <si>
    <t>Next Generation FireWall Blades Package subscription for 1 year for 1200R Appliance</t>
  </si>
  <si>
    <t>CPSB-NGFW-1200R-2Y</t>
  </si>
  <si>
    <t>Next Generation FireWall Blades Package subscription for 2 years for 1200R Appliance</t>
  </si>
  <si>
    <t>CPSB-NGFW-1200R-3Y</t>
  </si>
  <si>
    <t>Next Generation FireWall Blades Package subscription for 3 years for 1200R Appliance</t>
  </si>
  <si>
    <t>CPSB-NGFW-1530-1Y</t>
  </si>
  <si>
    <t>Next Generation Firewall Package for additional 1 year for 1530 Base Appliance</t>
  </si>
  <si>
    <t>CPSB-NGFW-1530-2Y</t>
  </si>
  <si>
    <t>Next Generation Firewall Package for additional 2 years for 1530 Base Appliance</t>
  </si>
  <si>
    <t>CPSB-NGFW-1530-3Y</t>
  </si>
  <si>
    <t>Next Generation Firewall Package for additional 3 years for 1530 Base Appliance</t>
  </si>
  <si>
    <t>CPSB-NGFW-1530W-1Y</t>
  </si>
  <si>
    <t>Next Generation Firewall Package for additional 1 year for 1530W Base Appliance</t>
  </si>
  <si>
    <t>CPSB-NGFW-1530W-2Y</t>
  </si>
  <si>
    <t>Next Generation Firewall Package for additional 2 years for 1530W Base Appliance</t>
  </si>
  <si>
    <t>CPSB-NGFW-1530W-3Y</t>
  </si>
  <si>
    <t>Next Generation Firewall Package for additional 3 years for 1530W Base Appliance</t>
  </si>
  <si>
    <t>CPSB-NGFW-15400-1Y</t>
  </si>
  <si>
    <t>Next Generation Firewall Package subscription for 1 year for 15400 Appliance</t>
  </si>
  <si>
    <t>CPSB-NGFW-15400-2Y</t>
  </si>
  <si>
    <t>Next Generation Firewall subscription Package for 2 year for 15400 Appliance</t>
  </si>
  <si>
    <t>CPSB-NGFW-15400-3Y</t>
  </si>
  <si>
    <t>Next Generation Firewall subscription package for 3 year for 15400 Appliance</t>
  </si>
  <si>
    <t>CPSB-NGFW-1550-1Y</t>
  </si>
  <si>
    <t>Next Generation Firewall Package for additional 1 year for 1550 Base Appliance</t>
  </si>
  <si>
    <t>CPSB-NGFW-1550-2Y</t>
  </si>
  <si>
    <t>Next Generation Firewall Package for additional 2 years for 1550 Base Appliance</t>
  </si>
  <si>
    <t>CPSB-NGFW-1550-3Y</t>
  </si>
  <si>
    <t>Next Generation Firewall Package for additional 3 years for 1550 Base Appliance</t>
  </si>
  <si>
    <t>CPSB-NGFW-1550W-1Y</t>
  </si>
  <si>
    <t>Next Generation Firewall Package for additional 1 year for 1550W Base Appliance</t>
  </si>
  <si>
    <t>CPSB-NGFW-1550W-2Y</t>
  </si>
  <si>
    <t>Next Generation Firewall Package for additional 2 years for 1550W Base Appliance</t>
  </si>
  <si>
    <t>CPSB-NGFW-1550W-3Y</t>
  </si>
  <si>
    <t>Next Generation Firewall Package for additional 3 years for 1550W Base Appliance</t>
  </si>
  <si>
    <t>CPSB-NGFW-15600-1Y</t>
  </si>
  <si>
    <t>Next Generation Firewall Package subscription for 1 year for 15600 Appliance</t>
  </si>
  <si>
    <t>CPSB-NGFW-15600-2Y</t>
  </si>
  <si>
    <t>Next Generation Firewall subscription Package for 2 year for 15600 Appliance</t>
  </si>
  <si>
    <t>CPSB-NGFW-15600-3Y</t>
  </si>
  <si>
    <t>Next Generation Firewall subscription package for 3 year for 15600 Appliance</t>
  </si>
  <si>
    <t>CPSB-NGFW-1570-1Y</t>
  </si>
  <si>
    <t>Next Generation Firewall Package for additional 1 year for 1570 Base Appliance</t>
  </si>
  <si>
    <t>CPSB-NGFW-1570-2Y</t>
  </si>
  <si>
    <t>Next Generation Firewall Package for additional 2 years for 1570 Base Appliance</t>
  </si>
  <si>
    <t>CPSB-NGFW-1570-3Y</t>
  </si>
  <si>
    <t>Next Generation Firewall Package for additional 3 years for 1570 Base Appliance</t>
  </si>
  <si>
    <t>CPSB-NGFW-1570R-1Y</t>
  </si>
  <si>
    <t>Next Generation Firewall Package for additional 1 year for 1570R Base Appliance</t>
  </si>
  <si>
    <t>CPSB-NGFW-1570R-2Y</t>
  </si>
  <si>
    <t>Next Generation Firewall Package for additional 2 years for 1570R Base Appliance</t>
  </si>
  <si>
    <t>CPSB-NGFW-1570R-3Y</t>
  </si>
  <si>
    <t>Next Generation Firewall Package for additional 3 years for 1570R Base Appliance</t>
  </si>
  <si>
    <t>CPSB-NGFW-1570RWLTE-1Y</t>
  </si>
  <si>
    <t>Next Generation Firewall Package for additional 1 year for 1570RWLTE Base Appliance</t>
  </si>
  <si>
    <t>CPSB-NGFW-1570RWLTE-2Y</t>
  </si>
  <si>
    <t>Next Generation Firewall Package for additional 2 years for 1570RWLTE Base Appliance</t>
  </si>
  <si>
    <t>CPSB-NGFW-1570RWLTE-3Y</t>
  </si>
  <si>
    <t>Next Generation Firewall Package for additional 3 years for 1570RWLTE Base Appliance</t>
  </si>
  <si>
    <t>CPSB-NGFW-1570W-1Y</t>
  </si>
  <si>
    <t>Next Generation Firewall Package for additional 1 year for 1570W Base Appliance</t>
  </si>
  <si>
    <t>CPSB-NGFW-1570W-2Y</t>
  </si>
  <si>
    <t>Next Generation Firewall Package for additional 2 years for 1570W Base Appliance</t>
  </si>
  <si>
    <t>CPSB-NGFW-1570W-3Y</t>
  </si>
  <si>
    <t>Next Generation Firewall Package for additional 3 years for 1570W Base Appliance</t>
  </si>
  <si>
    <t>CPSB-NGFW-1570WDSL-1Y</t>
  </si>
  <si>
    <t>Next Generation Firewall Package for additional 1 year for 1570WDSL Base Appliance</t>
  </si>
  <si>
    <t>CPSB-NGFW-1570WDSL-2Y</t>
  </si>
  <si>
    <t>Next Generation Firewall Package for additional 2 years for 1570WDSL Base Appliance</t>
  </si>
  <si>
    <t>CPSB-NGFW-1570WDSL-3Y</t>
  </si>
  <si>
    <t>Next Generation Firewall Package for additional 3 years for 1570WDSL Base Appliance</t>
  </si>
  <si>
    <t>CPSB-NGFW-1570WLTE-1Y</t>
  </si>
  <si>
    <t>Next Generation Firewall Package for additional 1 year for 1570WLTE Base Appliance</t>
  </si>
  <si>
    <t>CPSB-NGFW-1570WLTE-2Y</t>
  </si>
  <si>
    <t>Next Generation Firewall Package for additional 2 years for 1570WLTE Base Appliance</t>
  </si>
  <si>
    <t>CPSB-NGFW-1570WLTE-3Y</t>
  </si>
  <si>
    <t>Next Generation Firewall Package for additional 3 years for 1570WLTE Base Appliance</t>
  </si>
  <si>
    <t>CPSB-NGFW-1590-1Y</t>
  </si>
  <si>
    <t>Next Generation Firewall Package for additional 1 year for 1590 Base Appliance</t>
  </si>
  <si>
    <t>CPSB-NGFW-1590-2Y</t>
  </si>
  <si>
    <t>Next Generation Firewall Package for additional 2 years for 1590 Base Appliance</t>
  </si>
  <si>
    <t>CPSB-NGFW-1590-3Y</t>
  </si>
  <si>
    <t>Next Generation Firewall Package for additional 3 years for 1590 Base Appliance</t>
  </si>
  <si>
    <t>CPSB-NGFW-1590W-1Y</t>
  </si>
  <si>
    <t>Next Generation Firewall Package for additional 1 year for 1590W Base Appliance</t>
  </si>
  <si>
    <t>CPSB-NGFW-1590W-2Y</t>
  </si>
  <si>
    <t>Next Generation Firewall Package for additional 2 years for 1590W Base Appliance</t>
  </si>
  <si>
    <t>CPSB-NGFW-1590W-3Y</t>
  </si>
  <si>
    <t>Next Generation Firewall Package for additional 3 years for 1590W Base Appliance</t>
  </si>
  <si>
    <t>CPSB-NGFW-1590WDSL-1Y</t>
  </si>
  <si>
    <t>Next Generation Firewall Package for additional 1 year for 1590WDSL Base Appliance</t>
  </si>
  <si>
    <t>CPSB-NGFW-1590WDSL-2Y</t>
  </si>
  <si>
    <t>Next Generation Firewall Package for additional 2 years for 1590WDSL Base Appliance</t>
  </si>
  <si>
    <t>CPSB-NGFW-1590WDSL-3Y</t>
  </si>
  <si>
    <t>Next Generation Firewall Package for additional 3 years for 1590WDSL Base Appliance</t>
  </si>
  <si>
    <t>CPSB-NGFW-1590WLTE-1Y</t>
  </si>
  <si>
    <t>Next Generation Firewall Package for additional 1 year for 1590WLTE Base Appliance</t>
  </si>
  <si>
    <t>CPSB-NGFW-1590WLTE-2Y</t>
  </si>
  <si>
    <t>Next Generation Firewall Package for additional 2 years for 1590WLTE Base Appliance</t>
  </si>
  <si>
    <t>CPSB-NGFW-1590WLTE-3Y</t>
  </si>
  <si>
    <t>Next Generation Firewall Package for additional 3 years for 1590WLTE Base Appliance</t>
  </si>
  <si>
    <t>CPSB-NGFW-1600-1Y</t>
  </si>
  <si>
    <t>Next Generation Firewall Package for additional 1 year for 1600 Base Appliance</t>
  </si>
  <si>
    <t>CPSB-NGFW-1600-2Y</t>
  </si>
  <si>
    <t>Next Generation Firewall Package for additional 2 years for 1600 Base Appliance</t>
  </si>
  <si>
    <t>CPSB-NGFW-1600-3Y</t>
  </si>
  <si>
    <t>Next Generation Firewall Package for additional 3 year for 1600 Base Appliance</t>
  </si>
  <si>
    <t>CPSB-NGFW-16200-1Y</t>
  </si>
  <si>
    <t>Next Generation Firewall Package for additional 1 year for 16200 Base Appliance</t>
  </si>
  <si>
    <t>CPSB-NGFW-16200-2Y</t>
  </si>
  <si>
    <t>Next Generation Firewall Package for additional 2 years for 16200 Base Appliance</t>
  </si>
  <si>
    <t>CPSB-NGFW-16200-3Y</t>
  </si>
  <si>
    <t>Next Generation Firewall Package for additional 3 years for 16200 Base Appliance</t>
  </si>
  <si>
    <t>CPSB-NGFW-16200-PLUS-1Y</t>
  </si>
  <si>
    <t>Next Generation Firewall Package for additional 1 year for 16200 PLUS Appliance</t>
  </si>
  <si>
    <t>CPSB-NGFW-16200-PLUS-2Y</t>
  </si>
  <si>
    <t>Next Generation Firewall Package for additional 2 years for 16200 PLUS Appliance</t>
  </si>
  <si>
    <t>CPSB-NGFW-16200-PLUS-3Y</t>
  </si>
  <si>
    <t>Next Generation Firewall Package for additional 3 years for 16200 PLUS Appliance</t>
  </si>
  <si>
    <t>CPSB-NGFW-16600-HS-1Y</t>
  </si>
  <si>
    <t>Next Generation Firewall Package for additional 1 year for 16600 HS Appliance</t>
  </si>
  <si>
    <t>CPSB-NGFW-16600-HS-2Y</t>
  </si>
  <si>
    <t>Next Generation Firewall Package for additional 2 years for 16600 HS Appliance</t>
  </si>
  <si>
    <t>CPSB-NGFW-16600-HS-3Y</t>
  </si>
  <si>
    <t>Next Generation Firewall Package for additional 3 years for 16600 HS Appliance</t>
  </si>
  <si>
    <t>CPSB-NGFW-1800-1Y</t>
  </si>
  <si>
    <t>Next Generation Firewall Package for additional 1 year for 1800 Base Appliance</t>
  </si>
  <si>
    <t>CPSB-NGFW-1800-2Y</t>
  </si>
  <si>
    <t>Next Generation Firewall Package for additional 2 years for 1800 Base Appliance</t>
  </si>
  <si>
    <t>CPSB-NGFW-1800-3Y</t>
  </si>
  <si>
    <t>Next Generation Firewall Package for additional 3 years for 1800 Base Appliance</t>
  </si>
  <si>
    <t>CPSB-NGFW-23500-1Y</t>
  </si>
  <si>
    <t>Next Generation Firewall Package subscription for 1 year for 23500 Appliance</t>
  </si>
  <si>
    <t>CPSB-NGFW-23500-2Y</t>
  </si>
  <si>
    <t>Next Generation Firewall subscription Package for 2 year for 23500 Appliance</t>
  </si>
  <si>
    <t>CPSB-NGFW-23500-3Y</t>
  </si>
  <si>
    <t>Next Generation Firewall subscription package for 3 year for 23500 Appliance</t>
  </si>
  <si>
    <t>CPSB-NGFW-23800-1Y</t>
  </si>
  <si>
    <t>Next Generation Firewall Package subscription for 1 year for 23800 Appliance</t>
  </si>
  <si>
    <t>CPSB-NGFW-23800-2Y</t>
  </si>
  <si>
    <t>Next Generation Firewall subscription Package for 2 year for 23800 Appliance</t>
  </si>
  <si>
    <t>CPSB-NGFW-23800-3Y</t>
  </si>
  <si>
    <t>Next Generation Firewall subscription package for 3 year for 23800 Appliance</t>
  </si>
  <si>
    <t>CPSB-NGFW-23900-1Y</t>
  </si>
  <si>
    <t>Next Generation Firewall Package subscription for 1 year for 23900 Appliance</t>
  </si>
  <si>
    <t>CPSB-NGFW-23900-2Y</t>
  </si>
  <si>
    <t>Next Generation Firewall subscription Package for 2 year for 23900 Appliance</t>
  </si>
  <si>
    <t>CPSB-NGFW-23900-3Y</t>
  </si>
  <si>
    <t>Next Generation Firewall subscription package for 3 year for 23900 Appliance</t>
  </si>
  <si>
    <t>CPSB-NGFW-26000-1Y</t>
  </si>
  <si>
    <t>Next Generation Firewall Package for additional 1 year for 26000 Base Appliance</t>
  </si>
  <si>
    <t>CPSB-NGFW-26000-2Y</t>
  </si>
  <si>
    <t>Next Generation Firewall Package for additional 2 years for 26000 Base Appliance</t>
  </si>
  <si>
    <t>CPSB-NGFW-26000-3Y</t>
  </si>
  <si>
    <t>Next Generation Firewall Package for additional 3 years for 26000 Base Appliance</t>
  </si>
  <si>
    <t>CPSB-NGFW-26000-PLUS-1Y</t>
  </si>
  <si>
    <t>Next Generation Firewall Package for additional 1 year for 26000 PLUS Appliance</t>
  </si>
  <si>
    <t>CPSB-NGFW-26000-PLUS-2Y</t>
  </si>
  <si>
    <t>Next Generation Firewall Package for additional 2 years for 26000 PLUS Appliance</t>
  </si>
  <si>
    <t>CPSB-NGFW-26000-PLUS-3Y</t>
  </si>
  <si>
    <t>Next Generation Firewall Package for additional 3 years for 26000 PLUS Appliance</t>
  </si>
  <si>
    <t>CPSB-NGFW-28000-1Y</t>
  </si>
  <si>
    <t>Next Generation Firewall Package for additional 1 year for 28000 Base Appliance</t>
  </si>
  <si>
    <t>CPSB-NGFW-28000-2Y</t>
  </si>
  <si>
    <t>Next Generation Firewall Package for additional 2 years for 28000 Base Appliance</t>
  </si>
  <si>
    <t>CPSB-NGFW-28000-3Y</t>
  </si>
  <si>
    <t>Next Generation Firewall Package for additional 3 years for 28000 Base Appliance</t>
  </si>
  <si>
    <t>CPSB-NGFW-28000-PLUS-1Y</t>
  </si>
  <si>
    <t>Next Generation Firewall Package for additional 1 year for 28000 PLUS Appliance</t>
  </si>
  <si>
    <t>CPSB-NGFW-28000-PLUS-2Y</t>
  </si>
  <si>
    <t>Next Generation Firewall Package for additional 2 years for 28000 PLUS Appliance</t>
  </si>
  <si>
    <t>CPSB-NGFW-28000-PLUS-3Y</t>
  </si>
  <si>
    <t>Next Generation Firewall Package for additional 3 years for 28000 PLUS Appliance</t>
  </si>
  <si>
    <t>CPSB-NGFW-28600-HS-1Y</t>
  </si>
  <si>
    <t>Next Generation Firewall Package for additional 1 year for 28600 HS Appliance</t>
  </si>
  <si>
    <t>CPSB-NGFW-28600-HS-2Y</t>
  </si>
  <si>
    <t>Next Generation Firewall Package for additional 2 years for 28600 HS Appliance</t>
  </si>
  <si>
    <t>CPSB-NGFW-28600-HS-3Y</t>
  </si>
  <si>
    <t>Next Generation Firewall Package for additional 3 years for 28600 HS Appliance</t>
  </si>
  <si>
    <t>CPSB-NGFW-3100-1Y</t>
  </si>
  <si>
    <t>Next Generation Firewall Package subscription for 1 year for 3100 Appliance</t>
  </si>
  <si>
    <t>CPSB-NGFW-3100-2Y</t>
  </si>
  <si>
    <t>Next Generation Firewall Package subscription for 2 years for 3100 Appliance</t>
  </si>
  <si>
    <t>CPSB-NGFW-3100-3Y</t>
  </si>
  <si>
    <t>Next Generation Firewall Package subscription for 3 years for 3100 Appliance</t>
  </si>
  <si>
    <t>CPSB-NGFW-3200-1Y</t>
  </si>
  <si>
    <t>Next Generation Firewall Package subscription for 1 year for 3200 Appliance</t>
  </si>
  <si>
    <t>CPSB-NGFW-3200-2Y</t>
  </si>
  <si>
    <t>Next Generation Firewall Package subscription for 2 year for 3200 Appliance</t>
  </si>
  <si>
    <t>CPSB-NGFW-3200-3Y</t>
  </si>
  <si>
    <t>Next Generation Firewall Package subscription for 3 year for 3200 Appliance</t>
  </si>
  <si>
    <t>CPSB-NGFW-3600-1Y</t>
  </si>
  <si>
    <t>Next Generation Firewall Package for additional 1 year for 3600 Base Appliance</t>
  </si>
  <si>
    <t>CPSB-NGFW-3600-2Y</t>
  </si>
  <si>
    <t>Next Generation Firewall Package for additional 2 years for 3600 Base Appliance</t>
  </si>
  <si>
    <t>CPSB-NGFW-3600-3Y</t>
  </si>
  <si>
    <t>Next Generation Firewall Package for additional 3 years for 3600 Base Appliance</t>
  </si>
  <si>
    <t>CPSB-NGFW-3800-1Y</t>
  </si>
  <si>
    <t>Next Generation Firewall Package for additional 1 year for 3800 Base Appliance</t>
  </si>
  <si>
    <t>CPSB-NGFW-3800-2Y</t>
  </si>
  <si>
    <t>Next Generation Firewall Package for additional 2 years for 3800 Base Appliance</t>
  </si>
  <si>
    <t>CPSB-NGFW-3800-3Y</t>
  </si>
  <si>
    <t>Next Generation Firewall Package for additional 3 years for 3800 Base Appliance</t>
  </si>
  <si>
    <t>CPSB-NGFW-41000-1Y</t>
  </si>
  <si>
    <t>Next Generation Firewall Package subscription for 1 year for 41000 Appliance</t>
  </si>
  <si>
    <t>CPSB-NGFW-41000-2Y</t>
  </si>
  <si>
    <t>Next Generation Firewall Package subscription for 2 years for 41000 Appliance</t>
  </si>
  <si>
    <t>CPSB-NGFW-41000-3Y</t>
  </si>
  <si>
    <t>Next Generation Firewall Package subscription for 3 years for 41000 Appliance</t>
  </si>
  <si>
    <t>CPSB-NGFW-44000-1Y</t>
  </si>
  <si>
    <t>Next Generation Firewall Package subscription for 1 year for 44000</t>
  </si>
  <si>
    <t>CPSB-NGFW-44000-2Y</t>
  </si>
  <si>
    <t>Next Generation Firewall Package subscription for 2 years for 44000</t>
  </si>
  <si>
    <t>CPSB-NGFW-44000-3Y</t>
  </si>
  <si>
    <t>Next Generation Firewall Package subscription for 3 years for 44000</t>
  </si>
  <si>
    <t>CPSB-NGFW-5100-1Y</t>
  </si>
  <si>
    <t>Next Generation Firewall Package subscription for 1 year for 5100 Appliance</t>
  </si>
  <si>
    <t>CPSB-NGFW-5100-2Y</t>
  </si>
  <si>
    <t>Next Generation Firewall Package subscription for 2 years for 5100 Appliance</t>
  </si>
  <si>
    <t>CPSB-NGFW-5100-3Y</t>
  </si>
  <si>
    <t>Next Generation Firewall Package subscription for 3 years for 5100 Appliance</t>
  </si>
  <si>
    <t>CPSB-NGFW-5100-3Y-HA</t>
  </si>
  <si>
    <t>Next Generation Firewall Package subscription for 3 years for 5100 Appliance HA</t>
  </si>
  <si>
    <t>CPSB-NGFW-5200-1Y</t>
  </si>
  <si>
    <t>Next Generation Firewall Package subscription for 1 year for 5200 Appliance</t>
  </si>
  <si>
    <t>CPSB-NGFW-5200-2Y</t>
  </si>
  <si>
    <t>Next Generation Firewall Package subscription for 2 year for 5200 Appliance</t>
  </si>
  <si>
    <t>CPSB-NGFW-5200-3Y</t>
  </si>
  <si>
    <t>Next Generation Firewall Package subscription for 3 year for 5200 Appliance</t>
  </si>
  <si>
    <t>CPSB-NGFW-5400-1Y</t>
  </si>
  <si>
    <t>Next Generation Firewall Package subscription for 1 year for 5400 Appliance</t>
  </si>
  <si>
    <t>CPSB-NGFW-5400-2Y</t>
  </si>
  <si>
    <t>Next Generation Firewall Package subscription for 2 year for 5400 Appliance</t>
  </si>
  <si>
    <t>CPSB-NGFW-5400-3Y</t>
  </si>
  <si>
    <t>Next Generation Firewall Package subscription for 3 year for 5400 Appliance</t>
  </si>
  <si>
    <t>CPSB-NGFW-5600-1Y</t>
  </si>
  <si>
    <t>Next Generation Firewall Package subscription for 1 year for 5600 Appliance</t>
  </si>
  <si>
    <t>CPSB-NGFW-5600-2Y</t>
  </si>
  <si>
    <t>Next Generation Firewall Package subscription for 2 year for 5600 Appliance</t>
  </si>
  <si>
    <t>CPSB-NGFW-5600-3Y</t>
  </si>
  <si>
    <t>Next Generation Firewall Package subscription for 3 year for 5600 Appliance</t>
  </si>
  <si>
    <t>CPSB-NGFW-5800-1Y</t>
  </si>
  <si>
    <t>Next Generation Firewall Package subscription for 1 year for 5800 Appliance</t>
  </si>
  <si>
    <t>CPSB-NGFW-5800-2Y</t>
  </si>
  <si>
    <t>Next Generation Firewall Package subscription for 2 year for 5800 Appliance</t>
  </si>
  <si>
    <t>CPSB-NGFW-5800-3Y</t>
  </si>
  <si>
    <t>Next Generation Firewall Package subscription for 3 year for 5800 Appliance</t>
  </si>
  <si>
    <t>CPSB-NGFW-5900-1Y</t>
  </si>
  <si>
    <t>Next Generation Firewall Package subscription for 1 year for 5900 Appliance</t>
  </si>
  <si>
    <t>CPSB-NGFW-5900-2Y</t>
  </si>
  <si>
    <t>Next Generation Firewall Package subscription for 2 years for 5900 Appliance</t>
  </si>
  <si>
    <t>CPSB-NGFW-5900-3Y</t>
  </si>
  <si>
    <t>Next Generation Firewall Package subscription for 3 years for 5900 Appliance</t>
  </si>
  <si>
    <t>CPSB-NGFW-61000-1Y</t>
  </si>
  <si>
    <t>Next Generation Firewall Package subscription for 1 year for 61000 Appliance</t>
  </si>
  <si>
    <t>CPSB-NGFW-61000-2Y</t>
  </si>
  <si>
    <t>Next Generation Firewall Package subscription for 2 years for 61000 Appliance</t>
  </si>
  <si>
    <t>CPSB-NGFW-61000-3Y</t>
  </si>
  <si>
    <t>Next Generation Firewall Package subscription for 3 years for 61000 Appliance</t>
  </si>
  <si>
    <t>CPSB-NGFW-6200-1Y</t>
  </si>
  <si>
    <t>Next Generation Firewall Package for additional 1 year for 6200 Base Appliance</t>
  </si>
  <si>
    <t>CPSB-NGFW-6200-2Y</t>
  </si>
  <si>
    <t>Next Generation Firewall Package for additional 2 years for 6200 Base Appliance</t>
  </si>
  <si>
    <t>CPSB-NGFW-6200-3Y</t>
  </si>
  <si>
    <t>Next Generation Firewall Package for additional 3 years for 6200 Base Appliance</t>
  </si>
  <si>
    <t>CPSB-NGFW-6200-PLUS-1Y</t>
  </si>
  <si>
    <t>Next Generation Firewall Package for additional 1 year for 6200 PLUS Appliance</t>
  </si>
  <si>
    <t>CPSB-NGFW-6200-PLUS-2Y</t>
  </si>
  <si>
    <t>Next Generation Firewall Package for additional 2 years for 6200 PLUS Appliance</t>
  </si>
  <si>
    <t>CPSB-NGFW-6200-PLUS-3Y</t>
  </si>
  <si>
    <t>Next Generation Firewall Package for additional 3 years for 6200 PLUS Appliance</t>
  </si>
  <si>
    <t>CPSB-NGFW-64000-1Y</t>
  </si>
  <si>
    <t>Next Generation Firewall Package subscription for 1 year for 64000</t>
  </si>
  <si>
    <t>CPSB-NGFW-64000-2Y</t>
  </si>
  <si>
    <t>Next Generation Firewall Package subscription for 2 years for 64000</t>
  </si>
  <si>
    <t>CPSB-NGFW-64000-3Y</t>
  </si>
  <si>
    <t>Next Generation Firewall Package subscription for 3 years for 64000</t>
  </si>
  <si>
    <t>CPSB-NGFW-6400-1Y</t>
  </si>
  <si>
    <t>Next Generation Firewall Package for additional 1 year for 6400 Base Appliance</t>
  </si>
  <si>
    <t>CPSB-NGFW-6400-2Y</t>
  </si>
  <si>
    <t>Next Generation Firewall Package for additional 2 years for 6400 Base Appliance</t>
  </si>
  <si>
    <t>CPSB-NGFW-6400-3Y</t>
  </si>
  <si>
    <t>Next Generation Firewall Package for additional 3 years for 6400 Base Appliance</t>
  </si>
  <si>
    <t>CPSB-NGFW-6400-PLUS-1Y</t>
  </si>
  <si>
    <t>Next Generation Firewall Package for additional 1 year for 6400 PLUS Appliance</t>
  </si>
  <si>
    <t>CPSB-NGFW-6400-PLUS-2Y</t>
  </si>
  <si>
    <t>Next Generation Firewall Package for additional 2 years for 6400 PLUS Appliance</t>
  </si>
  <si>
    <t>CPSB-NGFW-6400-PLUS-3Y</t>
  </si>
  <si>
    <t>Next Generation Firewall Package for additional 3 years for 6400 PLUS Appliance</t>
  </si>
  <si>
    <t>CPSB-NGFW-6500-TURBO-1Y</t>
  </si>
  <si>
    <t>Next Generation Firewall Package for additional 1 year for 6500 TURBO Appliance</t>
  </si>
  <si>
    <t>CPSB-NGFW-6500-TURBO-2Y</t>
  </si>
  <si>
    <t>Next Generation Firewall Package for additional 2 years for 6500 TURBO Appliance</t>
  </si>
  <si>
    <t>CPSB-NGFW-6500-TURBO-3Y</t>
  </si>
  <si>
    <t>Next Generation Firewall Package for additional 3 years for 6500 TURBO Appliance</t>
  </si>
  <si>
    <t>CPSB-NGFW-6600-1Y</t>
  </si>
  <si>
    <t>Next Generation Firewall Package for additional 1 year for 6600 Base Appliance</t>
  </si>
  <si>
    <t>CPSB-NGFW-6600-2Y</t>
  </si>
  <si>
    <t>Next Generation Firewall Package for additional 2 years for 6600 Base Appliance</t>
  </si>
  <si>
    <t>CPSB-NGFW-6600-3Y</t>
  </si>
  <si>
    <t>Next Generation Firewall Package for additional 3 years for 6600 Base Appliance</t>
  </si>
  <si>
    <t>CPSB-NGFW-6600-PLUS-1Y</t>
  </si>
  <si>
    <t>Next Generation Firewall Package for additional 1 year for 6600 PLUS Appliance</t>
  </si>
  <si>
    <t>CPSB-NGFW-6600-PLUS-2Y</t>
  </si>
  <si>
    <t>Next Generation Firewall Package for additional 2 years for 6600 PLUS Appliance</t>
  </si>
  <si>
    <t>CPSB-NGFW-6600-PLUS-3Y</t>
  </si>
  <si>
    <t>Next Generation Firewall Package for additional 3 years for 6600 PLUS Appliance</t>
  </si>
  <si>
    <t>CPSB-NGFW-6700-1Y</t>
  </si>
  <si>
    <t>Next Generation Firewall Package for additional 1 year for 6700 Base Appliance</t>
  </si>
  <si>
    <t>CPSB-NGFW-6700-2Y</t>
  </si>
  <si>
    <t>Next Generation Firewall Package for additional 2 years for 6700 Base Appliance</t>
  </si>
  <si>
    <t>CPSB-NGFW-6700-3Y</t>
  </si>
  <si>
    <t>Next Generation Firewall Package for additional 3 years for 6700 Base Appliance</t>
  </si>
  <si>
    <t>CPSB-NGFW-6700-PLUS-1Y</t>
  </si>
  <si>
    <t>Next Generation Firewall Package for additional 1 year for 6700 PLUS Appliance</t>
  </si>
  <si>
    <t>CPSB-NGFW-6700-PLUS-2Y</t>
  </si>
  <si>
    <t>Next Generation Firewall Package for additional 2 years for 6700 PLUS Appliance</t>
  </si>
  <si>
    <t>CPSB-NGFW-6700-PLUS-3Y</t>
  </si>
  <si>
    <t>Next Generation Firewall Package for additional 3 years for 6700 PLUS Appliance</t>
  </si>
  <si>
    <t>CPSB-NGFW-6800-TURBO-1Y</t>
  </si>
  <si>
    <t>Next Generation Firewall Package for additional 1 year for 6800 TURBO Appliance</t>
  </si>
  <si>
    <t>CPSB-NGFW-6800-TURBO-2Y</t>
  </si>
  <si>
    <t>Next Generation Firewall Package for additional 2 years for 6800 TURBO Appliance</t>
  </si>
  <si>
    <t>CPSB-NGFW-6800-TURBO-3Y</t>
  </si>
  <si>
    <t>Next Generation Firewall Package for additional 3 years for 6800 TURBO Appliance</t>
  </si>
  <si>
    <t>CPSB-NGFW-6900-1Y</t>
  </si>
  <si>
    <t>Next Generation Firewall Package for additional 1 year for 6900 Base Appliance</t>
  </si>
  <si>
    <t>CPSB-NGFW-6900-2Y</t>
  </si>
  <si>
    <t>Next Generation Firewall Package for additional 2 years for 6900 Base Appliance</t>
  </si>
  <si>
    <t>CPSB-NGFW-6900-3Y</t>
  </si>
  <si>
    <t>Next Generation Firewall Package for additional 3 years for 6900 Base Appliance</t>
  </si>
  <si>
    <t>CPSB-NGFW-6900-PLUS-1Y</t>
  </si>
  <si>
    <t>Next Generation Firewall Package for additional 1 year for 6900 PLUS Appliance</t>
  </si>
  <si>
    <t>CPSB-NGFW-6900-PLUS-2Y</t>
  </si>
  <si>
    <t>Next Generation Firewall Package for additional 2 years for 6900 PLUS Appliance</t>
  </si>
  <si>
    <t>CPSB-NGFW-6900-PLUS-3Y</t>
  </si>
  <si>
    <t>Next Generation Firewall Package for additional 3 years for 6900 PLUS Appliance</t>
  </si>
  <si>
    <t>CPSB-NGFW-7000-1Y</t>
  </si>
  <si>
    <t>Next Generation Firewall Package for additional 1 year for 7000 Base Appliance</t>
  </si>
  <si>
    <t>CPSB-NGFW-7000-2Y</t>
  </si>
  <si>
    <t>Next Generation Firewall Package for additional 2 years for 7000 Base Appliance</t>
  </si>
  <si>
    <t>CPSB-NGFW-7000-3Y</t>
  </si>
  <si>
    <t>Next Generation Firewall Package for additional 3 years for 7000 Base Appliance</t>
  </si>
  <si>
    <t>CPSB-NGFW-7000-PLUS-1Y</t>
  </si>
  <si>
    <t>Next Generation Firewall Package for additional 1 year for 7000 PLUS Appliance</t>
  </si>
  <si>
    <t>CPSB-NGFW-7000-PLUS-2Y</t>
  </si>
  <si>
    <t>Next Generation Firewall Package for additional 2 years for 7000 PLUS Appliance</t>
  </si>
  <si>
    <t>CPSB-NGFW-7000-PLUS-3Y</t>
  </si>
  <si>
    <t>Next Generation Firewall Package for additional 3 years for 7000 PLUS Appliance</t>
  </si>
  <si>
    <t>CPSB-NGFW-L-1Y</t>
  </si>
  <si>
    <t>Next Generation Firewall Package subscription for 1 year for high-end packages</t>
  </si>
  <si>
    <t>CPSB-NGFW-L-1Y-HA</t>
  </si>
  <si>
    <t>Next Generation Firewall Package subscription for 1 year for high-end packages- HA</t>
  </si>
  <si>
    <t>CPSB-NGFW-L-2Y</t>
  </si>
  <si>
    <t>Next Generation Firewall Package subscription for 2 years for high-end packages</t>
  </si>
  <si>
    <t>CPSB-NGFW-L-2Y-HA</t>
  </si>
  <si>
    <t>Next Generation Firewall Package subscription for 2 years for high-end packages- HA</t>
  </si>
  <si>
    <t>CPSB-NGFW-L-3Y</t>
  </si>
  <si>
    <t>Next Generation Firewall Package subscription for 3 years for high-end packages</t>
  </si>
  <si>
    <t>CPSB-NGFW-L-3Y-HA</t>
  </si>
  <si>
    <t>Next Generation Firewall Package subscription for 3 years for high-end packages- HA</t>
  </si>
  <si>
    <t>CPSB-NGFW-M-1Y</t>
  </si>
  <si>
    <t>Next Generation Firewall Package subscription for 1 year for mid-size packages</t>
  </si>
  <si>
    <t>CPSB-NGFW-M-1Y-HA</t>
  </si>
  <si>
    <t>Next Generation Firewall Package subscription for 1 year for mid-size packages HA</t>
  </si>
  <si>
    <t>CPSB-NGFW-M-2Y</t>
  </si>
  <si>
    <t>Next Generation Firewall Package subscription for 2 years for mid-size packages</t>
  </si>
  <si>
    <t>CPSB-NGFW-M-2Y-HA</t>
  </si>
  <si>
    <t>Next Generation Firewall Package subscription for 2 years for mid-size packages HA</t>
  </si>
  <si>
    <t>CPSB-NGFW-M-3Y</t>
  </si>
  <si>
    <t>Next Generation Firewall Package subscription for 3 years for mid-size packages</t>
  </si>
  <si>
    <t>CPSB-NGFW-M-3Y-HA</t>
  </si>
  <si>
    <t>Next Generation Firewall Package subscription for 3 years for mid-size packages HA</t>
  </si>
  <si>
    <t>CPSB-NGFW-S-1Y</t>
  </si>
  <si>
    <t>Next Generation Firewall Package subscription for 1 year for small-size packages</t>
  </si>
  <si>
    <t>CPSB-NGFW-S-1Y-HA</t>
  </si>
  <si>
    <t>Next Generation Firewall Package subscription for 1 year for small-size packages HA</t>
  </si>
  <si>
    <t>CPSB-NGFW-S-2Y</t>
  </si>
  <si>
    <t>Next Generation Firewall Package subscription for 2 years for small-size packages</t>
  </si>
  <si>
    <t>CPSB-NGFW-S-2Y-HA</t>
  </si>
  <si>
    <t>Next Generation Firewall Package subscription for 2 years for small-size packages HA</t>
  </si>
  <si>
    <t>CPSB-NGFW-S-3Y</t>
  </si>
  <si>
    <t>Next Generation Firewall Package subscription for 3 years for small-size packages</t>
  </si>
  <si>
    <t>CPSB-NGFW-S-3Y-HA</t>
  </si>
  <si>
    <t>Next Generation Firewall Package subscription for 3 years for small-size packages HA</t>
  </si>
  <si>
    <t>CPSB-NGFW-X2L-1Y</t>
  </si>
  <si>
    <t>Next Generation Firewall Package subscription for 1 year for ultra high-end packages</t>
  </si>
  <si>
    <t>CPSB-NGFW-X2L-1Y-HA</t>
  </si>
  <si>
    <t>Next Generation Firewall Package subscription for 1 year for ultra high-end packages for HA</t>
  </si>
  <si>
    <t>CPSB-NGFW-X2L-2Y</t>
  </si>
  <si>
    <t>Next Generation Firewall Package subscription for 2 years for ultra high-end packages</t>
  </si>
  <si>
    <t>CPSB-NGFW-X2L-2Y-HA</t>
  </si>
  <si>
    <t>Next Generation Firewall Package subscription for 2 years for ultra high-end packages for HA</t>
  </si>
  <si>
    <t>CPSB-NGFW-X2L-3Y</t>
  </si>
  <si>
    <t>Next Generation Firewall Package subscription for 3 years for ultra high-end packages</t>
  </si>
  <si>
    <t>CPSB-NGFW-X2L-3Y-HA</t>
  </si>
  <si>
    <t>Next Generation Firewall Package subscription for 3 years for ultra high-end packages for HA</t>
  </si>
  <si>
    <t>CPSB-NGFW-XL-1Y</t>
  </si>
  <si>
    <t>CPSB-NGFW-XL-1Y-HA</t>
  </si>
  <si>
    <t>Next Generation Firewall Package subscription for 1 year for ultra high-end packages- HA</t>
  </si>
  <si>
    <t>CPSB-NGFW-XL-2Y</t>
  </si>
  <si>
    <t>CPSB-NGFW-XL-2Y-HA</t>
  </si>
  <si>
    <t>Next Generation Firewall Package subscription for 2 years for ultra high-end packages- HA</t>
  </si>
  <si>
    <t>CPSB-NGFW-XL-3Y</t>
  </si>
  <si>
    <t>CPSB-NGFW-XL-3Y-HA</t>
  </si>
  <si>
    <t>Next Generation Firewall Package subscription for 3 years for ultra high-end packages- HA</t>
  </si>
  <si>
    <t>CPSB-NGTP-1200R-1Y</t>
  </si>
  <si>
    <t>Next Generation Threat Prevention Blades Package subscription for 1 year for 1200R Appliance</t>
  </si>
  <si>
    <t>CPSB-NGTP-1200R-2Y</t>
  </si>
  <si>
    <t>Next Generation Threat Prevention Blades Package subscription for 2 years for 1200R Appliance</t>
  </si>
  <si>
    <t>CPSB-NGTP-1200R-3Y</t>
  </si>
  <si>
    <t>Next Generation Threat Prevention Blades Package subscription for 3 years for 1200R Appliance</t>
  </si>
  <si>
    <t>CPSB-NGTP-1530-1Y</t>
  </si>
  <si>
    <t>Next Generation Threat Prevention for additional 1 year for 1530 Base Appliance</t>
  </si>
  <si>
    <t>CPSB-NGTP-1530-2Y</t>
  </si>
  <si>
    <t>Next Generation Threat Prevention for additional 2 years for 1530 Base Appliance</t>
  </si>
  <si>
    <t>CPSB-NGTP-1530-3Y</t>
  </si>
  <si>
    <t>Next Generation Threat Prevention for additional 3 years for 1530 Base Appliance</t>
  </si>
  <si>
    <t>CPSB-NGTP-1530W-1Y</t>
  </si>
  <si>
    <t>Next Generation Threat Prevention for additional 1 year for 1530W Base Appliance</t>
  </si>
  <si>
    <t>CPSB-NGTP-1530W-2Y</t>
  </si>
  <si>
    <t>Next Generation Threat Prevention for additional 2 years for 1530W Base Appliance</t>
  </si>
  <si>
    <t>CPSB-NGTP-1530W-3Y</t>
  </si>
  <si>
    <t>Next Generation Threat Prevention for additional 3 years for 1530W Base Appliance</t>
  </si>
  <si>
    <t>CPSB-NGTP-15400-1Y</t>
  </si>
  <si>
    <t>Next Generation Threat Prevention Package subscription for 1 year for 15400 Appliance</t>
  </si>
  <si>
    <t>CPSB-NGTP-15400-2Y</t>
  </si>
  <si>
    <t>Next Generation Threat Prevention Package subscription for 2 years for 15400 Appliance</t>
  </si>
  <si>
    <t>CPSB-NGTP-15400-3Y</t>
  </si>
  <si>
    <t>Next Generation Threat Prevention Package subscription for 3 years for 15400 Appliance</t>
  </si>
  <si>
    <t>CPSB-NGTP-1550-1Y</t>
  </si>
  <si>
    <t>Next Generation Threat Prevention for additional 1 year for 1550 Base Appliance</t>
  </si>
  <si>
    <t>CPSB-NGTP-1550-2Y</t>
  </si>
  <si>
    <t>Next Generation Threat Prevention for additional 2 years for 1550 Base Appliance</t>
  </si>
  <si>
    <t>CPSB-NGTP-1550-3Y</t>
  </si>
  <si>
    <t>Next Generation Threat Prevention for additional 3 years for 1550 Base Appliance</t>
  </si>
  <si>
    <t>CPSB-NGTP-1550W-1Y</t>
  </si>
  <si>
    <t>Next Generation Threat Prevention for additional 1 year for 1550W Base Appliance</t>
  </si>
  <si>
    <t>CPSB-NGTP-1550W-2Y</t>
  </si>
  <si>
    <t>Next Generation Threat Prevention for additional 2 years for 1550W Base Appliance</t>
  </si>
  <si>
    <t>CPSB-NGTP-1550W-3Y</t>
  </si>
  <si>
    <t>Next Generation Threat Prevention for additional 3 years for 1550W Base Appliance</t>
  </si>
  <si>
    <t>CPSB-NGTP-15600-1Y</t>
  </si>
  <si>
    <t>Next Generation Threat Prevention Package subscription for 1 year for 15600 Appliance</t>
  </si>
  <si>
    <t>CPSB-NGTP-15600-2Y</t>
  </si>
  <si>
    <t>Next Generation Threat Prevention Package subscription for 2 years for 15600 Appliance</t>
  </si>
  <si>
    <t>CPSB-NGTP-15600-3Y</t>
  </si>
  <si>
    <t>Next Generation Threat Prevention Package subscription for 3 years for 15600 Appliance</t>
  </si>
  <si>
    <t>CPSB-NGTP-1570-1Y</t>
  </si>
  <si>
    <t>Next Generation Threat Prevention for additional 1 year for 1570 Base Appliance</t>
  </si>
  <si>
    <t>CPSB-NGTP-1570-2Y</t>
  </si>
  <si>
    <t>Next Generation Threat Prevention for additional 2 years for 1570 Base Appliance</t>
  </si>
  <si>
    <t>CPSB-NGTP-1570-3Y</t>
  </si>
  <si>
    <t>Next Generation Threat Prevention for additional 3 years for 1570 Base Appliance</t>
  </si>
  <si>
    <t>CPSB-NGTP-1570R-1Y</t>
  </si>
  <si>
    <t>Next Generation Threat Prevention for additional 1 year for 1570R Base Appliance</t>
  </si>
  <si>
    <t>CPSB-NGTP-1570R-2Y</t>
  </si>
  <si>
    <t>Next Generation Threat Prevention for additional 2 years for 1570R Base Appliance</t>
  </si>
  <si>
    <t>CPSB-NGTP-1570R-3Y</t>
  </si>
  <si>
    <t>Next Generation Threat Prevention for additional 3 years for 1570R Base Appliance</t>
  </si>
  <si>
    <t>CPSB-NGTP-1570RWLTE-1Y</t>
  </si>
  <si>
    <t>Next Generation Threat Prevention for additional 1 year for 1570RWLTE Base Appliance</t>
  </si>
  <si>
    <t>CPSB-NGTP-1570RWLTE-2Y</t>
  </si>
  <si>
    <t>Next Generation Threat Prevention for additional 2 years for 1570RWLTE Base Appliance</t>
  </si>
  <si>
    <t>CPSB-NGTP-1570RWLTE-3Y</t>
  </si>
  <si>
    <t>Next Generation Threat Prevention for additional 3 years for 1570RWLTE Base Appliance</t>
  </si>
  <si>
    <t>CPSB-NGTP-1570W-1Y</t>
  </si>
  <si>
    <t>Next Generation Threat Prevention for additional 1 year for 1570W Base Appliance</t>
  </si>
  <si>
    <t>CPSB-NGTP-1570W-2Y</t>
  </si>
  <si>
    <t>Next Generation Threat Prevention for additional 2 years for 1570W Base Appliance</t>
  </si>
  <si>
    <t>CPSB-NGTP-1570W-3Y</t>
  </si>
  <si>
    <t>Next Generation Threat Prevention for additional 3 years for 1570W Base Appliance</t>
  </si>
  <si>
    <t>CPSB-NGTP-1570WDSL-1Y</t>
  </si>
  <si>
    <t>Next Generation Threat Prevention for additional 1 year for 1570WDSL Base Appliance</t>
  </si>
  <si>
    <t>CPSB-NGTP-1570WDSL-2Y</t>
  </si>
  <si>
    <t>Next Generation Threat Prevention for additional 2 years for 1570WDSL Base Appliance</t>
  </si>
  <si>
    <t>CPSB-NGTP-1570WDSL-3Y</t>
  </si>
  <si>
    <t>Next Generation Threat Prevention for additional 3 years for 1570WDSL Base Appliance</t>
  </si>
  <si>
    <t>CPSB-NGTP-1570WLTE-1Y</t>
  </si>
  <si>
    <t>Next Generation Threat Prevention for additional 1 year for 1570WLTE Base Appliance</t>
  </si>
  <si>
    <t>CPSB-NGTP-1570WLTE-2Y</t>
  </si>
  <si>
    <t>Next Generation Threat Prevention for additional 2 years for 1570WLTE Base Appliance</t>
  </si>
  <si>
    <t>CPSB-NGTP-1570WLTE-3Y</t>
  </si>
  <si>
    <t>Next Generation Threat Prevention for additional 3 years for 1570WLTE Base Appliance</t>
  </si>
  <si>
    <t>CPSB-NGTP-1590-1Y</t>
  </si>
  <si>
    <t>Next Generation Threat Prevention for additional 1 year for 1590 Base Appliance</t>
  </si>
  <si>
    <t>CPSB-NGTP-1590-2Y</t>
  </si>
  <si>
    <t>Next Generation Threat Prevention for additional 2 years for 1590 Base Appliance</t>
  </si>
  <si>
    <t>CPSB-NGTP-1590-3Y</t>
  </si>
  <si>
    <t>Next Generation Threat Prevention for additional 3 years for 1590 Base Appliance</t>
  </si>
  <si>
    <t>CPSB-NGTP-1590W-1Y</t>
  </si>
  <si>
    <t>Next Generation Threat Prevention for additional 1 year for 1590W Base Appliance</t>
  </si>
  <si>
    <t>CPSB-NGTP-1590W-2Y</t>
  </si>
  <si>
    <t>Next Generation Threat Prevention for additional 2 years for 1590W Base Appliance</t>
  </si>
  <si>
    <t>CPSB-NGTP-1590W-3Y</t>
  </si>
  <si>
    <t>Next Generation Threat Prevention for additional 3 years for 1590W Base Appliance</t>
  </si>
  <si>
    <t>CPSB-NGTP-1590WDSL-1Y</t>
  </si>
  <si>
    <t>Next Generation Threat Prevention for additional 1 year for 1590WDSL Base Appliance</t>
  </si>
  <si>
    <t>CPSB-NGTP-1590WDSL-2Y</t>
  </si>
  <si>
    <t>Next Generation Threat Prevention for additional 2 years for 1590WDSL Base Appliance</t>
  </si>
  <si>
    <t>CPSB-NGTP-1590WDSL-3Y</t>
  </si>
  <si>
    <t>Next Generation Threat Prevention for additional 3 years for 1590WDSL Base Appliance</t>
  </si>
  <si>
    <t>CPSB-NGTP-1590WLTE-1Y</t>
  </si>
  <si>
    <t>Next Generation Threat Prevention for additional 1 year for 1590WLTE Base Appliance</t>
  </si>
  <si>
    <t>CPSB-NGTP-1590WLTE-2Y</t>
  </si>
  <si>
    <t>Next Generation Threat Prevention for additional 2 years for 1590WLTE Base Appliance</t>
  </si>
  <si>
    <t>CPSB-NGTP-1590WLTE-3Y</t>
  </si>
  <si>
    <t>Next Generation Threat Prevention for additional 3 years for 1590WLTE Base Appliance</t>
  </si>
  <si>
    <t>CPSB-NGTP-1600-1Y</t>
  </si>
  <si>
    <t>Next Generation Threat Prevention for additional 1 year for 1600 Base Appliance</t>
  </si>
  <si>
    <t>CPSB-NGTP-1600-2Y</t>
  </si>
  <si>
    <t>Next Generation Threat Prevention for additional 2 years for 1600 Base Appliance</t>
  </si>
  <si>
    <t>CPSB-NGTP-1600-3Y</t>
  </si>
  <si>
    <t>Next Generation Threat Prevention for additional 3 year for 1600 Base Appliance</t>
  </si>
  <si>
    <t>CPSB-NGTP-16200-1Y</t>
  </si>
  <si>
    <t>Next Generation Threat Prevention for additional 1 year for 16200 Base Appliance</t>
  </si>
  <si>
    <t>CPSB-NGTP-16200-2Y</t>
  </si>
  <si>
    <t>Next Generation Threat Prevention for additional 2 years for 16200 Base Appliance</t>
  </si>
  <si>
    <t>CPSB-NGTP-16200-3Y</t>
  </si>
  <si>
    <t>Next Generation Threat Prevention for additional 3 years for 16200 Base Appliance</t>
  </si>
  <si>
    <t>CPSB-NGTP-16200-PLUS-1Y</t>
  </si>
  <si>
    <t>Next Generation Threat Prevention for additional 1 year for 16200 PLUS Appliance</t>
  </si>
  <si>
    <t>CPSB-NGTP-16200-PLUS-2Y</t>
  </si>
  <si>
    <t>Next Generation Threat Prevention for additional 2 years for 16200 PLUS Appliance</t>
  </si>
  <si>
    <t>CPSB-NGTP-16200-PLUS-3Y</t>
  </si>
  <si>
    <t>Next Generation Threat Prevention for additional 3 years for 16200 PLUS Appliance</t>
  </si>
  <si>
    <t>CPSB-NGTP-16600-HS-1Y</t>
  </si>
  <si>
    <t>Next Generation Threat Prevention for additional 1 year for 16600 HS Appliance</t>
  </si>
  <si>
    <t>CPSB-NGTP-16600-HS-2Y</t>
  </si>
  <si>
    <t>Next Generation Threat Prevention for additional 2 years for 16600 HS Appliance</t>
  </si>
  <si>
    <t>CPSB-NGTP-16600-HS-3Y</t>
  </si>
  <si>
    <t>Next Generation Threat Prevention for additional 3 years for 16600 HS Appliance</t>
  </si>
  <si>
    <t>CPSB-NGTP-1800-1Y</t>
  </si>
  <si>
    <t>Next Generation Threat Prevention for additional 1 year for 1800 Base Appliance</t>
  </si>
  <si>
    <t>CPSB-NGTP-1800-2Y</t>
  </si>
  <si>
    <t>Next Generation Threat Prevention for additional 2 years for 1800 Base Appliance</t>
  </si>
  <si>
    <t>CPSB-NGTP-1800-3Y</t>
  </si>
  <si>
    <t>Next Generation Threat Prevention for additional 3 years for 1800 Base Appliance</t>
  </si>
  <si>
    <t>CPSB-NGTP-23500-1Y</t>
  </si>
  <si>
    <t>Next Generation Threat Prevention Package subscription for 1 year for 23500 Appliance</t>
  </si>
  <si>
    <t>CPSB-NGTP-23500-2Y</t>
  </si>
  <si>
    <t>Next Generation Threat Prevention Package subscription for 2 years for 23500 Appliance</t>
  </si>
  <si>
    <t>CPSB-NGTP-23500-3Y</t>
  </si>
  <si>
    <t>Next Generation Threat Prevention Package subscription for 3 years for 23500 Appliance</t>
  </si>
  <si>
    <t>CPSB-NGTP-23800-1Y</t>
  </si>
  <si>
    <t>Next Generation Threat Prevention Package subscription for 1 year for 23800 Appliance</t>
  </si>
  <si>
    <t>CPSB-NGTP-23800-2Y</t>
  </si>
  <si>
    <t>Next Generation Threat Prevention Package subscription for 2 years for 23800 Appliance</t>
  </si>
  <si>
    <t>CPSB-NGTP-23800-3Y</t>
  </si>
  <si>
    <t>Next Generation Threat Prevention Package subscription for 3 years for 23800 Appliance</t>
  </si>
  <si>
    <t>CPSB-NGTP-23900-1Y</t>
  </si>
  <si>
    <t>Next Generation Threat Prevention Package subscription for 1 year for 23900 Appliance</t>
  </si>
  <si>
    <t>CPSB-NGTP-23900-2Y</t>
  </si>
  <si>
    <t>Next Generation Threat Prevention Package subscription for 2 years for 23900 Appliance</t>
  </si>
  <si>
    <t>CPSB-NGTP-23900-3Y</t>
  </si>
  <si>
    <t>Next Generation Threat Prevention Package subscription for 3 years for 23900 Appliance</t>
  </si>
  <si>
    <t>CPSB-NGTP-26000-1Y</t>
  </si>
  <si>
    <t>Next Generation Threat Prevention for additional 1 year for 26000 Base Appliance</t>
  </si>
  <si>
    <t>CPSB-NGTP-26000-2Y</t>
  </si>
  <si>
    <t>Next Generation Threat Prevention for additional 2 years for 26000 Base Appliance</t>
  </si>
  <si>
    <t>CPSB-NGTP-26000-3Y</t>
  </si>
  <si>
    <t>Next Generation Threat Prevention for additional 3 years for 26000 Base Appliance</t>
  </si>
  <si>
    <t>CPSB-NGTP-26000-PLUS-1Y</t>
  </si>
  <si>
    <t>Next Generation Threat Prevention for additional 1 year for 26000 PLUS Appliance</t>
  </si>
  <si>
    <t>CPSB-NGTP-26000-PLUS-2Y</t>
  </si>
  <si>
    <t>Next Generation Threat Prevention for additional 2 years for 26000 PLUS Appliance</t>
  </si>
  <si>
    <t>CPSB-NGTP-26000-PLUS-3Y</t>
  </si>
  <si>
    <t>Next Generation Threat Prevention for additional 3 years for 26000 PLUS Appliance</t>
  </si>
  <si>
    <t>CPSB-NGTP-28000-1Y</t>
  </si>
  <si>
    <t>Next Generation Threat Prevention for additional 1 year for 28000 Base Appliance</t>
  </si>
  <si>
    <t>CPSB-NGTP-28000-2Y</t>
  </si>
  <si>
    <t>Next Generation Threat Prevention for additional 2 years for 28000 Base Appliance</t>
  </si>
  <si>
    <t>CPSB-NGTP-28000-3Y</t>
  </si>
  <si>
    <t>Next Generation Threat Prevention for additional 3 years for 28000 Base Appliance</t>
  </si>
  <si>
    <t>CPSB-NGTP-28000-PLUS-1Y</t>
  </si>
  <si>
    <t>Next Generation Threat Prevention for additional 1 year for 28000 PLUS Appliance</t>
  </si>
  <si>
    <t>CPSB-NGTP-28000-PLUS-2Y</t>
  </si>
  <si>
    <t>Next Generation Threat Prevention for additional 2 years for 28000 PLUS Appliance</t>
  </si>
  <si>
    <t>CPSB-NGTP-28000-PLUS-3Y</t>
  </si>
  <si>
    <t>Next Generation Threat Prevention for additional 3 years for 28000 PLUS Appliance</t>
  </si>
  <si>
    <t>CPSB-NGTP-28600-HS-1Y</t>
  </si>
  <si>
    <t>Next Generation Threat Prevention for additional 1 year for 28600 HS Appliance</t>
  </si>
  <si>
    <t>CPSB-NGTP-28600-HS-2Y</t>
  </si>
  <si>
    <t>Next Generation Threat Prevention for additional 2 years for 28600 HS Appliance</t>
  </si>
  <si>
    <t>CPSB-NGTP-28600-HS-3Y</t>
  </si>
  <si>
    <t>Next Generation Threat Prevention for additional 3 years for 28600 HS Appliance</t>
  </si>
  <si>
    <t>CPSB-NGTP-3100-1Y</t>
  </si>
  <si>
    <t>Next Generation Threat Prevention Package subscription for 1 year for 3100 Appliance</t>
  </si>
  <si>
    <t>CPSB-NGTP-3100-2Y</t>
  </si>
  <si>
    <t>Next Generation Threat Prevention Package subscription for 2 years for 3100 Appliance</t>
  </si>
  <si>
    <t>CPSB-NGTP-3100-3Y</t>
  </si>
  <si>
    <t>Next Generation Threat Prevention Package subscription for 3 years for 3100 Appliance</t>
  </si>
  <si>
    <t>CPSB-NGTP-3200-1Y</t>
  </si>
  <si>
    <t>Next Generation Threat Prevention Package subscription for 1 year for 3200 Appliance</t>
  </si>
  <si>
    <t>CPSB-NGTP-3200-2Y</t>
  </si>
  <si>
    <t>Next Generation Threat Prevention Package subscription for 2 year for 3200 Appliance</t>
  </si>
  <si>
    <t>CPSB-NGTP-3200-3Y</t>
  </si>
  <si>
    <t>Next Generation Threat Prevention Package subscription for 3 year for 3200 Appliance</t>
  </si>
  <si>
    <t>CPSB-NGTP-3600-1Y</t>
  </si>
  <si>
    <t>Next Generation Threat Prevention for additional 1 year for 3600 Base Appliance</t>
  </si>
  <si>
    <t>CPSB-NGTP-3600-2Y</t>
  </si>
  <si>
    <t>Next Generation Threat Prevention for additional 2 years for 3600 Base Appliance</t>
  </si>
  <si>
    <t>CPSB-NGTP-3600-3Y</t>
  </si>
  <si>
    <t>Next Generation Threat Prevention for additional 3 years for 3600 Base Appliance</t>
  </si>
  <si>
    <t>CPSB-NGTP-3800-1Y</t>
  </si>
  <si>
    <t>Next Generation Threat Prevention for additional 1 year for 3800 Base Appliance</t>
  </si>
  <si>
    <t>CPSB-NGTP-3800-2Y</t>
  </si>
  <si>
    <t>Next Generation Threat Prevention for additional 2 years for 3800 Base Appliance</t>
  </si>
  <si>
    <t>CPSB-NGTP-3800-3Y</t>
  </si>
  <si>
    <t>Next Generation Threat Prevention for additional 3 years for 3800 Base Appliance</t>
  </si>
  <si>
    <t>CPSB-NGTP-41000-1Y</t>
  </si>
  <si>
    <t>Next Generation Threat Prevention Package subscription for 1 year for 41000 Appliance</t>
  </si>
  <si>
    <t>CPSB-NGTP-41000-2Y</t>
  </si>
  <si>
    <t>Next Generation Threat Prevention Package subscription for 2 years for 41000 Appliance</t>
  </si>
  <si>
    <t>CPSB-NGTP-41000-3Y</t>
  </si>
  <si>
    <t>Next Generation Threat Prevention Package subscription for 3 years for 41000 Appliance</t>
  </si>
  <si>
    <t>CPSB-NGTP-44000-1Y</t>
  </si>
  <si>
    <t>Next Generation Threat Prevention Package subscription for 1 year for 44000</t>
  </si>
  <si>
    <t>CPSB-NGTP-44000-2Y</t>
  </si>
  <si>
    <t>Next Generation Threat Prevention Package subscription for 2 years for 44000</t>
  </si>
  <si>
    <t>CPSB-NGTP-44000-3Y</t>
  </si>
  <si>
    <t>Next Generation Threat Prevention Package subscription for 3 years for 44000</t>
  </si>
  <si>
    <t>CPSB-NGTP-5100-1Y</t>
  </si>
  <si>
    <t>Next Generation Threat Prevention Package subscription for 1 year for 5100 Appliance</t>
  </si>
  <si>
    <t>CPSB-NGTP-5100-2Y</t>
  </si>
  <si>
    <t>Next Generation Threat Prevention Package subscription for 2 years for 5100 Appliance</t>
  </si>
  <si>
    <t>CPSB-NGTP-5100-3Y</t>
  </si>
  <si>
    <t>Next Generation Threat Prevention Package subscription for 3 years for 5100 Appliance</t>
  </si>
  <si>
    <t>CPSB-NGTP-5200-1Y</t>
  </si>
  <si>
    <t>Next Generation Threat Prevention Package subscription for 1 year for 5200 Appliance</t>
  </si>
  <si>
    <t>CPSB-NGTP-5200-2Y</t>
  </si>
  <si>
    <t>Next Generation Threat Prevention Package subscription for 2 year for 5200 Appliance</t>
  </si>
  <si>
    <t>CPSB-NGTP-5200-3Y</t>
  </si>
  <si>
    <t>Next Generation Threat Prevention Package subscription for 3 year for 5200 Appliance</t>
  </si>
  <si>
    <t>CPSB-NGTP-5400-1Y</t>
  </si>
  <si>
    <t>Next Generation Threat Prevention Package subscription for 1 year for 5400 Appliance</t>
  </si>
  <si>
    <t>CPSB-NGTP-5400-2Y</t>
  </si>
  <si>
    <t>Next Generation Threat Prevention Package subscription for 2 year for 5400 Appliance</t>
  </si>
  <si>
    <t>CPSB-NGTP-5400-3Y</t>
  </si>
  <si>
    <t>Next Generation Threat Prevention Package subscription for 3 year for 5400 Appliance</t>
  </si>
  <si>
    <t>CPSB-NGTP-5600-1Y</t>
  </si>
  <si>
    <t>Next Generation Threat Prevention Package subscription for 1 year for 5600 Appliance</t>
  </si>
  <si>
    <t>CPSB-NGTP-5600-2Y</t>
  </si>
  <si>
    <t>Next Generation Threat Prevention Package subscription for 2 year for 5600 Appliance</t>
  </si>
  <si>
    <t>CPSB-NGTP-5600-3Y</t>
  </si>
  <si>
    <t>Next Generation Threat Prevention Package subscription for 3 year for 5600 Appliance</t>
  </si>
  <si>
    <t>CPSB-NGTP-5800-1Y</t>
  </si>
  <si>
    <t>Next Generation Threat Prevention Package subscription for 1 year for 5800 Appliance</t>
  </si>
  <si>
    <t>CPSB-NGTP-5800-2Y</t>
  </si>
  <si>
    <t>Next Generation Threat Prevention Package subscription for 2 year for 5800 Appliance</t>
  </si>
  <si>
    <t>CPSB-NGTP-5800-3Y</t>
  </si>
  <si>
    <t>Next Generation Threat Prevention Package subscription for 3 year for 5800 Appliance</t>
  </si>
  <si>
    <t>CPSB-NGTP-5900-1Y</t>
  </si>
  <si>
    <t>Next Generation Threat Prevention Package subscription for 1 year for 5900 Appliance</t>
  </si>
  <si>
    <t>CPSB-NGTP-5900-2Y</t>
  </si>
  <si>
    <t>Next Generation Threat Prevention Package subscription for 2 years for 5900 Appliance</t>
  </si>
  <si>
    <t>CPSB-NGTP-5900-3Y</t>
  </si>
  <si>
    <t>Next Generation Threat Prevention Package subscription for 3 years for 5900 Appliance</t>
  </si>
  <si>
    <t>CPSB-NGTP-61000-1Y</t>
  </si>
  <si>
    <t>Next Generation Threat Prevention Package subscription for 1 year for 61000 Appliance</t>
  </si>
  <si>
    <t>CPSB-NGTP-61000-2Y</t>
  </si>
  <si>
    <t>Next Generation Threat Prevention Package subscription for 2 years for 61000 Appliance</t>
  </si>
  <si>
    <t>CPSB-NGTP-61000-3Y</t>
  </si>
  <si>
    <t>Next Generation Threat Prevention Package subscription for 3 years for 61000 Appliance</t>
  </si>
  <si>
    <t>CPSB-NGTP-6200-1Y</t>
  </si>
  <si>
    <t>Next Generation Threat Prevention for additional 1 year for 6200 Base Appliance</t>
  </si>
  <si>
    <t>CPSB-NGTP-6200-2Y</t>
  </si>
  <si>
    <t>Next Generation Threat Prevention for additional 2 years for 6200 Base Appliance</t>
  </si>
  <si>
    <t>CPSB-NGTP-6200-3Y</t>
  </si>
  <si>
    <t>Next Generation Threat Prevention for additional 3 years for 6200 Base Appliance</t>
  </si>
  <si>
    <t>CPSB-NGTP-6200-PLUS-1Y</t>
  </si>
  <si>
    <t>Next Generation Threat Prevention for additional 1 year for 6200 PLUS Appliance</t>
  </si>
  <si>
    <t>CPSB-NGTP-6200-PLUS-2Y</t>
  </si>
  <si>
    <t>Next Generation Threat Prevention for additional 2 years for 6200 PLUS Appliance</t>
  </si>
  <si>
    <t>CPSB-NGTP-6200-PLUS-3Y</t>
  </si>
  <si>
    <t>Next Generation Threat Prevention for additional 3 years for 6200 PLUS Appliance</t>
  </si>
  <si>
    <t>CPSB-NGTP-64000-1Y</t>
  </si>
  <si>
    <t>Next Generation Threat Prevention Package subscription for 1 year for 64000</t>
  </si>
  <si>
    <t>CPSB-NGTP-64000-2Y</t>
  </si>
  <si>
    <t>Next Generation Threat Prevention Package subscription for 2 years for 64000</t>
  </si>
  <si>
    <t>CPSB-NGTP-64000-3Y</t>
  </si>
  <si>
    <t>Next Generation Threat Prevention Package subscription for 3 years for 64000</t>
  </si>
  <si>
    <t>CPSB-NGTP-6400-1Y</t>
  </si>
  <si>
    <t>Next Generation Threat Prevention for additional 1 year for 6400 Base Appliance</t>
  </si>
  <si>
    <t>CPSB-NGTP-6400-2Y</t>
  </si>
  <si>
    <t>Next Generation Threat Prevention for additional 2 years for 6400 Base Appliance</t>
  </si>
  <si>
    <t>CPSB-NGTP-6400-3Y</t>
  </si>
  <si>
    <t>Next Generation Threat Prevention for additional 3 years for 6400 Base Appliance</t>
  </si>
  <si>
    <t>CPSB-NGTP-6400-PLUS-1Y</t>
  </si>
  <si>
    <t>Next Generation Threat Prevention for additional 1 year for 6400 PLUS Appliance</t>
  </si>
  <si>
    <t>CPSB-NGTP-6400-PLUS-2Y</t>
  </si>
  <si>
    <t>Next Generation Threat Prevention for additional 2 years for 6400 PLUS Appliance</t>
  </si>
  <si>
    <t>CPSB-NGTP-6400-PLUS-3Y</t>
  </si>
  <si>
    <t>Next Generation Threat Prevention for additional 3 years for 6400 PLUS Appliance</t>
  </si>
  <si>
    <t>CPSB-NGTP-6500-TURBO-1Y</t>
  </si>
  <si>
    <t>Next Generation Threat Prevention for additional 1 year for 6500 TURBO Appliance</t>
  </si>
  <si>
    <t>CPSB-NGTP-6500-TURBO-2Y</t>
  </si>
  <si>
    <t>Next Generation Threat Prevention for additional 2 years for 6500 TURBO Appliance</t>
  </si>
  <si>
    <t>CPSB-NGTP-6500-TURBO-3Y</t>
  </si>
  <si>
    <t>Next Generation Threat Prevention for additional 3 years for 6500 TURBO Appliance</t>
  </si>
  <si>
    <t>CPSB-NGTP-6600-1Y</t>
  </si>
  <si>
    <t>Next Generation Threat Prevention for additional 1 year for 6600 Base Appliance</t>
  </si>
  <si>
    <t>CPSB-NGTP-6600-2Y</t>
  </si>
  <si>
    <t>Next Generation Threat Prevention for additional 2 years for 6600 Base Appliance</t>
  </si>
  <si>
    <t>CPSB-NGTP-6600-3Y</t>
  </si>
  <si>
    <t>Next Generation Threat Prevention for additional 3 years for 6600 Base Appliance</t>
  </si>
  <si>
    <t>CPSB-NGTP-6600-PLUS-1Y</t>
  </si>
  <si>
    <t>Next Generation Threat Prevention for additional 1 year for 6600 PLUS Appliance</t>
  </si>
  <si>
    <t>CPSB-NGTP-6600-PLUS-2Y</t>
  </si>
  <si>
    <t>Next Generation Threat Prevention for additional 2 years for 6600 PLUS Appliance</t>
  </si>
  <si>
    <t>CPSB-NGTP-6600-PLUS-3Y</t>
  </si>
  <si>
    <t>Next Generation Threat Prevention for additional 3 years for 6600 PLUS Appliance</t>
  </si>
  <si>
    <t>CPSB-NGTP-6700-1Y</t>
  </si>
  <si>
    <t>Next Generation Threat Prevention for additional 1 year for 6700 Base Appliance</t>
  </si>
  <si>
    <t>CPSB-NGTP-6700-2Y</t>
  </si>
  <si>
    <t>Next Generation Threat Prevention for additional 2 years for 6700 Base Appliance</t>
  </si>
  <si>
    <t>CPSB-NGTP-6700-3Y</t>
  </si>
  <si>
    <t>Next Generation Threat Prevention for additional 3 years for 6700 Base Appliance</t>
  </si>
  <si>
    <t>CPSB-NGTP-6700-PLUS-1Y</t>
  </si>
  <si>
    <t>Next Generation Threat Prevention for additional 1 year for 6700 PLUS Appliance</t>
  </si>
  <si>
    <t>CPSB-NGTP-6700-PLUS-2Y</t>
  </si>
  <si>
    <t>Next Generation Threat Prevention for additional 2 years for 6700 PLUS Appliance</t>
  </si>
  <si>
    <t>CPSB-NGTP-6700-PLUS-3Y</t>
  </si>
  <si>
    <t>Next Generation Threat Prevention for additional 3 years for 6700 PLUS Appliance</t>
  </si>
  <si>
    <t>CPSB-NGTP-6800-TURBO-1Y</t>
  </si>
  <si>
    <t>Next Generation Threat Prevention for additional 1 year for 6800 TURBO Appliance</t>
  </si>
  <si>
    <t>CPSB-NGTP-6800-TURBO-2Y</t>
  </si>
  <si>
    <t>Next Generation Threat Prevention for additional 2 years for 6800 TURBO Appliance</t>
  </si>
  <si>
    <t>CPSB-NGTP-6800-TURBO-3Y</t>
  </si>
  <si>
    <t>Next Generation Threat Prevention for additional 3 years for 6800 TURBO Appliance</t>
  </si>
  <si>
    <t>CPSB-NGTP-6900-1Y</t>
  </si>
  <si>
    <t>Next Generation Threat Prevention for additional 1 year for 6900 Base Appliance</t>
  </si>
  <si>
    <t>CPSB-NGTP-6900-2Y</t>
  </si>
  <si>
    <t>Next Generation Threat Prevention for additional 2 years for 6900 Base Appliance</t>
  </si>
  <si>
    <t>CPSB-NGTP-6900-3Y</t>
  </si>
  <si>
    <t>Next Generation Threat Prevention for additional 3 years for 6900 Base Appliance</t>
  </si>
  <si>
    <t>CPSB-NGTP-6900-PLUS-1Y</t>
  </si>
  <si>
    <t>Next Generation Threat Prevention for additional 1 year for 6900 PLUS Appliance</t>
  </si>
  <si>
    <t>CPSB-NGTP-6900-PLUS-2Y</t>
  </si>
  <si>
    <t>Next Generation Threat Prevention for additional 2 years for 6900 PLUS Appliance</t>
  </si>
  <si>
    <t>CPSB-NGTP-6900-PLUS-3Y</t>
  </si>
  <si>
    <t>Next Generation Threat Prevention for additional 3 years for 6900 PLUS Appliance</t>
  </si>
  <si>
    <t>CPSB-NGTP-7000-1Y</t>
  </si>
  <si>
    <t>Next Generation Threat Prevention for additional 1 year for 7000 Base Appliance</t>
  </si>
  <si>
    <t>CPSB-NGTP-7000-2Y</t>
  </si>
  <si>
    <t>Next Generation Threat Prevention for additional 2 years for 7000 Base Appliance</t>
  </si>
  <si>
    <t>CPSB-NGTP-7000-3Y</t>
  </si>
  <si>
    <t>Next Generation Threat Prevention for additional 3 years for 7000 Base Appliance</t>
  </si>
  <si>
    <t>CPSB-NGTP-7000-PLUS-1Y</t>
  </si>
  <si>
    <t>Next Generation Threat Prevention for additional 1 year for 7000 PLUS Appliance</t>
  </si>
  <si>
    <t>CPSB-NGTP-7000-PLUS-2Y</t>
  </si>
  <si>
    <t>Next Generation Threat Prevention for additional 2 years for 7000 PLUS Appliance</t>
  </si>
  <si>
    <t>CPSB-NGTP-7000-PLUS-3Y</t>
  </si>
  <si>
    <t>Next Generation Threat Prevention for additional 3 years for 7000 PLUS Appliance</t>
  </si>
  <si>
    <t>CPSB-NGTP-L-1Y</t>
  </si>
  <si>
    <t>Next Generation Threat Prevention Package subscription for 1 year for high-end</t>
  </si>
  <si>
    <t>CPSB-NGTP-L-1Y-HA</t>
  </si>
  <si>
    <t>Next Generation Threat Prevention Package subscription for 1 year for high-end- HA</t>
  </si>
  <si>
    <t>CPSB-NGTP-L-2Y</t>
  </si>
  <si>
    <t>Next Generation Threat Prevention Package subscription for 2 years for high-end</t>
  </si>
  <si>
    <t>CPSB-NGTP-L-2Y-HA</t>
  </si>
  <si>
    <t>Next Generation Threat Prevention Package subscription for 2 years for high-end- HA</t>
  </si>
  <si>
    <t>CPSB-NGTP-L-3Y</t>
  </si>
  <si>
    <t>Next Generation Threat Prevention Package subscription for 3 years for high-end</t>
  </si>
  <si>
    <t>CPSB-NGTP-L-3Y-HA</t>
  </si>
  <si>
    <t>Next Generation Threat Prevention Package subscription for 3 years for high-end- HA</t>
  </si>
  <si>
    <t>CPSB-NGTP-M-1Y</t>
  </si>
  <si>
    <t>Next Generation Threat Prevention Package subscription for 1 year for mid-size</t>
  </si>
  <si>
    <t>CPSB-NGTP-M-1Y-HA</t>
  </si>
  <si>
    <t>Next Generation Threat Prevention Package subscription for 1 year for mid-size- HA</t>
  </si>
  <si>
    <t>CPSB-NGTP-M-2Y</t>
  </si>
  <si>
    <t>Next Generation Threat Prevention Package subscription for 2 years for mid-size</t>
  </si>
  <si>
    <t>CPSB-NGTP-M-2Y-HA</t>
  </si>
  <si>
    <t>Next Generation Threat Prevention Package subscription for 2 years for mid-size- HA</t>
  </si>
  <si>
    <t>CPSB-NGTP-M-3Y</t>
  </si>
  <si>
    <t>Next Generation Threat Prevention Package subscription for 3 years for mid-size</t>
  </si>
  <si>
    <t>CPSB-NGTP-M-3Y-HA</t>
  </si>
  <si>
    <t>Next Generation Threat Prevention Package subscription for 3 years for mid-size- HA</t>
  </si>
  <si>
    <t>CPSB-NGTP-S-1Y</t>
  </si>
  <si>
    <t>Next Generation Threat Prevention Package subscription for 1 year for small-size</t>
  </si>
  <si>
    <t>CPSB-NGTP-S-1Y-HA</t>
  </si>
  <si>
    <t>Next Generation Threat Prevention Package subscription for 1 year for small-size- HA</t>
  </si>
  <si>
    <t>CPSB-NGTP-S-2Y</t>
  </si>
  <si>
    <t>Next Generation Threat Prevention Package subscription for 2 years for small-size</t>
  </si>
  <si>
    <t>CPSB-NGTP-S-2Y-HA</t>
  </si>
  <si>
    <t>Next Generation Threat Prevention Package subscription for 2 years for small-size- HA</t>
  </si>
  <si>
    <t>CPSB-NGTP-S-3Y</t>
  </si>
  <si>
    <t>Next Generation Threat Prevention Package subscription for 3 years for small-size</t>
  </si>
  <si>
    <t>CPSB-NGTP-S-3Y-HA</t>
  </si>
  <si>
    <t>Next Generation Threat Prevention Package subscription for 3 years for small-size- HA</t>
  </si>
  <si>
    <t>CPSB-NGTP-X2L-1Y</t>
  </si>
  <si>
    <t>Next Generation Threat Prevention Package subscription for 1 year for ultra high-end gateways</t>
  </si>
  <si>
    <t>CPSB-NGTP-X2L-1Y-HA</t>
  </si>
  <si>
    <t>Next Generation Threat Prevention Package subscription for 1 year for ultra high-end gateways- HA</t>
  </si>
  <si>
    <t>CPSB-NGTP-X2L-2Y</t>
  </si>
  <si>
    <t>Next Generation Threat Prevention Package subscription for 2 years for ultra high-end gateways</t>
  </si>
  <si>
    <t>CPSB-NGTP-X2L-2Y-HA</t>
  </si>
  <si>
    <t>Next Generation Threat Prevention Package subscription for 2 years for ultra high-end- HA</t>
  </si>
  <si>
    <t>CPSB-NGTP-X2L-3Y</t>
  </si>
  <si>
    <t>Next Generation Threat Prevention Package subscription for 3 years for ultra high-end gateways</t>
  </si>
  <si>
    <t>CPSB-NGTP-X2L-3Y-HA</t>
  </si>
  <si>
    <t>Next Generation Threat Prevention Package subscription for 3 years for ultra high-end gateways- HA</t>
  </si>
  <si>
    <t>CPSB-NGTP-XL-1Y</t>
  </si>
  <si>
    <t>Next Generation Threat Prevention Package subscription for 1 year for ultra high-end</t>
  </si>
  <si>
    <t>CPSB-NGTP-XL-1Y-HA</t>
  </si>
  <si>
    <t>CPSB-NGTP-XL-2Y</t>
  </si>
  <si>
    <t>Next Generation Threat Prevention Package subscription for 2 years for ultra high-end</t>
  </si>
  <si>
    <t>CPSB-NGTP-XL-2Y-HA</t>
  </si>
  <si>
    <t>CPSB-NGTP-XL-3Y</t>
  </si>
  <si>
    <t>Next Generation Threat Prevention Package subscription for 3 years for ultra high-end</t>
  </si>
  <si>
    <t>CPSB-NGTP-XL-3Y-HA</t>
  </si>
  <si>
    <t>Next Generation Threat Prevention Package subscription for 3 years for ultra high-end- HA</t>
  </si>
  <si>
    <t>CPSB-NGTX-15400-1Y</t>
  </si>
  <si>
    <t>Next Generation Threat Prevention &amp; SandBlast (NGTX) Package subscription for 1 year for 15400 Appliance</t>
  </si>
  <si>
    <t>CPSB-NGTX-15400-2Y</t>
  </si>
  <si>
    <t>Next Generation Threat Prevention &amp; SandBlast (NGTX) Package subscription for 2 years for 15400 Appliance</t>
  </si>
  <si>
    <t>CPSB-NGTX-15400-3Y</t>
  </si>
  <si>
    <t>Next Generation Threat Prevention &amp; SandBlast (NGTX) Package subscription for 3 years for 15400 Appliance</t>
  </si>
  <si>
    <t>CPSB-NGTX-15600-1Y</t>
  </si>
  <si>
    <t>Next Generation Threat Prevention &amp; SandBlast (NGTX) Package subscription for 1 year for 15600 Appliance</t>
  </si>
  <si>
    <t>CPSB-NGTX-15600-2Y</t>
  </si>
  <si>
    <t>Next Generation Threat Prevention &amp; SandBlast (NGTX) Package subscription for 2 years for 15600 Appliance</t>
  </si>
  <si>
    <t>CPSB-NGTX-15600-3Y</t>
  </si>
  <si>
    <t>Next Generation Threat Prevention &amp; SandBlast (NGTX) Package subscription for 3 years for 15600 Appliance</t>
  </si>
  <si>
    <t>CPSB-NGTX-23500-1Y</t>
  </si>
  <si>
    <t>Next Generation Threat Prevention &amp; SandBlast (NGTX) Package subscription for 1 year for 23500 Appliance</t>
  </si>
  <si>
    <t>CPSB-NGTX-23500-2Y</t>
  </si>
  <si>
    <t>Next Generation Threat Prevention &amp; SandBlast (NGTX) Package subscription for 2 years for 23500 Appliance</t>
  </si>
  <si>
    <t>CPSB-NGTX-23500-3Y</t>
  </si>
  <si>
    <t>Next Generation Threat Prevention &amp; SandBlast (NGTX) Package subscription for 3 years for 23500 Appliance</t>
  </si>
  <si>
    <t>CPSB-NGTX-23800-1Y</t>
  </si>
  <si>
    <t>Next Generation Threat Prevention &amp; SandBlast (NGTX) Package subscription for 1 year for 23800 Appliance</t>
  </si>
  <si>
    <t>CPSB-NGTX-23800-2Y</t>
  </si>
  <si>
    <t>Next Generation Threat Prevention &amp; SandBlast (NGTX) Package subscription for 2 years for 23800 Appliance</t>
  </si>
  <si>
    <t>CPSB-NGTX-23800-3Y</t>
  </si>
  <si>
    <t>Next Generation Threat Prevention &amp; SandBlast (NGTX) Package subscription for 3 years for 23800 Appliance</t>
  </si>
  <si>
    <t>CPSB-NGTX-23900-1Y</t>
  </si>
  <si>
    <t>Next Generation Threat Prevention &amp; SandBlast (NGTX) Package subscription for 1 year for 23900 Appliance</t>
  </si>
  <si>
    <t>CPSB-NGTX-23900-2Y</t>
  </si>
  <si>
    <t>Next Generation Threat Prevention &amp; SandBlast (NGTX) Package subscription for 2 years for 23900 Appliance</t>
  </si>
  <si>
    <t>CPSB-NGTX-23900-3Y</t>
  </si>
  <si>
    <t>Next Generation Threat Prevention &amp; SandBlast (NGTX) Package subscription for 3 years for 23900 Appliance</t>
  </si>
  <si>
    <t>CPSB-NGTX-3100-1Y</t>
  </si>
  <si>
    <t>Next Generation Threat Prevention &amp; SandBlast (NGTX) Package subscription for 1 year for 3100 Appliance</t>
  </si>
  <si>
    <t>CPSB-NGTX-3100-2Y</t>
  </si>
  <si>
    <t>Next Generation Threat Prevention &amp; SandBlast (NGTX) Package subscription for 2 years for 3100 Appliance</t>
  </si>
  <si>
    <t>CPSB-NGTX-3100-3Y</t>
  </si>
  <si>
    <t>Next Generation Threat Prevention &amp; SandBlast (NGTX) Package subscription for 3 years for 3100 Appliance</t>
  </si>
  <si>
    <t>CPSB-NGTX-3200-1Y</t>
  </si>
  <si>
    <t>Next Generation Threat Prevention &amp; SandBlast (NGTX) Package subscription for 1 year for 3200 Appliance</t>
  </si>
  <si>
    <t>CPSB-NGTX-3200-2Y</t>
  </si>
  <si>
    <t>Next Generation Threat Prevention &amp; SandBlast (NGTX) Package subscription for 2 year for 3200 Appliance</t>
  </si>
  <si>
    <t>CPSB-NGTX-3200-3Y</t>
  </si>
  <si>
    <t>Next Generation Threat Prevention &amp; SandBlast (NGTX) Package subscription for 3 year for 3200 Appliance</t>
  </si>
  <si>
    <t>CPSB-NGTX-44000-1Y</t>
  </si>
  <si>
    <t>Next Generation Threat Prevention &amp; SandBlast (NGTX) Package subscription for 1 year for 44000</t>
  </si>
  <si>
    <t>CPSB-NGTX-44000-2Y</t>
  </si>
  <si>
    <t>Next Generation Threat Prevention &amp; SandBlast (NGTX) Package subscription for 2 years for 44000</t>
  </si>
  <si>
    <t>CPSB-NGTX-44000-3Y</t>
  </si>
  <si>
    <t>Next Generation Threat Prevention &amp; SandBlast (NGTX) Package subscription for 3 years for 44000</t>
  </si>
  <si>
    <t>CPSB-NGTX-5100-1Y</t>
  </si>
  <si>
    <t>Next Generation Threat Prevention &amp; SandBlast (NGTX) Package subscription for 1 year for 5100 Appliance</t>
  </si>
  <si>
    <t>CPSB-NGTX-5100-2Y</t>
  </si>
  <si>
    <t>Next Generation Threat Prevention &amp; SandBlast (NGTX) Package subscription for 2 years for 5100 Appliance</t>
  </si>
  <si>
    <t>CPSB-NGTX-5100-3Y</t>
  </si>
  <si>
    <t>Next Generation Threat Prevention &amp; SandBlast (NGTX) Package subscription for 3 years for 5100 Appliance</t>
  </si>
  <si>
    <t>CPSB-NGTX-5200-1Y</t>
  </si>
  <si>
    <t>Next Generation Threat Prevention &amp; SandBlast (NGTX) Package subscription for 1 year for 5200 Appliance</t>
  </si>
  <si>
    <t>CPSB-NGTX-5200-2Y</t>
  </si>
  <si>
    <t>Next Generation Threat Prevention &amp; SandBlast (NGTX) Package subscription for 2 year for 5200 Appliance</t>
  </si>
  <si>
    <t>CPSB-NGTX-5200-3Y</t>
  </si>
  <si>
    <t>Next Generation Threat Prevention &amp; SandBlast (NGTX) Package subscription for 3 year for 5200 Appliance</t>
  </si>
  <si>
    <t>CPSB-NGTX-5400-1Y</t>
  </si>
  <si>
    <t>Next Generation Threat Prevention &amp; SandBlast (NGTX) Package subscription for 1 year for 5400 Appliance</t>
  </si>
  <si>
    <t>CPSB-NGTX-5400-2Y</t>
  </si>
  <si>
    <t>Next Generation Threat Prevention &amp; SandBlast (NGTX) Package subscription for 2 year for 5400 Appliance</t>
  </si>
  <si>
    <t>CPSB-NGTX-5400-3Y</t>
  </si>
  <si>
    <t>Next Generation Threat Prevention &amp; SandBlast (NGTX) Package subscription for 3 year for 5400 Appliance</t>
  </si>
  <si>
    <t>CPSB-NGTX-5600-1Y</t>
  </si>
  <si>
    <t>Next Generation Threat Prevention &amp; SandBlast (NGTX) Package subscription for 1 year for 5600 Appliance</t>
  </si>
  <si>
    <t>CPSB-NGTX-5600-2Y</t>
  </si>
  <si>
    <t>Next Generation Threat Prevention &amp; SandBlast (NGTX) Package subscription for 2 year for 5600 Appliance</t>
  </si>
  <si>
    <t>CPSB-NGTX-5600-3Y</t>
  </si>
  <si>
    <t>Next Generation Threat Prevention &amp; SandBlast (NGTX) Package subscription for 3 year for 5600 Appliance</t>
  </si>
  <si>
    <t>CPSB-NGTX-5800-1Y</t>
  </si>
  <si>
    <t>Next Generation Threat Prevention &amp; SandBlast (NGTX) Package subscription for 1 year for 5800 Appliance</t>
  </si>
  <si>
    <t>CPSB-NGTX-5800-2Y</t>
  </si>
  <si>
    <t>Next Generation Threat Prevention &amp; SandBlast (NGTX) Package subscription for 2 year for 5800 Appliance</t>
  </si>
  <si>
    <t>CPSB-NGTX-5800-3Y</t>
  </si>
  <si>
    <t>Next Generation Threat Prevention &amp; SandBlast (NGTX) Package subscription for 3 year for 5800 Appliance</t>
  </si>
  <si>
    <t>CPSB-NGTX-5900-1Y</t>
  </si>
  <si>
    <t>Next Generation Threat Prevention &amp; SandBlast (NGTX) Package subscription for 1 year for 5900 Appliance</t>
  </si>
  <si>
    <t>CPSB-NGTX-5900-2Y</t>
  </si>
  <si>
    <t>Next Generation Threat Prevention &amp; SandBlast (NGTX) Package subscription for 2 years for 5900 Appliance</t>
  </si>
  <si>
    <t>CPSB-NGTX-5900-3Y</t>
  </si>
  <si>
    <t>Next Generation Threat Prevention &amp; SandBlast (NGTX) Package subscription for 3 years for 5900 Appliance</t>
  </si>
  <si>
    <t>CPSB-NGTX-61000-1Y</t>
  </si>
  <si>
    <t>Next Generation Threat Prevention &amp; SandBlast (NGTX) Package subscription for 1 year for 61000 Appliance</t>
  </si>
  <si>
    <t>CPSB-NGTX-61000-2Y</t>
  </si>
  <si>
    <t>Next Generation Threat Prevention &amp; SandBlast (NGTX) Package subscription for 2 year for 61000 Appliance</t>
  </si>
  <si>
    <t>CPSB-NGTX-61000-3Y</t>
  </si>
  <si>
    <t>Next Generation Threat Prevention &amp; SandBlast (NGTX) Package subscription for 3 year for 61000 Appliance</t>
  </si>
  <si>
    <t>CPSB-NGTX-64000-1Y</t>
  </si>
  <si>
    <t>Next Generation Threat Prevention &amp; SandBlast (NGTX) Package subscription for 1 year for 64000</t>
  </si>
  <si>
    <t>CPSB-NGTX-64000-2Y</t>
  </si>
  <si>
    <t>Next Generation Threat Prevention &amp; SandBlast (NGTX) Package subscription for 2 years for 64000</t>
  </si>
  <si>
    <t>CPSB-NGTX-64000-3Y</t>
  </si>
  <si>
    <t>Next Generation Threat Prevention &amp; SandBlast (NGTX) Package subscription for 3 years for 64000</t>
  </si>
  <si>
    <t>CPSB-NGTX-L-1Y</t>
  </si>
  <si>
    <t>Next Generation Threat Prevention &amp; SandBlast (NGTX) Package subscription for 1 year for High-end Appliance</t>
  </si>
  <si>
    <t>CPSB-NGTX-L-1Y-HA</t>
  </si>
  <si>
    <t>Next Generation Threat Prevention &amp; SandBlast (NGTX) Package subscription for 1 year for High-end Appliance for HA</t>
  </si>
  <si>
    <t>CPSB-NGTX-L-2Y</t>
  </si>
  <si>
    <t>Next Generation Threat Prevention &amp; SandBlast (NGTX) Package subscription for 2 years for High-end Appliance</t>
  </si>
  <si>
    <t>CPSB-NGTX-L-2Y-HA</t>
  </si>
  <si>
    <t>Next Generation Threat Prevention &amp; SandBlast (NGTX) Package subscription for 2 years for High-end Appliance for HA</t>
  </si>
  <si>
    <t>CPSB-NGTX-L-3Y</t>
  </si>
  <si>
    <t>Next Generation Threat Prevention &amp; SandBlast (NGTX) Package subscription for 3 years for High-end Appliance</t>
  </si>
  <si>
    <t>CPSB-NGTX-L-3Y-HA</t>
  </si>
  <si>
    <t>Next Generation Threat Prevention &amp; SandBlast (NGTX) Package subscription for 3 years for High-end Appliance for HA</t>
  </si>
  <si>
    <t>CPSB-NGTX-M-1Y</t>
  </si>
  <si>
    <t>Next Generation Threat Prevention &amp; SandBlast (NGTX) Package subscription for 1 year for Mid-size Appliance</t>
  </si>
  <si>
    <t>CPSB-NGTX-M-1Y-HA</t>
  </si>
  <si>
    <t>Next Generation Threat Prevention &amp; SandBlast (NGTX) Package subscription for 1 year for Mid-size Appliance for HA</t>
  </si>
  <si>
    <t>CPSB-NGTX-M-2Y</t>
  </si>
  <si>
    <t>Next Generation Threat Prevention &amp; SandBlast (NGTX) Package subscription for 2 years for Mid-size Appliance</t>
  </si>
  <si>
    <t>CPSB-NGTX-M-2Y-HA</t>
  </si>
  <si>
    <t>Next Generation Threat Prevention &amp; SandBlast (NGTX) Package subscription for 2 years for Mid-size Appliance for HA</t>
  </si>
  <si>
    <t>CPSB-NGTX-M-3Y</t>
  </si>
  <si>
    <t>Next Generation Threat Prevention &amp; SandBlast (NGTX) Package subscription for 3 years for Mid-size Appliance</t>
  </si>
  <si>
    <t>CPSB-NGTX-M-3Y-HA</t>
  </si>
  <si>
    <t>Next Generation Threat Prevention &amp; SandBlast (NGTX) Package subscription for 3 years for Mid-size Appliance for HA</t>
  </si>
  <si>
    <t>CPSB-NGTX-S-1Y</t>
  </si>
  <si>
    <t>Next Generation Threat Prevention &amp; SandBlast (NGTX) Package subscription for 1 year for Small Appliance</t>
  </si>
  <si>
    <t>CPSB-NGTX-S-1Y-HA</t>
  </si>
  <si>
    <t>Next Generation Threat Prevention &amp; SandBlast (NGTX) Package subscription for 1 year for Small Appliance for HA</t>
  </si>
  <si>
    <t>CPSB-NGTX-S-2Y</t>
  </si>
  <si>
    <t>Next Generation Threat Prevention &amp; SandBlast (NGTX) Package subscription for 2 years for Small Appliance</t>
  </si>
  <si>
    <t>CPSB-NGTX-S-2Y-HA</t>
  </si>
  <si>
    <t>Next Generation Threat Prevention &amp; SandBlast (NGTX) Package subscription for 2 years for Small Appliance for HA</t>
  </si>
  <si>
    <t>CPSB-NGTX-S-3Y</t>
  </si>
  <si>
    <t>Next Generation Threat Prevention &amp; SandBlast (NGTX) Package subscription for 3 years for Small Appliance</t>
  </si>
  <si>
    <t>CPSB-NGTX-S-3Y-HA</t>
  </si>
  <si>
    <t>Next Generation Threat Prevention &amp; SandBlast (NGTX) Package subscription for 3 years for Small Appliance for HA</t>
  </si>
  <si>
    <t>CPSB-NGTX-SBTE1000X-1Y</t>
  </si>
  <si>
    <t>NGTX Package subscription for 1 year for SBTE1000X Appliance</t>
  </si>
  <si>
    <t>CPSB-NGTX-SBTE1000X-2Y</t>
  </si>
  <si>
    <t>NGTX Package subscription for 2 year for SBTE1000X Appliance</t>
  </si>
  <si>
    <t>CPSB-NGTX-SBTE1000X-3Y</t>
  </si>
  <si>
    <t>NGTX Package subscription for 3 year for SBTE1000X Appliance</t>
  </si>
  <si>
    <t>CPSB-NGTX-SBTE100X-1Y</t>
  </si>
  <si>
    <t>NGTX Package subscription for 1 year for SBTE100X Appliance</t>
  </si>
  <si>
    <t>CPSB-NGTX-SBTE100X-2Y</t>
  </si>
  <si>
    <t>NGTX Package subscription for 2 year for SBTE100X Appliance</t>
  </si>
  <si>
    <t>CPSB-NGTX-SBTE100X-3Y</t>
  </si>
  <si>
    <t>NGTX Package subscription for 3 year for SBTE100X Appliance</t>
  </si>
  <si>
    <t>CPSB-NGTX-SBTE2000X-40VM-1Y</t>
  </si>
  <si>
    <t>NGTX Package subscription for 1 year for SBTE2000X Appliance</t>
  </si>
  <si>
    <t>CPSB-NGTX-SBTE2000X-40VM-2Y</t>
  </si>
  <si>
    <t>NGTX Package subscription for 2 year for SBTE2000X Appliance</t>
  </si>
  <si>
    <t>CPSB-NGTX-SBTE2000X-40VM-3Y</t>
  </si>
  <si>
    <t>NGTX Package subscription for 3 year for SBTE2000X Appliance</t>
  </si>
  <si>
    <t>CPSB-NGTX-SBTE2000X-56VM-1Y</t>
  </si>
  <si>
    <t>NGTX Package subscription for 1 year for SBTE2000X HPP Appliance</t>
  </si>
  <si>
    <t>CPSB-NGTX-SBTE2000X-56VM-2Y</t>
  </si>
  <si>
    <t>NGTX Package subscription for 2 year for SBTE2000X HPP Appliance</t>
  </si>
  <si>
    <t>CPSB-NGTX-SBTE2000X-56VM-3Y</t>
  </si>
  <si>
    <t>NGTX Package subscription for 3 year for SBTE2000X HPP Appliance</t>
  </si>
  <si>
    <t>CPSB-NGTX-SBTE2000XN-28VM-1Y</t>
  </si>
  <si>
    <t>NGTX Package subscription for TE2000XN-28VM for 1 year</t>
  </si>
  <si>
    <t>CPSB-NGTX-SBTE2000XN-28VM-2Y</t>
  </si>
  <si>
    <t>NGTX Package subscription for TE2000XN-28VM for 2 years</t>
  </si>
  <si>
    <t>CPSB-NGTX-SBTE2000XN-28VM-3Y</t>
  </si>
  <si>
    <t>NGTX Package subscription for TE2000XN-28VM for 3 years</t>
  </si>
  <si>
    <t>CPSB-NGTX-SBTE2000XN-56VM-1Y</t>
  </si>
  <si>
    <t>NGTX Package subscription for TE2000XN-56VM for 1 year</t>
  </si>
  <si>
    <t>CPSB-NGTX-SBTE2000XN-56VM-2Y</t>
  </si>
  <si>
    <t>NGTX Package subscription for TE2000XN-56VM for 2 years</t>
  </si>
  <si>
    <t>CPSB-NGTX-SBTE2000XN-56VM-3Y</t>
  </si>
  <si>
    <t>NGTX Package subscription for TE2000XN-56VM for 3 years</t>
  </si>
  <si>
    <t>CPSB-NGTX-SBTE250X-1Y</t>
  </si>
  <si>
    <t>NGTX Package subscription for 1 year for SBTE250X Appliance</t>
  </si>
  <si>
    <t>CPSB-NGTX-SBTE250X-2Y</t>
  </si>
  <si>
    <t>NGTX Package subscription for 2 year for SBTE250X Appliance</t>
  </si>
  <si>
    <t>CPSB-NGTX-SBTE250X-3Y</t>
  </si>
  <si>
    <t>NGTX Package subscription for 3 year for SBTE250X Appliance</t>
  </si>
  <si>
    <t>CPSB-NGTX-X2L-1Y</t>
  </si>
  <si>
    <t>Next Generation Threat Prevention &amp; SandBlast (NGTX) Package subscription for 1 year for Ultra High-end Appliance</t>
  </si>
  <si>
    <t>CPSB-NGTX-X2L-1Y-HA</t>
  </si>
  <si>
    <t>Next Generation Threat Prevention &amp; SandBlast (NGTX) Package subscription for 1 year for Ultra High-end Appliance for HA</t>
  </si>
  <si>
    <t>CPSB-NGTX-X2L-2Y</t>
  </si>
  <si>
    <t>Next Generation Threat Prevention &amp; SandBlast (NGTX) Package subscription for 2 years for Ultra High-end Appliance</t>
  </si>
  <si>
    <t>CPSB-NGTX-X2L-2Y-HA</t>
  </si>
  <si>
    <t>Next Generation Threat Prevention &amp; SandBlast (NGTX) Package subscription for 2 years for Ultra High-end Appliance for HA</t>
  </si>
  <si>
    <t>CPSB-NGTX-X2L-3Y</t>
  </si>
  <si>
    <t>Next Generation Threat Prevention &amp; SandBlast (NGTX) Package subscription for 3 years for Ultra High-end Appliance</t>
  </si>
  <si>
    <t>CPSB-NGTX-X2L-3Y-HA</t>
  </si>
  <si>
    <t>Next Generation Threat Prevention &amp; SandBlast (NGTX) Package subscription for 3 years for Ultra High-end Appliance for HA</t>
  </si>
  <si>
    <t>CPSB-NGTX-XL-1Y</t>
  </si>
  <si>
    <t>CPSB-NGTX-XL-1Y-HA</t>
  </si>
  <si>
    <t>CPSB-NGTX-XL-2Y</t>
  </si>
  <si>
    <t>CPSB-NGTX-XL-2Y-HA</t>
  </si>
  <si>
    <t>CPSB-NGTX-XL-3Y</t>
  </si>
  <si>
    <t>CPSB-NGTX-XL-3Y-HA</t>
  </si>
  <si>
    <t>CPSB-OCI-DLP-1Y</t>
  </si>
  <si>
    <t>Data Loss Prevention Software 1 year subscription blade for Oracle per virtual core</t>
  </si>
  <si>
    <t>CPSB-OCI-DLP-2Y</t>
  </si>
  <si>
    <t>Data Loss Prevention Software 2 years subscription blade for Oracle per virtual core</t>
  </si>
  <si>
    <t>CPSB-OCI-DLP-3Y</t>
  </si>
  <si>
    <t>Data Loss Prevention Software 3 years subscription blade for Oracle per virtual core</t>
  </si>
  <si>
    <t>CPSB-SNBT-1530-1Y</t>
  </si>
  <si>
    <t>Next Generation Threat Prevention and Sandblast for additional 1 year for 1530 Base Appliance</t>
  </si>
  <si>
    <t>CPSB-SNBT-1530-2Y</t>
  </si>
  <si>
    <t>Next Generation Threat Prevention and Sandblast for additional 2 years for 1530 Base Appliance</t>
  </si>
  <si>
    <t>CPSB-SNBT-1530-3Y</t>
  </si>
  <si>
    <t>Next Generation Threat Prevention and Sandblast for additional 3 years for 1530 Base Appliance</t>
  </si>
  <si>
    <t>CPSB-SNBT-1530W-1Y</t>
  </si>
  <si>
    <t>Next Generation Threat Prevention and Sandblast for additional 1 year for 1530W Base Appliance</t>
  </si>
  <si>
    <t>CPSB-SNBT-1530W-2Y</t>
  </si>
  <si>
    <t>Next Generation Threat Prevention and Sandblast for additional 2 years for 1530W Base Appliance</t>
  </si>
  <si>
    <t>CPSB-SNBT-1530W-3Y</t>
  </si>
  <si>
    <t>Next Generation Threat Prevention and Sandblast for additional 3 years for 1530W Base Appliance</t>
  </si>
  <si>
    <t>CPSB-SNBT-1550-1Y</t>
  </si>
  <si>
    <t>Next Generation Threat Prevention and Sandblast for additional 1 year for 1550 Base Appliance</t>
  </si>
  <si>
    <t>CPSB-SNBT-1550-2Y</t>
  </si>
  <si>
    <t>Next Generation Threat Prevention and Sandblast for additional 2 years for 1550 Base Appliance</t>
  </si>
  <si>
    <t>CPSB-SNBT-1550-3Y</t>
  </si>
  <si>
    <t>Next Generation Threat Prevention and Sandblast for additional 3 years for 1550 Base Appliance</t>
  </si>
  <si>
    <t>CPSB-SNBT-1550W-1Y</t>
  </si>
  <si>
    <t>Next Generation Threat Prevention and Sandblast for additional 1 year for 1550W Base Appliance</t>
  </si>
  <si>
    <t>CPSB-SNBT-1550W-2Y</t>
  </si>
  <si>
    <t>Next Generation Threat Prevention and Sandblast for additional 2 years for 1550W Base Appliance</t>
  </si>
  <si>
    <t>CPSB-SNBT-1550W-3Y</t>
  </si>
  <si>
    <t>Next Generation Threat Prevention and Sandblast for additional 3 years for 1550W Base Appliance</t>
  </si>
  <si>
    <t>CPSB-SNBT-1570-1Y</t>
  </si>
  <si>
    <t>Next Generation Threat Prevention and Sandblast for additional 1 year for 1570 Base Appliance</t>
  </si>
  <si>
    <t>CPSB-SNBT-1570-2Y</t>
  </si>
  <si>
    <t>Next Generation Threat Prevention and Sandblast for additional 2 years for 1570 Base Appliance</t>
  </si>
  <si>
    <t>CPSB-SNBT-1570-3Y</t>
  </si>
  <si>
    <t>Next Generation Threat Prevention and Sandblast for additional 3 years for 1570 Base Appliance</t>
  </si>
  <si>
    <t>CPSB-SNBT-1570R-1Y</t>
  </si>
  <si>
    <t>Next Generation Threat Prevention and Sandblast for additional 1 year for 1570R Base Appliance</t>
  </si>
  <si>
    <t>CPSB-SNBT-1570R-2Y</t>
  </si>
  <si>
    <t>Next Generation Threat Prevention and Sandblast for additional 2 years for 1570R Base Appliance</t>
  </si>
  <si>
    <t>CPSB-SNBT-1570R-3Y</t>
  </si>
  <si>
    <t>Next Generation Threat Prevention and Sandblast for additional 3 years for 1570R Base Appliance</t>
  </si>
  <si>
    <t>CPSB-SNBT-1570RWLTE-1Y</t>
  </si>
  <si>
    <t>Next Generation Threat Prevention and Sandblast for additional 1 year for 1570RWLTE Base Appliance</t>
  </si>
  <si>
    <t>CPSB-SNBT-1570RWLTE-2Y</t>
  </si>
  <si>
    <t>Next Generation Threat Prevention and Sandblast for additional 2 years for 1570RWLTE Base Appliance</t>
  </si>
  <si>
    <t>CPSB-SNBT-1570RWLTE-3Y</t>
  </si>
  <si>
    <t>Next Generation Threat Prevention and Sandblast for additional 3 years for 1570RWLTE Base Appliance</t>
  </si>
  <si>
    <t>CPSB-SNBT-1570W-1Y</t>
  </si>
  <si>
    <t>Next Generation Threat Prevention and Sandblast for additional 1 year for 1570W Base Appliance</t>
  </si>
  <si>
    <t>CPSB-SNBT-1570W-2Y</t>
  </si>
  <si>
    <t>Next Generation Threat Prevention and Sandblast for additional 2 years for 1570W Base Appliance</t>
  </si>
  <si>
    <t>CPSB-SNBT-1570W-3Y</t>
  </si>
  <si>
    <t>Next Generation Threat Prevention and Sandblast for additional 3 years for 1570W Base Appliance</t>
  </si>
  <si>
    <t>CPSB-SNBT-1570WDSL-1Y</t>
  </si>
  <si>
    <t>Next Generation Threat Prevention and Sandblast for additional 1 year for 1570WDSL Base Appliance</t>
  </si>
  <si>
    <t>CPSB-SNBT-1570WDSL-2Y</t>
  </si>
  <si>
    <t>Next Generation Threat Prevention and Sandblast for additional 2 years for 1570WDSL Base Appliance</t>
  </si>
  <si>
    <t>CPSB-SNBT-1570WDSL-3Y</t>
  </si>
  <si>
    <t>Next Generation Threat Prevention and Sandblast for additional 3 years for 1570WDSL Base Appliance</t>
  </si>
  <si>
    <t>CPSB-SNBT-1570WLTE-1Y</t>
  </si>
  <si>
    <t>Next Generation Threat Prevention and Sandblast for additional 1 year for 1570WLTE Base Appliance</t>
  </si>
  <si>
    <t>CPSB-SNBT-1570WLTE-2Y</t>
  </si>
  <si>
    <t>Next Generation Threat Prevention and Sandblast for additional 2 years for 1570WLTE Base Appliance</t>
  </si>
  <si>
    <t>CPSB-SNBT-1570WLTE-3Y</t>
  </si>
  <si>
    <t>Next Generation Threat Prevention and Sandblast for additional 3 years for 1570WLTE Base Appliance</t>
  </si>
  <si>
    <t>CPSB-SNBT-1590-1Y</t>
  </si>
  <si>
    <t>Next Generation Threat Prevention and Sandblast for additional 1 year for 1590 Base Appliance</t>
  </si>
  <si>
    <t>CPSB-SNBT-1590-2Y</t>
  </si>
  <si>
    <t>Next Generation Threat Prevention and Sandblast for additional 2 years for 1590 Base Appliance</t>
  </si>
  <si>
    <t>CPSB-SNBT-1590-3Y</t>
  </si>
  <si>
    <t>Next Generation Threat Prevention and Sandblast for additional 3 years for 1590 Base Appliance</t>
  </si>
  <si>
    <t>CPSB-SNBT-1590W-1Y</t>
  </si>
  <si>
    <t>Next Generation Threat Prevention and Sandblast for additional 1 year for 1590W Base Appliance</t>
  </si>
  <si>
    <t>CPSB-SNBT-1590W-2Y</t>
  </si>
  <si>
    <t>Next Generation Threat Prevention and Sandblast for additional 2 years for 1590W Base Appliance</t>
  </si>
  <si>
    <t>CPSB-SNBT-1590W-3Y</t>
  </si>
  <si>
    <t>Next Generation Threat Prevention and Sandblast for additional 3 years for 1590W Base Appliance</t>
  </si>
  <si>
    <t>CPSB-SNBT-1590WDSL-1Y</t>
  </si>
  <si>
    <t>Next Generation Threat Prevention and Sandblast for additional 1 year for 1590WDSL Base Appliance</t>
  </si>
  <si>
    <t>CPSB-SNBT-1590WDSL-2Y</t>
  </si>
  <si>
    <t>Next Generation Threat Prevention and Sandblast for additional 2 years for 1590WDSL Base Appliance</t>
  </si>
  <si>
    <t>CPSB-SNBT-1590WDSL-3Y</t>
  </si>
  <si>
    <t>Next Generation Threat Prevention and Sandblast for additional 3 years for 1590WDSL Base Appliance</t>
  </si>
  <si>
    <t>CPSB-SNBT-1590WLTE-1Y</t>
  </si>
  <si>
    <t>Next Generation Threat Prevention and Sandblast for additional 1 year for 1590WLTE Base Appliance</t>
  </si>
  <si>
    <t>CPSB-SNBT-1590WLTE-2Y</t>
  </si>
  <si>
    <t>Next Generation Threat Prevention and Sandblast for additional 2 years for 1590WLTE Base Appliance</t>
  </si>
  <si>
    <t>CPSB-SNBT-1590WLTE-3Y</t>
  </si>
  <si>
    <t>Next Generation Threat Prevention and Sandblast for additional 3 years for 1590WLTE Base Appliance</t>
  </si>
  <si>
    <t>CPSB-SNBT-1600-1Y</t>
  </si>
  <si>
    <t>Next Generation Threat Prevention and Sandblast for additional 1 year for 1600 Base Appliance</t>
  </si>
  <si>
    <t>CPSB-SNBT-1600-2Y</t>
  </si>
  <si>
    <t>Next Generation Threat Prevention and Sandblast for additional 2 years for 1600 Base Appliance</t>
  </si>
  <si>
    <t>CPSB-SNBT-1600-3Y</t>
  </si>
  <si>
    <t>Next Generation Threat Prevention and Sandblast for additional 3 year for 1600 Base Appliance</t>
  </si>
  <si>
    <t>CPSB-SNBT-16200-1Y</t>
  </si>
  <si>
    <t>Next Generation Threat Prevention and Sandblast for additional 1 year for 16200 Base Appliance</t>
  </si>
  <si>
    <t>CPSB-SNBT-16200-2Y</t>
  </si>
  <si>
    <t>Next Generation Threat Prevention and Sandblast for additional 2 years for 16200 Base Appliance</t>
  </si>
  <si>
    <t>CPSB-SNBT-16200-3Y</t>
  </si>
  <si>
    <t>Next Generation Threat Prevention and Sandblast for additional 3 years for 16200 Base Appliance</t>
  </si>
  <si>
    <t>CPSB-SNBT-16200-PLUS-1Y</t>
  </si>
  <si>
    <t>Next Generation Threat Prevention and Sandblast for additional 1 year for 16200 PLUS Appliance</t>
  </si>
  <si>
    <t>CPSB-SNBT-16200-PLUS-2Y</t>
  </si>
  <si>
    <t>Next Generation Threat Prevention and Sandblast for additional 2 years for 16200 PLUS Appliance</t>
  </si>
  <si>
    <t>CPSB-SNBT-16200-PLUS-3Y</t>
  </si>
  <si>
    <t>Next Generation Threat Prevention and Sandblast for additional 3 years for 16200 PLUS Appliance</t>
  </si>
  <si>
    <t>CPSB-SNBT-16600-HS-1Y</t>
  </si>
  <si>
    <t>Next Generation Threat Prevention and Sandblast for additional 1 year for 16600 HS Appliance</t>
  </si>
  <si>
    <t>CPSB-SNBT-16600-HS-2Y</t>
  </si>
  <si>
    <t>Next Generation Threat Prevention and Sandblast for additional 2 years for 16600 HS Appliance</t>
  </si>
  <si>
    <t>CPSB-SNBT-16600-HS-3Y</t>
  </si>
  <si>
    <t>Next Generation Threat Prevention and Sandblast for additional 3 years for 16600 HS Appliance</t>
  </si>
  <si>
    <t>CPSB-SNBT-1800-1Y</t>
  </si>
  <si>
    <t>Next Generation Threat Prevention and Sandblast for additional 1 year for 1800 Base Appliance</t>
  </si>
  <si>
    <t>CPSB-SNBT-1800-2Y</t>
  </si>
  <si>
    <t>Next Generation Threat Prevention and Sandblast for additional 2 year for 1800 Base Appliance</t>
  </si>
  <si>
    <t>CPSB-SNBT-1800-3Y</t>
  </si>
  <si>
    <t>Next Generation Threat Prevention and Sandblast for additional 3 years for 1800 Base Appliance</t>
  </si>
  <si>
    <t>CPSB-SNBT-26000-1Y</t>
  </si>
  <si>
    <t>Next Generation Threat Prevention and Sandblast for additional 1 year for 26000 Base Appliance</t>
  </si>
  <si>
    <t>CPSB-SNBT-26000-2Y</t>
  </si>
  <si>
    <t>Next Generation Threat Prevention and Sandblast for additional 2 years for 26000 Base Appliance</t>
  </si>
  <si>
    <t>CPSB-SNBT-26000-3Y</t>
  </si>
  <si>
    <t>Next Generation Threat Prevention and Sandblast for additional 3 years for 26000 Base Appliance</t>
  </si>
  <si>
    <t>CPSB-SNBT-26000-PLUS-1Y</t>
  </si>
  <si>
    <t>Next Generation Threat Prevention and Sandblast for additional 1 year for 26000 PLUS Appliance</t>
  </si>
  <si>
    <t>CPSB-SNBT-26000-PLUS-2Y</t>
  </si>
  <si>
    <t>Next Generation Threat Prevention and Sandblast for additional 2 years for 26000 PLUS Appliance</t>
  </si>
  <si>
    <t>CPSB-SNBT-26000-PLUS-3Y</t>
  </si>
  <si>
    <t>Next Generation Threat Prevention and Sandblast for additional 3 years for 26000 PLUS Appliance</t>
  </si>
  <si>
    <t>CPSB-SNBT-28000-1Y</t>
  </si>
  <si>
    <t>Next Generation Threat Prevention and Sandblast for additional 1 year for 28000 Base Appliance</t>
  </si>
  <si>
    <t>CPSB-SNBT-28000-2Y</t>
  </si>
  <si>
    <t>Next Generation Threat Prevention and Sandblast for additional 2 years for 28000 Base Appliance</t>
  </si>
  <si>
    <t>CPSB-SNBT-28000-3Y</t>
  </si>
  <si>
    <t>Next Generation Threat Prevention and Sandblast for additional 3 years for 28000 Base Appliance</t>
  </si>
  <si>
    <t>CPSB-SNBT-28000-PLUS-1Y</t>
  </si>
  <si>
    <t>Next Generation Threat Prevention and Sandblast for additional 1 year for 28000 PLUS Appliance</t>
  </si>
  <si>
    <t>CPSB-SNBT-28000-PLUS-2Y</t>
  </si>
  <si>
    <t>Next Generation Threat Prevention and Sandblast for additional 2 years for 28000 PLUS Appliance</t>
  </si>
  <si>
    <t>CPSB-SNBT-28000-PLUS-3Y</t>
  </si>
  <si>
    <t>Next Generation Threat Prevention and Sandblast for additional 3 years for 28000 PLUS Appliance</t>
  </si>
  <si>
    <t>CPSB-SNBT-28600-HS-1Y</t>
  </si>
  <si>
    <t>Next Generation Threat Prevention and Sandblast for additional 1 year for 28600 HS Appliance</t>
  </si>
  <si>
    <t>CPSB-SNBT-28600-HS-2Y</t>
  </si>
  <si>
    <t>Next Generation Threat Prevention and Sandblast for additional 2 years for 28600 HS Appliance</t>
  </si>
  <si>
    <t>CPSB-SNBT-28600-HS-3Y</t>
  </si>
  <si>
    <t>Next Generation Threat Prevention and Sandblast for additional 3 years for 28600 HS Appliance</t>
  </si>
  <si>
    <t>CPSB-SNBT-3600-1Y</t>
  </si>
  <si>
    <t>Next Generation Threat Prevention and Sandblast for additional 1 year for 3600 Base Appliance</t>
  </si>
  <si>
    <t>CPSB-SNBT-3600-2Y</t>
  </si>
  <si>
    <t>Next Generation Threat Prevention and Sandblast for additional 2 years for 3600 Base Appliance</t>
  </si>
  <si>
    <t>CPSB-SNBT-3600-3Y</t>
  </si>
  <si>
    <t>Next Generation Threat Prevention and Sandblast for additional 3 years for 3600 Base Appliance</t>
  </si>
  <si>
    <t>CPSB-SNBT-3800-1Y</t>
  </si>
  <si>
    <t>Next Generation Threat Prevention and Sandblast for additional 1 year for 3800 Base Appliance</t>
  </si>
  <si>
    <t>CPSB-SNBT-3800-2Y</t>
  </si>
  <si>
    <t>Next Generation Threat Prevention and Sandblast for additional 2 years for 3800 Base Appliance</t>
  </si>
  <si>
    <t>CPSB-SNBT-3800-3Y</t>
  </si>
  <si>
    <t>Next Generation Threat Prevention and Sandblast for additional 3 years for 3800 Base Appliance</t>
  </si>
  <si>
    <t>CPSB-SNBT-6200-1Y</t>
  </si>
  <si>
    <t>Next Generation Threat Prevention and Sandblast for additional 1 year for 6200 Base Appliance</t>
  </si>
  <si>
    <t>CPSB-SNBT-6200-2Y</t>
  </si>
  <si>
    <t>Next Generation Threat Prevention and Sandblast for additional 2 years for 6200 Base Appliance</t>
  </si>
  <si>
    <t>CPSB-SNBT-6200-3Y</t>
  </si>
  <si>
    <t>Next Generation Threat Prevention and Sandblast for additional 3 years for 6200 Base Appliance</t>
  </si>
  <si>
    <t>CPSB-SNBT-6200-PLUS-1Y</t>
  </si>
  <si>
    <t>Next Generation Threat Prevention and Sandblast for additional 1 year for 6200 PLUS Appliance</t>
  </si>
  <si>
    <t>CPSB-SNBT-6200-PLUS-2Y</t>
  </si>
  <si>
    <t>Next Generation Threat Prevention and Sandblast for additional 2 years for 6200 PLUS Appliance</t>
  </si>
  <si>
    <t>CPSB-SNBT-6200-PLUS-3Y</t>
  </si>
  <si>
    <t>Next Generation Threat Prevention and Sandblast for additional 3 years for 6200 PLUS Appliance</t>
  </si>
  <si>
    <t>CPSB-SNBT-6400-1Y</t>
  </si>
  <si>
    <t>Next Generation Threat Prevention and Sandblast for additional 1 year for 6400 Base Appliance</t>
  </si>
  <si>
    <t>CPSB-SNBT-6400-2Y</t>
  </si>
  <si>
    <t>Next Generation Threat Prevention and Sandblast for additional 2 years for 6400 Base Appliance</t>
  </si>
  <si>
    <t>CPSB-SNBT-6400-3Y</t>
  </si>
  <si>
    <t>Next Generation Threat Prevention and Sandblast for additional 3 years for 6400 Base Appliance</t>
  </si>
  <si>
    <t>CPSB-SNBT-6400-PLUS-1Y</t>
  </si>
  <si>
    <t>Next Generation Threat Prevention and Sandblast for additional 1 year for 6400 PLUS Appliance</t>
  </si>
  <si>
    <t>CPSB-SNBT-6400-PLUS-2Y</t>
  </si>
  <si>
    <t>Next Generation Threat Prevention and Sandblast for additional 2 years for 6400 PLUS Appliance</t>
  </si>
  <si>
    <t>CPSB-SNBT-6400-PLUS-3Y</t>
  </si>
  <si>
    <t>Next Generation Threat Prevention and Sandblast for additional 3 years for 6400 PLUS Appliance</t>
  </si>
  <si>
    <t>CPSB-SNBT-6500-TURBO-1Y</t>
  </si>
  <si>
    <t>Next Generation Threat Prevention and Sandblast for additional 1 year for 6500 TURBO Appliance</t>
  </si>
  <si>
    <t>CPSB-SNBT-6500-TURBO-2Y</t>
  </si>
  <si>
    <t>Next Generation Threat Prevention and Sandblast for additional 2 years for 6500 TURBO Appliance</t>
  </si>
  <si>
    <t>CPSB-SNBT-6500-TURBO-3Y</t>
  </si>
  <si>
    <t>Next Generation Threat Prevention and Sandblast for additional 3 years for 6500 TURBO Appliance</t>
  </si>
  <si>
    <t>CPSB-SNBT-6600-1Y</t>
  </si>
  <si>
    <t>Next Generation Threat Prevention and Sandblast for additional 1 year for 6600 Base Appliance</t>
  </si>
  <si>
    <t>CPSB-SNBT-6600-2Y</t>
  </si>
  <si>
    <t>Next Generation Threat Prevention and Sandblast for additional 2 years for 6600 Base Appliance</t>
  </si>
  <si>
    <t>CPSB-SNBT-6600-3Y</t>
  </si>
  <si>
    <t>Next Generation Threat Prevention and Sandblast for additional 3 years for 6600 Base Appliance</t>
  </si>
  <si>
    <t>CPSB-SNBT-6600-PLUS-1Y</t>
  </si>
  <si>
    <t>Next Generation Threat Prevention and Sandblast for additional 1 year for 6600 PLUS Appliance</t>
  </si>
  <si>
    <t>CPSB-SNBT-6600-PLUS-2Y</t>
  </si>
  <si>
    <t>Next Generation Threat Prevention and Sandblast for additional 2 years for 6600 PLUS Appliance</t>
  </si>
  <si>
    <t>CPSB-SNBT-6600-PLUS-3Y</t>
  </si>
  <si>
    <t>Next Generation Threat Prevention and Sandblast for additional 3 years for 6600 PLUS Appliance</t>
  </si>
  <si>
    <t>CPSB-SNBT-6700-1Y</t>
  </si>
  <si>
    <t>Next Generation Threat Prevention and Sandblast for additional 1 year for 6700 Base Appliance</t>
  </si>
  <si>
    <t>CPSB-SNBT-6700-2Y</t>
  </si>
  <si>
    <t>Next Generation Threat Prevention and Sandblast for additional 2 years for 6700 Base Appliance</t>
  </si>
  <si>
    <t>CPSB-SNBT-6700-3Y</t>
  </si>
  <si>
    <t>Next Generation Threat Prevention and Sandblast for additional 3 years for 6700 Base Appliance</t>
  </si>
  <si>
    <t>CPSB-SNBT-6700-PLUS-1Y</t>
  </si>
  <si>
    <t>Next Generation Threat Prevention and Sandblast for additional 1 year for 6700 PLUS Appliance</t>
  </si>
  <si>
    <t>CPSB-SNBT-6700-PLUS-2Y</t>
  </si>
  <si>
    <t>Next Generation Threat Prevention and Sandblast for additional 2 years for 6700 PLUS Appliance</t>
  </si>
  <si>
    <t>CPSB-SNBT-6700-PLUS-3Y</t>
  </si>
  <si>
    <t>Next Generation Threat Prevention and Sandblast for additional 3 years for 6700 PLUS Appliance</t>
  </si>
  <si>
    <t>CPSB-SNBT-6800-TURBO-1Y</t>
  </si>
  <si>
    <t>Next Generation Threat Prevention and Sandblast for additional 1 year for 6800 TURBO Appliance</t>
  </si>
  <si>
    <t>CPSB-SNBT-6800-TURBO-2Y</t>
  </si>
  <si>
    <t>Next Generation Threat Prevention and Sandblast for additional 2 years for 6800 TURBO Appliance</t>
  </si>
  <si>
    <t>CPSB-SNBT-6800-TURBO-3Y</t>
  </si>
  <si>
    <t>Next Generation Threat Prevention and Sandblast for additional 3 years for 6800 TURBO Appliance</t>
  </si>
  <si>
    <t>CPSB-SNBT-6900-1Y</t>
  </si>
  <si>
    <t>Next Generation Threat Prevention and Sandblast for additional 1 year for 6900 Base Appliance</t>
  </si>
  <si>
    <t>CPSB-SNBT-6900-2Y</t>
  </si>
  <si>
    <t>Next Generation Threat Prevention and Sandblast for additional 2 years for 6900 Base Appliance</t>
  </si>
  <si>
    <t>CPSB-SNBT-6900-3Y</t>
  </si>
  <si>
    <t>Next Generation Threat Prevention and Sandblast for additional 3 years for 6900 Base Appliance</t>
  </si>
  <si>
    <t>CPSB-SNBT-6900-PLUS-1Y</t>
  </si>
  <si>
    <t>Next Generation Threat Prevention and Sandblast for additional 1 year for 6900 PLUS Appliance</t>
  </si>
  <si>
    <t>CPSB-SNBT-6900-PLUS-2Y</t>
  </si>
  <si>
    <t>Next Generation Threat Prevention and Sandblast for additional 2 years for 6900 PLUS Appliance</t>
  </si>
  <si>
    <t>CPSB-SNBT-6900-PLUS-3Y</t>
  </si>
  <si>
    <t>Next Generation Threat Prevention and Sandblast for additional 3 years for 6900 PLUS Appliance</t>
  </si>
  <si>
    <t>CPSB-SNBT-7000-1Y</t>
  </si>
  <si>
    <t>Next Generation Threat Prevention and Sandblast for additional 1 year for 7000 Base Appliance</t>
  </si>
  <si>
    <t>CPSB-SNBT-7000-2Y</t>
  </si>
  <si>
    <t>Next Generation Threat Prevention and Sandblast for additional 2 years for 7000 Base Appliance</t>
  </si>
  <si>
    <t>CPSB-SNBT-7000-3Y</t>
  </si>
  <si>
    <t>Next Generation Threat Prevention and Sandblast for additional 3 years for 7000 Base Appliance</t>
  </si>
  <si>
    <t>CPSB-SNBT-7000-PLUS-1Y</t>
  </si>
  <si>
    <t>Next Generation Threat Prevention and Sandblast for additional 1 year for 7000 PLUS Appliance</t>
  </si>
  <si>
    <t>CPSB-SNBT-7000-PLUS-2Y</t>
  </si>
  <si>
    <t>Next Generation Threat Prevention and Sandblast for additional 2 years for 7000 PLUS Appliance</t>
  </si>
  <si>
    <t>CPSB-SNBT-7000-PLUS-3Y</t>
  </si>
  <si>
    <t>Next Generation Threat Prevention and Sandblast for additional 3 years for 7000 PLUS Appliance</t>
  </si>
  <si>
    <t>CPSB-TETX-26000-1Y</t>
  </si>
  <si>
    <t>Threat Emulation and Threat Extraction Package subscription for 1 year for 26000 Appliance</t>
  </si>
  <si>
    <t>CPSB-TETX-26000-2Y</t>
  </si>
  <si>
    <t>Threat Emulation and Threat Extraction Package subscription for 2 years for 26000 Appliance</t>
  </si>
  <si>
    <t>CPSB-TETX-26000-3Y</t>
  </si>
  <si>
    <t>Threat Emulation and Threat Extraction Package subscription for 3 years for 26000 Appliance</t>
  </si>
  <si>
    <t>CPSB-TETX-L-1Y</t>
  </si>
  <si>
    <t>Threat Emulation and Threat Extraction Package subscription for 1 year for High-end Appliance</t>
  </si>
  <si>
    <t>CPSB-TETX-L-1Y-HA</t>
  </si>
  <si>
    <t>Threat Emulation and Threat Extraction Package subscription for 1 year for High-end Appliance for HA</t>
  </si>
  <si>
    <t>CPSB-TETX-L-2Y</t>
  </si>
  <si>
    <t>Threat Emulation and Threat Extraction Package subscription for 2 years for High-end Appliance</t>
  </si>
  <si>
    <t>CPSB-TETX-L-2Y-HA</t>
  </si>
  <si>
    <t>Threat Emulation and Threat Extraction Package subscription for 2 years for High-end Appliance for HA</t>
  </si>
  <si>
    <t>CPSB-TETX-L-3Y</t>
  </si>
  <si>
    <t>Threat Emulation and Threat Extraction Package subscription for 3 years for High-end Appliance</t>
  </si>
  <si>
    <t>CPSB-TETX-L-3Y-HA</t>
  </si>
  <si>
    <t>Threat Emulation and Threat Extraction Package subscription for 3 years for High-end Appliance for HA</t>
  </si>
  <si>
    <t>CPSB-TETX-M-1Y</t>
  </si>
  <si>
    <t>Threat Emulation and Threat Extraction Package subscription for 1 year for Mid-size Appliance</t>
  </si>
  <si>
    <t>CPSB-TETX-M-1Y-HA</t>
  </si>
  <si>
    <t>Threat Emulation and Threat Extraction Package subscription for 1 year for Mid-size Appliance for HA</t>
  </si>
  <si>
    <t>CPSB-TETX-M-2Y</t>
  </si>
  <si>
    <t>Threat Emulation and Threat Extraction Package subscription for 2 years for Mid-size Appliance</t>
  </si>
  <si>
    <t>CPSB-TETX-M-2Y-HA</t>
  </si>
  <si>
    <t>Threat Emulation and Threat Extraction Package subscription for 2 years for Mid-size Appliance for HA</t>
  </si>
  <si>
    <t>CPSB-TETX-M-3Y</t>
  </si>
  <si>
    <t>Threat Emulation and Threat Extraction Package subscription for 3 years for Mid-size Appliance</t>
  </si>
  <si>
    <t>CPSB-TETX-M-3Y-HA</t>
  </si>
  <si>
    <t>Threat Emulation and Threat Extraction Package subscription for 3 years for Mid-size Appliance for HA</t>
  </si>
  <si>
    <t>CPSB-TETX-S-1Y</t>
  </si>
  <si>
    <t>Threat Emulation and Threat Extraction Package subscription for 1 year for Small Appliance</t>
  </si>
  <si>
    <t>CPSB-TETX-S-1Y-HA</t>
  </si>
  <si>
    <t>Threat Emulation and Threat Extraction Package subscription for 1 year for Small Appliance for HA</t>
  </si>
  <si>
    <t>CPSB-TETX-S-2Y</t>
  </si>
  <si>
    <t>Threat Emulation and Threat Extraction Package subscription for 2 years for Small Appliance</t>
  </si>
  <si>
    <t>CPSB-TETX-S-2Y-HA</t>
  </si>
  <si>
    <t>Threat Emulation and Threat Extraction Package subscription for 2 years for Small Appliance for HA</t>
  </si>
  <si>
    <t>CPSB-TETX-S-3Y</t>
  </si>
  <si>
    <t>Threat Emulation and Threat Extraction Package subscription for 3 years for Small Appliance</t>
  </si>
  <si>
    <t>CPSB-TETX-S-3Y-HA</t>
  </si>
  <si>
    <t>Threat Emulation and Threat Extraction Package subscription for 3 years for Small Appliance for HA</t>
  </si>
  <si>
    <t>CPSB-TETX-XL-1Y</t>
  </si>
  <si>
    <t>Threat Emulation and Threat Extraction Package subscription for 1 year for Ultra High-end Appliance</t>
  </si>
  <si>
    <t>CPSB-TETX-XL-1Y-HA</t>
  </si>
  <si>
    <t>Threat Emulation and Threat Extraction Package subscription for 1 year for Ultra High-end Appliance for HA</t>
  </si>
  <si>
    <t>CPSB-TETX-XL-2Y</t>
  </si>
  <si>
    <t>Threat Emulation and Threat Extraction Package subscription for 2 years for Ultra High-end Appliance</t>
  </si>
  <si>
    <t>CPSB-TETX-XL-2Y-HA</t>
  </si>
  <si>
    <t>Threat Emulation and Threat Extraction Package subscription for 2 years for Ultra High-end Appliance for HA</t>
  </si>
  <si>
    <t>CPSB-TETX-XL-3Y</t>
  </si>
  <si>
    <t>Threat Emulation and Threat Extraction Package subscription for 3 years for Ultra High-end Appliance</t>
  </si>
  <si>
    <t>CPSB-TETX-XL-3Y-HA</t>
  </si>
  <si>
    <t>Threat Emulation and Threat Extraction Package subscription for 3 years for Ultra High-end Appliance for HA</t>
  </si>
  <si>
    <t>CPSB-TETX-XXL-1Y</t>
  </si>
  <si>
    <t>Threat Emulation and Threat Extraction Package subscription for 1 year for XXL</t>
  </si>
  <si>
    <t>CPSB-TETX-XXL-2Y</t>
  </si>
  <si>
    <t>Threat Emulation and Threat Extraction Package subscription for 2 years for XXL</t>
  </si>
  <si>
    <t>CPSB-TETX-XXL-3Y</t>
  </si>
  <si>
    <t>Threat Emulation and Threat Extraction Package subscription for 3 years for XXL</t>
  </si>
  <si>
    <t>CPSB-TETX-XXXL-1Y</t>
  </si>
  <si>
    <t>Threat Emulation and Threat Extraction Package subscription for 1 year for XXXL</t>
  </si>
  <si>
    <t>CPSB-TETX-XXXL-2Y</t>
  </si>
  <si>
    <t>Threat Emulation and Threat Extraction Package subscription for 2 years for XXXL</t>
  </si>
  <si>
    <t>CPSB-TETX-XXXL-3Y</t>
  </si>
  <si>
    <t>Threat Emulation and Threat Extraction Package subscription for 3 years for XXXL</t>
  </si>
  <si>
    <t>CPSB-VEN-DLP-1Y</t>
  </si>
  <si>
    <t>Data Loss Prevention Software 1 year subscription blade for VEN per virtual core</t>
  </si>
  <si>
    <t>CPSB-VEN-DLP-2Y</t>
  </si>
  <si>
    <t>Data Loss Prevention Software Blade 2 year subscription for VEN per virtual core</t>
  </si>
  <si>
    <t>CPSB-VEN-DLP-3Y</t>
  </si>
  <si>
    <t>Data Loss Prevention Software Blade 3 year subscription for VEN per virtual core</t>
  </si>
  <si>
    <t>CPSB-VEN-NGFW-1Y</t>
  </si>
  <si>
    <t>1 virtual core for CloudGuard IaaS VE gateway with Next Generation FireWall (NGFW) subscription</t>
  </si>
  <si>
    <t>CPSB-VEN-NGFW-2Y</t>
  </si>
  <si>
    <t>CPSB-VEN-NGFW-3Y</t>
  </si>
  <si>
    <t>CPSB-VEN-NGTP-1Y</t>
  </si>
  <si>
    <t>1 virtual core license for CloudGuard Gateway for VE with Next Generation Threat Prevention (NGTP) subscription for 1 year</t>
  </si>
  <si>
    <t>CPSB-VEN-NGTP-2Y</t>
  </si>
  <si>
    <t>1 virtual core license for CloudGuard IaaS Gateway for VE with Next Generation Threat Prevention (NGTP) subscription for 2 years</t>
  </si>
  <si>
    <t>CPSB-VEN-NGTP-3Y</t>
  </si>
  <si>
    <t>1 virtual core license for CloudGuard IaaS Gateway for VE with Next Generation Threat Prevention (NGTP) subscription for 3 years</t>
  </si>
  <si>
    <t>CPSB-VEN-NGTX-1Y</t>
  </si>
  <si>
    <t>1 virtual core license for CloudGuard IaaS Gateway for VE with Next Generation Threat Prevention &amp; SandBlast (NGTX) subscription for 1 year</t>
  </si>
  <si>
    <t>CPSB-VEN-NGTX-2Y</t>
  </si>
  <si>
    <t>1 virtual core license for CloudGuard IaaS Gateway for VE with Next Generation Threat Prevention &amp; SandBlast (NGTX) subscription for 2 years</t>
  </si>
  <si>
    <t>CPSB-VEN-NGTX-3Y</t>
  </si>
  <si>
    <t>1 virtual core license for CloudGuard IaaS Gateway for VE with Next Generation Threat Prevention &amp; SandBlast (NGTX) subscription for 3 years</t>
  </si>
  <si>
    <t>CPSB-VS-10</t>
  </si>
  <si>
    <t>CPSB-VS-10-VSLS</t>
  </si>
  <si>
    <t>CPSB-VS-25</t>
  </si>
  <si>
    <t>CPSB-VS-25-VSLS</t>
  </si>
  <si>
    <t>CPSB-VS-3</t>
  </si>
  <si>
    <t>CPSB-VS-3-VSLS</t>
  </si>
  <si>
    <t>CPSB-VS-50</t>
  </si>
  <si>
    <t>CPSB-VS-50-VSLS</t>
  </si>
  <si>
    <t>CPSB-WAF-VA-100M-SUS-1Y</t>
  </si>
  <si>
    <t>Web App Protector Virtual Appliance up to 100 Mbps Annual Security Update Subscription</t>
  </si>
  <si>
    <t>CPSB-WAF-VA-1G-SUS-1Y</t>
  </si>
  <si>
    <t>Web App Protector Virtual Appliance up to 1 Gbps Annual Security Update Subscription</t>
  </si>
  <si>
    <t>CPSB-WAF-VA-200M-SUS-1Y</t>
  </si>
  <si>
    <t>Web App Protector Virtual Appliance up to 200Mbps Annual Security Update Subscription</t>
  </si>
  <si>
    <t>CPSB-WAF-VA-500M-SUS-1Y</t>
  </si>
  <si>
    <t>Web App Protector Virtual Appliance up to 500Mbps Annual Security Update Subscription</t>
  </si>
  <si>
    <t>CPSG-VSEC-ALI-BUN-NGTP-1Y</t>
  </si>
  <si>
    <t>1 CloudGuard Network virtual Core for Alibaba Gateway. Annual subscription for 1 year</t>
  </si>
  <si>
    <t>CPSG-VSEC-ALI-BUN-NGTP-2Y</t>
  </si>
  <si>
    <t>1 CloudGuard Network virtual Core for Alibaba Gateway. Annual subscription for 2 years</t>
  </si>
  <si>
    <t>CPSG-VSEC-ALI-BUN-NGTP-3Y</t>
  </si>
  <si>
    <t>1 CloudGuard Network virtual Core for Alibaba Gateway. Annual subscription for 3 years</t>
  </si>
  <si>
    <t>CPSG-VSEC-ALI-BUN-NGTP-REN-1Y</t>
  </si>
  <si>
    <t>Alibaba Cloud Renewal. Integrating Check Point's Next Generation Threat Prevention subscription for 1 year</t>
  </si>
  <si>
    <t>CPSG-VSEC-ALI-BUN-NGTP-REN-2Y</t>
  </si>
  <si>
    <t>Alibaba Cloud Renewal. Integrating Check Point's Next Generation Threat Prevention subscription for 2 years</t>
  </si>
  <si>
    <t>CPSG-VSEC-ALI-BUN-NGTP-REN-3Y</t>
  </si>
  <si>
    <t>Alibaba Cloud Renewal. Integrating Check Point's Next Generation Threat Prevention subscription for 3 years</t>
  </si>
  <si>
    <t>CPSG-VSEC-ALI-BUN-NGTX-1Y</t>
  </si>
  <si>
    <t>CPSG-VSEC-ALI-BUN-NGTX-2Y</t>
  </si>
  <si>
    <t>CPSG-VSEC-ALI-BUN-NGTX-3Y</t>
  </si>
  <si>
    <t>CPSG-VSEC-ALI-BUN-NGTX-REN-1Y</t>
  </si>
  <si>
    <t>Alibaba Cloud Renewal. Integrating Check Point's Next Generation Threat Prevention and SandBlast (NGTX) subscription for 1 year</t>
  </si>
  <si>
    <t>CPSG-VSEC-ALI-BUN-NGTX-REN-2Y</t>
  </si>
  <si>
    <t>Alibaba Cloud Renewal. Integrating Check Point's Next Generation Threat Prevention and SandBlast (NGTX) subscription for 2 years</t>
  </si>
  <si>
    <t>CPSG-VSEC-ALI-BUN-NGTX-REN-3Y</t>
  </si>
  <si>
    <t>Alibaba Cloud Renewal. Integrating Check Point's Next Generation Threat Prevention and SandBlast (NGTX) subscription for 3 years</t>
  </si>
  <si>
    <t>CPSG-VSEC-AWS-BUN-NGTP-1Y</t>
  </si>
  <si>
    <t>1 CloudGuard Network virtual Core for AWS Gateway. Annual subscription for 1 year</t>
  </si>
  <si>
    <t>CPSG-VSEC-AWS-BUN-NGTP-2Y</t>
  </si>
  <si>
    <t>1 CloudGuard Network virtual Core for AWS Gateway. Annual subscription for 2 years</t>
  </si>
  <si>
    <t>CPSG-VSEC-AWS-BUN-NGTP-3Y</t>
  </si>
  <si>
    <t>1 CloudGuard Network virtual Core for AWS Gateway. Annual subscription for 3 years</t>
  </si>
  <si>
    <t>CPSG-VSEC-AWS-BUN-NGTP-REN-1Y</t>
  </si>
  <si>
    <t>AWS Cloud Renewal. Integrating Check Point's Next Generation Threat Preventionsubscription for 1 year</t>
  </si>
  <si>
    <t>CPSG-VSEC-AWS-BUN-NGTP-REN-2Y</t>
  </si>
  <si>
    <t>AWS Cloud Renewal. Integrating Check Point's Next Generation Threat Prevention subscription for 2 years</t>
  </si>
  <si>
    <t>CPSG-VSEC-AWS-BUN-NGTP-REN-3Y</t>
  </si>
  <si>
    <t>AWS Cloud Renewal. Integrating Check Point's Next Generation Threat Prevention subscription for 3 years</t>
  </si>
  <si>
    <t>CPSG-VSEC-AWS-BUN-NGTX-1Y</t>
  </si>
  <si>
    <t>CPSG-VSEC-AWS-BUN-NGTX-2Y</t>
  </si>
  <si>
    <t>CPSG-VSEC-AWS-BUN-NGTX-3Y</t>
  </si>
  <si>
    <t>CPSG-VSEC-AWS-BUN-NGTX-REN-1Y</t>
  </si>
  <si>
    <t>AWS Cloud Renewal. Integrating Check Point's Next Generation Threat Prevention &amp; SandBlast (NGTX) subscription for 1 year</t>
  </si>
  <si>
    <t>CPSG-VSEC-AWS-BUN-NGTX-REN-2Y</t>
  </si>
  <si>
    <t>AWS Cloud Renewal. Integrating Check Point's Next Generation Threat Prevention &amp; SandBlast (NGTX) subscription for 2 years</t>
  </si>
  <si>
    <t>CPSG-VSEC-AWS-BUN-NGTX-REN-3Y</t>
  </si>
  <si>
    <t>AWS Cloud Renewal. Integrating Check Point's Next Generation Threat Prevention &amp; SandBlast (NGTX) subscription for 3 years</t>
  </si>
  <si>
    <t>CPSG-VSEC-AZURE-BUN-NGTP-1Y</t>
  </si>
  <si>
    <t>1 CloudGuard Network virtual Core for Azure Gateway. Annual subscription for 1 year</t>
  </si>
  <si>
    <t>CPSG-VSEC-AZURE-BUN-NGTP-2Y</t>
  </si>
  <si>
    <t>1 CloudGuard Network virtual Core for Azure Gateway. Annual subscription for 2 years</t>
  </si>
  <si>
    <t>CPSG-VSEC-AZURE-BUN-NGTP-3Y</t>
  </si>
  <si>
    <t>1 CloudGuard Network virtual Core for Azure Gateway. Annual subscription for 3 years</t>
  </si>
  <si>
    <t>CPSG-VSEC-AZURE-BUN-NGTP-REN-1Y</t>
  </si>
  <si>
    <t>Azure Cloud Renewal. Integrating Check Point's Next Generation Threat Prevention subscription for 1 year</t>
  </si>
  <si>
    <t>CPSG-VSEC-AZURE-BUN-NGTP-REN-2Y</t>
  </si>
  <si>
    <t>Azure Cloud Renewal. Integrating Check Point's Next Generation Threat Prevention subscription for 2 years</t>
  </si>
  <si>
    <t>CPSG-VSEC-AZURE-BUN-NGTP-REN-3Y</t>
  </si>
  <si>
    <t>Azure Cloud Renewal. Integrating Check Point's Next Generation Threat Prevention subscription for 3 years</t>
  </si>
  <si>
    <t>CPSG-VSEC-AZURE-BUN-NGTX-1Y</t>
  </si>
  <si>
    <t>CPSG-VSEC-AZURE-BUN-NGTX-2Y</t>
  </si>
  <si>
    <t>CPSG-VSEC-AZURE-BUN-NGTX-3Y</t>
  </si>
  <si>
    <t>CPSG-VSEC-AZURE-BUN-NGTX-REN-1Y</t>
  </si>
  <si>
    <t>Azure Cloud Renewal. Integrating Check Point's Next Generation Threat Prevention &amp; SandBlast (NGTX) subscription for 1 year</t>
  </si>
  <si>
    <t>CPSG-VSEC-AZURE-BUN-NGTX-REN-2Y</t>
  </si>
  <si>
    <t>Azure Cloud Renewal. Integrating Check Point's Next Generation Threat Prevention &amp; SandBlast (NGTX) subscription for 2 years</t>
  </si>
  <si>
    <t>CPSG-VSEC-AZURE-BUN-NGTX-REN-3Y</t>
  </si>
  <si>
    <t>Azure Cloud Renewal. Integrating Check Point's Next Generation Threat Prevention &amp; SandBlast (NGTX) subscription for 3 years</t>
  </si>
  <si>
    <t>CPSG-VSEC-GCP-BUN-NGTP-1Y</t>
  </si>
  <si>
    <t>1 CloudGuard Network virtual Core for Google Cloud Platform Gateway. Annual subscription for 1 year</t>
  </si>
  <si>
    <t>CPSG-VSEC-GCP-BUN-NGTP-2Y</t>
  </si>
  <si>
    <t>1 CloudGuard Network virtual Core for Google Cloud Platform Gateway. Annual subscription for 2 years</t>
  </si>
  <si>
    <t>CPSG-VSEC-GCP-BUN-NGTP-3Y</t>
  </si>
  <si>
    <t>1 CloudGuard Network virtual Core for Google Cloud Platform Gateway. Annual subscription for 3 years</t>
  </si>
  <si>
    <t>CPSG-VSEC-GCP-BUN-NGTP-REN-1Y</t>
  </si>
  <si>
    <t>Google Cloud Platform Renewal. Integrating Check Point's Next Generation Threat Prevention subscription for 1 year</t>
  </si>
  <si>
    <t>CPSG-VSEC-GCP-BUN-NGTP-REN-2Y</t>
  </si>
  <si>
    <t>Google Cloud Platform Renewal. Integrating Check Point's Next Generation Threat Prevention subscription for 2 years</t>
  </si>
  <si>
    <t>CPSG-VSEC-GCP-BUN-NGTP-REN-3Y</t>
  </si>
  <si>
    <t>Google Cloud Platform Renewal. Integrating Check Point's Next Generation Threat Prevention subscription for 3 years</t>
  </si>
  <si>
    <t>CPSG-VSEC-GCP-BUN-NGTX-1Y</t>
  </si>
  <si>
    <t>CPSG-VSEC-GCP-BUN-NGTX-2Y</t>
  </si>
  <si>
    <t>CPSG-VSEC-GCP-BUN-NGTX-3Y</t>
  </si>
  <si>
    <t>CPSG-VSEC-GCP-BUN-NGTX-REN-1Y</t>
  </si>
  <si>
    <t>Google Cloud Platform Renewal. Integrating Check Point's Next Generation Threat Prevention &amp; SandBlast (NGTX) subscription for 1 year</t>
  </si>
  <si>
    <t>CPSG-VSEC-GCP-BUN-NGTX-REN-2Y</t>
  </si>
  <si>
    <t>Google Cloud Platform Renewal. Integrating Check Point's Next Generation Threat Prevention &amp; SandBlast (NGTX) subscription for 2 years</t>
  </si>
  <si>
    <t>CPSG-VSEC-GCP-BUN-NGTX-REN-3Y</t>
  </si>
  <si>
    <t>Google Cloud Platform Renewal. Integrating Check Point's Next Generation Threat Prevention &amp; SandBlast (NGTX) subscription for 3 years</t>
  </si>
  <si>
    <t>CPSG-VSEC-HWI-BUN-NGTP-1Y</t>
  </si>
  <si>
    <t>1 CloudGuard Network Security Virtual Core for a Security Gateway. Annual subscription for 1 year</t>
  </si>
  <si>
    <t>CPSG-VSEC-HWI-BUN-NGTP-2Y</t>
  </si>
  <si>
    <t>1 CloudGuard Network Security Virtual Core for a Security Gateway. Integrating Check Point's Next Generation Threat Prevention annual subscription for 2 years</t>
  </si>
  <si>
    <t>CPSG-VSEC-HWI-BUN-NGTP-3Y</t>
  </si>
  <si>
    <t>1 CloudGuard Network Security Virtual Core for a Security Gateway. Integrating Check Point's Next Generation Threat Prevention annual subscription for 3 years</t>
  </si>
  <si>
    <t>CPSG-VSEC-HWI-BUN-NGTP-REN-1Y</t>
  </si>
  <si>
    <t>1 CloudGuard Network Security Virtual Core for a Security Gateway Next Generation Threat Prevention subscription for 1 year</t>
  </si>
  <si>
    <t>CPSG-VSEC-HWI-BUN-NGTP-REN-2Y</t>
  </si>
  <si>
    <t>1 CloudGuard Network Security Virtual Core for a Security Gateway Next Generation Threat Prevention subscription for 2 years</t>
  </si>
  <si>
    <t>CPSG-VSEC-HWI-BUN-NGTP-REN-3Y</t>
  </si>
  <si>
    <t>1 CloudGuard Network Security Virtual Core for a Security Gateway Next Generation Threat Prevention subscription for 3 years</t>
  </si>
  <si>
    <t>CPSG-VSEC-HWI-BUN-NGTX-1Y</t>
  </si>
  <si>
    <t>CPSG-VSEC-HWI-BUN-NGTX-2Y</t>
  </si>
  <si>
    <t>1 CloudGuard Network Security Virtual Core for a Security Gateway. Integrating Check Point's Next Generation Threat Prevention and SandBlast (NGTX) annual subscription for 2 years</t>
  </si>
  <si>
    <t>CPSG-VSEC-HWI-BUN-NGTX-3Y</t>
  </si>
  <si>
    <t>1 CloudGuard Network Security Virtual Core for a Security Gateway. Integrating Check Point's Next Generation Threat Prevention and SandBlast (NGTX) annual subscription for 3 years</t>
  </si>
  <si>
    <t>CPSG-VSEC-HWI-BUN-NGTX-REN-1Y</t>
  </si>
  <si>
    <t>1 CloudGuard Network Security Virtual Core for a Security Gateway, Next Generation Threat Prevention &amp; SandBlast (NGTX) subscription for 1 year</t>
  </si>
  <si>
    <t>CPSG-VSEC-HWI-BUN-NGTX-REN-2Y</t>
  </si>
  <si>
    <t>1 CloudGuard Network Security Virtual Core for a Security Gateway, Next Generation Threat Prevention &amp; SandBlast (NGTX) subscription for 2 years</t>
  </si>
  <si>
    <t>CPSG-VSEC-HWI-BUN-NGTX-REN-3Y</t>
  </si>
  <si>
    <t>1 CloudGuard Network Security Virtual Core for a Security Gateway, Next Generation Threat Prevention &amp; SandBlast (NGTX) subscription for 3 years</t>
  </si>
  <si>
    <t>CPSG-VSEC-IBM-BUN-NGTP-1Y</t>
  </si>
  <si>
    <t>CPSG-VSEC-IBM-BUN-NGTP-2Y</t>
  </si>
  <si>
    <t>CPSG-VSEC-IBM-BUN-NGTP-3Y</t>
  </si>
  <si>
    <t>CPSG-VSEC-IBM-BUN-NGTP-REN-1Y</t>
  </si>
  <si>
    <t>1 CloudGuard Network Security Virtual Core for a Security Gateway</t>
  </si>
  <si>
    <t>CPSG-VSEC-IBM-BUN-NGTP-REN-2Y</t>
  </si>
  <si>
    <t>CPSG-VSEC-IBM-BUN-NGTP-REN-3Y</t>
  </si>
  <si>
    <t>CPSG-VSEC-IBM-BUN-NGTX-1Y</t>
  </si>
  <si>
    <t>CPSG-VSEC-IBM-BUN-NGTX-2Y</t>
  </si>
  <si>
    <t>CPSG-VSEC-IBM-BUN-NGTX-3Y</t>
  </si>
  <si>
    <t>CPSG-VSEC-IBM-BUN-NGTX-REN-1Y</t>
  </si>
  <si>
    <t>CPSG-VSEC-IBM-BUN-NGTX-REN-2Y</t>
  </si>
  <si>
    <t>CPSG-VSEC-IBM-BUN-NGTX-REN-3Y</t>
  </si>
  <si>
    <t>CPSG-VSEC-NSX-BUN-NGTP-1Y</t>
  </si>
  <si>
    <t>1 CloudGuard Network virtual Core for NSX. Annual subscription for 1 year</t>
  </si>
  <si>
    <t>CPSG-VSEC-NSX-BUN-NGTP-2Y</t>
  </si>
  <si>
    <t>1 CloudGuard Network virtual Core for NSX. Annual subscription for 2 years</t>
  </si>
  <si>
    <t>CPSG-VSEC-NSX-BUN-NGTP-3Y</t>
  </si>
  <si>
    <t>1 CloudGuard Network virtual Core for NSX. Annual subscription for 3 years</t>
  </si>
  <si>
    <t>CPSG-VSEC-NSX-BUN-NGTP-REN-1Y</t>
  </si>
  <si>
    <t>NSX Renewal. Integrating Check Point's Next Generation Threat Preventionsubscription for 1 year</t>
  </si>
  <si>
    <t>CPSG-VSEC-NSX-BUN-NGTP-REN-2Y</t>
  </si>
  <si>
    <t>NSX Renewal. Integrating Check Point's Next Generation Threat Prevention subscription for 2 years</t>
  </si>
  <si>
    <t>CPSG-VSEC-NSX-BUN-NGTP-REN-3Y</t>
  </si>
  <si>
    <t>NSX Renewal. Integrating Check Point's Next Generation Threat Prevention subscription for 3 years</t>
  </si>
  <si>
    <t>CPSG-VSEC-NSX-BUN-NGTX-1Y</t>
  </si>
  <si>
    <t>CPSG-VSEC-NSX-BUN-NGTX-2Y</t>
  </si>
  <si>
    <t>CPSG-VSEC-NSX-BUN-NGTX-3Y</t>
  </si>
  <si>
    <t>CPSG-VSEC-NSX-BUN-NGTX-REN-1Y</t>
  </si>
  <si>
    <t>NSX Renewal. Integrating Check Point's Next Generation Threat Prevention &amp; SandBlast (NGTX) subscription for 1 year</t>
  </si>
  <si>
    <t>CPSG-VSEC-NSX-BUN-NGTX-REN-2Y</t>
  </si>
  <si>
    <t>NSX Renewal. Integrating Check Point's Next Generation Threat Prevention &amp; SandBlast (NGTX) subscription for 2 years</t>
  </si>
  <si>
    <t>CPSG-VSEC-NSX-BUN-NGTX-REN-3Y</t>
  </si>
  <si>
    <t>NSX Renewal. Integrating Check Point's Next Generation Threat Prevention &amp; SandBlast (NGTX) subscription for 3 years</t>
  </si>
  <si>
    <t>CPSG-VSEC-NTX-BUN-NGTP-1Y</t>
  </si>
  <si>
    <t>CPSG-VSEC-NTX-BUN-NGTP-2Y</t>
  </si>
  <si>
    <t>CPSG-VSEC-NTX-BUN-NGTP-3Y</t>
  </si>
  <si>
    <t>CPSG-VSEC-NTX-BUN-NGTP-REN-1Y</t>
  </si>
  <si>
    <t>CPSG-VSEC-NTX-BUN-NGTP-REN-2Y</t>
  </si>
  <si>
    <t>CPSG-VSEC-NTX-BUN-NGTP-REN-3Y</t>
  </si>
  <si>
    <t>CPSG-VSEC-NTX-BUN-NGTX-1Y</t>
  </si>
  <si>
    <t>CPSG-VSEC-NTX-BUN-NGTX-2Y</t>
  </si>
  <si>
    <t>CPSG-VSEC-NTX-BUN-NGTX-3Y</t>
  </si>
  <si>
    <t>CPSG-VSEC-NTX-BUN-NGTX-REN-1Y</t>
  </si>
  <si>
    <t>CPSG-VSEC-NTX-BUN-NGTX-REN-2Y</t>
  </si>
  <si>
    <t>CPSG-VSEC-NTX-BUN-NGTX-REN-3Y</t>
  </si>
  <si>
    <t>CPSG-VSEC-OCI-BUN-NGTP-1Y</t>
  </si>
  <si>
    <t>1 CloudGuard Network virtual Core for Oracle Gateway. Annual subscription for 1 year</t>
  </si>
  <si>
    <t>CPSG-VSEC-OCI-BUN-NGTP-2Y</t>
  </si>
  <si>
    <t>1 CloudGuard Network virtual Core for Oracle Gateway. Annual subscription for 2 years</t>
  </si>
  <si>
    <t>CPSG-VSEC-OCI-BUN-NGTP-3Y</t>
  </si>
  <si>
    <t>1 CloudGuard Network virtual Core for Oracle Gateway. Annual subscription for 3 years</t>
  </si>
  <si>
    <t>CPSG-VSEC-OCI-BUN-NGTP-REN-1Y</t>
  </si>
  <si>
    <t>Oracle Cloud Renewal. Integrating Check Point's Next Generation Threat Prevention subscription for 1 year</t>
  </si>
  <si>
    <t>CPSG-VSEC-OCI-BUN-NGTP-REN-2Y</t>
  </si>
  <si>
    <t>Oracle Cloud Renewal. Integrating Check Point's Next Generation Threat Prevention subscription for 2 years</t>
  </si>
  <si>
    <t>CPSG-VSEC-OCI-BUN-NGTP-REN-3Y</t>
  </si>
  <si>
    <t>Oracle Cloud Renewal. Integrating Check Point's Next Generation Threat Prevention subscription for 3 years</t>
  </si>
  <si>
    <t>CPSG-VSEC-OCI-BUN-NGTX-1Y</t>
  </si>
  <si>
    <t>CPSG-VSEC-OCI-BUN-NGTX-2Y</t>
  </si>
  <si>
    <t>1 CloudGuard Network virtual Core for Oracle Gateway.</t>
  </si>
  <si>
    <t>CPSG-VSEC-OCI-BUN-NGTX-3Y</t>
  </si>
  <si>
    <t>CPSG-VSEC-OCI-BUN-NGTX-REN-1Y</t>
  </si>
  <si>
    <t>Oracle Cloud Renewal. Integrating Check Point's Next Generation Threat Prevention and SandBlast (NGTX) subscription for 1 year</t>
  </si>
  <si>
    <t>CPSG-VSEC-OCI-BUN-NGTX-REN-2Y</t>
  </si>
  <si>
    <t>Oracle Cloud Renewal. Integrating Check Point's Next Generation Threat Prevention and SandBlast (NGTX) subscription for 2 years</t>
  </si>
  <si>
    <t>CPSG-VSEC-OCI-BUN-NGTX-REN-3Y</t>
  </si>
  <si>
    <t>Oracle Cloud Renewal. Integrating Check Point's Next Generation Threat Prevention and SandBlast (NGTX) subscription for 3 years</t>
  </si>
  <si>
    <t>CPSG-VSEC-VEN-BUN-NGTP-1Y</t>
  </si>
  <si>
    <t>1 CloudGuard Network virtual core for VMware ESXi, Hyper-V, KVM Gateway. Annual subscription for 1 year.</t>
  </si>
  <si>
    <t>CPSG-VSEC-VEN-BUN-NGTP-2Y</t>
  </si>
  <si>
    <t>1 CloudGuard Network virtual core for VMware ESXi, Hyper-V, KVM Gateway. Annual subscription for 2 years</t>
  </si>
  <si>
    <t>CPSG-VSEC-VEN-BUN-NGTP-3Y</t>
  </si>
  <si>
    <t>1 CloudGuard Network virtual core for VMware ESXi, Hyper-V, KVM Gateway. Annual subscription for 3 years</t>
  </si>
  <si>
    <t>CPSG-VSEC-VEN-BUN-NGTP-REN-1Y</t>
  </si>
  <si>
    <t>VMware ESXi, Hyper-V, KVM Renewal. Integrating Check Point's Next Generation Threat Prevention subscription for 1 year.</t>
  </si>
  <si>
    <t>CPSG-VSEC-VEN-BUN-NGTP-REN-2Y</t>
  </si>
  <si>
    <t>VMware ESXi, Hyper-V, KVM Renewal. Integrating Check Point's Next Generation Threat Prevention subscription for 2 years</t>
  </si>
  <si>
    <t>CPSG-VSEC-VEN-BUN-NGTP-REN-3Y</t>
  </si>
  <si>
    <t>VMware ESXi, Hyper-V, KVM Renewal. Integrating Check Point's Next Generation Threat Prevention subscription for 3 years</t>
  </si>
  <si>
    <t>CPSG-VSEC-VEN-BUN-NGTX-1Y</t>
  </si>
  <si>
    <t>CPSG-VSEC-VEN-BUN-NGTX-2Y</t>
  </si>
  <si>
    <t>CPSG-VSEC-VEN-BUN-NGTX-3Y</t>
  </si>
  <si>
    <t>CPSG-VSEC-VEN-BUN-NGTX-REN-1Y</t>
  </si>
  <si>
    <t>VMware ESXi, Hyper-V, KVM Renewal. Integrating Check Point's Next Generation Threat Prevention &amp; SandBlast (NGTX) subscription for 1 year.</t>
  </si>
  <si>
    <t>CPSG-VSEC-VEN-BUN-NGTX-REN-2Y</t>
  </si>
  <si>
    <t>VMware ESXi, Hyper-V, KVM Renewal. Integrating Check Point's Next Generation Threat Prevention &amp; SandBlast (NGTX) subscription for 2 years</t>
  </si>
  <si>
    <t>CPSG-VSEC-VEN-BUN-NGTX-REN-3Y</t>
  </si>
  <si>
    <t>VMware ESXi, Hyper-V, KVM Renewal. Integrating Check Point's Next Generation Threat Prevention &amp; SandBlast (NGTX) subscription for 3 years</t>
  </si>
  <si>
    <t>Quantum Smart-1 Cloud</t>
  </si>
  <si>
    <t>CPSM-CLOUD-1GB-LOGEXP-1M</t>
  </si>
  <si>
    <t>CPSM-CLOUD-1GB-LOGEXP-1Y</t>
  </si>
  <si>
    <t>Log Exporter - 1G per Day for 1 Year</t>
  </si>
  <si>
    <t>CPSM-CLOUD-1GB-LOGEXP-2Y</t>
  </si>
  <si>
    <t>Log Exporter - 1G per Day for 2 Years</t>
  </si>
  <si>
    <t>CPSM-CLOUD-1GB-LOGEXP-3Y</t>
  </si>
  <si>
    <t>Log Exporter - 1G per Day for 3 Years</t>
  </si>
  <si>
    <t>CPSM-CLOUD-1GB-LOGEXP-5Y</t>
  </si>
  <si>
    <t>CPSM-CLOUD-1TB-EXP-1M</t>
  </si>
  <si>
    <t>CPSM-CLOUD-1TB-EXP-1Y</t>
  </si>
  <si>
    <t>CPSM-CLOUD-1TB-EXP-2Y</t>
  </si>
  <si>
    <t>CPSM-CLOUD-1TB-EXP-3Y</t>
  </si>
  <si>
    <t>CPSM-CLOUD-50GB-EXP-1M</t>
  </si>
  <si>
    <t>CPSM-CLOUD-50GB-EXP-1Y</t>
  </si>
  <si>
    <t>CPSM-CLOUD-50GB-EXP-2Y</t>
  </si>
  <si>
    <t>CPSM-CLOUD-50GB-EXP-3Y</t>
  </si>
  <si>
    <t>CPSM-CLOUD-5-GW-1M</t>
  </si>
  <si>
    <t>Smart-1 Cloud to manage 5 gateways with up to 5 GB daily logs and 3 months retention for 1 Month</t>
  </si>
  <si>
    <t>CPSM-CLOUD-5-GW-1Y</t>
  </si>
  <si>
    <t>Smart-1 Cloud to manage 5 gateways with up to 5 GB daily logs and 3 months retention for 1 year</t>
  </si>
  <si>
    <t>CPSM-CLOUD-5-GW-2Y</t>
  </si>
  <si>
    <t>Smart-1 Cloud to manage up to 5 gateways and with up to 5 GB daily logs and 3 months retention for 2 years</t>
  </si>
  <si>
    <t>CPSM-CLOUD-5-GW-3Y</t>
  </si>
  <si>
    <t>Smart-1 Cloud to manage up to 5 gateways and with up to 5 GB daily logs and 3 months retention for 3 years</t>
  </si>
  <si>
    <t>CPSM-CLOUD-5-GW-5Y</t>
  </si>
  <si>
    <t>Smart-1 Cloud to manage up to 5 gateways and with up to 5 GB daily logs and 3 months retention for 5 years</t>
  </si>
  <si>
    <t>CPSM-CLOUD-5-GW-SME-1M</t>
  </si>
  <si>
    <t>Smart-1 Cloud to manage 5 gateways with up to 15 GB daily logs and 3 months retention for 1 Month including SmartEvent blade</t>
  </si>
  <si>
    <t>CPSM-CLOUD-5-GW-SME-1Y</t>
  </si>
  <si>
    <t>Smart-1 Cloud to manage 5 gateways with up to 15 GB daily logs and 3 months retention for 1 year, including SmartEvent blade</t>
  </si>
  <si>
    <t>CPSM-CLOUD-5-GW-SME-2Y</t>
  </si>
  <si>
    <t>Smart-1 Cloud to manage up to 5 gateways and with up to 15 GB daily logs and 3 months retention for 2 years, including SmartEvent blade</t>
  </si>
  <si>
    <t>CPSM-CLOUD-5-GW-SME-3Y</t>
  </si>
  <si>
    <t>Smart-1 Cloud to manage up to 5 gateways and with up to 15 GB daily logs and 3 months retention for 3 years, including SmartEvent blade</t>
  </si>
  <si>
    <t>CPSM-CLOUD-5-GW-SME-5Y</t>
  </si>
  <si>
    <t>Smart-1 Cloud to manage up to 5 gateways and with up to 15 GB daily logs and 3 months retention for 5 years, including SmartEvent blade</t>
  </si>
  <si>
    <t>CPSM-CLOUD-5-GW-SME-COMP-1M</t>
  </si>
  <si>
    <t>Smart-1 Cloud to manage 5 gateways up to 15 GB daily logs and 3 months retention for 1 Month including SmartEvent &amp; Compliance blades</t>
  </si>
  <si>
    <t>CPSM-CLOUD-5-GW-SME-COMP-1Y</t>
  </si>
  <si>
    <t>Smart-1 Cloud to manage 5 gateways with up to 15 GB daily logs and 3 months retention for 1 year, including SmartEvent and Compliance blades</t>
  </si>
  <si>
    <t>CPSM-CLOUD-5-GW-SME-COMP-2Y</t>
  </si>
  <si>
    <t>Smart-1 Cloud to manage up to 5 gateways and with up to 15 GB daily logs and 3 months retention for 2 years, including SmartEvent and Compliance blades</t>
  </si>
  <si>
    <t>CPSM-CLOUD-5-GW-SME-COMP-3Y</t>
  </si>
  <si>
    <t>Smart-1 Cloud to manage up to 5 gateways and with up to 15 GB daily logs and 3 months retention for 3 years, including SmartEvent and Compliance blades</t>
  </si>
  <si>
    <t>CPSM-CLOUD-5-GW-SME-COMP-5Y</t>
  </si>
  <si>
    <t>Smart-1 Cloud to manage up to 5 gateways and with up to 15 GB daily logs and 3 months retention for 5 years, including SmartEvent and Compliance blades</t>
  </si>
  <si>
    <t>CPSM-CLOUD-5-SMB-GW-1M</t>
  </si>
  <si>
    <t>Smart-1 Cloud to manage 5 SMB (Gaia Embedded) gateways with up to1 GB daily logs and 3 months retention for 1 Month</t>
  </si>
  <si>
    <t>CPSM-CLOUD-5-SMB-GW-1Y</t>
  </si>
  <si>
    <t>Smart-1 Cloud to manage 5 SMB (Gaia Embedded) gateways with up to1 GB daily logs and 3 months retention for 1 year</t>
  </si>
  <si>
    <t>CPSM-CLOUD-5-SMB-GW-2Y</t>
  </si>
  <si>
    <t>Smart-1 Cloud to manage 5 SMB (Gaia Embedded) gateways with up to1 GB daily logs and 3 months retention for 2 years</t>
  </si>
  <si>
    <t>CPSM-CLOUD-5-SMB-GW-3Y</t>
  </si>
  <si>
    <t>Smart-1 Cloud to manage 5 SMB (Gaia Embedded) gateways with up to1 GB daily logs and 3 months retention for 3 years</t>
  </si>
  <si>
    <t>CPSM-CLOUD-5-SMB-GW-5Y</t>
  </si>
  <si>
    <t>Smart-1 Cloud to manage 5 SMB (Gaia Embedded) gateways with up to1 GB daily logs and 3 months retention for 5 years</t>
  </si>
  <si>
    <t>CPSM-CLOUD-5-SMB-GW-SME-1M</t>
  </si>
  <si>
    <t>Smart-1 Cloud to manage 5 SMB (Gaia Embedded) gateways with up to 3 GB daily logs and 3 months retention for 1 Month, including SmartEvent blade</t>
  </si>
  <si>
    <t>CPSM-CLOUD-5-SMB-GW-SME-1Y</t>
  </si>
  <si>
    <t>Smart-1 Cloud to manage 5 SMB (Gaia Embedded) gateways with up to 3 GB daily logs and 3 months retention for 1 year, including SmartEvent blade</t>
  </si>
  <si>
    <t>CPSM-CLOUD-5-SMB-GW-SME-2Y</t>
  </si>
  <si>
    <t>Smart-1 Cloud to manage 5 SMB (Gaia Embedded) gateways with up to 3 GB daily logs and 3 months retention for 2 years, including SmartEvent blade</t>
  </si>
  <si>
    <t>CPSM-CLOUD-5-SMB-GW-SME-3Y</t>
  </si>
  <si>
    <t>Smart-1 Cloud to manage 5 SMB (Gaia Embedded) gateways with up to 3 GB daily logs and 3 months retention for 3 years, including SmartEvent blade</t>
  </si>
  <si>
    <t>CPSM-CLOUD-5-SMB-GW-SME-5Y</t>
  </si>
  <si>
    <t>Smart-1 Cloud to manage 5 SMB (Gaia Embedded) gateways with up to 3 GB daily logs and 3 months retention for 5 years, including SmartEvent blade</t>
  </si>
  <si>
    <t>CPSM-CLOUD-5-SMB-GW-SME-COMP-1M</t>
  </si>
  <si>
    <t>Smart-1 Cloud to manage 5 SMB (Gaia Embedded) gateways with up to 3 GB daily logs and 3 months retention for 1 Month, including SmartEvent and Compliance blades</t>
  </si>
  <si>
    <t>CPSM-CLOUD-5-SMB-GW-SME-COMP-1Y</t>
  </si>
  <si>
    <t>Smart-1 Cloud to manage 5 SMB (Gaia Embedded) gateways with up to 3 GB daily logs and 3 months retention for 1 year, including SmartEvent and Compliance blades</t>
  </si>
  <si>
    <t>CPSM-CLOUD-5-SMB-GW-SME-COMP-2Y</t>
  </si>
  <si>
    <t>Smart-1 Cloud to manage 5 SMB (Gaia Embedded) gateways with up to 3 GB daily logs and 3 months retention for 2 years, including SmartEvent and Compliance blades</t>
  </si>
  <si>
    <t>CPSM-CLOUD-5-SMB-GW-SME-COMP-3Y</t>
  </si>
  <si>
    <t>Smart-1 Cloud to manage 5 SMB (Gaia Embedded) gateways with up to 3 GB daily logs and 3 months retention for 3 years, including SmartEvent and Compliance blades</t>
  </si>
  <si>
    <t>CPSM-CLOUD-5-SMB-GW-SME-COMP-5Y</t>
  </si>
  <si>
    <t>Smart-1 Cloud to manage 5 SMB (Gaia Embedded) gateways with and 3 months retention for 35years, including SmartEvent and Compliance blades</t>
  </si>
  <si>
    <t>CPSM-CLOUD-GW-1M</t>
  </si>
  <si>
    <t>Smart-1 Cloud to manage gateway with up to1 GB daily logs and 3 months retention for 1 Month</t>
  </si>
  <si>
    <t>CPSM-CLOUD-GW-1Y</t>
  </si>
  <si>
    <t>Smart-1 Cloud to manage gateway with up to to1 GB daily logs and 3 months retention for 1 year</t>
  </si>
  <si>
    <t>CPSM-CLOUD-GW-2Y</t>
  </si>
  <si>
    <t>Smart-1 Cloud to manage gateway and with up to 1 GB daily logs and 3 months retention for 2 years</t>
  </si>
  <si>
    <t>CPSM-CLOUD-GW-3Y</t>
  </si>
  <si>
    <t>Smart-1 Cloud to manage gateway and with up to 1 GB daily logs and 3 months retention for 3 years</t>
  </si>
  <si>
    <t>CPSM-CLOUD-GW-5Y</t>
  </si>
  <si>
    <t>Smart-1 Cloud to manage gateway and with up to 1 GB daily logs  and 3 months retention for 5 years</t>
  </si>
  <si>
    <t>CPSM-CLOUD-GW-SME-1M</t>
  </si>
  <si>
    <t>Smart-1 Cloud to manage gateway with up to 3 GB daily logs and 3 months retention for 1 Month, including SmartEvent blade</t>
  </si>
  <si>
    <t>CPSM-CLOUD-GW-SME-1Y</t>
  </si>
  <si>
    <t>Smart-1 Cloud to manage gateway with up to 3 GB daily logs and 3 months retention for 1 year, including SmartEvent blade</t>
  </si>
  <si>
    <t>CPSM-CLOUD-GW-SME-2Y</t>
  </si>
  <si>
    <t>Smart-1 Cloud to manage gateway and with and 3 months retention up to 3 GB daily logs and 3 months retention for 2 years, including SmartEvent blade</t>
  </si>
  <si>
    <t>CPSM-CLOUD-GW-SME-3Y</t>
  </si>
  <si>
    <t>Smart-1 Cloud to manage gateway and with up to 3 GB daily logs and 3 months retention for 3 years, including SmartEvent blade</t>
  </si>
  <si>
    <t>CPSM-CLOUD-GW-SME-5Y</t>
  </si>
  <si>
    <t>Smart-1 Cloud to manage gateway and with up to 3 GB daily logs and 3 months retention for 5 years, including SmartEvent blade</t>
  </si>
  <si>
    <t>CPSM-CLOUD-GW-SME-COMP-1M</t>
  </si>
  <si>
    <t>Smart-1 Cloud to manage gateway with up to 3 GB daily logs and 3 months retention for 1 Month, including SmartEvent and Compliance blades</t>
  </si>
  <si>
    <t>CPSM-CLOUD-GW-SME-COMP-1Y</t>
  </si>
  <si>
    <t>Smart-1 Cloud to manage gateway with up to 3 GB daily logs and 3 months retention for 1 year, including SmartEvent and Compliance blades</t>
  </si>
  <si>
    <t>CPSM-CLOUD-GW-SME-COMP-2Y</t>
  </si>
  <si>
    <t>Smart-1 Cloud to manage gateway and with (up to 3 GB daily logs and 3 months retention for 2 years, including SmartEvent and Compliance blades</t>
  </si>
  <si>
    <t>CPSM-CLOUD-GW-SME-COMP-3Y</t>
  </si>
  <si>
    <t>Smart-1 Cloud to manage gateway and with up to 3 GB daily logs and 3 months retention for 3 years, including SmartEvent and Compliance blades</t>
  </si>
  <si>
    <t>CPSM-CLOUD-GW-SME-COMP-5Y</t>
  </si>
  <si>
    <t>Smart-1 Cloud to manage gateway and with up to 3 GB daily logs and 3 months retention for 5 years, including SmartEvent and Compliance blades</t>
  </si>
  <si>
    <t>CPSM-DP-VM-VA2-1Y</t>
  </si>
  <si>
    <t>DDoS Management VA2 Virtual Appliance for management of 2 DDoS Protector physical devices for 1 year</t>
  </si>
  <si>
    <t>CPSM-DP-VM-VA2-APM-1Y</t>
  </si>
  <si>
    <t>DDoS Management VA2 Virtual Appliance with Application Performance Monitoring for management of 2 DDoS Protector physical devices for 1 year</t>
  </si>
  <si>
    <t>CPTC-PRM-SBA-1Y</t>
  </si>
  <si>
    <t>12 monthly expert reports, trend and malware analysis for files caught by SandBlast Agent on the customer's environment</t>
  </si>
  <si>
    <t>Professional Services &amp; Support</t>
  </si>
  <si>
    <t>CPTS-2d-12P-Onsite-TRN</t>
  </si>
  <si>
    <t>Prof Services</t>
  </si>
  <si>
    <t>DDoS On-site training for 2 days. Select certification training or customized curriculum. Includes trainer T&amp;E.Maximum of 12 participants.</t>
  </si>
  <si>
    <t>CPTS-3d-12P-Onsite-TRN</t>
  </si>
  <si>
    <t>DDoS On-site training for 3 days. Select certification training or customized curriculum. Includes trainer T&amp;E.Maximum of 12 participants.</t>
  </si>
  <si>
    <t>Incident Response &amp; Security Consulting Workshops</t>
  </si>
  <si>
    <t>CPTS-3D-IRT-CA-HOUR</t>
  </si>
  <si>
    <t>Tailored Compromise Assessment for Network, Endpoint or Cloud</t>
  </si>
  <si>
    <t>CPTS-3D-IRT-CDR</t>
  </si>
  <si>
    <t>Threat Cloud IR service, Customer Dedicated Resources</t>
  </si>
  <si>
    <t>CPTS-3D-IRT-CONSULT-HOUR</t>
  </si>
  <si>
    <t>Consulting Services Table Top Exercises, IR Policy and Planning, Customized Engagements</t>
  </si>
  <si>
    <t>CPTS-3D-IRT-HOUR</t>
  </si>
  <si>
    <t>ThreatCloud Incident Response hourly rate</t>
  </si>
  <si>
    <t>CPTS-3D-IRT-ONSITE-HOUR</t>
  </si>
  <si>
    <t>Onsite Incident Response Analyst</t>
  </si>
  <si>
    <t>CPTS-WORKSHOP-100</t>
  </si>
  <si>
    <t>Cyber Security Assessment services or Security Architecture and Advisory workshop</t>
  </si>
  <si>
    <t>CPTS-WORKSHOP-1000</t>
  </si>
  <si>
    <t>Advanced Cyber Security Consulting with the access to all services annual subscription</t>
  </si>
  <si>
    <t>CPTS-WORKSHOP-500</t>
  </si>
  <si>
    <t>Cyber Security Assessment services and Security Architecture and Advisory workshop</t>
  </si>
  <si>
    <t>CPTS-AL-INSTL</t>
  </si>
  <si>
    <t>Deployment of HA pair of Alteon ADCs remotely, including configuration, testing and tuning.</t>
  </si>
  <si>
    <t>CPTS-AL-OL-TRN-L1</t>
  </si>
  <si>
    <t>Alteon Level 1 Online Training</t>
  </si>
  <si>
    <t>CPTS-AL-RM-INSTL</t>
  </si>
  <si>
    <t>Remote Installation of Alteon standalone Basic ADC</t>
  </si>
  <si>
    <t>CPTS-DP-1YR-ADD-SITE</t>
  </si>
  <si>
    <t>DefensePipe - Additional Protected Network</t>
  </si>
  <si>
    <t>CPTS-DP20-2-SUS-1Y</t>
  </si>
  <si>
    <t>DDoS Protector 20-2 SSL and DDoS Protector 20-2 - Annual Security Update Subscription</t>
  </si>
  <si>
    <t>CPTS-DP-ESETUP</t>
  </si>
  <si>
    <t>DefensePipe - One time emergency setup fee</t>
  </si>
  <si>
    <t>CPTS-DP-INSTL</t>
  </si>
  <si>
    <t>Deployment of DDoS Protector in basic configuration at the customer site, including configuration, testing and tuning</t>
  </si>
  <si>
    <t>CPTS-DP-OL-TRN-L2</t>
  </si>
  <si>
    <t>DDoS Protector Level 1 Online Training</t>
  </si>
  <si>
    <t>CPTS-DP-QS-BRONZE</t>
  </si>
  <si>
    <t>QuickStart Bronze (Basic Remote Installation and Training)</t>
  </si>
  <si>
    <t>CPTS-DP-QS-GOLD</t>
  </si>
  <si>
    <t>QuickStart Gold (Basic Remote Installation and Training)</t>
  </si>
  <si>
    <t>CPTS-DP-QS-SILVER</t>
  </si>
  <si>
    <t>QuickStart Silver (On-site Installation, Consulting and Training)</t>
  </si>
  <si>
    <t>CPTS-DP-RM-INSTL</t>
  </si>
  <si>
    <t>Remote deployment of DDoS Protector in basic configuration, including configuration, testing and tuning</t>
  </si>
  <si>
    <t>CPTS-IRT-TE</t>
  </si>
  <si>
    <t>Travel and Expenses Travel and Business Related Expenses (applies to all On-Site services)</t>
  </si>
  <si>
    <t>CPTS-LCMS-APP-BRANCH-10</t>
  </si>
  <si>
    <t>LCMS Premium Factory - 3000-series only (per appliance via factory) 10-pack</t>
  </si>
  <si>
    <t>CPTS-LCMS-APP-MIG</t>
  </si>
  <si>
    <t>LCMS Premium Factory - 3rd Party Conversion (per appliance via factory)</t>
  </si>
  <si>
    <t>CPTS-LCMS-APP-NEW</t>
  </si>
  <si>
    <t>LCMS Premium Factory - New site (per appliance via factory)</t>
  </si>
  <si>
    <t>CPTS-LCMS-APP-UPG</t>
  </si>
  <si>
    <t>LCMS Premium Factory  - Refresh (per appliance via factory)</t>
  </si>
  <si>
    <t>CPTS-LCMS-CFG-BRANCH-10</t>
  </si>
  <si>
    <t>LCMS Premium Remote - 3000-series only (per appliance via USB/remote) 10-pack</t>
  </si>
  <si>
    <t>CPTS-LCMS-CFG-MIG</t>
  </si>
  <si>
    <t>LCMS Premium Remote - 3rd Party Conversion (per appliance via USB/remote)</t>
  </si>
  <si>
    <t>CPTS-LCMS-CFG-NEW</t>
  </si>
  <si>
    <t>LCMS Premium Remote - New site (per appliance via USB/remote)</t>
  </si>
  <si>
    <t>CPTS-LCMS-CFG-UPG</t>
  </si>
  <si>
    <t>LCMS Premium Remote - Refresh (per appliance via USB/remote)</t>
  </si>
  <si>
    <t>CPTS-PRO-ATAM1-1Y</t>
  </si>
  <si>
    <t>For Medium to Large Enterprises. Proactive custom support. At least 1 touch point per week during the term of the contract. Up to 1 onsite visit.</t>
  </si>
  <si>
    <t>CPTS-PRO-ATAM1-PLUS-1Y</t>
  </si>
  <si>
    <t>For Large Enterprises. Proactive custom support. At least 2 touch point per week during the term of the contract. Up to 3 onsite visits</t>
  </si>
  <si>
    <t>CPTS-PRO-ATAM2-1Y</t>
  </si>
  <si>
    <t>For Small to Medium Enterprises. Proactive custom support. At least 1 touch point every two weeks during the term of the contract. Up to 1 onsite visit.</t>
  </si>
  <si>
    <t>CPTS-PRO-ATAM3-1Y</t>
  </si>
  <si>
    <t>For Small to Medium Enterprises. Proactive custom support. At least 1 touch point per month during the term of the contract. Up to 1 onsite visit.</t>
  </si>
  <si>
    <t>CPTS-PRO-PJM-1Y</t>
  </si>
  <si>
    <t>Project Manager services. Valid for 1 year</t>
  </si>
  <si>
    <t>CPTS-PRO-SAM1-1Y</t>
  </si>
  <si>
    <t>Tier 1 Dedicated Service Account Manager IB &gt;$5M.</t>
  </si>
  <si>
    <t>CPTS-PRO-SAM2-1Y</t>
  </si>
  <si>
    <t>Tier 2 Designated Service Account Manager IB range $1-$5M</t>
  </si>
  <si>
    <t>CPTS-PRO-SAM3-1Y</t>
  </si>
  <si>
    <t>Tier 3 Designated Service Account Manager IB&lt;$1M.</t>
  </si>
  <si>
    <t>CPTS-PRO-TE</t>
  </si>
  <si>
    <t>CPTS-TAC-PREM</t>
  </si>
  <si>
    <t>DDoS Add-On support upgrade for Standard &amp; Advanced account that provides dedicated support team, phone line &amp; case review.</t>
  </si>
  <si>
    <t>Capsule &amp; ZoneAlarm</t>
  </si>
  <si>
    <t>CPZL-AR-MS-10D-1Y</t>
  </si>
  <si>
    <t>ZoneAlarm Anti Ransomware and mobile Security- 10 device- 1 year</t>
  </si>
  <si>
    <t>CPZL-AR-MS-10D-2Y</t>
  </si>
  <si>
    <t>ZoneAlarm Anti Ransomware and mobile Security- 10 device- 2 years</t>
  </si>
  <si>
    <t>CPZL-AR-MS-10D-3Y</t>
  </si>
  <si>
    <t>ZoneAlarm Anti Ransomware and mobile Security- 10 device- 3 years</t>
  </si>
  <si>
    <t>CPZL-AR-MS-1D-1Y</t>
  </si>
  <si>
    <t>ZoneAlarm Anti Ransomware and mobile Security- 1 device- 1 year</t>
  </si>
  <si>
    <t>CPZL-AR-MS-1D-2Y</t>
  </si>
  <si>
    <t>ZoneAlarm Anti Ransomware and mobile Security- 1 device- 2 years</t>
  </si>
  <si>
    <t>CPZL-AR-MS-1D-3Y</t>
  </si>
  <si>
    <t>ZoneAlarm Anti Ransomware and mobile Security- 1 device- 3 years</t>
  </si>
  <si>
    <t>CPZL-AR-MS-3D-1Y</t>
  </si>
  <si>
    <t>ZoneAlarm Anti Ransomware and mobile Security- 3 devices- 1 year</t>
  </si>
  <si>
    <t>CPZL-AR-MS-3D-2Y</t>
  </si>
  <si>
    <t>ZoneAlarm Anti Ransomware and mobile Security- 3 devices- 2 years</t>
  </si>
  <si>
    <t>CPZL-AR-MS-3D-3Y</t>
  </si>
  <si>
    <t>ZoneAlarm Anti Ransomware and mobile Security- 3 devices- 3 years</t>
  </si>
  <si>
    <t>CPZL-AR-MS-5D-1Y</t>
  </si>
  <si>
    <t>ZoneAlarm Anti Ransomware and mobile Security- 5 device- 1 year</t>
  </si>
  <si>
    <t>CPZL-AR-MS-5D-2Y</t>
  </si>
  <si>
    <t>ZoneAlarm Anti Ransomware and mobile Security- 5 device- 2 years</t>
  </si>
  <si>
    <t>CPZL-AR-MS-5D-3Y</t>
  </si>
  <si>
    <t>ZoneAlarm Anti Ransomware and mobile Security- 5 device- 3 years</t>
  </si>
  <si>
    <t>CPZL-ZA-MOBILE-10-1Y</t>
  </si>
  <si>
    <t>ZoneAlarm Mobile Security Yearly Subscription for 10 Devices</t>
  </si>
  <si>
    <t>CPZL-ZA-MOBILE-1Y</t>
  </si>
  <si>
    <t>ZoneAlarm Mobile Security Yearly Subscription for 1 Device</t>
  </si>
  <si>
    <t>CPZL-ZANG-10D-1Y</t>
  </si>
  <si>
    <t>ZoneAlarm Extreme Security Next-Gen- 10 devices- 1 year</t>
  </si>
  <si>
    <t>CPZL-ZANG-10D-2Y</t>
  </si>
  <si>
    <t>ZoneAlarm Extreme Security Next-Gen- 10 devices- 2 years</t>
  </si>
  <si>
    <t>CPZL-ZANG-1D-1Y</t>
  </si>
  <si>
    <t>ZoneAlarm Extreme Security Next-Gen- 1 device- 1 year</t>
  </si>
  <si>
    <t>CPZL-ZANG-1D-2Y</t>
  </si>
  <si>
    <t>ZoneAlarm Extreme Security Next-Gen- 1 device- 2 years</t>
  </si>
  <si>
    <t>CPZL-ZANG-25D-1Y</t>
  </si>
  <si>
    <t>ZoneAlarm Extreme Security Next-Gen- 25 devices- 1 year</t>
  </si>
  <si>
    <t>CPZL-ZANG-25D-2Y</t>
  </si>
  <si>
    <t>ZoneAlarm Extreme Security Next-Gen- 25 devices- 2 years</t>
  </si>
  <si>
    <t>CPZL-ZANG-3D-1Y</t>
  </si>
  <si>
    <t>ZoneAlarm Extreme Security Next-Gen- 3 devices- 1 year</t>
  </si>
  <si>
    <t>CPZL-ZANG-3D-2Y</t>
  </si>
  <si>
    <t>ZoneAlarm Extreme Security Next-Gen- 3 devices- 2 years</t>
  </si>
  <si>
    <t>CPZL-ZANG-50D-1Y</t>
  </si>
  <si>
    <t>ZoneAlarm Extreme Security Next-Gen- 50 devices- 1 year</t>
  </si>
  <si>
    <t>CPZL-ZANG-50D-2Y</t>
  </si>
  <si>
    <t>ZoneAlarm Extreme Security Next-Gen- 50 devices- 2 years</t>
  </si>
  <si>
    <t>CPZL-ZANG-5D-1Y</t>
  </si>
  <si>
    <t>ZoneAlarm Extreme Security Next-Gen- 5 devices- 1 year</t>
  </si>
  <si>
    <t>CPZL-ZANG-5D-2Y</t>
  </si>
  <si>
    <t>ZoneAlarm Extreme Security Next-Gen- 5 devices- 2 years</t>
  </si>
  <si>
    <t>CPZL-ZAX-1</t>
  </si>
  <si>
    <t>ZoneAlarm Extreme Security- 1 Device- 1 year</t>
  </si>
  <si>
    <t>CPZL-ZAX-10</t>
  </si>
  <si>
    <t>ZoneAlarm Extreme Security- 10 Devices- 1 year</t>
  </si>
  <si>
    <t>CPZL-ZAX-10-1M</t>
  </si>
  <si>
    <t>ZoneAlarm Extreme Security for 1 Month, for 10 Devices</t>
  </si>
  <si>
    <t>CPZL-ZAX-10D-2Y</t>
  </si>
  <si>
    <t>ZoneAlarm Extreme Security- 10 Devices- 2 years</t>
  </si>
  <si>
    <t>CPZL-ZAX-10D-3Y</t>
  </si>
  <si>
    <t>ZoneAlarm Extreme Security- 10 Devices- 3 years</t>
  </si>
  <si>
    <t>CPZL-ZAX-1-1M</t>
  </si>
  <si>
    <t>ZoneAlarm Extreme Security for 1 Month, for 1 Device</t>
  </si>
  <si>
    <t>CPZL-ZAX-1D-2Y</t>
  </si>
  <si>
    <t>ZoneAlarm Extreme Security- 1 Device- 2 years</t>
  </si>
  <si>
    <t>CPZL-ZAX-1D-3Y</t>
  </si>
  <si>
    <t>ZoneAlarm Extreme Security- 1 Device- 3 years</t>
  </si>
  <si>
    <t>CPZL-ZAX-25</t>
  </si>
  <si>
    <t>ZoneAlarm Extreme Security- 25 Devices- 1 year</t>
  </si>
  <si>
    <t>CPZL-ZAX-25D-2Y</t>
  </si>
  <si>
    <t>ZoneAlarm Extreme Security- 25 Devices- 2 years</t>
  </si>
  <si>
    <t>CPZL-ZAX-25D-3Y</t>
  </si>
  <si>
    <t>ZoneAlarm Extreme Security- 25 Devices- 3 years</t>
  </si>
  <si>
    <t>CPZL-ZAX-3</t>
  </si>
  <si>
    <t>ZoneAlarm Extreme Security- 3 Devices- 1 year</t>
  </si>
  <si>
    <t>CPZL-ZAX-3-1M</t>
  </si>
  <si>
    <t>ZoneAlarm Extreme Security for 1 Month, for 3 Devices</t>
  </si>
  <si>
    <t>CPZL-ZAX-3D-2Y</t>
  </si>
  <si>
    <t>ZoneAlarm Extreme Security- 3 Devices- 2 years</t>
  </si>
  <si>
    <t>CPZL-ZAX-3D-3Y</t>
  </si>
  <si>
    <t>ZoneAlarm Extreme Security- 3 Devices- 3 years</t>
  </si>
  <si>
    <t>CPZL-ZAX-5</t>
  </si>
  <si>
    <t>ZoneAlarm Extreme Security- 5 Devices- 1 year</t>
  </si>
  <si>
    <t>CPZL-ZAX-50</t>
  </si>
  <si>
    <t>ZoneAlarm Extreme Security- 50 Devices- 1 year</t>
  </si>
  <si>
    <t>CPZL-ZAX-50-1M</t>
  </si>
  <si>
    <t>ZoneAlarm Extreme Security for 1 Month, for 50 Devices</t>
  </si>
  <si>
    <t>CPZL-ZAX-50D-2Y</t>
  </si>
  <si>
    <t>ZoneAlarm Extreme Security- 50 Devices- 2 years</t>
  </si>
  <si>
    <t>CPZL-ZAX-50D-3Y</t>
  </si>
  <si>
    <t>ZoneAlarm Extreme Security- 50 Devices- 3 years</t>
  </si>
  <si>
    <t>CPZL-ZAX-5-1M</t>
  </si>
  <si>
    <t>ZoneAlarm Extreme Security for 1 Month, for 5 Devices</t>
  </si>
  <si>
    <t>CPZL-ZAX-5D-2Y</t>
  </si>
  <si>
    <t>ZoneAlarm Extreme Security- 5 Devices- 2 years</t>
  </si>
  <si>
    <t>CPZL-ZAX-5D-3Y</t>
  </si>
  <si>
    <t>ZoneAlarm Extreme Security- 5 Devices- 3 years</t>
  </si>
  <si>
    <t>CPSB-INFINITY-SE-CO-4Y</t>
  </si>
  <si>
    <t>Collaborative Infinity Total Protection per employee subscription for small enterprises for 4 years (100-499 employees)</t>
  </si>
  <si>
    <t>CPSB-INFINITY-CO-4Y</t>
  </si>
  <si>
    <t>Collaborative Infinity Total Protection per employee subscription for 4 years (min 500 employees)</t>
  </si>
  <si>
    <t>CPSB-INFINITY-SE-4Y</t>
  </si>
  <si>
    <t>Direct Infinity Total Protection per employee subscription for small enterprises for 4 years (100-499 employees)</t>
  </si>
  <si>
    <t>CPSB-INFINITY-4Y</t>
  </si>
  <si>
    <t>Direct Infinity Total Protection per employee subscription for 4 years (min 500 employees)</t>
  </si>
  <si>
    <t>CPSB-INFINITY-SE-CO-5Y</t>
  </si>
  <si>
    <t>Collaborative Infinity Total Protection per employee subscription for small enterprises for 5 years (100-499 employees)</t>
  </si>
  <si>
    <t>CPSB-INFINITY-CO-5Y</t>
  </si>
  <si>
    <t>Collaborative Infinity Total Protection per employee subscription for 5 years (min 500 employees)</t>
  </si>
  <si>
    <t>CPSB-INFINITY-SE-5Y</t>
  </si>
  <si>
    <t>Direct Infinity Total Protection per employee subscription for small enterprises for 5 years (100-499 employees)</t>
  </si>
  <si>
    <t>CPSB-INFINITY-5Y</t>
  </si>
  <si>
    <t>Direct Infinity Total Protection per employee subscription for 5 years (min 500 employees)</t>
  </si>
  <si>
    <t>Advanced Protect Anti-Phishing, including URL inspection and file sandboxing and sanitization (CDR), for incoming and internal Office 365 and Google Suite emails for 1 year</t>
  </si>
  <si>
    <t>Advanced Protect Anti-Phishing, including URL inspection and file sandboxing and sanitization (CDR), for incoming and internal Office 365 and Google Suite emails for 2 years</t>
  </si>
  <si>
    <t>Advanced Protect Anti-Phishing, including URL inspection and file sandboxing and sanitization (CDR), for incoming and internal Office 365 and Google Suite emails for 3 years</t>
  </si>
  <si>
    <t>Advanced Protect Anti-Phishing, including URL inspection and file sandboxing and sanitization (CDR), for incoming and internal Office 365 and Google Suite emails for 4 years</t>
  </si>
  <si>
    <t>Advanced Protect Anti-Phishing, including URL inspection and file sandboxing and sanitization (CDR), for incoming and internal Office 365 and Google Suite emails for 5 years</t>
  </si>
  <si>
    <t>Complete Protect Anti-Phishing, Anti-Malware and Data Loss Prevention (DLP) protection for incoming, internal and outgoing Office 365 and Google Suite emails for 1 year</t>
  </si>
  <si>
    <t>Complete Protect Anti-Phishing, Anti-Malware and Data Loss Prevention (DLP) protection for incoming, internal and outgoing Office 365 and Google Suite emails for 2 years</t>
  </si>
  <si>
    <t>Complete Protect Anti-Phishing, Anti-Malware and Data Loss Prevention (DLP) protection for incoming, internal and outgoing Office 365 and Google Suite emails for 3 years</t>
  </si>
  <si>
    <t>Complete Protect Anti-Phishing, Anti-Malware and Data Loss Prevention (DLP) protection for incoming, internal and outgoing Office 365 and Google Suite emails for 4 years</t>
  </si>
  <si>
    <t>Complete Protect Anti-Phishing, Anti-Malware and Data Loss Prevention (DLP) protection for incoming, internal and outgoing Office 365 and Google Suite emails</t>
  </si>
  <si>
    <t>Anti-Phishing, including URL inspection and file sandboxing and sanitization (CDR), for incoming and internal Office 365 and Google Suite emails, as well as collaboration applications (OneDrive, Google Drive, Teams, Slack and more) for 1 year</t>
  </si>
  <si>
    <t>Anti-Phishing, including URL inspection and file sandboxing and sanitization (CDR), for incoming and internal Office 365 and Google Suite emails, as well as collaboration applications (OneDrive, Google Drive, Teams, Slack and more) for 2 years</t>
  </si>
  <si>
    <t>Anti-Phishing, including URL inspection and file sandboxing and sanitization (CDR), for incoming and internal Office 365 and Google Suite emails, as well as collaboration applications (OneDrive, Google Drive, Teams, Slack and more) for 3 years</t>
  </si>
  <si>
    <t>Anti-Phishing, including URL inspection and file sandboxing and sanitization (CDR), for incoming and internal Office 365 and Google Suite emails, as well as collaboration applications (OneDrive, Google Drive, Teams, Slack and more) for 4 years</t>
  </si>
  <si>
    <t>Anti-Phishing, including URL inspection and file sandboxing and sanitization (CDR), for incoming and internal Office 365 and Google Suite emails, as well as collaboration applications (OneDrive, Google Drive, Teams, Slack and more) for 5 years</t>
  </si>
  <si>
    <t>Anti-Phishing, Anti-Malware and Data Loss Prevention (DLP) protection for incoming, internal and outgoing Office 365 and Google Suite emails, as well as collaboration applications (OneDrive, Google Drive, Teams, Slack and more) for 1 year</t>
  </si>
  <si>
    <t>Anti-Phishing, Anti-Malware and Data Loss Prevention (DLP) protection for incoming, internal and outgoing Office 365 and Google Suite emails, as well as collaboration applications (OneDrive, Google Drive, Teams, Slack and more) for 2 years</t>
  </si>
  <si>
    <t>Anti-Phishing, Anti-Malware and Data Loss Prevention (DLP) protection for incoming, internal and outgoing Office 365 and Google Suite emails, as well as collaboration applications (OneDrive, Google Drive, Teams, Slack and more) for 3 years</t>
  </si>
  <si>
    <t>Anti-Phishing, Anti-Malware and Data Loss Prevention (DLP) protection for incoming, internal and outgoing Office 365 and Google Suite emails, as well as collaboration applications (OneDrive, Google Drive, Teams, Slack and more) for 4 years</t>
  </si>
  <si>
    <t>Anti-Phishing, Anti-Malware and Data Loss Prevention (DLP) protection for incoming, internal and outgoing Office 365 and Google Suite emails, as well as collaboration applications (OneDrive, Google Drive, Teams, Slack and more) for 5 years</t>
  </si>
  <si>
    <t>CPEP-ACCESS-3Y</t>
  </si>
  <si>
    <t>Endpoint Access Control package subscription for 3 years. Provides endpoint firewall and VPN remote access</t>
  </si>
  <si>
    <t>CPEP-ACCESS-2Y</t>
  </si>
  <si>
    <t>Endpoint Access Control package subscription for 2 years. Provides endpoint firewall and VPN remote access</t>
  </si>
  <si>
    <t>CPEP-SBA-THRET1Y-2Y</t>
  </si>
  <si>
    <t>Threat Hunting 12 Months data retention for 2 years</t>
  </si>
  <si>
    <t>CPEP-SBA-THRET1Y-3Y</t>
  </si>
  <si>
    <t>Threat Hunting 12 Months data retention for 3 years</t>
  </si>
  <si>
    <t>CPSB-SNBT-QLS250-1Y</t>
  </si>
  <si>
    <t>Next Generation Threat Prevention and Sandblast for 1 year for QLS250 Appliance</t>
  </si>
  <si>
    <t>CPSB-SNBT-QLS250-2Y</t>
  </si>
  <si>
    <t>Next Generation Threat Prevention and Sandblast for 2 years for QLS250 Appliance</t>
  </si>
  <si>
    <t>CPSB-SNBT-QLS250-3Y</t>
  </si>
  <si>
    <t>Next Generation Threat Prevention and Sandblast for 3 years for QLS250 Appliance</t>
  </si>
  <si>
    <t>CPSB-NGTP-QLS250-1Y</t>
  </si>
  <si>
    <t>Next Generation Threat Prevention for 1 year for QLS250 Appliance</t>
  </si>
  <si>
    <t>CPSB-NGTP-QLS250-2Y</t>
  </si>
  <si>
    <t>Next Generation Threat Prevention for 2 years for QLS250 Appliance</t>
  </si>
  <si>
    <t>CPSB-NGTP-QLS250-3Y</t>
  </si>
  <si>
    <t>Next Generation Threat Prevention for 3 years for QLS250 Appliance</t>
  </si>
  <si>
    <t>CPSB-NGFW-QLS250-1Y</t>
  </si>
  <si>
    <t>Next Generation Firewall Package for 1 year for QLS250 Appliance</t>
  </si>
  <si>
    <t>CPSB-NGFW-QLS250-2Y</t>
  </si>
  <si>
    <t>Next Generation Firewall Package for 2 years for QLS250 Appliance</t>
  </si>
  <si>
    <t>CPSB-NGFW-QLS250-3Y</t>
  </si>
  <si>
    <t>Next Generation Firewall Package for 3 years for QLS250 Appliance</t>
  </si>
  <si>
    <t>CPSB-SNBT-QLS250-PROMO-1Y</t>
  </si>
  <si>
    <t>CPSB-SNBT-QLS250-PROMO-2Y</t>
  </si>
  <si>
    <t>CPSB-SNBT-QLS250-PROMO-3Y</t>
  </si>
  <si>
    <t>CPSB-NGTP-QLS250-PROMO-1Y</t>
  </si>
  <si>
    <t>CPSB-NGTP-QLS250-PROMO-2Y</t>
  </si>
  <si>
    <t>CPSB-NGTP-QLS250-PROMO-3Y</t>
  </si>
  <si>
    <t>CPSB-NGFW-QLS250-PROMO-1Y</t>
  </si>
  <si>
    <t>CPSB-NGFW-QLS250-PROMO-2Y</t>
  </si>
  <si>
    <t>CPSB-NGFW-QLS250-PROMO-3Y</t>
  </si>
  <si>
    <t>CPSB-SNBT-QLS450-1Y</t>
  </si>
  <si>
    <t>Next Generation Threat Prevention and Sandblast for 1 year for QLS450 Appliance</t>
  </si>
  <si>
    <t>CPSB-SNBT-QLS450-2Y</t>
  </si>
  <si>
    <t>Next Generation Threat Prevention and Sandblast for 2 years for QLS450 Appliance</t>
  </si>
  <si>
    <t>CPSB-SNBT-QLS450-3Y</t>
  </si>
  <si>
    <t>Next Generation Threat Prevention and Sandblast for 3 years for QLS450 Appliance</t>
  </si>
  <si>
    <t>CPSB-NGTP-QLS450-1Y</t>
  </si>
  <si>
    <t>Next Generation Threat Prevention for 1 year for QLS450 Appliance</t>
  </si>
  <si>
    <t>CPSB-NGTP-QLS450-2Y</t>
  </si>
  <si>
    <t>Next Generation Threat Prevention for 2 years for QLS450 Appliance</t>
  </si>
  <si>
    <t>CPSB-NGTP-QLS450-3Y</t>
  </si>
  <si>
    <t>Next Generation Threat Prevention for 3 years for QLS450 Appliance</t>
  </si>
  <si>
    <t>CPSB-NGFW-QLS450-1Y</t>
  </si>
  <si>
    <t>Next Generation Firewall Package for 1 year for QLS450 Appliance</t>
  </si>
  <si>
    <t>CPSB-NGFW-QLS450-2Y</t>
  </si>
  <si>
    <t>Next Generation Firewall Package for 2 years for QLS450 Appliance</t>
  </si>
  <si>
    <t>CPSB-NGFW-QLS450-3Y</t>
  </si>
  <si>
    <t>Next Generation Firewall Package for 3 years for QLS450 Appliance</t>
  </si>
  <si>
    <t>CPSB-SNBT-QLS450-PROMO-1Y</t>
  </si>
  <si>
    <t>CPSB-SNBT-QLS450-PROMO-2Y</t>
  </si>
  <si>
    <t>CPSB-SNBT-QLS450-PROMO-3Y</t>
  </si>
  <si>
    <t>CPSB-NGTP-QLS450-PROMO-1Y</t>
  </si>
  <si>
    <t>CPSB-NGTP-QLS450-PROMO-2Y</t>
  </si>
  <si>
    <t>CPSB-NGTP-QLS450-PROMO-3Y</t>
  </si>
  <si>
    <t>CPSB-NGFW-QLS450-PROMO-1Y</t>
  </si>
  <si>
    <t>CPSB-NGFW-QLS450-PROMO-2Y</t>
  </si>
  <si>
    <t>CPSB-NGFW-QLS450-PROMO-3Y</t>
  </si>
  <si>
    <t>CPSB-SNBT-QLS650-1Y</t>
  </si>
  <si>
    <t>Next Generation Threat Prevention and Sandblast for 1 year for QLS650 Appliance</t>
  </si>
  <si>
    <t>CPSB-SNBT-QLS650-2Y</t>
  </si>
  <si>
    <t>Next Generation Threat Prevention and Sandblast for 2 years for QLS650 Appliance</t>
  </si>
  <si>
    <t>CPSB-SNBT-QLS650-3Y</t>
  </si>
  <si>
    <t>Next Generation Threat Prevention and Sandblast for 3 years for QLS650 Appliance</t>
  </si>
  <si>
    <t>CPSB-NGTP-QLS650-1Y</t>
  </si>
  <si>
    <t>Next Generation Threat Prevention for 1 year for QLS650 Appliance</t>
  </si>
  <si>
    <t>CPSB-NGTP-QLS650-2Y</t>
  </si>
  <si>
    <t>Next Generation Threat Prevention for 2 years for QLS650 Appliance</t>
  </si>
  <si>
    <t>CPSB-NGTP-QLS650-3Y</t>
  </si>
  <si>
    <t>Next Generation Threat Prevention for 3 years for QLS650 Appliance</t>
  </si>
  <si>
    <t>CPSB-NGFW-QLS650-1Y</t>
  </si>
  <si>
    <t>Next Generation Firewall Package for 1 year for QLS650 Appliance</t>
  </si>
  <si>
    <t>CPSB-NGFW-QLS650-2Y</t>
  </si>
  <si>
    <t>Next Generation Firewall Package for 2 years for QLS650 Appliance</t>
  </si>
  <si>
    <t>CPSB-NGFW-QLS650-3Y</t>
  </si>
  <si>
    <t>Next Generation Firewall Package for 3 years for QLS650 Appliance</t>
  </si>
  <si>
    <t>CPSB-SNBT-QLS650-PROMO-1Y</t>
  </si>
  <si>
    <t>CPSB-SNBT-QLS650-PROMO-2Y</t>
  </si>
  <si>
    <t>CPSB-SNBT-QLS650-PROMO-3Y</t>
  </si>
  <si>
    <t>CPSB-NGTP-QLS650-PROMO-1Y</t>
  </si>
  <si>
    <t>CPSB-NGTP-QLS650-PROMO-2Y</t>
  </si>
  <si>
    <t>CPSB-NGTP-QLS650-PROMO-3Y</t>
  </si>
  <si>
    <t>CPSB-NGFW-QLS650-PROMO-1Y</t>
  </si>
  <si>
    <t>CPSB-NGFW-QLS650-PROMO-2Y</t>
  </si>
  <si>
    <t>CPSB-NGFW-QLS650-PROMO-3Y</t>
  </si>
  <si>
    <t>CPSB-SNBT-QLS800-1Y</t>
  </si>
  <si>
    <t>Next Generation Threat Prevention and Sandblast for 1 year for QLS800 Appliance</t>
  </si>
  <si>
    <t>CPSB-SNBT-QLS800-2Y</t>
  </si>
  <si>
    <t>Next Generation Threat Prevention and Sandblast for 2 years for QLS800 Appliance</t>
  </si>
  <si>
    <t>CPSB-SNBT-QLS800-3Y</t>
  </si>
  <si>
    <t>Next Generation Threat Prevention and Sandblast for 3 years for QLS800 Appliance</t>
  </si>
  <si>
    <t>CPSB-NGTP-QLS800-1Y</t>
  </si>
  <si>
    <t>Next Generation Threat Prevention for 1 year for QLS800 Appliance</t>
  </si>
  <si>
    <t>CPSB-NGTP-QLS800-2Y</t>
  </si>
  <si>
    <t>Next Generation Threat Prevention for 2 years for QLS800 Appliance</t>
  </si>
  <si>
    <t>CPSB-NGTP-QLS800-3Y</t>
  </si>
  <si>
    <t>Next Generation Threat Prevention for 3 years for QLS800 Appliance</t>
  </si>
  <si>
    <t>CPSB-NGFW-QLS800-1Y</t>
  </si>
  <si>
    <t>Next Generation Firewall Package for 1 year for QLS800 Appliance</t>
  </si>
  <si>
    <t>CPSB-NGFW-QLS800-2Y</t>
  </si>
  <si>
    <t>Next Generation Firewall Package for 2 years for QLS800 Appliance</t>
  </si>
  <si>
    <t>CPSB-NGFW-QLS800-3Y</t>
  </si>
  <si>
    <t>Next Generation Firewall Package for 3 years for QLS800 Appliance</t>
  </si>
  <si>
    <t>CPSB-SNBT-QLS800-PROMO-1Y</t>
  </si>
  <si>
    <t>CPSB-SNBT-QLS800-PROMO-2Y</t>
  </si>
  <si>
    <t>CPSB-SNBT-QLS800-PROMO-3Y</t>
  </si>
  <si>
    <t>CPSB-NGTP-QLS800-PROMO-1Y</t>
  </si>
  <si>
    <t>CPSB-NGTP-QLS800-PROMO-2Y</t>
  </si>
  <si>
    <t>CPSB-NGTP-QLS800-PROMO-3Y</t>
  </si>
  <si>
    <t>CPSB-NGFW-QLS800-PROMO-1Y</t>
  </si>
  <si>
    <t>CPSB-NGFW-QLS800-PROMO-2Y</t>
  </si>
  <si>
    <t>CPSB-NGFW-QLS800-PROMO-3Y</t>
  </si>
  <si>
    <t>CPAC-TR-40SPLIT-QSFP-3M</t>
  </si>
  <si>
    <t>CPAC-TR-40SPLIT-QSFP-6M</t>
  </si>
  <si>
    <t>Infinity Spark</t>
  </si>
  <si>
    <t>CPAP-SMB-SUITE-W-IN-S3-1Y</t>
  </si>
  <si>
    <t>SMB Infinity Spark S3 for one year, inc. Direct Premium Support. (India, Chile)</t>
  </si>
  <si>
    <t>CPAP-SMB-SUITE-W-IN-S3-12M</t>
  </si>
  <si>
    <t>SMB Infinity Spark S3 inc. Direct Premium Support. (India, Chile)</t>
  </si>
  <si>
    <t>CPAP-SMB-SUITE-W-US-S2-12M</t>
  </si>
  <si>
    <t>SMB Infinity Spark S2 inc. Direct Premium Support. (USA, Canada)</t>
  </si>
  <si>
    <t>CPAP-SMB-SUITE-W-NZ-S3-12M</t>
  </si>
  <si>
    <t>SMB Infinity Spark S3 inc. Direct Premium Support. (New Zealand)</t>
  </si>
  <si>
    <t>CPAP-SMB-SUITE-W-LA-S3-1Y</t>
  </si>
  <si>
    <t>SMB Infinity Spark S3 for one year, inc. Direct Premium Support. (Latin America, Singapore, Hong Kong, Thailand, Sri-Lanka)</t>
  </si>
  <si>
    <t>CPAP-SMB-SUITE-W-IL-S2-1Y</t>
  </si>
  <si>
    <t>SMB Infinity Spark S2 for one year, inc. Direct Premium Support. (Israel)</t>
  </si>
  <si>
    <t>CPAP-SMB-SUITE-W-CN-S2-12M</t>
  </si>
  <si>
    <t>SMB Infinity Spark S2 inc. Direct Premium Support. (China)</t>
  </si>
  <si>
    <t>CPAP-SMB-SUITE-W-CN-S1-1Y</t>
  </si>
  <si>
    <t>SMB Infinity Spark S1 for one year, inc. Direct Premium Support. (China)</t>
  </si>
  <si>
    <t>CPAP-SMB-SUITE-W-AU-S3-1Y</t>
  </si>
  <si>
    <t>SMB Infinity Spark S3 for one year, inc. Direct Premium Support. (Australia for Argentina)</t>
  </si>
  <si>
    <t>CPAP-SMB-SUITE-W-LA-S2-1Y</t>
  </si>
  <si>
    <t>SMB Infinity Spark S2 for one year, inc. Direct Premium Support. (Latin America, Singapore, Hong Kong, Thailand, Sri-Lanka)</t>
  </si>
  <si>
    <t>CPAP-SMB-SUITE-W-IL-S1-12M</t>
  </si>
  <si>
    <t>SMB Infinity Spark S1 inc. Direct Premium Support. (Israel)</t>
  </si>
  <si>
    <t>CPAP-SMB-SUITE-W-IL-S1-1Y</t>
  </si>
  <si>
    <t>SMB Infinity Spark S1 for one year, inc. Direct Premium Support. (Israel)</t>
  </si>
  <si>
    <t>CPAP-SMB-SUITE-S4-12M</t>
  </si>
  <si>
    <t>SMB Infinity Spark S4 inc. Direct Premium Support. Divide price by 12 for monthly payment</t>
  </si>
  <si>
    <t>CPAP-SMB-SUITE-W-CN-S1-12M</t>
  </si>
  <si>
    <t>SMB Infinity Spark S1 inc. Direct Premium Support. (China)</t>
  </si>
  <si>
    <t>CPAP-SMB-SUITE-W-EU-S1-1Y</t>
  </si>
  <si>
    <t>SMB Infinity Spark S1 for one year, inc. Direct Premium Support. (Europe)</t>
  </si>
  <si>
    <t>CPAP-SMB-SUITE-W-AU-S3-12M</t>
  </si>
  <si>
    <t>SMB Infinity Spark S3 inc. Direct Premium Support. (Australia for Argentina)</t>
  </si>
  <si>
    <t>CPAP-SMB-SUITE-W-EU-S3-12M</t>
  </si>
  <si>
    <t>SMB Infinity Spark S3 inc. Direct Premium Support. (Europe)</t>
  </si>
  <si>
    <t>CPAP-SMB-SUITE-W-LA-S1-1Y</t>
  </si>
  <si>
    <t>SMB Infinity Spark S1 for one year, inc. Direct Premium Support. (Latin America, Singapore, Hong Kong, Thailand, Sri-Lanka)</t>
  </si>
  <si>
    <t>CPAP-SMB-SUITE-W-IL-S3-1Y</t>
  </si>
  <si>
    <t>SMB Infinity Spark S3 for one year, inc. Direct Premium Support. (Israel)</t>
  </si>
  <si>
    <t>CPAP-SMB-SUITE-W-IL-S2-12M</t>
  </si>
  <si>
    <t>SMB Infinity Spark S2 inc. Direct Premium Support. (Israel)</t>
  </si>
  <si>
    <t>CPAP-SMB-SUITE-W-LA-S3-12M</t>
  </si>
  <si>
    <t>SMB Infinity Spark S3 inc. Direct Premium Support. (Latin America, Singapore, Hong Kong, Thailand, Sri-Lanka)</t>
  </si>
  <si>
    <t>CPAP-SMB-SUITE-W-JP-S1-12M</t>
  </si>
  <si>
    <t>SMB Infinity Spark S1 inc. Direct Premium Support. Divide price by 12 for monthly payment (Japan)</t>
  </si>
  <si>
    <t>CPAP-SMB-SUITE-W-EU-S2-12M</t>
  </si>
  <si>
    <t>SMB Infinity Spark S2 inc. Direct Premium Support. (Europe)</t>
  </si>
  <si>
    <t>CPAP-SMB-SUITE-W-AU-S1-12M</t>
  </si>
  <si>
    <t>SMB Infinity Spark S1 inc. Direct Premium Support. (Australia for Argentina)</t>
  </si>
  <si>
    <t>CPAP-SMB-SUITE-W-EU-S2-1Y</t>
  </si>
  <si>
    <t>SMB Infinity Spark S2 for one year, inc. Direct Premium Support. (Europe)</t>
  </si>
  <si>
    <t>CPAP-SMB-SUITE-W-US-S3-1Y</t>
  </si>
  <si>
    <t>SMB Infinity Spark S3 for one year, inc. Direct Premium Support. (USA, Canada)</t>
  </si>
  <si>
    <t>CPAP-SMB-SUITE-W-NZ-S3-1Y</t>
  </si>
  <si>
    <t>SMB Infinity Spark S3 for one year, inc. Direct Premium Support. (New Zealand)</t>
  </si>
  <si>
    <t>CPAP-SMB-SUITE-W-IN-S2-12M</t>
  </si>
  <si>
    <t>SMB Infinity Spark S2 inc. Direct Premium Support. (India, Chile)</t>
  </si>
  <si>
    <t>CPAP-SMB-SUITE-W-JP-S1-1Y</t>
  </si>
  <si>
    <t>SMB Infinity Spark S1 for one year, inc. Direct Premium Support. (Japan)</t>
  </si>
  <si>
    <t>CPAP-SMB-SUITE-W-US-S2-1Y</t>
  </si>
  <si>
    <t>SMB Infinity Spark S2 for one year, inc. Direct Premium Support. (USA, Canada)</t>
  </si>
  <si>
    <t>CPAP-SMB-SUITE-W-US-S3-12M</t>
  </si>
  <si>
    <t>SMB Infinity Spark S3 inc. Direct Premium Support. (USA, Canada)</t>
  </si>
  <si>
    <t>CPAP-SMB-SUITE-W-NZ-S2-12M</t>
  </si>
  <si>
    <t>SMB Infinity Spark S2 inc. Direct Premium Support. (New Zealand)</t>
  </si>
  <si>
    <t>CPAP-SMB-SUITE-W-IN-S1-1Y</t>
  </si>
  <si>
    <t>SMB Infinity Spark S1 for one year, inc. Direct Premium Support. (India, Chile)</t>
  </si>
  <si>
    <t>CPAP-SMB-SUITE-W-JP-S3-12M</t>
  </si>
  <si>
    <t>SMB Infinity Spark S3 inc. Direct Premium Support. (Japan)</t>
  </si>
  <si>
    <t>CPAP-SMB-SUITE-W-CN-S3-12M</t>
  </si>
  <si>
    <t>SMB Infinity Spark S3 inc. Direct Premium Support. (China)</t>
  </si>
  <si>
    <t>CPAP-SMB-SUITE-W-LA-S1-12M</t>
  </si>
  <si>
    <t>SMB Infinity Spark S1 inc. Direct Premium Support. (Latin America, Singapore, Hong Kong, Thailand, Sri-Lanka)</t>
  </si>
  <si>
    <t>CPAP-SMB-SUITE-W-NZ-S2-1Y</t>
  </si>
  <si>
    <t>SMB Infinity Spark S2 for one year, inc. Direct Premium Support. (New Zealand)</t>
  </si>
  <si>
    <t>CPAP-SMB-SUITE-W-CN-S2-1Y</t>
  </si>
  <si>
    <t>SMB Infinity Spark S2 for one year, inc. Direct Premium Support. (China)</t>
  </si>
  <si>
    <t>CPAP-SMB-SUITE-W-JP-S3-1Y</t>
  </si>
  <si>
    <t>SMB Infinity Spark S3 for one year, inc. Direct Premium Support. (Japan)</t>
  </si>
  <si>
    <t>CPAP-SMB-SUITE-W-NZ-S1-12M</t>
  </si>
  <si>
    <t>SMB Infinity Spark S1 inc. Direct Premium Support. (New Zealand)</t>
  </si>
  <si>
    <t>CPAP-SMB-SUITE-W-IN-S1-12M</t>
  </si>
  <si>
    <t>SMB Infinity Spark S1 inc. Direct Premium Support. (India, Chile)</t>
  </si>
  <si>
    <t>CPAP-SMB-SUITE-W-AU-S2-1Y</t>
  </si>
  <si>
    <t>SMB Infinity Spark S2 for one year, inc. Direct Premium Support. (Australia for Argentina)</t>
  </si>
  <si>
    <t>CPAP-SMB-SUITE-W-IN-S2-1Y</t>
  </si>
  <si>
    <t>SMB Infinity Spark S2 for one year, inc. Direct Premium Support. (India, Chile)</t>
  </si>
  <si>
    <t>CPAP-SMB-SUITE-W-IL-S3-12M</t>
  </si>
  <si>
    <t>SMB Infinity Spark S3 inc. Direct Premium Support. . (Israel)</t>
  </si>
  <si>
    <t>CPAP-SMB-SUITE-W-LA-S2-12M</t>
  </si>
  <si>
    <t>SMB Infinity Spark S2 inc. Direct Premium Support. (Latin America, Singapore, Hong Kong, Thailand, Sri-Lanka)</t>
  </si>
  <si>
    <t>CPAP-SMB-SUITE-W-EU-S1-12M</t>
  </si>
  <si>
    <t>SMB Infinity Spark S1 inc. Direct Premium Support. (Europe)</t>
  </si>
  <si>
    <t>CPAP-SMB-SUITE-W-JP-S2-12M</t>
  </si>
  <si>
    <t>SMB Infinity Spark S2 inc. Direct Premium Support. (Japan)</t>
  </si>
  <si>
    <t>CPAP-SMB-SUITE-W-EU-S3-1Y</t>
  </si>
  <si>
    <t>SMB Infinity Spark S3 for one year, inc. Direct Premium Support. (Europe)</t>
  </si>
  <si>
    <t>CPAP-SMB-SUITE-W-US-S1-12M</t>
  </si>
  <si>
    <t>SMB Infinity Spark S1 inc. Direct Premium Support. (USA, Canada)</t>
  </si>
  <si>
    <t>CPAP-SMB-SUITE-W-AU-S1-1Y</t>
  </si>
  <si>
    <t>SMB Infinity Spark S1 for one year, inc. Direct Premium Support. Divide price by 12 for monthly payment</t>
  </si>
  <si>
    <t>CPAP-SMB-SUITE-W-AU-S2-12M</t>
  </si>
  <si>
    <t>SMB Infinity Spark S2 inc. Direct Premium Support. (Australia for Argentina)</t>
  </si>
  <si>
    <t>CPAP-SMB-SUITE-W-US-S1-1Y</t>
  </si>
  <si>
    <t>SMB Infinity Spark S1 for one year, inc. Direct Premium Support. (USA, Canada)</t>
  </si>
  <si>
    <t>CPAP-SMB-SUITE-W-JP-S2-1Y</t>
  </si>
  <si>
    <t>SMB Infinity Spark S2 for one year, inc. Direct Premium Support. (Japan)</t>
  </si>
  <si>
    <t>CPAP-SMB-SUITE-W-NZ-S1-1Y</t>
  </si>
  <si>
    <t>SMB Infinity Spark S1 for one year, inc. Direct Premium Support. (New Zealand)</t>
  </si>
  <si>
    <t>CPAP-SMB-SUITE-W-CN-S3-1Y</t>
  </si>
  <si>
    <t>SMB Infinity Spark S3 for one year, inc. Direct Premium Support. (China)</t>
  </si>
  <si>
    <t>CPAP-SMB-SUITE-S4-1Y</t>
  </si>
  <si>
    <t>SMB Infinity Spark S4 for one year, inc. Direct Premium Support. Divide price by 12 for monthly payment</t>
  </si>
  <si>
    <t>CPTS-2d-CERT-TRN</t>
  </si>
  <si>
    <t>DDoS Instructor Led Certification Training: 2 days</t>
  </si>
  <si>
    <t>CP-HAR-EP-DATA-REN-1Y</t>
  </si>
  <si>
    <t>CP-HAR-EP-COMPLETE-REN-1Y</t>
  </si>
  <si>
    <t>CPSM-CLOUD-GW-REN-3Y</t>
  </si>
  <si>
    <t>Smart-1 Cloud to manage gateway and with 50 GB of storage (up to 1 GB daily logs) for 3 years</t>
  </si>
  <si>
    <t>CPSM-CLOUD-GW-REN-1Y</t>
  </si>
  <si>
    <t>Smart-1 Cloud to manage gateway with 50 GB of storage (up to1 GB daily logs) for 1 year</t>
  </si>
  <si>
    <t>CP-HAR-EP-BASIC-REN-1Y</t>
  </si>
  <si>
    <t>CPSM-CLOUD-GW-REN-2Y</t>
  </si>
  <si>
    <t>Smart-1 Cloud to manage gateway and with 50 GB of storage (up to 1 GB daily logs) for 2 years</t>
  </si>
  <si>
    <t>CPSM-CLOUD-1GB-LOGEXP-REN-1Y</t>
  </si>
  <si>
    <t>Log Exporter- 1G per Day for 1 Year</t>
  </si>
  <si>
    <t>CPSM-CLOUD-5-GW-SME-REN-1Y</t>
  </si>
  <si>
    <t>Smart-1 Cloud to manage 5 gateways with 400 GB of storage (up to 15 GB daily logs) for 1 year, including SmartEvent blade</t>
  </si>
  <si>
    <t>CPSM-CLOUD-1GB-LOGEXP-REN-2Y</t>
  </si>
  <si>
    <t>Log Exporter- 1G per Day for 2 Years</t>
  </si>
  <si>
    <t>CPSM-CLOUD-5-GW-SME-REN-2Y</t>
  </si>
  <si>
    <t>Smart-1 Cloud to manage up to 5 gateways and with 400 GB of storage (up to 15 GB daily logs) for 2 years, including SmartEvent blade</t>
  </si>
  <si>
    <t>CPSM-CLOUD-1GB-LOGEXP-REN-3Y</t>
  </si>
  <si>
    <t>Log Exporter- 1G per Day for 3 Years</t>
  </si>
  <si>
    <t>CPSM-CLOUD-5-GW-SME-REN-3Y</t>
  </si>
  <si>
    <t>Smart-1 Cloud to manage up to 5 gateways and with 400 GB of storage (up to 15 GB daily logs) for 3 years, including SmartEvent blade</t>
  </si>
  <si>
    <t>CP-HAR-MOBILE-USR3D-REN-1Y</t>
  </si>
  <si>
    <t>CPSM-CLOUD-5-SMB-GW-SME-COMP-REN-1Y</t>
  </si>
  <si>
    <t>Smart-1 Cloud Plus, to manage 5 Quantum Spark gateways with 100GB of storage (up to 3 GB daily logs) for 1 year, including SmartEvent and compliance blades</t>
  </si>
  <si>
    <t>CPSM-CLOUD-5-SMB-GW-SME-COMP-REN-3Y</t>
  </si>
  <si>
    <t>Smart-1 Cloud Plus, to manage 5 Quantum Spark gateways with 100GB of storage (up to 3 GB daily logs) for 3 years, including SmartEvent and compliance blades</t>
  </si>
  <si>
    <t>CP-HAR-EP-ADVANCED-REN-1Y</t>
  </si>
  <si>
    <t>CPSM-CLOUD-5-SMB-GW-SME-COMP-REN-2Y</t>
  </si>
  <si>
    <t>Smart-1 Cloud Plus, to manage 5 Quantum Spark gateways with 100GB of storage (up to 3 GB daily logs) for 2 years, including SmartEvent and compliance blades</t>
  </si>
  <si>
    <t>CP-CGE-NGTP-REN-2Y</t>
  </si>
  <si>
    <t>Quantum Edge for VMware SD-WAN with 1 core and Next Generation Threat Prevention subscription for 2 years</t>
  </si>
  <si>
    <t>CP-CGE-NGTP-REN-3Y</t>
  </si>
  <si>
    <t>Quantum Edge for VMware SD-WAN with 1 core and Next Generation Threat Prevention subscription for 3 years</t>
  </si>
  <si>
    <t>CPSM-CLOUD-5-GW-REN-2Y</t>
  </si>
  <si>
    <t>Smart-1 Cloud to manage up to 5 gateways and with 200 GB of storage (up to 5 GB daily logs) for 2 years</t>
  </si>
  <si>
    <t>CPSM-CLOUD-5-GW-REN-3Y</t>
  </si>
  <si>
    <t>Smart-1 Cloud to manage up to 5 gateways and with 200 GB of storage (up to 5 GB daily logs) for 3 years</t>
  </si>
  <si>
    <t>CPSM-CLOUD-5-GW-REN-1Y</t>
  </si>
  <si>
    <t>Smart-1 Cloud to manage 5 gateways with 200 GB of storage (up to 5 GB daily logs) for 1 year</t>
  </si>
  <si>
    <t>CP-CGE-NGTP-REN-1Y</t>
  </si>
  <si>
    <t>Quantum Edge for VMware SD-WAN with 1 core and Next Generation Threat Prevention subscription for 1 year</t>
  </si>
  <si>
    <t>CP-HAR-MOBILE-DVC-REN-1Y</t>
  </si>
  <si>
    <t>CPSM-CLOUD-5-SMB-GW-REN-3Y</t>
  </si>
  <si>
    <t>Smart-1 Cloud to manage 5 SMB gateways with 50 GB of storage (up to1 GB daily logs) for 3 years</t>
  </si>
  <si>
    <t>CPSM-CLOUD-5-SMB-GW-REN-1Y</t>
  </si>
  <si>
    <t>Smart-1 Cloud to manage 5 SMB gateways with 50 GB of storage (up to1 GB daily logs) for 1 year</t>
  </si>
  <si>
    <t>CPSM-CLOUD-5-SMB-GW-REN-2Y</t>
  </si>
  <si>
    <t>Smart-1 Cloud to manage 5 SMB gateways with 50 GB of storage (up to1 GB daily logs) for 2 years</t>
  </si>
  <si>
    <t>CPSM-CLOUD-GW-SME-REN-1Y</t>
  </si>
  <si>
    <t>Smart-1 Cloud to manage gateway with 100 GB of storage (up to 3 GB daily logs) for 1 year, including SmartEvent blade</t>
  </si>
  <si>
    <t>CPSM-CLOUD-GW-SME-REN-2Y</t>
  </si>
  <si>
    <t>Smart-1 Cloud to manage gateway and with 100GB of storage (up to 3 GB daily logs) for 2 years, including SmartEvent blade</t>
  </si>
  <si>
    <t>CPSM-CLOUD-GW-SME-REN-3Y</t>
  </si>
  <si>
    <t>Smart-1 Cloud to manage gateway and with 100GB of storage (up to 3 GB daily logs) for 3 years, including SmartEvent blade</t>
  </si>
  <si>
    <t>CP-CGE-NGTX-REN-2Y</t>
  </si>
  <si>
    <t>Quantum Edge for VMware SD-WAN with 1 core and Next Generation Threat Prevention and SandBlast subscription for 2 years</t>
  </si>
  <si>
    <t>CP-CGE-NGTX-REN-1Y</t>
  </si>
  <si>
    <t>Quantum Edge for VMware SD-WAN with 1 core and Next Generation Threat Prevention and SandBlast subscription for 1 year</t>
  </si>
  <si>
    <t>CP-HAR-MOBILE-DVC-EP-ADVANCED-BUN-REN-1Y</t>
  </si>
  <si>
    <t>CP-CGE-NGTX-REN-3Y</t>
  </si>
  <si>
    <t>Quantum Edge for VMware SD-WAN with 1 core and NGTX subscription for 3 years</t>
  </si>
  <si>
    <t>CPSM-CLOUD-5-SMB-GW-SME-REN-1Y</t>
  </si>
  <si>
    <t>Smart-1 Cloud to manage 5 SMB gateways with 100 GB of storage (up to 3 GB daily logs) for 1 year, including SmartEvent blade</t>
  </si>
  <si>
    <t>CPSM-CLOUD-5-SMB-GW-SME-REN-3Y</t>
  </si>
  <si>
    <t>Smart-1 Cloud to manage 5 SMB gateways with 100 GB of storage (up to 3 GB daily logs) for 3 years, including SmartEvent blade</t>
  </si>
  <si>
    <t>CPSM-CLOUD-5-SMB-GW-SME-REN-2Y</t>
  </si>
  <si>
    <t>Smart-1 Cloud to manage 5 SMB gateways with 100 GB of storage (up to 3 GB daily logs) for 2 years, including SmartEvent blade</t>
  </si>
  <si>
    <t>CP-HAR-MOBILE-DVC-EP-COMPLETE-BUN-REN-1Y</t>
  </si>
  <si>
    <t>CPSM-CLOUD-5-GW-SME-COMP-REN-3Y</t>
  </si>
  <si>
    <t>Smart-1 Cloud to manage up to 5 gateways and with 400 GB of storage (up to 15 GB daily logs) for 3 years, including SmartEvent and Compliance blades</t>
  </si>
  <si>
    <t>CPSM-CLOUD-5-GW-SME-COMP-REN-2Y</t>
  </si>
  <si>
    <t>Smart-1 Cloud to manage up to 5 gateways and with 400 GB of storage (up to 15 GB daily logs) for 2 years, including SmartEvent and Compliance blades</t>
  </si>
  <si>
    <t>CPSM-CLOUD-5-GW-SME-COMP-REN-1Y</t>
  </si>
  <si>
    <t>Smart-1 Cloud to manage 5 gateways with 400 GB of storage (up to 15 GB daily logs) for 1 year, including SmartEvent and Compliance blades</t>
  </si>
  <si>
    <t>CPSM-CLOUD-GW-SME-COMP-REN-1Y</t>
  </si>
  <si>
    <t>Smart-1 Cloud to manage gateway with 100 GB of storage (up to 3 GB daily logs) for 1 year, including SmartEvent and Compliance blades</t>
  </si>
  <si>
    <t>CPSM-CLOUD-GW-SME-COMP-REN-2Y</t>
  </si>
  <si>
    <t>Smart-1 Cloud to manage gateway and with 100 GB of storage (up to 3 GB daily logs) for 2 years, including SmartEvent and Compliance blades</t>
  </si>
  <si>
    <t>CPSM-CLOUD-GW-SME-COMP-REN-3Y</t>
  </si>
  <si>
    <t>Smart-1 Cloud to manage gateway and with 100 GB of storage (up to 3 GB daily logs) for 3 years, including SmartEvent and Compliance blades</t>
  </si>
  <si>
    <t>CP-HAR-BROWSE-REN-1Y</t>
  </si>
  <si>
    <t>CPEP-SBA-THRET1Y-REN-1Y</t>
  </si>
  <si>
    <t>CPSB-SMB-SUITE-1-USER-1Y</t>
  </si>
  <si>
    <t>A single add-on user for SMB security suite. License includes Harmony Endpoint Advanced, mobile and Email Advanced and collaboration one year subscription. Direct premium support included</t>
  </si>
  <si>
    <t>CP-HAR-EC-ADV-EMAIL-APPS-STU-1Y</t>
  </si>
  <si>
    <t>CP-HAR-EC-ADV-EMAIL-APPS-STU-2Y</t>
  </si>
  <si>
    <t>CP-HAR-EC-ADV-EMAIL-APPS-STU-3Y</t>
  </si>
  <si>
    <t>CP-HAR-EC-ADV-EMAIL-APPS-STU-4Y</t>
  </si>
  <si>
    <t>CP-HAR-EC-ADV-EMAIL-APPS-STU-5Y</t>
  </si>
  <si>
    <t>CP-HAR-EC-COMP-EMAIL-APPS-STU-5Y</t>
  </si>
  <si>
    <t>CP-HAR-EC-COMP-EMAIL-APPS-STU-4Y</t>
  </si>
  <si>
    <t>CP-HAR-EC-COMP-EMAIL-APPS-STU-3Y</t>
  </si>
  <si>
    <t>CP-HAR-EC-COMP-EMAIL-APPS-STU-2Y</t>
  </si>
  <si>
    <t>CP-HAR-EC-COMP-EMAIL-APPS-STU-1Y</t>
  </si>
  <si>
    <t>CP-HAR-EC-ADV-EMAIL-STU-3Y</t>
  </si>
  <si>
    <t>CP-HAR-EC-ADV-EMAIL-STU-2Y</t>
  </si>
  <si>
    <t>CP-HAR-EC-ADV-EMAIL-STU-1Y</t>
  </si>
  <si>
    <t>CP-HAR-EC-ADV-EMAIL-STU-5Y</t>
  </si>
  <si>
    <t>CP-HAR-EC-ADV-EMAIL-STU-4Y</t>
  </si>
  <si>
    <t>CP-HAR-EC-ADV-EMAIL-STU-REN-1Y</t>
  </si>
  <si>
    <t>CP-HAR-EC-COMP-EMAIL-STU-REN-1Y</t>
  </si>
  <si>
    <t>CP-HAR-EC-COMP-EMAIL-APPS-STU-REN-1Y</t>
  </si>
  <si>
    <t>CP-HAR-EC-COMP-EMAIL-STU-1Y</t>
  </si>
  <si>
    <t>CP-HAR-EC-COMP-EMAIL-STU-2Y</t>
  </si>
  <si>
    <t>CP-HAR-EC-ADV-EMAIL-APPS-STU-REN-1Y</t>
  </si>
  <si>
    <t>CP-HAR-EC-COMP-EMAIL-STU-3Y</t>
  </si>
  <si>
    <t>CP-HAR-EC-COMP-EMAIL-STU-4Y</t>
  </si>
  <si>
    <t>CP-HAR-EC-COMP-EMAIL-STU-5Y</t>
  </si>
  <si>
    <t>CPAP-SMB-SUITE-S1-12M</t>
  </si>
  <si>
    <t>SMB Infinity Spark S1 inc. Direct Premium Support. Divide price by 12 for monthly payment</t>
  </si>
  <si>
    <t>CPAP-SMB-SUITE-S1-1Y</t>
  </si>
  <si>
    <t>CPAP-SMB-SUITE-S2-12M</t>
  </si>
  <si>
    <t>SMB Infinity Spark S2 inc. Direct Premium Support. Divide price by 12 for monthly payment</t>
  </si>
  <si>
    <t>CPAP-SMB-SUITE-S2-1Y</t>
  </si>
  <si>
    <t>SMB Infinity Spark S2 for one year, inc. Direct Premium Support. Divide price by 12 for monthly payment</t>
  </si>
  <si>
    <t>CPAP-SMB-SUITE-S3-12M</t>
  </si>
  <si>
    <t>SMB Infinity Spark S3 inc. Direct Premium Support.</t>
  </si>
  <si>
    <t>CPAP-SMB-SUITE-S3-1Y</t>
  </si>
  <si>
    <t>SMB Infinity Spark S3 for one year, inc. Direct Premium Support. Divide price by 12 for monthly payment</t>
  </si>
  <si>
    <t>Courses &amp; Training</t>
  </si>
  <si>
    <t>Courseware</t>
  </si>
  <si>
    <t>CPTS-DOC-CCSA-R81.20-EKIT</t>
  </si>
  <si>
    <t>E-Kit for Security Administration R81.X Courseware Kit</t>
  </si>
  <si>
    <t>CPTS-DOC-CCSE-R81.20-EKIT</t>
  </si>
  <si>
    <t>E-Kit for Security Engineering R81.X Courseware Kit</t>
  </si>
  <si>
    <t>CPSB-NGTX-SBTE250XN-8VM-1Y</t>
  </si>
  <si>
    <t>NGTX Package subscription for 1 year for SBTE250XN Appliance</t>
  </si>
  <si>
    <t>CPSB-NGTX-SBTE250XN-8VM-2Y</t>
  </si>
  <si>
    <t>NGTX Package subscription for 2 year for SBTE250XN Appliance</t>
  </si>
  <si>
    <t>CPSB-NGTX-SBTE250XN-8VM-3Y</t>
  </si>
  <si>
    <t>NGTX Package subscription for 3 year for SBTE250XN Appliance</t>
  </si>
  <si>
    <t>CPTS-3D-MDR-3Y</t>
  </si>
  <si>
    <t>Managed Detection &amp; Response. For 3 years</t>
  </si>
  <si>
    <t>CPTS-3D-MDR-2Y</t>
  </si>
  <si>
    <t>Managed Detection &amp; Response. For 2 years</t>
  </si>
  <si>
    <t>CPTS-3D-MDR-1Y</t>
  </si>
  <si>
    <t>Managed Detection &amp; Response. For 1 year</t>
  </si>
  <si>
    <t>CPTS-PRO-PJC-1Y</t>
  </si>
  <si>
    <t>Project Coordinator services. Valid for 1 year.</t>
  </si>
  <si>
    <t>CPTS-3D-MDR-EDR-1Y</t>
  </si>
  <si>
    <t>CPTS-3D-MDR-EDR-3Y</t>
  </si>
  <si>
    <t>CPTS-3D-MDR-EDR-2Y</t>
  </si>
  <si>
    <t>CPAP-SMB-SUITE-W-JP-S1-3Y</t>
  </si>
  <si>
    <t>SMB Infinity Spark S1 for three years, inc. Direct Premium Support. (Japan)</t>
  </si>
  <si>
    <t>CPAP-SMB-SUITE-W-US-S2-3Y</t>
  </si>
  <si>
    <t>SMB Infinity Spark S2 for three years, inc. Direct Premium Support. (USA, Canada)</t>
  </si>
  <si>
    <t>CPAP-SMB-SUITE-W-CN-S2-3Y</t>
  </si>
  <si>
    <t>SMB Infinity Spark S2 for three years, inc. Direct Premium Support. (China)</t>
  </si>
  <si>
    <t>CPAP-SMB-SUITE-W-CN-S3-3Y</t>
  </si>
  <si>
    <t>SMB Infinity Spark S3 for three years, inc. Direct Premium Support. (China)</t>
  </si>
  <si>
    <t>CPAP-SMB-SUITE-S4-3Y</t>
  </si>
  <si>
    <t>SMB Infinity Spark S4 for three years, inc. Direct Premium Support. Divide price by 12 for monthly payment</t>
  </si>
  <si>
    <t>CPAP-SMB-SUITE-W-NZ-S3-3Y</t>
  </si>
  <si>
    <t>SMB Infinity Spark S3 for three years, inc. Direct Premium Support. (New Zealand)</t>
  </si>
  <si>
    <t>CPAP-SMB-SUITE-W-EU-S2-3Y</t>
  </si>
  <si>
    <t>SMB Infinity Spark S2 for three years, inc. Direct Premium Support. (Europe)</t>
  </si>
  <si>
    <t>CPAP-SMB-SUITE-W-US-S3-3Y</t>
  </si>
  <si>
    <t>SMB Infinity Spark S3 for three years, inc. Direct Premium Support. (USA, Canada)</t>
  </si>
  <si>
    <t>CPAP-SMB-SUITE-S3-3Y</t>
  </si>
  <si>
    <t>SMB Infinity Spark S3 for three years, inc. Direct Premium Support. Divide price by 12 for monthly payment</t>
  </si>
  <si>
    <t>CPAP-SMB-SUITE-W-EU-S3-3Y</t>
  </si>
  <si>
    <t>SMB Infinity Spark S3 for three years, inc. Direct Premium Support. (Europe)</t>
  </si>
  <si>
    <t>CPAP-SMB-SUITE-W-AU-S1-3Y</t>
  </si>
  <si>
    <t>SMB Infinity Spark S1 for three years, inc. Direct Premium Support. (Australia for Argentina)</t>
  </si>
  <si>
    <t>CPAP-SMB-SUITE-W-JP-S2-3Y</t>
  </si>
  <si>
    <t>SMB Infinity Spark S2 for three years, inc. Direct Premium Support. (Japan)</t>
  </si>
  <si>
    <t>CPAP-SMB-SUITE-W-US-S1-3Y</t>
  </si>
  <si>
    <t>SMB Infinity Spark S1 for three years, inc. Direct Premium Support. (USA, Canada)</t>
  </si>
  <si>
    <t>CPAP-SMB-SUITE-W-NZ-S1-3Y</t>
  </si>
  <si>
    <t>SMB Infinity Spark S1 for three years, inc. Direct Premium Support. (New Zealand)</t>
  </si>
  <si>
    <t>CPAP-SMB-SUITE-W-NZ-S2-3Y</t>
  </si>
  <si>
    <t>SMB Infinity Spark S2 for three years, inc. Direct Premium Support. (New Zealand)</t>
  </si>
  <si>
    <t>CPAP-SMB-SUITE-W-IN-S3-3Y</t>
  </si>
  <si>
    <t>SMB Infinity Spark S3 for three years, inc. Direct Premium Support. (India, Chile)</t>
  </si>
  <si>
    <t>CPAP-SMB-SUITE-W-AU-S2-3Y</t>
  </si>
  <si>
    <t>SMB Infinity Spark S2 for three years, inc. Direct Premium Support. (Australia for Argentina)</t>
  </si>
  <si>
    <t>CPAP-SMB-SUITE-W-JP-S3-3Y</t>
  </si>
  <si>
    <t>SMB Infinity Spark S3 for three years, inc. Direct Premium Support. (Japan)</t>
  </si>
  <si>
    <t>CPAP-SMB-SUITE-W-LA-S2-3Y</t>
  </si>
  <si>
    <t>SMB Infinity Spark S2 for three years, inc. Direct Premium Support. (Latin America, Singapore, Hong Kong, Thailand, Sri-Lanka)</t>
  </si>
  <si>
    <t>CPAP-SMB-SUITE-W-IL-S1-3Y</t>
  </si>
  <si>
    <t>SMB Infinity Spark S1 for three years, inc. Direct Premium Support. (Israel)</t>
  </si>
  <si>
    <t>CPAP-SMB-SUITE-S2-3Y</t>
  </si>
  <si>
    <t>SMB Infinity Spark S2 for three years, inc. Direct Premium Support. Divide price by 12 for monthly payment</t>
  </si>
  <si>
    <t>CPAP-SMB-SUITE-W-IL-S2-3Y</t>
  </si>
  <si>
    <t>SMB Infinity Spark S2 for three years, inc. Direct Premium Support. (Israel)</t>
  </si>
  <si>
    <t>CPAP-SMB-SUITE-S1-3Y</t>
  </si>
  <si>
    <t>SMB Infinity Spark S1 for three years, inc. Direct Premium Support. Divide price by 12 for monthly payment</t>
  </si>
  <si>
    <t>CPAP-SMB-SUITE-W-LA-S3-3Y</t>
  </si>
  <si>
    <t>SMB Infinity Spark S3 for three years, inc. Direct Premium Support. (Latin America, Singapore, Hong Kong, Thailand, Sri-Lanka)</t>
  </si>
  <si>
    <t>CPAP-SMB-SUITE-W-IN-S2-3Y</t>
  </si>
  <si>
    <t>SMB Infinity Spark S2 for three years, inc. Direct Premium Support. (India, Chile)</t>
  </si>
  <si>
    <t>CPAP-SMB-SUITE-W-AU-S3-3Y</t>
  </si>
  <si>
    <t>SMB Infinity Spark S3 for three years, inc. Direct Premium Support. (Australia for Argentina)</t>
  </si>
  <si>
    <t>CPAP-SMB-SUITE-W-CN-S1-3Y</t>
  </si>
  <si>
    <t>SMB Infinity Spark S1 for three years, inc. Direct Premium Support. (China)</t>
  </si>
  <si>
    <t>CPAP-SMB-SUITE-W-IN-S1-3Y</t>
  </si>
  <si>
    <t>SMB Infinity Spark S1 for three years, inc. Direct Premium Support. (India, Chile)</t>
  </si>
  <si>
    <t>CPAP-SMB-SUITE-W-LA-S1-3Y</t>
  </si>
  <si>
    <t>SMB Infinity Spark S1 for three years, inc. Direct Premium Support. (Latin America, Singapore, Hong Kong, Thailand, Sri-Lanka)</t>
  </si>
  <si>
    <t>CPAP-SMB-SUITE-W-IL-S3-3Y</t>
  </si>
  <si>
    <t>SMB Infinity Spark S3 for three years, inc. Direct Premium Support. (Israel)</t>
  </si>
  <si>
    <t>CPAP-SMB-SUITE-W-EU-S1-3Y</t>
  </si>
  <si>
    <t>SMB Infinity Spark S1 for three years, inc. Direct Premium Support. (Europe)</t>
  </si>
  <si>
    <t>CP-HAR-EC-ADV-EMAIL-APPS-LIGHT-3Y</t>
  </si>
  <si>
    <t>Harmony Email and Collaboration Light Users - Advanced Protect (Email and Applications) for 3 years</t>
  </si>
  <si>
    <t>CP-HAR-EC-ADV-EMAIL-APPS-LIGHT-2Y</t>
  </si>
  <si>
    <t>Harmony Email and Collaboration Light Users - Advanced Protect (Email and Applications) for 2 years</t>
  </si>
  <si>
    <t>CP-HAR-EC-ADV-EMAIL-APPS-LIGHT-1Y</t>
  </si>
  <si>
    <t>Harmony Email and Collaboration Light Users - Advanced Protect (Email and Applications) for 1 year</t>
  </si>
  <si>
    <t>CP-HAR-EC-ADV-EMAIL-LIGHT-3Y</t>
  </si>
  <si>
    <t>Harmony Email &amp; Collaboration Light Users - Advanced Protect Protect (Email) for 3 years</t>
  </si>
  <si>
    <t>CP-HAR-EC-ADV-EMAIL-LIGHT-2Y</t>
  </si>
  <si>
    <t>Harmony Email &amp; Collaboration Light Users - Advanced Protect Protect (Email) for 2 years</t>
  </si>
  <si>
    <t>CP-HAR-EC-ADV-EMAIL-LIGHT-1Y</t>
  </si>
  <si>
    <t>Harmony Email &amp; Collaboration Light Users - Advanced Protect Protect (Email) for 1 year</t>
  </si>
  <si>
    <t>CP-HAR-EC-ADV-EMAIL-APPS-LIGHT-REN-3Y</t>
  </si>
  <si>
    <t>CP-HAR-EC-ADV-EMAIL-APPS-LIGHT-REN-2Y</t>
  </si>
  <si>
    <t>CP-HAR-EC-ADV-EMAIL-APPS-LIGHT-REN-1Y</t>
  </si>
  <si>
    <t>CP-HAR-EC-ADV-EMAIL-LIGHT-REN-2Y</t>
  </si>
  <si>
    <t>Harmony Email &amp; Collaboration Light Users - Advanced Protect (Email) for 2 years</t>
  </si>
  <si>
    <t>CP-HAR-EC-ADV-EMAIL-LIGHT-REN-1Y</t>
  </si>
  <si>
    <t>Harmony Email &amp; Collaboration Light Users - Advanced Protect (Email) for 1 year</t>
  </si>
  <si>
    <t>CP-HAR-EC-ADV-EMAIL-LIGHT-REN-3Y</t>
  </si>
  <si>
    <t>Harmony Email &amp; Collaboration Light Users - Advanced Protect (Email) for 3 years</t>
  </si>
  <si>
    <t>CPTS-PRO-EP-HC-1Y</t>
  </si>
  <si>
    <t>On-Prem Harmony End Point Server HealthCheck. Valid for 1 Year</t>
  </si>
  <si>
    <t>CPTS-PRO-EPMaaS-HC-1Y</t>
  </si>
  <si>
    <t>Harmony End Point Infinity Portal HealthCheck. Valid for 1 Year</t>
  </si>
  <si>
    <t>CPCS-USR-TE-REP-API-1M</t>
  </si>
  <si>
    <t>API access to Threat Emulation Cloud Service and to ThreatCloud Reputation Service, entitling a SOC to query events and files related to a single end-user for one month. The quota is 30 file emulations and 1000 Reputation queries per month.</t>
  </si>
  <si>
    <t>CPCS-USR-TE-REP-API-1Y</t>
  </si>
  <si>
    <t>API access to Threat Emulation Cloud Service and to ThreatCloud Reputation Service, entitling a SOC to query events and files related to a single end-user for one year. The quota is 30 file emulations and 1000 Reputation queries per month.</t>
  </si>
  <si>
    <t>CPCS-REP-API-10K-1</t>
  </si>
  <si>
    <t>API access to ThreatCloud Reputation Cloud Service, entitling a SOC to query URLs, IPs, files. 1 unit offering 10k queries per month for 1 year. Minimum deal size is 250 units.</t>
  </si>
  <si>
    <t>CPCS-TE-API-A-1Y-SOC</t>
  </si>
  <si>
    <t>Threat Emulation Cloud Service for 10,000 files/month</t>
  </si>
  <si>
    <t>CPCS-TE-API-A-3Y-SOC</t>
  </si>
  <si>
    <t>Threat Emulation Cloud Service for 10,000 files/month for 3 Years</t>
  </si>
  <si>
    <t>CPCS-TE-API-B-1Y-SOC</t>
  </si>
  <si>
    <t>Threat Emulation Cloud Service for 50,000 files/month</t>
  </si>
  <si>
    <t>CPCS-TE-API-B-3Y-SOC</t>
  </si>
  <si>
    <t>Threat Emulation Cloud Service for 50,000 files/month for 3 Years</t>
  </si>
  <si>
    <t>CPCS-TE-API-C-1Y-SOC</t>
  </si>
  <si>
    <t>Threat Emulation Cloud Service for 150,000 files/month</t>
  </si>
  <si>
    <t>CPCS-TE-API-C-3Y-SOC</t>
  </si>
  <si>
    <t>Threat Emulation Cloud Service for 150,000 files/month for 3 Years</t>
  </si>
  <si>
    <t>CPCS-TE-API-D-1Y-SOC</t>
  </si>
  <si>
    <t>Threat Emulation Cloud Service for 400,000 files/month</t>
  </si>
  <si>
    <t>CPCS-TE-API-D-3Y-SOC</t>
  </si>
  <si>
    <t>Threat Emulation Cloud Service for 400,000 files/month for 3 Years</t>
  </si>
  <si>
    <t>CPCS-TE-API-E-1Y-SOC</t>
  </si>
  <si>
    <t>Threat Emulation Cloud Service for 1,000,000 files/month</t>
  </si>
  <si>
    <t>CPCS-TE-API-E-3Y-SOC</t>
  </si>
  <si>
    <t>Threat Emulation Cloud Service for 1,000,000 files/month for 3 Years</t>
  </si>
  <si>
    <t>CPCS-TE-API-F-1Y-SOC</t>
  </si>
  <si>
    <t>Threat Emulation Cloud Service for 2,000,000 files/month</t>
  </si>
  <si>
    <t>CPCS-TE-API-F-3Y-SOC</t>
  </si>
  <si>
    <t>Threat Emulation Cloud Service for 2,000,000 files/month for 3 Years</t>
  </si>
  <si>
    <t>CP-HAR-EC-ARCHIVE-EMAIL-1Y</t>
  </si>
  <si>
    <t>A 1-year license to archive emails up to 10 years old for all licensed users</t>
  </si>
  <si>
    <t>CP-HAR-EC-ARCHIVE-EMAIL-2Y</t>
  </si>
  <si>
    <t>A 2-years license to archive emails up to 10 years old for all licensed users</t>
  </si>
  <si>
    <t>CP-HAR-EC-ARCHIVE-EMAIL-3Y</t>
  </si>
  <si>
    <t>A 3-years license to archive emails up to 10 years old for all licensed users</t>
  </si>
  <si>
    <t>CP-HAR-EC-ARCHIVE-EMAIL-4Y</t>
  </si>
  <si>
    <t>A 4-years license to archive emails up to 10 years old for all licensed users</t>
  </si>
  <si>
    <t>CP-HAR-EC-ARCHIVE-EMAIL-5Y</t>
  </si>
  <si>
    <t>A 5-years license to archive emails up to 10 years old for all licensed users</t>
  </si>
  <si>
    <t>CPSB-SMB-SUITE-1-USER-3Y</t>
  </si>
  <si>
    <t>A single add-on user for SMB security suite. License includes Harmony Endpoint Advanced, mobile and Email Advanced three years subscription. Direct premium support included</t>
  </si>
  <si>
    <t>CPSG-CHASSIS-MSG-FW</t>
  </si>
  <si>
    <t>CPTS-DOC-CCMS-R81.1-EKIT</t>
  </si>
  <si>
    <t>E-Kit for Mult-Domain Management Server (CCMS) R81.1</t>
  </si>
  <si>
    <t>CPTS-SMART-AWARENESS-10-1Y</t>
  </si>
  <si>
    <t>10 seats of security awareness training to empower employees with knowledge and skills to stay cyber secure at work and home.</t>
  </si>
  <si>
    <t>CPTS-SMART-AWARENESS-100-1Y</t>
  </si>
  <si>
    <t>100 seats of security awareness training to empower employees with knowledge and skills to stay cyber secure at work and home.</t>
  </si>
  <si>
    <t>CPTS-SMART-AWARENESS-1000-1Y</t>
  </si>
  <si>
    <t>1000 seats of security awareness training to empower employees with knowledge and skills to stay cyber secure at work and home.</t>
  </si>
  <si>
    <t>CPTS-SMART-AWARENESS-10000-1Y</t>
  </si>
  <si>
    <t>10000 seats of security awareness training to empower employees with knowledge and skills to stay cyber secure at work and home.</t>
  </si>
  <si>
    <t>CPTS-PS-DDOS-Silver</t>
  </si>
  <si>
    <t>Professional services Silver Shield Package</t>
  </si>
  <si>
    <t xml:space="preserve"> Quantum IOT</t>
  </si>
  <si>
    <t>CPSB-IOTP-1530-1Y</t>
  </si>
  <si>
    <t>Quantum IoT Protect for 1 year for 1530 Wired Base appliance</t>
  </si>
  <si>
    <t>CPSB-IOTP-1570W-1Y</t>
  </si>
  <si>
    <t>Quantum IoT Protect for 1 year for 1570 Wireless Base appliance</t>
  </si>
  <si>
    <t>CPSB-IOTP-1530-2Y</t>
  </si>
  <si>
    <t>Quantum IoT Protect for 2 years for 1530 Wired Base appliance</t>
  </si>
  <si>
    <t>CPSB-IOTP-1570WLTE-3Y</t>
  </si>
  <si>
    <t>Quantum IoT Protect for 3 years for 1570 Wireless Base appliance</t>
  </si>
  <si>
    <t>CPSB-IOTP-1570WDSL-3Y</t>
  </si>
  <si>
    <t>Quantum IoT Protect for 3 years for 1570 WDSL Base appliance</t>
  </si>
  <si>
    <t>CPSB-IOTP-1570W-3Y</t>
  </si>
  <si>
    <t>CPSB-IOTP-1530-3Y</t>
  </si>
  <si>
    <t>Quantum IoT Protect for 3 years for 1530 Wired Base appliance</t>
  </si>
  <si>
    <t>CPSB-IOTP-1570WDSL-2Y</t>
  </si>
  <si>
    <t>Quantum IoT Protect for 2 years for 1570 WDSL Base appliance</t>
  </si>
  <si>
    <t>CPSB-IOTP-1570W-2Y</t>
  </si>
  <si>
    <t>Quantum IoT Protect for 2 years for 1570 Wireless Base appliance</t>
  </si>
  <si>
    <t>CPSB-IOTP-1570-3Y</t>
  </si>
  <si>
    <t>Quantum IoT Protect for 3 years for 1570 Wired Base appliance</t>
  </si>
  <si>
    <t>CPSB-IOTP-6200-PLUS-3Y</t>
  </si>
  <si>
    <t>Quantum IoT Network Protection for 3 years for 6200 PLUS appliance</t>
  </si>
  <si>
    <t>CPSB-IOTP-6200-PLUS-2Y</t>
  </si>
  <si>
    <t>Quantum IoT Network Protection for 2 years for 6200 PLUS appliance</t>
  </si>
  <si>
    <t>CPSB-IOTP-1570-1Y</t>
  </si>
  <si>
    <t>Quantum IoT Protect for 1 year for 1570 Wired Base appliance</t>
  </si>
  <si>
    <t>CPSB-IOTP-6200-PLUS-1Y</t>
  </si>
  <si>
    <t>Quantum IoT Network Protection for 1 year for 6200 PLUS appliance</t>
  </si>
  <si>
    <t>CPSB-IOTP-1570-2Y</t>
  </si>
  <si>
    <t>Quantum IoT Protect for 2 years for 1570 Wired Base appliance</t>
  </si>
  <si>
    <t>CPSB-IOTP-1800-1Y</t>
  </si>
  <si>
    <t>Quantum IoT Protect for 1 year for 1800 Base appliance</t>
  </si>
  <si>
    <t>CPSB-IOTP-1800-2Y</t>
  </si>
  <si>
    <t>Quantum IoT Protect for 2 years for 1800 Base appliance</t>
  </si>
  <si>
    <t>CPSB-IOTP-1800-3Y</t>
  </si>
  <si>
    <t>Quantum IoT Protect for 3 years for 1800 Base appliance</t>
  </si>
  <si>
    <t>CPSB-IOTP-6400-1Y</t>
  </si>
  <si>
    <t>Quantum IoT Network Protection for 1 year for 6400 Base appliance</t>
  </si>
  <si>
    <t>CPSB-IOTP-6400-3Y</t>
  </si>
  <si>
    <t>Quantum IoT Network Protection for 3 years for 6400 Base appliance</t>
  </si>
  <si>
    <t>CPSB-IOTP-1570WLTE-2Y</t>
  </si>
  <si>
    <t>CPSB-IOTP-6400-2Y</t>
  </si>
  <si>
    <t>Quantum IoT Network Protection for 2 years for 6400 Base appliance</t>
  </si>
  <si>
    <t>CPSB-IOTP-1570WLTE-1Y</t>
  </si>
  <si>
    <t>CPSB-IOTP-7000-PLUS-3Y</t>
  </si>
  <si>
    <t>Quantum IoT Network Protection for 3 years for 7000-PLUS Base appliance</t>
  </si>
  <si>
    <t>CPSB-IOTP-7000-PLUS-2Y</t>
  </si>
  <si>
    <t>Quantum IoT Network Protection for 2 years for 7000-PLUS Base appliance</t>
  </si>
  <si>
    <t>CPSB-IOTP-28000-3Y</t>
  </si>
  <si>
    <t>Quantum IoT Network Protection for 3 years for 28000 Base appliance</t>
  </si>
  <si>
    <t>CPSB-IOTP-6400-PLUS-2Y</t>
  </si>
  <si>
    <t>Quantum IoT Network Protection for 2 years for 6400 PLUS appliance</t>
  </si>
  <si>
    <t>CPSB-IOTP-6400-PLUS-1Y</t>
  </si>
  <si>
    <t>Quantum IoT Network Protection for 1 year for 6400 PLUS appliance</t>
  </si>
  <si>
    <t>CPSB-IOTP-28000-1Y</t>
  </si>
  <si>
    <t>Quantum IoT Network Protection for 1 year for 28000 Base appliance</t>
  </si>
  <si>
    <t>CPSB-IOTP-28000-2Y</t>
  </si>
  <si>
    <t>Quantum IoT Network Protection for 2 years for 28000 Base appliance</t>
  </si>
  <si>
    <t>CPSB-IOTP-6400-PLUS-3Y</t>
  </si>
  <si>
    <t>Quantum IoT Network Protection for 3 years for 6400 PLUS appliance</t>
  </si>
  <si>
    <t>CPSB-IOTP-1570R-DC-3Y</t>
  </si>
  <si>
    <t>Quantum IoT Protect for 3 years for 1570R DC Base appliance</t>
  </si>
  <si>
    <t>CPSB-IOTP-1570R-DC-1Y</t>
  </si>
  <si>
    <t>Quantum IoT Protect for 1 year for 1570R DC Base appliance</t>
  </si>
  <si>
    <t>CPSB-IOTP-1570R-DC-2Y</t>
  </si>
  <si>
    <t>Quantum IoT Protect for 2 years for 1570R DC Base appliance</t>
  </si>
  <si>
    <t>CPSB-IOTP-6600-PLUS-3Y</t>
  </si>
  <si>
    <t>Quantum IoT Network Protection for 3 years for 6600 PLUS appliance</t>
  </si>
  <si>
    <t>CPSB-IOTP-16200-PLUS-1Y</t>
  </si>
  <si>
    <t>Quantum IoT Network Protection for 1 year for 16200 PLUS appliance</t>
  </si>
  <si>
    <t>CPSB-IOTP-6600-PLUS-2Y</t>
  </si>
  <si>
    <t>Quantum IoT Network Protection for 2 years for 6600 PLUS appliance</t>
  </si>
  <si>
    <t>CPSB-IOTP-16200-PLUS-3Y</t>
  </si>
  <si>
    <t>Quantum IoT Network Protection for 3 years for 16200 PLUS appliance</t>
  </si>
  <si>
    <t>CPSB-IOTP-6600-PLUS-1Y</t>
  </si>
  <si>
    <t>Quantum IoT Network Protection for 1 year for 6600 PLUS appliance</t>
  </si>
  <si>
    <t>CPSB-IOTP-16200-PLUS-2Y</t>
  </si>
  <si>
    <t>Quantum IoT Network Protection for 2 years for 16200 PLUS appliance</t>
  </si>
  <si>
    <t>CPSB-IOTP-7000-PLUS-1Y</t>
  </si>
  <si>
    <t>Quantum IoT Network Protection for 1 year for 7000-PLUS Base appliance</t>
  </si>
  <si>
    <t>CPSB-IOTP-6700-3Y</t>
  </si>
  <si>
    <t>Quantum IoT Network Protection for 3 years for 6700 Base appliance</t>
  </si>
  <si>
    <t>CPSB-IOTP-6700-1Y</t>
  </si>
  <si>
    <t>Quantum IoT Network Protection for 1 year for 6700 Base appliance</t>
  </si>
  <si>
    <t>CPSB-IOTP-6700-2Y</t>
  </si>
  <si>
    <t>Quantum IoT Network Protection for 2 years for 6700 Base appliance</t>
  </si>
  <si>
    <t>CPSB-IOTP-3800-1Y</t>
  </si>
  <si>
    <t>Quantum IoT Network Protection for 1 year for 3800 Base appliance</t>
  </si>
  <si>
    <t>CPSB-IOTP-1570R-AC-3Y</t>
  </si>
  <si>
    <t>Quantum IoT Protect for 3 years for 1570R AC Base appliance</t>
  </si>
  <si>
    <t>CPSB-IOTP-1570R-AC-2Y</t>
  </si>
  <si>
    <t>Quantum IoT Protect for 2 years for 1570R AC Base appliance</t>
  </si>
  <si>
    <t>CPSB-IOTP-1570R-AC-1Y</t>
  </si>
  <si>
    <t>Quantum IoT Protect for 1 year for 1570R AC Base appliance</t>
  </si>
  <si>
    <t>CPSB-IOTP-6900-PLUS-3Y</t>
  </si>
  <si>
    <t>Quantum IoT Network Protection for 1 year for 6900-PLUS Base appliance</t>
  </si>
  <si>
    <t>CPSB-IOTP-6900-PLUS-2Y</t>
  </si>
  <si>
    <t>Quantum IoT Network Protection for 2 years for 6900-PLUS Base appliance</t>
  </si>
  <si>
    <t>CPSB-IOTP-6900-PLUS-1Y</t>
  </si>
  <si>
    <t>CPSB-IOTP-1570RWLTE-AC-2Y</t>
  </si>
  <si>
    <t>Quantum IoT Protect for 2 years for 1570R WLTE AC Base appliance</t>
  </si>
  <si>
    <t>CPSB-IOTP-1570RWLTE-AC-1Y</t>
  </si>
  <si>
    <t>Quantum IoT Protect for 1 year for 1570R WLTE AC Base appliance</t>
  </si>
  <si>
    <t>CPSB-IOTP-6600-1Y</t>
  </si>
  <si>
    <t>Quantum IoT Network Protection for 1 year for 6600 Base appliance</t>
  </si>
  <si>
    <t>CPSB-IOTP-1570RWLTE-AC-3Y</t>
  </si>
  <si>
    <t>Quantum IoT Protect for 3 years for 1570R WLTE AC Base appliance</t>
  </si>
  <si>
    <t>CPSB-IOTP-6600-3Y</t>
  </si>
  <si>
    <t>Quantum IoT Network Protection for 3 years for 6600 Base appliance</t>
  </si>
  <si>
    <t>CPSB-IOTP-6600-2Y</t>
  </si>
  <si>
    <t>Quantum IoT Network Protection for 2 years for 6600 Base appliance</t>
  </si>
  <si>
    <t>CPSB-IOTP-26000-3Y</t>
  </si>
  <si>
    <t>Quantum IoT Network Protection for 3 years for 26000 Base appliance</t>
  </si>
  <si>
    <t>CPSB-IOTP-26000-2Y</t>
  </si>
  <si>
    <t>Quantum IoT Network Protection for 2 years for 26000 Base appliance</t>
  </si>
  <si>
    <t>CPSB-IOTP-26000-1Y</t>
  </si>
  <si>
    <t>Quantum IoT Network Protection for 1 year for 26000 Base appliance</t>
  </si>
  <si>
    <t>CPSB-IOTP-1590W-3Y</t>
  </si>
  <si>
    <t>Quantum IoT Protect for 3 years for 1590 Wireless Base appliance</t>
  </si>
  <si>
    <t>CPSB-IOTP-1550W-1Y</t>
  </si>
  <si>
    <t>Quantum IoT Protect for 1 year for 1550 Wireless Base appliance</t>
  </si>
  <si>
    <t>CPSB-IOTP-1590W-2Y</t>
  </si>
  <si>
    <t>Quantum IoT Protect for 2 years for 1590 Wireless Base appliance</t>
  </si>
  <si>
    <t>CPSB-IOTP-7000-3Y</t>
  </si>
  <si>
    <t>Quantum IoT Network Protection for 3 years for 7000 Base appliance</t>
  </si>
  <si>
    <t>CPSB-IOTP-1550W-2Y</t>
  </si>
  <si>
    <t>Quantum IoT Protect for 2 years for 1550 Wireless Base appliance</t>
  </si>
  <si>
    <t>CPSB-IOTP-7000-1Y</t>
  </si>
  <si>
    <t>Quantum IoT Network Protection for 1 year for 7000 Base appliance</t>
  </si>
  <si>
    <t>CPSB-IOTP-1550W-3Y</t>
  </si>
  <si>
    <t>Quantum IoT Protect for 3 years for 1550 Wireless Base appliance</t>
  </si>
  <si>
    <t>CPSB-IOTP-7000-2Y</t>
  </si>
  <si>
    <t>Quantum IoT Network Protection for 2 years for 7000 Base appliance</t>
  </si>
  <si>
    <t>CPSB-IOTP-1550-2Y</t>
  </si>
  <si>
    <t>Quantum IoT Protect for 2 years for 1550 Wired Base appliance</t>
  </si>
  <si>
    <t>CPSB-IOTP-1550-1Y</t>
  </si>
  <si>
    <t>Quantum IoT Protect for 1 year for 1550 Wired Base appliance</t>
  </si>
  <si>
    <t>CPSB-IOTP-1550-3Y</t>
  </si>
  <si>
    <t>Quantum IoT Protect for 3 years for 1550 Wired Base appliance</t>
  </si>
  <si>
    <t>CPSB-IOTP-1590W-1Y</t>
  </si>
  <si>
    <t>Quantum IoT Protect for 1 year for 1590 Wireless Base appliance</t>
  </si>
  <si>
    <t>CPSB-IOTP-6200-1Y</t>
  </si>
  <si>
    <t>Quantum IoT Network Protection for 1 year for 6200 Base appliance</t>
  </si>
  <si>
    <t>CPSB-IOTP-3800-2Y</t>
  </si>
  <si>
    <t>Quantum IoT Network Protection for 2 years for 3800 Base appliance</t>
  </si>
  <si>
    <t>CPSB-IOTP-3800-3Y</t>
  </si>
  <si>
    <t>Quantum IoT Network Protection for 3 years for 3800 Base appliance</t>
  </si>
  <si>
    <t>CPSB-IOTP-1590WDSL-1Y</t>
  </si>
  <si>
    <t>Quantum IoT Protect for 1 year for 1590 WDSL Base appliance</t>
  </si>
  <si>
    <t>CPSB-IOTP-1590-3Y</t>
  </si>
  <si>
    <t>Quantum IoT Protect for 3 years for 1590 Wired Base appliance</t>
  </si>
  <si>
    <t>CPSB-IOTP-1590-1Y</t>
  </si>
  <si>
    <t>Quantum IoT Protect for 1 year for 1590 Wired Base appliance</t>
  </si>
  <si>
    <t>CPSB-IOTP-1590-2Y</t>
  </si>
  <si>
    <t>Quantum IoT Protect for 2 years for 1590 Wired Base appliance</t>
  </si>
  <si>
    <t>CPSB-IOTP-28000-PLUS-3Y</t>
  </si>
  <si>
    <t>Quantum IoT Network Protection for 3 years for 28000 PLUS appliance</t>
  </si>
  <si>
    <t>CPSB-IOTP-28000-PLUS-2Y</t>
  </si>
  <si>
    <t>Quantum IoT Network Protection for 2 years for 28000 PLUS appliance</t>
  </si>
  <si>
    <t>CPSB-IOTP-28000-PLUS-1Y</t>
  </si>
  <si>
    <t>Quantum IoT Network Protection for 1 year for 28000 PLUS appliance</t>
  </si>
  <si>
    <t>CPSB-IOTP-1590WDSL-3Y</t>
  </si>
  <si>
    <t>Quantum IoT Protect for 3 years for 1590 WDSL Base appliance</t>
  </si>
  <si>
    <t>CPSB-IOTP-1590WDSL-2Y</t>
  </si>
  <si>
    <t>Quantum IoT Protect for 2 years for 1590 WDSL Base appliance</t>
  </si>
  <si>
    <t>CPSB-IOTP-6200-2Y</t>
  </si>
  <si>
    <t>Quantum IoT Network Protection for 2 years for 6200 Base appliance</t>
  </si>
  <si>
    <t>CPSB-IOTP-6200-3Y</t>
  </si>
  <si>
    <t>Quantum IoT Network Protection for 3 years for 6200 Base appliance</t>
  </si>
  <si>
    <t>CPSB-IOTP-6700-PLUS-3Y</t>
  </si>
  <si>
    <t>Quantum IoT Network Protection for 3 years for 6700 PLUS appliance</t>
  </si>
  <si>
    <t>CPSB-IOTP-16200-1Y</t>
  </si>
  <si>
    <t>Quantum IoT Network Protection for 1 year for 16200 Base appliance</t>
  </si>
  <si>
    <t>CPSB-IOTP-16200-2Y</t>
  </si>
  <si>
    <t>Quantum IoT Network Protection for 2 years for 16200 Base appliance</t>
  </si>
  <si>
    <t>CPSB-IOTP-16200-3Y</t>
  </si>
  <si>
    <t>Quantum IoT Network Protection for 3 years for 16200 Base appliance</t>
  </si>
  <si>
    <t>CPSB-IOTP-26000-PLUS-2Y</t>
  </si>
  <si>
    <t>Quantum IoT Network Protection for 2 years for 26000 PLUS appliance</t>
  </si>
  <si>
    <t>CPSB-IOTP-26000-PLUS-1Y</t>
  </si>
  <si>
    <t>Quantum IoT Network Protection for 1 year for 26000 PLUS appliance</t>
  </si>
  <si>
    <t>CPSB-IOTP-26000-PLUS-3Y</t>
  </si>
  <si>
    <t>Quantum IoT Network Protection for 3 years for 26000 PLUS appliance</t>
  </si>
  <si>
    <t>CPSB-IOTP-1590WLTE-3Y</t>
  </si>
  <si>
    <t>Quantum IoT Protect for 3 years for 1590 WLTE Base appliance</t>
  </si>
  <si>
    <t>CPSB-IOTP-1590WLTE-2Y</t>
  </si>
  <si>
    <t>Quantum IoT Protect for 2 years for 1590 WLTE Base appliance</t>
  </si>
  <si>
    <t>CPSB-IOTP-1590WLTE-1Y</t>
  </si>
  <si>
    <t>Quantum IoT Protect for 1 year for 1590 WLTE Base appliance</t>
  </si>
  <si>
    <t>CPSB-IOTP-1530W-3Y</t>
  </si>
  <si>
    <t>Quantum IoT Protect for 3 years for 1530 Wireless Base appliance</t>
  </si>
  <si>
    <t>CPSB-IOTP-1530W-2Y</t>
  </si>
  <si>
    <t>Quantum IoT Protect for 2 years for 1530 Wireless Base appliance</t>
  </si>
  <si>
    <t>CPSB-IOTP-1530W-1Y</t>
  </si>
  <si>
    <t>Quantum IoT Protect for 1 year for 1530 Wireless Base appliance</t>
  </si>
  <si>
    <t>CPSB-IOTP-1570RWLTE-DC-3Y</t>
  </si>
  <si>
    <t>Quantum IoT Protect for 3 years for 1570R WLTE DC Base appliance</t>
  </si>
  <si>
    <t>CPSB-IOTP-1570RWLTE-DC-2Y</t>
  </si>
  <si>
    <t>Quantum IoT Protect for 2 years for 1570R WLTE DC Base appliance</t>
  </si>
  <si>
    <t>CPSB-IOTP-1570RWLTE-DC-1Y</t>
  </si>
  <si>
    <t>Quantum IoT Protect for 1 year for 1570R WLTE DC Base appliance</t>
  </si>
  <si>
    <t>CPSB-IOTP-6700-PLUS-2Y</t>
  </si>
  <si>
    <t>Quantum IoT Network Protection for 2 years for 6700 PLUS appliance</t>
  </si>
  <si>
    <t>CPSB-IOTP-6700-PLUS-1Y</t>
  </si>
  <si>
    <t>Quantum IoT Network Protection for 1 year for 6700 PLUS appliance</t>
  </si>
  <si>
    <t>CPSB-IOTP-6900-2Y</t>
  </si>
  <si>
    <t>Quantum IoT Network Protection for 2 years for 6900 Base appliance</t>
  </si>
  <si>
    <t>CPSB-IOTP-6900-1Y</t>
  </si>
  <si>
    <t>Quantum IoT Network Protection for 1 year for 6900 Base appliance</t>
  </si>
  <si>
    <t>CPSB-IOTP-1570WDSL-1Y</t>
  </si>
  <si>
    <t>Quantum IoT Protect for 1 year for 1570 WDSL Base appliance</t>
  </si>
  <si>
    <t>CPSB-IOTP-1600-1Y</t>
  </si>
  <si>
    <t>Quantum IoT Protect for 1 year for 1600 Base appliance</t>
  </si>
  <si>
    <t>CPSB-IOTP-3600-3Y</t>
  </si>
  <si>
    <t>Quantum IoT Network Protection for 3 years for 3600 Base appliance</t>
  </si>
  <si>
    <t>CPSB-IOTP-6900-3Y</t>
  </si>
  <si>
    <t>Quantum IoT Network Protection for 3 years for 6900 Base appliance</t>
  </si>
  <si>
    <t>CPSB-IOTP-3600-2Y</t>
  </si>
  <si>
    <t>Quantum IoT Network Protection for 2 years for 3600 Base appliance</t>
  </si>
  <si>
    <t>CPSB-IOTP-1600-3Y</t>
  </si>
  <si>
    <t>Quantum IoT Protect for 3 years for 1600 Base appliance</t>
  </si>
  <si>
    <t>CPSB-IOTP-3600-1Y</t>
  </si>
  <si>
    <t>Quantum IoT Network Protection for 1 year for 3600 Base appliance</t>
  </si>
  <si>
    <t>CPSB-IOTP-1600-2Y</t>
  </si>
  <si>
    <t>Quantum IoT Protect for 2 years for 1600 Base appliance</t>
  </si>
  <si>
    <t>E-Rate</t>
  </si>
  <si>
    <t>CPSB-IPS-QLS250-1Y</t>
  </si>
  <si>
    <t>Intrusion Prevention System (IPS) blade for 1 year for QLS250 appliance</t>
  </si>
  <si>
    <t>CPSB-IPS-QLS250-2Y</t>
  </si>
  <si>
    <t>Intrusion Prevention System (IPS) blade for 2 years for QLS250 appliance</t>
  </si>
  <si>
    <t>CPSB-IPS-QLS250-3Y</t>
  </si>
  <si>
    <t>Intrusion Prevention System (IPS) blade for 3 years for QLS250 appliance</t>
  </si>
  <si>
    <t>CPSB-IPS-QLS250-PROMO-1Y</t>
  </si>
  <si>
    <t>Intrusion Prevention System (IPS) blade for 1 year for QLS250 PROMO appliance</t>
  </si>
  <si>
    <t>CPSB-IPS-QLS250-PROMO-2Y</t>
  </si>
  <si>
    <t>Intrusion Prevention System (IPS) blade for 2 years for QLS250 PROMO appliance</t>
  </si>
  <si>
    <t>CPSB-IPS-QLS250-PROMO-3Y</t>
  </si>
  <si>
    <t>Intrusion Prevention System (IPS) blade for 3 years for QLS250 PROMO appliance</t>
  </si>
  <si>
    <t>CPSB-IPS-QLS450-1Y</t>
  </si>
  <si>
    <t>Intrusion Prevention System (IPS) blade for 1 year for QLS450 appliance</t>
  </si>
  <si>
    <t>CPSB-IPS-QLS450-2Y</t>
  </si>
  <si>
    <t>Intrusion Prevention System (IPS) blade for 2 years for QLS450 appliance</t>
  </si>
  <si>
    <t>CPSB-IPS-QLS450-3Y</t>
  </si>
  <si>
    <t>Intrusion Prevention System (IPS) blade for 3 years for QLS450 appliance</t>
  </si>
  <si>
    <t>CPSB-IPS-QLS450-PROMO-1Y</t>
  </si>
  <si>
    <t>Intrusion Prevention System (IPS) blade for 1 year for QLS450 PROMO appliance</t>
  </si>
  <si>
    <t>CPSB-IPS-QLS450-PROMO-2Y</t>
  </si>
  <si>
    <t>Intrusion Prevention System (IPS) blade for 2 years for QLS450 PROMO appliance</t>
  </si>
  <si>
    <t>CPSB-IPS-QLS450-PROMO-3Y</t>
  </si>
  <si>
    <t>Intrusion Prevention System (IPS) blade for 3 years for QLS450 PROMO appliance</t>
  </si>
  <si>
    <t>CPSB-IPS-QLS650-1Y</t>
  </si>
  <si>
    <t>Intrusion Prevention System (IPS) blade for 1 year for QLS650 appliance</t>
  </si>
  <si>
    <t>CPSB-IPS-QLS650-2Y</t>
  </si>
  <si>
    <t>Intrusion Prevention System (IPS) blade for 2 years for QLS650 appliance</t>
  </si>
  <si>
    <t>CPSB-IPS-QLS650-3Y</t>
  </si>
  <si>
    <t>Intrusion Prevention System (IPS) blade for 3 years for QLS650 appliance</t>
  </si>
  <si>
    <t>CPSB-IPS-QLS650-PROMO-1Y</t>
  </si>
  <si>
    <t>Intrusion Prevention System (IPS) blade for 1 year for QLS650 PROMO appliance</t>
  </si>
  <si>
    <t>CPSB-IPS-QLS650-PROMO-2Y</t>
  </si>
  <si>
    <t>Intrusion Prevention System (IPS) blade for 2 years for QLS650 PROMO appliance</t>
  </si>
  <si>
    <t>CPSB-IPS-QLS650-PROMO-3Y</t>
  </si>
  <si>
    <t>Intrusion Prevention System (IPS) blade for 3 years for QLS650 PROMO appliance</t>
  </si>
  <si>
    <t>CPSB-IPS-QLS800-1Y</t>
  </si>
  <si>
    <t>Intrusion Prevention System (IPS) blade for 1 year for QLS800 appliance</t>
  </si>
  <si>
    <t>CPSB-IPS-QLS800-2Y</t>
  </si>
  <si>
    <t>Intrusion Prevention System (IPS) blade for 2 years for QLS800 appliance</t>
  </si>
  <si>
    <t>CPSB-IPS-QLS800-3Y</t>
  </si>
  <si>
    <t>Intrusion Prevention System (IPS) blade for 3 years for QLS800 appliance</t>
  </si>
  <si>
    <t>CPSB-IPS-QLS800-PROMO-1Y</t>
  </si>
  <si>
    <t>Intrusion Prevention System (IPS) blade for 1 year for QLS800 PROMO appliance</t>
  </si>
  <si>
    <t>CPSB-IPS-QLS800-PROMO-2Y</t>
  </si>
  <si>
    <t>Intrusion Prevention System (IPS) blade for 2 years for QLS800 PROMO appliance</t>
  </si>
  <si>
    <t>CPSB-IPS-QLS800-PROMO-3Y</t>
  </si>
  <si>
    <t>Intrusion Prevention System (IPS) blade for 3 years for QLS800 PROMO appliance</t>
  </si>
  <si>
    <t>CPSB-IOTP-4C-1Y</t>
  </si>
  <si>
    <t>Quantum IoT Network Protection for 1 year for 4 Cores NGTP Open Server</t>
  </si>
  <si>
    <t>CPSB-IOTP-4C-2Y</t>
  </si>
  <si>
    <t>Quantum IoT Network Protection for 2 years for 4 Cores NGTP Open Server</t>
  </si>
  <si>
    <t>CPSB-IOTP-4C-3Y</t>
  </si>
  <si>
    <t>Quantum IoT Network Protection for 3 years for 4 Cores NGTP Open Server</t>
  </si>
  <si>
    <t>CPSB-IOTP-4C-HA-1Y</t>
  </si>
  <si>
    <t>Quantum IoT Network Protection for 1 year for 4 Cores NGTP Open Server HA</t>
  </si>
  <si>
    <t>CPSB-IOTP-4C-HA-2Y</t>
  </si>
  <si>
    <t>Quantum IoT Network Protection for 2 years for 4 Cores NGTP Open Server HA</t>
  </si>
  <si>
    <t>CPSB-IOTP-4C-HA-3Y</t>
  </si>
  <si>
    <t>Quantum IoT Network Protection for 3 years for 4 Cores NGTP Open Server HA</t>
  </si>
  <si>
    <t>CPSB-IOTP-8C-1Y</t>
  </si>
  <si>
    <t>Quantum IoT Network Protection for 1 year for 8 Cores NGTP Open Server</t>
  </si>
  <si>
    <t>CPSB-IOTP-8C-2Y</t>
  </si>
  <si>
    <t>Quantum IoT Network Protection for 2 years for 8 Cores NGTP Open Server</t>
  </si>
  <si>
    <t>CPSB-IOTP-8C-3Y</t>
  </si>
  <si>
    <t>Quantum IoT Network Protection for 3 years for 8 Cores NGTP Open Server</t>
  </si>
  <si>
    <t>CPSB-IOTP-8C-HA-1Y</t>
  </si>
  <si>
    <t>Quantum IoT Network Protection for 1 year for 8 Cores NGTP Open Server HA</t>
  </si>
  <si>
    <t>CPSB-IOTP-8C-HA-2Y</t>
  </si>
  <si>
    <t>Quantum IoT Network Protection for 2 years for 8 Cores NGTP Open Server HA</t>
  </si>
  <si>
    <t>CPSB-IOTP-8C-HA-3Y</t>
  </si>
  <si>
    <t>Quantum IoT Network Protection for 3 years for 8 Cores NGTP Open Server HA</t>
  </si>
  <si>
    <t>CPSB-IOTP-16C-1Y</t>
  </si>
  <si>
    <t>Quantum IoT Network Protection for 1 year for 16 Cores NGTP Open Server</t>
  </si>
  <si>
    <t>CPSB-IOTP-16C-2Y</t>
  </si>
  <si>
    <t>Quantum IoT Network Protection for 2 years for 16 Cores NGTP Open Server</t>
  </si>
  <si>
    <t>CPSB-IOTP-16C-3Y</t>
  </si>
  <si>
    <t>Quantum IoT Network Protection for 3 years for 16 Cores NGTP Open Server</t>
  </si>
  <si>
    <t>CPSB-IOTP-16C-HA-1Y</t>
  </si>
  <si>
    <t>Quantum IoT Network Protection for 1 year for 16 Cores NGTP Open Server HA</t>
  </si>
  <si>
    <t>CPSB-IOTP-16C-HA-2Y</t>
  </si>
  <si>
    <t>Quantum IoT Network Protection for 2 years for 16 Cores NGTP Open Server HA</t>
  </si>
  <si>
    <t>CPSB-IOTP-16C-HA-3Y</t>
  </si>
  <si>
    <t>Quantum IoT Network Protection for 3 years for 16 Cores NGTP Open Server HA</t>
  </si>
  <si>
    <t>CPSB-IOTP-24C-1Y</t>
  </si>
  <si>
    <t>Quantum IoT Network Protection for 1 year for 24 Cores NGTP Open Server</t>
  </si>
  <si>
    <t>CPSB-IOTP-24C-2Y</t>
  </si>
  <si>
    <t>Quantum IoT Network Protection for 2 years for 24 Cores NGTP Open Server</t>
  </si>
  <si>
    <t>CPSB-IOTP-24C-3Y</t>
  </si>
  <si>
    <t>Quantum IoT Network Protection for 3 years for 24 Cores NGTP Open Server</t>
  </si>
  <si>
    <t>CPSB-IOTP-24C-HA-1Y</t>
  </si>
  <si>
    <t>Quantum IoT Network Protection for 1 year for 24 Cores NGTP Open Server HA</t>
  </si>
  <si>
    <t>CPSB-IOTP-24C-HA-2Y</t>
  </si>
  <si>
    <t>Quantum IoT Network Protection for 2 years for 24 Cores NGTP Open Server HA</t>
  </si>
  <si>
    <t>CPSB-IOTP-24C-HA-3Y</t>
  </si>
  <si>
    <t>Quantum IoT Network Protection for 3 years for 24 Cores NGTP Open Server HA</t>
  </si>
  <si>
    <t>CPSB-IOTP-32C-1Y</t>
  </si>
  <si>
    <t>Quantum IoT Network Protection for 1 year for 32 Cores NGTP Open Server</t>
  </si>
  <si>
    <t>CPSB-IOTP-32C-2Y</t>
  </si>
  <si>
    <t>Quantum IoT Network Protection for 2 years for 32 Cores NGTP Open Server</t>
  </si>
  <si>
    <t>CPSB-IOTP-32C-3Y</t>
  </si>
  <si>
    <t>Quantum IoT Network Protection for 3 years for 32 Cores NGTP Open Server</t>
  </si>
  <si>
    <t>CPSB-IOTP-32C-HA-1Y</t>
  </si>
  <si>
    <t>Quantum IoT Network Protection for 1 year for 32 Cores NGTP Open Server HA</t>
  </si>
  <si>
    <t>CPSB-IOTP-32C-HA-2Y</t>
  </si>
  <si>
    <t>Quantum IoT Network Protection for 2 years for 32 Cores NGTP Open Server HA</t>
  </si>
  <si>
    <t>CPSB-IOTP-32C-HA-3Y</t>
  </si>
  <si>
    <t>Quantum IoT Network Protection for 3 years for 32 Cores NGTP Open Server HA</t>
  </si>
  <si>
    <t>CPSB-IOTP-48C-1Y</t>
  </si>
  <si>
    <t>Quantum IoT Network Protection for 1 year for 48 Cores NGTP Open Server</t>
  </si>
  <si>
    <t>CPSB-IOTP-48C-2Y</t>
  </si>
  <si>
    <t>Quantum IoT Network Protection for 2 years for 48 Cores NGTP Open Server</t>
  </si>
  <si>
    <t>CPSB-IOTP-48C-3Y</t>
  </si>
  <si>
    <t>Quantum IoT Network Protection for 3 years for 48 Cores NGTP Open Server</t>
  </si>
  <si>
    <t>CPSB-IOTP-48C-HA-1Y</t>
  </si>
  <si>
    <t>Quantum IoT Network Protection for 1 year for 48 Cores NGTP Open Server HA</t>
  </si>
  <si>
    <t>CPSB-IOTP-48C-HA-2Y</t>
  </si>
  <si>
    <t>Quantum IoT Network Protection for 2 years for 48 Cores NGTP Open Server HA</t>
  </si>
  <si>
    <t>CPSB-IOTP-48C-HA-3Y</t>
  </si>
  <si>
    <t>Quantum IoT Network Protection for 3 years for 48 Cores NGTP Open Server HA</t>
  </si>
  <si>
    <t>CPSB-IOTP-VSEC-1Y</t>
  </si>
  <si>
    <t>Quantum IoT Network Protection for 1 year for CloudGuard Network virtual core for VMware ESXi, Hyper-V, KVM gateway</t>
  </si>
  <si>
    <t>CPSB-IOTP-VSEC-2Y</t>
  </si>
  <si>
    <t>Quantum IoT Network Protection for 2 years for CloudGuard Network virtual core for VMware ESXi, Hyper-V, KVM gateway</t>
  </si>
  <si>
    <t>CPSB-IOTP-VSEC-3Y</t>
  </si>
  <si>
    <t>Quantum IoT Network Protection for 3 years for CloudGuard Network virtual core for VMware ESXi, Hyper-V, KVM gateway</t>
  </si>
  <si>
    <t>CP-HAR-EC-COMP-EMAIL-LIGHT-1Y</t>
  </si>
  <si>
    <t>Harmony Email and Collaboration Light Users - Complete Protect (Email) for 1 year</t>
  </si>
  <si>
    <t>CP-HAR-EC-COMP-EMAIL-LIGHT-2Y</t>
  </si>
  <si>
    <t>Harmony Email and Collaboration Light Users - Complete Protect (Email) for 2 years</t>
  </si>
  <si>
    <t>CP-HAR-EC-COMP-EMAIL-LIGHT-3Y</t>
  </si>
  <si>
    <t>Harmony Email and Collaboration Light Users - Complete Protect (Email) for 3 years</t>
  </si>
  <si>
    <t>CP-HAR-EC-COMP-EMAIL-LIGHT-4Y</t>
  </si>
  <si>
    <t>Harmony Email and Collaboration Light Users - Complete Protect (Email) for 4 years</t>
  </si>
  <si>
    <t>CP-HAR-EC-COMP-EMAIL-LIGHT-5Y</t>
  </si>
  <si>
    <t>Harmony Email and Collaboration Light Users - Complete Protect (Email) for 5 years</t>
  </si>
  <si>
    <t>CP-HAR-EC-COMP-EMAIL-APPS-LIGHT-1Y</t>
  </si>
  <si>
    <t>Harmony Email and Collaboration Light Users - Complete Protect (Email and Applications) for 1 year</t>
  </si>
  <si>
    <t>CP-HAR-EC-COMP-EMAIL-APPS-LIGHT-2Y</t>
  </si>
  <si>
    <t>Harmony Email and Collaboration Light Users - Complete Protect (Email and Applications) for 2 years</t>
  </si>
  <si>
    <t>CP-HAR-EC-COMP-EMAIL-APPS-LIGHT-3Y</t>
  </si>
  <si>
    <t>Harmony Email and Collaboration Light Users - Complete Protect (Email and Applications) for 3 years</t>
  </si>
  <si>
    <t>CP-HAR-EC-COMP-EMAIL-APPS-LIGHT-4Y</t>
  </si>
  <si>
    <t>Harmony Email and Collaboration Light Users - Complete Protect (Email and Applications) for 4 years</t>
  </si>
  <si>
    <t>CP-HAR-EC-COMP-EMAIL-APPS-LIGHT-5Y</t>
  </si>
  <si>
    <t>Harmony Email and Collaboration Light Users - Complete Protect (Email and Applications) for 5 years</t>
  </si>
  <si>
    <t>CP-HAR-EC-COMP-EMAIL-LIGHT-REN-1Y</t>
  </si>
  <si>
    <t>Harmony Email and Collaboration Light Users - Complete Protect (Email) renewal</t>
  </si>
  <si>
    <t>CP-HAR-EC-COMP-EMAIL-APPS-LIGHT-REN-1Y</t>
  </si>
  <si>
    <t>Harmony Email and Collaboration Light Users - Complete Protect (Email and Applications) renewal</t>
  </si>
  <si>
    <t>CPSB-IOTP-5400-2Y</t>
  </si>
  <si>
    <t>Quantum IoT Network Protection for 2 years for 5400 appliance</t>
  </si>
  <si>
    <t>CPSB-IOTP-5400-3Y</t>
  </si>
  <si>
    <t>Quantum IoT Network Protection for 3 years for 5400 appliance</t>
  </si>
  <si>
    <t>CPSB-IOTP-5400-1Y</t>
  </si>
  <si>
    <t>Quantum IoT Network Protection for 1 year for 5400 appliance</t>
  </si>
  <si>
    <t>CPSB-IOTP-15600-3Y</t>
  </si>
  <si>
    <t>Quantum IoT Network Protection for 3 years for 15600 appliance</t>
  </si>
  <si>
    <t>CPSB-IOTP-15600-2Y</t>
  </si>
  <si>
    <t>Quantum IoT Network Protection for 2 years for 15600 appliance</t>
  </si>
  <si>
    <t>CPSB-IOTP-15600-1Y</t>
  </si>
  <si>
    <t>Quantum IoT Network Protection for 1 year for 15600 appliance</t>
  </si>
  <si>
    <t>CPZL-ZANG-3D-3Y</t>
  </si>
  <si>
    <t>ZoneAlarm Extreme Security Next-Gen- 3 devices- 3 years</t>
  </si>
  <si>
    <t>CPTS-PRO-PJC-1H-1Y</t>
  </si>
  <si>
    <t>Professional Services project coordination hourly rate.</t>
  </si>
  <si>
    <t>Penetration testing daily SKU for custom CRT engagements</t>
  </si>
  <si>
    <t>CPTS-PRO-Automation-1Y</t>
  </si>
  <si>
    <t>Professional Services 1 day of custom automation and development</t>
  </si>
  <si>
    <t>CPTS-PRO-DAYS-5-1Y</t>
  </si>
  <si>
    <t>Pool of 5 Professional Services days to be used at customer's discretion</t>
  </si>
  <si>
    <t>CPTS-PRO-DAYS-12-1Y</t>
  </si>
  <si>
    <t>Pool of 12 Professional Services days to be used at customer's discretion</t>
  </si>
  <si>
    <t>CPTS-PRO-DAYS-20-1Y</t>
  </si>
  <si>
    <t>Pool of 20 Professional Services days to be used at customer's discretion</t>
  </si>
  <si>
    <t>CPTS-PRO-DAYS-50-1Y</t>
  </si>
  <si>
    <t>Pool of 50 Professional Services days to be used at customer's discretion</t>
  </si>
  <si>
    <t xml:space="preserve"> Quantum SDWAN</t>
  </si>
  <si>
    <t>CPSB-SDWAN-7000-3Y</t>
  </si>
  <si>
    <t>Quantum SD Wan subscription for 3 years for 7000 Base appliance</t>
  </si>
  <si>
    <t>CPSB-SDWAN-7000-2Y</t>
  </si>
  <si>
    <t>Quantum SD Wan subscription for 2 years for 7000 Base appliance</t>
  </si>
  <si>
    <t>CPSB-SDWAN-7000-1Y</t>
  </si>
  <si>
    <t>Quantum SD Wan subscription for 1 year for 7000 Base appliance</t>
  </si>
  <si>
    <t>CPSB-SDWAN-6900-2Y</t>
  </si>
  <si>
    <t>Quantum SD Wan subscription for 2 years for 6900 Base appliance</t>
  </si>
  <si>
    <t>CPSB-SDWAN-6900-1Y</t>
  </si>
  <si>
    <t>Quantum SD Wan subscription for 1 year for 6900 Base appliance</t>
  </si>
  <si>
    <t>CPSB-SDWAN-6900-3Y</t>
  </si>
  <si>
    <t>Quantum SD Wan subscription for 3 years for 6900 Base appliance</t>
  </si>
  <si>
    <t>CPSB-SDWAN-6400-PLUS-3Y</t>
  </si>
  <si>
    <t>Quantum SD Wan subscription for 3 years for 6400 Plus appliance</t>
  </si>
  <si>
    <t>CPSB-SDWAN-6400-PLUS-2Y</t>
  </si>
  <si>
    <t>Quantum SD Wan subscription for 2 years for 6400 Plus appliance</t>
  </si>
  <si>
    <t>CPSB-SDWAN-6400-PLUS-1Y</t>
  </si>
  <si>
    <t>Quantum SD Wan subscription for 1 year for 6400 Plus appliance</t>
  </si>
  <si>
    <t>CPSB-SDWAN-28000-3Y</t>
  </si>
  <si>
    <t>Quantum SD Wan subscription for 3 years for 28000 Base appliance</t>
  </si>
  <si>
    <t>CPSB-SDWAN-28000-2Y</t>
  </si>
  <si>
    <t>Quantum SD Wan subscription for 2 years for 28000 Base appliance</t>
  </si>
  <si>
    <t>CPSB-SDWAN-28000-1Y</t>
  </si>
  <si>
    <t>Quantum SD Wan subscription for 1 year for 28000 Base appliance</t>
  </si>
  <si>
    <t>CPSB-SDWAN-3100-3Y</t>
  </si>
  <si>
    <t>Quantum SD Wan subscription for 3 years for 3100 Base appliance</t>
  </si>
  <si>
    <t>CPSB-SDWAN-3100-1Y</t>
  </si>
  <si>
    <t>Quantum SD Wan subscription for 1 year for 3100 Base appliance</t>
  </si>
  <si>
    <t>CPSB-SDWAN-3100-2Y</t>
  </si>
  <si>
    <t>Quantum SD Wan subscription for 2 years for 3100 Base appliance</t>
  </si>
  <si>
    <t>CPSB-SDWAN-26000-PLUS-2Y</t>
  </si>
  <si>
    <t>Quantum SD Wan subscription for 2 years for 26000 Plus appliance</t>
  </si>
  <si>
    <t>CPSB-SDWAN-26000-PLUS-3Y</t>
  </si>
  <si>
    <t>Quantum SD Wan subscription for 3 years for 26000 Plus appliance</t>
  </si>
  <si>
    <t>CPSB-SDWAN-26000-PLUS-1Y</t>
  </si>
  <si>
    <t>Quantum SD Wan subscription for 1 year for 26000 Plus appliance</t>
  </si>
  <si>
    <t>CPSB-SDWAN-6200-1Y</t>
  </si>
  <si>
    <t>Quantum SD Wan subscription for 1 year for 6200 Base appliance</t>
  </si>
  <si>
    <t>CPSB-SDWAN-6200-3Y</t>
  </si>
  <si>
    <t>Quantum SD Wan subscription for 3 years for 6200 Base appliance</t>
  </si>
  <si>
    <t>CPSB-SDWAN-6200-2Y</t>
  </si>
  <si>
    <t>Quantum SD Wan subscription for 2 years for 6200 Base appliance</t>
  </si>
  <si>
    <t>CPSB-SDWAN-6700-2Y</t>
  </si>
  <si>
    <t>Quantum SD Wan subscription for 2 years for 6700 Base appliance</t>
  </si>
  <si>
    <t>CPSB-SDWAN-6700-1Y</t>
  </si>
  <si>
    <t>Quantum SD Wan subscription for 1 year for 6700 Base appliance</t>
  </si>
  <si>
    <t>CPSB-SDWAN-6700-3Y</t>
  </si>
  <si>
    <t>Quantum SD Wan subscription for 3 years for 6700 Base appliance</t>
  </si>
  <si>
    <t>CPSB-SDWAN-6200-PLUS-3Y</t>
  </si>
  <si>
    <t>Quantum SD Wan subscription for 3 years for 6200 Plus appliance</t>
  </si>
  <si>
    <t>CPSB-SDWAN-6200-PLUS-2Y</t>
  </si>
  <si>
    <t>Quantum SD Wan subscription for 2 years for 6200 Plus appliance</t>
  </si>
  <si>
    <t>CPSB-SDWAN-6200-PLUS-1Y</t>
  </si>
  <si>
    <t>Quantum SD Wan subscription for 1 year for 6200 Plus appliance</t>
  </si>
  <si>
    <t>CPSB-SDWAN-6900-PLUS-3Y</t>
  </si>
  <si>
    <t>Quantum SD Wan subscription for 3 years for 6900 Plus appliance</t>
  </si>
  <si>
    <t>CPSB-SDWAN-1570R-AC-1Y</t>
  </si>
  <si>
    <t>Quantum SD Wan subscription for 1 year for 1570R AC Base appliance</t>
  </si>
  <si>
    <t>CPSB-SDWAN-6900-PLUS-2Y</t>
  </si>
  <si>
    <t>Quantum SD Wan subscription for 2 years for 6900 Plus appliance</t>
  </si>
  <si>
    <t>CPSB-SDWAN-6900-PLUS-1Y</t>
  </si>
  <si>
    <t>Quantum SD Wan subscription for 1 year for 6900 Plus appliance</t>
  </si>
  <si>
    <t>CPSB-SDWAN-1570RWLTE-DC-3Y</t>
  </si>
  <si>
    <t>Quantum SD Wan subscription for 3 years for 1570R WLTE DC Base appliance</t>
  </si>
  <si>
    <t>CPSB-SDWAN-1570RWLTE-DC-2Y</t>
  </si>
  <si>
    <t>Quantum SD Wan subscription for 2 years for 1570R WLTE DC Base appliance</t>
  </si>
  <si>
    <t>CPSB-SDWAN-1570RWLTE-DC-1Y</t>
  </si>
  <si>
    <t>Quantum SD Wan subscription for 1 year for 1570R WLTE DC Base appliance</t>
  </si>
  <si>
    <t>CPSB-SDWAN-6700-PLUS-1Y</t>
  </si>
  <si>
    <t>Quantum SD Wan subscription for 1 year for 6700 Plus appliance</t>
  </si>
  <si>
    <t>CPSB-SDWAN-6700-PLUS-2Y</t>
  </si>
  <si>
    <t>Quantum SD Wan subscription for 2 years for 6700 Plus appliance</t>
  </si>
  <si>
    <t>CPSB-SDWAN-6700-PLUS-3Y</t>
  </si>
  <si>
    <t>Quantum SD Wan subscription for 3 years for 6700 Plus appliance</t>
  </si>
  <si>
    <t>CPSB-SDWAN-3800-3Y</t>
  </si>
  <si>
    <t>Quantum SD Wan subscription for 3 years for 3800 Base appliance</t>
  </si>
  <si>
    <t>CPSB-SDWAN-3800-2Y</t>
  </si>
  <si>
    <t>Quantum SD Wan subscription for 2 years for 3800 Base appliance</t>
  </si>
  <si>
    <t>CPSB-SDWAN-3800-1Y</t>
  </si>
  <si>
    <t>Quantum SD Wan subscription for 1 year for 3800 Base appliance</t>
  </si>
  <si>
    <t>CPSB-SDWAN-6400-1Y</t>
  </si>
  <si>
    <t>Quantum SD Wan subscription for 1 year for 6400 Base appliance</t>
  </si>
  <si>
    <t>CPSB-SDWAN-1570R-DC-3Y</t>
  </si>
  <si>
    <t>Quantum SD Wan subscription for 3 years for 1570R DC Base appliance</t>
  </si>
  <si>
    <t>CPSB-SDWAN-6400-2Y</t>
  </si>
  <si>
    <t>Quantum SD Wan subscription for 2 years for 6400 Base appliance</t>
  </si>
  <si>
    <t>CPSB-SDWAN-1570R-DC-2Y</t>
  </si>
  <si>
    <t>Quantum SD Wan subscription for 2 years for 1570R DC Base appliance</t>
  </si>
  <si>
    <t>CPSB-SDWAN-6400-3Y</t>
  </si>
  <si>
    <t>Quantum SD Wan subscription for 3 years for 6400 Base appliance</t>
  </si>
  <si>
    <t>CPSB-SDWAN-1570R-DC-1Y</t>
  </si>
  <si>
    <t>Quantum SD Wan subscription for 1 year for 1570R DC Base appliance</t>
  </si>
  <si>
    <t>CPSB-SDWAN-1600-1Y</t>
  </si>
  <si>
    <t>Quantum SD Wan subscription for 1 year for 1600 Base appliance</t>
  </si>
  <si>
    <t>CPSB-SDWAN-1600-2Y</t>
  </si>
  <si>
    <t>Quantum SD Wan subscription for 2 years for 1600 Base appliance</t>
  </si>
  <si>
    <t>CPSB-SDWAN-1600-3Y</t>
  </si>
  <si>
    <t>Quantum SD Wan subscription for 3 years for 1600 Base appliance</t>
  </si>
  <si>
    <t>CPSB-SDWAN-26000-1Y</t>
  </si>
  <si>
    <t>Quantum SD Wan subscription for 1 year for 26000 Base appliance</t>
  </si>
  <si>
    <t>CPSB-SDWAN-26000-3Y</t>
  </si>
  <si>
    <t>Quantum SD Wan subscription for 3 years for 26000 Base appliance</t>
  </si>
  <si>
    <t>CPSB-SDWAN-26000-2Y</t>
  </si>
  <si>
    <t>Quantum SD Wan subscription for 2 years for 26000 Base appliance</t>
  </si>
  <si>
    <t>CPSB-SDWAN-16200-3Y</t>
  </si>
  <si>
    <t>Quantum SD Wan subscription for 3 years for 16200 Base appliance</t>
  </si>
  <si>
    <t>CPSB-SDWAN-1570R-AC-2Y</t>
  </si>
  <si>
    <t>Quantum SD Wan subscription for 2 years for 1570R AC Base appliance</t>
  </si>
  <si>
    <t>CPSB-SDWAN-1570R-AC-3Y</t>
  </si>
  <si>
    <t>Quantum SD Wan subscription for 3 years for 1570R AC Base appliance</t>
  </si>
  <si>
    <t>CPSB-SDWAN-16200-2Y</t>
  </si>
  <si>
    <t>Quantum SD Wan subscription for 2 years for 16200 Base appliance</t>
  </si>
  <si>
    <t>CPSB-SDWAN-16200-1Y</t>
  </si>
  <si>
    <t>Quantum SD Wan subscription for 1 year for 16200 Base appliance</t>
  </si>
  <si>
    <t>CPSB-SDWAN-7000-PLUS-3Y</t>
  </si>
  <si>
    <t>Quantum SD Wan subscription for 3 years for 7000 Plus appliance</t>
  </si>
  <si>
    <t>CPSB-SDWAN-7000-PLUS-1Y</t>
  </si>
  <si>
    <t>Quantum SD Wan subscription for 1 year for 7000 Plus appliance</t>
  </si>
  <si>
    <t>CPSB-SDWAN-7000-PLUS-2Y</t>
  </si>
  <si>
    <t>Quantum SD Wan subscription for 2 years for 7000 Plus appliance</t>
  </si>
  <si>
    <t>CPSB-SDWAN-3600-2Y</t>
  </si>
  <si>
    <t>Quantum SD Wan subscription for 2 years for 3600 Base appliance</t>
  </si>
  <si>
    <t>CPSB-SDWAN-3600-3Y</t>
  </si>
  <si>
    <t>Quantum SD Wan subscription for 3 years for 3600 Base appliance</t>
  </si>
  <si>
    <t>CPSB-SDWAN-3600-1Y</t>
  </si>
  <si>
    <t>Quantum SD Wan subscription for 1 year for 3600 Base appliance</t>
  </si>
  <si>
    <t>CPSB-SDWAN-1800-1Y</t>
  </si>
  <si>
    <t>Quantum SD Wan subscription for 1 year for 1800 Base appliance</t>
  </si>
  <si>
    <t>CPSB-SDWAN-28000-PLUS-3Y</t>
  </si>
  <si>
    <t>Quantum SD Wan subscription for 3 years for 28000 Plus appliance</t>
  </si>
  <si>
    <t>CPSB-SDWAN-16200-PLUS-1Y</t>
  </si>
  <si>
    <t>Quantum SD Wan subscription for 1 year for 16200 Plus appliance</t>
  </si>
  <si>
    <t>CPSB-SDWAN-28000-PLUS-2Y</t>
  </si>
  <si>
    <t>Quantum SD Wan subscription for 2 years for 28000 Plus appliance</t>
  </si>
  <si>
    <t>CPSB-SDWAN-16200-PLUS-2Y</t>
  </si>
  <si>
    <t>Quantum SD Wan subscription for 2 years for 16200 Plus appliance</t>
  </si>
  <si>
    <t>CPSB-SDWAN-16200-PLUS-3Y</t>
  </si>
  <si>
    <t>Quantum SD Wan subscription for 3 years for 16200 Plus appliance</t>
  </si>
  <si>
    <t>CPSB-SDWAN-28000-PLUS-1Y</t>
  </si>
  <si>
    <t>Quantum SD Wan subscription for 1 year for 28000 Plus appliance</t>
  </si>
  <si>
    <t>CPSB-SDWAN-1800-3Y</t>
  </si>
  <si>
    <t>Quantum SD Wan subscription for 3 years for 1800 Base appliance</t>
  </si>
  <si>
    <t>CPSB-SDWAN-1800-2Y</t>
  </si>
  <si>
    <t>Quantum SD Wan subscription for 2 years for 1800 Base appliance</t>
  </si>
  <si>
    <t>CPSB-SDWAN-1570RWLTE-AC-1Y</t>
  </si>
  <si>
    <t>Quantum SD Wan subscription for 1 year for 1570R WLTE AC Base appliance</t>
  </si>
  <si>
    <t>CPSB-SDWAN-1570RWLTE-AC-2Y</t>
  </si>
  <si>
    <t>Quantum SD Wan subscription for 2 years for 1570R WLTE AC Base appliance</t>
  </si>
  <si>
    <t>CPSB-SDWAN-1570RWLTE-AC-3Y</t>
  </si>
  <si>
    <t>Quantum SD Wan subscription for 3 years for 1570R WLTE AC Base appliance</t>
  </si>
  <si>
    <t>CPSB-SDWAN-6600-2Y</t>
  </si>
  <si>
    <t>Quantum SD Wan subscription for 2 years for 6600 Base appliance</t>
  </si>
  <si>
    <t>CPSB-SDWAN-6600-3Y</t>
  </si>
  <si>
    <t>Quantum SD Wan subscription for 3 years for 6600 Base appliance</t>
  </si>
  <si>
    <t>CPSB-SDWAN-6600-1Y</t>
  </si>
  <si>
    <t>Quantum SD Wan subscription for 1 year for 6600 Base appliance</t>
  </si>
  <si>
    <t>CPSB-SDWAN-6600-PLUS-1Y</t>
  </si>
  <si>
    <t>Quantum SD Wan subscription for 1 year for 6600 Plus appliance</t>
  </si>
  <si>
    <t>CPSB-SDWAN-6600-PLUS-3Y</t>
  </si>
  <si>
    <t>Quantum SD Wan subscription for 3 years for 6600 Plus appliance</t>
  </si>
  <si>
    <t>CPSB-SDWAN-6600-PLUS-2Y</t>
  </si>
  <si>
    <t>Quantum SD Wan subscription for 2 years for 6600 Plus appliance</t>
  </si>
  <si>
    <t>CP-INFINITY-XPR-1Y</t>
  </si>
  <si>
    <t>Extended Detection/Prevention &amp; Response. For 1 year</t>
  </si>
  <si>
    <t>CP-INFINITY-XPR-2Y</t>
  </si>
  <si>
    <t>Extended Detection/Prevention &amp; Response. For 2 years</t>
  </si>
  <si>
    <t>CP-INFINITY-XPR-3Y</t>
  </si>
  <si>
    <t>Extended Detection/Prevention &amp; Response. For 3 years</t>
  </si>
  <si>
    <t>CPSB-EVENTS-XDR-INGESTION-1GB-1Y</t>
  </si>
  <si>
    <t>1 Year log retention of up to 1 GB daily log ingestion for the duration of 1 year</t>
  </si>
  <si>
    <t>CPSB-EVENTS-XDR-INGESTION-1GB-2Y</t>
  </si>
  <si>
    <t>1 Year log retention of up to 1 GB daily log ingestion for the duration of 2 years</t>
  </si>
  <si>
    <t>CPSB-EVENTS-XDR-INGESTION-1GB-3Y</t>
  </si>
  <si>
    <t>1 Year log retention of up to 1 GB daily log ingestion for the duration of 3 years</t>
  </si>
  <si>
    <t>CPSB-EVENTS-XDR-INGESTION-1GB-REN-1Y</t>
  </si>
  <si>
    <t>CPSB-EVENTS-XDR-INGESTION-1GB-REN-2Y</t>
  </si>
  <si>
    <t>CPSB-EVENTS-XDR-INGESTION-1GB-REN-3Y</t>
  </si>
  <si>
    <t>CP-INFINITY-XPR-REN-1Y</t>
  </si>
  <si>
    <t>CP-INFINITY-XPR-REN-2Y</t>
  </si>
  <si>
    <t>CP-INFINITY-XPR-REN-3Y</t>
  </si>
  <si>
    <t>CPSB-SNBT-1535-1Y</t>
  </si>
  <si>
    <t>Next Generation Threat Prevention and Sandblast for additional 1 year for 1535 Base Appliance</t>
  </si>
  <si>
    <t>CPSB-SNBT-1535-2Y</t>
  </si>
  <si>
    <t>Next Generation Threat Prevention and Sandblast for additional 2 years for 1535 Base Appliance</t>
  </si>
  <si>
    <t>CPSB-SNBT-1535-3Y</t>
  </si>
  <si>
    <t>Next Generation Threat Prevention and Sandblast for additional 3 years for 1535 Base Appliance</t>
  </si>
  <si>
    <t>CPSB-SNBT-1535W-1Y</t>
  </si>
  <si>
    <t>Next Generation Threat Prevention and Sandblast for additional 1 year for 1535W Base Appliance</t>
  </si>
  <si>
    <t>CPSB-SNBT-1535W-2Y</t>
  </si>
  <si>
    <t>Next Generation Threat Prevention and Sandblast for additional 2 years for 1535W Base Appliance</t>
  </si>
  <si>
    <t>CPSB-SNBT-1535W-3Y</t>
  </si>
  <si>
    <t>Next Generation Threat Prevention and Sandblast for additional 3 years for 1535W Base Appliance</t>
  </si>
  <si>
    <t>CPSB-SNBT-1555-1Y</t>
  </si>
  <si>
    <t>Next Generation Threat Prevention and Sandblast for additional 1 year for 1555 Base Appliance</t>
  </si>
  <si>
    <t>CPSB-SNBT-1555-2Y</t>
  </si>
  <si>
    <t>Next Generation Threat Prevention and Sandblast for additional 2 years for 1555 Base Appliance</t>
  </si>
  <si>
    <t>CPSB-SNBT-1555-3Y</t>
  </si>
  <si>
    <t>Next Generation Threat Prevention and Sandblast for additional 3 years for 1555 Base Appliance</t>
  </si>
  <si>
    <t>CPSB-SNBT-1555W-1Y</t>
  </si>
  <si>
    <t>Next Generation Threat Prevention and Sandblast for additional 1 year for 1555W Base Appliance</t>
  </si>
  <si>
    <t>CPSB-SNBT-1555W-2Y</t>
  </si>
  <si>
    <t>Next Generation Threat Prevention and Sandblast for additional 2 years for 1555W Base Appliance</t>
  </si>
  <si>
    <t>CPSB-SNBT-1555W-3Y</t>
  </si>
  <si>
    <t>Next Generation Threat Prevention and Sandblast for additional 3 years for 1555W Base Appliance</t>
  </si>
  <si>
    <t>CPSB-SNBT-1575-1Y</t>
  </si>
  <si>
    <t>Next Generation Threat Prevention and Sandblast for additional 1 year for 1575 Base Appliance</t>
  </si>
  <si>
    <t>CPSB-SNBT-1575-2Y</t>
  </si>
  <si>
    <t>Next Generation Threat Prevention and Sandblast for additional 2 years for 1575 Base Appliance</t>
  </si>
  <si>
    <t>CPSB-SNBT-1575-3Y</t>
  </si>
  <si>
    <t>Next Generation Threat Prevention and Sandblast for additional 3 years for 1575 Base Appliance</t>
  </si>
  <si>
    <t>CPSB-SNBT-1575W-1Y</t>
  </si>
  <si>
    <t>Next Generation Threat Prevention and Sandblast for additional 1 year for 1575W Base Appliance</t>
  </si>
  <si>
    <t>CPSB-SNBT-1575W-2Y</t>
  </si>
  <si>
    <t>Next Generation Threat Prevention and Sandblast for additional 2 years for 1575W Base Appliance</t>
  </si>
  <si>
    <t>CPSB-SNBT-1575W-3Y</t>
  </si>
  <si>
    <t>Next Generation Threat Prevention and Sandblast for additional 3 years for 1575W Base Appliance</t>
  </si>
  <si>
    <t>CPSB-SNBT-1595-1Y</t>
  </si>
  <si>
    <t>Next Generation Threat Prevention and Sandblast for additional 1 year for 1595 Base Appliance</t>
  </si>
  <si>
    <t>CPSB-SNBT-1595-2Y</t>
  </si>
  <si>
    <t>Next Generation Threat Prevention and Sandblast for additional 2 years for 1595 Base Appliance</t>
  </si>
  <si>
    <t>CPSB-SNBT-1595-3Y</t>
  </si>
  <si>
    <t>Next Generation Threat Prevention and Sandblast for additional 3 years for 1595 Base Appliance</t>
  </si>
  <si>
    <t>CPSB-SNBT-1595W-1Y</t>
  </si>
  <si>
    <t>Next Generation Threat Prevention and Sandblast for additional 1 year for 1595W Base Appliance</t>
  </si>
  <si>
    <t>CPSB-SNBT-1595W-2Y</t>
  </si>
  <si>
    <t>Next Generation Threat Prevention and Sandblast for additional 2 years for 1595W Base Appliance</t>
  </si>
  <si>
    <t>CPSB-SNBT-1595W-3Y</t>
  </si>
  <si>
    <t>Next Generation Threat Prevention and Sandblast for additional 3 years for 1595W Base Appliance</t>
  </si>
  <si>
    <t>CPSB-SNBT-1595W5G-1Y</t>
  </si>
  <si>
    <t>Next Generation Threat Prevention and Sandblast for additional 1 year for 1595W5G Base Appliance</t>
  </si>
  <si>
    <t>CPSB-SNBT-1595W5G-2Y</t>
  </si>
  <si>
    <t>Next Generation Threat Prevention and Sandblast for additional 2 years for 1595W5G Base Appliance</t>
  </si>
  <si>
    <t>CPSB-SNBT-1595W5G-3Y</t>
  </si>
  <si>
    <t>Next Generation Threat Prevention and Sandblast for additional 3 years for 1595W5G Base Appliance</t>
  </si>
  <si>
    <t>CPSB-NGTP-1535-1Y</t>
  </si>
  <si>
    <t>Next Generation Threat Prevention for additional 1 year for 1535 Base Appliance</t>
  </si>
  <si>
    <t>CPSB-NGTP-1535-2Y</t>
  </si>
  <si>
    <t>Next Generation Threat Prevention for additional 2 years for 1535 Base Appliance</t>
  </si>
  <si>
    <t>CPSB-NGTP-1535-3Y</t>
  </si>
  <si>
    <t>Next Generation Threat Prevention for additional 3 years for 1535 Base Appliance</t>
  </si>
  <si>
    <t>CPSB-NGTP-1535W-1Y</t>
  </si>
  <si>
    <t>Next Generation Threat Prevention for additional 1 year for 1535W Base Appliance</t>
  </si>
  <si>
    <t>CPSB-NGTP-1535W-2Y</t>
  </si>
  <si>
    <t>Next Generation Threat Prevention for additional 2 years for 1535W Base Appliance</t>
  </si>
  <si>
    <t>CPSB-NGTP-1535W-3Y</t>
  </si>
  <si>
    <t>Next Generation Threat Prevention for additional 3 years for 1535W Base Appliance</t>
  </si>
  <si>
    <t>CPSB-NGTP-1555-1Y</t>
  </si>
  <si>
    <t>Next Generation Threat Prevention for additional 1 year for 1555 Base Appliance</t>
  </si>
  <si>
    <t>CPSB-NGTP-1555-2Y</t>
  </si>
  <si>
    <t>Next Generation Threat Prevention for additional 2 years for 1555 Base Appliance</t>
  </si>
  <si>
    <t>CPSB-NGTP-1555-3Y</t>
  </si>
  <si>
    <t>Next Generation Threat Prevention for additional 3 years for 1555 Base Appliance</t>
  </si>
  <si>
    <t>CPSB-NGTP-1555W-1Y</t>
  </si>
  <si>
    <t>Next Generation Threat Prevention for additional 1 year for 1555W Base Appliance</t>
  </si>
  <si>
    <t>CPSB-NGTP-1555W-2Y</t>
  </si>
  <si>
    <t>Next Generation Threat Prevention for additional 2 years for 1555W Base Appliance</t>
  </si>
  <si>
    <t>CPSB-NGTP-1555W-3Y</t>
  </si>
  <si>
    <t>Next Generation Threat Prevention for additional 3 years for 1555W Base Appliance</t>
  </si>
  <si>
    <t>CPSB-NGTP-1575-1Y</t>
  </si>
  <si>
    <t>Next Generation Threat Prevention for additional 1 year for 1575 Base Appliance</t>
  </si>
  <si>
    <t>CPSB-NGTP-1575-2Y</t>
  </si>
  <si>
    <t>Next Generation Threat Prevention for additional 2 years for 1575 Base Appliance</t>
  </si>
  <si>
    <t>CPSB-NGTP-1575-3Y</t>
  </si>
  <si>
    <t>Next Generation Threat Prevention for additional 3 years for 1575 Base Appliance</t>
  </si>
  <si>
    <t>CPSB-NGTP-1575W-1Y</t>
  </si>
  <si>
    <t>Next Generation Threat Prevention for additional 1 year for 1575W Base Appliance</t>
  </si>
  <si>
    <t>CPSB-NGTP-1575W-2Y</t>
  </si>
  <si>
    <t>Next Generation Threat Prevention for additional 2 years for 1575W Base Appliance</t>
  </si>
  <si>
    <t>CPSB-NGTP-1575W-3Y</t>
  </si>
  <si>
    <t>Next Generation Threat Prevention for additional 3 years for 1575W Base Appliance</t>
  </si>
  <si>
    <t>CPSB-NGTP-1595-1Y</t>
  </si>
  <si>
    <t>Next Generation Threat Prevention for additional 1 year for 1595 Base Appliance</t>
  </si>
  <si>
    <t>CPSB-NGTP-1595-2Y</t>
  </si>
  <si>
    <t>Next Generation Threat Prevention for additional 2 years for 1595 Base Appliance</t>
  </si>
  <si>
    <t>CPSB-NGTP-1595-3Y</t>
  </si>
  <si>
    <t>Next Generation Threat Prevention for additional 3 years for 1595 Base Appliance</t>
  </si>
  <si>
    <t>CPSB-NGTP-1595W-1Y</t>
  </si>
  <si>
    <t>Next Generation Threat Prevention for additional 1 year for 1595W Base Appliance</t>
  </si>
  <si>
    <t>CPSB-NGTP-1595W-2Y</t>
  </si>
  <si>
    <t>Next Generation Threat Prevention for additional 2 years for 1595W Base Appliance</t>
  </si>
  <si>
    <t>CPSB-NGTP-1595W-3Y</t>
  </si>
  <si>
    <t>Next Generation Threat Prevention for additional 3 years for 1595W Base Appliance</t>
  </si>
  <si>
    <t>CPSB-NGTP-1595W5G-1Y</t>
  </si>
  <si>
    <t>Next Generation Threat Prevention for additional 1 year for 1595W5G Base Appliance</t>
  </si>
  <si>
    <t>CPSB-NGTP-1595W5G-2Y</t>
  </si>
  <si>
    <t>Next Generation Threat Prevention for additional 2 years for 1595W5G Base Appliance</t>
  </si>
  <si>
    <t>CPSB-NGTP-1595W5G-3Y</t>
  </si>
  <si>
    <t>Next Generation Threat Prevention for additional 3 years for 1595W5G Base Appliance</t>
  </si>
  <si>
    <t>CPSB-NGFW-1535-1Y</t>
  </si>
  <si>
    <t>Next Generation Firewall Package for additional 1 year for 1535 Base Appliance</t>
  </si>
  <si>
    <t>CPSB-NGFW-1535-2Y</t>
  </si>
  <si>
    <t>Next Generation Firewall Package for additional 2 years for 1535 Base Appliance</t>
  </si>
  <si>
    <t>CPSB-NGFW-1535-3Y</t>
  </si>
  <si>
    <t>Next Generation Firewall Package for additional 3 years for 1535 Base Appliance</t>
  </si>
  <si>
    <t>CPSB-NGFW-1535W-1Y</t>
  </si>
  <si>
    <t>Next Generation Firewall Package for additional 1 year for 1535W Base Appliance</t>
  </si>
  <si>
    <t>CPSB-NGFW-1535W-2Y</t>
  </si>
  <si>
    <t>Next Generation Firewall Package for additional 2 years for 1535W Base Appliance</t>
  </si>
  <si>
    <t>CPSB-NGFW-1535W-3Y</t>
  </si>
  <si>
    <t>Next Generation Firewall Package for additional 3 years for 1535W Base Appliance</t>
  </si>
  <si>
    <t>CPSB-NGFW-1555-1Y</t>
  </si>
  <si>
    <t>Next Generation Firewall Package for additional 1 year for 1555 Base Appliance</t>
  </si>
  <si>
    <t>CPSB-NGFW-1555-2Y</t>
  </si>
  <si>
    <t>Next Generation Firewall Package for additional 2 years for 1555 Base Appliance</t>
  </si>
  <si>
    <t>CPSB-NGFW-1555-3Y</t>
  </si>
  <si>
    <t>Next Generation Firewall Package for additional 3 years for 1555 Base Appliance</t>
  </si>
  <si>
    <t>CPSB-NGFW-1555W-1Y</t>
  </si>
  <si>
    <t>Next Generation Firewall Package for additional 1 year for 1555W Base Appliance</t>
  </si>
  <si>
    <t>CPSB-NGFW-1555W-2Y</t>
  </si>
  <si>
    <t>Next Generation Firewall Package for additional 2 years for 1555W Base Appliance</t>
  </si>
  <si>
    <t>CPSB-NGFW-1555W-3Y</t>
  </si>
  <si>
    <t>Next Generation Firewall Package for additional 3 years for 1555W Base Appliance</t>
  </si>
  <si>
    <t>CPSB-NGFW-1575-1Y</t>
  </si>
  <si>
    <t>Next Generation Firewall Package for additional 1 year for 1575 Base Appliance</t>
  </si>
  <si>
    <t>CPSB-NGFW-1575-2Y</t>
  </si>
  <si>
    <t>Next Generation Firewall Package for additional 2 years for 1575 Base Appliance</t>
  </si>
  <si>
    <t>CPSB-NGFW-1575-3Y</t>
  </si>
  <si>
    <t>Next Generation Firewall Package for additional 3 years for 1575 Base Appliance</t>
  </si>
  <si>
    <t>CPSB-NGFW-1575W-1Y</t>
  </si>
  <si>
    <t>Next Generation Firewall Package for additional 1 year for 1575W Base Appliance</t>
  </si>
  <si>
    <t>CPSB-NGFW-1575W-2Y</t>
  </si>
  <si>
    <t>Next Generation Firewall Package for additional 2 years for 1575W Base Appliance</t>
  </si>
  <si>
    <t>CPSB-NGFW-1575W-3Y</t>
  </si>
  <si>
    <t>Next Generation Firewall Package for additional 3 years for 1575W Base Appliance</t>
  </si>
  <si>
    <t>CPSB-NGFW-1595-1Y</t>
  </si>
  <si>
    <t>Next Generation Firewall Package for additional 1 year for 1595 Base Appliance</t>
  </si>
  <si>
    <t>CPSB-NGFW-1595-2Y</t>
  </si>
  <si>
    <t>Next Generation Firewall Package for additional 2 years for 1595 Base Appliance</t>
  </si>
  <si>
    <t>CPSB-NGFW-1595-3Y</t>
  </si>
  <si>
    <t>Next Generation Firewall Package for additional 3 years for 1595 Base Appliance</t>
  </si>
  <si>
    <t>CPSB-NGFW-1595W-1Y</t>
  </si>
  <si>
    <t>Next Generation Firewall Package for additional 1 year for 1595W Base Appliance</t>
  </si>
  <si>
    <t>CPSB-NGFW-1595W-2Y</t>
  </si>
  <si>
    <t>Next Generation Firewall Package for additional 2 years for 1595W Base Appliance</t>
  </si>
  <si>
    <t>CPSB-NGFW-1595W-3Y</t>
  </si>
  <si>
    <t>Next Generation Firewall Package for additional 3 years for 1595W Base Appliance</t>
  </si>
  <si>
    <t>CPSB-NGFW-1595W5G-1Y</t>
  </si>
  <si>
    <t>Next Generation Firewall Package for additional 1 year for 1595W5G Base Appliance</t>
  </si>
  <si>
    <t>CPSB-NGFW-1595W5G-2Y</t>
  </si>
  <si>
    <t>Next Generation Firewall Package for additional 2 years for 1595W5G Base Appliance</t>
  </si>
  <si>
    <t>CPSB-NGFW-1595W5G-3Y</t>
  </si>
  <si>
    <t>Next Generation Firewall Package for additional 3 years for 1595W5G Base Appliance</t>
  </si>
  <si>
    <t>CPSB-IOTP-1535-1Y</t>
  </si>
  <si>
    <t>Quantum IoT Protect for 1 year for 1535 Wired Base appliance</t>
  </si>
  <si>
    <t>CPSB-IOTP-1535-2Y</t>
  </si>
  <si>
    <t>Quantum IoT Protect for 2 years for 1535 Wired Base appliance</t>
  </si>
  <si>
    <t>CPSB-IOTP-1535-3Y</t>
  </si>
  <si>
    <t>Quantum IoT Protect for 3 years for 1535 Wired Base appliance</t>
  </si>
  <si>
    <t>CPSB-IOTP-1535W-1Y</t>
  </si>
  <si>
    <t>Quantum IoT Protect for 1 year for 1535 Wireless Base appliance</t>
  </si>
  <si>
    <t>CPSB-IOTP-1535W-2Y</t>
  </si>
  <si>
    <t>Quantum IoT Protect for 2 years for 1535 Wireless Base appliance</t>
  </si>
  <si>
    <t>CPSB-IOTP-1535W-3Y</t>
  </si>
  <si>
    <t>Quantum IoT Protect for 3 years for 1535 Wireless Base appliance</t>
  </si>
  <si>
    <t>CPSB-IOTP-1555-1Y</t>
  </si>
  <si>
    <t>Quantum IoT Protect for 1 year for 1555 Wired Base appliance</t>
  </si>
  <si>
    <t>CPSB-IOTP-1555-2Y</t>
  </si>
  <si>
    <t>Quantum IoT Protect for 2 years for 1555 Wired Base appliance</t>
  </si>
  <si>
    <t>CPSB-IOTP-1555-3Y</t>
  </si>
  <si>
    <t>Quantum IoT Protect for 3 years for 1555 Wired Base appliance</t>
  </si>
  <si>
    <t>CPSB-IOTP-1555W-1Y</t>
  </si>
  <si>
    <t>Quantum IoT Protect for 1 year for 1555 Wireless Base appliance</t>
  </si>
  <si>
    <t>CPSB-IOTP-1555W-2Y</t>
  </si>
  <si>
    <t>Quantum IoT Protect for 2 years for 1555 Wireless Base appliance</t>
  </si>
  <si>
    <t>CPSB-IOTP-1555W-3Y</t>
  </si>
  <si>
    <t>Quantum IoT Protect for 3 years for 1555 Wireless Base appliance</t>
  </si>
  <si>
    <t>CPSB-IOTP-1575-1Y</t>
  </si>
  <si>
    <t>Quantum IoT Protect for 1 year for 1575 Wired Base appliance</t>
  </si>
  <si>
    <t>CPSB-IOTP-1575-2Y</t>
  </si>
  <si>
    <t>Quantum IoT Protect for 2 years for 1575 Wired Base appliance</t>
  </si>
  <si>
    <t>CPSB-IOTP-1575-3Y</t>
  </si>
  <si>
    <t>Quantum IoT Protect for 3 years for 1575 Wired Base appliance</t>
  </si>
  <si>
    <t>CPSB-IOTP-1575W-1Y</t>
  </si>
  <si>
    <t>Quantum IoT Protect for 1 year for 1575 Wireless Base appliance</t>
  </si>
  <si>
    <t>CPSB-IOTP-1575W-2Y</t>
  </si>
  <si>
    <t>Quantum IoT Protect for 2 years for 1575 Wireless Base appliance</t>
  </si>
  <si>
    <t>CPSB-IOTP-1575W-3Y</t>
  </si>
  <si>
    <t>Quantum IoT Protect for 3 years for 1575 Wireless Base appliance</t>
  </si>
  <si>
    <t>CPSB-IOTP-1595-1Y</t>
  </si>
  <si>
    <t>Quantum IoT Protect for 1 year for 1595 Wired Base appliance</t>
  </si>
  <si>
    <t>CPSB-IOTP-1595-2Y</t>
  </si>
  <si>
    <t>Quantum IoT Protect for 2 years for 1595 Wired Base appliance</t>
  </si>
  <si>
    <t>CPSB-IOTP-1595-3Y</t>
  </si>
  <si>
    <t>Quantum IoT Protect for 3 years for 1595 Wired Base appliance</t>
  </si>
  <si>
    <t>CPSB-IOTP-1595W-1Y</t>
  </si>
  <si>
    <t>Quantum IoT Protect for 1 year for 1595 Wireless Base appliance</t>
  </si>
  <si>
    <t>CPSB-IOTP-1595W-2Y</t>
  </si>
  <si>
    <t>Quantum IoT Protect for 2 years for 1595 Wireless Base appliance</t>
  </si>
  <si>
    <t>CPSB-IOTP-1595W-3Y</t>
  </si>
  <si>
    <t>Quantum IoT Protect for 3 years for 1595 Wireless Base appliance</t>
  </si>
  <si>
    <t>CPSB-IOTP-1595W5G-1Y</t>
  </si>
  <si>
    <t>Quantum IoT Protect for 1 year for 1595 W5G Base appliance</t>
  </si>
  <si>
    <t>CPSB-IOTP-1595W5G-2Y</t>
  </si>
  <si>
    <t>Quantum IoT Protect for 2 years for 1595 W5G Base appliance</t>
  </si>
  <si>
    <t>CPSB-IOTP-1595W5G-3Y</t>
  </si>
  <si>
    <t>Quantum IoT Protect for 3 years for 1595 W5G Base appliance</t>
  </si>
  <si>
    <t>CPZL-ZANG-1D-3Y</t>
  </si>
  <si>
    <t>ZoneAlarm Extreme Security Next-Gen- 1 device- 3 years</t>
  </si>
  <si>
    <t>CPSB-DLP-QLS800-PROMO-1Y</t>
  </si>
  <si>
    <t>Data Loss Prevention (DLP) Blade subscription for 1 year for QLS800 PROMO appliance</t>
  </si>
  <si>
    <t>CPSB-DLP-QLS800-PROMO-2Y</t>
  </si>
  <si>
    <t>Data Loss Prevention (DLP) Blade subscription for 2 years for QLS800 PROMO appliance</t>
  </si>
  <si>
    <t>CPSB-DLP-QLS800-PROMO-3Y</t>
  </si>
  <si>
    <t>Data Loss Prevention (DLP) Blade subscription for 3 years for QLS800 PROMO appliance</t>
  </si>
  <si>
    <t>CPSB-DLP-QLS800-3Y</t>
  </si>
  <si>
    <t>Data Loss Prevention (DLP) Blade subscription for 3 years for QLS800 appliance</t>
  </si>
  <si>
    <t>CPSB-DLP-QLS800-2Y</t>
  </si>
  <si>
    <t>Data Loss Prevention (DLP) Blade subscription for 2 years for QLS800 appliance</t>
  </si>
  <si>
    <t>CPSB-DLP-QLS800-1Y</t>
  </si>
  <si>
    <t>Data Loss Prevention (DLP) Blade subscription for 1 year for QLS800 appliance</t>
  </si>
  <si>
    <t>CPSB-DLP-QLS650-3Y</t>
  </si>
  <si>
    <t>Data Loss Prevention (DLP) Blade subscription for 3 years for QLS650 appliance</t>
  </si>
  <si>
    <t>CPSB-DLP-QLS650-PROMO-1Y</t>
  </si>
  <si>
    <t>Data Loss Prevention (DLP) Blade subscription for 1 year for QLS650 PROMO appliance</t>
  </si>
  <si>
    <t>CPSB-DLP-QLS650-1Y</t>
  </si>
  <si>
    <t>Data Loss Prevention (DLP) Blade subscription for 1 year for QLS650 appliance</t>
  </si>
  <si>
    <t>CPSB-DLP-QLS650-PROMO-2Y</t>
  </si>
  <si>
    <t>Data Loss Prevention (DLP) Blade subscription for 2 years for QLS650 PROMO appliance</t>
  </si>
  <si>
    <t>CPSB-DLP-QLS650-2Y</t>
  </si>
  <si>
    <t>Data Loss Prevention (DLP) Blade subscription for 2 years for QLS650 appliance</t>
  </si>
  <si>
    <t>CPSB-DLP-QLS650-PROMO-3Y</t>
  </si>
  <si>
    <t>Data Loss Prevention (DLP) Blade subscription for 3 years for QLS650 PROMO appliance</t>
  </si>
  <si>
    <t>CPSB-DLP-QLS250-PROMO-2Y</t>
  </si>
  <si>
    <t>Data Loss Prevention (DLP) Blade subscription for 2 years for QLS250 PROMO appliance</t>
  </si>
  <si>
    <t>CPSB-DLP-QLS250-PROMO-3Y</t>
  </si>
  <si>
    <t>Data Loss Prevention (DLP) Blade subscription for 3 years for QLS250 PROMO appliance</t>
  </si>
  <si>
    <t>CPSB-DLP-QLS250-PROMO-1Y</t>
  </si>
  <si>
    <t>Data Loss Prevention (DLP) Blade subscription for 1 year for QLS250 PROMO appliance</t>
  </si>
  <si>
    <t>CPSB-DLP-QLS450-3Y</t>
  </si>
  <si>
    <t>Data Loss Prevention (DLP) Blade subscription for 3 years for QLS450 appliance</t>
  </si>
  <si>
    <t>CPSB-DLP-QLS450-2Y</t>
  </si>
  <si>
    <t>Data Loss Prevention (DLP) Blade subscription for 2 years for QLS450 appliance</t>
  </si>
  <si>
    <t>CPSB-DLP-QLS450-1Y</t>
  </si>
  <si>
    <t>Data Loss Prevention (DLP) Blade subscription for 1 year for QLS450 appliance</t>
  </si>
  <si>
    <t>CPSB-DLP-QLS250-1Y</t>
  </si>
  <si>
    <t>Data Loss Prevention (DLP) Blade subscription for 1 year for QLS250 appliance</t>
  </si>
  <si>
    <t>CPSB-DLP-QLS250-2Y</t>
  </si>
  <si>
    <t>Data Loss Prevention (DLP) Blade subscription for 2 years for QLS250 appliance</t>
  </si>
  <si>
    <t>CPSB-DLP-QLS250-3Y</t>
  </si>
  <si>
    <t>Data Loss Prevention (DLP) Blade subscription for 3 years for QLS250 appliance</t>
  </si>
  <si>
    <t>CPSB-DLP-QLS450-PROMO-3Y</t>
  </si>
  <si>
    <t>Data Loss Prevention (DLP) Blade subscription for 3 years for QLS450 PROMO appliance</t>
  </si>
  <si>
    <t>CPSB-DLP-QLS450-PROMO-2Y</t>
  </si>
  <si>
    <t>Data Loss Prevention (DLP) Blade subscription for 2 years for QLS450 PROMO appliance</t>
  </si>
  <si>
    <t>CPSB-DLP-QLS450-PROMO-1Y</t>
  </si>
  <si>
    <t>Data Loss Prevention (DLP) Blade subscription for 1 year for QLS450 PROMO appliance</t>
  </si>
  <si>
    <t>CPTS-DOC-CCVS-R81.1-EKIT</t>
  </si>
  <si>
    <t>E-Kit for R81.1 VSX (CCVS)</t>
  </si>
  <si>
    <t>CPSB-IOTP-L-1Y</t>
  </si>
  <si>
    <t>Quantum IoT Network Protection for 1 year for 5800/15400 appliance</t>
  </si>
  <si>
    <t>CPSB-IOTP-L-3Y</t>
  </si>
  <si>
    <t>Quantum IoT Network Protection for 3 years for 5800/15400 appliance</t>
  </si>
  <si>
    <t>CPSB-IOTP-L-2Y</t>
  </si>
  <si>
    <t>Quantum IoT Network Protection for 2 years for 5800/15400 appliance</t>
  </si>
  <si>
    <t>CPSB-SDWAN-1535-1Y</t>
  </si>
  <si>
    <t>QUANTUM SD Wan subscription for 1 year for 1535 appliance</t>
  </si>
  <si>
    <t>CPSB-SDWAN-1535-2Y</t>
  </si>
  <si>
    <t>QUANTUM SD Wan subscription for 2 years for 1535 appliance</t>
  </si>
  <si>
    <t>CPSB-SDWAN-1535-3Y</t>
  </si>
  <si>
    <t>QUANTUM SD Wan subscription for 3 years for 1535 appliance</t>
  </si>
  <si>
    <t>CPSB-SDWAN-1535W-1Y</t>
  </si>
  <si>
    <t>QUANTUM SD Wan subscription for 1 year for 1535W appliance</t>
  </si>
  <si>
    <t>CPSB-SDWAN-1535W-2Y</t>
  </si>
  <si>
    <t>QUANTUM SD Wan subscription for 2 years for 1535W appliance</t>
  </si>
  <si>
    <t>CPSB-SDWAN-1535W-3Y</t>
  </si>
  <si>
    <t>QUANTUM SD Wan subscription for 3 years for 1535W appliance</t>
  </si>
  <si>
    <t>CPSB-SDWAN-1555-1Y</t>
  </si>
  <si>
    <t>QUANTUM SD Wan subscription for 1 year for 1555 Wired Base appliance</t>
  </si>
  <si>
    <t>CPSB-SDWAN-1555-2Y</t>
  </si>
  <si>
    <t>QUANTUM SD Wan subscription for 2 years for 1555 Wired Base appliance</t>
  </si>
  <si>
    <t>CPSB-SDWAN-1555-3Y</t>
  </si>
  <si>
    <t>QUANTUM SD Wan subscription for 3 years for 1555 Wired Base appliance</t>
  </si>
  <si>
    <t>CPSB-SDWAN-1555W-1Y</t>
  </si>
  <si>
    <t>QUANTUM SD Wan subscription for 1 year for 1555 Wireless Base appliance</t>
  </si>
  <si>
    <t>CPSB-SDWAN-1555W-2Y</t>
  </si>
  <si>
    <t>QUANTUM SD Wan subscription for 2 years for 1555 Wireless Base appliance</t>
  </si>
  <si>
    <t>CPSB-SDWAN-1555W-3Y</t>
  </si>
  <si>
    <t>QUANTUM SD Wan subscription for 3 years for 1555 Wireless Base appliance</t>
  </si>
  <si>
    <t>CPSB-SDWAN-1575-1Y</t>
  </si>
  <si>
    <t>QUANTUM SD Wan subscription for 1 year for 1575 Wired Base appliance</t>
  </si>
  <si>
    <t>CPSB-SDWAN-1575-2Y</t>
  </si>
  <si>
    <t>QUANTUM SD Wan subscription for 2 years for 1575 Wired Base appliance</t>
  </si>
  <si>
    <t>CPSB-SDWAN-1575-3Y</t>
  </si>
  <si>
    <t>QUANTUM SD Wan subscription for 3 years for 1575 Wired Base appliance</t>
  </si>
  <si>
    <t>CPSB-SDWAN-1575W-1Y</t>
  </si>
  <si>
    <t>QUANTUM SD Wan subscription for 1 year for 1575 Wireless Base appliance</t>
  </si>
  <si>
    <t>CPSB-SDWAN-1575W-2Y</t>
  </si>
  <si>
    <t>QUANTUM SD Wan subscription for 2 years for 1575 Wireless Base appliance</t>
  </si>
  <si>
    <t>CPSB-SDWAN-1575W-3Y</t>
  </si>
  <si>
    <t>QUANTUM SD Wan subscription for 3 years for 1575 Wireless Base appliance</t>
  </si>
  <si>
    <t>CPSB-SDWAN-1595-1Y</t>
  </si>
  <si>
    <t>QUANTUM SD Wan subscription for 1 year for 1595 Wired Base appliance</t>
  </si>
  <si>
    <t>CPSB-SDWAN-1595-2Y</t>
  </si>
  <si>
    <t>QUANTUM SD Wan subscription for 2 years for 1595 Wired Base appliance</t>
  </si>
  <si>
    <t>CPSB-SDWAN-1595-3Y</t>
  </si>
  <si>
    <t>QUANTUM SD Wan subscription for 3 years for 1595 Wired Base appliance</t>
  </si>
  <si>
    <t>CPSB-SDWAN-1595W-1Y</t>
  </si>
  <si>
    <t>QUANTUM SD Wan subscription for 1 year for 1595 Wireless Base appliance</t>
  </si>
  <si>
    <t>CPSB-SDWAN-1595W-2Y</t>
  </si>
  <si>
    <t>QUANTUM SD Wan subscription for 2 years for 1595 Wireless Base appliance</t>
  </si>
  <si>
    <t>CPSB-SDWAN-1595W-3Y</t>
  </si>
  <si>
    <t>QUANTUM SD Wan subscription for 3 years for 1595 Wireless Base appliance</t>
  </si>
  <si>
    <t>CPSB-SDWAN-1595W5G-1Y</t>
  </si>
  <si>
    <t>QUANTUM SD Wan subscription for 1 year for 1595 W5G Base appliance</t>
  </si>
  <si>
    <t>CPSB-SDWAN-1595W5G-2Y</t>
  </si>
  <si>
    <t>QUANTUM SD Wan subscription for 2 years for 1595 W5G Base appliance</t>
  </si>
  <si>
    <t>CPSB-SDWAN-1595W5G-3Y</t>
  </si>
  <si>
    <t>QUANTUM SD Wan subscription for 3 years for 1595 W5G Base appliance</t>
  </si>
  <si>
    <t>CPSB-SDWAN-13500-1Y</t>
  </si>
  <si>
    <t>QUANTUM SD Wan subscription for 1 year for 13500 Base appliance</t>
  </si>
  <si>
    <t>CPSB-SDWAN-13500-2Y</t>
  </si>
  <si>
    <t>QUANTUM SD Wan subscription for 2 years for 13500 Base appliance</t>
  </si>
  <si>
    <t>CPSB-SDWAN-13500-3Y</t>
  </si>
  <si>
    <t>QUANTUM SD Wan subscription for 3 years for 13500 Base appliance</t>
  </si>
  <si>
    <t>CPSB-SDWAN-13800-1Y</t>
  </si>
  <si>
    <t>QUANTUM SD Wan subscription for 1 year for 13800 Base appliance</t>
  </si>
  <si>
    <t>CPSB-SDWAN-13800-2Y</t>
  </si>
  <si>
    <t>QUANTUM SD Wan subscription for 2 years for 13800 Base appliance</t>
  </si>
  <si>
    <t>CPSB-SDWAN-13800-3Y</t>
  </si>
  <si>
    <t>QUANTUM SD Wan subscription for 3 years for 13800 Base appliance</t>
  </si>
  <si>
    <t>CPSB-SDWAN-15400-1Y</t>
  </si>
  <si>
    <t>QUANTUM SD Wan subscription for 1 year for 15400 Base appliance</t>
  </si>
  <si>
    <t>CPSB-SDWAN-15400-2Y</t>
  </si>
  <si>
    <t>QUANTUM SD Wan subscription for 2 years for 15400 Base appliance</t>
  </si>
  <si>
    <t>CPSB-SDWAN-15400-3Y</t>
  </si>
  <si>
    <t>QUANTUM SD Wan subscription for 3 years for 15400 Base appliance</t>
  </si>
  <si>
    <t>CPSB-SDWAN-15600-1Y</t>
  </si>
  <si>
    <t>QUANTUM SD Wan subscription for 1 year for 15600 Base appliance</t>
  </si>
  <si>
    <t>CPSB-SDWAN-15600-2Y</t>
  </si>
  <si>
    <t>QUANTUM SD Wan subscription for 2 years for 15600 Base appliance</t>
  </si>
  <si>
    <t>CPSB-SDWAN-15600-3Y</t>
  </si>
  <si>
    <t>QUANTUM SD Wan subscription for 3 years for 15600 Base appliance</t>
  </si>
  <si>
    <t>CPSB-SDWAN-16C-1Y</t>
  </si>
  <si>
    <t>QUANTUM SD Wan subscription for 1 year for 16 Cores NGTP Open Server</t>
  </si>
  <si>
    <t>CPSB-SDWAN-16C-2Y</t>
  </si>
  <si>
    <t>QUANTUM SD Wan subscription for 2 years for 16 Cores NGTP Open Server</t>
  </si>
  <si>
    <t>CPSB-SDWAN-16C-3Y</t>
  </si>
  <si>
    <t>QUANTUM SD Wan subscription for 3 years for 16 Cores NGTP Open Server</t>
  </si>
  <si>
    <t>CPSB-SDWAN-16C-HA-1Y</t>
  </si>
  <si>
    <t>QUANTUM SD Wan subscription for 1 year for 16 Cores NGTP Open Server HA</t>
  </si>
  <si>
    <t>CPSB-SDWAN-16C-HA-2Y</t>
  </si>
  <si>
    <t>QUANTUM SD Wan subscription for 2 years for 16 Cores NGTP Open Server HA</t>
  </si>
  <si>
    <t>CPSB-SDWAN-16C-HA-3Y</t>
  </si>
  <si>
    <t>QUANTUM SD Wan subscription for 3 years for 16 Cores NGTP Open Server HA</t>
  </si>
  <si>
    <t>CPSB-SDWAN-21800-1Y</t>
  </si>
  <si>
    <t>QUANTUM SD Wan subscription for 1 year for 21800 Base appliance</t>
  </si>
  <si>
    <t>CPSB-SDWAN-21800-2Y</t>
  </si>
  <si>
    <t>QUANTUM SD Wan subscription for 2 years for 21800 Base appliance</t>
  </si>
  <si>
    <t>CPSB-SDWAN-21800-3Y</t>
  </si>
  <si>
    <t>QUANTUM SD Wan subscription for 3 years for 21800 Base appliance</t>
  </si>
  <si>
    <t>CPSB-SDWAN-23500-1Y</t>
  </si>
  <si>
    <t>QUANTUM SD Wan subscription for 1 year for 23500 Base appliance</t>
  </si>
  <si>
    <t>CPSB-SDWAN-23500-2Y</t>
  </si>
  <si>
    <t>QUANTUM SD Wan subscription for 2 years for 23500 Base appliance</t>
  </si>
  <si>
    <t>CPSB-SDWAN-23500-3Y</t>
  </si>
  <si>
    <t>QUANTUM SD Wan subscription for 3 years for 23500 Base appliance</t>
  </si>
  <si>
    <t>CPSB-SDWAN-23800-1Y</t>
  </si>
  <si>
    <t>QUANTUM SD Wan subscription for 1 year for 23800 Base appliance</t>
  </si>
  <si>
    <t>CPSB-SDWAN-23800-2Y</t>
  </si>
  <si>
    <t>QUANTUM SD Wan subscription for 2 years for 23800 Base appliance</t>
  </si>
  <si>
    <t>CPSB-SDWAN-23800-3Y</t>
  </si>
  <si>
    <t>QUANTUM SD Wan subscription for 3 years for 23800 Base appliance</t>
  </si>
  <si>
    <t>CPSB-SDWAN-23900-1Y</t>
  </si>
  <si>
    <t>QUANTUM SD Wan subscription for 1 year for 23900 Base appliance</t>
  </si>
  <si>
    <t>CPSB-SDWAN-23900-2Y</t>
  </si>
  <si>
    <t>QUANTUM SD Wan subscription for 2 years for 23900 Base appliance</t>
  </si>
  <si>
    <t>CPSB-SDWAN-23900-3Y</t>
  </si>
  <si>
    <t>QUANTUM SD Wan subscription for 3 years for 23900 Base appliance</t>
  </si>
  <si>
    <t>CPSB-SDWAN-24C-1Y</t>
  </si>
  <si>
    <t>QUANTUM SD Wan subscription for 1 year for 24 Cores NGTP Open Server</t>
  </si>
  <si>
    <t>CPSB-SDWAN-24C-2Y</t>
  </si>
  <si>
    <t>QUANTUM SD Wan subscription for 2 years for 24 Cores NGTP Open Server</t>
  </si>
  <si>
    <t>CPSB-SDWAN-24C-3Y</t>
  </si>
  <si>
    <t>QUANTUM SD Wan subscription for 3 years for 24 Cores NGTP Open Server</t>
  </si>
  <si>
    <t>CPSB-SDWAN-24C-HA-1Y</t>
  </si>
  <si>
    <t>QUANTUM SD Wan subscription for 1 year for 24 Cores NGTP Open Server HA</t>
  </si>
  <si>
    <t>CPSB-SDWAN-24C-HA-2Y</t>
  </si>
  <si>
    <t>QUANTUM SD Wan subscription for 2 years for 24 Cores NGTP Open Server HA</t>
  </si>
  <si>
    <t>CPSB-SDWAN-24C-HA-3Y</t>
  </si>
  <si>
    <t>QUANTUM SD Wan subscription for 3 years for 24 Cores NGTP Open Server HA</t>
  </si>
  <si>
    <t>CPSB-SDWAN-3200-1Y</t>
  </si>
  <si>
    <t>QUANTUM SD Wan subscription for 1 year for 3200 Base appliance</t>
  </si>
  <si>
    <t>CPSB-SDWAN-3200-2Y</t>
  </si>
  <si>
    <t>QUANTUM SD Wan subscription for 2 years for 3200 Base appliance</t>
  </si>
  <si>
    <t>CPSB-SDWAN-3200-3Y</t>
  </si>
  <si>
    <t>QUANTUM SD Wan subscription for 3 years for 3200 Base appliance</t>
  </si>
  <si>
    <t>CPSB-SDWAN-32C-1Y</t>
  </si>
  <si>
    <t>QUANTUM SD Wan subscription for 1 year for 32 Cores NGTP Open Server</t>
  </si>
  <si>
    <t>CPSB-SDWAN-32C-2Y</t>
  </si>
  <si>
    <t>QUANTUM SD Wan subscription for 2 years for 32 Cores NGTP Open Server</t>
  </si>
  <si>
    <t>CPSB-SDWAN-32C-3Y</t>
  </si>
  <si>
    <t>QUANTUM SD Wan subscription for 3 years for 32 Cores NGTP Open Server</t>
  </si>
  <si>
    <t>CPSB-SDWAN-32C-HA-1Y</t>
  </si>
  <si>
    <t>QUANTUM SD Wan subscription for 1 year for 32 Cores NGTP Open Server HA</t>
  </si>
  <si>
    <t>CPSB-SDWAN-32C-HA-2Y</t>
  </si>
  <si>
    <t>QUANTUM SD Wan subscription for 2 years for 32 Cores NGTP Open Server HA</t>
  </si>
  <si>
    <t>CPSB-SDWAN-32C-HA-3Y</t>
  </si>
  <si>
    <t>QUANTUM SD Wan subscription for 3 years for 32 Cores NGTP Open Server HA</t>
  </si>
  <si>
    <t>CPSB-SDWAN-48C-1Y</t>
  </si>
  <si>
    <t>QUANTUM SD Wan subscription for 1 year for 48 Cores NGTP Open Server</t>
  </si>
  <si>
    <t>CPSB-SDWAN-48C-2Y</t>
  </si>
  <si>
    <t>QUANTUM SD Wan subscription for 2 years for 48 Cores NGTP Open Server</t>
  </si>
  <si>
    <t>CPSB-SDWAN-48C-3Y</t>
  </si>
  <si>
    <t>QUANTUM SD Wan subscription for 3 years for 48 Cores NGTP Open Server</t>
  </si>
  <si>
    <t>CPSB-SDWAN-48C-HA-1Y</t>
  </si>
  <si>
    <t>QUANTUM SD Wan subscription for 1 year for 48 Cores NGTP Open Server HA</t>
  </si>
  <si>
    <t>CPSB-SDWAN-48C-HA-2Y</t>
  </si>
  <si>
    <t>QUANTUM SD Wan subscription for 2 years for 48 Cores NGTP Open Server HA</t>
  </si>
  <si>
    <t>CPSB-SDWAN-48C-HA-3Y</t>
  </si>
  <si>
    <t>QUANTUM SD Wan subscription for 3 years for 48 Cores NGTP Open Server HA</t>
  </si>
  <si>
    <t>CPSB-SDWAN-4C-1Y</t>
  </si>
  <si>
    <t>QUANTUM SD Wan subscription for 1 year for 4 Cores NGTP Open Server</t>
  </si>
  <si>
    <t>CPSB-SDWAN-4C-2Y</t>
  </si>
  <si>
    <t>QUANTUM SD Wan subscription for 2 years for 4 Cores NGTP Open Server</t>
  </si>
  <si>
    <t>CPSB-SDWAN-4C-3Y</t>
  </si>
  <si>
    <t>QUANTUM SD Wan subscription for 3 years for 4 Cores NGTP Open Server</t>
  </si>
  <si>
    <t>CPSB-SDWAN-4C-HA-1Y</t>
  </si>
  <si>
    <t>QUANTUM SD Wan subscription for 1 year for 4 Cores NGTP Open Server HA</t>
  </si>
  <si>
    <t>CPSB-SDWAN-4C-HA-2Y</t>
  </si>
  <si>
    <t>QUANTUM SD Wan subscription for 2 years for 4 Cores NGTP Open Server HA</t>
  </si>
  <si>
    <t>CPSB-SDWAN-4C-HA-3Y</t>
  </si>
  <si>
    <t>QUANTUM SD Wan subscription for 3 years for 4 Cores NGTP Open Server HA</t>
  </si>
  <si>
    <t>CPSB-SDWAN-5100-1Y</t>
  </si>
  <si>
    <t>QUANTUM SD Wan subscription for 1 year for 5100 Base appliance</t>
  </si>
  <si>
    <t>CPSB-SDWAN-5100-2Y</t>
  </si>
  <si>
    <t>QUANTUM SD Wan subscription for 2 years for 5100 Base appliance</t>
  </si>
  <si>
    <t>CPSB-SDWAN-5100-3Y</t>
  </si>
  <si>
    <t>QUANTUM SD Wan subscription for 3 years for 5100 Base appliance</t>
  </si>
  <si>
    <t>CPSB-SDWAN-5200-1Y</t>
  </si>
  <si>
    <t>QUANTUM SD Wan subscription for 1 year for 5200 Base appliance</t>
  </si>
  <si>
    <t>CPSB-SDWAN-5200-2Y</t>
  </si>
  <si>
    <t>QUANTUM SD Wan subscription for 2 years for 5200 Base appliance</t>
  </si>
  <si>
    <t>CPSB-SDWAN-5200-3Y</t>
  </si>
  <si>
    <t>QUANTUM SD Wan subscription for 3 years for 5200 Base appliance</t>
  </si>
  <si>
    <t>CPSB-SDWAN-5400-1Y</t>
  </si>
  <si>
    <t>QUANTUM SD Wan subscription for 1 year for 5400 Base appliance</t>
  </si>
  <si>
    <t>CPSB-SDWAN-5400-2Y</t>
  </si>
  <si>
    <t>QUANTUM SD Wan subscription for 2 years for 5400 Base appliance</t>
  </si>
  <si>
    <t>CPSB-SDWAN-5400-3Y</t>
  </si>
  <si>
    <t>QUANTUM SD Wan subscription for 3 years for 5400 Base appliance</t>
  </si>
  <si>
    <t>CPSB-SDWAN-5600-1Y</t>
  </si>
  <si>
    <t>QUANTUM SD Wan subscription for 1 year for 5600 Base appliance</t>
  </si>
  <si>
    <t>CPSB-SDWAN-5600-2Y</t>
  </si>
  <si>
    <t>QUANTUM SD Wan subscription for 2 years for 5600 Base appliance</t>
  </si>
  <si>
    <t>CPSB-SDWAN-5600-3Y</t>
  </si>
  <si>
    <t>QUANTUM SD Wan subscription for 3 years for 5600 Base appliance</t>
  </si>
  <si>
    <t>CPSB-SDWAN-5800-1Y</t>
  </si>
  <si>
    <t>QUANTUM SD Wan subscription for 1 year for 5800 Base appliance</t>
  </si>
  <si>
    <t>CPSB-SDWAN-5800-2Y</t>
  </si>
  <si>
    <t>QUANTUM SD Wan subscription for 2 years for 5800 Base appliance</t>
  </si>
  <si>
    <t>CPSB-SDWAN-5800-3Y</t>
  </si>
  <si>
    <t>QUANTUM SD Wan subscription for 3 years for 5800 Base appliance</t>
  </si>
  <si>
    <t>CPSB-SDWAN-5900-1Y</t>
  </si>
  <si>
    <t>QUANTUM SD Wan subscription for 1 year for 5900 Base appliance</t>
  </si>
  <si>
    <t>CPSB-SDWAN-5900-2Y</t>
  </si>
  <si>
    <t>QUANTUM SD Wan subscription for 2 years for 5900 Base appliance</t>
  </si>
  <si>
    <t>CPSB-SDWAN-5900-3Y</t>
  </si>
  <si>
    <t>QUANTUM SD Wan subscription for 3 years for 5900 Base appliance</t>
  </si>
  <si>
    <t>CPSB-SDWAN-8C-1Y</t>
  </si>
  <si>
    <t>QUANTUM SD Wan subscription for 1 year for 8 Cores NGTP Open Server</t>
  </si>
  <si>
    <t>CPSB-SDWAN-8C-2Y</t>
  </si>
  <si>
    <t>QUANTUM SD Wan subscription for 2 years for 8 Cores NGTP Open Server</t>
  </si>
  <si>
    <t>CPSB-SDWAN-8C-3Y</t>
  </si>
  <si>
    <t>QUANTUM SD Wan subscription for 3 years for 8 Cores NGTP Open Server</t>
  </si>
  <si>
    <t>CPSB-SDWAN-8C-HA-1Y</t>
  </si>
  <si>
    <t>QUANTUM SD Wan subscription for 1 year for 8 Cores NGTP Open Server HA</t>
  </si>
  <si>
    <t>CPSB-SDWAN-8C-HA-2Y</t>
  </si>
  <si>
    <t>QUANTUM SD Wan subscription for 2 years for 8 Cores NGTP Open Server HA</t>
  </si>
  <si>
    <t>CPSB-SDWAN-8C-HA-3Y</t>
  </si>
  <si>
    <t>QUANTUM SD Wan subscription for 3 years for 8 Cores NGTP Open Server HA</t>
  </si>
  <si>
    <t>CP-HAR-EP-PREVENT-1Y</t>
  </si>
  <si>
    <t>Harmony Endpoint Prevent- Including Attack Investigation (Without Threat Hunting), Threat Prevention, Access Control and Threat Intelligence. 1 year subscription</t>
  </si>
  <si>
    <t>CP-HAR-EP-PREVENT-2Y</t>
  </si>
  <si>
    <t>Harmony Endpoint Prevent- Including Attack Investigation (Without Threat Hunting), Threat Prevention, Access Control and Threat Intelligence. 2 years subscription</t>
  </si>
  <si>
    <t>CP-HAR-EP-PREVENT-3Y</t>
  </si>
  <si>
    <t>Harmony Endpoint Prevent- Including Attack Investigation (Without Threat Hunting), Threat Prevention, Access Control and Threat Intelligence. 3 years subscription</t>
  </si>
  <si>
    <t>CP-HAR-EP-PREVENT-4Y</t>
  </si>
  <si>
    <t>Harmony Endpoint Prevent- Including Attack Investigation (Without Threat Hunting), Threat Prevention, Access Control and Threat Intelligence. 4 years subscription</t>
  </si>
  <si>
    <t>CP-HAR-EP-PREVENT-5Y</t>
  </si>
  <si>
    <t>Harmony Endpoint Prevent- Including Attack Investigation (Without Threat Hunting), Threat Prevention, Access Control and Threat Intelligence. 5 years subscription</t>
  </si>
  <si>
    <t>CPTS-PROF-15K-16K-JS-1Y</t>
  </si>
  <si>
    <t>Jumpstart for 15K/16K series including travel expenses, basic implementation and knowledge transfer. Up to one round trip, valid fo</t>
  </si>
  <si>
    <t>CPTS-PROF-23K-26K-JS-1Y</t>
  </si>
  <si>
    <t>Jumpstart for 23K/26K series including travel expenses, basic implementation and knowledge transfer. Up to one round trip, valid fo</t>
  </si>
  <si>
    <t>CPTS-PROF-ATAM4-1Y</t>
  </si>
  <si>
    <t>For Small Enterprises. Quarterly touch point. Proactive support. Optimization and health check reports. Support 2 maintenance windo</t>
  </si>
  <si>
    <t>CPTS-PROF-ATAM5-1Y</t>
  </si>
  <si>
    <t>For Small Enterprises. Quarterly touch point. Proactive support. Optimization and health check reports. Support during 1 mainteance</t>
  </si>
  <si>
    <t>CPTS-PROF-ATAM-CG-1Y</t>
  </si>
  <si>
    <t>For All Enterprises. Proactive cloudguard concentrated support. At least 1 touch point per month during the term of the contract. N</t>
  </si>
  <si>
    <t>CPTS-PROF-CG-JS-1Y</t>
  </si>
  <si>
    <t>CloudGuard public cloud basic JumpStart implementation. No travel expenses included. Valid for 1 year.</t>
  </si>
  <si>
    <t>CPTS-PROF-CON-DAILY-1Y</t>
  </si>
  <si>
    <t>Professional Services daily rate. Valid for 1 year.</t>
  </si>
  <si>
    <t>CPTS-PROF-CON-YEAR-1Y</t>
  </si>
  <si>
    <t>Professional Services Engineering - 1 year contract for 1 full time resource for up to 220 days.</t>
  </si>
  <si>
    <t>CPTS-PROF-ENT-NGTP-JS-1Y</t>
  </si>
  <si>
    <t>NGTP Enablement Jumpstart 5K/6K Enterprise Appliance: including travel expenses, implementation, and basic knowledge transfer.</t>
  </si>
  <si>
    <t>CPTS-PROF-ENT-NGTX-JS-1Y</t>
  </si>
  <si>
    <t>NGTX Enablement Jumpstart 5K/6K Enterprise Appliance ,immplementation and basic knowledge transfer. Including travel expenses for a</t>
  </si>
  <si>
    <t>CPTS-PROF-EXP-DAILY-1Y</t>
  </si>
  <si>
    <t>Senior Expert Consultant, Consulting services - daily rate (non-business hours/urgent rate/Senior Expert). Valid for 1 year.</t>
  </si>
  <si>
    <t>CPTS-PROF-GW-HC-1Y</t>
  </si>
  <si>
    <t>GW Health-Check report for one security GW. Valid for 1 year.</t>
  </si>
  <si>
    <t>CPTS-PROF-GW-HC-ONSITE-1Y</t>
  </si>
  <si>
    <t>GW health Check Report and on-site remediation for one gateway (up to 4 days and one round trip). Valid for 1 year.</t>
  </si>
  <si>
    <t>CPTS-PROF-HAR-BROWSE-JS-1Y</t>
  </si>
  <si>
    <t>Basic implementation of Harmony Browse. Valid for 1 year.</t>
  </si>
  <si>
    <t>CPTS-PROF-HAR-CONNECT-CA-JS-1Y</t>
  </si>
  <si>
    <t>Basic implementation of Harmony Connect Corporate Access.Valid for 1 year.</t>
  </si>
  <si>
    <t>CPTS-PROF-HAR-CONNECT-IA-JS-1Y</t>
  </si>
  <si>
    <t>Basic implementation of Harmony Connect Internet Access. Valid for 1 year.</t>
  </si>
  <si>
    <t>CPTS-PROF-HAR-ENDPOINT-JS-1Y</t>
  </si>
  <si>
    <t>Basic implementation of Harmony End-Point. Valid for 1 year.</t>
  </si>
  <si>
    <t>CPTS-PROF-HAR-MAILOFFICE-JS-1Y</t>
  </si>
  <si>
    <t>Basic implementation of Harmony Email &amp; Collaboration. Valid for 1 year.</t>
  </si>
  <si>
    <t>CPTS-PROF-HAR-Mobile-JS-1Y</t>
  </si>
  <si>
    <t>Basic implementation of Harmony Mobile. Valid for 1 year.</t>
  </si>
  <si>
    <t>CPTS-PROF-HARMONYTotal-JS-1Y</t>
  </si>
  <si>
    <t>Basic implementation of all Harmony products: Endpoint, Browse, Mobile, Email &amp; Collaboration, Connect Internet and Connect Corporat</t>
  </si>
  <si>
    <t>CPTS-PROF-HE-DC-NGTP-JS-1Y</t>
  </si>
  <si>
    <t>NGTP enablement Jumpstart 15K/16K/23K/26K High-End and Data Center Appliance. Including travel expenses up to 2 round trips, implem</t>
  </si>
  <si>
    <t>CPTS-PROF-HE-DC-NGTX-JS-1Y</t>
  </si>
  <si>
    <t>NGTX enablement Jumpstart 15K/16K/23K/26K High-End and Data Center Appliance. Including travel expenses up to 2 round trips, implem</t>
  </si>
  <si>
    <t>CPTS-PROF-MAESTRO-1Y</t>
  </si>
  <si>
    <t>Maestro basic deployment package limited to 2 Security groups or 2 VS instances (in 1 Security Group). Valid for 1 year.</t>
  </si>
  <si>
    <t>CPTS-PROF-POL-MIG-1Y</t>
  </si>
  <si>
    <t>3rd Party Vendor Security Policy Conversion (per policy/context, up to 1000 rules per policy).</t>
  </si>
  <si>
    <t>CPTS-PROF-PREMIUM-CON-1Y</t>
  </si>
  <si>
    <t>Implementation and optimization bundle for 5 days - Expert consultant including non-business hours. Valid for 1 year.</t>
  </si>
  <si>
    <t>CPTS-PROF-PSCP-TRN-1Y</t>
  </si>
  <si>
    <t>Professional Services Certification Program Training. Valid for 1 year.</t>
  </si>
  <si>
    <t>CPTS-PROF-SO-1Y</t>
  </si>
  <si>
    <t>One Smart Optimize Report for one policy. Valid for 1 year.</t>
  </si>
  <si>
    <t>CPTS-PROF-SO-ONSITE-1Y</t>
  </si>
  <si>
    <t>One Smart Optimize Report and on-site remediation for one Policy, including Travel Expenses (up to 4 days and one round trip). Vali</t>
  </si>
  <si>
    <t>CPTS-PROF-TRN-CCSA-CCSE-R8X-1Y</t>
  </si>
  <si>
    <t>Professional Services CCSA and CCSE training session. Valid for 1 year.</t>
  </si>
  <si>
    <t>CPTS-PROF-TRN-CCSA-R8X-1Y</t>
  </si>
  <si>
    <t>Professional Services CCSA training session. Valid for 1 year.</t>
  </si>
  <si>
    <t>CPTS-PROF-TRN-CCSE-R8X-1Y</t>
  </si>
  <si>
    <t>Professional Services CCSE training session. Valid for 1 year.</t>
  </si>
  <si>
    <t>CPTS-PROF-VSEC-1Y</t>
  </si>
  <si>
    <t>Design and implement CloudGuard Network Security. Travel expenses included for up to 5 days on-site (in a single round trip) and 4</t>
  </si>
  <si>
    <t>CPTS-IRT-PRO-PLAN-SM1-1Y</t>
  </si>
  <si>
    <t>Incident Response PRO Plan 1 (30 Hours)</t>
  </si>
  <si>
    <t>CPTS-IRT-PRO-PLAN-ADD-10-1Y</t>
  </si>
  <si>
    <t>Incident Response PRO Plan Add-On Hours (10 Hours)</t>
  </si>
  <si>
    <t>CPTS-IRT-PRO-PLAN-M-1Y</t>
  </si>
  <si>
    <t>Incident Response PRO Plan 3 (130 Hours)</t>
  </si>
  <si>
    <t>CPTS-IRT-PRO-PLAN-SM2-1Y</t>
  </si>
  <si>
    <t>Incident Response PRO Plan 2 (55 Hours)</t>
  </si>
  <si>
    <t>CP-ZACPMS-ZAX-10-1M</t>
  </si>
  <si>
    <t>ZoneAlarm Extreme Security for 1M, for 10 users</t>
  </si>
  <si>
    <t>CP-ZACPMS-ZAX-1-1M</t>
  </si>
  <si>
    <t>ZoneAlarm Extreme Security for 1M, for 1 user</t>
  </si>
  <si>
    <t>CP-ZACPMS-ZAX-3-1M</t>
  </si>
  <si>
    <t>ZoneAlarm Extreme Security for 1M, for 3 user</t>
  </si>
  <si>
    <t>CP-ZACPMS-ZAX-50-1M</t>
  </si>
  <si>
    <t>ZoneAlarm Extreme Security for 1M, for 50 users</t>
  </si>
  <si>
    <t>CP-ZACPMS-ZAX-5-1M</t>
  </si>
  <si>
    <t>ZoneAlarm Extreme Security for 1M, for 5 users</t>
  </si>
  <si>
    <t>CPSB-SG6900-CF-UPG-SNBT-E-RATE-2Y-SOC</t>
  </si>
  <si>
    <t>Upgrade blade from Content Filtering to Sandblast for 6900 Appliance for E-rate</t>
  </si>
  <si>
    <t>CPSB-SG1530-CF-UPG-SNBT-E-RATE-2Y-SOC</t>
  </si>
  <si>
    <t>Upgrade blade from Content Filtering to Sandblast for 1530 Appliance for E-rate</t>
  </si>
  <si>
    <t>CPSB-SG6400-CF-UPG-SNBT-E-RATE-1Y-SOC</t>
  </si>
  <si>
    <t>Upgrade blade from Content Filtering to Sandblast for 6400 Appliance for E-rate</t>
  </si>
  <si>
    <t>CPSB-SG1570W-CF-UPG-SNBT-E-RATE-2Y-SOC</t>
  </si>
  <si>
    <t>Upgrade blade from Content Filtering to Sandblast for 1570 Wifi Appliance for E-rate</t>
  </si>
  <si>
    <t>CPSB-SG1550W-CF-UPG-SNBT-E-RATE-2Y-SOC</t>
  </si>
  <si>
    <t>Upgrade blade from Content Filtering to Sandblast for 1550 Wifi Appliance for E-rate</t>
  </si>
  <si>
    <t>CPSB-SG16200-P-CF-E-RATE-SOC-3Y</t>
  </si>
  <si>
    <t>Content Filtering for 16200 P Appliance for E-rate for 3 years</t>
  </si>
  <si>
    <t>CPSB-SG16200-P-CF-E-RATE-SOC-2Y</t>
  </si>
  <si>
    <t>Content Filtering for 16200 P Appliance for E-rate for 2 years</t>
  </si>
  <si>
    <t>CPSB-SG16200-P-CF-E-RATE-SOC-1Y</t>
  </si>
  <si>
    <t>Content Filtering for 16200 P Appliance for E-rate for 1 year</t>
  </si>
  <si>
    <t>CPSB-SG28000-P-CF-UPG-SNBT-E-RATE-1Y-SOC</t>
  </si>
  <si>
    <t>Upgrade blade from Content Filtering to Sandblast for 28000 P Appliance for E-rate</t>
  </si>
  <si>
    <t>CPSB-SG1550-CF-E-RATE-SOC-3Y</t>
  </si>
  <si>
    <t>Content Filtering for 1550 Appliance for E-rate for 3 years</t>
  </si>
  <si>
    <t>CPSB-SG1590WLTE-CF-E-RATE-SOC-1Y</t>
  </si>
  <si>
    <t>Content Filtering for 1590 Wifi LTE Appliance for E-rate for 1 year</t>
  </si>
  <si>
    <t>CPSB-SG1550-CF-E-RATE-SOC-2Y</t>
  </si>
  <si>
    <t>Content Filtering for 1550 Appliance for E-rate for 2 years</t>
  </si>
  <si>
    <t>CPSB-SG1550-CF-E-RATE-SOC-1Y</t>
  </si>
  <si>
    <t>Content Filtering for 1550 Appliance for E-rate for 1 year</t>
  </si>
  <si>
    <t>CPSB-SG1590WLTE-CF-E-RATE-SOC-3Y</t>
  </si>
  <si>
    <t>Content Filtering for 1590 Wifi LTE Appliance for E-rate for 3 years</t>
  </si>
  <si>
    <t>CPSB-SG16600-CF-E-RATE-SOC-2Y</t>
  </si>
  <si>
    <t>Content Filtering for 16600 Appliance for E-rate for 2 years</t>
  </si>
  <si>
    <t>CPSB-SG16600-CF-E-RATE-SOC-3Y</t>
  </si>
  <si>
    <t>Content Filtering for 16600 Appliance for E-rate for 3 years</t>
  </si>
  <si>
    <t>CPSB-SG1590WLTE-CF-E-RATE-SOC-2Y</t>
  </si>
  <si>
    <t>Content Filtering for 1590 Wifi LTE Appliance for E-rate for 2 years</t>
  </si>
  <si>
    <t>CPSB-SG16600-CF-E-RATE-SOC-1Y</t>
  </si>
  <si>
    <t>Content Filtering for 16600 Appliance for E-rate for 1 year</t>
  </si>
  <si>
    <t>CPSB-SG6600-P-CF-UPG-SNBT-E-RATE-1Y-SOC</t>
  </si>
  <si>
    <t>Upgrade blade from Content Filtering to Sandblast for 6600 P Appliance for E-rate</t>
  </si>
  <si>
    <t>CPSB-SG28600-CF-UPG-SNBT-E-RATE-3Y-SOC</t>
  </si>
  <si>
    <t>Upgrade blade from Content Filtering to Sandblast for 28600 Appliance for E-rate</t>
  </si>
  <si>
    <t>CPSB-SG6400-P-CF-UPG-SNBT-E-RATE-2Y-SOC</t>
  </si>
  <si>
    <t>Upgrade blade from Content Filtering to Sandblast for 6400 P Appliance for E-rate</t>
  </si>
  <si>
    <t>CPSB-SG7000-CF-UPG-SNBT-E-RATE-3Y-SOC</t>
  </si>
  <si>
    <t>Upgrade blade from Content Filtering to Sandblast for 7000 Appliance for E-rate</t>
  </si>
  <si>
    <t>CPSB-SG6200-CF-UPG-SNBT-E-RATE-1Y-SOC</t>
  </si>
  <si>
    <t>Upgrade blade from Content Filtering to Sandblast for 6200 Appliance for E-rate</t>
  </si>
  <si>
    <t>CPSB-SG6700-P-CF-UPG-SNBT-E-RATE-2Y-SOC</t>
  </si>
  <si>
    <t>Upgrade blade from Content Filtering to Sandblast for 6700 P Appliance for E-rate</t>
  </si>
  <si>
    <t>CPSB-SG6200-P-CF-UPG-SNBT-E-RATE-2Y-SOC</t>
  </si>
  <si>
    <t>Upgrade blade from Content Filtering to Sandblast for 6200 P Appliance for E-rate</t>
  </si>
  <si>
    <t>CPSB-SG1570WLTE-CF-E-RATE-SOC-1Y</t>
  </si>
  <si>
    <t>Content Filtering for 1570 Wifi LTE Appliance for E-rate for 1 year</t>
  </si>
  <si>
    <t>CPSB-SG1570WLTE-CF-E-RATE-SOC-3Y</t>
  </si>
  <si>
    <t>Content Filtering for 1570 Wifi LTE Appliance for E-rate for 3 years</t>
  </si>
  <si>
    <t>CPSB-SG1570WLTE-CF-E-RATE-SOC-2Y</t>
  </si>
  <si>
    <t>Content Filtering for 1570 Wifi LTE Appliance for E-rate for 2 years</t>
  </si>
  <si>
    <t>CPSB-SG16600-CF-UPG-SNBT-E-RATE-3Y-SOC</t>
  </si>
  <si>
    <t>Upgrade blade from Content Filtering to Sandblast for 16600 Appliance for E-rate</t>
  </si>
  <si>
    <t>CPSB-SG7000-CF-E-RATE-SOC-1Y</t>
  </si>
  <si>
    <t>Content Filtering for 7000 Appliance for E-rate for 1 year</t>
  </si>
  <si>
    <t>CPSB-SG7000-CF-E-RATE-SOC-2Y</t>
  </si>
  <si>
    <t>Content Filtering for 7000 Appliance for E-rate for 2 years</t>
  </si>
  <si>
    <t>CPSB-SG16200-P-CF-UPG-SNBT-E-RATE-2Y-SOC</t>
  </si>
  <si>
    <t>Upgrade blade from Content Filtering to Sandblast for 16200 P Appliance for E-rate</t>
  </si>
  <si>
    <t>CPSB-SG7000-CF-E-RATE-SOC-3Y</t>
  </si>
  <si>
    <t>Content Filtering for 7000 Appliance for E-rate for 3 years</t>
  </si>
  <si>
    <t>CPSB-SG1590WLTE-CFUPG-SNBT-E-RATE-3Y-SOC</t>
  </si>
  <si>
    <t>Upgrade blade from Content Filtering to Sandblast for 1590 Wifi LTE Appliance for E-rate</t>
  </si>
  <si>
    <t>CPSB-SG3600-CF-UPG-SNBT-E-RATE-1Y-SOC</t>
  </si>
  <si>
    <t>Upgrade blade from Content Filtering to Sandblast for 3600 Appliance for E-rate</t>
  </si>
  <si>
    <t>CPSB-SG6700-CF-UPG-SNBT-E-RATE-3Y-SOC</t>
  </si>
  <si>
    <t>Upgrade blade from Content Filtering to Sandblast for 6700 Appliance for E-rate</t>
  </si>
  <si>
    <t>CPSB-SG6600-CF-UPG-SNBT-E-RATE-1Y-SOC</t>
  </si>
  <si>
    <t>Upgrade blade from Content Filtering to Sandblast for 6600 Appliance for E-rate</t>
  </si>
  <si>
    <t>CPSB-SG1600-CF-UPG-SNBT-E-RATE-2Y-SOC</t>
  </si>
  <si>
    <t>Upgrade blade from Content Filtering to Sandblast for 1600 Appliance for E-rate</t>
  </si>
  <si>
    <t>CPSB-SG16200-CF-UPG-SNBT-E-RATE-3Y-SOC</t>
  </si>
  <si>
    <t>Upgrade blade from Content Filtering to Sandblast for 16200 Appliance for E-rate</t>
  </si>
  <si>
    <t>CPSB-SG6900-P-CF-UPG-SNBT-E-RATE-2Y-SOC</t>
  </si>
  <si>
    <t>Upgrade blade from Content Filtering to Sandblast for 6900 P Appliance for E-rate</t>
  </si>
  <si>
    <t>CPSB-SG1800-CF-UPG-SNBT-E-RATE-1Y-SOC</t>
  </si>
  <si>
    <t>Upgrade blade from Content Filtering to Sandblast for 1800 Appliance for E-rate</t>
  </si>
  <si>
    <t>CPSB-SG6600-CF-E-RATE-SOC-1Y</t>
  </si>
  <si>
    <t>Content Filtering for 6600 Appliance for E-rate for 1 year</t>
  </si>
  <si>
    <t>CPSB-SG6600-CF-E-RATE-SOC-2Y</t>
  </si>
  <si>
    <t>Content Filtering for 6600 Appliance for E-rate for 2 years</t>
  </si>
  <si>
    <t>CPSB-SG16200-P-CF-UPG-SNBT-E-RATE-3Y-SOC</t>
  </si>
  <si>
    <t>CPSB-SG6600-CF-E-RATE-SOC-3Y</t>
  </si>
  <si>
    <t>Content Filtering for 6600 Appliance for E-rate for 3 years</t>
  </si>
  <si>
    <t>CPSB-SG7000-P-CF-UPG-SNBT-E-RATE-2Y-SOC</t>
  </si>
  <si>
    <t>Upgrade blade from Content Filtering to Sandblast for 7000 P Appliance for E-rate</t>
  </si>
  <si>
    <t>CPSB-SG1590-CF-UPG-SNBT-E-RATE-3Y-SOC</t>
  </si>
  <si>
    <t>Upgrade blade from Content Filtering to Sandblast for 1590 Appliance for E-rate</t>
  </si>
  <si>
    <t>CPSB-SG6900-P-CF-UPG-SNBT-E-RATE-1Y-SOC</t>
  </si>
  <si>
    <t>CPSB-SG6200-P-CF-E-RATE-SOC-3Y</t>
  </si>
  <si>
    <t>Content Filtering for 6200 P Appliance for E-rate for 3 years</t>
  </si>
  <si>
    <t>CPSB-SG26000-CF-E-RATE-SOC-3Y</t>
  </si>
  <si>
    <t>Content Filtering for 26000 Appliance for E-rate for 3 years</t>
  </si>
  <si>
    <t>CPSB-SG1590W-CF-UPG-SNBT-E-RATE-1Y-SOC</t>
  </si>
  <si>
    <t>Upgrade blade from Content Filtering to Sandblast for 1590 Wifi Appliance for E-rate</t>
  </si>
  <si>
    <t>CPSB-SG6200-P-CF-E-RATE-SOC-2Y</t>
  </si>
  <si>
    <t>Content Filtering for 6200 P Appliance for E-rate for 2 years</t>
  </si>
  <si>
    <t>CPSB-SG6200-P-CF-E-RATE-SOC-1Y</t>
  </si>
  <si>
    <t>Content Filtering for 6200 P Appliance for E-rate for 1 year</t>
  </si>
  <si>
    <t>CPSB-SG26000-CF-E-RATE-SOC-1Y</t>
  </si>
  <si>
    <t>Content Filtering for 26000 Appliance for E-rate for 1 year</t>
  </si>
  <si>
    <t>CPSB-SG1570-CF-UPG-SNBT-E-RATE-2Y-SOC</t>
  </si>
  <si>
    <t>Upgrade blade from Content Filtering to Sandblast for 1570 Appliance for E-rate</t>
  </si>
  <si>
    <t>CPSB-SG26000-CF-E-RATE-SOC-2Y</t>
  </si>
  <si>
    <t>Content Filtering for 26000 Appliance for E-rate for 2 years</t>
  </si>
  <si>
    <t>CPSB-SG1550W-CF-UPG-SNBT-E-RATE-3Y-SOC</t>
  </si>
  <si>
    <t>CPSB-SG26000-P-CF-UPG-SNBT-E-RATE-2Y-SOC</t>
  </si>
  <si>
    <t>Upgrade blade from Content Filtering to Sandblast for 26000 P Appliance for E-rate</t>
  </si>
  <si>
    <t>CPSB-SG3600-CF-UPG-SNBT-E-RATE-3Y-SOC</t>
  </si>
  <si>
    <t>CPSB-SG16200-CF-UPG-SNBT-E-RATE-1Y-SOC</t>
  </si>
  <si>
    <t>CPSB-SG6600-CF-UPG-SNBT-E-RATE-3Y-SOC</t>
  </si>
  <si>
    <t>CPSB-SG1590-CF-E-RATE-SOC-1Y</t>
  </si>
  <si>
    <t>Content Filtering for 1590 Appliance for E-rate for 1 year</t>
  </si>
  <si>
    <t>CPSB-SG7000-CF-UPG-SNBT-E-RATE-2Y-SOC</t>
  </si>
  <si>
    <t>CPSB-SG1590-CF-E-RATE-SOC-3Y</t>
  </si>
  <si>
    <t>Content Filtering for 1590 Appliance for E-rate for 3 years</t>
  </si>
  <si>
    <t>CPSB-SG1590-CF-E-RATE-SOC-2Y</t>
  </si>
  <si>
    <t>Content Filtering for 1590 Appliance for E-rate for 2 years</t>
  </si>
  <si>
    <t>CPSB-SG1530-CF-UPG-SNBT-E-RATE-3Y-SOC</t>
  </si>
  <si>
    <t>CPSB-SG6200-CF-E-RATE-SOC-3Y</t>
  </si>
  <si>
    <t>Content Filtering for 6200 Appliance for E-rate for 3 years</t>
  </si>
  <si>
    <t>CPSB-SG6200-CF-E-RATE-SOC-1Y</t>
  </si>
  <si>
    <t>Content Filtering for 6200 Appliance for E-rate for 1 year</t>
  </si>
  <si>
    <t>CPSB-SG6200-CF-E-RATE-SOC-2Y</t>
  </si>
  <si>
    <t>Content Filtering for 6200 Appliance for E-rate for 2 years</t>
  </si>
  <si>
    <t>CPSB-SG1530W-CF-UPG-SNBT-E-RATE-2Y-SOC</t>
  </si>
  <si>
    <t>Upgrade blade from Content Filtering to Sandblast for 1530 Wifi Appliance for E-rate</t>
  </si>
  <si>
    <t>CPSB-SG28600-CF-E-RATE-SOC-3Y</t>
  </si>
  <si>
    <t>Content Filtering for 28600 Appliance for E-rate for 3 years</t>
  </si>
  <si>
    <t>CPSB-SG28600-CF-E-RATE-SOC-2Y</t>
  </si>
  <si>
    <t>Content Filtering for 28600 Appliance for E-rate for 2 years</t>
  </si>
  <si>
    <t>CPSB-SG1800-CF-UPG-SNBT-E-RATE-2Y-SOC</t>
  </si>
  <si>
    <t>CPSB-SG28600-CF-E-RATE-SOC-1Y</t>
  </si>
  <si>
    <t>Content Filtering for 28600 Appliance for E-rate for 1 year</t>
  </si>
  <si>
    <t>CPSB-SG1570-CF-E-RATE-SOC-2Y</t>
  </si>
  <si>
    <t>Content Filtering for 1570 Appliance for E-rate for 2 years</t>
  </si>
  <si>
    <t>CPSB-SG1570-CF-E-RATE-SOC-3Y</t>
  </si>
  <si>
    <t>Content Filtering for 1570 Appliance for E-rate for 3 years</t>
  </si>
  <si>
    <t>CPSB-SG1570-CF-E-RATE-SOC-1Y</t>
  </si>
  <si>
    <t>Content Filtering for 1570 Appliance for E-rate for 1 year</t>
  </si>
  <si>
    <t>CPSB-SG1800-CF-E-RATE-SOC-1Y</t>
  </si>
  <si>
    <t>Content Filtering for 1800 Appliance for E-rate for 1 year</t>
  </si>
  <si>
    <t>CPSB-SG6400-CF-UPG-SNBT-E-RATE-3Y-SOC</t>
  </si>
  <si>
    <t>CPSB-SG1800-CF-E-RATE-SOC-2Y</t>
  </si>
  <si>
    <t>Content Filtering for 1800 Appliance for E-rate for 2 years</t>
  </si>
  <si>
    <t>CPSB-SG1800-CF-E-RATE-SOC-3Y</t>
  </si>
  <si>
    <t>Content Filtering for 1800 Appliance for E-rate for 3 years</t>
  </si>
  <si>
    <t>CPSB-SG26000-CF-UPG-SNBT-E-RATE-2Y-SOC</t>
  </si>
  <si>
    <t>Upgrade blade from Content Filtering to Sandblast for 26000 Appliance for E-rate</t>
  </si>
  <si>
    <t>CPSB-SG6900-CF-UPG-SNBT-E-RATE-1Y-SOC</t>
  </si>
  <si>
    <t>CPSB-SG1590-CF-UPG-SNBT-E-RATE-2Y-SOC</t>
  </si>
  <si>
    <t>CPSB-SG6600-P-CF-E-RATE-SOC-1Y</t>
  </si>
  <si>
    <t>Content Filtering for 6600 P Appliance for E-rate for 1 year</t>
  </si>
  <si>
    <t>CPSB-SG6600-P-CF-E-RATE-SOC-2Y</t>
  </si>
  <si>
    <t>Content Filtering for 6600 P Appliance for E-rate for 2 years</t>
  </si>
  <si>
    <t>CPSB-SG6600-P-CF-E-RATE-SOC-3Y</t>
  </si>
  <si>
    <t>Content Filtering for 6600 P Appliance for E-rate for 3 years</t>
  </si>
  <si>
    <t>CPSB-SG28000-CF-UPG-SNBT-E-RATE-1Y-SOC</t>
  </si>
  <si>
    <t>Upgrade blade from Content Filtering to Sandblast for 28000 Appliance for E-rate</t>
  </si>
  <si>
    <t>CPSB-SG3800-CF-UPG-SNBT-E-RATE-1Y-SOC</t>
  </si>
  <si>
    <t>Upgrade blade from Content Filtering to Sandblast for 3800 Appliance for E-rate</t>
  </si>
  <si>
    <t>CPSB-SG7000-P-CF-UPG-SNBT-E-RATE-1Y-SOC</t>
  </si>
  <si>
    <t>CPSB-SG28000-P-CF-UPG-SNBT-E-RATE-3Y-SOC</t>
  </si>
  <si>
    <t>CPSB-SG28000-CF-E-RATE-SOC-3Y</t>
  </si>
  <si>
    <t>Content Filtering for 28000 Appliance for E-rate for 3 years</t>
  </si>
  <si>
    <t>CPSB-SG6200-P-CF-UPG-SNBT-E-RATE-1Y-SOC</t>
  </si>
  <si>
    <t>CPSB-SG28000-CF-E-RATE-SOC-2Y</t>
  </si>
  <si>
    <t>Content Filtering for 28000 Appliance for E-rate for 2 years</t>
  </si>
  <si>
    <t>CPSB-SG28000-CF-E-RATE-SOC-1Y</t>
  </si>
  <si>
    <t>Content Filtering for 28000 Appliance for E-rate for 1 year</t>
  </si>
  <si>
    <t>CPSB-SG3600-CF-E-RATE-SOC-2Y</t>
  </si>
  <si>
    <t>Content Filtering for 3600 Appliance for E-rate for 2 years</t>
  </si>
  <si>
    <t>CPSB-SG3600-CF-E-RATE-SOC-1Y</t>
  </si>
  <si>
    <t>Content Filtering for 3600 Appliance for E-rate for 1 year</t>
  </si>
  <si>
    <t>CPSB-SG3600-CF-E-RATE-SOC-3Y</t>
  </si>
  <si>
    <t>Content Filtering for 3600 Appliance for E-rate for 3 years</t>
  </si>
  <si>
    <t>CPSB-SG6200-CF-UPG-SNBT-E-RATE-2Y-SOC</t>
  </si>
  <si>
    <t>CPSB-SG1600-CF-UPG-SNBT-E-RATE-1Y-SOC</t>
  </si>
  <si>
    <t>CPSB-SG1550-CF-UPG-SNBT-E-RATE-3Y-SOC</t>
  </si>
  <si>
    <t>Upgrade blade from Content Filtering to Sandblast for 1550 Appliance for E-rate</t>
  </si>
  <si>
    <t>CPSB-SG1600-CF-E-RATE-SOC-1Y</t>
  </si>
  <si>
    <t>Content Filtering for 1600 Appliance for E-rate for 1 year</t>
  </si>
  <si>
    <t>CPSB-SG1600-CF-E-RATE-SOC-2Y</t>
  </si>
  <si>
    <t>Content Filtering for 1600 Appliance for E-rate for 2 years</t>
  </si>
  <si>
    <t>CPSB-SG3800-CF-E-RATE-SOC-3Y</t>
  </si>
  <si>
    <t>Content Filtering for 3800 Appliance for E-rate for 3 years</t>
  </si>
  <si>
    <t>CPSB-SG1570W-CF-UPG-SNBT-E-RATE-3Y-SOC</t>
  </si>
  <si>
    <t>CPSB-SG1600-CF-E-RATE-SOC-3Y</t>
  </si>
  <si>
    <t>Content Filtering for 1600 Appliance for E-rate for 3 years</t>
  </si>
  <si>
    <t>CPSB-SG3800-CF-E-RATE-SOC-1Y</t>
  </si>
  <si>
    <t>Content Filtering for 3800 Appliance for E-rate for 1 year</t>
  </si>
  <si>
    <t>CPSB-SG3800-CF-E-RATE-SOC-2Y</t>
  </si>
  <si>
    <t>Content Filtering for 3800 Appliance for E-rate for 2 years</t>
  </si>
  <si>
    <t>CPSB-SG16600-CF-UPG-SNBT-E-RATE-2Y-SOC</t>
  </si>
  <si>
    <t>CPSB-SG6700-P-CF-UPG-SNBT-E-RATE-3Y-SOC</t>
  </si>
  <si>
    <t>CPSB-SG26000-CF-UPG-SNBT-E-RATE-3Y-SOC</t>
  </si>
  <si>
    <t>CPSB-SG7000-CF-UPG-SNBT-E-RATE-1Y-SOC</t>
  </si>
  <si>
    <t>CPSB-SG1530W-CF-UPG-SNBT-E-RATE-1Y-SOC</t>
  </si>
  <si>
    <t>CPSB-SG7000-P-CF-E-RATE-SOC-1Y</t>
  </si>
  <si>
    <t>Content Filtering for 7000 P Appliance for E-rate for 1 year</t>
  </si>
  <si>
    <t>CPSB-SG7000-P-CF-E-RATE-SOC-2Y</t>
  </si>
  <si>
    <t>Content Filtering for 7000 P Appliance for E-rate for 2 years</t>
  </si>
  <si>
    <t>CPSB-SG7000-P-CF-E-RATE-SOC-3Y</t>
  </si>
  <si>
    <t>Content Filtering for 7000 P Appliance for E-rate for 3 years</t>
  </si>
  <si>
    <t>CPSB-SG6400-P-CF-E-RATE-SOC-1Y</t>
  </si>
  <si>
    <t>Content Filtering for 6400 P Appliance for E-rate for 1 year</t>
  </si>
  <si>
    <t>CPSB-SG6400-P-CF-E-RATE-SOC-3Y</t>
  </si>
  <si>
    <t>Content Filtering for 6400 P Appliance for E-rate for 3 years</t>
  </si>
  <si>
    <t>CPSB-SG6400-P-CF-E-RATE-SOC-2Y</t>
  </si>
  <si>
    <t>Content Filtering for 6400 P Appliance for E-rate for 2 years</t>
  </si>
  <si>
    <t>CPSB-SG26000-P-CF-UPG-SNBT-E-RATE-3Y-SOC</t>
  </si>
  <si>
    <t>CPSB-SG3800-CF-UPG-SNBT-E-RATE-2Y-SOC</t>
  </si>
  <si>
    <t>CPSB-SG6700-P-CF-UPG-SNBT-E-RATE-1Y-SOC</t>
  </si>
  <si>
    <t>CPSB-SG1570-CF-UPG-SNBT-E-RATE-3Y-SOC</t>
  </si>
  <si>
    <t>CPSB-SG1800-CF-UPG-SNBT-E-RATE-3Y-SOC</t>
  </si>
  <si>
    <t>CPSB-SG6400-CF-E-RATE-SOC-1Y</t>
  </si>
  <si>
    <t>Content Filtering for 6400 Appliance for E-rate for 1 year</t>
  </si>
  <si>
    <t>CPSB-SG6400-CF-E-RATE-SOC-2Y</t>
  </si>
  <si>
    <t>Content Filtering for 6400 Appliance for E-rate for 2 years</t>
  </si>
  <si>
    <t>CPSB-SG6400-CF-E-RATE-SOC-3Y</t>
  </si>
  <si>
    <t>Content Filtering for 6400 Appliance for E-rate for 3 years</t>
  </si>
  <si>
    <t>CPSB-SG1550W-CF-E-RATE-SOC-3Y</t>
  </si>
  <si>
    <t>Content Filtering for 1550 Wifi Appliance for E-rate for 3 years</t>
  </si>
  <si>
    <t>CPSB-SG1550W-CF-E-RATE-SOC-1Y</t>
  </si>
  <si>
    <t>Content Filtering for 1550 Wifi Appliance for E-rate for 1 year</t>
  </si>
  <si>
    <t>CPSB-SG1550W-CF-E-RATE-SOC-2Y</t>
  </si>
  <si>
    <t>Content Filtering for 1550 Wifi Appliance for E-rate for 2 years</t>
  </si>
  <si>
    <t>CPSB-SG6700-CF-UPG-SNBT-E-RATE-1Y-SOC</t>
  </si>
  <si>
    <t>CPSB-SG1590-CF-UPG-SNBT-E-RATE-1Y-SOC</t>
  </si>
  <si>
    <t>CPSB-SG28000-P-CF-UPG-SNBT-E-RATE-2Y-SOC</t>
  </si>
  <si>
    <t>CPSB-SG28000-P-CF-E-RATE-SOC-2Y</t>
  </si>
  <si>
    <t>Content Filtering for 28000 P Appliance for E-rate for 2 years</t>
  </si>
  <si>
    <t>CPSB-SG28000-P-CF-E-RATE-SOC-3Y</t>
  </si>
  <si>
    <t>Content Filtering for 28000 P Appliance for E-rate for 3 years</t>
  </si>
  <si>
    <t>CPSB-SG28000-P-CF-E-RATE-SOC-1Y</t>
  </si>
  <si>
    <t>Content Filtering for 28000 P Appliance for E-rate for 1 year</t>
  </si>
  <si>
    <t>CPSB-SG1550-CF-UPG-SNBT-E-RATE-2Y-SOC</t>
  </si>
  <si>
    <t>CPSB-SG26000-P-CF-E-RATE-SOC-2Y</t>
  </si>
  <si>
    <t>Content Filtering for 26000 P Appliance for E-rate for 2 years</t>
  </si>
  <si>
    <t>CPSB-SG26000-P-CF-E-RATE-SOC-3Y</t>
  </si>
  <si>
    <t>Content Filtering for 26000 P Appliance for E-rate for 3 years</t>
  </si>
  <si>
    <t>CPSB-SG26000-P-CF-E-RATE-SOC-1Y</t>
  </si>
  <si>
    <t>Content Filtering for 26000 P Appliance for E-rate for 1 year</t>
  </si>
  <si>
    <t>CPSB-SG6600-P-CF-UPG-SNBT-E-RATE-3Y-SOC</t>
  </si>
  <si>
    <t>CPSB-SG1530W-CF-E-RATE-SOC-1Y</t>
  </si>
  <si>
    <t>Content Filtering for 1530 Wifi Appliance for E-rate for 1 year</t>
  </si>
  <si>
    <t>CPSB-SG1530W-CF-E-RATE-SOC-2Y</t>
  </si>
  <si>
    <t>Content Filtering for 1530 Wifi Appliance for E-rate for 2 years</t>
  </si>
  <si>
    <t>CPSB-SG1530W-CF-E-RATE-SOC-3Y</t>
  </si>
  <si>
    <t>Content Filtering for 1530 Wifi Appliance for E-rate for 3 years</t>
  </si>
  <si>
    <t>CPSB-SG28600-CF-UPG-SNBT-E-RATE-1Y-SOC</t>
  </si>
  <si>
    <t>CPSB-SG6400-P-CF-UPG-SNBT-E-RATE-3Y-SOC</t>
  </si>
  <si>
    <t>CPSB-SG16600-CF-UPG-SNBT-E-RATE-1Y-SOC</t>
  </si>
  <si>
    <t>CPSB-SG1530-CF-UPG-SNBT-E-RATE-1Y-SOC</t>
  </si>
  <si>
    <t>CPSB-SG6200-CF-UPG-SNBT-E-RATE-3Y-SOC</t>
  </si>
  <si>
    <t>CPSB-SG1590W-CF-UPG-SNBT-E-RATE-3Y-SOC</t>
  </si>
  <si>
    <t>CPSB-SG28000-CF-UPG-SNBT-E-RATE-2Y-SOC</t>
  </si>
  <si>
    <t>CPSB-SG1570WLTE-CFUPG-SNBT-E-RATE-3Y-SOC</t>
  </si>
  <si>
    <t>Upgrade blade from Content Filtering to Sandblast for 1570 Wifi LTE Appliance for E-rate</t>
  </si>
  <si>
    <t>CPSB-SG6400-CF-UPG-SNBT-E-RATE-2Y-SOC</t>
  </si>
  <si>
    <t>CPSB-SG3800-CF-UPG-SNBT-E-RATE-3Y-SOC</t>
  </si>
  <si>
    <t>CPSB-SG6700-P-CF-E-RATE-SOC-1Y</t>
  </si>
  <si>
    <t>Content Filtering for 6700 P Appliance for E-rate for 1 year</t>
  </si>
  <si>
    <t>CPSB-SG6700-P-CF-E-RATE-SOC-2Y</t>
  </si>
  <si>
    <t>Content Filtering for 6700 P Appliance for E-rate for 2 years</t>
  </si>
  <si>
    <t>CPSB-SG6700-P-CF-E-RATE-SOC-3Y</t>
  </si>
  <si>
    <t>Content Filtering for 6700 P Appliance for E-rate for 3 years</t>
  </si>
  <si>
    <t>CPSB-SG6400-P-CF-UPG-SNBT-E-RATE-1Y-SOC</t>
  </si>
  <si>
    <t>CPSB-SG6600-P-CF-UPG-SNBT-E-RATE-2Y-SOC</t>
  </si>
  <si>
    <t>CPSB-SG1570W-CF-UPG-SNBT-E-RATE-1Y-SOC</t>
  </si>
  <si>
    <t>CPSB-SG28600-CF-UPG-SNBT-E-RATE-2Y-SOC</t>
  </si>
  <si>
    <t>CPSB-SG1530W-CF-UPG-SNBT-E-RATE-3Y-SOC</t>
  </si>
  <si>
    <t>CPSB-SG26000-CF-UPG-SNBT-E-RATE-1Y-SOC</t>
  </si>
  <si>
    <t>CPSB-SG6200-P-CF-UPG-SNBT-E-RATE-3Y-SOC</t>
  </si>
  <si>
    <t>CPSB-SG1550-CF-UPG-SNBT-E-RATE-1Y-SOC</t>
  </si>
  <si>
    <t>CPSB-SG1530-CF-E-RATE-SOC-1Y</t>
  </si>
  <si>
    <t>Content Filtering for 1530 Appliance for E-rate for 1 year</t>
  </si>
  <si>
    <t>CPSB-SG1530-CF-E-RATE-SOC-3Y</t>
  </si>
  <si>
    <t>Content Filtering for 1530 Appliance for E-rate for 3 years</t>
  </si>
  <si>
    <t>CPSB-SG1530-CF-E-RATE-SOC-2Y</t>
  </si>
  <si>
    <t>Content Filtering for 1530 Appliance for E-rate for 2 years</t>
  </si>
  <si>
    <t>CPSB-SG6700-CF-E-RATE-SOC-3Y</t>
  </si>
  <si>
    <t>Content Filtering for 6700 Appliance for E-rate for 3 years</t>
  </si>
  <si>
    <t>CPSB-SG6700-CF-E-RATE-SOC-2Y</t>
  </si>
  <si>
    <t>Content Filtering for 6700 Appliance for E-rate for 2 years</t>
  </si>
  <si>
    <t>CPSB-SG6700-CF-E-RATE-SOC-1Y</t>
  </si>
  <si>
    <t>Content Filtering for 6700 Appliance for E-rate for 1 year</t>
  </si>
  <si>
    <t>CPSB-SG1550W-CF-UPG-SNBT-E-RATE-1Y-SOC</t>
  </si>
  <si>
    <t>CPSB-SG1570W-CF-E-RATE-SOC-1Y</t>
  </si>
  <si>
    <t>Content Filtering for 1570 Wifi Appliance for E-rate for 1 year</t>
  </si>
  <si>
    <t>CPSB-SG1570W-CF-E-RATE-SOC-2Y</t>
  </si>
  <si>
    <t>Content Filtering for 1570 Wifi Appliance for E-rate for 2 years</t>
  </si>
  <si>
    <t>CPSB-SG1570W-CF-E-RATE-SOC-3Y</t>
  </si>
  <si>
    <t>Content Filtering for 1570 Wifi Appliance for E-rate for 3 years</t>
  </si>
  <si>
    <t>CPSB-SG6600-CF-UPG-SNBT-E-RATE-2Y-SOC</t>
  </si>
  <si>
    <t>CPSB-SG16200-CF-E-RATE-SOC-1Y</t>
  </si>
  <si>
    <t>Content Filtering for 16200 Appliance for E-rate for 1 year</t>
  </si>
  <si>
    <t>CPSB-SG16200-CF-E-RATE-SOC-3Y</t>
  </si>
  <si>
    <t>Content Filtering for 16200 Appliance for E-rate for 3 years</t>
  </si>
  <si>
    <t>CPSB-SG16200-CF-E-RATE-SOC-2Y</t>
  </si>
  <si>
    <t>Content Filtering for 16200 Appliance for E-rate for 2 years</t>
  </si>
  <si>
    <t>CPSB-SG6900-CF-E-RATE-SOC-3Y</t>
  </si>
  <si>
    <t>Content Filtering for 6900 Appliance for E-rate for 3 years</t>
  </si>
  <si>
    <t>CPSB-SG6900-CF-E-RATE-SOC-2Y</t>
  </si>
  <si>
    <t>Content Filtering for 6900 Appliance for E-rate for 2 years</t>
  </si>
  <si>
    <t>CPSB-SG1590W-CF-UPG-SNBT-E-RATE-2Y-SOC</t>
  </si>
  <si>
    <t>CPSB-SG6900-P-CF-UPG-SNBT-E-RATE-3Y-SOC</t>
  </si>
  <si>
    <t>CPSB-SG1590W-CF-E-RATE-SOC-2Y</t>
  </si>
  <si>
    <t>Content Filtering for 1590 Wifi Appliance for E-rate for 2 years</t>
  </si>
  <si>
    <t>CPSB-SG6700-CF-UPG-SNBT-E-RATE-2Y-SOC</t>
  </si>
  <si>
    <t>CPSB-SG1590W-CF-E-RATE-SOC-3Y</t>
  </si>
  <si>
    <t>Content Filtering for 1590 Wifi Appliance for E-rate for 3 years</t>
  </si>
  <si>
    <t>CPSB-SG1590W-CF-E-RATE-SOC-1Y</t>
  </si>
  <si>
    <t>Content Filtering for 1590 Wifi Appliance for E-rate for 1 year</t>
  </si>
  <si>
    <t>CPSB-SG1600-CF-UPG-SNBT-E-RATE-3Y-SOC</t>
  </si>
  <si>
    <t>CPSB-SG16200-CF-UPG-SNBT-E-RATE-2Y-SOC</t>
  </si>
  <si>
    <t>CPSB-SG3600-CF-UPG-SNBT-E-RATE-2Y-SOC</t>
  </si>
  <si>
    <t>CPSB-SG6900-P-CF-E-RATE-SOC-1Y</t>
  </si>
  <si>
    <t>Content Filtering for 6900 P Appliance for E-rate for 1 year</t>
  </si>
  <si>
    <t>CPSB-SG6900-P-CF-E-RATE-SOC-2Y</t>
  </si>
  <si>
    <t>Content Filtering for 6900 P Appliance for E-rate for 2 years</t>
  </si>
  <si>
    <t>CPSB-SG6900-P-CF-E-RATE-SOC-3Y</t>
  </si>
  <si>
    <t>Content Filtering for 6900 P Appliance for E-rate for 3 years</t>
  </si>
  <si>
    <t>CPSB-SG26000-P-CF-UPG-SNBT-E-RATE-1Y-SOC</t>
  </si>
  <si>
    <t>CPSB-SG7000-P-CF-UPG-SNBT-E-RATE-3Y-SOC</t>
  </si>
  <si>
    <t>CPSB-SG28000-CF-UPG-SNBT-E-RATE-3Y-SOC</t>
  </si>
  <si>
    <t>CPSB-SG6900-CF-E-RATE-SOC-1Y</t>
  </si>
  <si>
    <t>Content Filtering for 6900 Appliance for E-rate for 1 year</t>
  </si>
  <si>
    <t>CPSB-SG16200-P-CF-UPG-SNBT-E-RATE-1Y-SOC</t>
  </si>
  <si>
    <t>CPSB-SG1570-CF-UPG-SNBT-E-RATE-1Y-SOC</t>
  </si>
  <si>
    <t>CPSB-SG6900-CF-UPG-SNBT-E-RATE-3Y-SOC</t>
  </si>
  <si>
    <t>Infinity Platform Agreements</t>
  </si>
  <si>
    <t>CPSB-INFINITY-PUBLIC</t>
  </si>
  <si>
    <t>Infinity Total Protection program ELA Jumpstart package</t>
  </si>
  <si>
    <t>CPTS-IRT-ADHOC-10</t>
  </si>
  <si>
    <t>Incident Response- Ad Hoc Walk in Hourly Rate- (10 Hours)</t>
  </si>
  <si>
    <t>CP-INFINITY-XPR-EP-4Y</t>
  </si>
  <si>
    <t>Prevention first security operations platform for Harmony Endpoint Protection only. 4 years subscription</t>
  </si>
  <si>
    <t>CP-INFINITY-XPR-EP-5Y</t>
  </si>
  <si>
    <t>Prevention first security operations platform for Harmony Endpoint Protection only. 5 years subscription</t>
  </si>
  <si>
    <t>CP-INFINITY-XPR-EP-2Y</t>
  </si>
  <si>
    <t>Prevention first security operations platform for Harmony Endpoint Protection only. 2 years subscription</t>
  </si>
  <si>
    <t>CP-INFINITY-XPR-EP-3Y</t>
  </si>
  <si>
    <t>Prevention first security operations platform for Harmony Endpoint Protection only. 3 years subscription</t>
  </si>
  <si>
    <t>CP-INFINITY-XPR-EP-1Y</t>
  </si>
  <si>
    <t>Prevention first security operations platform for Harmony Endpoint Protection only. 1 year subscription</t>
  </si>
  <si>
    <t>CP-HAR-EP-VM-5Y</t>
  </si>
  <si>
    <t>Vulnerability Management for Harmony Endpoint. 5 years subscription</t>
  </si>
  <si>
    <t>CP-HAR-EP-VM-4Y</t>
  </si>
  <si>
    <t>Vulnerability Management for Harmony Endpoint. 4 years subscription</t>
  </si>
  <si>
    <t>CP-HAR-EP-VM-1Y</t>
  </si>
  <si>
    <t>Vulnerability Management for Harmony Endpoint. 1 year subscription</t>
  </si>
  <si>
    <t>CP-HAR-EP-VM-3Y</t>
  </si>
  <si>
    <t>Vulnerability Management for Harmony Endpoint. 3 years subscription</t>
  </si>
  <si>
    <t>CP-HAR-EP-VM-2Y</t>
  </si>
  <si>
    <t>Vulnerability Management for Harmony Endpoint. 2 years subscription</t>
  </si>
  <si>
    <t>CPSB-NETPRO-S-DPX-800-380G-1Y</t>
  </si>
  <si>
    <t>Network Protection Silver Subscription for DDoS Protector X800 - 380G, 1 year subscription</t>
  </si>
  <si>
    <t>CPSB-NETPRO-S-DPX-800-380G-2Y</t>
  </si>
  <si>
    <t>Network Protection Silver Subscription for DDoS Protector X800 - 380G, 2 years subscription</t>
  </si>
  <si>
    <t>CPSB-NETPRO-S-DPX-800-380G-3Y</t>
  </si>
  <si>
    <t>Network Protection Silver Subscription for DDoS Protector X800 - 380G, 3 years subscription</t>
  </si>
  <si>
    <t>CPSB-NETPRO-G-DPX-800-380G-1Y</t>
  </si>
  <si>
    <t>Network Protection Gold Subscription for DDoS Protector X800 - 380G, 1 year subscription</t>
  </si>
  <si>
    <t>CPSB-NETPRO-S-DPX-400-200G-1Y</t>
  </si>
  <si>
    <t>Network Protection Silver Subscription for DDoS Protector X400 - 200G, 1 year subscription</t>
  </si>
  <si>
    <t>CPSB-NETPRO-G-DPX-400-200G-1Y</t>
  </si>
  <si>
    <t>Network Protection Gold Subscription for DDoS Protector X400 - 200G, 1 year subscription</t>
  </si>
  <si>
    <t>CPSB-NETPRO-S-DPX-200-100G-1Y</t>
  </si>
  <si>
    <t>Network Protection Silver Subscription for DDoS Protector X200 - 100G, 1 year subscription</t>
  </si>
  <si>
    <t>CPSB-NETPRO-G-DPX-200-100G-1Y</t>
  </si>
  <si>
    <t>Network Protection Gold Subscription for DDoS Protector X200 - 100G, 1 year subscription</t>
  </si>
  <si>
    <t>CPSB-APPPRO-DPX-200-1Y</t>
  </si>
  <si>
    <t>Application Protection Subscription for DDoS Protector X200, 1 year subscription</t>
  </si>
  <si>
    <t>CPSB-NETPRO-S-DPX-100-50G-1Y</t>
  </si>
  <si>
    <t>Network Protection Silver Subscription for DDoS Protector X100 - 50G, 1 year subscription</t>
  </si>
  <si>
    <t>CPSB-NETPRO-G-DPX-100-50G-1Y</t>
  </si>
  <si>
    <t>Network Protection Gold Subscription for DDoS Protector X100 - 50G, 1 year subscription</t>
  </si>
  <si>
    <t>CPSB-APPPRO-DPX-100-1Y</t>
  </si>
  <si>
    <t>Application Protection Subscription for DDoS Protector X100, 1 year subscription</t>
  </si>
  <si>
    <t>CPSB-NETPRO-S-DPX-80-40G-1Y</t>
  </si>
  <si>
    <t>Network Protection Silver Subscription for DDoS Protector X80 - 40G, 1 year subscription</t>
  </si>
  <si>
    <t>CPSB-NETPRO-S-DPX-80-20G-1Y</t>
  </si>
  <si>
    <t>Network Protection Silver Subscription for DDoS Protector X80 - 20G, 1 year subscription</t>
  </si>
  <si>
    <t>CPSB-NETPRO-S-DPX-80-10G-1Y</t>
  </si>
  <si>
    <t>Network Protection Silver Subscription for DDoS Protector X80 - 10G, 1 year subscription</t>
  </si>
  <si>
    <t>CPSB-NETPRO-G-DPX-80-40G-1Y</t>
  </si>
  <si>
    <t>Network Protection Gold Subscription for DDoS Protector X80 - 40G, 1 year subscription</t>
  </si>
  <si>
    <t>CPSB-NETPRO-G-DPX-80-20G-1Y</t>
  </si>
  <si>
    <t>Network Protection Gold Subscription for DDoS Protector X80 - 20G, 1 year subscription</t>
  </si>
  <si>
    <t>CPSB-NETPRO-G-DPX-80-10G-1Y</t>
  </si>
  <si>
    <t>Network Protection Gold Subscription for DDoS Protector X80 - 10G, 1 year subscription</t>
  </si>
  <si>
    <t>CPSB-APPPRO-DPX-80-1Y</t>
  </si>
  <si>
    <t>Application Protection Subscription for DDoS Protector X80, 1 year subscription</t>
  </si>
  <si>
    <t>CPSB-NETPRO-S-DPX-40-40G-1Y</t>
  </si>
  <si>
    <t>Network Protection Silver Subscription for DDoS Protector X40 - 40G, 1 year subscription</t>
  </si>
  <si>
    <t>CPSB-NETPRO-S-DPX-40-20G-1Y</t>
  </si>
  <si>
    <t>Network Protection Silver Subscription for DDoS Protector X40 - 20G, 1 year subscription</t>
  </si>
  <si>
    <t>CPSB-NETPRO-S-DPX-40-10G-1Y</t>
  </si>
  <si>
    <t>Network Protection Silver Subscription for DDoS Protector X40 - 10G, 1 year subscription</t>
  </si>
  <si>
    <t>CPSB-NETPRO-G-DPX-40-40G-1Y</t>
  </si>
  <si>
    <t>Network Protection Gold Subscription for DDoS Protector X40 - 40G, 1 year subscription</t>
  </si>
  <si>
    <t>CPSB-NETPRO-G-DPX-40-20G-1Y</t>
  </si>
  <si>
    <t>Network Protection Gold Subscription for DDoS Protector X40 - 20G, 1 year subscription</t>
  </si>
  <si>
    <t>CPSB-NETPRO-G-DPX-40-10G-1Y</t>
  </si>
  <si>
    <t>Network Protection Gold Subscription for DDoS Protector X40 - 10G, 1 year subscription</t>
  </si>
  <si>
    <t>CPSB-APPPRO-DPX-40-1Y</t>
  </si>
  <si>
    <t>Application Protection Subscription for DDoS Protector X40, 1 year subscription</t>
  </si>
  <si>
    <t>CPSB-NETPRO-S-DPX-20-10G-1Y</t>
  </si>
  <si>
    <t>Network Protection Silver Subscription for DDoS Protector X20 - 10G, 1 year subscription</t>
  </si>
  <si>
    <t>CPSB-NETPRO-G-DPX-20-10G-1Y</t>
  </si>
  <si>
    <t>Network Protection Gold Subscription for DDoS Protector X20 - 10G, 1 year subscription</t>
  </si>
  <si>
    <t>CPSB-NETPRO-G-DPX-20-5G-1Y</t>
  </si>
  <si>
    <t>Network Protection Gold Subscription for DDoS Protector X20 - 5G, 1 year subscription</t>
  </si>
  <si>
    <t>CPSB-APPPRO-DPX-20-1Y</t>
  </si>
  <si>
    <t>Application Protection Subscription for DDoS Protector X20, 1 year subscription</t>
  </si>
  <si>
    <t>CPSB-NETPRO-S-DPX-10-5G-1Y</t>
  </si>
  <si>
    <t>Network Protection Silver Subscription for DDoS Protector X10 - 5G, 1 year subscription</t>
  </si>
  <si>
    <t>CPSB-NETPRO-S-DPX-10-2G-1Y</t>
  </si>
  <si>
    <t>Network Protection Silver Subscription for DDoS Protector X10 - 2G, 1 year subscription</t>
  </si>
  <si>
    <t>CPSB-NETPRO-S-DPX-10-1G-1Y</t>
  </si>
  <si>
    <t>Network Protection Silver Subscription for DDoS Protector X10 - 1G, 1 year subscription</t>
  </si>
  <si>
    <t>CPSB-NETPRO-S-DPX-10-500M-1Y</t>
  </si>
  <si>
    <t>Network Protection Silver Subscription for DDoS Protector X10 - 500M, 1 year subscription</t>
  </si>
  <si>
    <t>CPSB-NETPRO-G-DPX-10-5G-1Y</t>
  </si>
  <si>
    <t>Network Protection Gold Subscription for DDoS Protector X10 - 5G, 1 year subscription</t>
  </si>
  <si>
    <t>CPSB-NETPRO-G-DPX-10-2G-1Y</t>
  </si>
  <si>
    <t>Network Protection Gold Subscription for DDoS Protector X10 - 2G, 1 year subscription</t>
  </si>
  <si>
    <t>CPSB-NETPRO-G-DPX-10-1G-1Y</t>
  </si>
  <si>
    <t>Network Protection Gold Subscription for DDoS Protector X10 - 1G, 1 year subscription</t>
  </si>
  <si>
    <t>CPSB-NETPRO-G-DPX-10-500M-1Y</t>
  </si>
  <si>
    <t>Network Protection Gold Subscription for DDoS Protector X10 - 500M, 1 year subscription</t>
  </si>
  <si>
    <t>CPSB-APPPRO-DPX-10-1Y</t>
  </si>
  <si>
    <t>Application Protection Subscription for DDoS Protector X10, 1 year subscription</t>
  </si>
  <si>
    <t>CPSB-NETPRO-G-DPX-800-380G-2Y</t>
  </si>
  <si>
    <t>Network Protection Gold Subscription for DDoS Protector X800 - 380G, 2 years subscription</t>
  </si>
  <si>
    <t>CPSB-NETPRO-S-DPX-400-200G-2Y</t>
  </si>
  <si>
    <t>Network Protection Silver Subscription for DDoS Protector X400 - 200G, 2 years subscription</t>
  </si>
  <si>
    <t>CPSB-NETPRO-G-DPX-400-200G-2Y</t>
  </si>
  <si>
    <t>Network Protection Gold Subscription for DDoS Protector X400 - 200G, 2 years subscription</t>
  </si>
  <si>
    <t>CPSB-NETPRO-S-DPX-200-100G-2Y</t>
  </si>
  <si>
    <t>Network Protection Silver Subscription for DDoS Protector X200 - 100G, 2 years subscription</t>
  </si>
  <si>
    <t>CPSB-NETPRO-G-DPX-200-100G-2Y</t>
  </si>
  <si>
    <t>Network Protection Gold Subscription for DDoS Protector X200 - 100G, 2 years subscription</t>
  </si>
  <si>
    <t>CPSB-APPPRO-DPX-200-2Y</t>
  </si>
  <si>
    <t>Application Protection Subscription for DDoS Protector X200, 2 years subscription</t>
  </si>
  <si>
    <t>CPSB-NETPRO-S-DPX-100-50G-2Y</t>
  </si>
  <si>
    <t>Network Protection Silver Subscription for DDoS Protector X100 - 50G, 2 years subscription</t>
  </si>
  <si>
    <t>CPSB-NETPRO-G-DPX-100-50G-2Y</t>
  </si>
  <si>
    <t>Network Protection Gold Subscription for DDoS Protector X100 - 50G, 2 years subscription</t>
  </si>
  <si>
    <t>CPSB-APPPRO-DPX-100-2Y</t>
  </si>
  <si>
    <t>Application Protection Subscription for DDoS Protector X100, 2 years subscription</t>
  </si>
  <si>
    <t>CPSB-NETPRO-S-DPX-80-40G-2Y</t>
  </si>
  <si>
    <t>Network Protection Silver Subscription for DDoS Protector X80 - 40G, 2 years subscription</t>
  </si>
  <si>
    <t>CPSB-NETPRO-S-DPX-80-20G-2Y</t>
  </si>
  <si>
    <t>Network Protection Silver Subscription for DDoS Protector X80 - 20G, 2 years subscription</t>
  </si>
  <si>
    <t>CPSB-NETPRO-S-DPX-80-10G-2Y</t>
  </si>
  <si>
    <t>Network Protection Silver Subscription for DDoS Protector X80 - 10G, 2 years subscription</t>
  </si>
  <si>
    <t>CPSB-NETPRO-G-DPX-80-40G-2Y</t>
  </si>
  <si>
    <t>Network Protection Gold Subscription for DDoS Protector X80 - 40G, 2 years subscription</t>
  </si>
  <si>
    <t>CPSB-NETPRO-G-DPX-80-20G-2Y</t>
  </si>
  <si>
    <t>Network Protection Gold Subscription for DDoS Protector X80 - 20G, 2 years subscription</t>
  </si>
  <si>
    <t>CPSB-NETPRO-G-DPX-80-10G-2Y</t>
  </si>
  <si>
    <t>Network Protection Gold Subscription for DDoS Protector X80 - 10G, 2 years subscription</t>
  </si>
  <si>
    <t>CPSB-APPPRO-DPX-80-2Y</t>
  </si>
  <si>
    <t>Application Protection Subscription for DDoS Protector X80, 2 years subscription</t>
  </si>
  <si>
    <t>CPSB-NETPRO-S-DPX-40-40G-2Y</t>
  </si>
  <si>
    <t>Network Protection Silver Subscription for DDoS Protector X40 - 40G, 2 years subscription</t>
  </si>
  <si>
    <t>CPSB-NETPRO-S-DPX-40-20G-2Y</t>
  </si>
  <si>
    <t>Network Protection Silver Subscription for DDoS Protector X40 - 20G, 2 years subscription</t>
  </si>
  <si>
    <t>CPSB-NETPRO-S-DPX-40-10G-2Y</t>
  </si>
  <si>
    <t>Network Protection Silver Subscription for DDoS Protector X40 - 10G, 2 years subscription</t>
  </si>
  <si>
    <t>CPSB-NETPRO-G-DPX-40-40G-2Y</t>
  </si>
  <si>
    <t>Network Protection Gold Subscription for DDoS Protector X40 - 40G, 2 years subscription</t>
  </si>
  <si>
    <t>CPSB-NETPRO-G-DPX-40-20G-2Y</t>
  </si>
  <si>
    <t>Network Protection Gold Subscription for DDoS Protector X40 - 20G, 2 years subscription</t>
  </si>
  <si>
    <t>CPSB-NETPRO-G-DPX-40-10G-2Y</t>
  </si>
  <si>
    <t>Network Protection Gold Subscription for DDoS Protector X40 - 10G, 2 years subscription</t>
  </si>
  <si>
    <t>CPSB-APPPRO-DPX-40-2Y</t>
  </si>
  <si>
    <t>Application Protection Subscription for DDoS Protector X40, 2 years subscription</t>
  </si>
  <si>
    <t>CPSB-NETPRO-S-DPX-20-10G-2Y</t>
  </si>
  <si>
    <t>Network Protection Silver Subscription for DDoS Protector X20 - 10G, 2 years subscription</t>
  </si>
  <si>
    <t>CPSB-NETPRO-G-DPX-20-10G-2Y</t>
  </si>
  <si>
    <t>Network Protection Gold Subscription for DDoS Protector X20 - 10G, 2 years subscription</t>
  </si>
  <si>
    <t>CPSB-NETPRO-G-DPX-20-5G-2Y</t>
  </si>
  <si>
    <t>Network Protection Gold Subscription for DDoS Protector X20 - 5G, 2 years subscription</t>
  </si>
  <si>
    <t>CPSB-APPPRO-DPX-20-2Y</t>
  </si>
  <si>
    <t>Application Protection Subscription for DDoS Protector X20, 2 years subscription</t>
  </si>
  <si>
    <t>CPSB-NETPRO-S-DPX-10-5G-2Y</t>
  </si>
  <si>
    <t>Network Protection Silver Subscription for DDoS Protector X10 - 5G, 2 years subscription</t>
  </si>
  <si>
    <t>CPSB-NETPRO-S-DPX-10-2G-2Y</t>
  </si>
  <si>
    <t>Network Protection Silver Subscription for DDoS Protector X10 - 2G, 2 years subscription</t>
  </si>
  <si>
    <t>CPSB-NETPRO-S-DPX-10-1G-2Y</t>
  </si>
  <si>
    <t>Network Protection Silver Subscription for DDoS Protector X10 - 1G, 2 years subscription</t>
  </si>
  <si>
    <t>CPSB-NETPRO-S-DPX-10-500M-2Y</t>
  </si>
  <si>
    <t>Network Protection Silver Subscription for DDoS Protector X10 - 500M, 2 years subscription</t>
  </si>
  <si>
    <t>CPSB-NETPRO-G-DPX-10-5G-2Y</t>
  </si>
  <si>
    <t>Network Protection Gold Subscription for DDoS Protector X10 - 5G, 2 years subscription</t>
  </si>
  <si>
    <t>CPSB-NETPRO-G-DPX-10-2G-2Y</t>
  </si>
  <si>
    <t>Network Protection Gold Subscription for DDoS Protector X10 - 2G, 2 years subscription</t>
  </si>
  <si>
    <t>CPSB-NETPRO-G-DPX-10-1G-2Y</t>
  </si>
  <si>
    <t>Network Protection Gold Subscription for DDoS Protector X10 - 1G, 2 years subscription</t>
  </si>
  <si>
    <t>CPSB-NETPRO-G-DPX-10-500M-2Y</t>
  </si>
  <si>
    <t>Network Protection Gold Subscription for DDoS Protector X10 - 500M, 2 years subscription</t>
  </si>
  <si>
    <t>CPSB-APPPRO-DPX-10-2Y</t>
  </si>
  <si>
    <t>Application Protection Subscription for DDoS Protector X10, 2 years subscription</t>
  </si>
  <si>
    <t>CPSB-NETPRO-G-DPX-800-380G-3Y</t>
  </si>
  <si>
    <t>Network Protection Gold Subscription for DDoS Protector X800 - 380G, 3 years subscription</t>
  </si>
  <si>
    <t>CPSB-NETPRO-S-DPX-400-200G-3Y</t>
  </si>
  <si>
    <t>Network Protection Silver Subscription for DDoS Protector X400 - 200G, 3 years subscription</t>
  </si>
  <si>
    <t>CPSB-NETPRO-G-DPX-400-200G-3Y</t>
  </si>
  <si>
    <t>Network Protection Gold Subscription for DDoS Protector X400 - 200G, 3 years subscription</t>
  </si>
  <si>
    <t>CPSB-NETPRO-S-DPX-200-100G-3Y</t>
  </si>
  <si>
    <t>Network Protection Silver Subscription for DDoS Protector X200 - 100G, 3 years subscription</t>
  </si>
  <si>
    <t>CPSB-NETPRO-G-DPX-200-100G-3Y</t>
  </si>
  <si>
    <t>Network Protection Gold Subscription for DDoS Protector X200 - 100G, 3 years subscription</t>
  </si>
  <si>
    <t>CPSB-APPPRO-DPX-200-3Y</t>
  </si>
  <si>
    <t>Application Protection Subscription for DDoS Protector X200, 3 years subscription</t>
  </si>
  <si>
    <t>CPSB-NETPRO-S-DPX-100-50G-3Y</t>
  </si>
  <si>
    <t>Network Protection Silver Subscription for DDoS Protector X100 - 50G, 3 years subscription</t>
  </si>
  <si>
    <t>CPSB-NETPRO-G-DPX-100-50G-3Y</t>
  </si>
  <si>
    <t>Network Protection Gold Subscription for DDoS Protector X100 - 50G, 3 years subscription</t>
  </si>
  <si>
    <t>CPSB-APPPRO-DPX-100-3Y</t>
  </si>
  <si>
    <t>Application Protection Subscription for DDoS Protector X100, 3 years subscription</t>
  </si>
  <si>
    <t>CPSB-NETPRO-S-DPX-80-40G-3Y</t>
  </si>
  <si>
    <t>Network Protection Silver Subscription for DDoS Protector X80 - 40G, 3 years subscription</t>
  </si>
  <si>
    <t>CPSB-NETPRO-S-DPX-80-20G-3Y</t>
  </si>
  <si>
    <t>Network Protection Silver Subscription for DDoS Protector X80 - 20G, 3 years subscription</t>
  </si>
  <si>
    <t>CPSB-NETPRO-S-DPX-80-10G-3Y</t>
  </si>
  <si>
    <t>Network Protection Silver Subscription for DDoS Protector X80 - 10G, 3 years subscription</t>
  </si>
  <si>
    <t>CPSB-NETPRO-G-DPX-80-40G-3Y</t>
  </si>
  <si>
    <t>Network Protection Gold Subscription for DDoS Protector X80 - 40G, 3 years subscription</t>
  </si>
  <si>
    <t>CPSB-NETPRO-G-DPX-80-20G-3Y</t>
  </si>
  <si>
    <t>Network Protection Gold Subscription for DDoS Protector X80 - 20G, 3 years subscription</t>
  </si>
  <si>
    <t>CPSB-NETPRO-G-DPX-80-10G-3Y</t>
  </si>
  <si>
    <t>Network Protection Gold Subscription for DDoS Protector X80 - 10G, 3 years subscription</t>
  </si>
  <si>
    <t>CPSB-APPPRO-DPX-80-3Y</t>
  </si>
  <si>
    <t>Application Protection Subscription for DDoS Protector X80, 3 years subscription</t>
  </si>
  <si>
    <t>CPSB-NETPRO-S-DPX-40-40G-3Y</t>
  </si>
  <si>
    <t>Network Protection Silver Subscription for DDoS Protector X40 - 40G, 3 years subscription</t>
  </si>
  <si>
    <t>CPSB-NETPRO-S-DPX-40-20G-3Y</t>
  </si>
  <si>
    <t>Network Protection Silver Subscription for DDoS Protector X40 - 20G, 3 years subscription</t>
  </si>
  <si>
    <t>CPSB-NETPRO-S-DPX-40-10G-3Y</t>
  </si>
  <si>
    <t>Network Protection Silver Subscription for DDoS Protector X40 - 10G, 3 years subscription</t>
  </si>
  <si>
    <t>CPSB-NETPRO-G-DPX-40-40G-3Y</t>
  </si>
  <si>
    <t>Network Protection Gold Subscription for DDoS Protector X40 - 40G, 3 years subscription</t>
  </si>
  <si>
    <t>CPSB-NETPRO-G-DPX-40-20G-3Y</t>
  </si>
  <si>
    <t>Network Protection Gold Subscription for DDoS Protector X40 - 20G, 3 years subscription</t>
  </si>
  <si>
    <t>CPSB-NETPRO-G-DPX-40-10G-3Y</t>
  </si>
  <si>
    <t>Network Protection Gold Subscription for DDoS Protector X40 - 10G, 3 years subscription</t>
  </si>
  <si>
    <t>CPSB-APPPRO-DPX-40-3Y</t>
  </si>
  <si>
    <t>Application Protection Subscription for DDoS Protector X40, 3 years subscription</t>
  </si>
  <si>
    <t>CPSB-NETPRO-S-DPX-20-10G-3Y</t>
  </si>
  <si>
    <t>Network Protection Silver Subscription for DDoS Protector X20 - 10G, 3 years subscription</t>
  </si>
  <si>
    <t>CPSB-NETPRO-G-DPX-20-10G-3Y</t>
  </si>
  <si>
    <t>Network Protection Gold Subscription for DDoS Protector X20 - 10G, 3 years subscription</t>
  </si>
  <si>
    <t>CPSB-NETPRO-G-DPX-20-5G-3Y</t>
  </si>
  <si>
    <t>Network Protection Gold Subscription for DDoS Protector X20 - 5G, 3 years subscription</t>
  </si>
  <si>
    <t>CPSB-APPPRO-DPX-20-3Y</t>
  </si>
  <si>
    <t>Application Protection Subscription for DDoS Protector X20, 3 years subscription</t>
  </si>
  <si>
    <t>CPSB-NETPRO-S-DPX-10-5G-3Y</t>
  </si>
  <si>
    <t>Network Protection Silver Subscription for DDoS Protector X10 - 5G, 3 years subscription</t>
  </si>
  <si>
    <t>CPSB-NETPRO-S-DPX-10-2G-3Y</t>
  </si>
  <si>
    <t>Network Protection Silver Subscription for DDoS Protector X10 - 2G, 3 years subscription</t>
  </si>
  <si>
    <t>CPSB-NETPRO-S-DPX-10-1G-3Y</t>
  </si>
  <si>
    <t>Network Protection Silver Subscription for DDoS Protector X10 - 1G, 3 years subscription</t>
  </si>
  <si>
    <t>CPSB-NETPRO-S-DPX-10-500M-3Y</t>
  </si>
  <si>
    <t>Network Protection Silver Subscription for DDoS Protector X10 - 500M, 3 years subscription</t>
  </si>
  <si>
    <t>CPSB-NETPRO-G-DPX-10-5G-3Y</t>
  </si>
  <si>
    <t>Network Protection Gold Subscription for DDoS Protector X10 - 5G, 3 years subscription</t>
  </si>
  <si>
    <t>CPSB-NETPRO-G-DPX-10-2G-3Y</t>
  </si>
  <si>
    <t>Network Protection Gold Subscription for DDoS Protector X10 - 2G, 3 years subscription</t>
  </si>
  <si>
    <t>CPSB-NETPRO-G-DPX-10-1G-3Y</t>
  </si>
  <si>
    <t>Network Protection Gold Subscription for DDoS Protector X10 - 1G, 3 years subscription</t>
  </si>
  <si>
    <t>CPSB-NETPRO-G-DPX-10-500M-3Y</t>
  </si>
  <si>
    <t>Network Protection Gold Subscription for DDoS Protector X10 - 500M, 3 years subscription</t>
  </si>
  <si>
    <t>CPSB-APPPRO-DPX-10-3Y</t>
  </si>
  <si>
    <t>Application Protection Subscription for DDoS Protector X10, 3 years subscription</t>
  </si>
  <si>
    <t>CPSB-NETPRO-S-DPX-VA-40G-1Y</t>
  </si>
  <si>
    <t>Network Protection Silver Subscription for DDoS Protector XVA - 40G, 1 year subscription</t>
  </si>
  <si>
    <t>CPSB-NETPRO-S-DPX-VA-20G-1Y</t>
  </si>
  <si>
    <t>Network Protection Silver Subscription for DDoS Protector XVA - 20G, 1 year subscription</t>
  </si>
  <si>
    <t>CPSB-NETPRO-S-DPX-VA-10G-1Y</t>
  </si>
  <si>
    <t>Network Protection Silver Subscription for DDoS Protector XVA - 10G, 1 year subscription</t>
  </si>
  <si>
    <t>CPSB-NETPRO-S-DPX-VA-5G-1Y</t>
  </si>
  <si>
    <t>Network Protection Silver Subscription for DDoS Protector XVA - 5G, 1 year subscription</t>
  </si>
  <si>
    <t>CPSB-NETPRO-S-DPX-VA-2G-1Y</t>
  </si>
  <si>
    <t>Network Protection Silver Subscription for DDoS Protector XVA - 2G, 1 year subscription</t>
  </si>
  <si>
    <t>CPSB-NETPRO-S-DPX-VA-1G-1Y</t>
  </si>
  <si>
    <t>Network Protection Silver Subscription for DDoS Protector XVA - 1G, 1 year subscription</t>
  </si>
  <si>
    <t>CPSB-NETPRO-S-DPX-VA-500M-1Y</t>
  </si>
  <si>
    <t>Network Protection Silver Subscription for DDoS Protector XVA - 500M, 1 year subscription</t>
  </si>
  <si>
    <t>CPSB-NETPRO-S-DPX-VA-200M-1Y</t>
  </si>
  <si>
    <t>Network Protection Silver Subscription for DDoS Protector XVA - 200M, 1 year subscription</t>
  </si>
  <si>
    <t>CPSB-NETPRO-G-DPX-VA-40G-1Y</t>
  </si>
  <si>
    <t>Network Protection Gold Subscription for DDoS Protector XVA - 40G, 1 year subscription</t>
  </si>
  <si>
    <t>CPSB-NETPRO-G-DPX-VA-20G-1Y</t>
  </si>
  <si>
    <t>Network Protection Gold Subscription for DDoS Protector XVA - 20G, 1 year subscription</t>
  </si>
  <si>
    <t>CPSB-NETPRO-G-DPX-VA-10G-1Y</t>
  </si>
  <si>
    <t>Network Protection Gold Subscription for DDoS Protector XVA - 10G, 1 year subscription</t>
  </si>
  <si>
    <t>CPSB-NETPRO-G-DPX-VA-5G-1Y</t>
  </si>
  <si>
    <t>Network Protection Gold Subscription for DDoS Protector XVA - 5G, 1 year subscription</t>
  </si>
  <si>
    <t>CPSB-NETPRO-G-DPX-VA-2G-1Y</t>
  </si>
  <si>
    <t>Network Protection Gold Subscription for DDoS Protector XVA - 2G, 1 year subscription</t>
  </si>
  <si>
    <t>CPSB-NETPRO-G-DPX-VA-1G-1Y</t>
  </si>
  <si>
    <t>Network Protection Gold Subscription for DDoS Protector XVA - 1G, 1 year subscription</t>
  </si>
  <si>
    <t>CPSB-NETPRO-G-DPX-VA-500M-1Y</t>
  </si>
  <si>
    <t>Network Protection Gold Subscription for DDoS Protector XVA - 500M, 1 year subscription</t>
  </si>
  <si>
    <t>CPSB-NETPRO-G-DPX-VA-200M-1Y</t>
  </si>
  <si>
    <t>Network Protection Gold Subscription for DDoS Protector XVA - 200M, 1 year subscription</t>
  </si>
  <si>
    <t>CPSB-APPPRO-DPX-VA-40G-1Y</t>
  </si>
  <si>
    <t>Application Protection Subscription for DDoS Protector XVA - 40G, 1 year subscription</t>
  </si>
  <si>
    <t>CPSB-APPPRO-DPX-VA-10-20G-1Y</t>
  </si>
  <si>
    <t>Application Protection Subscription for DDoS Protector XVA - 10G / 20G, 1 year subscription</t>
  </si>
  <si>
    <t>CPSB-APPPRO-DPX-VA-200-500MG-1Y</t>
  </si>
  <si>
    <t>Application Protection Subscription for DDoS Protector XVA - 200M / 500M / 1G / 2G / 5G, 1 year subscription</t>
  </si>
  <si>
    <t>CPSB-NETPRO-S-DPX-VA-40G-2Y</t>
  </si>
  <si>
    <t>Network Protection Silver Subscription for DDoS Protector XVA - 40G, 2 years subscription</t>
  </si>
  <si>
    <t>CPSB-NETPRO-S-DPX-VA-20G-2Y</t>
  </si>
  <si>
    <t>Network Protection Silver Subscription for DDoS Protector XVA - 20G, 2 years subscription</t>
  </si>
  <si>
    <t>CPSB-NETPRO-S-DPX-VA-10G-2Y</t>
  </si>
  <si>
    <t>Network Protection Silver Subscription for DDoS Protector XVA - 10G, 2 years subscription</t>
  </si>
  <si>
    <t>CPSB-NETPRO-S-DPX-VA-5G-2Y</t>
  </si>
  <si>
    <t>Network Protection Silver Subscription for DDoS Protector XVA - 5G, 2 years subscription</t>
  </si>
  <si>
    <t>CPSB-NETPRO-S-DPX-VA-2G-2Y</t>
  </si>
  <si>
    <t>Network Protection Silver Subscription for DDoS Protector XVA - 2G, 2 years subscription</t>
  </si>
  <si>
    <t>CPSB-NETPRO-S-DPX-VA-1G-2Y</t>
  </si>
  <si>
    <t>Network Protection Silver Subscription for DDoS Protector XVA - 1G, 2 years subscription</t>
  </si>
  <si>
    <t>CPSB-NETPRO-S-DPX-VA-500M-2Y</t>
  </si>
  <si>
    <t>Network Protection Silver Subscription for DDoS Protector XVA - 500M, 2 years subscription</t>
  </si>
  <si>
    <t>CPSB-NETPRO-S-DPX-VA-200M-2Y</t>
  </si>
  <si>
    <t>Network Protection Silver Subscription for DDoS Protector XVA - 200M, 2 years subscription</t>
  </si>
  <si>
    <t>CPSB-NETPRO-G-DPX-VA-40G-2Y</t>
  </si>
  <si>
    <t>Network Protection Gold Subscription for DDoS Protector XVA - 40G, 2 years subscription</t>
  </si>
  <si>
    <t>CPSB-NETPRO-G-DPX-VA-20G-2Y</t>
  </si>
  <si>
    <t>Network Protection Gold Subscription for DDoS Protector XVA - 20G, 2 years subscription</t>
  </si>
  <si>
    <t>CPSB-NETPRO-G-DPX-VA-10G-2Y</t>
  </si>
  <si>
    <t>Network Protection Gold Subscription for DDoS Protector XVA - 10G, 2 years subscription</t>
  </si>
  <si>
    <t>CPSB-NETPRO-G-DPX-VA-5G-2Y</t>
  </si>
  <si>
    <t>Network Protection Gold Subscription for DDoS Protector XVA - 5G, 2 years subscription</t>
  </si>
  <si>
    <t>CPSB-NETPRO-G-DPX-VA-2G-2Y</t>
  </si>
  <si>
    <t>Network Protection Gold Subscription for DDoS Protector XVA - 2G, 2 years subscription</t>
  </si>
  <si>
    <t>CPSB-NETPRO-G-DPX-VA-1G-2Y</t>
  </si>
  <si>
    <t>Network Protection Gold Subscription for DDoS Protector XVA - 1G, 2 years subscription</t>
  </si>
  <si>
    <t>CPSB-NETPRO-G-DPX-VA-500M-2Y</t>
  </si>
  <si>
    <t>Network Protection Gold Subscription for DDoS Protector XVA - 500M, 2 years subscription</t>
  </si>
  <si>
    <t>CPSB-NETPRO-G-DPX-VA-200M-2Y</t>
  </si>
  <si>
    <t>Network Protection Gold Subscription for DDoS Protector XVA - 200M, 2 years subscription</t>
  </si>
  <si>
    <t>CPSB-APPPRO-DPX-VA-40G-2Y</t>
  </si>
  <si>
    <t>Application Protection Subscription for DDoS Protector XVA - 40G, 2 years subscription</t>
  </si>
  <si>
    <t>CPSB-APPPRO-DPX-VA-10-20G-2Y</t>
  </si>
  <si>
    <t>Application Protection Subscription for DDoS Protector XVA - 10G / 20G, 2 years subscription</t>
  </si>
  <si>
    <t>CPSB-APPPRO-DPX-VA-200-500MG-2Y</t>
  </si>
  <si>
    <t>Application Protection Subscription for DDoS Protector XVA - 200M / 500M / 1G / 2G / 5G, 2 years subscription</t>
  </si>
  <si>
    <t>CPSB-NETPRO-S-DPX-VA-40G-3Y</t>
  </si>
  <si>
    <t>Network Protection Silver Subscription for DDoS Protector XVA - 40G, 3 years subscription</t>
  </si>
  <si>
    <t>CPSB-NETPRO-S-DPX-VA-20G-3Y</t>
  </si>
  <si>
    <t>Network Protection Silver Subscription for DDoS Protector XVA - 20G, 3 years subscription</t>
  </si>
  <si>
    <t>CPSB-NETPRO-S-DPX-VA-10G-3Y</t>
  </si>
  <si>
    <t>Network Protection Silver Subscription for DDoS Protector XVA - 10G, 3 years subscription</t>
  </si>
  <si>
    <t>CPSB-NETPRO-S-DPX-VA-5G-3Y</t>
  </si>
  <si>
    <t>Network Protection Silver Subscription for DDoS Protector XVA - 5G, 3 years subscription</t>
  </si>
  <si>
    <t>CPSB-NETPRO-S-DPX-VA-2G-3Y</t>
  </si>
  <si>
    <t>Network Protection Silver Subscription for DDoS Protector XVA - 2G, 3 years subscription</t>
  </si>
  <si>
    <t>CPSB-NETPRO-S-DPX-VA-1G-3Y</t>
  </si>
  <si>
    <t>Network Protection Silver Subscription for DDoS Protector XVA - 1G, 3 years subscription</t>
  </si>
  <si>
    <t>CPSB-NETPRO-S-DPX-VA-500M-3Y</t>
  </si>
  <si>
    <t>Network Protection Silver Subscription for DDoS Protector XVA - 500M, 3 years subscription</t>
  </si>
  <si>
    <t>CPSB-NETPRO-S-DPX-VA-200M-3Y</t>
  </si>
  <si>
    <t>Network Protection Silver Subscription for DDoS Protector XVA - 200M, 3 years subscription</t>
  </si>
  <si>
    <t>CPSB-NETPRO-G-DPX-VA-40G-3Y</t>
  </si>
  <si>
    <t>Network Protection Gold Subscription for DDoS Protector XVA - 40G, 3 years subscription</t>
  </si>
  <si>
    <t>CPSB-NETPRO-G-DPX-VA-20G-3Y</t>
  </si>
  <si>
    <t>Network Protection Gold Subscription for DDoS Protector XVA - 20G, 3 years subscription</t>
  </si>
  <si>
    <t>CPSB-NETPRO-G-DPX-VA-10G-3Y</t>
  </si>
  <si>
    <t>Network Protection Gold Subscription for DDoS Protector XVA - 10G, 3 years subscription</t>
  </si>
  <si>
    <t>CPSB-NETPRO-G-DPX-VA-5G-3Y</t>
  </si>
  <si>
    <t>Network Protection Gold Subscription for DDoS Protector XVA - 5G, 3 years subscription</t>
  </si>
  <si>
    <t>CPSB-NETPRO-G-DPX-VA-2G-3Y</t>
  </si>
  <si>
    <t>Network Protection Gold Subscription for DDoS Protector XVA - 2G, 3 years subscription</t>
  </si>
  <si>
    <t>CPSB-NETPRO-G-DPX-VA-1G-3Y</t>
  </si>
  <si>
    <t>Network Protection Gold Subscription for DDoS Protector XVA - 1G, 3 years subscription</t>
  </si>
  <si>
    <t>CPSB-NETPRO-G-DPX-VA-500M-3Y</t>
  </si>
  <si>
    <t>Network Protection Gold Subscription for DDoS Protector XVA - 500M, 3 years subscription</t>
  </si>
  <si>
    <t>CPSB-NETPRO-G-DPX-VA-200M-3Y</t>
  </si>
  <si>
    <t>Network Protection Gold Subscription for DDoS Protector XVA - 200M, 3 years subscription</t>
  </si>
  <si>
    <t>CPSB-APPPRO-DPX-VA-40G-3Y</t>
  </si>
  <si>
    <t>Application Protection Subscription for DDoS Protector XVA - 40G, 3 years subscription</t>
  </si>
  <si>
    <t>CPSB-APPPRO-DPX-VA-10-20G-3Y</t>
  </si>
  <si>
    <t>Application Protection Subscription for DDoS Protector XVA - 10G / 20G, 3 years subscription</t>
  </si>
  <si>
    <t>CPSB-APPPRO-DPX-VA-200-500MG-3Y</t>
  </si>
  <si>
    <t>Application Protection Subscription for DDoS Protector XVA - 200M / 500M / 1G / 2G / 5G, 3 years subscription</t>
  </si>
  <si>
    <t>CPSB-CY-CONT-STD-VA-1Y</t>
  </si>
  <si>
    <t>Cyber Controller Standard - VA - 1 year subscription</t>
  </si>
  <si>
    <t>CPSB-CY-CONT-STD-DPV8-AMS-6G-1Y</t>
  </si>
  <si>
    <t>Cyber Controller Standard DP v8 Analytics - AMS, Total 6 Gbps attack capacity - 1 year subscription</t>
  </si>
  <si>
    <t>CPSB-CY-CONT-STD-DPV8-AMS-20G-1Y</t>
  </si>
  <si>
    <t>Cyber Controller Standard DP v8 Analytics - AMS, Total 20 Gbps attack capacity - 1 year subscription</t>
  </si>
  <si>
    <t>CPSB-CY-CONT-STD-DPV8-AMS-60G-1Y</t>
  </si>
  <si>
    <t>Cyber Controller Standard DP v8 Analytics - AMS, Total 60 Gbps attack capacity - 1 year subscription</t>
  </si>
  <si>
    <t>CPSB-CY-CONT-STD-DPV8-AMS-400G-1Y</t>
  </si>
  <si>
    <t>Cyber Controller Standard DP v8 Analytics - AMS, Total 400 Gbps attack capacity - 1 year subscription</t>
  </si>
  <si>
    <t>CPSB-CY-CONT-STD-DPV8-AMS-MAX-1Y</t>
  </si>
  <si>
    <t>Cyber Controller Standard DP v8 Analytics - AMS, Max attack capacity- 1 year subscription</t>
  </si>
  <si>
    <t>CPSB-CY-CONT-STD-VA-2Y</t>
  </si>
  <si>
    <t>Cyber Controller Standard - VA - 2 years subscription</t>
  </si>
  <si>
    <t>CPSB-CY-CONT-STD-DPV8-AMS-6G-2Y</t>
  </si>
  <si>
    <t>Cyber Controller Standard DP v8 Analytics - AMS, Total 6 Gbps attack capacity - 2 years subscription</t>
  </si>
  <si>
    <t>CPSB-CY-CONT-STD-DPV8-AMS-20G-2Y</t>
  </si>
  <si>
    <t>Cyber Controller Standard DP v8 Analytics - AMS, Total 20 Gbps attack capacity - 2 years subscription</t>
  </si>
  <si>
    <t>CPSB-CY-CONT-STD-DPV8-AMS-60G-2Y</t>
  </si>
  <si>
    <t>Cyber Controller Standard DP v8 Analytics - AMS, Total 60 Gbps attack capacity - 2 years subscription</t>
  </si>
  <si>
    <t>CPSB-CY-CONT-STD-DPV8-AMS-400G-2Y</t>
  </si>
  <si>
    <t>Cyber Controller Standard DP v8 Analytics - AMS, Total 400 Gbps attack capacity - 2 years subscription</t>
  </si>
  <si>
    <t>CPSB-CY-CONT-STD-DPV8-AMS-MAX-2Y</t>
  </si>
  <si>
    <t>Cyber Controller Standard DP v8 Analytics - AMS, Max attack capacity- 2 years subscription</t>
  </si>
  <si>
    <t>CPSB-CY-CONT-STD-VA-3Y</t>
  </si>
  <si>
    <t>Cyber Controller Standard - VA - 3 years subscription</t>
  </si>
  <si>
    <t>CPSB-CY-CONT-STD-DPV8-AMS-6G-3Y</t>
  </si>
  <si>
    <t>Cyber Controller Standard DP v8 Analytics - AMS, Total 6 Gbps attack capacity - 3 years subscription</t>
  </si>
  <si>
    <t>CPSB-CY-CONT-STD-DPV8-AMS-20G-3Y</t>
  </si>
  <si>
    <t>Cyber Controller Standard DP v8 Analytics - AMS, Total 20 Gbps attack capacity - 3 years subscription</t>
  </si>
  <si>
    <t>CPSB-CY-CONT-STD-DPV8-AMS-60G-3Y</t>
  </si>
  <si>
    <t>Cyber Controller Standard DP v8 Analytics - AMS, Total 60 Gbps attack capacity - 3 years subscription</t>
  </si>
  <si>
    <t>CPSB-CY-CONT-STD-DPV8-AMS-400G-3Y</t>
  </si>
  <si>
    <t>Cyber Controller Standard DP v8 Analytics - AMS, Total 400 Gbps attack capacity - 3 years subscription</t>
  </si>
  <si>
    <t>CPSB-CY-CONT-STD-DPV8-AMS-MAX-3Y</t>
  </si>
  <si>
    <t>Cyber Controller Standard DP v8 Analytics - AMS, Max attack capacity- 3 years subscription</t>
  </si>
  <si>
    <t>CPSB-CY-CONT-X-10G-1Y</t>
  </si>
  <si>
    <t>Cyber Controller X 10 Gbps attack capacity, 1 year subscription</t>
  </si>
  <si>
    <t>CPSB-CY-CONT-X-40G-1Y</t>
  </si>
  <si>
    <t>Cyber Controller X 40 Gbps attack capacity, 1 year subscription</t>
  </si>
  <si>
    <t>CPSB-CY-CONT-X-400G-1Y</t>
  </si>
  <si>
    <t>Cyber Controller X 400 Gbps attack capacity, 1 year subscription</t>
  </si>
  <si>
    <t>CPSB-CY-CONT-X-MAX-1Y</t>
  </si>
  <si>
    <t>Cyber Controller X Max attack capacity, 1 year subscription</t>
  </si>
  <si>
    <t>CPSB-CY-CONT-X-10G-2Y</t>
  </si>
  <si>
    <t>Cyber Controller X 10 Gbps attack capacity, 2 years subscription</t>
  </si>
  <si>
    <t>CPSB-CY-CONT-X-40G-2Y</t>
  </si>
  <si>
    <t>Cyber Controller X 40 Gbps attack capacity, 2 years subscription</t>
  </si>
  <si>
    <t>CPSB-CY-CONT-X-400G-2Y</t>
  </si>
  <si>
    <t>Cyber Controller X 400 Gbps attack capacity, 2 years subscription</t>
  </si>
  <si>
    <t>CPSB-CY-CONT-X-MAX-2Y</t>
  </si>
  <si>
    <t>Cyber Controller X Max attack capacity, 2 years subscription</t>
  </si>
  <si>
    <t>CPSB-CY-CONT-X-10G-3Y</t>
  </si>
  <si>
    <t>Cyber Controller X 10 Gbps attack capacity, 3 years subscription</t>
  </si>
  <si>
    <t>CPSB-CY-CONT-X-40G-3Y</t>
  </si>
  <si>
    <t>Cyber Controller X 40 Gbps attack capacity, 3 years subscription</t>
  </si>
  <si>
    <t>CPSB-CY-CONT-X-400G-3Y</t>
  </si>
  <si>
    <t>Cyber Controller X 400 Gbps attack capacity, 3 years subscription</t>
  </si>
  <si>
    <t>CPSB-CY-CONT-X-MAX-3Y</t>
  </si>
  <si>
    <t>Cyber Controller X Max attack capacity, 3 years subscription</t>
  </si>
  <si>
    <t>CPSB-CY-CONT-PLUS-ADD-25-PO-1Y</t>
  </si>
  <si>
    <t>1 Year Subscription license for Cyber Controller Plus Addon for 25 Protected Objects</t>
  </si>
  <si>
    <t>CPSB-CY-CONT-PLUS-ADD-100-PO-1Y</t>
  </si>
  <si>
    <t>1 Year Subscription license for Cyber Controller Plus Addon for 100 Protected Objects</t>
  </si>
  <si>
    <t>CPSB-CY-CONT-PLUS-ADD-500-PO-1Y</t>
  </si>
  <si>
    <t>1 Year Subscription license for Cyber Controller Plus Addon for 500 Protected Objects</t>
  </si>
  <si>
    <t>CPSB-CY-CONT-PLUS-ADD-1000-PO-1Y</t>
  </si>
  <si>
    <t>1 Year Subscription license for Cyber Controller Plus Addon for 1000 Protected Objects</t>
  </si>
  <si>
    <t>CPSB-CY-CONT-PLUS-ADD-UNLIM-PO-1Y</t>
  </si>
  <si>
    <t>1 Year Subscription license for Cyber Controller Plus Addon for Unlimited Protected Objects</t>
  </si>
  <si>
    <t>CPSB-CY-CONT-PLUS-ADD-25-PO-2Y</t>
  </si>
  <si>
    <t>2 Years Subscription license for Cyber Controller Plus Addon for 25 Protected Objects</t>
  </si>
  <si>
    <t>CPSB-CY-CONT-PLUS-ADD-100-PO-2Y</t>
  </si>
  <si>
    <t>2 Years Subscription license for Cyber Controller Plus Addon for 100 Protected Objects</t>
  </si>
  <si>
    <t>CPSB-CY-CONT-PLUS-ADD-500-PO-2Y</t>
  </si>
  <si>
    <t>2 Years Subscription license for Cyber Controller Plus Addon for 500 Protected Objects</t>
  </si>
  <si>
    <t>CPSB-CY-CONT-PLUS-ADD-1000-PO-2Y</t>
  </si>
  <si>
    <t>2 Years Subscription license for Cyber Controller Plus Addon for 1000 Protected Objects</t>
  </si>
  <si>
    <t>CPSB-CY-CONT-PLUS-ADD-UNLIM-PO-2Y</t>
  </si>
  <si>
    <t>2 Years Subscription license for Cyber Controller Plus Addon for Unlimited Protected Objects</t>
  </si>
  <si>
    <t>CPSB-CY-CONT-PLUS-ADD-25-PO-3Y</t>
  </si>
  <si>
    <t>3 Years Subscription license for Cyber Controller Plus Addon for 25 Protected Objects</t>
  </si>
  <si>
    <t>CPSB-CY-CONT-PLUS-ADD-100-PO-3Y</t>
  </si>
  <si>
    <t>3 Years Subscription license for Cyber Controller Plus Addon for 100 Protected Objects</t>
  </si>
  <si>
    <t>CPSB-CY-CONT-PLUS-ADD-500-PO-3Y</t>
  </si>
  <si>
    <t>3 Years Subscription license for Cyber Controller Plus Addon for 500 Protected Objects</t>
  </si>
  <si>
    <t>CPSB-CY-CONT-PLUS-ADD-1000-PO-3Y</t>
  </si>
  <si>
    <t>3 Years Subscription license for Cyber Controller Plus Addon for 1000 Protected Objects</t>
  </si>
  <si>
    <t>CPSB-CY-CONT-PLUS-ADD-UNLIM-PO-3Y</t>
  </si>
  <si>
    <t>3 Years Subscription license for Cyber Controller Plus Addon for Unlimited Protected Objects</t>
  </si>
  <si>
    <t>CPSB-CY-CONT-RTU-6-INS-1Y</t>
  </si>
  <si>
    <t>Right to Use (RTU) for managing additional 6 instances and 30 vADC, 1 year subscription. Price includes support.</t>
  </si>
  <si>
    <t>CPSB-CY-CONT-RTU-MAX-CAP-1Y</t>
  </si>
  <si>
    <t>Cyber Controller additional RTU: maximum capacity - 1 Year Subscription</t>
  </si>
  <si>
    <t>CPSB-CY-CONT-ANAL-AW-1Y</t>
  </si>
  <si>
    <t>Cyber Controller Analytics - AW- 1 Year Subscription</t>
  </si>
  <si>
    <t>CPSB-CY-CONT-ANAL-ADC-1Y</t>
  </si>
  <si>
    <t>Cyber Controller Analytics - ADC - 1 Year Subscription</t>
  </si>
  <si>
    <t>CPSB-CY-CONT-RTU-6-INS-2Y</t>
  </si>
  <si>
    <t>Right to Use (RTU) for managing additional 6 instances and 30 vADC, 2 years subscription. Price includes support.</t>
  </si>
  <si>
    <t>CPSB-CY-CONT-RTU-MAX-CAP-2Y</t>
  </si>
  <si>
    <t>Cyber Controller additional RTU: maximum capacity - 2 years Subscription</t>
  </si>
  <si>
    <t>CPSB-CY-CONT-ANAL-AW-2Y</t>
  </si>
  <si>
    <t>Cyber Controller Analytics - AW- 2 years Subscription</t>
  </si>
  <si>
    <t>CPSB-CY-CONT-ANAL-ADC-2Y</t>
  </si>
  <si>
    <t>Cyber Controller Analytics - ADC - 2 years Subscription</t>
  </si>
  <si>
    <t>CPSB-CY-CONT-RTU-6-INS-3Y</t>
  </si>
  <si>
    <t>Right to Use (RTU) for managing additional 6 instances and 30 vADC, 3 years subscription. Price includes support.</t>
  </si>
  <si>
    <t>CPSB-CY-CONT-RTU-MAX-CAP-3Y</t>
  </si>
  <si>
    <t>Cyber Controller additional RTU: maximum capacity - 3 years Subscription</t>
  </si>
  <si>
    <t>CPSB-CY-CONT-ANAL-AW-3Y</t>
  </si>
  <si>
    <t>Cyber Controller Analytics - AW- 3 years Subscription</t>
  </si>
  <si>
    <t>CPSB-CY-CONT-ANAL-ADC-3Y</t>
  </si>
  <si>
    <t>Cyber Controller Analytics - ADC - 3 years Subscription</t>
  </si>
  <si>
    <t>CPTS-PRO-ATAM1-3Y</t>
  </si>
  <si>
    <t>CPTS-PRO-ATAM1-5Y</t>
  </si>
  <si>
    <t>CPTS-PRO-ATAM2-3Y</t>
  </si>
  <si>
    <t>CPTS-PRO-ATAM2-5Y</t>
  </si>
  <si>
    <t>CPTS-PRO-ATAM3-5Y</t>
  </si>
  <si>
    <t>CPTS-PRO-ATAM3-3Y</t>
  </si>
  <si>
    <t>CPSB-IOTP-23800-3Y</t>
  </si>
  <si>
    <t>Quantum IoT Network Protection for 3 years for 23800 Base appliance</t>
  </si>
  <si>
    <t>CPSB-IOTP-23800-2Y</t>
  </si>
  <si>
    <t>Quantum IoT Network Protection for 2 years for 23800 Base appliance</t>
  </si>
  <si>
    <t>CPSB-IOTP-23800-1Y</t>
  </si>
  <si>
    <t>Quantum IoT Network Protection for 1 year for 23800 Base appliance</t>
  </si>
  <si>
    <t>CPSB-IOTP-23900-3Y</t>
  </si>
  <si>
    <t>Quantum IoT Network Protection for 3 years for 23900 Base appliance</t>
  </si>
  <si>
    <t>CPSB-IOTP-23900-2Y</t>
  </si>
  <si>
    <t>Quantum IoT Network Protection for 2 years for 23900 Base appliance</t>
  </si>
  <si>
    <t>CPSB-IOTP-23900-1Y</t>
  </si>
  <si>
    <t>Quantum IoT Network Protection for 1 year for 23900 Base appliance</t>
  </si>
  <si>
    <t>CPSB-DPL-2GB-1Y</t>
  </si>
  <si>
    <t>Hybrid CloudGuard DDoS Protection Service Up to Legitimate 2Gbps for 1 year</t>
  </si>
  <si>
    <t>CPTS-DPL-1GB-1YR</t>
  </si>
  <si>
    <t>DefensePipe - Up to Legitimate 1Gbps</t>
  </si>
  <si>
    <t>CPSB-DPL-0.2GB-1Y</t>
  </si>
  <si>
    <t>Hybrid CloudGuard DDoS Protection Service Up to Legitimate 200Mbps for 1 year</t>
  </si>
  <si>
    <t>CPTS-DPL-8GB-1YR</t>
  </si>
  <si>
    <t>DefensePipe - Up to Legitimate 8Gbps</t>
  </si>
  <si>
    <t>CPTS-DP-1YR-ADD-DC</t>
  </si>
  <si>
    <t>DefensePipe - Additional Data Center Coverage</t>
  </si>
  <si>
    <t>CPTS-DPL-0.5GB-1YR</t>
  </si>
  <si>
    <t>DefensePipe - Up to Legitimate 500Mbps</t>
  </si>
  <si>
    <t>CPTS-DPL-4GB-1YR</t>
  </si>
  <si>
    <t>DefensePipe - Up to Legitimate 4Gbps</t>
  </si>
  <si>
    <t>CPTS-DP-Set-Up</t>
  </si>
  <si>
    <t>DefensePipe - Setup fee</t>
  </si>
  <si>
    <t>CPTS-DP-DDCC</t>
  </si>
  <si>
    <t>Direct Data Center Connection</t>
  </si>
  <si>
    <t>CPTS-DOC-CCME-R81.1-EKIT</t>
  </si>
  <si>
    <t>Certified Maestro Expert (CCME) R81.1 Courseware Kit</t>
  </si>
  <si>
    <t>CP-CG-BOT-50MRPM-1M</t>
  </si>
  <si>
    <t>Bot Manager 50M - Monthly Fee</t>
  </si>
  <si>
    <t>CP-CG-DP-AON-500MB-ADD-1Y</t>
  </si>
  <si>
    <t>Cloud Gourd DDoS Protection Service- 500Mbps Legitimate Traffic Add-on- Always-on flavor- Yearly</t>
  </si>
  <si>
    <t>CP-CG-BOT-1-ADD-POL-1Y</t>
  </si>
  <si>
    <t>1 additional policy add-on - Yearly Fee</t>
  </si>
  <si>
    <t>CPSB-AL-VA-SPRO-GEL-1G-1Y</t>
  </si>
  <si>
    <t>SSL Protector VA Secure Pro - 1 Gbps for 1 year</t>
  </si>
  <si>
    <t>CPTS-DOC-HEC-SP-EKIT</t>
  </si>
  <si>
    <t>Self-paced e-kit for Harmony Email and Collaboration</t>
  </si>
  <si>
    <t>CPTS-IGS-RET-1000-1Y</t>
  </si>
  <si>
    <t>Infinity Global Services - 1000 credits. Valid for 1 Year</t>
  </si>
  <si>
    <t>CPTS-IGS-RET-300-1Y</t>
  </si>
  <si>
    <t>Infinity Global Services - 300 credits. Valid for 1 Year</t>
  </si>
  <si>
    <t>CPTS-IGS-RET-3000-1Y</t>
  </si>
  <si>
    <t>Infinity Global Services - 3000 credits. Valid for 1 Year</t>
  </si>
  <si>
    <t>CPSG-VSEC-AZURE-vWAN-NGTP-1M</t>
  </si>
  <si>
    <t>CP-HAR-EP-PM-4Y</t>
  </si>
  <si>
    <t>Vulnerability and Patch Management for Harmony Endpoint. 4 years subscription</t>
  </si>
  <si>
    <t>CP-HAR-EP-PM-5Y</t>
  </si>
  <si>
    <t>Vulnerability and Patch Management for Harmony Endpoint. 5 years subscription</t>
  </si>
  <si>
    <t>CP-HAR-EP-PM-2Y</t>
  </si>
  <si>
    <t>Vulnerability and Patch Management for Harmony Endpoint. 2 years subscription</t>
  </si>
  <si>
    <t>CP-HAR-EP-PM-3Y</t>
  </si>
  <si>
    <t>Vulnerability and Patch Management for Harmony Endpoint. 3 years subscription</t>
  </si>
  <si>
    <t>CP-HAR-EP-PM-1Y</t>
  </si>
  <si>
    <t>Vulnerability and Patch Management for Harmony Endpoint. 1 year subscription</t>
  </si>
  <si>
    <t>CPTS-LCMS-3K5K-APP</t>
  </si>
  <si>
    <t>LCMS Premium Factory - 3000-series only, single appliance</t>
  </si>
  <si>
    <t>CPTS-LCMS-3K5K-CFG</t>
  </si>
  <si>
    <t>LCMS Premium Remote - 3000-series only, single appliance</t>
  </si>
  <si>
    <t>CPSB-SDWAN-6500-TURBO-3Y</t>
  </si>
  <si>
    <t>Quantum SD-WAN for 3 years for 6500 TURBO appliance</t>
  </si>
  <si>
    <t>CPSB-SDWAN-6500-TURBO-2Y</t>
  </si>
  <si>
    <t>Quantum SD-WAN for 2 years for 6500 TURBO appliance</t>
  </si>
  <si>
    <t>CPSB-SDWAN-6500-TURBO-1Y</t>
  </si>
  <si>
    <t>Quantum SD-WAN for 1 year for 6500 TURBO appliance</t>
  </si>
  <si>
    <t>CPSB-NGFW-MLS200-PROMO-3Y</t>
  </si>
  <si>
    <t>Next Generation Firewall Package for 3 years for MLS200 PROMO Appliance</t>
  </si>
  <si>
    <t>CPSB-NGTP-MLS200-PROMO-3Y</t>
  </si>
  <si>
    <t>Next Generation Threat Prevention for 3 years for MLS200 PROMO Appliance</t>
  </si>
  <si>
    <t>CPSB-SNBT-MLS200-PROMO-3Y</t>
  </si>
  <si>
    <t>Next Generation Threat Prevention and Sandblast for 3 years for MLS200 PROMO Appliance</t>
  </si>
  <si>
    <t>CPSB-NGFW-MLS200-PROMO-2Y</t>
  </si>
  <si>
    <t>Next Generation Firewall Package for 2 years for MLS200 PROMO Appliance</t>
  </si>
  <si>
    <t>CPSB-NGTP-MLS200-PROMO-2Y</t>
  </si>
  <si>
    <t>Next Generation Threat Prevention for 2 years for MLS200 PROMO Appliance</t>
  </si>
  <si>
    <t>CPSB-SNBT-MLS200-PROMO-2Y</t>
  </si>
  <si>
    <t>Next Generation Threat Prevention and Sandblast for 2 years for MLS200 PROMO Appliance</t>
  </si>
  <si>
    <t>CPSB-NGFW-MLS200-PROMO-1Y</t>
  </si>
  <si>
    <t>Next Generation Firewall Package for 1 year for MLS200 PROMO Appliance</t>
  </si>
  <si>
    <t>CPSB-NGTP-MLS200-PROMO-1Y</t>
  </si>
  <si>
    <t>Next Generation Threat Prevention for 1 year for MLS200 PROMO Appliance</t>
  </si>
  <si>
    <t>CPSB-SNBT-MLS200-PROMO-1Y</t>
  </si>
  <si>
    <t>Next Generation Threat Prevention and Sandblast for 1 year for MLS200 PROMO Appliance</t>
  </si>
  <si>
    <t>CPSB-NGFW-MLS400-PROMO-3Y</t>
  </si>
  <si>
    <t>Next Generation Firewall Package for 3 years for MLS400 PROMO Appliance</t>
  </si>
  <si>
    <t>CPSB-NGTP-MLS400-PROMO-3Y</t>
  </si>
  <si>
    <t>Next Generation Threat Prevention for 3 years for MLS400 PROMO Appliance</t>
  </si>
  <si>
    <t>CPSB-SNBT-MLS400-PROMO-3Y</t>
  </si>
  <si>
    <t>Next Generation Threat Prevention and Sandblast for 3 years for MLS400 PROMO Appliance</t>
  </si>
  <si>
    <t>CPSB-NGFW-MLS400-PROMO-2Y</t>
  </si>
  <si>
    <t>Next Generation Firewall Package for 2 years for MLS400 PROMO Appliance</t>
  </si>
  <si>
    <t>CPSB-NGTP-MLS400-PROMO-2Y</t>
  </si>
  <si>
    <t>Next Generation Threat Prevention for 2 years for MLS400 PROMO Appliance</t>
  </si>
  <si>
    <t>CPSB-SNBT-MLS400-PROMO-2Y</t>
  </si>
  <si>
    <t>Next Generation Threat Prevention and Sandblast for 2 years for MLS400 PROMO Appliance</t>
  </si>
  <si>
    <t>CPSB-NGFW-MLS400-PROMO-1Y</t>
  </si>
  <si>
    <t>Next Generation Firewall Package for 1 year for MLS400 PROMO Appliance</t>
  </si>
  <si>
    <t>CPSB-NGTP-MLS400-PROMO-1Y</t>
  </si>
  <si>
    <t>Next Generation Threat Prevention for 1 year for MLS400 PROMO Appliance</t>
  </si>
  <si>
    <t>CPSB-SNBT-MLS400-PROMO-1Y</t>
  </si>
  <si>
    <t>Next Generation Threat Prevention and Sandblast for 1 year for MLS400 PROMO Appliance</t>
  </si>
  <si>
    <t>CPSB-NGFW-MLS200-3Y</t>
  </si>
  <si>
    <t>Next Generation Firewall Package for 3 years for MLS200 Appliance</t>
  </si>
  <si>
    <t>CPSB-NGTP-MLS200-3Y</t>
  </si>
  <si>
    <t>Next Generation Threat Prevention for 3 years for MLS200 Appliance</t>
  </si>
  <si>
    <t>CPSB-SNBT-MLS200-3Y</t>
  </si>
  <si>
    <t>Next Generation Threat Prevention and Sandblast for 3 years for MLS200 Appliance</t>
  </si>
  <si>
    <t>CPSB-NGFW-MLS200-2Y</t>
  </si>
  <si>
    <t>Next Generation Firewall Package for 2 years for MLS200 Appliance</t>
  </si>
  <si>
    <t>CPSB-NGTP-MLS200-2Y</t>
  </si>
  <si>
    <t>Next Generation Threat Prevention for 2 years for MLS200 Appliance</t>
  </si>
  <si>
    <t>CPSB-SNBT-MLS200-2Y</t>
  </si>
  <si>
    <t>Next Generation Threat Prevention and Sandblast for 2 years for MLS200 Appliance</t>
  </si>
  <si>
    <t>CPSB-NGFW-MLS200-1Y</t>
  </si>
  <si>
    <t>Next Generation Firewall Package for 1 year for MLS200 Appliance</t>
  </si>
  <si>
    <t>CPSB-NGTP-MLS200-1Y</t>
  </si>
  <si>
    <t>Next Generation Threat Prevention for 1 year for MLS200 Appliance</t>
  </si>
  <si>
    <t>CPSB-SNBT-MLS200-1Y</t>
  </si>
  <si>
    <t>Next Generation Threat Prevention and Sandblast for 1 year for MLS200 Appliance</t>
  </si>
  <si>
    <t>CPSB-NGFW-MLS400-3Y</t>
  </si>
  <si>
    <t>Next Generation Firewall Package for 3 years for MLS400 Appliance</t>
  </si>
  <si>
    <t>CPSB-NGTP-MLS400-3Y</t>
  </si>
  <si>
    <t>Next Generation Threat Prevention for 3 years for MLS400 Appliance</t>
  </si>
  <si>
    <t>CPSB-SNBT-MLS400-3Y</t>
  </si>
  <si>
    <t>Next Generation Threat Prevention and Sandblast for 3 years for MLS400 Appliance</t>
  </si>
  <si>
    <t>CPSB-NGFW-MLS400-2Y</t>
  </si>
  <si>
    <t>Next Generation Firewall Package for 2 years for MLS400 Appliance</t>
  </si>
  <si>
    <t>CPSB-NGTP-MLS400-2Y</t>
  </si>
  <si>
    <t>Next Generation Threat Prevention for 2 years for MLS400 Appliance</t>
  </si>
  <si>
    <t>CPSB-SNBT-MLS400-2Y</t>
  </si>
  <si>
    <t>Next Generation Threat Prevention and Sandblast for 2 years for MLS400 Appliance</t>
  </si>
  <si>
    <t>CPSB-NGFW-MLS400-1Y</t>
  </si>
  <si>
    <t>Next Generation Firewall Package for 1 year for MLS400 Appliance</t>
  </si>
  <si>
    <t>CPSB-NGTP-MLS400-1Y</t>
  </si>
  <si>
    <t>Next Generation Threat Prevention for 1 year for MLS400 Appliance</t>
  </si>
  <si>
    <t>CPSB-SNBT-MLS400-1Y</t>
  </si>
  <si>
    <t>Next Generation Threat Prevention and Sandblast for 1 year for MLS400 Appliance</t>
  </si>
  <si>
    <t>CPSB-DLP-MLS200-PROMO-3Y</t>
  </si>
  <si>
    <t>Data Loss Prevention (DLP) blade for 2 years for MLS200 Promo appliance</t>
  </si>
  <si>
    <t>CPSB-DLP-MLS200-PROMO-2Y</t>
  </si>
  <si>
    <t>CPSB-DLP-MLS200-PROMO-1Y</t>
  </si>
  <si>
    <t>Data Loss Prevention (DLP) blade for 1 year for MLS200 Promo appliance</t>
  </si>
  <si>
    <t>CPSB-DLP-MLS400-PROMO-3Y</t>
  </si>
  <si>
    <t>Data Loss Prevention (DLP) blade for 2 years for MLS400 Promo appliance</t>
  </si>
  <si>
    <t>CPSB-DLP-MLS400-PROMO-2Y</t>
  </si>
  <si>
    <t>CPSB-DLP-MLS400-PROMO-1Y</t>
  </si>
  <si>
    <t>Data Loss Prevention (DLP) blade for 1 year for MLS400 Promo appliance</t>
  </si>
  <si>
    <t>CPSB-DLP-MLS200-3Y</t>
  </si>
  <si>
    <t>Data Loss Prevention (DLP) blade for 2 years for MLS200 appliance</t>
  </si>
  <si>
    <t>CPSB-DLP-MLS200-2Y</t>
  </si>
  <si>
    <t>CPSB-DLP-MLS200-1Y</t>
  </si>
  <si>
    <t>Data Loss Prevention (DLP) blade for 1 year for MLS200 appliance</t>
  </si>
  <si>
    <t>CPSB-DLP-MLS400-3Y</t>
  </si>
  <si>
    <t>Data Loss Prevention (DLP) blade for 2 years for MLS400 appliance</t>
  </si>
  <si>
    <t>CPSB-DLP-MLS400-2Y</t>
  </si>
  <si>
    <t>CPSB-DLP-MLS400-1Y</t>
  </si>
  <si>
    <t>Data Loss Prevention (DLP) blade for 1 year for MLS400 appliance</t>
  </si>
  <si>
    <t>CPAP-SMB-SUITE-W-CA-S3-3Y</t>
  </si>
  <si>
    <t>SMB Infinity Spark S3 for three years, inc. Direct Premium Support. (Canada)</t>
  </si>
  <si>
    <t>CPAP-SMB-SUITE-W-CA-S3-1Y</t>
  </si>
  <si>
    <t>SMB Infinity Spark S3 for one year, inc. Direct Premium Support. (Canada)</t>
  </si>
  <si>
    <t>CPAP-SMB-SUITE-W-CA-S3-12M</t>
  </si>
  <si>
    <t>SMB Infinity Spark S3 inc. Direct Premium Support. (Canada)</t>
  </si>
  <si>
    <t>CPAP-SMB-SUITE-W-CA-S2-3Y</t>
  </si>
  <si>
    <t>SMB Infinity Spark S2 for three years, inc. Direct Premium Support. (Canada)</t>
  </si>
  <si>
    <t>CPAP-SMB-SUITE-W-CA-S2-1Y</t>
  </si>
  <si>
    <t>SMB Infinity Spark S2 for one year, inc. Direct Premium Support. (Canada)</t>
  </si>
  <si>
    <t>CPAP-SMB-SUITE-W-CA-S2-12M</t>
  </si>
  <si>
    <t>SMB Infinity Spark S2 inc. Direct Premium Support. (Canada)</t>
  </si>
  <si>
    <t>CPAP-SMB-SUITE-W-CA-S1-3Y</t>
  </si>
  <si>
    <t>SMB Infinity Spark S1 for three years, inc. Direct Premium Support. (Canada)</t>
  </si>
  <si>
    <t>CPAP-SMB-SUITE-W-CA-S1-1Y</t>
  </si>
  <si>
    <t>SMB Infinity Spark S1 for one year, inc. Direct Premium Support. (Canada)</t>
  </si>
  <si>
    <t>CPAP-SMB-SUITE-W-CA-S1-12M</t>
  </si>
  <si>
    <t>SMB Infinity Spark S1 inc. Direct Premium Support. (Canada)</t>
  </si>
  <si>
    <t>CPSB-SDWAN-VSEC-AWS-3Y</t>
  </si>
  <si>
    <t>QUANTUM SD Wan subscription for 2 years for vSEC AWS</t>
  </si>
  <si>
    <t>CPSB-SDWAN-VSEC-AWS-2Y</t>
  </si>
  <si>
    <t>QUANTUM SD Wan subscription for 3 years for vSEC AWS</t>
  </si>
  <si>
    <t>CPSB-SDWAN-VSEC-AWS-1Y</t>
  </si>
  <si>
    <t>QUANTUM SD Wan subscription for 1 year for vSEC AWS</t>
  </si>
  <si>
    <t>CP-HAR-CNCT-LOC-REN-1Y</t>
  </si>
  <si>
    <t>Harmony Connect cloud location, add-on for 1 year</t>
  </si>
  <si>
    <t>CP-HAR-CNCT-LOC-5Y</t>
  </si>
  <si>
    <t>Harmony Connect cloud location, add-on for 5 years</t>
  </si>
  <si>
    <t>CP-HAR-CNCT-LOC-4Y</t>
  </si>
  <si>
    <t>Harmony Connect cloud location, add-on for 4 years</t>
  </si>
  <si>
    <t>CP-HAR-CNCT-LOC-3Y</t>
  </si>
  <si>
    <t>Harmony Connect cloud location, add-on for 3 years</t>
  </si>
  <si>
    <t>CP-HAR-CNCT-LOC-2Y</t>
  </si>
  <si>
    <t>Harmony Connect cloud location, add-on for 2 years</t>
  </si>
  <si>
    <t>CP-HAR-CNCT-LOC-1Y</t>
  </si>
  <si>
    <t>CP-HAR-EP-PREVENT-REN-1Y</t>
  </si>
  <si>
    <t>CPSB-AMS-ADC-1Y</t>
  </si>
  <si>
    <t>APSolute Vision Analytics providing ADC monitoring and reporting for 1 year</t>
  </si>
  <si>
    <t>CPSB-IPS-MLS400-1Y</t>
  </si>
  <si>
    <t>Intrusion Prevention System (IPS) blade for 1 year for MLS400 appliance</t>
  </si>
  <si>
    <t>CPSB-IPS-MLS400-2Y</t>
  </si>
  <si>
    <t>Intrusion Prevention System (IPS) blade for 2 years for MLS400 appliance</t>
  </si>
  <si>
    <t>CPSB-IPS-MLS400-3Y</t>
  </si>
  <si>
    <t>Intrusion Prevention System (IPS) blade for 3 years for MLS400 appliance</t>
  </si>
  <si>
    <t>CPSB-IPS-MLS400-PROMO-1Y</t>
  </si>
  <si>
    <t>Intrusion Prevention System (IPS) blade for 1 year for MLS400 PROMO appliance</t>
  </si>
  <si>
    <t>CPSB-IPS-MLS400-PROMO-2Y</t>
  </si>
  <si>
    <t>Intrusion Prevention System (IPS) blade for 2 years for MLS400 PROMO appliance</t>
  </si>
  <si>
    <t>CPSB-IPS-MLS400-PROMO-3Y</t>
  </si>
  <si>
    <t>Intrusion Prevention System (IPS) blade for 3 years for MLS400 PROMO appliance</t>
  </si>
  <si>
    <t>CPSB-IPS-MLS200-2Y</t>
  </si>
  <si>
    <t>Intrusion Prevention System (IPS) blade for 2 years for MLS200 appliance</t>
  </si>
  <si>
    <t>CPSB-IPS-MLS200-1Y</t>
  </si>
  <si>
    <t>Intrusion Prevention System (IPS) blade for 1 year for MLS200 appliance</t>
  </si>
  <si>
    <t>CPSB-IPS-MLS200-3Y</t>
  </si>
  <si>
    <t>Intrusion Prevention System (IPS) blade for 3 years for MLS200 appliance</t>
  </si>
  <si>
    <t>CPSB-IPS-MLS200-PROMO-1Y</t>
  </si>
  <si>
    <t>Intrusion Prevention System (IPS) blade for 1 year for MLS200 PROMO appliance</t>
  </si>
  <si>
    <t>CPSB-IPS-MLS200-PROMO-2Y</t>
  </si>
  <si>
    <t>Intrusion Prevention System (IPS) blade for 2 years for MLS200 PROMO appliance</t>
  </si>
  <si>
    <t>CPSB-IPS-MLS200-PROMO-3Y</t>
  </si>
  <si>
    <t>Intrusion Prevention System (IPS) blade for 3 years for MLS200 PROMO appliance</t>
  </si>
  <si>
    <t>CP-CG-CAP-STD-100M-1-APP-1Y</t>
  </si>
  <si>
    <t>Cloud Guard Managed Application Protection- Standard- 100 Mbps- 1 Application- Yearly Fee</t>
  </si>
  <si>
    <t>CP-CG-CAP-STD-100M-1-APP-2Y</t>
  </si>
  <si>
    <t>Cloud Guard Managed Application Protection- Standard- 100 Mbps- 1 Application- Yearly Fee for 2 years</t>
  </si>
  <si>
    <t>CP-CG-CAP-STD-100M-1-APP-3Y</t>
  </si>
  <si>
    <t>Cloud Guard Managed Application Protection- Standard- 100 Mbps- 1 Application- Yearly Fee for 3 years</t>
  </si>
  <si>
    <t>CP-CG-CAP-STD-10M-1-APP-1Y</t>
  </si>
  <si>
    <t>Cloud Guard Managed Gourd Managed Application Protection- Standard- 10 Mbps- 1 Application- Yearly Fee</t>
  </si>
  <si>
    <t>CP-CG-CAP-STD-10M-1-APP-2Y</t>
  </si>
  <si>
    <t>Cloud Guard Managed Gourd Managed Application Protection- Standard- 10 Mbps- 1 Application- Yearly Fee for 2 years</t>
  </si>
  <si>
    <t>CP-CG-CAP-STD-10M-1-APP-3Y</t>
  </si>
  <si>
    <t>Cloud Guard Managed Gourd Managed Application Protection- Standard- 10 Mbps- 1 Application- Yearly Fee for 3 years</t>
  </si>
  <si>
    <t>CP-CG-CAP-STD-1G-1-APP-1Y</t>
  </si>
  <si>
    <t>Cloud Guard Managed Application Protection- Standard- 1 Gbps- 1 Application- Yearly Fee</t>
  </si>
  <si>
    <t>CP-CG-CAP-STD-1G-1-APP-2Y</t>
  </si>
  <si>
    <t>Cloud Guard Managed Application Protection- Standard- 1 Gbps- 1 Application- Yearly Fee for 2 years</t>
  </si>
  <si>
    <t>CP-CG-CAP-STD-1G-1-APP-3Y</t>
  </si>
  <si>
    <t>Cloud Guard Managed Application Protection- Standard- 1 Gbps- 1 Application- Yearly Fee for 3 years</t>
  </si>
  <si>
    <t>CP-CG-CAP-STD-500M-1-APP-1Y</t>
  </si>
  <si>
    <t>Cloud Guard Managed Application Protection- Standard- 500 Mbps- 1 Application- Yearly Fee</t>
  </si>
  <si>
    <t>CP-CG-CAP-STD-500M-1-APP-2Y</t>
  </si>
  <si>
    <t>Cloud Guard Managed Application Protection- Standard- 500 Mbps- 1 Application- Yearly Fee for 2 years</t>
  </si>
  <si>
    <t>CP-CG-CAP-STD-500M-1-APP-3Y</t>
  </si>
  <si>
    <t>Cloud Guard Managed Application Protection- Standard- 500 Mbps- 1 Application- Yearly Fee for 3 years</t>
  </si>
  <si>
    <t>CP-CG-CAP-STD-50M-1-APP-1Y</t>
  </si>
  <si>
    <t>Cloud Guard Managed Application Protection- Standard- 50 Mbps- 1 Application- Yearly Fee</t>
  </si>
  <si>
    <t>CP-CG-CAP-STD-50M-1-APP-2Y</t>
  </si>
  <si>
    <t>Cloud Guard Managed Application Protection- Standard- 50 Mbps- 1 Application- Yearly Fee for 2 years</t>
  </si>
  <si>
    <t>CP-CG-CAP-STD-50M-1-APP-3Y</t>
  </si>
  <si>
    <t>Cloud Guard Managed Application Protection- Standard- 50 Mbps- 1 Application- Yearly Fee for 3 years</t>
  </si>
  <si>
    <t>CP-CG-CAP-STD-5G-1-APP-1Y</t>
  </si>
  <si>
    <t>Cloud Guard Managed Application Protection- Standard- 5 Gbps- 1 Application- Yearly Fee</t>
  </si>
  <si>
    <t>CP-CG-CAP-STD-5G-1-APP-2Y</t>
  </si>
  <si>
    <t>Cloud Guard Managed Application Protection- Standard- 5 Gbps- 1 Application- Yearly Fee for 2 years</t>
  </si>
  <si>
    <t>CP-CG-CAP-STD-5G-1-APP-3Y</t>
  </si>
  <si>
    <t>Cloud Guard Managed Application Protection- Standard- 5 Gbps- 1 Application- Yearly Fee for 3 years</t>
  </si>
  <si>
    <t>CP-CG-CAP-STD-100M-TRA-ADD-1Y</t>
  </si>
  <si>
    <t>Cloud Guard Managed Application Protection- Standard- 100 Mbps Traffic Add-On- Yearly Fee</t>
  </si>
  <si>
    <t>CP-CG-CAP-STD-100M-TRA-ADD-2Y</t>
  </si>
  <si>
    <t>Cloud Guard Managed Application Protection- Standard- 100 Mbps Traffic Add-On- Yearly Fee for 2 years</t>
  </si>
  <si>
    <t>CP-CG-CAP-STD-100M-TRA-ADD-3Y</t>
  </si>
  <si>
    <t>Cloud Guard Managed Application Protection- Standard- 100 Mbps Traffic Add-On- Yearly Fee for 3 years</t>
  </si>
  <si>
    <t>CP-CG-CAP-STD-10M-TRA-ADD-1Y</t>
  </si>
  <si>
    <t>Cloud Guard Managed Application Protection- Standard- 10 Mbps Traffic Add-On- Yearly Fee</t>
  </si>
  <si>
    <t>CP-CG-CAP-STD-10M-TRA-ADD-2Y</t>
  </si>
  <si>
    <t>Cloud Guard Managed Application Protection- Standard- 10 Mbps Traffic Add-On- Yearly Fee for 2 years</t>
  </si>
  <si>
    <t>CP-CG-CAP-STD-10M-TRA-ADD-3Y</t>
  </si>
  <si>
    <t>Cloud Guard Managed Application Protection- Standard- 10 Mbps Traffic Add-On- Yearly Fee for 3 years</t>
  </si>
  <si>
    <t>CP-CG-CAP-STD-1G-TRA-ADD-1Y</t>
  </si>
  <si>
    <t>Cloud Guard Managed Application Protection- Standard- 1 Gbps Traffic Add-On- Yealy Fee</t>
  </si>
  <si>
    <t>CP-CG-CAP-STD-1G-TRA-ADD-2Y</t>
  </si>
  <si>
    <t>CP-CG-CAP-STD-1G-TRA-ADD-3Y</t>
  </si>
  <si>
    <t>CP-CG-CAP-STD-200M-TRA-ADD-1Y</t>
  </si>
  <si>
    <t>Cloud Guard Managed Application Protection- Standard- 200 Mbps Traffic Add-On- Yraly Fee</t>
  </si>
  <si>
    <t>CP-CG-CAP-STD-200M-TRA-ADD-2Y</t>
  </si>
  <si>
    <t>CP-CG-CAP-STD-200M-TRA-ADD-3Y</t>
  </si>
  <si>
    <t>CP-CG-CAP-STD-500M-TRA-ADD-1Y</t>
  </si>
  <si>
    <t>Cloud Guard Managed Application Protection- Standard- 500 Mbps Traffic Add-On- Yearly Fee</t>
  </si>
  <si>
    <t>CP-CG-CAP-STD-500M-TRA-ADD-2Y</t>
  </si>
  <si>
    <t>Cloud Guard Managed Application Protection- Standard- 500 Mbps Traffic Add-On- Yearly Fee for 2 years</t>
  </si>
  <si>
    <t>CP-CG-CAP-STD-500M-TRA-ADD-3Y</t>
  </si>
  <si>
    <t>Cloud Guard Managed Application Protection- Standard- 500 Mbps Traffic Add-On- Yearly Fee for 3 years</t>
  </si>
  <si>
    <t>CP-CG-CAP-STD-50M-TRA-ADD-1Y</t>
  </si>
  <si>
    <t>Cloud Guard Managed Application Protection- Standard- 50 Mbps Traffic Add-On- Yearly Fee</t>
  </si>
  <si>
    <t>CP-CG-CAP-STD-50M-TRA-ADD-2Y</t>
  </si>
  <si>
    <t>Cloud Guard Managed Application Protection- Standard- 50 Mbps Traffic Add-On- Yearly Fee for 2 years</t>
  </si>
  <si>
    <t>CP-CG-CAP-STD-50M-TRA-ADD-3Y</t>
  </si>
  <si>
    <t>Cloud Guard Managed Application Protection- Standard- 50 Mbps Traffic Add-On- Yearly Fee for 3 years</t>
  </si>
  <si>
    <t>CP-CG-CAP-STD-1000-APP-ADD-1Y</t>
  </si>
  <si>
    <t>Cloud Guard Managed Application Protection- Standard- 1000 Applications Add-On- Yearly Fee</t>
  </si>
  <si>
    <t>CP-CG-CAP-STD-1000-APP-ADD-2Y</t>
  </si>
  <si>
    <t>Cloud Guard Managed Application Protection- Standard- 1000 Applications Add-On- Yearly Fee for 2 years</t>
  </si>
  <si>
    <t>CP-CG-CAP-STD-1000-APP-ADD-3Y</t>
  </si>
  <si>
    <t>Cloud Guard Managed Application Protection- Standard- 1000 Applications Add-On- Yearly Fee for 3 years</t>
  </si>
  <si>
    <t>CP-CG-CAP-STD-100-APP-ADD-1Y</t>
  </si>
  <si>
    <t>Cloud Guard Managed Application Protection- Standard- 100 Applications Add-On- Yearly Fee</t>
  </si>
  <si>
    <t>CP-CG-CAP-STD-100-APP-ADD-2Y</t>
  </si>
  <si>
    <t>Cloud Guard Managed Application Protection- Standard- 100 Applications Add-On- Yearly Fee for 2 years</t>
  </si>
  <si>
    <t>CP-CG-CAP-STD-100-APP-ADD-3Y</t>
  </si>
  <si>
    <t>Cloud Guard Managed Application Protection- Standard- 100 Applications Add-On- Yearly Fee for 3 years</t>
  </si>
  <si>
    <t>CP-CG-CAP-STD-10-APP-ADD-1Y</t>
  </si>
  <si>
    <t>Cloud Guard Managed Application Protection- Standard- 10 Applications Add-On- Yearly Fee</t>
  </si>
  <si>
    <t>CP-CG-CAP-STD-10-APP-ADD-2Y</t>
  </si>
  <si>
    <t>Cloud Guard Managed Application Protection- Standard- 10 Applications Add-On- Yearly Fee for 2 years</t>
  </si>
  <si>
    <t>CP-CG-CAP-STD-10-APP-ADD-3Y</t>
  </si>
  <si>
    <t>Cloud Guard Managed Application Protection- Standard- 10 Applications Add-On- Yearly Fee for 3 years</t>
  </si>
  <si>
    <t>CP-CG-CAP-STD-1-APP-ADD-1Y</t>
  </si>
  <si>
    <t>Cloud Guard Managed Application Protection- Standard- 1 Application Add-On- Yearly Fee</t>
  </si>
  <si>
    <t>CP-CG-CAP-STD-1-APP-ADD-2Y</t>
  </si>
  <si>
    <t>Cloud Guard Managed Application Protection- Standard- 1 Application Add-On- Yearly Fee for 2 years</t>
  </si>
  <si>
    <t>CP-CG-CAP-STD-1-APP-ADD-3Y</t>
  </si>
  <si>
    <t>Cloud Guard Managed Application Protection- Standard- 1 Application Add-On- Yearly Fee for 3 years</t>
  </si>
  <si>
    <t>CP-CG-CAP-STD-20-APP-ADD-1Y</t>
  </si>
  <si>
    <t>Cloud Guard Managed Application Protection- Standard- 20 Applications Add-On- Yearly Fee</t>
  </si>
  <si>
    <t>CP-CG-CAP-STD-20-APP-ADD-2Y</t>
  </si>
  <si>
    <t>Cloud Guard Managed Application Protection- Standard- 20 Applications Add-On- Yearly Fee for 2 years</t>
  </si>
  <si>
    <t>CP-CG-CAP-STD-20-APP-ADD-3Y</t>
  </si>
  <si>
    <t>Cloud Guard Managed Application Protection- Standard- 20 Applications Add-On- Yearly Fee for 3 years</t>
  </si>
  <si>
    <t>CP-CG-CAP-STD-50-APP-ADD-1Y</t>
  </si>
  <si>
    <t>Cloud Guard Managed Application Protection- Standard- 50 Applications Add-On- Yearly Fee</t>
  </si>
  <si>
    <t>CP-CG-CAP-STD-50-APP-ADD-2Y</t>
  </si>
  <si>
    <t>Cloud Guard Managed Application Protection- Standard- 50 Applications Add-On- Yearly Fee for 2 years</t>
  </si>
  <si>
    <t>CP-CG-CAP-STD-50-APP-ADD-3Y</t>
  </si>
  <si>
    <t>Cloud Guard Managed Application Protection- Standard- 50 Applications Add-On- Yearly Fee for 3 years</t>
  </si>
  <si>
    <t>CP-CG-CAP-STD-5-APP-ADD-1Y</t>
  </si>
  <si>
    <t>Cloud Guard Managed Application Protection- Standard- 5 Applications Add-On- Yearly Fee</t>
  </si>
  <si>
    <t>CP-CG-CAP-STD-5-APP-ADD-2Y</t>
  </si>
  <si>
    <t>Cloud Guard Managed Application Protection- Standard- 5 Applications Add-On- Yearly Fee for 2 years</t>
  </si>
  <si>
    <t>CP-CG-CAP-STD-5-APP-ADD-3Y</t>
  </si>
  <si>
    <t>Cloud Guard Managed Application Protection- Standard- 5 Applications Add-On- Yearly Fee for 3 years</t>
  </si>
  <si>
    <t>CP-CG-CAP-ADV-100M-1-APP-1Y</t>
  </si>
  <si>
    <t>Cloud Guard Managed Application Protection- Advanced- 100 Mbps- 1 ApplicatiOn- Managed Service- Yearly Fee</t>
  </si>
  <si>
    <t>CP-CG-CAP-ADV-100M-1-APP-2Y</t>
  </si>
  <si>
    <t>Cloud Guard Managed Application Protection- Advanced- 100 Mbps- 1 ApplicatiOn- Managed Service- Yearly Fee for 2 years</t>
  </si>
  <si>
    <t>CP-CG-CAP-ADV-100M-1-APP-3Y</t>
  </si>
  <si>
    <t>Cloud Guard Managed Application Protection- Advanced- 100 Mbps- 1 ApplicatiOn- Managed Service- Yearly Fee for 3 years</t>
  </si>
  <si>
    <t>CP-CG-CAP-ADV-10M-1-APP-1Y</t>
  </si>
  <si>
    <t>Cloud Guard Managed Application Protection- Advanced- 10 Mbps- 1 ApplicatiOn- Managed Service- Yearly Fee</t>
  </si>
  <si>
    <t>CP-CG-CAP-ADV-10M-1-APP-2Y</t>
  </si>
  <si>
    <t>Cloud Guard Managed Application Protection- Advanced- 10 Mbps- 1 ApplicatiOn- Managed Service- Yearly Fee for 2 years</t>
  </si>
  <si>
    <t>CP-CG-CAP-ADV-10M-1-APP-3Y</t>
  </si>
  <si>
    <t>Cloud Guard Managed Application Protection- Advanced- 10 Mbps- 1 ApplicatiOn- Managed Service- Yearly Fee for 3 years</t>
  </si>
  <si>
    <t>CP-CG-CAP-ADV-1G-1-APP-1Y</t>
  </si>
  <si>
    <t>Cloud Guard Managed Application Protection- Advanced- 1 Gbps- 1 ApplicatiOn- Managed Service- Yearly Fee</t>
  </si>
  <si>
    <t>CP-CG-CAP-ADV-1G-1-APP-2Y</t>
  </si>
  <si>
    <t>Cloud Guard Managed Application Protection- Advanced- 1 Gbps- 1 ApplicatiOn- Managed Service- Yearly Fee for 2 years</t>
  </si>
  <si>
    <t>CP-CG-CAP-ADV-1G-1-APP-3Y</t>
  </si>
  <si>
    <t>Cloud Guard Managed Application Protection- Advanced- 1 Gbps- 1 ApplicatiOn- Managed Service- Yearly Fee for 3 years</t>
  </si>
  <si>
    <t>CP-CG-CAP-ADV-500M-1-APP-1Y</t>
  </si>
  <si>
    <t>Cloud Guard Managed Application Protection- Advanced- 500 Mbps- 1 ApplicatiOn- Managed Service- Yearly Fee</t>
  </si>
  <si>
    <t>CP-CG-CAP-ADV-500M-1-APP-2Y</t>
  </si>
  <si>
    <t>Cloud Guard Managed Application Protection- Advanced- 500 Mbps- 1 ApplicatiOn- Managed Service- Yearly Fee for 2 years</t>
  </si>
  <si>
    <t>CP-CG-CAP-ADV-500M-1-APP-3Y</t>
  </si>
  <si>
    <t>Cloud Guard Managed Application Protection- Advanced- 500 Mbps- 1 ApplicatiOn- Managed Service- Yearly Fee for 3 years</t>
  </si>
  <si>
    <t>CP-CG-CAP-ADV-50M-1-APP-1Y</t>
  </si>
  <si>
    <t>Cloud Guard Managed Application Protection- Advanced- 50 Mbps- 1 ApplicatiOn- Managed Service- Yearly Fee</t>
  </si>
  <si>
    <t>CP-CG-CAP-ADV-50M-1-APP-2Y</t>
  </si>
  <si>
    <t>Cloud Guard Managed Application Protection- Advanced- 50 Mbps- 1 ApplicatiOn- Managed Service- Yearly Fee for 2 years</t>
  </si>
  <si>
    <t>CP-CG-CAP-ADV-50M-1-APP-3Y</t>
  </si>
  <si>
    <t>Cloud Guard Managed Application Protection- Advanced- 50 Mbps- 1 ApplicatiOn- Managed Service- Yearly Fee for 3 years</t>
  </si>
  <si>
    <t>CP-CG-CAP-ADV-5G-1-APP-1Y</t>
  </si>
  <si>
    <t>Cloud Guard Managed Application Protection- Advanced- 5 Gbps- 1 ApplicatiOn- Managed Service- Yearly Fee</t>
  </si>
  <si>
    <t>CP-CG-CAP-ADV-5G-1-APP-2Y</t>
  </si>
  <si>
    <t>Cloud Guard Managed Application Protection- Advanced- 5 Gbps- 1 ApplicatiOn- Managed Service- Yearly Fee for 2 years</t>
  </si>
  <si>
    <t>CP-CG-CAP-ADV-5G-1-APP-3Y</t>
  </si>
  <si>
    <t>Cloud Guard Managed Application Protection- Advanced- 5 Gbps- 1 ApplicatiOn- Managed Service- Yearly Fee for 3 years</t>
  </si>
  <si>
    <t>CP-CG-CAP-ADV-100M-TRA-ADD-1Y</t>
  </si>
  <si>
    <t>Cloud Guard Managed Application Protection- Advanced- 100 Mbps Traffic Add-On- Yearly Fee</t>
  </si>
  <si>
    <t>CP-CG-CAP-ADV-100M-TRA-ADD-2Y</t>
  </si>
  <si>
    <t>Cloud Guard Managed Application Protection- Advanced- 100 Mbps Traffic Add-On- Yearly Fee for 2 years</t>
  </si>
  <si>
    <t>CP-CG-CAP-ADV-100M-TRA-ADD-3Y</t>
  </si>
  <si>
    <t>Cloud Guard Managed Application Protection- Advanced- 100 Mbps Traffic Add-On- Yearly Fee for 3 years</t>
  </si>
  <si>
    <t>CP-CG-CAP-ADV-10M-TRA-ADD-1Y</t>
  </si>
  <si>
    <t>Cloud Guard Managed Application Protection- Advanced- 10 Mbps Traffic Add-On- Yearly Fee</t>
  </si>
  <si>
    <t>CP-CG-CAP-ADV-10M-TRA-ADD-2Y</t>
  </si>
  <si>
    <t>Cloud Guard Managed Application Protection- Advanced- 10 Mbps Traffic Add-On- Yearly Fee for 2 years</t>
  </si>
  <si>
    <t>CP-CG-CAP-ADV-10M-TRA-ADD-3Y</t>
  </si>
  <si>
    <t>Cloud Guard Managed Application Protection- Advanced- 10 Mbps Traffic Add-On- Yearly Fee for 3 years</t>
  </si>
  <si>
    <t>CP-CG-CAP-ADV-1G-TRA-ADD-1Y</t>
  </si>
  <si>
    <t>Cloud Guard Managed Application Protection- Advanced- 1 Gbps Traffic Add-On- Yearly Fee</t>
  </si>
  <si>
    <t>CP-CG-CAP-ADV-1G-TRA-ADD-2Y</t>
  </si>
  <si>
    <t>Cloud Guard Managed Application Protection- Advanced- 1 Gbps Traffic Add-On- Yearly Fee for 2 years</t>
  </si>
  <si>
    <t>CP-CG-CAP-ADV-1G-TRA-ADD-3Y</t>
  </si>
  <si>
    <t>Cloud Guard Managed Application Protection- Advanced- 1 Gbps Traffic Add-On- Yearly Fee for 3 years</t>
  </si>
  <si>
    <t>CP-CG-CAP-ADV-200M-TRA-ADD-1Y</t>
  </si>
  <si>
    <t>Cloud Guard Managed Application Protection- Advanced- 200 Mbps Traffic Add-On- Yearly Fee</t>
  </si>
  <si>
    <t>CP-CG-CAP-ADV-200M-TRA-ADD-2Y</t>
  </si>
  <si>
    <t>Cloud Guard Managed Application Protection- Advanced- 200 Mbps Traffic Add-On- Yearly Fee for 2 years</t>
  </si>
  <si>
    <t>CP-CG-CAP-ADV-200M-TRA-ADD-3Y</t>
  </si>
  <si>
    <t>Cloud Guard Managed Application Protection- Advanced- 200 Mbps Traffic Add-On- Yearly Fee for 3 years</t>
  </si>
  <si>
    <t>CP-CG-CAP-ADV-500M-TRA-ADD-1Y</t>
  </si>
  <si>
    <t>Cloud Guard Managed Application Protection- Advanced- 500 Mbps Traffic Add-On- Yearly Fee</t>
  </si>
  <si>
    <t>CP-CG-CAP-ADV-500M-TRA-ADD-2Y</t>
  </si>
  <si>
    <t>Cloud Guard Managed Application Protection- Advanced- 500 Mbps Traffic Add-On- Yearly Fee for 2 years</t>
  </si>
  <si>
    <t>CP-CG-CAP-ADV-500M-TRA-ADD-3Y</t>
  </si>
  <si>
    <t>Cloud Guard Managed Application Protection- Advanced- 500 Mbps Traffic Add-On- Yearly Fee for 3 years</t>
  </si>
  <si>
    <t>CP-CG-CAP-ADV-50M-TRA-ADD-1Y</t>
  </si>
  <si>
    <t>Cloud Guard Managed Application Protection- Advanced- 50 Mbps Traffic Add-On- Yearly Fee</t>
  </si>
  <si>
    <t>CP-CG-CAP-ADV-50M-TRA-ADD-2Y</t>
  </si>
  <si>
    <t>Cloud Guard Managed Application Protection- Advanced- 50 Mbps Traffic Add-On- Yearly Fee for 2 years</t>
  </si>
  <si>
    <t>CP-CG-CAP-ADV-50M-TRA-ADD-3Y</t>
  </si>
  <si>
    <t>Cloud Guard Managed Application Protection- Advanced- 50 Mbps Traffic Add-On- Yearly Fee for 3 years</t>
  </si>
  <si>
    <t>CP-CG-CAP-ADV-1000-APP-ADD-1Y</t>
  </si>
  <si>
    <t>Cloud Guard Managed Application Protection- Advanced- 1000 Applications Add-On- Yearly Fee</t>
  </si>
  <si>
    <t>CP-CG-CAP-ADV-1000-APP-ADD-2Y</t>
  </si>
  <si>
    <t>Cloud Guard Managed Application Protection- Advanced- 1000 Applications Add-On- Yearly Fee for 2 years</t>
  </si>
  <si>
    <t>CP-CG-CAP-ADV-1000-APP-ADD-3Y</t>
  </si>
  <si>
    <t>Cloud Guard Managed Application Protection- Advanced- 1000 Applications Add-On- Yearly Fee for 3 years</t>
  </si>
  <si>
    <t>CP-CG-CAP-ADV-100-APP-ADD-1Y</t>
  </si>
  <si>
    <t>Cloud Guard Managed Application Protection- Advanced- 100 Applications Add-On- Yearly Fee</t>
  </si>
  <si>
    <t>CP-CG-CAP-ADV-100-APP-ADD-2Y</t>
  </si>
  <si>
    <t>Cloud Guard Managed Application Protection- Advanced- 100 Applications Add-On- Yearly Fee for 2 years</t>
  </si>
  <si>
    <t>CP-CG-CAP-ADV-100-APP-ADD-3Y</t>
  </si>
  <si>
    <t>Cloud Guard Managed Application Protection- Advanced- 100 Applications Add-On- Yearly Fee for 3 years</t>
  </si>
  <si>
    <t>CP-CG-CAP-ADV-10-APP-ADD-1Y</t>
  </si>
  <si>
    <t>Cloud Guard Managed Application Protection- Advanced- 10 Applications Add-On- Yearly Fee</t>
  </si>
  <si>
    <t>CP-CG-CAP-ADV-10-APP-ADD-2Y</t>
  </si>
  <si>
    <t>Cloud Guard Managed Application Protection- Advanced- 10 Applications Add-On- Yearly Fee for 2 years</t>
  </si>
  <si>
    <t>CP-CG-CAP-ADV-10-APP-ADD-3Y</t>
  </si>
  <si>
    <t>Cloud Guard Managed Application Protection- Advanced- 10 Applications Add-On- Yearly Fee for 3 years</t>
  </si>
  <si>
    <t>CP-CG-CAP-ADV-1-APP-ADD-1Y</t>
  </si>
  <si>
    <t>Cloud Guard Managed Application Protection- Advanced- 1 Application Add-On- Yearly Fee</t>
  </si>
  <si>
    <t>CP-CG-CAP-ADV-1-APP-ADD-2Y</t>
  </si>
  <si>
    <t>Cloud Guard Managed Application Protection- Advanced- 1 Application Add-On- Yearly Fee for 2 years</t>
  </si>
  <si>
    <t>CP-CG-CAP-ADV-1-APP-ADD-3Y</t>
  </si>
  <si>
    <t>Cloud Guard Managed Application Protection- Advanced- 1 Application Add-On- Yearly Fee for 3 years</t>
  </si>
  <si>
    <t>CP-CG-CAP-ADV-20-APP-ADD-1Y</t>
  </si>
  <si>
    <t>Cloud Guard Managed Application Protection- Advanced- 20 Applications Add-On- Yearly Fee</t>
  </si>
  <si>
    <t>CP-CG-CAP-ADV-20-APP-ADD-2Y</t>
  </si>
  <si>
    <t>Cloud Guard Managed Application Protection- Advanced- 20 Applications Add-On- Yearly Fee for 2 years</t>
  </si>
  <si>
    <t>CP-CG-CAP-ADV-20-APP-ADD-3Y</t>
  </si>
  <si>
    <t>Cloud Guard Managed Application Protection- Advanced- 20 Applications Add-On- Yearly Fee for 3 years</t>
  </si>
  <si>
    <t>CP-CG-CAP-ADV-50-APP-ADD-1Y</t>
  </si>
  <si>
    <t>Cloud Guard Managed Application Protection- Advanced- 50 Applications Add-On- Yearly Fee</t>
  </si>
  <si>
    <t>CP-CG-CAP-ADV-50-APP-ADD-2Y</t>
  </si>
  <si>
    <t>Cloud Guard Managed Application Protection- Advanced- 50 Applications Add-On- Yearly Fee for 2 years</t>
  </si>
  <si>
    <t>CP-CG-CAP-ADV-50-APP-ADD-3Y</t>
  </si>
  <si>
    <t>Cloud Guard Managed Application Protection- Advanced- 50 Applications Add-On- Yearly Fee for 3 years</t>
  </si>
  <si>
    <t>CP-CG-CAP-ADV-5-APP-ADD-1Y</t>
  </si>
  <si>
    <t>Cloud Guard Managed Application Protection- Advanced- 5 Applications Add-On- Yearly Fee</t>
  </si>
  <si>
    <t>CP-CG-CAP-ADV-5-APP-ADD-2Y</t>
  </si>
  <si>
    <t>Cloud Guard Managed Application Protection- Advanced- 5 Applications Add-On- Yearly Fee for 2 years</t>
  </si>
  <si>
    <t>CP-CG-CAP-ADV-5-APP-ADD-3Y</t>
  </si>
  <si>
    <t>Cloud Guard Managed Application Protection- Advanced- 5 Applications Add-On- Yearly Fee for 3 years</t>
  </si>
  <si>
    <t>CP-CG-CAP-COMP-100M-1-APP-1Y</t>
  </si>
  <si>
    <t>Cloud Guard Managed Application Protection- Complete- 100 Mbps- 1 ApplicatiOn- Managed Service- Yearly Fee</t>
  </si>
  <si>
    <t>CP-CG-CAP-COMP-100M-1-APP-2Y</t>
  </si>
  <si>
    <t>Cloud Guard Managed Application Protection- Complete- 100 Mbps- 1 ApplicatiOn- Managed Service- Yearly Fee for 2 years</t>
  </si>
  <si>
    <t>CP-CG-CAP-COMP-100M-1-APP-3Y</t>
  </si>
  <si>
    <t>Cloud Guard Managed Application Protection- Complete- 100 Mbps- 1 ApplicatiOn- Managed Service- Yearly Fee for 3 years</t>
  </si>
  <si>
    <t>CP-CG-CAP-COMP-10M-1-APP-1Y</t>
  </si>
  <si>
    <t>Cloud Guard Managed Application Protection- Complete- 10 Mbps- 1 ApplicatiOn- Managed Service- Yearly Fee</t>
  </si>
  <si>
    <t>CP-CG-CAP-COMP-10M-1-APP-2Y</t>
  </si>
  <si>
    <t>Cloud Guard Managed Application Protection- Complete- 10 Mbps- 1 ApplicatiOn- Managed Service- Yearly Fee for 2 years</t>
  </si>
  <si>
    <t>CP-CG-CAP-COMP-10M-1-APP-3Y</t>
  </si>
  <si>
    <t>Cloud Guard Managed Application Protection- Complete- 10 Mbps- 1 ApplicatiOn- Managed Service- Yearly Fee for 3 years</t>
  </si>
  <si>
    <t>CP-CG-CAP-COMP-1G-1-APP-1Y</t>
  </si>
  <si>
    <t>Cloud Guard Managed Application Protection- Complete- 1 Gbps- 1 ApplicatiOn- Managed Service- Yearly Fee</t>
  </si>
  <si>
    <t>CP-CG-CAP-COMP-1G-1-APP-2Y</t>
  </si>
  <si>
    <t>Cloud Guard Managed Application Protection- Complete- 1 Gbps- 1 ApplicatiOn- Managed Service- Yearly Fee for 2 years</t>
  </si>
  <si>
    <t>CP-CG-CAP-COMP-1G-1-APP-3Y</t>
  </si>
  <si>
    <t>Cloud Guard Managed Application Protection- Complete- 1 Gbps- 1 ApplicatiOn- Managed Service- Yearly Fee for 3 years</t>
  </si>
  <si>
    <t>CP-CG-CAP-COMP-500M-1-APP-1Y</t>
  </si>
  <si>
    <t>Cloud Guard Managed Application Protection- Complete- 500 Mbps- 1 ApplicatiOn- Managed Service- Yearly Fee</t>
  </si>
  <si>
    <t>CP-CG-CAP-COMP-500M-1-APP-2Y</t>
  </si>
  <si>
    <t>Cloud Guard Managed Application Protection- Complete- 500 Mbps- 1 ApplicatiOn- Managed Service- Yearly Fee for 2 years</t>
  </si>
  <si>
    <t>CP-CG-CAP-COMP-500M-1-APP-3Y</t>
  </si>
  <si>
    <t>Cloud Guard Managed Application Protection- Complete- 500 Mbps- 1 ApplicatiOn- Managed Service- Yearly Fee for 3 years</t>
  </si>
  <si>
    <t>CP-CG-CAP-COMP-50M-1-APP-1Y</t>
  </si>
  <si>
    <t>Cloud Guard Managed Application Protection- Complete- 50 Mbps- 1 ApplicatiOn- Managed Service- Yearly Fee</t>
  </si>
  <si>
    <t>CP-CG-CAP-COMP-50M-1-APP-2Y</t>
  </si>
  <si>
    <t>Cloud Guard Managed Application Protection- Complete- 50 Mbps- 1 ApplicatiOn- Managed Service- Yearly Fee for 2 years</t>
  </si>
  <si>
    <t>CP-CG-CAP-COMP-50M-1-APP-3Y</t>
  </si>
  <si>
    <t>Cloud Guard Managed Application Protection- Complete- 50 Mbps- 1 ApplicatiOn- Managed Service- Yearly Fee for 3 years</t>
  </si>
  <si>
    <t>CP-CG-CAP-COMP-5G-1-APP-1Y</t>
  </si>
  <si>
    <t>Cloud Guard Managed Application Protection- Complete- 5 Gbps- 1 ApplicatiOn- Managed Service- Yearly Fee</t>
  </si>
  <si>
    <t>CP-CG-CAP-COMP-5G-1-APP-2Y</t>
  </si>
  <si>
    <t>Cloud Guard Managed Application Protection- Complete- 5 Gbps- 1 ApplicatiOn- Managed Service- Yearly Fee for 2 years</t>
  </si>
  <si>
    <t>CP-CG-CAP-COMP-5G-1-APP-3Y</t>
  </si>
  <si>
    <t>Cloud Guard Managed Application Protection- Complete- 5 Gbps- 1 ApplicatiOn- Managed Service- Yearly Fee for 3 years</t>
  </si>
  <si>
    <t>CP-CG-CAP-COMP-100M-TRA-ADD-1Y</t>
  </si>
  <si>
    <t>Cloud Guard Managed Application Protection- Complete- 100 Mbps Traffic Add-On- Yearly Fee</t>
  </si>
  <si>
    <t>CP-CG-CAP-COMP-100M-TRA-ADD-2Y</t>
  </si>
  <si>
    <t>Cloud Guard Managed Application Protection- Complete- 100 Mbps Traffic Add-On- Yearly Fee for 2 years</t>
  </si>
  <si>
    <t>CP-CG-CAP-COMP-100M-TRA-ADD-3Y</t>
  </si>
  <si>
    <t>Cloud Guard Managed Application Protection- Complete- 100 Mbps Traffic Add-On- Yearly Fee for 3 years</t>
  </si>
  <si>
    <t>CP-CG-CAP-COMP-10M-TRA-ADD-1Y</t>
  </si>
  <si>
    <t>Cloud Guard Managed Application Protection- Complete- 10 Mbps Traffic Add-On- Yearly Fee</t>
  </si>
  <si>
    <t>CP-CG-CAP-COMP-10M-TRA-ADD-2Y</t>
  </si>
  <si>
    <t>Cloud Guard Managed Application Protection- Complete- 10 Mbps Traffic Add-On- Yearly Fee for 2 years</t>
  </si>
  <si>
    <t>CP-CG-CAP-COMP-10M-TRA-ADD-3Y</t>
  </si>
  <si>
    <t>Cloud Guard Managed Application Protection- Complete- 10 Mbps Traffic Add-On- Yearly Fee for 3 years</t>
  </si>
  <si>
    <t>CP-CG-CAP-COMP-1G-TRA-ADD-1Y</t>
  </si>
  <si>
    <t>Cloud Guard Managed Application Protection- Complete- 1 Gbps Traffic Add-On- Yearly Fee</t>
  </si>
  <si>
    <t>CP-CG-CAP-COMP-1G-TRA-ADD-2Y</t>
  </si>
  <si>
    <t>Cloud Guard Managed Application Protection- Complete- 1 Gbps Traffic Add-On- Yearly Fee for 2 years</t>
  </si>
  <si>
    <t>CP-CG-CAP-COMP-1G-TRA-ADD-3Y</t>
  </si>
  <si>
    <t>Cloud Guard Managed Application Protection- Complete- 1 Gbps Traffic Add-On- Yearly Fee for 3 years</t>
  </si>
  <si>
    <t>CP-CG-CAP-COMP-200M-TRA-ADD-1Y</t>
  </si>
  <si>
    <t>Cloud Guard Managed Application Protection- Complete- 200 Mbps Traffic Add-On- Yearly Fee</t>
  </si>
  <si>
    <t>CP-CG-CAP-COMP-200M-TRA-ADD-2Y</t>
  </si>
  <si>
    <t>Cloud Guard Managed Application Protection- Complete- 200 Mbps Traffic Add-On- Yearly Fee for 2 years</t>
  </si>
  <si>
    <t>CP-CG-CAP-COMP-200M-TRA-ADD-3Y</t>
  </si>
  <si>
    <t>Cloud Guard Managed Application Protection- Complete- 200 Mbps Traffic Add-On- Yearly Fee for 3 years</t>
  </si>
  <si>
    <t>CP-CG-CAP-COMP-500M-TRA-ADD-1Y</t>
  </si>
  <si>
    <t>Cloud Guard Managed Application Protection- Complete- 500 Mbps Traffic Add-On- Yearly Fee</t>
  </si>
  <si>
    <t>CP-CG-CAP-COMP-500M-TRA-ADD-2Y</t>
  </si>
  <si>
    <t>Cloud Guard Managed Application Protection- Complete- 500 Mbps Traffic Add-On- Yearly Fee for 2 years</t>
  </si>
  <si>
    <t>CP-CG-CAP-COMP-500M-TRA-ADD-3Y</t>
  </si>
  <si>
    <t>Cloud Guard Managed Application Protection- Complete- 500 Mbps Traffic Add-On- Yearly Fee for 3 years</t>
  </si>
  <si>
    <t>CP-CG-CAP-COMP-50M-TRA-ADD-1Y</t>
  </si>
  <si>
    <t>Cloud Guard Managed Application Protection- Complete- 50 Mbps Traffic Add-On- Yearly Fee</t>
  </si>
  <si>
    <t>CP-CG-CAP-COMP-50M-TRA-ADD-2Y</t>
  </si>
  <si>
    <t>Cloud Guard Managed Application Protection- Complete- 50 Mbps Traffic Add-On- Yearly Fee for 2 years</t>
  </si>
  <si>
    <t>CP-CG-CAP-COMP-50M-TRA-ADD-3Y</t>
  </si>
  <si>
    <t>Cloud Guard Managed Application Protection- Complete- 50 Mbps Traffic Add-On- Yearly Fee for 3 years</t>
  </si>
  <si>
    <t>CP-CG-CAP-COMP-1000-APP-ADD-1Y</t>
  </si>
  <si>
    <t>Cloud Guard Managed Application Protection- Complete- 1000 Applications Add-On- Yearly Fee</t>
  </si>
  <si>
    <t>CP-CG-CAP-COMP-1000-APP-ADD-2Y</t>
  </si>
  <si>
    <t>Cloud Guard Managed Application Protection- Complete- 1000 Applications Add-On- Yearly Fee for 2 years</t>
  </si>
  <si>
    <t>CP-CG-CAP-COMP-1000-APP-ADD-3Y</t>
  </si>
  <si>
    <t>Cloud Guard Managed Application Protection- Complete- 1000 Applications Add-On- Yearly Fee for 3 years</t>
  </si>
  <si>
    <t>CP-CG-CAP-COMP-100-APP-ADD-1Y</t>
  </si>
  <si>
    <t>Cloud Guard Managed Application Protection- Complete- 100 Applications Add-On- Yearly Fee</t>
  </si>
  <si>
    <t>CP-CG-CAP-COMP-100-APP-ADD-2Y</t>
  </si>
  <si>
    <t>Cloud Guard Managed Application Protection- Complete- 100 Applications Add-On- Yearly Fee for 2 years</t>
  </si>
  <si>
    <t>CP-CG-CAP-COMP-100-APP-ADD-3Y</t>
  </si>
  <si>
    <t>Cloud Guard Managed Application Protection- Complete- 100 Applications Add-On- Yearly Fee for 3 years</t>
  </si>
  <si>
    <t>CP-CG-CAP-COMP-10-APP-ADD-1Y</t>
  </si>
  <si>
    <t>Cloud Guard Managed Application Protection- Complete- 10 Applications Add-On- Yearly Fee</t>
  </si>
  <si>
    <t>CP-CG-CAP-COMP-10-APP-ADD-2Y</t>
  </si>
  <si>
    <t>Cloud Guard Managed Application Protection- Complete- 10 Applications Add-On- Yearly Fee for 2 years</t>
  </si>
  <si>
    <t>CP-CG-CAP-COMP-10-APP-ADD-3Y</t>
  </si>
  <si>
    <t>Cloud Guard Managed Application Protection- Complete- 10 Applications Add-On- Yearly Fee for 3 years</t>
  </si>
  <si>
    <t>CP-CG-CAP-COMP-1-APP-ADD-1Y</t>
  </si>
  <si>
    <t>Cloud Guard Managed Application Protection- Complete- 1 Application Add-On- Yearly Fee</t>
  </si>
  <si>
    <t>CP-CG-CAP-COMP-1-APP-ADD-2Y</t>
  </si>
  <si>
    <t>Cloud Guard Managed Application Protection- Complete- 1 Application Add-On- Yearly Fee for 2 years</t>
  </si>
  <si>
    <t>CP-CG-CAP-COMP-1-APP-ADD-3Y</t>
  </si>
  <si>
    <t>Cloud Guard Managed Application Protection- Complete- 1 Application Add-On- Yearly Fee for 3 years</t>
  </si>
  <si>
    <t>CP-CG-CAP-COMP-20-APP-ADD-1Y</t>
  </si>
  <si>
    <t>Cloud Guard Managed Application Protection- Complete- 20 Applications Add-On- Yearly Fee</t>
  </si>
  <si>
    <t>CP-CG-CAP-COMP-20-APP-ADD-2Y</t>
  </si>
  <si>
    <t>Cloud Guard Managed Application Protection- Complete- 20 Applications Add-On- Yearly Fee for 2 years</t>
  </si>
  <si>
    <t>CP-CG-CAP-COMP-20-APP-ADD-3Y</t>
  </si>
  <si>
    <t>Cloud Guard Managed Application Protection- Complete- 20 Applications Add-On- Yearly Fee for 3 years</t>
  </si>
  <si>
    <t>CP-CG-CAP-COMP-50-APP-ADD-1Y</t>
  </si>
  <si>
    <t>Cloud Guard Managed Application Protection- Complete- 50 Applications Add-On- Yearly Fee</t>
  </si>
  <si>
    <t>CP-CG-CAP-COMP-50-APP-ADD-2Y</t>
  </si>
  <si>
    <t>Cloud Guard Managed Application Protection- Complete- 50 Applications Add-On- Yearly Fee for 2 years</t>
  </si>
  <si>
    <t>CP-CG-CAP-COMP-50-APP-ADD-3Y</t>
  </si>
  <si>
    <t>Cloud Guard Managed Application Protection- Complete- 50 Applications Add-On- Yearly Fee for 3 years</t>
  </si>
  <si>
    <t>CP-CG-CAP-COMP-5-APP-ADD-1Y</t>
  </si>
  <si>
    <t>Cloud Guard Managed Application Protection- Complete- 5 Applications Add-On- Yearly Fee</t>
  </si>
  <si>
    <t>CP-CG-CAP-COMP-5-APP-ADD-2Y</t>
  </si>
  <si>
    <t>Cloud Guard Managed Application Protection- Complete- 5 Applications Add-On- Yearly Fee for 2 years</t>
  </si>
  <si>
    <t>CP-CG-CAP-COMP-5-APP-ADD-3Y</t>
  </si>
  <si>
    <t>Cloud Guard Managed Application Protection- Complete- 5 Applications Add-On- Yearly Fee for 3 years</t>
  </si>
  <si>
    <t>CP-CG-CAP-ERTP-ADD-1Y</t>
  </si>
  <si>
    <t>Cloud Guard Managed Application Protection- ERT Premium Add-on- Yearly Fee</t>
  </si>
  <si>
    <t>CP-CG-CAP-ERTP-ADD-2Y</t>
  </si>
  <si>
    <t>Cloud Guard Managed Application Protection- ERT Premium Add-on- Yearly Fee for 2 years</t>
  </si>
  <si>
    <t>CP-CG-CAP-ERTP-ADD-3Y</t>
  </si>
  <si>
    <t>Cloud Guard Managed Application Protection- ERT Premium Add-on- Yearly Fee for 3 years</t>
  </si>
  <si>
    <t>CP-CG-CAP-ERTP-PER-APP-ADD-1Y</t>
  </si>
  <si>
    <t>Cloud Guard Managed Application Protection- ERT Premium per Application- Yearly Fee</t>
  </si>
  <si>
    <t>CP-CG-CAP-ERTP-PER-APP-ADD-2Y</t>
  </si>
  <si>
    <t>Cloud Guard Managed Application Protection- ERT Premium per Application- Yearly Fee for 2 years</t>
  </si>
  <si>
    <t>CP-CG-CAP-ERTP-PER-APP-ADD-3Y</t>
  </si>
  <si>
    <t>Cloud Guard Managed Application Protection- ERT Premium per Application- Yearly Fee for 3 years</t>
  </si>
  <si>
    <t>CP-CG-CAP-DDoS-UNLIM-ADD-1Y</t>
  </si>
  <si>
    <t>Volumetric Cloud Guard Managed DDoS Protection Add-on for Cloud Guard Managed Application Protection- Unlimited DDoS Traffic- Yearly fee</t>
  </si>
  <si>
    <t>CP-CG-CAP-DDoS-UNLIM-ADD-2Y</t>
  </si>
  <si>
    <t>Volumetric Cloud Guard Managed DDoS Protection Add-on for Cloud Guard Managed Application Protection- Unlimited DDoS Traffic- Yearly Fee for 2 years</t>
  </si>
  <si>
    <t>CP-CG-CAP-DDoS-UNLIM-ADD-3Y</t>
  </si>
  <si>
    <t>Volumetric Cloud Guard Managed DDoS Protection Add-on for Cloud Guard Managed Application Protection- Unlimited DDoS Traffic- Yearly Fee for 3 years</t>
  </si>
  <si>
    <t>CP-CG-CAP-CDN-100M-ADD-1Y</t>
  </si>
  <si>
    <t>CDN Service Enablement for 100Mbs Cloud Guard Managed Application Protection- Yearly Fee</t>
  </si>
  <si>
    <t>CP-CG-CAP-CDN-100M-ADD-2Y</t>
  </si>
  <si>
    <t>CDN Service Enablement for 100Mbs Cloud Guard Managed Application Protection- Yearly Fee for 2 years</t>
  </si>
  <si>
    <t>CP-CG-CAP-CDN-100M-ADD-3Y</t>
  </si>
  <si>
    <t>CDN Service Enablement for 100Mbs Cloud Guard Managed Application Protection- Yearly Fee for 3 years</t>
  </si>
  <si>
    <t>CP-CG-CAP-CDN-10M-ADD-1Y</t>
  </si>
  <si>
    <t>CDN Service Enablement for 10Mbs Cloud Guard Managed Application Protection- Yearly Fee</t>
  </si>
  <si>
    <t>CP-CG-CAP-CDN-10M-ADD-2Y</t>
  </si>
  <si>
    <t>CDN Service Enablement for 10Mbs Cloud Guard Managed Application Protection- Yearly Fee for 2 years</t>
  </si>
  <si>
    <t>CP-CG-CAP-CDN-10M-ADD-3Y</t>
  </si>
  <si>
    <t>CDN Service Enablement for 10Mbs Cloud Guard Managed Application Protection- Yearly Fee for 3 years</t>
  </si>
  <si>
    <t>CP-CG-CAP-CDN-1G-ADD-1Y</t>
  </si>
  <si>
    <t>CDN Service Enablement for 1Gbs Cloud Guard Managed Application Protection- Yearly Fee</t>
  </si>
  <si>
    <t>CP-CG-CAP-CDN-1G-ADD-2Y</t>
  </si>
  <si>
    <t>CDN Service Enablement for 1Gbs Cloud Guard Managed Application Protection- Yearly Fee for 2 years</t>
  </si>
  <si>
    <t>CP-CG-CAP-CDN-1G-ADD-3Y</t>
  </si>
  <si>
    <t>CDN Service Enablement for 1Gbs Cloud Guard Managed Application Protection- Yearly Fee for 3 years</t>
  </si>
  <si>
    <t>CP-CG-CAP-CDN-500M-ADD-1Y</t>
  </si>
  <si>
    <t>CDN Service Enablement for 500Mbs Cloud Guard Managed Application Protection- Yearly Fee</t>
  </si>
  <si>
    <t>CP-CG-CAP-CDN-500M-ADD-2Y</t>
  </si>
  <si>
    <t>CDN Service Enablement for 500Mbs Cloud Guard Managed Application Protection- Yearly Fee for 2 years</t>
  </si>
  <si>
    <t>CP-CG-CAP-CDN-500M-ADD-3Y</t>
  </si>
  <si>
    <t>CDN Service Enablement for 500Mbs Cloud Guard Managed Application Protection- Yearly Fee for 3 years</t>
  </si>
  <si>
    <t>CP-CG-CAP-CDN-50M-ADD-1Y</t>
  </si>
  <si>
    <t>CDN Service Enablement for 50Mbs Cloud Guard Managed Application Protection- Yearly Fee</t>
  </si>
  <si>
    <t>CP-CG-CAP-CDN-50M-ADD-2Y</t>
  </si>
  <si>
    <t>CDN Service Enablement for 50Mbs Cloud Guard Managed Application Protection- Yearly Fee for 2 years</t>
  </si>
  <si>
    <t>CP-CG-CAP-CDN-50M-ADD-3Y</t>
  </si>
  <si>
    <t>CDN Service Enablement for 50Mbs Cloud Guard Managed Application Protection- Yearly Fee for 3 years</t>
  </si>
  <si>
    <t>CPSB-AMS-WAF-1Y</t>
  </si>
  <si>
    <t>APSolute Vision Analytics providing Web App Protector monitoring and reporting for 1 year</t>
  </si>
  <si>
    <t>CPSB-IOTP-3100-3Y</t>
  </si>
  <si>
    <t>Quantum IoT Network Protection for 3 years for 3100 Base appliance</t>
  </si>
  <si>
    <t>CPSB-IOTP-3100-2Y</t>
  </si>
  <si>
    <t>Quantum IoT Network Protection for 2 years for 3100 Base appliance</t>
  </si>
  <si>
    <t>CPSB-IOTP-3100-1Y</t>
  </si>
  <si>
    <t>Quantum IoT Network Protection for 1 year for 3100 Base appliance</t>
  </si>
  <si>
    <t>CPSB-IOTP-3200-3Y</t>
  </si>
  <si>
    <t>Quantum IoT Network Protection for 3 years for 3200 Base appliance</t>
  </si>
  <si>
    <t>CPSB-IOTP-3200-2Y</t>
  </si>
  <si>
    <t>Quantum IoT Network Protection for 2 years for 3200 Base appliance</t>
  </si>
  <si>
    <t>CPSB-IOTP-3200-1Y</t>
  </si>
  <si>
    <t>Quantum IoT Network Protection for 1 year for 3200 Base appliance</t>
  </si>
  <si>
    <t>CPTS-SMART-AWARENESS-50-1Y</t>
  </si>
  <si>
    <t>50 seats of security awareness training to empower employees with knowledge and skills to stay cyber secure at work and home.</t>
  </si>
  <si>
    <t>CPTS-SMART-AWARENESS-500-1Y</t>
  </si>
  <si>
    <t>500 seats of security awareness training to empower employees with knowledge and skills to stay cyber secure at work and home.</t>
  </si>
  <si>
    <t>CP-HAR-EC-ARCHIVE-EMAIL-T2-Y</t>
  </si>
  <si>
    <t>CP-HAR-EC-ARCHIVE-EMAIL-T2-M</t>
  </si>
  <si>
    <t>CP-HAR-EC-ARCHIVE-EMAIL-T3-Y</t>
  </si>
  <si>
    <t>CP-HAR-EC-ARCHIVE-EMAIL-T3-M</t>
  </si>
  <si>
    <t>CP-HAR-EC-ADV-EMAIL-T2-M</t>
  </si>
  <si>
    <t>Harmony Email+Collab-Advanced:Secure O365 Suite (Email, OneDrive, Teams) and GSuite (Gmail, GDrive), Dropbox, Slack (and more) w/ Antiphishing, Antimalware, URL Protect+Rewrite+Emulation,BEC protection,Anomalies,Shadow IT,Sandboxing,Threat Extraction</t>
  </si>
  <si>
    <t>CP-HAR-EC-ADV-EMAIL-T2-Y</t>
  </si>
  <si>
    <t>CP-HAR-EC-ADV-EMAIL-T1-Y</t>
  </si>
  <si>
    <t>CP-HAR-EC-ADV-EMAIL-T1-M</t>
  </si>
  <si>
    <t>CP-HAR-E-ADV-EMAIL-T1-M</t>
  </si>
  <si>
    <t>Harmony Email- Advanced : Secure Office 365 Email and Gmail with Anti-phishing and Anti-malware, URL protection and URL rewrite, BEC protection, Anomalies, Shadow IT, Sandboxing, URL emulation, Threat Extraction (CDR)</t>
  </si>
  <si>
    <t>CP-HAR-E-ADV-EMAIL-T1-Y</t>
  </si>
  <si>
    <t>CP-HAR-EC-ADV-EMAIL-T3-M</t>
  </si>
  <si>
    <t>CP-HAR-EC-ADV-EMAIL-T3-Y</t>
  </si>
  <si>
    <t>CP-HAR-E-ADV-EMAIL-T3-M</t>
  </si>
  <si>
    <t>CP-HAR-E-ADV-EMAIL-T3-Y</t>
  </si>
  <si>
    <t>CP-HAR-E-ADV-EMAIL-T2-M</t>
  </si>
  <si>
    <t>CP-HAR-E-ADV-EMAIL-T2-Y</t>
  </si>
  <si>
    <t>CP-HAR-EC-COMP-EMAIL-T2-M</t>
  </si>
  <si>
    <t>Harmony Email+Collab-Complete:Secure O365 Suite(Email,OneDrive,Teams) and GSuite (Gmail,GDrive), Dropbox, Slack (and more) w/ Antiphish, Antimalware, URL Protect+Rewrite+Emulation,BEC Protect,Anomalies,ShadowIT,Sandbox,ThreatExtraction,DLP,Encryption</t>
  </si>
  <si>
    <t>CP-HAR-EC-COMP-EMAIL-T2-Y</t>
  </si>
  <si>
    <t>CP-HAR-EC-COMP-EMAIL-T1-M</t>
  </si>
  <si>
    <t>CP-HAR-EC-COMP-EMAIL-T1-Y</t>
  </si>
  <si>
    <t>CP-HAR-EC-COMP-EMAIL-T3-M</t>
  </si>
  <si>
    <t>CP-HAR-EC-COMP-EMAIL-T3-Y</t>
  </si>
  <si>
    <t>CP-HAR-E-COMP-EMAIL-T2-Y</t>
  </si>
  <si>
    <t>Harmony Email- Complete : Secure Office 365 Email and Gmail with Anti-phishing and Anti-malware, URL protection and URL rewrite, BEC protection, Anomalies, Shadow IT, Sandboxing, URL emulation, Threat Extraction (CDR), DLP and Encryption</t>
  </si>
  <si>
    <t>CP-HAR-E-COMP-EMAIL-T2-M</t>
  </si>
  <si>
    <t>CP-HAR-E-COMP-EMAIL-T3-Y</t>
  </si>
  <si>
    <t>CP-HAR-E-COMP-EMAIL-T3-M</t>
  </si>
  <si>
    <t>CP-HAR-EC-ARCHIVE-EMAIL-T1-M</t>
  </si>
  <si>
    <t>CP-HAR-EC-ARCHIVE-EMAIL-T1-Y</t>
  </si>
  <si>
    <t>CP-HAR-E-COMP-EMAIL-T1-Y</t>
  </si>
  <si>
    <t>CP-HAR-E-COMP-EMAIL-T1-M</t>
  </si>
  <si>
    <t>CPTS-CPR-ANALYST-Hour</t>
  </si>
  <si>
    <t>Analyst as a Service - hourly rate</t>
  </si>
  <si>
    <t>CPTS-CPR-IOC-LIST-1Y</t>
  </si>
  <si>
    <t>Indicators of compromise list- weekly report for one country or sector</t>
  </si>
  <si>
    <t>CPSB-SDWAN-VSEC-AZURE-1Y</t>
  </si>
  <si>
    <t>QUANTUM SD-WAN subscription for 1 virtual core for vSEC Azure</t>
  </si>
  <si>
    <t>CPSB-SDWAN-VSEC-AZURE-2Y</t>
  </si>
  <si>
    <t>QUANTUM SD-WAN subscription for 2 virtual core for vSEC Azure</t>
  </si>
  <si>
    <t>CPSB-SDWAN-VSEC-AZURE-3Y</t>
  </si>
  <si>
    <t>QUANTUM SD-WAN subscription for 3 virtual core for vSEC Azure</t>
  </si>
  <si>
    <t>CPSB-SDWAN-VSEC-VEN-2Y</t>
  </si>
  <si>
    <t>QUANTUM SD Wan subscription for 2 years for vSEC VEN for VMware ESXi, Hyper-V, KVM gateway</t>
  </si>
  <si>
    <t>CPSB-SDWAN-VSEC-VEN-3Y</t>
  </si>
  <si>
    <t>QUANTUM SD Wan subscription for 3 years for vSEC VEN for VMware ESXi, Hyper-V, KVM gateway</t>
  </si>
  <si>
    <t>CPSB-SDWAN-VSEC-VEN-1Y</t>
  </si>
  <si>
    <t>QUANTUM SD Wan subscription for 1 year for vSEC VEN for VMware ESXi, Hyper-V, KVM gateway</t>
  </si>
  <si>
    <t>CPTS-DOC-CCTE-R81.20-EKIT</t>
  </si>
  <si>
    <t>E-Kit for Troubleshooting Expert (CCTE) R81.X</t>
  </si>
  <si>
    <t>CPTS-DOC-CCTA-R81.20-EKIT</t>
  </si>
  <si>
    <t>E-Kit for Troubleshooting Administrator (CCTA) R81.X</t>
  </si>
  <si>
    <t>CPTS-PRO-COLO-MSS-500MB-SNBT-STD-1Y</t>
  </si>
  <si>
    <t>New VS Setup, Managed Co-Location 500mbps Security Gateway with Sandblast and Standard support 1 year subscription.</t>
  </si>
  <si>
    <t>CPTS-PRO-COLO-MSS-500MB-SNBT-PRM-1Y</t>
  </si>
  <si>
    <t>New VS Setup, Managed Co-Location 500mbps Security Gateway with Sandblast and Premium support 1 year subscription.</t>
  </si>
  <si>
    <t>CPTS-PRO-COLO-MSS-500MB-NGTP-STD-1Y</t>
  </si>
  <si>
    <t>New VS Setup, Managed Co-Location 500mbps Security Gateway with Threat Prevention and Standard support 1 year subscription.</t>
  </si>
  <si>
    <t>CPTS-PRO-COLO-MSS-500MB-NGTP-PRM-1Y</t>
  </si>
  <si>
    <t>New VS Setup, Managed Co-Location 500mbps Security Gateway with Threat Prevention and Premium support 1 year subscription.</t>
  </si>
  <si>
    <t>CPTS-PRO-COLO-MSS-500MB-NGFW-STD-1Y</t>
  </si>
  <si>
    <t>New VS Setup, Managed Co-Location 500mbps Security Gateway with Firewall and Standard support 1 year subscription.</t>
  </si>
  <si>
    <t>CPTS-PRO-COLO-MSS-500MB-NGFW-PRM-1Y</t>
  </si>
  <si>
    <t>New VS Setup, Managed Co-Location 500mbps Security Gateway with Firewall and Premium support 1 year subscription.</t>
  </si>
  <si>
    <t>CPTS-PRO-COLO-MSS-1GB-SNBT-STD-1Y</t>
  </si>
  <si>
    <t>New VS Setup, Managed Co-Location 1Gbps Security Gateway with Sandblast and Standard support 1 year subscription.</t>
  </si>
  <si>
    <t>CPTS-PRO-COLO-MSS-1GB-SNBT-PRM-1Y</t>
  </si>
  <si>
    <t>New VS Setup, Managed Co-Location 1Gbps Security Gateway with Sandblast and Premium support 1 year subscription.</t>
  </si>
  <si>
    <t>CPTS-PRO-COLO-MSS-1GB-NGTP-STD-1Y</t>
  </si>
  <si>
    <t>New VS Setup, Managed Co-Location 1Gbps Security Gateway with Threat Prevention and Standard support 1 year subscription.</t>
  </si>
  <si>
    <t>CPTS-PRO-COLO-MSS-1GB-NGTP-PRM-1Y</t>
  </si>
  <si>
    <t>New VS Setup, Managed Co-Location 1Gbps Security Gateway with Threat Prevention and Premium support 1 year subscription.</t>
  </si>
  <si>
    <t>CPTS-PRO-COLO-MSS-1GB-NGFW-STD-1Y</t>
  </si>
  <si>
    <t>New VS Setup, Managed Co-Location 1Gbps Security Gateway with Firewall and Standard support 1 year subscription.</t>
  </si>
  <si>
    <t>CPTS-PRO-COLO-MSS-1GB-NGFW-PRM-1Y</t>
  </si>
  <si>
    <t>New VS Setup, Managed Co-Location 1Gbps Security Gateway with Firewall and Premium support 1 year subscription.</t>
  </si>
  <si>
    <t>CPTS-IGS-RET-5-1Y</t>
  </si>
  <si>
    <t>Infinity Global Services - 5 credits. Valid for 1 Year</t>
  </si>
  <si>
    <t>CPTS-IGS-RET-500-1Y</t>
  </si>
  <si>
    <t>Infinity Global Services - 500 credits. Valid for 1 Year</t>
  </si>
  <si>
    <t>CPTS-IGS-RET-35-1Y</t>
  </si>
  <si>
    <t>Infinity Global Services - 35 credits. Valid for 1 Year</t>
  </si>
  <si>
    <t>CPTS-IGS-RET-250-1Y</t>
  </si>
  <si>
    <t>Infinity Global Services - 250 credits. Valid for 1 Year</t>
  </si>
  <si>
    <t>CPTS-IGS-RET-1-1Y</t>
  </si>
  <si>
    <t>Infinity Global Services - 1 credit. Valid for 1 Year</t>
  </si>
  <si>
    <t>CPTS-IGS-RET-100-1Y</t>
  </si>
  <si>
    <t>Infinity Global Services - 100 credits. Valid for 1 Year</t>
  </si>
  <si>
    <t>CPTS-IGS-RET-10000-1Y</t>
  </si>
  <si>
    <t>Infinity Global Services - 10000 credits. Valid for 1 Year</t>
  </si>
  <si>
    <t>CPSB-SNBT-1575WLTE-3Y</t>
  </si>
  <si>
    <t>Next Generation Threat Prevention and Sandblast for additional 3 years for 1575WLTE Base Appliance</t>
  </si>
  <si>
    <t>CPSB-SNBT-1575WLTE-2Y</t>
  </si>
  <si>
    <t>Next Generation Threat Prevention and Sandblast for additional 2 years for 1575WLTE Base Appliance</t>
  </si>
  <si>
    <t>CPSB-SNBT-1575WLTE-1Y</t>
  </si>
  <si>
    <t>Next Generation Threat Prevention and Sandblast for additional 1 year for 1575WLTE Base Appliance</t>
  </si>
  <si>
    <t>CPSB-SNBT-1575WDSLSFP-3Y</t>
  </si>
  <si>
    <t>Next Generation Threat Prevention and Sandblast for additional 3 years for 1575WDSLSFP Base Appliance</t>
  </si>
  <si>
    <t>CPSB-SNBT-1575WDSLSFP-2Y</t>
  </si>
  <si>
    <t>Next Generation Threat Prevention and Sandblast for additional 2 years for 1575WDSLSFP Base Appliance</t>
  </si>
  <si>
    <t>CPSB-SNBT-1575WDSLSFP-1Y</t>
  </si>
  <si>
    <t>Next Generation Threat Prevention and Sandblast for additional 1 year for 1575WDSLSFP Base Appliance</t>
  </si>
  <si>
    <t>CPSB-NGTP-1575WLTE-3Y</t>
  </si>
  <si>
    <t>Next Generation Threat Prevention for additional 3 years for 1575WLTE Base Appliance</t>
  </si>
  <si>
    <t>CPSB-NGTP-1575WLTE-2Y</t>
  </si>
  <si>
    <t>Next Generation Threat Prevention for additional 2 years for 1575WLTE Base Appliance</t>
  </si>
  <si>
    <t>CPSB-NGTP-1575WLTE-1Y</t>
  </si>
  <si>
    <t>Next Generation Threat Prevention for additional 1 year for 1575WLTE Base Appliance</t>
  </si>
  <si>
    <t>CPSB-NGTP-1575WDSLSFP-3Y</t>
  </si>
  <si>
    <t>Next Generation Threat Prevention for additional 3 years for 1575WDSLSFP Base Appliance</t>
  </si>
  <si>
    <t>CPSB-NGTP-1575WDSLSFP-2Y</t>
  </si>
  <si>
    <t>Next Generation Threat Prevention for additional 2 years for 1575WDSLSFP Base Appliance</t>
  </si>
  <si>
    <t>CPSB-NGTP-1575WDSLSFP-1Y</t>
  </si>
  <si>
    <t>Next Generation Threat Prevention for additional 1 year for 1575WDSLSFP Base Appliance</t>
  </si>
  <si>
    <t>CPSB-NGFW-1575WLTE-3Y</t>
  </si>
  <si>
    <t>Next Generation Firewall Package for additional 3 years for 1575WLTEW Base Appliance</t>
  </si>
  <si>
    <t>CPSB-NGFW-1575WLTE-2Y</t>
  </si>
  <si>
    <t>Next Generation Firewall Package for additional 2 years for 1575WLTEW Base Appliance</t>
  </si>
  <si>
    <t>CPSB-NGFW-1575WLTE-1Y</t>
  </si>
  <si>
    <t>Next Generation Firewall Package for additional 1 year for 1575WLTEW Base Appliance</t>
  </si>
  <si>
    <t>CPSB-NGFW-1575WDSLSFP-3Y</t>
  </si>
  <si>
    <t>Next Generation Firewall Package for additional 3 years for 1575WDSLSFPW Base Appliance</t>
  </si>
  <si>
    <t>CPSB-NGFW-1575WDSLSFP-2Y</t>
  </si>
  <si>
    <t>Next Generation Firewall Package for additional 2 years for 1575WDSLSFPW Base Appliance</t>
  </si>
  <si>
    <t>CPSB-NGFW-1575WDSLSFP-1Y</t>
  </si>
  <si>
    <t>Next Generation Firewall Package for additional 1 year for 1575WDSLSFPW Base Appliance</t>
  </si>
  <si>
    <t>CPSB-IOTP-5600-3Y</t>
  </si>
  <si>
    <t>Quantum IoT Network Protection for 3 years for 5600 appliance</t>
  </si>
  <si>
    <t>CPSB-IOTP-5600-2Y</t>
  </si>
  <si>
    <t>Quantum IoT Network Protection for 2 years for 5600 appliance</t>
  </si>
  <si>
    <t>CPSB-IOTP-5600-1Y</t>
  </si>
  <si>
    <t>Quantum IoT Network Protection for 1 year for 5600 appliance</t>
  </si>
  <si>
    <t>CPSB-NGTP-1595R-1Y</t>
  </si>
  <si>
    <t>Next Generation Threat Prevention for additional 1 year for 1595R Base Appliance</t>
  </si>
  <si>
    <t>CPSB-NGTP-1595R-2Y</t>
  </si>
  <si>
    <t>Next Generation Threat Prevention for additional 2 years for 1595R Base Appliance</t>
  </si>
  <si>
    <t>CPSB-NGTP-1595R-3Y</t>
  </si>
  <si>
    <t>Next Generation Threat Prevention for additional 3 years for 1595R Base Appliance</t>
  </si>
  <si>
    <t>CPSB-NGFW-1595R-1Y</t>
  </si>
  <si>
    <t>Next Generation Firewall Package for additional 1 year for 1595R Base Appliance</t>
  </si>
  <si>
    <t>CPSB-NGFW-1595R-2Y</t>
  </si>
  <si>
    <t>Next Generation Firewall Package for additional 2 years for 1595R Base Appliance</t>
  </si>
  <si>
    <t>CPSB-NGFW-1595R-3Y</t>
  </si>
  <si>
    <t>Next Generation Firewall Package for additional 3 years for 1595R Base Appliance</t>
  </si>
  <si>
    <t>CPSB-SNBT-1595R-1Y</t>
  </si>
  <si>
    <t>Next Generation Threat Prevention and Sandblast for additional 1 year for 1595R Base Appliance</t>
  </si>
  <si>
    <t>CPSB-SNBT-1595R-2Y</t>
  </si>
  <si>
    <t>Next Generation Threat Prevention and Sandblast for additional 2 years for 1595R Base Appliance</t>
  </si>
  <si>
    <t>CPSB-SNBT-1595R-3Y</t>
  </si>
  <si>
    <t>Next Generation Threat Prevention and Sandblast for additional 3 years for 1595R Base Appliance</t>
  </si>
  <si>
    <t>CPSB-NGTP-1595R5G-1Y</t>
  </si>
  <si>
    <t>Next Generation Threat Prevention for additional 1 year for 1595R5G Base Appliance</t>
  </si>
  <si>
    <t>CPSB-NGTP-1595R5G-2Y</t>
  </si>
  <si>
    <t>Next Generation Threat Prevention for additional 2 years for 1595R5G Base Appliance</t>
  </si>
  <si>
    <t>CPSB-NGTP-1595R5G-3Y</t>
  </si>
  <si>
    <t>Next Generation Threat Prevention for additional 3 years for 1595R5G Base Appliance</t>
  </si>
  <si>
    <t>CPSB-NGFW-1595R5G-1Y</t>
  </si>
  <si>
    <t>Next Generation Firewall Package for additional 1 year for 1595R5G Base Appliance</t>
  </si>
  <si>
    <t>CPSB-NGFW-1595R5G-2Y</t>
  </si>
  <si>
    <t>Next Generation Firewall Package for additional 2 years for 1595R5G Base Appliance</t>
  </si>
  <si>
    <t>CPSB-NGFW-1595R5G-3Y</t>
  </si>
  <si>
    <t>Next Generation Firewall Package for additional 3 years for 1595R5G Base Appliance</t>
  </si>
  <si>
    <t>CPSB-SNBT-1595R5G-1Y</t>
  </si>
  <si>
    <t>Next Generation Threat Prevention and Sandblast for additional 1 year for 1595R5G Base Appliance</t>
  </si>
  <si>
    <t>CPSB-SNBT-1595R5G-2Y</t>
  </si>
  <si>
    <t>Next Generation Threat Prevention and Sandblast for additional 2 years for 1595R5G Base Appliance</t>
  </si>
  <si>
    <t>CPSB-SNBT-1595R5G-3Y</t>
  </si>
  <si>
    <t>Next Generation Threat Prevention and Sandblast for additional 3 years for 1595R5G Base Appliance</t>
  </si>
  <si>
    <t>CPSB-IOTP-1595R-1Y</t>
  </si>
  <si>
    <t>Quantum IoT Protect for 1 year for 1595R Wired Base appliance</t>
  </si>
  <si>
    <t>CPSB-IOTP-1595R-2Y</t>
  </si>
  <si>
    <t>Quantum IoT Protect for 3 years for 1595R Wired Base appliance</t>
  </si>
  <si>
    <t>CPSB-IOTP-1595R-3Y</t>
  </si>
  <si>
    <t>Quantum IoT Protect for 2 years for 1595R Wired Base appliance</t>
  </si>
  <si>
    <t>CPSB-IOTP-1595R5G-1Y</t>
  </si>
  <si>
    <t>Quantum IoT Protect for 1 year for 1595R5G Wired Base appliance</t>
  </si>
  <si>
    <t>CPSB-IOTP-1595R5G-2Y</t>
  </si>
  <si>
    <t>Quantum IoT Protect for 3 years for 1595R5G Wired Base appliance</t>
  </si>
  <si>
    <t>CPSB-IOTP-1595R5G-3Y</t>
  </si>
  <si>
    <t>Quantum IoT Protect for 2 years for 1595R5G Wired Base appliance</t>
  </si>
  <si>
    <t xml:space="preserve"> Harmony SASE</t>
  </si>
  <si>
    <t>CP-SASE-IA-ESS-T1-Y</t>
  </si>
  <si>
    <t>Harmony SASE Internet Access - Essentials package for 1-499 users, yearly subscription</t>
  </si>
  <si>
    <t>CP-SASE-IA-ESS-T2-Y</t>
  </si>
  <si>
    <t>Harmony SASE Internet Access - Essentials package for 500-2,499 users, yearly subscription</t>
  </si>
  <si>
    <t>CP-SASE-IA-ESS-T3-Y</t>
  </si>
  <si>
    <t>Harmony SASE Internet Access - Essentials package for 2,500-4,999 users, yearly subscription</t>
  </si>
  <si>
    <t>CP-SASE-IA-ESS-T4-Y</t>
  </si>
  <si>
    <t>Harmony SASE Internet Access - Essentials package for 5,000+ users, yearly subscription</t>
  </si>
  <si>
    <t>CP-SASE-PA-ESS-T1-Y</t>
  </si>
  <si>
    <t>Harmony SASE Private Access - Essentials  package for 1-499 users, yearly subscription</t>
  </si>
  <si>
    <t>CP-SASE-PA-ESS-T2-Y</t>
  </si>
  <si>
    <t>Harmony SASE Private Access - Essentials  package for 500-2,499 users, yearly subscription</t>
  </si>
  <si>
    <t>CP-SASE-PA-ESS-T3-Y</t>
  </si>
  <si>
    <t>Harmony SASE Private Access - Essentials  package for 2,500-4,999 users, yearly subscription</t>
  </si>
  <si>
    <t>CP-SASE-PA-ESS-T4-Y</t>
  </si>
  <si>
    <t>Harmony SASE Private Access - Essentials  package for 5,000+ users, yearly subscription</t>
  </si>
  <si>
    <t>CP-SASE-PA-PRE-T1-Y</t>
  </si>
  <si>
    <t>Harmony SASE Private Access - Premium package for 1-499 users, yearly subscription</t>
  </si>
  <si>
    <t>CP-SASE-PA-PRE-T2-Y</t>
  </si>
  <si>
    <t>Harmony SASE Private Access - Premium package for 500-2,499 users, yearly subscription</t>
  </si>
  <si>
    <t>CP-SASE-PA-PRE-T3-Y</t>
  </si>
  <si>
    <t>Harmony SASE Private Access - Premium package for 2,500-4,999 users, yearly subscription</t>
  </si>
  <si>
    <t>CP-SASE-PA-PRE-T4-Y</t>
  </si>
  <si>
    <t>Harmony SASE Private Access - Premium package for 5,000+ users, yearly subscription</t>
  </si>
  <si>
    <t>CP-SASE-PA-COMP-T1-Y</t>
  </si>
  <si>
    <t>Harmony SASE Private Access - Complete package for 1-499 users, yearly subscription</t>
  </si>
  <si>
    <t>CP-SASE-PA-COMP-T2-Y</t>
  </si>
  <si>
    <t>Harmony SASE Private Access - Complete package for 500-2,499 users, yearly subscription</t>
  </si>
  <si>
    <t>CP-SASE-PA-COMP-T3-Y</t>
  </si>
  <si>
    <t>Harmony SASE Private Access - Complete package for 2,500-4,999 users, yearly subscription</t>
  </si>
  <si>
    <t>CP-SASE-PA-COMP-T4-Y</t>
  </si>
  <si>
    <t>Harmony SASE Private Access - Complete package for 5,000+ users, yearly subscription</t>
  </si>
  <si>
    <t>CP-SASE-IA-ESS-T1-M</t>
  </si>
  <si>
    <t>Harmony SASE Internet Access - Essentials package for 1-499 users, monthly subscription</t>
  </si>
  <si>
    <t>CP-SASE-IA-ESS-T2-M</t>
  </si>
  <si>
    <t>Harmony SASE Internet Access - Essentials package for 500-2,499 users, monthly subscription</t>
  </si>
  <si>
    <t>CP-SASE-IA-ESS-T3-M</t>
  </si>
  <si>
    <t>Harmony SASE Internet Access - Essentials package for 2,500-4,999 users, monthly subscription</t>
  </si>
  <si>
    <t>CP-SASE-IA-ESS-T4-M</t>
  </si>
  <si>
    <t>Harmony SASE Internet Access - Essentials package for 5,000+ users, monthly subscription</t>
  </si>
  <si>
    <t>CP-SASE-PA-ESS-T1-M</t>
  </si>
  <si>
    <t>Harmony SASE Private Access - Essentials  package for 1-499 users, monthly subscription</t>
  </si>
  <si>
    <t>CP-SASE-PA-ESS-T2-M</t>
  </si>
  <si>
    <t>Harmony SASE Private Access - Essentials  package for 500-2,499 users, monthly subscription</t>
  </si>
  <si>
    <t>CP-SASE-PA-ESS-T3-M</t>
  </si>
  <si>
    <t>Harmony SASE Private Access - Essentials  package for 2,500-4,999 users, monthly subscription</t>
  </si>
  <si>
    <t>CP-SASE-PA-ESS-T4-M</t>
  </si>
  <si>
    <t>Harmony SASE Private Access - Essentials  package for 5,000+ users, monthly subscription</t>
  </si>
  <si>
    <t>CP-SASE-PA-PRE-T1-M</t>
  </si>
  <si>
    <t>Harmony SASE Private Access - Premium package for 1-499 users, monthly subscription</t>
  </si>
  <si>
    <t>CP-SASE-PA-PRE-T2-M</t>
  </si>
  <si>
    <t>Harmony SASE Private Access - Premium package for 500-2,499 users, monthly subscription</t>
  </si>
  <si>
    <t>CP-SASE-PA-PRE-T3-M</t>
  </si>
  <si>
    <t>Harmony SASE Private Access - Premium package for 2,500-4,999 users, monthly subscription</t>
  </si>
  <si>
    <t>CP-SASE-PA-PRE-T4-M</t>
  </si>
  <si>
    <t>Harmony SASE Private Access - Premium package for 5,000+ users, monthly subscription</t>
  </si>
  <si>
    <t>CP-SASE-PA-COMP-T1-M</t>
  </si>
  <si>
    <t>Harmony SASE Private Access - Complete package for 1-499 users, monthly subscription</t>
  </si>
  <si>
    <t>CP-SASE-PA-COMP-T2-M</t>
  </si>
  <si>
    <t>Harmony SASE Private Access - Complete package for 500-2,499 users, monthly subscription</t>
  </si>
  <si>
    <t>CP-SASE-PA-COMP-T3-M</t>
  </si>
  <si>
    <t>Harmony SASE Private Access - Complete package for 2,500-4,999 users, monthly subscription</t>
  </si>
  <si>
    <t>CP-SASE-PA-COMP-T4-M</t>
  </si>
  <si>
    <t>Harmony SASE Private Access - Complete package for 5,000+ users, monthly subscription</t>
  </si>
  <si>
    <t>CP-CG-DP-AON-1GB-3Y</t>
  </si>
  <si>
    <t>Always-On CloudGuard DDoS Protection Service for 3 years Up to Legitimate 1Gbps</t>
  </si>
  <si>
    <t>CP-CG-DP-ADD-DC-3Y</t>
  </si>
  <si>
    <t>CloudGuard DDoS Protection Service- Additional Data Center Coverage for 3 years</t>
  </si>
  <si>
    <t>CP-CG-DP-AON-0.1GB-ADD-1Y</t>
  </si>
  <si>
    <t>Cloud Guard DDoS Protection Service - 100Mbps Legitimate Traffic Add-on - Always-on flavor - Yearly fee</t>
  </si>
  <si>
    <t>CP-CG-DP-AON-0.1GB-ADD-3Y</t>
  </si>
  <si>
    <t>Cloud Guard DDoS Protection Service - 100Mbps Legitimate Traffic Add-on - Always-on flavor- 3 Years fee</t>
  </si>
  <si>
    <t>CPTS-1SEAT-1D-C-WAF-CERT-TRN</t>
  </si>
  <si>
    <t>Instructor Led Certification Training for Cloud WAF</t>
  </si>
  <si>
    <t>CPTS-3D-IRT-MDR-EMAIL-1Y</t>
  </si>
  <si>
    <t>CPTS-3D-IRT-MDR-EMAIL-2Y</t>
  </si>
  <si>
    <t>CPTS-3D-IRT-MDR-EMAIL-3Y</t>
  </si>
  <si>
    <t>CPTS-PRO-COLO-MSS-1GB-ADDON-1Y</t>
  </si>
  <si>
    <t>Managed Co-Location 1Gbps Additional Throughput 1 year</t>
  </si>
  <si>
    <t>CPTS-PRO-COLO-MSS-500MB-ADDON-1Y</t>
  </si>
  <si>
    <t>Managed Co-Location 500Mbps Additional Throughput 1 year</t>
  </si>
  <si>
    <t>CPTS-3D-TE-WORKSHOP</t>
  </si>
  <si>
    <t>Travel Expenses for One Round Trip for Advanced Cyber Security Consulting</t>
  </si>
  <si>
    <t>CPTS-3D-DAILY-WORKSHOP</t>
  </si>
  <si>
    <t>Advanced Cyber Security Consulting and Assessment Security Workshops Daily Rate</t>
  </si>
  <si>
    <t>CP-SASE-GW-Y</t>
  </si>
  <si>
    <t>Cloud Edge gateway for 1 year</t>
  </si>
  <si>
    <t>CP-SASE-GW-M</t>
  </si>
  <si>
    <t>Cloud Edge gateway for 1 month</t>
  </si>
  <si>
    <t>CPSB-SNBT-19200-1Y</t>
  </si>
  <si>
    <t>Next Generation Threat Prevention and Sandblast for additional 1 year for 19200 Base Appliance</t>
  </si>
  <si>
    <t>CPSB-NGTP-19200-1Y</t>
  </si>
  <si>
    <t>Next Generation Threat Prevention for additional 1 year for 19200 Base Appliance</t>
  </si>
  <si>
    <t>CPSB-NGFW-19200-1Y</t>
  </si>
  <si>
    <t>Next Generation Firewall Package for additional 1 year for 19200 Base Appliance</t>
  </si>
  <si>
    <t>CPSB-SNBT-19200-2Y</t>
  </si>
  <si>
    <t>Next Generation Threat Prevention and Sandblast for additional 2 years for 19200 Base Appliance</t>
  </si>
  <si>
    <t>CPSB-SNBT-19200-3Y</t>
  </si>
  <si>
    <t>Next Generation Threat Prevention and Sandblast for additional 3 years for 19200 Base Appliance</t>
  </si>
  <si>
    <t>CPSB-NGTP-19200-2Y</t>
  </si>
  <si>
    <t>Next Generation Threat Prevention for additional 2 years for 19200 Base Appliance</t>
  </si>
  <si>
    <t>CPSB-NGTP-19200-3Y</t>
  </si>
  <si>
    <t>Next Generation Threat Prevention for additional 3 years for 19200 Base Appliance</t>
  </si>
  <si>
    <t>CPSB-NGFW-19200-2Y</t>
  </si>
  <si>
    <t>Next Generation Firewall Package for additional 2 years for 19200 Base Appliance</t>
  </si>
  <si>
    <t>CPSB-NGFW-19200-3Y</t>
  </si>
  <si>
    <t>Next Generation Firewall Package for additional 3 years for 19200 Base Appliance</t>
  </si>
  <si>
    <t>CPSB-SNBT-29100-1Y</t>
  </si>
  <si>
    <t>Next Generation Threat Prevention and Sandblast for additional 1 year for 29100 Base Appliance</t>
  </si>
  <si>
    <t>CPSB-NGTP-29100-1Y</t>
  </si>
  <si>
    <t>Next Generation Threat Prevention for additional 1 year for 29100 Base Appliance</t>
  </si>
  <si>
    <t>CPSB-NGFW-29100-1Y</t>
  </si>
  <si>
    <t>Next Generation Firewall Package for additional 1 year for 29100 Base Appliance</t>
  </si>
  <si>
    <t>CPSB-SNBT-29100-2Y</t>
  </si>
  <si>
    <t>Next Generation Threat Prevention and Sandblast for additional 2 years for 29100 Base Appliance</t>
  </si>
  <si>
    <t>CPSB-SNBT-29100-3Y</t>
  </si>
  <si>
    <t>Next Generation Threat Prevention and Sandblast for additional 3 years for 29100 Base Appliance</t>
  </si>
  <si>
    <t>CPSB-NGTP-29100-2Y</t>
  </si>
  <si>
    <t>Next Generation Threat Prevention for additional 2 years for 29100 Base Appliance</t>
  </si>
  <si>
    <t>CPSB-NGTP-29100-3Y</t>
  </si>
  <si>
    <t>Next Generation Threat Prevention for additional 3 years for 29100 Base Appliance</t>
  </si>
  <si>
    <t>CPSB-NGFW-29100-2Y</t>
  </si>
  <si>
    <t>Next Generation Firewall Package for additional 2 years for 29100 Base Appliance</t>
  </si>
  <si>
    <t>CPSB-NGFW-29100-3Y</t>
  </si>
  <si>
    <t>Next Generation Firewall Package for additional 3 years for 29100 Base Appliance</t>
  </si>
  <si>
    <t>CPSB-SNBT-29200-1Y</t>
  </si>
  <si>
    <t>Next Generation Threat Prevention and Sandblast for additional 1 year for 29200 Base Appliance</t>
  </si>
  <si>
    <t>CPSB-NGTP-29200-1Y</t>
  </si>
  <si>
    <t>Next Generation Threat Prevention for additional 1 year for 29200 Base Appliance</t>
  </si>
  <si>
    <t>CPSB-NGFW-29200-1Y</t>
  </si>
  <si>
    <t>Next Generation Firewall Package for additional 1 year for 29200 Base Appliance</t>
  </si>
  <si>
    <t>CPSB-SNBT-29200-2Y</t>
  </si>
  <si>
    <t>Next Generation Threat Prevention and Sandblast for additional 2 years for 29200 Base Appliance</t>
  </si>
  <si>
    <t>CPSB-NGTP-29200-2Y</t>
  </si>
  <si>
    <t>Next Generation Threat Prevention for additional 2 years for 29200 Base Appliance</t>
  </si>
  <si>
    <t>CPSB-NGFW-29200-2Y</t>
  </si>
  <si>
    <t>Next Generation Firewall Package for additional 2 years for 29200 Base Appliance</t>
  </si>
  <si>
    <t>CPSB-SNBT-29200-3Y</t>
  </si>
  <si>
    <t>Next Generation Threat Prevention and Sandblast for additional 3 years for 29200 Base Appliance</t>
  </si>
  <si>
    <t>CPSB-NGTP-29200-3Y</t>
  </si>
  <si>
    <t>Next Generation Threat Prevention for additional 3 years for 29200 Base Appliance</t>
  </si>
  <si>
    <t>CPSB-NGFW-29200-3Y</t>
  </si>
  <si>
    <t>Next Generation Firewall Package for additional 3 years for 29200 Base Appliance</t>
  </si>
  <si>
    <t>CPSB-SNBT-19200-PLUS-1Y</t>
  </si>
  <si>
    <t>Next Generation Threat Prevention and Sandblast for additional 1 year for 19200 PLUS Appliance</t>
  </si>
  <si>
    <t>CPSB-NGTP-19200-PLUS-1Y</t>
  </si>
  <si>
    <t>Next Generation Threat Prevention for additional 1 year for 19200 PLUS Appliance</t>
  </si>
  <si>
    <t>CPSB-NGFW-19200-PLUS-1Y</t>
  </si>
  <si>
    <t>Next Generation Firewall Package for additional 1 year for 19200 PLUS Appliance</t>
  </si>
  <si>
    <t>CPSB-SNBT-19200-PLUS-2Y</t>
  </si>
  <si>
    <t>Next Generation Threat Prevention and Sandblast for additional 2 years for 19200 PLUS Appliance</t>
  </si>
  <si>
    <t>CPSB-NGTP-19200-PLUS-2Y</t>
  </si>
  <si>
    <t>Next Generation Threat Prevention for additional 2 years for 19200 PLUS Appliance</t>
  </si>
  <si>
    <t>CPSB-NGFW-19200-PLUS-2Y</t>
  </si>
  <si>
    <t>Next Generation Firewall Package for additional 2 years for 19200 PLUS Appliance</t>
  </si>
  <si>
    <t>CPSB-NGFW-19200-PLUS-3Y</t>
  </si>
  <si>
    <t>Next Generation Firewall Package for additional 3 years for 19200 PLUS Appliance</t>
  </si>
  <si>
    <t>CPSB-NGTP-19200-PLUS-3Y</t>
  </si>
  <si>
    <t>Next Generation Threat Prevention for additional 3 years for 19200 PLUS Appliance</t>
  </si>
  <si>
    <t>CPSB-SNBT-19200-PLUS-3Y</t>
  </si>
  <si>
    <t>Next Generation Threat Prevention and Sandblast for additional 3 years for 19200 PLUS Appliance</t>
  </si>
  <si>
    <t>CPSB-SNBT-29100-PLUS-1Y</t>
  </si>
  <si>
    <t>Next Generation Threat Prevention and Sandblast for additional 1 year for 29100 PLUS Appliance</t>
  </si>
  <si>
    <t>CPSB-NGTP-29100-PLUS-1Y</t>
  </si>
  <si>
    <t>Next Generation Threat Prevention for additional 1 year for 29100 PLUS Appliance</t>
  </si>
  <si>
    <t>CPSB-NGFW-29100-PLUS-1Y</t>
  </si>
  <si>
    <t>Next Generation Firewall Package for additional 1 year for 29100 PLUS Appliance</t>
  </si>
  <si>
    <t>CPSB-SNBT-29100-PLUS-2Y</t>
  </si>
  <si>
    <t>Next Generation Threat Prevention and Sandblast for additional 2 years for 29100 PLUS Appliance</t>
  </si>
  <si>
    <t>CPSB-SNBT-29100-PLUS-3Y</t>
  </si>
  <si>
    <t>Next Generation Threat Prevention and Sandblast for additional 3 years for 29100 PLUS Appliance</t>
  </si>
  <si>
    <t>CPSB-NGTP-29100-PLUS-2Y</t>
  </si>
  <si>
    <t>Next Generation Threat Prevention for additional 2 years for 29100 PLUS Appliance</t>
  </si>
  <si>
    <t>CPSB-NGTP-29100-PLUS-3Y</t>
  </si>
  <si>
    <t>Next Generation Threat Prevention for additional 3 years for 29100 PLUS Appliance</t>
  </si>
  <si>
    <t>CPSB-NGFW-29100-PLUS-2Y</t>
  </si>
  <si>
    <t>Next Generation Firewall Package for additional 2 years for 29100 PLUS Appliance</t>
  </si>
  <si>
    <t>CPSB-NGFW-29100-PLUS-3Y</t>
  </si>
  <si>
    <t>Next Generation Firewall Package for additional 3 years for 29100 PLUS Appliance</t>
  </si>
  <si>
    <t>CPSB-SNBT-29200-PLUS-1Y</t>
  </si>
  <si>
    <t>Next Generation Threat Prevention and Sandblast for additional 1 year for 29200 PLUS Appliance</t>
  </si>
  <si>
    <t>CPSB-NGTP-29200-PLUS-1Y</t>
  </si>
  <si>
    <t>Next Generation Threat Prevention for additional 1 year for 29200 PLUS Appliance</t>
  </si>
  <si>
    <t>CPSB-NGFW-29200-PLUS-1Y</t>
  </si>
  <si>
    <t>Next Generation Firewall Package for additional 1 year for 29200 PLUS Appliance</t>
  </si>
  <si>
    <t>CPSB-SNBT-29200-PLUS-2Y</t>
  </si>
  <si>
    <t>Next Generation Threat Prevention and Sandblast for additional 2 years for 29200 PLUS Appliance</t>
  </si>
  <si>
    <t>CPSB-SNBT-29200-PLUS-3Y</t>
  </si>
  <si>
    <t>Next Generation Threat Prevention and Sandblast for additional 3 years for 29200 PLUS Appliance</t>
  </si>
  <si>
    <t>CPSB-NGTP-29200-PLUS-2Y</t>
  </si>
  <si>
    <t>Next Generation Threat Prevention for additional 2 years for 29200 PLUS Appliance</t>
  </si>
  <si>
    <t>CPSB-NGTP-29200-PLUS-3Y</t>
  </si>
  <si>
    <t>Next Generation Threat Prevention for additional 3 years for 29200 PLUS Appliance</t>
  </si>
  <si>
    <t>CPSB-NGFW-29200-PLUS-2Y</t>
  </si>
  <si>
    <t>Next Generation Firewall Package for additional 2 years for 29200 PLUS Appliance</t>
  </si>
  <si>
    <t>CPSB-NGFW-29200-PLUS-3Y</t>
  </si>
  <si>
    <t>Next Generation Firewall Package for additional 3 years for 29200 PLUS Appliance</t>
  </si>
  <si>
    <t>CPSB-DLP-19200-1Y</t>
  </si>
  <si>
    <t>Data Loss Prevention (DLP) blade for 1 year for 19200 Base appliance</t>
  </si>
  <si>
    <t>CPSB-DLP-29100-1Y</t>
  </si>
  <si>
    <t>Data Loss Prevention (DLP) blade for 1 year for 29100 Base appliance</t>
  </si>
  <si>
    <t>CPSB-DLP-29200-1Y</t>
  </si>
  <si>
    <t>Data Loss Prevention (DLP) blade for 1 year for 29200 Base appliance</t>
  </si>
  <si>
    <t>CPSB-DLP-19200-PLUS-1Y</t>
  </si>
  <si>
    <t>Data Loss Prevention (DLP) blade for 1 year for 19200 Plus appliance</t>
  </si>
  <si>
    <t>CPSB-DLP-29100-PLUS-1Y</t>
  </si>
  <si>
    <t>Data Loss Prevention (DLP) blade for 1 year for 29100 Plus appliance</t>
  </si>
  <si>
    <t>CPSB-DLP-29200-PLUS-1Y</t>
  </si>
  <si>
    <t>Data Loss Prevention (DLP) blade for 1 year for 29200 Plus appliance</t>
  </si>
  <si>
    <t>CPSB-DLP-19200-2Y</t>
  </si>
  <si>
    <t>Data Loss Prevention (DLP) blade for 2 years for 19200 Base appliance</t>
  </si>
  <si>
    <t>CPSB-DLP-19200-3Y</t>
  </si>
  <si>
    <t>Data Loss Prevention (DLP) blade for 3 years for 19200 Base appliance</t>
  </si>
  <si>
    <t>CPSB-DLP-29100-2Y</t>
  </si>
  <si>
    <t>Data Loss Prevention (DLP) blade for 2 years for 29100 Base appliance</t>
  </si>
  <si>
    <t>CPSB-DLP-29100-3Y</t>
  </si>
  <si>
    <t>Data Loss Prevention (DLP) blade for 3 years for 29100 Base appliance</t>
  </si>
  <si>
    <t>CPSB-DLP-29200-2Y</t>
  </si>
  <si>
    <t>Data Loss Prevention (DLP) blade for 2 years for 29200 Base appliance</t>
  </si>
  <si>
    <t>CPSB-DLP-29200-3Y</t>
  </si>
  <si>
    <t>Data Loss Prevention (DLP) blade for 3 years for 29200 Base appliance</t>
  </si>
  <si>
    <t>CPSB-DLP-19200-PLUS-2Y</t>
  </si>
  <si>
    <t>Data Loss Prevention (DLP) blade for 2 years for 19200 Plus appliance</t>
  </si>
  <si>
    <t>CPSB-DLP-19200-PLUS-3Y</t>
  </si>
  <si>
    <t>Data Loss Prevention (DLP) blade for 3 years for 19200 Plus appliance</t>
  </si>
  <si>
    <t>CPSB-DLP-29100-PLUS-2Y</t>
  </si>
  <si>
    <t>Data Loss Prevention (DLP) blade for 2 years for 29100 Plus appliance</t>
  </si>
  <si>
    <t>CPSB-DLP-29100-PLUS-3Y</t>
  </si>
  <si>
    <t>Data Loss Prevention (DLP) blade for 3 years for 29100 Plus appliance</t>
  </si>
  <si>
    <t>CPSB-DLP-29200-PLUS-2Y</t>
  </si>
  <si>
    <t>Data Loss Prevention (DLP) blade for 2 years for 29200 Plus appliance</t>
  </si>
  <si>
    <t>CPSB-DLP-29200-PLUS-3Y</t>
  </si>
  <si>
    <t>Data Loss Prevention (DLP) blade for 3 years for 29200 Plus appliance</t>
  </si>
  <si>
    <t>CPSB-SDWAN-19200-1Y</t>
  </si>
  <si>
    <t>Quantum SD Wan subscription for 1 year for 19200 Base appliance</t>
  </si>
  <si>
    <t>CPSB-SDWAN-19200-2Y</t>
  </si>
  <si>
    <t>Quantum SD Wan subscription for 2 years for 19200 Base appliance</t>
  </si>
  <si>
    <t>CPSB-SDWAN-19200-3Y</t>
  </si>
  <si>
    <t>Quantum SD Wan subscription for 3 years for 19200 Base appliance</t>
  </si>
  <si>
    <t>CPSB-SDWAN-19200-PLUS-1Y</t>
  </si>
  <si>
    <t>Quantum SD Wan subscription for 1 year for 19200 Plus appliance</t>
  </si>
  <si>
    <t>CPSB-SDWAN-19200-PLUS-2Y</t>
  </si>
  <si>
    <t>Quantum SD Wan subscription for 2 years for 19200 Plus appliance</t>
  </si>
  <si>
    <t>CPSB-SDWAN-19200-PLUS-3Y</t>
  </si>
  <si>
    <t>Quantum SD Wan subscription for 3 years for 19200 Plus appliance</t>
  </si>
  <si>
    <t>CPSB-SDWAN-29100-1Y</t>
  </si>
  <si>
    <t>Quantum SD Wan subscription for 1 year for 29100 Base appliance</t>
  </si>
  <si>
    <t>CPSB-SDWAN-29100-2Y</t>
  </si>
  <si>
    <t>Quantum SD Wan subscription for 2 years for 29100 Base appliance</t>
  </si>
  <si>
    <t>CPSB-SDWAN-29100-3Y</t>
  </si>
  <si>
    <t>Quantum SD Wan subscription for 3 years for 29100 Base appliance</t>
  </si>
  <si>
    <t>CPSB-SDWAN-29100-PLUS-1Y</t>
  </si>
  <si>
    <t>Quantum Force SD Wan subscription for 1 year for 29100 Plus appliance</t>
  </si>
  <si>
    <t>CPSB-SDWAN-29100-PLUS-2Y</t>
  </si>
  <si>
    <t>Quantum SD Wan subscription for 2 years for 29100 Plus appliance</t>
  </si>
  <si>
    <t>CPSB-SDWAN-29100-PLUS-3Y</t>
  </si>
  <si>
    <t>Quantum SD Wan subscription for 3 years for 29100 Plus appliance</t>
  </si>
  <si>
    <t>CPSB-SDWAN-29200-1Y</t>
  </si>
  <si>
    <t>Quantum Force SD Wan subscription for 1 year for 29200 appliance</t>
  </si>
  <si>
    <t>CPSB-SDWAN-29200-2Y</t>
  </si>
  <si>
    <t>Quantum SD Wan subscription for 2 years for 29200 Base appliance</t>
  </si>
  <si>
    <t>CPSB-SDWAN-29200-3Y</t>
  </si>
  <si>
    <t>Quantum SD Wan subscription for 3 years for 29200 Base appliance</t>
  </si>
  <si>
    <t>CPSB-SDWAN-29200-PLUS-1Y</t>
  </si>
  <si>
    <t>Quantum Force SD Wan subscription for 1 year for 29200 Plus appliance</t>
  </si>
  <si>
    <t>CPSB-SDWAN-29200-PLUS-2Y</t>
  </si>
  <si>
    <t>Quantum SD Wan subscription for 2 years for 29200 Plus appliance</t>
  </si>
  <si>
    <t>CPSB-SDWAN-29200-PLUS-3Y</t>
  </si>
  <si>
    <t>Quantum SD Wan subscription for 3 years for 29200 Plus appliance</t>
  </si>
  <si>
    <t>CPSB-IOTP-19200-1Y</t>
  </si>
  <si>
    <t>Quantum IoT Network Protection for 1 year for 19200 Base appliance</t>
  </si>
  <si>
    <t>CPSB-IOTP-19200-2Y</t>
  </si>
  <si>
    <t>Quantum IoT Network Protection for 2 years for 19200 Base appliance</t>
  </si>
  <si>
    <t>CPSB-IOTP-19200-3Y</t>
  </si>
  <si>
    <t>Quantum IoT Network Protection for 3 years for 19200 Base appliance</t>
  </si>
  <si>
    <t>CPSB-IOTP-19200-PLUS-1Y</t>
  </si>
  <si>
    <t>Quantum IoT Network Protection for 1 year for 19200 PLUS appliance</t>
  </si>
  <si>
    <t>CPSB-IOTP-19200-PLUS-2Y</t>
  </si>
  <si>
    <t>Quantum IoT Network Protection for 2 years for 19200 PLUS appliance</t>
  </si>
  <si>
    <t>CPSB-IOTP-19200-PLUS-3Y</t>
  </si>
  <si>
    <t>Quantum IoT Network Protection for 3 years for 19200 PLUS appliance</t>
  </si>
  <si>
    <t>CPSB-IOTP-29100-1Y</t>
  </si>
  <si>
    <t>Quantum IoT Network Protection for 1 year for 29100 Base appliance</t>
  </si>
  <si>
    <t>CPSB-IOTP-29100-2Y</t>
  </si>
  <si>
    <t>Quantum IoT Network Protection for 2 years for 29100 Base appliance</t>
  </si>
  <si>
    <t>CPSB-IOTP-29100-3Y</t>
  </si>
  <si>
    <t>Quantum IoT Network Protection for 3 years for 29100 Base appliance</t>
  </si>
  <si>
    <t>CPSB-IOTP-29100-PLUS-1Y</t>
  </si>
  <si>
    <t>Quantum Force IoT Network Protection for 1 year for 29100 Plus appliance</t>
  </si>
  <si>
    <t>CPSB-IOTP-29100-PLUS-2Y</t>
  </si>
  <si>
    <t>Quantum IoT Network Protection for 2 years for 29100 PLUS appliance</t>
  </si>
  <si>
    <t>CPSB-IOTP-29100-PLUS-3Y</t>
  </si>
  <si>
    <t>Quantum IoT Network Protection for 3 years for 29100 PLUS appliance</t>
  </si>
  <si>
    <t>CPSB-IOTP-29200-1Y</t>
  </si>
  <si>
    <t>Quantum Force IoT Network Protection for 1 year for 29200 Base appliance</t>
  </si>
  <si>
    <t>CPSB-IOTP-29200-2Y</t>
  </si>
  <si>
    <t>Quantum IoT Network Protection for 2 years for 29200 Base appliance</t>
  </si>
  <si>
    <t>CPSB-IOTP-29200-3Y</t>
  </si>
  <si>
    <t>Quantum IoT Network Protection for 3 years for 29200 Base appliance</t>
  </si>
  <si>
    <t>CPSB-IOTP-29200-PLUS-1Y</t>
  </si>
  <si>
    <t>Quantum Force IoT Network Protection for 1 year for 29200 Plus appliance</t>
  </si>
  <si>
    <t>CPSB-IOTP-29200-PLUS-2Y</t>
  </si>
  <si>
    <t>Quantum IoT Network Protection for 2 years for 29200 PLUS appliance</t>
  </si>
  <si>
    <t>CPSB-IOTP-29200-PLUS-3Y</t>
  </si>
  <si>
    <t>Quantum IoT Network Protection for 3 years for 29200 PLUS appliance</t>
  </si>
  <si>
    <t>CPTS-IGS-RET-50-1Y</t>
  </si>
  <si>
    <t>Infinity Global Services - 50 credits. Valid for 1 Year</t>
  </si>
  <si>
    <t>CPAC-TR-25LR-ADP</t>
  </si>
  <si>
    <t>CPSG-VSEC-AZURE-vWAN-NGTX-S1C-PREM-1M</t>
  </si>
  <si>
    <t>CPSG-VSEC-AZURE-vWAN-NGTX-S1C-1M</t>
  </si>
  <si>
    <t>CP-INFINITY-PLAYBLOCKS-5Y</t>
  </si>
  <si>
    <t>Integrations with Check Point's security solutions and IT management tools, for 5 years</t>
  </si>
  <si>
    <t>CP-INFINITY-PLAYBLOCKS-1Y</t>
  </si>
  <si>
    <t>Integrations with Check Point's security solutions and IT management tools, for 1 year</t>
  </si>
  <si>
    <t>CP-INFINITY-PLAYBLOCKS-2Y</t>
  </si>
  <si>
    <t>Integrations with Check Point's security solutions and IT management tools, for 2 years</t>
  </si>
  <si>
    <t>CP-INFINITY-PLAYBLOCKS-3Y</t>
  </si>
  <si>
    <t>Integrations with Check Point's security solutions and IT management tools, for 3 years</t>
  </si>
  <si>
    <t>CP-INFINITY-PLAYBLOCKS-4Y</t>
  </si>
  <si>
    <t>Integrations with Check Point's security solutions and IT management tools, for 4 years</t>
  </si>
  <si>
    <t>CP-INFINITY-PLAYBLOCKS-REN-1Y</t>
  </si>
  <si>
    <t>Integrations with Check Point security solutions and IT management tools</t>
  </si>
  <si>
    <t>CP-INFINITY-PLAYBLOCKS-REN-2Y</t>
  </si>
  <si>
    <t>CP-INFINITY-PLAYBLOCKS-REN-3Y</t>
  </si>
  <si>
    <t>Managed Services</t>
  </si>
  <si>
    <t>CPTS-MSS-IT-VUL-REN-3Y</t>
  </si>
  <si>
    <t>Vulnerability Management and Reporting - per target, for 3 years</t>
  </si>
  <si>
    <t>CPTS-MSS-IT-VUL-REN-2Y</t>
  </si>
  <si>
    <t>Vulnerability Management and Reporting - per target, for 2 years</t>
  </si>
  <si>
    <t>CPTS-MSS-IT-VUL-REN-1Y</t>
  </si>
  <si>
    <t>Vulnerability Management and Reporting - per target, for 1 year</t>
  </si>
  <si>
    <t>CPTS-MSS-SOC-FW-P-REN-3Y</t>
  </si>
  <si>
    <t>Managed Quantum Security Server - per policy group, for 3 years</t>
  </si>
  <si>
    <t>CPTS-MSS-SOC-FW-P-REN-2Y</t>
  </si>
  <si>
    <t>Managed Quantum Security Server - per policy group, for 2 years</t>
  </si>
  <si>
    <t>CPTS-MSS-SOC-FW-P-REN-1Y</t>
  </si>
  <si>
    <t>Managed Quantum Security Server - per policy group, for 1 year</t>
  </si>
  <si>
    <t>CPTS-MSS-Cloud-M365-REN-1Y</t>
  </si>
  <si>
    <t>Managed Microsoft 365 - per user, for 1 year</t>
  </si>
  <si>
    <t>CPTS-MSS-Cloud-M365-REN-3Y</t>
  </si>
  <si>
    <t>Managed Microsoft 365 - per user, for 3 years</t>
  </si>
  <si>
    <t>CPTS-MSS-Cloud-M365-REN-2Y</t>
  </si>
  <si>
    <t>Managed Microsoft 365 - per user, for 2 years</t>
  </si>
  <si>
    <t>CPTS-MSS-MDR-EDR-ADV-REN-3Y</t>
  </si>
  <si>
    <t>Managed EDR with Agent Management - per device or user, for 3 years</t>
  </si>
  <si>
    <t>CPTS-MSS-MDR-EDR-ADV-REN-2Y</t>
  </si>
  <si>
    <t>Managed EDR with Agent Management - per device or user, for 2 years</t>
  </si>
  <si>
    <t>CPTS-MSS-SOC-FW-M-2Y</t>
  </si>
  <si>
    <t>Managed Firewall Services - Medium Site - per device, for 2 years</t>
  </si>
  <si>
    <t>CPTS-MSS-SOC-FW-M-1Y</t>
  </si>
  <si>
    <t>Managed Firewall Services - Medium Site - per device, for 1 year</t>
  </si>
  <si>
    <t>CPTS-MSS-SOC-FW-M-3Y</t>
  </si>
  <si>
    <t>Managed Firewall Services - Medium Site - per device, for 3 years</t>
  </si>
  <si>
    <t>CPTS-MSS-MDR-EDR-ADV-REN-1Y</t>
  </si>
  <si>
    <t>Managed EDR with Agent Management - per device or user, for 1 year</t>
  </si>
  <si>
    <t>CPTS-MSS-MDR-ADV-S-REN-3Y</t>
  </si>
  <si>
    <t>Managed XDR with SIEM-as-a-Service - per device or user, for 3 years</t>
  </si>
  <si>
    <t>CPTS-MSS-MDR-ADV-S-REN-2Y</t>
  </si>
  <si>
    <t>Managed XDR with SIEM-as-a-Service - per device or user, for 2 years</t>
  </si>
  <si>
    <t>CPTS-MSS-MDR-ADV-S-REN-1Y</t>
  </si>
  <si>
    <t>Managed XDR with SIEM-as-a-Service - per device or user, for 1 year</t>
  </si>
  <si>
    <t>CPTS-MSS-SOW-DAILY-1Y</t>
  </si>
  <si>
    <t>Managed Services - Onboarding - Per Day</t>
  </si>
  <si>
    <t>CPTS-MSS-NOC-NET-REN-3Y</t>
  </si>
  <si>
    <t>Managed Network Services - per device, for 3 years</t>
  </si>
  <si>
    <t>CPTS-MSS-SOC-WAF-1Y</t>
  </si>
  <si>
    <t>Managed WAF Services - per device, for 1 year</t>
  </si>
  <si>
    <t>CPTS-MSS-NOC-NET-REN-2Y</t>
  </si>
  <si>
    <t>Managed Network Services - per device, for 2 years</t>
  </si>
  <si>
    <t>CPTS-MSS-SOC-WAF-2Y</t>
  </si>
  <si>
    <t>Managed WAF Services - per device, for 2 years</t>
  </si>
  <si>
    <t>CPTS-MSS-NOC-NET-REN-1Y</t>
  </si>
  <si>
    <t>Managed Network Services - per device, for 1 year</t>
  </si>
  <si>
    <t>CPTS-MSS-SOC-WAF-3Y</t>
  </si>
  <si>
    <t>Managed WAF Services - per device, for 3 years</t>
  </si>
  <si>
    <t>CPTS-MSS-SOC-FW-L-3Y</t>
  </si>
  <si>
    <t>Managed Firewall Services - Large Site - per device, for 3 years</t>
  </si>
  <si>
    <t>CPTS-MSS-SOC-FW-L-2Y</t>
  </si>
  <si>
    <t>Managed Firewall Services - Large Site - per device, for 2 years</t>
  </si>
  <si>
    <t>CPTS-MSS-SOC-FW-L-1Y</t>
  </si>
  <si>
    <t>Managed Firewall Services - Large Site - per device, for 1 year</t>
  </si>
  <si>
    <t>CPTS-MSS-MDR-ADV-REN-1Y</t>
  </si>
  <si>
    <t>Managed XDR with Managed SIEM - per device or user, for 1 year</t>
  </si>
  <si>
    <t>CPTS-MSS-MDR-ADV-REN-2Y</t>
  </si>
  <si>
    <t>Managed XDR with Managed SIEM - per device or user, for 2 years</t>
  </si>
  <si>
    <t>CPTS-MSS-MDR-ADV-REN-3Y</t>
  </si>
  <si>
    <t>Managed XDR with Managed SIEM - per device or user, for 3 years</t>
  </si>
  <si>
    <t>CPTS-MSS-IT-Workstation-REN-1Y</t>
  </si>
  <si>
    <t>Managed Workstations and Help Desk - per user, for 1 year</t>
  </si>
  <si>
    <t>CPTS-MSS-IT-Workstation-REN-3Y</t>
  </si>
  <si>
    <t>Managed Workstations and Help Desk - per user, for 3 years</t>
  </si>
  <si>
    <t>CPTS-MSS-IT-Workstation-REN-2Y</t>
  </si>
  <si>
    <t>Managed Workstations and Help Desk - per user, for 2 years</t>
  </si>
  <si>
    <t>CPTS-MSS-SOC-FW-L-REN-3Y</t>
  </si>
  <si>
    <t>CPTS-MSS-SOC-FW-L-REN-2Y</t>
  </si>
  <si>
    <t>CPTS-MSS-SOC-FW-P-1Y</t>
  </si>
  <si>
    <t>CPTS-MSS-SOC-FW-L-REN-1Y</t>
  </si>
  <si>
    <t>CPTS-MSS-SOC-FW-P-3Y</t>
  </si>
  <si>
    <t>CPTS-MSS-SOC-FW-P-2Y</t>
  </si>
  <si>
    <t>CPTS-MSS-IT-Server-REN-2Y</t>
  </si>
  <si>
    <t>Managed Microsoft Server - per server, for 2 years</t>
  </si>
  <si>
    <t>CPTS-MSS-IT-Server-REN-1Y</t>
  </si>
  <si>
    <t>Managed Microsoft Server - per server, for 1 year</t>
  </si>
  <si>
    <t>CPTS-MSS-IT-Server-REN-3Y</t>
  </si>
  <si>
    <t>Managed Microsoft Server - per server, for 3 years</t>
  </si>
  <si>
    <t>CPTS-MSS-SOC-FW-H-REN-3Y</t>
  </si>
  <si>
    <t>Managed Firewall Services - Hyperscale Site - per node, for 3 years</t>
  </si>
  <si>
    <t>CPTS-MSS-SOC-FW-H-REN-2Y</t>
  </si>
  <si>
    <t>Managed Firewall Services - Hyperscale Site - per node, for 2 years</t>
  </si>
  <si>
    <t>CPTS-MSS-SOC-FW-H-REN-1Y</t>
  </si>
  <si>
    <t>Managed Firewall Services - Hyperscale Site - per node, for 1 year</t>
  </si>
  <si>
    <t>CPTS-MSS-SOC-FW-S-2Y</t>
  </si>
  <si>
    <t>Managed Firewall Services - Small Site - per device, for 2 years</t>
  </si>
  <si>
    <t>CPTS-MSS-SOC-FW-H-1Y</t>
  </si>
  <si>
    <t>CPTS-MSS-SOC-FW-S-1Y</t>
  </si>
  <si>
    <t>Managed Firewall Services - Small Site - per device, for 1 year</t>
  </si>
  <si>
    <t>CPTS-MSS-SOC-FW-H-2Y</t>
  </si>
  <si>
    <t>CPTS-MSS-IT-VUL-ADV-REN-1Y</t>
  </si>
  <si>
    <t>Vulnerability Management, Reporting and Incident Analysis - per target, for 1 year</t>
  </si>
  <si>
    <t>CPTS-MSS-SOC-FW-H-3Y</t>
  </si>
  <si>
    <t>CPTS-MSS-SOC-FW-S-3Y</t>
  </si>
  <si>
    <t>Managed Firewall Services - Small Site - per device, for 3 years</t>
  </si>
  <si>
    <t>CPTS-MSS-IT-VUL-ADV-REN-2Y</t>
  </si>
  <si>
    <t>Vulnerability Management, Reporting and Incident Analysis - per target, for 2 years</t>
  </si>
  <si>
    <t>CPTS-MSS-IT-VUL-ADV-REN-3Y</t>
  </si>
  <si>
    <t>Vulnerability Management, Reporting and Incident Analysis - per target, for 3 years</t>
  </si>
  <si>
    <t>CPTS-MSS-SOC-FW-M-REN-2Y</t>
  </si>
  <si>
    <t>CPTS-MSS-SOC-FW-M-REN-3Y</t>
  </si>
  <si>
    <t>CPTS-MSS-SOC-FW-M-REN-1Y</t>
  </si>
  <si>
    <t>CPTS-MSS-SOC-WAF-REN-2Y</t>
  </si>
  <si>
    <t>CPTS-MSS-SOC-WAF-REN-1Y</t>
  </si>
  <si>
    <t>CPTS-MSS-SOC-WAF-REN-3Y</t>
  </si>
  <si>
    <t>CPTS-MSS-SOC-FW-S-REN-1Y</t>
  </si>
  <si>
    <t>CPTS-MSS-SOC-FW-S-REN-2Y</t>
  </si>
  <si>
    <t>CPTS-MSS-SOC-FW-S-REN-3Y</t>
  </si>
  <si>
    <t>CPTS-DOC-CCES-R81.20-EKIT</t>
  </si>
  <si>
    <t>E-Kit for Endpoint Specialist (CCES) E81.20</t>
  </si>
  <si>
    <t>CPTS-MSS-IT-MOBILESEC-REN-1Y</t>
  </si>
  <si>
    <t>Managed Mobile Device Security Agent - per device, for 1 year</t>
  </si>
  <si>
    <t>CPTS-MSS-IT-MOBILESEC-REN-3Y</t>
  </si>
  <si>
    <t>Managed Mobile Device Security Agent - per device, for 3 years</t>
  </si>
  <si>
    <t>CPTS-MSS-IT-MOBILESEC-REN-2Y</t>
  </si>
  <si>
    <t>Managed Mobile Device Security Agent - per device, for 2 years</t>
  </si>
  <si>
    <t>XPR/XDR</t>
  </si>
  <si>
    <t>CP-XPR-ADVANCED-MX-1Y</t>
  </si>
  <si>
    <t>CP Extended Detection/Prevention &amp; Response Platform. For 1 year</t>
  </si>
  <si>
    <t>CP-XPR-ADVANCED-MX-2Y</t>
  </si>
  <si>
    <t>CP Extended Detection/Prevention &amp; Response Platform. For 2 years</t>
  </si>
  <si>
    <t>CP-XPR-ADVANCED-MX-3Y</t>
  </si>
  <si>
    <t>CP Extended Detection/Prevention &amp; Response Platform. For 3 years</t>
  </si>
  <si>
    <t>CPSB-EVENTS-XDR-10GB-MX-1Y</t>
  </si>
  <si>
    <t>10 GB XDR platform log ingestion for the duration of 1 year</t>
  </si>
  <si>
    <t>CPSB-EVENTS-XDR-10GB-MX-2Y</t>
  </si>
  <si>
    <t>10 GB XDR platform log ingestion for the duration of 2 year</t>
  </si>
  <si>
    <t>CPSB-EVENTS-XDR-10GB-MX-3Y</t>
  </si>
  <si>
    <t>10 GB XDR platform log ingestion for the duration of 3 year</t>
  </si>
  <si>
    <t>CPSB-EVENTS-XDR-50GB-MX-1Y</t>
  </si>
  <si>
    <t>50 GB XDR platform log ingestion for the duration of 1 year</t>
  </si>
  <si>
    <t>CPSB-EVENTS-XDR-50GB-MX-2Y</t>
  </si>
  <si>
    <t>50 GB XDR platform log ingestion for the duration of 2 year</t>
  </si>
  <si>
    <t>CPSB-EVENTS-XDR-50GB-MX-3Y</t>
  </si>
  <si>
    <t>50 GB XDR platform log ingestion for the duration of 3 year</t>
  </si>
  <si>
    <t>CPSB-EVENTS-XDR-RET-EXT-10GB-3M-MX-1Y</t>
  </si>
  <si>
    <t>Additional 3 month XDR platform log retention with up to 10G storage for the duration of 1 year</t>
  </si>
  <si>
    <t>CPSB-EVENTS-XDR-RET-EXT-10GB-3M-MX-2Y</t>
  </si>
  <si>
    <t>Additional 3 month XDR platform log retention with up to 10G storage for the duration of 2 year</t>
  </si>
  <si>
    <t>CPSB-EVENTS-XDR-RET-EXT-10GB-3M-MX-3Y</t>
  </si>
  <si>
    <t>Additional 3 month XDR platform log retention with up to 10G storage for the duration of 3 year</t>
  </si>
  <si>
    <t>CPSB-SDWAN-1595R-1Y</t>
  </si>
  <si>
    <t>QUANTUM SD Wan subscription for 1 year for 1595R Wired Base appliance</t>
  </si>
  <si>
    <t>CPSB-SDWAN-1595R-2Y</t>
  </si>
  <si>
    <t>QUANTUM SD Wan subscription for 2 years for 1595R Wired Base appliance</t>
  </si>
  <si>
    <t>CPSB-SDWAN-1595R-3Y</t>
  </si>
  <si>
    <t>QUANTUM SD Wan subscription for 3 years for 1595R Wired Base appliance</t>
  </si>
  <si>
    <t>CPSB-SDWAN-1595R5G-1Y</t>
  </si>
  <si>
    <t>QUANTUM SD Wan subscription for 1 year for 1595R5G Wired Base appliance</t>
  </si>
  <si>
    <t>CPSB-SDWAN-1595R5G-2Y</t>
  </si>
  <si>
    <t>QUANTUM SD Wan subscription for 2 years for 1595R5G Wired Base appliance</t>
  </si>
  <si>
    <t>CPSB-SDWAN-1595R5G-3Y</t>
  </si>
  <si>
    <t>QUANTUM SD Wan subscription for 3 years for 1595R5G Wired Base appliance</t>
  </si>
  <si>
    <t>CPSB-IOTP-1900-3Y</t>
  </si>
  <si>
    <t>Quantum IoT Protect for 3 years for 1900 Base appliance</t>
  </si>
  <si>
    <t>CPSB-IOTP-1900-1Y</t>
  </si>
  <si>
    <t>Quantum IoT Protect for 1 year for 1900 Base appliance</t>
  </si>
  <si>
    <t>CPSB-IOTP-1900-2Y</t>
  </si>
  <si>
    <t>Quantum IoT Protect for 2 years for 1900 Base appliance</t>
  </si>
  <si>
    <t>CPSB-SNBT-1900-2Y</t>
  </si>
  <si>
    <t>Next Generation Threat Prevention and Sandblast for additional 2 year for 1900 Base Appliance</t>
  </si>
  <si>
    <t>CPSB-SNBT-1900-1Y</t>
  </si>
  <si>
    <t>Next Generation Threat Prevention and Sandblast for additional 1 year for 1900 Base Appliance</t>
  </si>
  <si>
    <t>CPSB-SNBT-1900-3Y</t>
  </si>
  <si>
    <t>Next Generation Threat Prevention and Sandblast for additional 3 years for 1900 Base Appliance</t>
  </si>
  <si>
    <t>CPSB-NGTP-1900-1Y</t>
  </si>
  <si>
    <t>Next Generation Threat Prevention for additional 1 year for 1900 Base Appliance</t>
  </si>
  <si>
    <t>CPSB-NGTP-1900-2Y</t>
  </si>
  <si>
    <t>Next Generation Threat Prevention for additional 2 years for 1900 Base Appliance</t>
  </si>
  <si>
    <t>CPSB-NGTP-1900-3Y</t>
  </si>
  <si>
    <t>Next Generation Threat Prevention for additional 3 years for 1900 Base Appliance</t>
  </si>
  <si>
    <t>CPSB-NGFW-1900-3Y</t>
  </si>
  <si>
    <t>Next Generation Firewall Package for additional 3 years for 1900 Base Appliance</t>
  </si>
  <si>
    <t>CPSB-NGFW-1900-2Y</t>
  </si>
  <si>
    <t>Next Generation Firewall Package for additional 2 years for 1900 Base Appliance</t>
  </si>
  <si>
    <t>CPSB-NGFW-1900-1Y</t>
  </si>
  <si>
    <t>Next Generation Firewall Package for additional 1 year for 1900 Base Appliance</t>
  </si>
  <si>
    <t>CPSB-NGTP-2000-1Y</t>
  </si>
  <si>
    <t>Next Generation Threat Prevention for additional 1 year for 2000 Base Appliance</t>
  </si>
  <si>
    <t>CPSB-NGTP-2000-2Y</t>
  </si>
  <si>
    <t>Next Generation Threat Prevention for additional 2 years for 2000 Base Appliance</t>
  </si>
  <si>
    <t>CPSB-NGTP-2000-3Y</t>
  </si>
  <si>
    <t>Next Generation Threat Prevention for additional 3 years for 2000 Base Appliance</t>
  </si>
  <si>
    <t>CPSB-NGFW-2000-3Y</t>
  </si>
  <si>
    <t>Next Generation Firewall Package for additional 3 years for 2000 Base Appliance</t>
  </si>
  <si>
    <t>CPSB-NGFW-2000-2Y</t>
  </si>
  <si>
    <t>Next Generation Firewall Package for additional 2 years for 2000 Base Appliance</t>
  </si>
  <si>
    <t>CPSB-NGFW-2000-1Y</t>
  </si>
  <si>
    <t>Next Generation Firewall Package for additional 1 year for 2000 Base Appliance</t>
  </si>
  <si>
    <t>CPSB-SNBT-2000-2Y</t>
  </si>
  <si>
    <t>Next Generation Threat Prevention and Sandblast for additional 2 year for 2000 Base Appliance</t>
  </si>
  <si>
    <t>CPSB-SNBT-2000-1Y</t>
  </si>
  <si>
    <t>Next Generation Threat Prevention and Sandblast for additional 1 year for 2000 Base Appliance</t>
  </si>
  <si>
    <t>CPSB-SNBT-2000-3Y</t>
  </si>
  <si>
    <t>Next Generation Threat Prevention and Sandblast for additional 3 years for 2000 Base Appliance</t>
  </si>
  <si>
    <t>CPSB-IOTP-2000-2Y</t>
  </si>
  <si>
    <t>Quantum IoT Protect for 2 years for 2000 Base appliance</t>
  </si>
  <si>
    <t>CPSB-IOTP-2000-3Y</t>
  </si>
  <si>
    <t>Quantum IoT Protect for 3 years for 2000 Base appliance</t>
  </si>
  <si>
    <t>CPSB-IOTP-2000-1Y</t>
  </si>
  <si>
    <t>Quantum IoT Protect for 1 year for 2000 Base appliance</t>
  </si>
  <si>
    <t>CP-HAR-EP-DLP-1Y</t>
  </si>
  <si>
    <t>Browser-Based DLP for Harmony Endpoint - Including Upload &amp; Download Files Scanning, Clipboard Control, and GenAI Security (Preview). 1 year subscription</t>
  </si>
  <si>
    <t>CP-HAR-EP-DLP-2Y</t>
  </si>
  <si>
    <t>Browser-Based DLP for Harmony Endpoint - Including Upload &amp; Download Files Scanning, Clipboard Control, and GenAI Security (Preview). 2 years subscription</t>
  </si>
  <si>
    <t>CP-HAR-EP-DLP-3Y</t>
  </si>
  <si>
    <t>Browser-Based DLP for Harmony Endpoint - Including Upload &amp; Download Files Scanning, Clipboard Control, and GenAI Security (Preview). 3 years subscription</t>
  </si>
  <si>
    <t>CP-HAR-EP-DLP-4Y</t>
  </si>
  <si>
    <t>Browser-Based DLP for Harmony Endpoint - Including Upload &amp; Download Files Scanning, Clipboard Control, and GenAI Security (Preview). 4 years subscription</t>
  </si>
  <si>
    <t>CP-HAR-EP-DLP-5Y</t>
  </si>
  <si>
    <t>Browser-Based DLP for Harmony Endpoint - Including Upload &amp; Download Files Scanning, Clipboard Control, and GenAI Security (Preview). 5 years subscription</t>
  </si>
  <si>
    <t>CP-HAR-EP-DLP-REN-1Y</t>
  </si>
  <si>
    <t>CPSB-SDWAN-1900-1Y</t>
  </si>
  <si>
    <t>QUANTUM SD Wan subscription for 1 year for 19000 Base appliance</t>
  </si>
  <si>
    <t>CPSB-SDWAN-1900-2Y</t>
  </si>
  <si>
    <t>QUANTUM SD Wan subscription for 2 years for 1900 Base appliance</t>
  </si>
  <si>
    <t>CPSB-SDWAN-1900-3Y</t>
  </si>
  <si>
    <t>QUANTUM SD Wan subscription for 3 years for 1900 Base appliance</t>
  </si>
  <si>
    <t>CPSB-SDWAN-2000-1Y</t>
  </si>
  <si>
    <t>QUANTUM SD Wan subscription for 1 year for 2000 Base appliance</t>
  </si>
  <si>
    <t>CPSB-SDWAN-2000-2Y</t>
  </si>
  <si>
    <t>QUANTUM SD Wan subscription for 2 years for 2000 Base appliance</t>
  </si>
  <si>
    <t>CPSB-SDWAN-2000-3Y</t>
  </si>
  <si>
    <t>QUANTUM SD Wan subscription for 3 years for 2000 Base appliance</t>
  </si>
  <si>
    <t>CPTS-SMART-AWARENESS-10000-3Y</t>
  </si>
  <si>
    <t>10000 seats of security awareness training to empower employees with knowledge and skills to stay cyber secure at work and home. For 3 years</t>
  </si>
  <si>
    <t>CPTS-SMART-AWARENESS-100-3Y</t>
  </si>
  <si>
    <t>100 seats of security awareness training to empower employees with knowledge and skills to stay cyber secure at work and home. For 3 years</t>
  </si>
  <si>
    <t>CPTS-SMART-AWARENESS-1000-3Y</t>
  </si>
  <si>
    <t>1000 seats of security awareness training to empower employees with knowledge and skills to stay cyber secure at work and home. For 3 years</t>
  </si>
  <si>
    <t>CPTS-SMART-AWARENESS-10-3Y</t>
  </si>
  <si>
    <t>CPTS-SMART-AWARENESS-50-3Y</t>
  </si>
  <si>
    <t>CPTS-SMART-AWARENESS-500-3Y</t>
  </si>
  <si>
    <t>CPSB-NGFW-9100-1Y</t>
  </si>
  <si>
    <t>Next Generation Firewall Package for additional 1 year for 9100 Base Appliance</t>
  </si>
  <si>
    <t>CPSB-NGFW-9100-2Y</t>
  </si>
  <si>
    <t>Next Generation Firewall Package for additional 2 years for 9100 Base Appliance</t>
  </si>
  <si>
    <t>CPSB-NGFW-9100-3Y</t>
  </si>
  <si>
    <t>Next Generation Firewall Package for additional 3 years for 9100 Base Appliance</t>
  </si>
  <si>
    <t>CPSB-NGFW-9100-PLUS-1Y</t>
  </si>
  <si>
    <t>Next Generation Firewall Package for additional 1 year for 9100 PLUS Appliance</t>
  </si>
  <si>
    <t>CPSB-NGFW-9100-PLUS-3Y</t>
  </si>
  <si>
    <t>Next Generation Firewall Package for additional 3 years for 9100 PLUS Appliance</t>
  </si>
  <si>
    <t>CPSB-NGFW-9100-PLUS-2Y</t>
  </si>
  <si>
    <t>Next Generation Firewall Package for additional 2 years for 9100 PLUS Appliance</t>
  </si>
  <si>
    <t>CPSB-NGTP-9100-1Y</t>
  </si>
  <si>
    <t>Next Generation Threat Prevention for additional 1 year for 9100 Base Appliance</t>
  </si>
  <si>
    <t>CPSB-NGTP-9100-2Y</t>
  </si>
  <si>
    <t>Next Generation Threat Prevention for additional 2 years for 9100 Base Appliance</t>
  </si>
  <si>
    <t>CPSB-NGTP-9100-3Y</t>
  </si>
  <si>
    <t>Next Generation Threat Prevention for additional 3 years for 9100 Base Appliance</t>
  </si>
  <si>
    <t>CPSB-NGTP-9100-PLUS-1Y</t>
  </si>
  <si>
    <t>Next Generation Threat Prevention for additional 1 year for 9100 PLUS Appliance</t>
  </si>
  <si>
    <t>CPSB-NGTP-9100-PLUS-2Y</t>
  </si>
  <si>
    <t>Next Generation Threat Prevention for additional 2 years for 9100 PLUS Appliance</t>
  </si>
  <si>
    <t>CPSB-NGTP-9100-PLUS-3Y</t>
  </si>
  <si>
    <t>Next Generation Threat Prevention for additional 3 years for 9100 PLUS Appliance</t>
  </si>
  <si>
    <t>CPSB-SNBT-9100-3Y</t>
  </si>
  <si>
    <t>Next Generation Threat Prevention and Sandblast for additional 3 years for 9100 Base Appliance</t>
  </si>
  <si>
    <t>CPSB-SNBT-9100-2Y</t>
  </si>
  <si>
    <t>Next Generation Threat Prevention and Sandblast for additional 2 years for 9100 Base Appliance</t>
  </si>
  <si>
    <t>CPSB-SNBT-9100-1Y</t>
  </si>
  <si>
    <t>Next Generation Threat Prevention and Sandblast for additional 1 year for 9100 Base Appliance</t>
  </si>
  <si>
    <t>CPSB-SNBT-9100-PLUS-3Y</t>
  </si>
  <si>
    <t>Next Generation Threat Prevention and Sandblast for additional 3 years for 9100 PLUS Appliance</t>
  </si>
  <si>
    <t>CPSB-SNBT-9100-PLUS-1Y</t>
  </si>
  <si>
    <t>Next Generation Threat Prevention and Sandblast for additional 1 year for 9100 PLUS Appliance</t>
  </si>
  <si>
    <t>CPSB-SNBT-9100-PLUS-2Y</t>
  </si>
  <si>
    <t>Next Generation Threat Prevention and Sandblast for additional 2 years for 9100 PLUS Appliance</t>
  </si>
  <si>
    <t>CPSB-IOTP-9100-3Y</t>
  </si>
  <si>
    <t>Quantum IoT Network Protection for 3 years for 9100 Base appliance</t>
  </si>
  <si>
    <t>CPSB-IOTP-9100-1Y</t>
  </si>
  <si>
    <t>Quantum IoT Network Protection for 1 year for 9100 Base appliance</t>
  </si>
  <si>
    <t>CPSB-IOTP-9100-2Y</t>
  </si>
  <si>
    <t>Quantum IoT Network Protection for 2 years for 9100 Base appliance</t>
  </si>
  <si>
    <t>CPSB-IOTP-9100-PLUS-3Y</t>
  </si>
  <si>
    <t>Quantum IoT Network Protection for 3 years for 9100 PLUS appliance</t>
  </si>
  <si>
    <t>CPSB-IOTP-9100-PLUS-2Y</t>
  </si>
  <si>
    <t>Quantum IoT Network Protection for 2 years for 9100 PLUS appliance</t>
  </si>
  <si>
    <t>CPSB-IOTP-9100-PLUS-1Y</t>
  </si>
  <si>
    <t>Quantum IoT Network Protection for 1 year for 9100 PLUS appliance</t>
  </si>
  <si>
    <t>CPSB-DLP-9100-2Y</t>
  </si>
  <si>
    <t>Data Loss Prevention (DLP) blade for 2 years for 9100 Base appliance</t>
  </si>
  <si>
    <t>CPSB-DLP-9100-3Y</t>
  </si>
  <si>
    <t>Data Loss Prevention (DLP) blade for 3 years for 9100 Base appliance</t>
  </si>
  <si>
    <t>CPSB-DLP-9100-1Y</t>
  </si>
  <si>
    <t>Data Loss Prevention (DLP) blade for 1 year for 9100 Base appliance</t>
  </si>
  <si>
    <t>CPSB-DLP-9100-PLUS-2Y</t>
  </si>
  <si>
    <t>Data Loss Prevention (DLP) blade for 2 years for 9100 Plus appliance</t>
  </si>
  <si>
    <t>CPSB-DLP-9100-PLUS-3Y</t>
  </si>
  <si>
    <t>Data Loss Prevention (DLP) blade for 3 years for 9100 Plus appliance</t>
  </si>
  <si>
    <t>CPSB-DLP-9100-PLUS-1Y</t>
  </si>
  <si>
    <t>Data Loss Prevention (DLP) blade for 1 year for 9100 Plus appliance</t>
  </si>
  <si>
    <t>CPSB-SDWAN-9100-3Y</t>
  </si>
  <si>
    <t>Quantum SD Wan subscription for 3 years for 9100 Base appliance</t>
  </si>
  <si>
    <t>CPSB-SDWAN-9100-2Y</t>
  </si>
  <si>
    <t>Quantum SD Wan subscription for 2 years for 9100 Base appliance</t>
  </si>
  <si>
    <t>CPSB-SDWAN-9100-1Y</t>
  </si>
  <si>
    <t>Quantum SD Wan subscription for 1 year for 9100 Base appliance</t>
  </si>
  <si>
    <t>CPSB-SDWAN-9100-PLUS-3Y</t>
  </si>
  <si>
    <t>Quantum SD Wan subscription for 3 years for 9100 Plus appliance</t>
  </si>
  <si>
    <t>CPSB-SDWAN-9100-PLUS-2Y</t>
  </si>
  <si>
    <t>Quantum SD Wan subscription for 2 years for 9100 Plus appliance</t>
  </si>
  <si>
    <t>CPSB-SDWAN-9100-PLUS-1Y</t>
  </si>
  <si>
    <t>Quantum SD Wan subscription for 1 year for 9100 Plus appliance</t>
  </si>
  <si>
    <t>CPSB-NGFW-9200-1Y</t>
  </si>
  <si>
    <t>Next Generation Firewall Package for additional 1 year for 9200 Base Appliance</t>
  </si>
  <si>
    <t>CPSB-NGFW-9200-2Y</t>
  </si>
  <si>
    <t>Next Generation Firewall Package for additional 2 years for 9200 Base Appliance</t>
  </si>
  <si>
    <t>CPSB-NGFW-9200-3Y</t>
  </si>
  <si>
    <t>Next Generation Firewall Package for additional 3 years for 9200 Base Appliance</t>
  </si>
  <si>
    <t>CPSB-NGFW-9200-PLUS-1Y</t>
  </si>
  <si>
    <t>Next Generation Firewall Package for additional 1 year for 9200 PLUS Appliance</t>
  </si>
  <si>
    <t>CPSB-NGFW-9200-PLUS-3Y</t>
  </si>
  <si>
    <t>Next Generation Firewall Package for additional 3 years for 9200 PLUS Appliance</t>
  </si>
  <si>
    <t>CPSB-NGFW-9200-PLUS-2Y</t>
  </si>
  <si>
    <t>Next Generation Firewall Package for additional 2 years for 9200 PLUS Appliance</t>
  </si>
  <si>
    <t>CPSB-NGTP-9200-1Y</t>
  </si>
  <si>
    <t>Next Generation Threat Prevention for additional 1 year for 9200 Base Appliance</t>
  </si>
  <si>
    <t>CPSB-NGTP-9200-2Y</t>
  </si>
  <si>
    <t>Next Generation Threat Prevention for additional 2 years for 9200 Base Appliance</t>
  </si>
  <si>
    <t>CPSB-NGTP-9200-3Y</t>
  </si>
  <si>
    <t>Next Generation Threat Prevention for additional 3 years for 9200 Base Appliance</t>
  </si>
  <si>
    <t>CPSB-NGTP-9200-PLUS-1Y</t>
  </si>
  <si>
    <t>Next Generation Threat Prevention for additional 1 year for 9200 PLUS Appliance</t>
  </si>
  <si>
    <t>CPSB-NGTP-9200-PLUS-2Y</t>
  </si>
  <si>
    <t>Next Generation Threat Prevention for additional 2 years for 9200 PLUS Appliance</t>
  </si>
  <si>
    <t>CPSB-NGTP-9200-PLUS-3Y</t>
  </si>
  <si>
    <t>Next Generation Threat Prevention for additional 3 years for 9200 PLUS Appliance</t>
  </si>
  <si>
    <t>CPSB-SNBT-9200-3Y</t>
  </si>
  <si>
    <t>Next Generation Threat Prevention and Sandblast for additional 3 years for 9200 Base Appliance</t>
  </si>
  <si>
    <t>CPSB-SNBT-9200-2Y</t>
  </si>
  <si>
    <t>Next Generation Threat Prevention and Sandblast for additional 2 years for 9200 Base Appliance</t>
  </si>
  <si>
    <t>CPSB-SNBT-9200-1Y</t>
  </si>
  <si>
    <t>Next Generation Threat Prevention and Sandblast for additional 1 year for 9200 Base Appliance</t>
  </si>
  <si>
    <t>CPSB-SNBT-9200-PLUS-3Y</t>
  </si>
  <si>
    <t>Next Generation Threat Prevention and Sandblast for additional 3 years for 9200 PLUS Appliance</t>
  </si>
  <si>
    <t>CPSB-SNBT-9200-PLUS-1Y</t>
  </si>
  <si>
    <t>Next Generation Threat Prevention and Sandblast for additional 1 year for 9200 PLUS Appliance</t>
  </si>
  <si>
    <t>CPSB-SNBT-9200-PLUS-2Y</t>
  </si>
  <si>
    <t>Next Generation Threat Prevention and Sandblast for additional 2 years for 9200 PLUS Appliance</t>
  </si>
  <si>
    <t>CPSB-IOTP-9200-3Y</t>
  </si>
  <si>
    <t>Quantum IoT Network Protection for 3 years for 9200 Base appliance</t>
  </si>
  <si>
    <t>CPSB-IOTP-9200-1Y</t>
  </si>
  <si>
    <t>Quantum IoT Network Protection for 1 year for 9200 Base appliance</t>
  </si>
  <si>
    <t>CPSB-IOTP-9200-2Y</t>
  </si>
  <si>
    <t>Quantum IoT Network Protection for 2 years for 9200 Base appliance</t>
  </si>
  <si>
    <t>CPSB-IOTP-9200-PLUS-3Y</t>
  </si>
  <si>
    <t>Quantum IoT Network Protection for 3 years for 9200 PLUS appliance</t>
  </si>
  <si>
    <t>CPSB-IOTP-9200-PLUS-2Y</t>
  </si>
  <si>
    <t>Quantum IoT Network Protection for 2 years for 9200 PLUS appliance</t>
  </si>
  <si>
    <t>CPSB-IOTP-9200-PLUS-1Y</t>
  </si>
  <si>
    <t>Quantum IoT Network Protection for 1 year for 9200 PLUS appliance</t>
  </si>
  <si>
    <t>CPSB-DLP-9200-2Y</t>
  </si>
  <si>
    <t>Data Loss Prevention (DLP) blade for 2 years for 9200 Base appliance</t>
  </si>
  <si>
    <t>CPSB-DLP-9200-3Y</t>
  </si>
  <si>
    <t>Data Loss Prevention (DLP) blade for 3 years for 9200 Base appliance</t>
  </si>
  <si>
    <t>CPSB-DLP-9200-1Y</t>
  </si>
  <si>
    <t>Data Loss Prevention (DLP) blade for 1 year for 9200 Base appliance</t>
  </si>
  <si>
    <t>CPSB-DLP-9200-PLUS-2Y</t>
  </si>
  <si>
    <t>Data Loss Prevention (DLP) blade for 2 years for 9200 Plus appliance</t>
  </si>
  <si>
    <t>CPSB-DLP-9200-PLUS-3Y</t>
  </si>
  <si>
    <t>Data Loss Prevention (DLP) blade for 3 years for 9200 Plus appliance</t>
  </si>
  <si>
    <t>CPSB-DLP-9200-PLUS-1Y</t>
  </si>
  <si>
    <t>Data Loss Prevention (DLP) blade for 1 year for 9200 Plus appliance</t>
  </si>
  <si>
    <t>CPSB-SDWAN-9200-3Y</t>
  </si>
  <si>
    <t>Quantum SD Wan subscription for 3 years for 9200 Base appliance</t>
  </si>
  <si>
    <t>CPSB-SDWAN-9200-2Y</t>
  </si>
  <si>
    <t>Quantum SD Wan subscription for 2 years for 9200 Base appliance</t>
  </si>
  <si>
    <t>CPSB-SDWAN-9200-1Y</t>
  </si>
  <si>
    <t>Quantum SD Wan subscription for 1 year for 9200 Base appliance</t>
  </si>
  <si>
    <t>CPSB-SDWAN-9200-PLUS-3Y</t>
  </si>
  <si>
    <t>Quantum SD Wan subscription for 3 years for 9200 Plus appliance</t>
  </si>
  <si>
    <t>CPSB-SDWAN-9200-PLUS-2Y</t>
  </si>
  <si>
    <t>Quantum SD Wan subscription for 2 years for 9200 Plus appliance</t>
  </si>
  <si>
    <t>CPSB-SDWAN-9200-PLUS-1Y</t>
  </si>
  <si>
    <t>Quantum SD Wan subscription for 1 year for 9200 Plus appliance</t>
  </si>
  <si>
    <t>CPSB-NGFW-9300-1Y</t>
  </si>
  <si>
    <t>Next Generation Firewall Package for additional 1 year for 9300 Base Appliance</t>
  </si>
  <si>
    <t>CPSB-NGFW-9300-2Y</t>
  </si>
  <si>
    <t>Next Generation Firewall Package for additional 2 years for 9300 Base Appliance</t>
  </si>
  <si>
    <t>CPSB-NGFW-9300-3Y</t>
  </si>
  <si>
    <t>Next Generation Firewall Package for additional 3 years for 9300 Base Appliance</t>
  </si>
  <si>
    <t>CPSB-NGFW-9300-PLUS-1Y</t>
  </si>
  <si>
    <t>Next Generation Firewall Package for additional 1 year for 9300 PLUS Appliance</t>
  </si>
  <si>
    <t>CPSB-NGFW-9300-PLUS-3Y</t>
  </si>
  <si>
    <t>Next Generation Firewall Package for additional 3 years for 9300 PLUS Appliance</t>
  </si>
  <si>
    <t>CPSB-NGFW-9300-PLUS-2Y</t>
  </si>
  <si>
    <t>Next Generation Firewall Package for additional 2 years for 9300 PLUS Appliance</t>
  </si>
  <si>
    <t>CPSB-NGTP-9300-1Y</t>
  </si>
  <si>
    <t>Next Generation Threat Prevention for additional 1 year for 9300 Base Appliance</t>
  </si>
  <si>
    <t>CPSB-NGTP-9300-2Y</t>
  </si>
  <si>
    <t>Next Generation Threat Prevention for additional 2 years for 9300 Base Appliance</t>
  </si>
  <si>
    <t>CPSB-NGTP-9300-3Y</t>
  </si>
  <si>
    <t>Next Generation Threat Prevention for additional 3 years for 9300 Base Appliance</t>
  </si>
  <si>
    <t>CPSB-NGTP-9300-PLUS-1Y</t>
  </si>
  <si>
    <t>Next Generation Threat Prevention for additional 1 year for 9300 PLUS Appliance</t>
  </si>
  <si>
    <t>CPSB-NGTP-9300-PLUS-2Y</t>
  </si>
  <si>
    <t>Next Generation Threat Prevention for additional 2 years for 9300 PLUS Appliance</t>
  </si>
  <si>
    <t>CPSB-NGTP-9300-PLUS-3Y</t>
  </si>
  <si>
    <t>Next Generation Threat Prevention for additional 3 years for 9300 PLUS Appliance</t>
  </si>
  <si>
    <t>CPSB-SNBT-9300-3Y</t>
  </si>
  <si>
    <t>Next Generation Threat Prevention and Sandblast for additional 3 years for 9300 Base Appliance</t>
  </si>
  <si>
    <t>CPSB-SNBT-9300-2Y</t>
  </si>
  <si>
    <t>Next Generation Threat Prevention and Sandblast for additional 2 years for 9300 Base Appliance</t>
  </si>
  <si>
    <t>CPSB-SNBT-9300-1Y</t>
  </si>
  <si>
    <t>Next Generation Threat Prevention and Sandblast for additional 1 year for 9300 Base Appliance</t>
  </si>
  <si>
    <t>CPSB-SNBT-9300-PLUS-3Y</t>
  </si>
  <si>
    <t>Next Generation Threat Prevention and Sandblast for additional 3 years for 9300 PLUS Appliance</t>
  </si>
  <si>
    <t>CPSB-SNBT-9300-PLUS-1Y</t>
  </si>
  <si>
    <t>Next Generation Threat Prevention and Sandblast for additional 1 year for 9300 PLUS Appliance</t>
  </si>
  <si>
    <t>CPSB-SNBT-9300-PLUS-2Y</t>
  </si>
  <si>
    <t>Next Generation Threat Prevention and Sandblast for additional 2 years for 9300 PLUS Appliance</t>
  </si>
  <si>
    <t>CPSB-IOTP-9300-3Y</t>
  </si>
  <si>
    <t>Quantum IoT Network Protection for 3 years for 9300 Base appliance</t>
  </si>
  <si>
    <t>CPSB-IOTP-9300-1Y</t>
  </si>
  <si>
    <t>Quantum IoT Network Protection for 1 year for 9300 Base appliance</t>
  </si>
  <si>
    <t>CPSB-IOTP-9300-2Y</t>
  </si>
  <si>
    <t>Quantum IoT Network Protection for 2 years for 9300 Base appliance</t>
  </si>
  <si>
    <t>CPSB-IOTP-9300-PLUS-3Y</t>
  </si>
  <si>
    <t>Quantum IoT Network Protection for 3 years for 9300 PLUS appliance</t>
  </si>
  <si>
    <t>CPSB-IOTP-9300-PLUS-2Y</t>
  </si>
  <si>
    <t>Quantum IoT Network Protection for 2 years for 9300 PLUS appliance</t>
  </si>
  <si>
    <t>CPSB-IOTP-9300-PLUS-1Y</t>
  </si>
  <si>
    <t>Quantum IoT Network Protection for 1 year for 9300 PLUS appliance</t>
  </si>
  <si>
    <t>CPSB-DLP-9300-2Y</t>
  </si>
  <si>
    <t>Data Loss Prevention (DLP) blade for 2 years for 9300 Base appliance</t>
  </si>
  <si>
    <t>CPSB-DLP-9300-3Y</t>
  </si>
  <si>
    <t>Data Loss Prevention (DLP) blade for 3 years for 9300 Base appliance</t>
  </si>
  <si>
    <t>CPSB-DLP-9300-1Y</t>
  </si>
  <si>
    <t>Data Loss Prevention (DLP) blade for 1 year for 9300 Base appliance</t>
  </si>
  <si>
    <t>CPSB-DLP-9300-PLUS-2Y</t>
  </si>
  <si>
    <t>Data Loss Prevention (DLP) blade for 2 years for 9300 Plus appliance</t>
  </si>
  <si>
    <t>CPSB-DLP-9300-PLUS-3Y</t>
  </si>
  <si>
    <t>Data Loss Prevention (DLP) blade for 3 years for 9300 Plus appliance</t>
  </si>
  <si>
    <t>CPSB-DLP-9300-PLUS-1Y</t>
  </si>
  <si>
    <t>Data Loss Prevention (DLP) blade for 1 year for 9300 Plus appliance</t>
  </si>
  <si>
    <t>CPSB-SDWAN-9300-3Y</t>
  </si>
  <si>
    <t>Quantum SD Wan subscription for 3 years for 9300 Base appliance</t>
  </si>
  <si>
    <t>CPSB-SDWAN-9300-2Y</t>
  </si>
  <si>
    <t>Quantum SD Wan subscription for 2 years for 9300 Base appliance</t>
  </si>
  <si>
    <t>CPSB-SDWAN-9300-1Y</t>
  </si>
  <si>
    <t>Quantum SD Wan subscription for 1 year for 9300 Base appliance</t>
  </si>
  <si>
    <t>CPSB-SDWAN-9300-PLUS-3Y</t>
  </si>
  <si>
    <t>Quantum SD Wan subscription for 3 years for 9300 Plus appliance</t>
  </si>
  <si>
    <t>CPSB-SDWAN-9300-PLUS-2Y</t>
  </si>
  <si>
    <t>Quantum SD Wan subscription for 2 years for 9300 Plus appliance</t>
  </si>
  <si>
    <t>CPSB-SDWAN-9300-PLUS-1Y</t>
  </si>
  <si>
    <t>Quantum SD Wan subscription for 1 year for 9300 Plus appliance</t>
  </si>
  <si>
    <t>CPSB-NGFW-9400-1Y</t>
  </si>
  <si>
    <t>Next Generation Firewall Package for additional 1 year for 9400 Base Appliance</t>
  </si>
  <si>
    <t>CPSB-NGFW-9400-2Y</t>
  </si>
  <si>
    <t>Next Generation Firewall Package for additional 2 years for 9400 Base Appliance</t>
  </si>
  <si>
    <t>CPSB-NGFW-9400-3Y</t>
  </si>
  <si>
    <t>Next Generation Firewall Package for additional 3 years for 9400 Base Appliance</t>
  </si>
  <si>
    <t>CPSB-NGFW-9400-PLUS-1Y</t>
  </si>
  <si>
    <t>Next Generation Firewall Package for additional 1 year for 9400 PLUS Appliance</t>
  </si>
  <si>
    <t>CPSB-NGFW-9400-PLUS-3Y</t>
  </si>
  <si>
    <t>Next Generation Firewall Package for additional 3 years for 9400 PLUS Appliance</t>
  </si>
  <si>
    <t>CPSB-NGFW-9400-PLUS-2Y</t>
  </si>
  <si>
    <t>Next Generation Firewall Package for additional 2 years for 9400 PLUS Appliance</t>
  </si>
  <si>
    <t>CPSB-NGTP-9400-1Y</t>
  </si>
  <si>
    <t>Next Generation Threat Prevention for additional 1 year for 9400 Base Appliance</t>
  </si>
  <si>
    <t>CPSB-NGTP-9400-2Y</t>
  </si>
  <si>
    <t>Next Generation Threat Prevention for additional 2 years for 9400 Base Appliance</t>
  </si>
  <si>
    <t>CPSB-NGTP-9400-3Y</t>
  </si>
  <si>
    <t>Next Generation Threat Prevention for additional 3 years for 9400 Base Appliance</t>
  </si>
  <si>
    <t>CPSB-NGTP-9400-PLUS-1Y</t>
  </si>
  <si>
    <t>Next Generation Threat Prevention for additional 1 year for 9400 PLUS Appliance</t>
  </si>
  <si>
    <t>CPSB-NGTP-9400-PLUS-2Y</t>
  </si>
  <si>
    <t>Next Generation Threat Prevention for additional 2 years for 9400 PLUS Appliance</t>
  </si>
  <si>
    <t>CPSB-NGTP-9400-PLUS-3Y</t>
  </si>
  <si>
    <t>Next Generation Threat Prevention for additional 3 years for 9400 PLUS Appliance</t>
  </si>
  <si>
    <t>CPSB-SNBT-9400-3Y</t>
  </si>
  <si>
    <t>Next Generation Threat Prevention and Sandblast for additional 3 years for 9400 Base Appliance</t>
  </si>
  <si>
    <t>CPSB-SNBT-9400-2Y</t>
  </si>
  <si>
    <t>Next Generation Threat Prevention and Sandblast for additional 2 years for 9400 Base Appliance</t>
  </si>
  <si>
    <t>CPSB-SNBT-9400-1Y</t>
  </si>
  <si>
    <t>Next Generation Threat Prevention and Sandblast for additional 1 year for 9400 Base Appliance</t>
  </si>
  <si>
    <t>CPSB-SNBT-9400-PLUS-3Y</t>
  </si>
  <si>
    <t>Next Generation Threat Prevention and Sandblast for additional 3 years for 9400 PLUS Appliance</t>
  </si>
  <si>
    <t>CPSB-SNBT-9400-PLUS-1Y</t>
  </si>
  <si>
    <t>Next Generation Threat Prevention and Sandblast for additional 1 year for 9400 PLUS Appliance</t>
  </si>
  <si>
    <t>CPSB-SNBT-9400-PLUS-2Y</t>
  </si>
  <si>
    <t>Next Generation Threat Prevention and Sandblast for additional 2 years for 9400 PLUS Appliance</t>
  </si>
  <si>
    <t>CPSB-IOTP-9400-3Y</t>
  </si>
  <si>
    <t>Quantum IoT Network Protection for 3 years for 9400 Base appliance</t>
  </si>
  <si>
    <t>CPSB-IOTP-9400-1Y</t>
  </si>
  <si>
    <t>Quantum IoT Network Protection for 1 year for 9400 Base appliance</t>
  </si>
  <si>
    <t>CPSB-IOTP-9400-2Y</t>
  </si>
  <si>
    <t>Quantum IoT Network Protection for 2 years for 9400 Base appliance</t>
  </si>
  <si>
    <t>CPSB-IOTP-9400-PLUS-3Y</t>
  </si>
  <si>
    <t>Quantum IoT Network Protection for 3 years for 9400 PLUS appliance</t>
  </si>
  <si>
    <t>CPSB-IOTP-9400-PLUS-2Y</t>
  </si>
  <si>
    <t>Quantum IoT Network Protection for 2 years for 9400 PLUS appliance</t>
  </si>
  <si>
    <t>CPSB-IOTP-9400-PLUS-1Y</t>
  </si>
  <si>
    <t>Quantum IoT Network Protection for 1 year for 9400 PLUS appliance</t>
  </si>
  <si>
    <t>CPSB-DLP-9400-2Y</t>
  </si>
  <si>
    <t>Data Loss Prevention (DLP) blade for 2 years for 9400 Base appliance</t>
  </si>
  <si>
    <t>CPSB-DLP-9400-3Y</t>
  </si>
  <si>
    <t>Data Loss Prevention (DLP) blade for 3 years for 9400 Base appliance</t>
  </si>
  <si>
    <t>CPSB-DLP-9400-1Y</t>
  </si>
  <si>
    <t>Data Loss Prevention (DLP) blade for 1 year for 9400 Base appliance</t>
  </si>
  <si>
    <t>CPSB-DLP-9400-PLUS-2Y</t>
  </si>
  <si>
    <t>Data Loss Prevention (DLP) blade for 2 years for 9400 Plus appliance</t>
  </si>
  <si>
    <t>CPSB-DLP-9400-PLUS-3Y</t>
  </si>
  <si>
    <t>Data Loss Prevention (DLP) blade for 3 years for 9400 Plus appliance</t>
  </si>
  <si>
    <t>CPSB-DLP-9400-PLUS-1Y</t>
  </si>
  <si>
    <t>Data Loss Prevention (DLP) blade for 1 year for 9400 Plus appliance</t>
  </si>
  <si>
    <t>CPSB-SDWAN-9400-3Y</t>
  </si>
  <si>
    <t>Quantum SD Wan subscription for 3 years for 9400 Base appliance</t>
  </si>
  <si>
    <t>CPSB-SDWAN-9400-2Y</t>
  </si>
  <si>
    <t>Quantum SD Wan subscription for 2 years for 9400 Base appliance</t>
  </si>
  <si>
    <t>CPSB-SDWAN-9400-1Y</t>
  </si>
  <si>
    <t>Quantum SD Wan subscription for 1 year for 9400 Base appliance</t>
  </si>
  <si>
    <t>CPSB-SDWAN-9400-PLUS-3Y</t>
  </si>
  <si>
    <t>Quantum SD Wan subscription for 3 years for 9400 Plus appliance</t>
  </si>
  <si>
    <t>CPSB-SDWAN-9400-PLUS-2Y</t>
  </si>
  <si>
    <t>Quantum SD Wan subscription for 2 years for 9400 Plus appliance</t>
  </si>
  <si>
    <t>CPSB-SDWAN-9400-PLUS-1Y</t>
  </si>
  <si>
    <t>Quantum SD Wan subscription for 1 year for 9400 Plus appliance</t>
  </si>
  <si>
    <t>CPSB-NGFW-9700-1Y</t>
  </si>
  <si>
    <t>Next Generation Firewall Package for additional 1 year for 9700 Base Appliance</t>
  </si>
  <si>
    <t>CPSB-NGFW-9700-2Y</t>
  </si>
  <si>
    <t>Next Generation Firewall Package for additional 2 years for 9700 Base Appliance</t>
  </si>
  <si>
    <t>CPSB-NGFW-9700-3Y</t>
  </si>
  <si>
    <t>Next Generation Firewall Package for additional 3 years for 9700 Base Appliance</t>
  </si>
  <si>
    <t>CPSB-NGFW-9700-PLUS-1Y</t>
  </si>
  <si>
    <t>Next Generation Firewall Package for additional 1 year for 9700 PLUS Appliance</t>
  </si>
  <si>
    <t>CPSB-NGFW-9700-PLUS-3Y</t>
  </si>
  <si>
    <t>Next Generation Firewall Package for additional 3 years for 9700 PLUS Appliance</t>
  </si>
  <si>
    <t>CPSB-NGFW-9700-PLUS-2Y</t>
  </si>
  <si>
    <t>Next Generation Firewall Package for additional 2 years for 9700 PLUS Appliance</t>
  </si>
  <si>
    <t>CPSB-NGTP-9700-1Y</t>
  </si>
  <si>
    <t>Next Generation Threat Prevention for additional 1 year for 9700 Base Appliance</t>
  </si>
  <si>
    <t>CPSB-NGTP-9700-2Y</t>
  </si>
  <si>
    <t>Next Generation Threat Prevention for additional 2 years for 9700 Base Appliance</t>
  </si>
  <si>
    <t>CPSB-NGTP-9700-3Y</t>
  </si>
  <si>
    <t>Next Generation Threat Prevention for additional 3 years for 9700 Base Appliance</t>
  </si>
  <si>
    <t>CPSB-NGTP-9700-PLUS-1Y</t>
  </si>
  <si>
    <t>Next Generation Threat Prevention for additional 1 year for 9700 PLUS Appliance</t>
  </si>
  <si>
    <t>CPSB-NGTP-9700-PLUS-2Y</t>
  </si>
  <si>
    <t>Next Generation Threat Prevention for additional 2 years for 9700 PLUS Appliance</t>
  </si>
  <si>
    <t>CPSB-NGTP-9700-PLUS-3Y</t>
  </si>
  <si>
    <t>Next Generation Threat Prevention for additional 3 years for 9700 PLUS Appliance</t>
  </si>
  <si>
    <t>CPSB-SNBT-9700-3Y</t>
  </si>
  <si>
    <t>Next Generation Threat Prevention and Sandblast for additional 3 years for 9700 Base Appliance</t>
  </si>
  <si>
    <t>CPSB-SNBT-9700-2Y</t>
  </si>
  <si>
    <t>Next Generation Threat Prevention and Sandblast for additional 2 years for 9700 Base Appliance</t>
  </si>
  <si>
    <t>CPSB-SNBT-9700-1Y</t>
  </si>
  <si>
    <t>Next Generation Threat Prevention and Sandblast for additional 1 year for 9700 Base Appliance</t>
  </si>
  <si>
    <t>CPSB-SNBT-9700-PLUS-3Y</t>
  </si>
  <si>
    <t>Next Generation Threat Prevention and Sandblast for additional 3 years for 9700 PLUS Appliance</t>
  </si>
  <si>
    <t>CPSB-SNBT-9700-PLUS-1Y</t>
  </si>
  <si>
    <t>Next Generation Threat Prevention and Sandblast for additional 1 year for 9700 PLUS Appliance</t>
  </si>
  <si>
    <t>CPSB-SNBT-9700-PLUS-2Y</t>
  </si>
  <si>
    <t>Next Generation Threat Prevention and Sandblast for additional 2 years for 9700 PLUS Appliance</t>
  </si>
  <si>
    <t>CPSB-IOTP-9700-3Y</t>
  </si>
  <si>
    <t>Quantum IoT Network Protection for 3 years for 9700 Base appliance</t>
  </si>
  <si>
    <t>CPSB-IOTP-9700-1Y</t>
  </si>
  <si>
    <t>Quantum IoT Network Protection for 1 year for 9700 Base appliance</t>
  </si>
  <si>
    <t>CPSB-IOTP-9700-2Y</t>
  </si>
  <si>
    <t>Quantum IoT Network Protection for 2 years for 9700 Base appliance</t>
  </si>
  <si>
    <t>CPSB-IOTP-9700-PLUS-3Y</t>
  </si>
  <si>
    <t>Quantum IoT Network Protection for 3 years for 9700 PLUS appliance</t>
  </si>
  <si>
    <t>CPSB-IOTP-9700-PLUS-2Y</t>
  </si>
  <si>
    <t>Quantum IoT Network Protection for 2 years for 9700 PLUS appliance</t>
  </si>
  <si>
    <t>CPSB-IOTP-9700-PLUS-1Y</t>
  </si>
  <si>
    <t>Quantum IoT Network Protection for 1 year for 9700 PLUS appliance</t>
  </si>
  <si>
    <t>CPSB-DLP-9700-2Y</t>
  </si>
  <si>
    <t>Data Loss Prevention (DLP) blade for 2 years for 9700 Base appliance</t>
  </si>
  <si>
    <t>CPSB-DLP-9700-3Y</t>
  </si>
  <si>
    <t>Data Loss Prevention (DLP) blade for 3 years for 9700 Base appliance</t>
  </si>
  <si>
    <t>CPSB-DLP-9700-1Y</t>
  </si>
  <si>
    <t>Data Loss Prevention (DLP) blade for 1 year for 9700 Base appliance</t>
  </si>
  <si>
    <t>CPSB-DLP-9700-PLUS-2Y</t>
  </si>
  <si>
    <t>Data Loss Prevention (DLP) blade for 2 years for 9700 Plus appliance</t>
  </si>
  <si>
    <t>CPSB-DLP-9700-PLUS-3Y</t>
  </si>
  <si>
    <t>Data Loss Prevention (DLP) blade for 3 years for 9700 Plus appliance</t>
  </si>
  <si>
    <t>CPSB-DLP-9700-PLUS-1Y</t>
  </si>
  <si>
    <t>Data Loss Prevention (DLP) blade for 1 year for 9700 Plus appliance</t>
  </si>
  <si>
    <t>CPSB-SDWAN-9700-3Y</t>
  </si>
  <si>
    <t>Quantum SD Wan subscription for 3 years for 9700 Base appliance</t>
  </si>
  <si>
    <t>CPSB-SDWAN-9700-2Y</t>
  </si>
  <si>
    <t>Quantum SD Wan subscription for 2 years for 9700 Base appliance</t>
  </si>
  <si>
    <t>CPSB-SDWAN-9700-1Y</t>
  </si>
  <si>
    <t>Quantum SD Wan subscription for 1 year for 9700 Base appliance</t>
  </si>
  <si>
    <t>CPSB-SDWAN-9700-PLUS-3Y</t>
  </si>
  <si>
    <t>Quantum SD Wan subscription for 3 years for 9700 Plus appliance</t>
  </si>
  <si>
    <t>CPSB-SDWAN-9700-PLUS-2Y</t>
  </si>
  <si>
    <t>Quantum SD Wan subscription for 2 years for 9700 Plus appliance</t>
  </si>
  <si>
    <t>CPSB-SDWAN-9700-PLUS-1Y</t>
  </si>
  <si>
    <t>Quantum SD Wan subscription for 1 year for 9700 Plus appliance</t>
  </si>
  <si>
    <t>CPSB-NGFW-9800-1Y</t>
  </si>
  <si>
    <t>Next Generation Firewall Package for additional 1 year for 9800 Base Appliance</t>
  </si>
  <si>
    <t>CPSB-NGFW-9800-2Y</t>
  </si>
  <si>
    <t>Next Generation Firewall Package for additional 2 years for 9800 Base Appliance</t>
  </si>
  <si>
    <t>CPSB-NGFW-9800-3Y</t>
  </si>
  <si>
    <t>Next Generation Firewall Package for additional 3 years for 9800 Base Appliance</t>
  </si>
  <si>
    <t>CPSB-NGFW-9800-PLUS-1Y</t>
  </si>
  <si>
    <t>Next Generation Firewall Package for additional 1 year for 9800 PLUS Appliance</t>
  </si>
  <si>
    <t>CPSB-NGFW-9800-PLUS-3Y</t>
  </si>
  <si>
    <t>Next Generation Firewall Package for additional 3 years for 9800 PLUS Appliance</t>
  </si>
  <si>
    <t>CPSB-NGFW-9800-PLUS-2Y</t>
  </si>
  <si>
    <t>Next Generation Firewall Package for additional 2 years for 9800 PLUS Appliance</t>
  </si>
  <si>
    <t>CPSB-NGTP-9800-1Y</t>
  </si>
  <si>
    <t>Next Generation Threat Prevention for additional 1 year for 9800 Base Appliance</t>
  </si>
  <si>
    <t>CPSB-NGTP-9800-2Y</t>
  </si>
  <si>
    <t>Next Generation Threat Prevention for additional 2 years for 9800 Base Appliance</t>
  </si>
  <si>
    <t>CPSB-NGTP-9800-3Y</t>
  </si>
  <si>
    <t>Next Generation Threat Prevention for additional 3 years for 9800 Base Appliance</t>
  </si>
  <si>
    <t>CPSB-NGTP-9800-PLUS-1Y</t>
  </si>
  <si>
    <t>Next Generation Threat Prevention for additional 1 year for 9800 PLUS Appliance</t>
  </si>
  <si>
    <t>CPSB-NGTP-9800-PLUS-2Y</t>
  </si>
  <si>
    <t>Next Generation Threat Prevention for additional 2 years for 9800 PLUS Appliance</t>
  </si>
  <si>
    <t>CPSB-NGTP-9800-PLUS-3Y</t>
  </si>
  <si>
    <t>Next Generation Threat Prevention for additional 3 years for 9800 PLUS Appliance</t>
  </si>
  <si>
    <t>CPSB-SNBT-9800-3Y</t>
  </si>
  <si>
    <t>Next Generation Threat Prevention and Sandblast for additional 3 years for 9800 Base Appliance</t>
  </si>
  <si>
    <t>CPSB-SNBT-9800-2Y</t>
  </si>
  <si>
    <t>Next Generation Threat Prevention and Sandblast for additional 2 years for 9800 Base Appliance</t>
  </si>
  <si>
    <t>CPSB-SNBT-9800-1Y</t>
  </si>
  <si>
    <t>Next Generation Threat Prevention and Sandblast for additional 1 year for 9800 Base Appliance</t>
  </si>
  <si>
    <t>CPSB-SNBT-9800-PLUS-3Y</t>
  </si>
  <si>
    <t>Next Generation Threat Prevention and Sandblast for additional 3 years for 9800 PLUS Appliance</t>
  </si>
  <si>
    <t>CPSB-SNBT-9800-PLUS-1Y</t>
  </si>
  <si>
    <t>Next Generation Threat Prevention and Sandblast for additional 1 year for 9800 PLUS Appliance</t>
  </si>
  <si>
    <t>CPSB-SNBT-9800-PLUS-2Y</t>
  </si>
  <si>
    <t>Next Generation Threat Prevention and Sandblast for additional 2 years for 9800 PLUS Appliance</t>
  </si>
  <si>
    <t>CPSB-IOTP-9800-3Y</t>
  </si>
  <si>
    <t>Quantum IoT Network Protection for 3 years for 9800 Base appliance</t>
  </si>
  <si>
    <t>CPSB-IOTP-9800-1Y</t>
  </si>
  <si>
    <t>Quantum IoT Network Protection for 1 year for 9800 Base appliance</t>
  </si>
  <si>
    <t>CPSB-IOTP-9800-2Y</t>
  </si>
  <si>
    <t>Quantum IoT Network Protection for 2 years for 9800 Base appliance</t>
  </si>
  <si>
    <t>CPSB-IOTP-9800-PLUS-3Y</t>
  </si>
  <si>
    <t>Quantum IoT Network Protection for 3 years for 9800 PLUS appliance</t>
  </si>
  <si>
    <t>CPSB-IOTP-9800-PLUS-2Y</t>
  </si>
  <si>
    <t>Quantum IoT Network Protection for 2 years for 9800 PLUS appliance</t>
  </si>
  <si>
    <t>CPSB-IOTP-9800-PLUS-1Y</t>
  </si>
  <si>
    <t>Quantum IoT Network Protection for 1 year for 9800 PLUS appliance</t>
  </si>
  <si>
    <t>CPSB-DLP-9800-2Y</t>
  </si>
  <si>
    <t>Data Loss Prevention (DLP) blade for 2 years for 9800 Base appliance</t>
  </si>
  <si>
    <t>CPSB-DLP-9800-3Y</t>
  </si>
  <si>
    <t>Data Loss Prevention (DLP) blade for 3 years for 9800 Base appliance</t>
  </si>
  <si>
    <t>CPSB-DLP-9800-1Y</t>
  </si>
  <si>
    <t>Data Loss Prevention (DLP) blade for 1 year for 9800 Base appliance</t>
  </si>
  <si>
    <t>CPSB-DLP-9800-PLUS-2Y</t>
  </si>
  <si>
    <t>Data Loss Prevention (DLP) blade for 2 years for 9800 Plus appliance</t>
  </si>
  <si>
    <t>CPSB-DLP-9800-PLUS-3Y</t>
  </si>
  <si>
    <t>Data Loss Prevention (DLP) blade for 3 years for 9800 Plus appliance</t>
  </si>
  <si>
    <t>CPSB-DLP-9800-PLUS-1Y</t>
  </si>
  <si>
    <t>Data Loss Prevention (DLP) blade for 1 year for 9800 Plus appliance</t>
  </si>
  <si>
    <t>CPSB-SDWAN-9800-3Y</t>
  </si>
  <si>
    <t>Quantum SD Wan subscription for 3 years for 9800 Base appliance</t>
  </si>
  <si>
    <t>CPSB-SDWAN-9800-2Y</t>
  </si>
  <si>
    <t>Quantum SD Wan subscription for 2 years for 9800 Base appliance</t>
  </si>
  <si>
    <t>CPSB-SDWAN-9800-1Y</t>
  </si>
  <si>
    <t>Quantum SD Wan subscription for 1 year for 9800 Base appliance</t>
  </si>
  <si>
    <t>CPSB-SDWAN-9800-PLUS-3Y</t>
  </si>
  <si>
    <t>Quantum SD Wan subscription for 3 years for 9800 Plus appliance</t>
  </si>
  <si>
    <t>CPSB-SDWAN-9800-PLUS-2Y</t>
  </si>
  <si>
    <t>Quantum SD Wan subscription for 2 years for 9800 Plus appliance</t>
  </si>
  <si>
    <t>CPSB-SDWAN-9800-PLUS-1Y</t>
  </si>
  <si>
    <t>Quantum SD Wan subscription for 1 year for 9800 Plus appliance</t>
  </si>
  <si>
    <t>CPSB-NGFW-19100-1Y</t>
  </si>
  <si>
    <t>Next Generation Firewall Package for additional 1 year for 19100 Base Appliance</t>
  </si>
  <si>
    <t>CPSB-NGFW-19100-2Y</t>
  </si>
  <si>
    <t>Next Generation Firewall Package for additional 2 years for 19100 Base Appliance</t>
  </si>
  <si>
    <t>CPSB-NGFW-19100-3Y</t>
  </si>
  <si>
    <t>Next Generation Firewall Package for additional 3 years for 19100 Base Appliance</t>
  </si>
  <si>
    <t>CPSB-NGFW-19100-PLUS-1Y</t>
  </si>
  <si>
    <t>Next Generation Firewall Package for additional 1 year for 19100 PLUS Appliance</t>
  </si>
  <si>
    <t>CPSB-NGFW-19100-PLUS-3Y</t>
  </si>
  <si>
    <t>Next Generation Firewall Package for additional 3 years for 19100 PLUS Appliance</t>
  </si>
  <si>
    <t>CPSB-NGFW-19100-PLUS-2Y</t>
  </si>
  <si>
    <t>Next Generation Firewall Package for additional 2 years for 19100 PLUS Appliance</t>
  </si>
  <si>
    <t>CPSB-NGTP-19100-1Y</t>
  </si>
  <si>
    <t>Next Generation Threat Prevention for additional 1 year for 19100 Base Appliance</t>
  </si>
  <si>
    <t>CPSB-NGTP-19100-2Y</t>
  </si>
  <si>
    <t>Next Generation Threat Prevention for additional 2 years for 19100 Base Appliance</t>
  </si>
  <si>
    <t>CPSB-NGTP-19100-3Y</t>
  </si>
  <si>
    <t>Next Generation Threat Prevention for additional 3 years for 19100 Base Appliance</t>
  </si>
  <si>
    <t>CPSB-NGTP-19100-PLUS-1Y</t>
  </si>
  <si>
    <t>Next Generation Threat Prevention for additional 1 year for 19100 PLUS Appliance</t>
  </si>
  <si>
    <t>CPSB-NGTP-19100-PLUS-2Y</t>
  </si>
  <si>
    <t>Next Generation Threat Prevention for additional 2 years for 19100 PLUS Appliance</t>
  </si>
  <si>
    <t>CPSB-NGTP-19100-PLUS-3Y</t>
  </si>
  <si>
    <t>Next Generation Threat Prevention for additional 3 years for 19100 PLUS Appliance</t>
  </si>
  <si>
    <t>CPSB-SNBT-19100-3Y</t>
  </si>
  <si>
    <t>Next Generation Threat Prevention and Sandblast for additional 3 years for 19100 Base Appliance</t>
  </si>
  <si>
    <t>CPSB-SNBT-19100-2Y</t>
  </si>
  <si>
    <t>Next Generation Threat Prevention and Sandblast for additional 2 years for 19100 Base Appliance</t>
  </si>
  <si>
    <t>CPSB-SNBT-19100-1Y</t>
  </si>
  <si>
    <t>Next Generation Threat Prevention and Sandblast for additional 1 year for 19100 Base Appliance</t>
  </si>
  <si>
    <t>CPSB-SNBT-19100-PLUS-3Y</t>
  </si>
  <si>
    <t>Next Generation Threat Prevention and Sandblast for additional 3 years for 19100 PLUS Appliance</t>
  </si>
  <si>
    <t>CPSB-SNBT-19100-PLUS-1Y</t>
  </si>
  <si>
    <t>Next Generation Threat Prevention and Sandblast for additional 1 year for 19100 PLUS Appliance</t>
  </si>
  <si>
    <t>CPSB-SNBT-19100-PLUS-2Y</t>
  </si>
  <si>
    <t>Next Generation Threat Prevention and Sandblast for additional 2 years for 19100 PLUS Appliance</t>
  </si>
  <si>
    <t>CPSB-IOTP-19100-3Y</t>
  </si>
  <si>
    <t>Quantum IoT Network Protection for 3 years for 19100 Base appliance</t>
  </si>
  <si>
    <t>CPSB-IOTP-19100-1Y</t>
  </si>
  <si>
    <t>Quantum IoT Network Protection for 1 year for 19100 Base appliance</t>
  </si>
  <si>
    <t>CPSB-IOTP-19100-2Y</t>
  </si>
  <si>
    <t>Quantum IoT Network Protection for 2 years for 19100 Base appliance</t>
  </si>
  <si>
    <t>CPSB-IOTP-19100-PLUS-3Y</t>
  </si>
  <si>
    <t>Quantum IoT Network Protection for 3 years for 19100 PLUS appliance</t>
  </si>
  <si>
    <t>CPSB-IOTP-19100-PLUS-2Y</t>
  </si>
  <si>
    <t>Quantum IoT Network Protection for 2 years for 19100 PLUS appliance</t>
  </si>
  <si>
    <t>CPSB-IOTP-19100-PLUS-1Y</t>
  </si>
  <si>
    <t>Quantum IoT Network Protection for 1 year for 19100 PLUS appliance</t>
  </si>
  <si>
    <t>CPSB-DLP-19100-2Y</t>
  </si>
  <si>
    <t>Data Loss Prevention (DLP) blade for 2 years for 19100 Base appliance</t>
  </si>
  <si>
    <t>CPSB-DLP-19100-3Y</t>
  </si>
  <si>
    <t>Data Loss Prevention (DLP) blade for 3 years for 19100 Base appliance</t>
  </si>
  <si>
    <t>CPSB-DLP-19100-1Y</t>
  </si>
  <si>
    <t>Data Loss Prevention (DLP) blade for 1 year for 19100 Base appliance</t>
  </si>
  <si>
    <t>CPSB-DLP-19100-PLUS-2Y</t>
  </si>
  <si>
    <t>Data Loss Prevention (DLP) blade for 2 years for 19100 Plus appliance</t>
  </si>
  <si>
    <t>CPSB-DLP-19100-PLUS-3Y</t>
  </si>
  <si>
    <t>Data Loss Prevention (DLP) blade for 3 years for 19100 Plus appliance</t>
  </si>
  <si>
    <t>CPSB-DLP-19100-PLUS-1Y</t>
  </si>
  <si>
    <t>Data Loss Prevention (DLP) blade for 1 year for 19100 Plus appliance</t>
  </si>
  <si>
    <t>CPSB-SDWAN-19100-3Y</t>
  </si>
  <si>
    <t>Quantum SD Wan subscription for 3 years for 19100 Base appliance</t>
  </si>
  <si>
    <t>CPSB-SDWAN-19100-2Y</t>
  </si>
  <si>
    <t>Quantum SD Wan subscription for 2 years for 19100 Base appliance</t>
  </si>
  <si>
    <t>CPSB-SDWAN-19100-1Y</t>
  </si>
  <si>
    <t>Quantum SD Wan subscription for 1 year for 19100 Base appliance</t>
  </si>
  <si>
    <t>CPSB-SDWAN-19100-PLUS-3Y</t>
  </si>
  <si>
    <t>Quantum SD Wan subscription for 3 years for 19100 Plus appliance</t>
  </si>
  <si>
    <t>CPSB-SDWAN-19100-PLUS-2Y</t>
  </si>
  <si>
    <t>Quantum SD Wan subscription for 2 years for 19100 Plus appliance</t>
  </si>
  <si>
    <t>CPSB-SDWAN-19100-PLUS-1Y</t>
  </si>
  <si>
    <t>Quantum SD Wan subscription for 1 year for 19100 Plus appliance</t>
  </si>
  <si>
    <t>CPTS-DOC-CCAS-R81.20-EKIT</t>
  </si>
  <si>
    <t>E-Kit for Introduction course to R81.x Management API</t>
  </si>
  <si>
    <t>CPCES-CO-STANDARDPRO-1570RWLTE-DC-ADD</t>
  </si>
  <si>
    <t>Standard Pro Collaborative Support for 1570RWLTE Security Appliance</t>
  </si>
  <si>
    <t>CPES-SS-PRMP-MLS403-PROMO-ADD</t>
  </si>
  <si>
    <t>Enterprise Software Subscription and PremiumPro Support for MLS403 Promo Appliance additional product</t>
  </si>
  <si>
    <t>CPCES-CO-PRMP-MLS203-PROMO-ADD</t>
  </si>
  <si>
    <t>Collaborative Enterprise Support - PremiumPro Add-on for MLS203 Promo Appliance</t>
  </si>
  <si>
    <t>CPCES-CO-PRMP-OS-QLS450-PROMO-ADD</t>
  </si>
  <si>
    <t>Collaborative Enterprise Support - PremiumPro On Site Add-on for QLS450 Promo Appliance</t>
  </si>
  <si>
    <t>CPES-SS-ELITEPRO-2000-ADD</t>
  </si>
  <si>
    <t>Elite Pro Direct Enterprise Support for 2000 Security Appliance</t>
  </si>
  <si>
    <t>CPCES-CO-PREMIUM-OS-MLS400-PROMO-ADD</t>
  </si>
  <si>
    <t>Collaborative Enterprise Support - Premium On Site Add-on for MLS400 Promo Appliance</t>
  </si>
  <si>
    <t>CPES-SS-ELT-OS-QLS250-PROMO-ADD</t>
  </si>
  <si>
    <t>Enterprise SW Subscription and Elite Support On Site for QLS250 Promo Appliance</t>
  </si>
  <si>
    <t>CPCES-CO-STANDARD-1570R-AC-ADD</t>
  </si>
  <si>
    <t>Standard Collaborative Enterprise Support for 1570R Security Appliance</t>
  </si>
  <si>
    <t>CPCES-CO-PREMIUMPRO-1575WLTE-ADD</t>
  </si>
  <si>
    <t>Premium Pro Collaborative Enterprise Support for 1575WLTE Security Appliance</t>
  </si>
  <si>
    <t>CPCES-CO-PREMIUM-1535W-NGFW-ADD</t>
  </si>
  <si>
    <t>Premium Collaborative Enterprise Support for 1 year for 1535W NGFW Security Appliance</t>
  </si>
  <si>
    <t>CPCES-CO-STDP-OS-QLS450-PROMO-ADD</t>
  </si>
  <si>
    <t>Collaborative Enterprise Support - StandardPro On Site Add-on for QLS450 Promo Appliance</t>
  </si>
  <si>
    <t>CPES-SS-ELITE-1590W-ADD</t>
  </si>
  <si>
    <t>Elite Direct Enterprise Support for 1590W Security Appliance</t>
  </si>
  <si>
    <t>CPCES-CO-ELITEPRO-1570-ADD</t>
  </si>
  <si>
    <t>Elite Pro Collaborative Enterprise Support for 1570 Security Appliance</t>
  </si>
  <si>
    <t>CPCES-CO-ELTP-QLS650-PROMO-ADD</t>
  </si>
  <si>
    <t>Collaborative ElitePro Support for QLS650 Promo Appliance</t>
  </si>
  <si>
    <t>CPES-SS-ELT-QLS450-PROMO-ADD</t>
  </si>
  <si>
    <t>Enterprise SW Add on Subscription and Elite Support for QLS450 Promo Appliance</t>
  </si>
  <si>
    <t>CPCES-CO-ELITE-1595R-ADD</t>
  </si>
  <si>
    <t>Elite Collaborative Enterprise Support for 1 year for 1595R Security Appliance</t>
  </si>
  <si>
    <t>CPES-SS-PREMIUM-1900-ADD</t>
  </si>
  <si>
    <t>Premium Direct Enterprise Support for 1900 Security Appliance</t>
  </si>
  <si>
    <t>CPES-SS-ELITEPRO-1590W-ADD</t>
  </si>
  <si>
    <t>Elite Pro Direct Enterprise Support for 1590W Security Appliance</t>
  </si>
  <si>
    <t>CPES-SS-STANDARD-1570RWLTE-DC-ADD</t>
  </si>
  <si>
    <t>Standard Direct Enterprise Support for 1570RWLTE Security Appliance</t>
  </si>
  <si>
    <t>CPES-SS-PREMIUM-1570RWLTE-DC-ADD</t>
  </si>
  <si>
    <t>Premium Direct Enterprise Support for 1570RWLTE Security Appliance</t>
  </si>
  <si>
    <t>CPES-SS-ELTP-OS-MLS400-PROMO-ADD</t>
  </si>
  <si>
    <t>Enterprise Subscription and ElitePro Support On Site for MLS400 Promo Appliance</t>
  </si>
  <si>
    <t>CPCES-CO-STDP-OS-MLS400-PROMO-ADD</t>
  </si>
  <si>
    <t>Collaborative Enterprise Support - StandardPro On Site Add-on for MLS400 Promo Appliance</t>
  </si>
  <si>
    <t>CPCES-CO-PREMIUMPRO-1590W-ADD</t>
  </si>
  <si>
    <t>Premium Pro Collaborative Enterprise Support for 1590W Security Appliance</t>
  </si>
  <si>
    <t>CPES-SS-STD-MLS203-PROMO-ADD</t>
  </si>
  <si>
    <t>Enterprise Software Subscription and Standard Support for MLS203 Promo Appliance additional product</t>
  </si>
  <si>
    <t>CPES-SS-PREMIUM-MLS402-PROMO-ADD</t>
  </si>
  <si>
    <t>Enterprise Software Subscription and Premium Support for MLS402 Promo Appliance additional product</t>
  </si>
  <si>
    <t>CPES-SS-ELITEPRO-1555-ADD</t>
  </si>
  <si>
    <t>Elite Pro Direct Enterprise Support for 1555 Security Appliance</t>
  </si>
  <si>
    <t>CPES-SS-ELT-OS-MLS403-PROMO-ADD</t>
  </si>
  <si>
    <t>Enterprise SW Subscription and Elite Support On Site for MLS403 Promo Appliance</t>
  </si>
  <si>
    <t>CPCES-CO-STANDARDPRO-1570RWLTE-AC-ADD</t>
  </si>
  <si>
    <t>CPES-SS-ELT-OS-MLS200-PROMO-ADD</t>
  </si>
  <si>
    <t>Enterprise SW Subscription and Elite Support On Site for MLS200 Promo Appliance</t>
  </si>
  <si>
    <t>CPCES-CO-STD-OS-MLS203-PROMO-ADD</t>
  </si>
  <si>
    <t>Collaborative Enterprise Support - Standard On Site Add-on for MLS203 Promo Appliance</t>
  </si>
  <si>
    <t>CPCES-CO-PREMIUM-MLS400-PROMO-ADD</t>
  </si>
  <si>
    <t>Collaborative Enterprise Support - Premium Add-on for MLS400 Promo Appliance</t>
  </si>
  <si>
    <t>CPCES-CO-PREMIUMPRO-1595W5G-ADD</t>
  </si>
  <si>
    <t>Premium Pro Collaborative Enterprise Support for 1595W5G Security Appliance</t>
  </si>
  <si>
    <t>CPES-SS-ELTP-OS-QLS450-PROMO-ADD</t>
  </si>
  <si>
    <t>Enterprise Subscription and ElitePro Support On Site for QLS450 Promo Appliance</t>
  </si>
  <si>
    <t>CPCES-CO-ELT-OS-MLS202-PROMO-ADD</t>
  </si>
  <si>
    <t>Collaborative Enterprise Support - Elite on Site for MLS202 Promo Appliance</t>
  </si>
  <si>
    <t>CPES-SS-ELITEPRO-1570WLTE-ADD</t>
  </si>
  <si>
    <t>Elite Pro Direct Enterprise Support for 1570WLTE Security Appliance</t>
  </si>
  <si>
    <t>CPES-SS-STANDARDPRO-1570R-DC-ADD</t>
  </si>
  <si>
    <t>Standard Pro Direct Enterprise Support for 1570R Security Appliance</t>
  </si>
  <si>
    <t>CPCES-CO-ELTP-OS-MLS402-PROMO-ADD</t>
  </si>
  <si>
    <t>Collaborative Support - ElitePro on Site for MLS402 Promo Appliance</t>
  </si>
  <si>
    <t>CPES-SS-STD-QLS650-PROMO-ADD</t>
  </si>
  <si>
    <t>Enterprise Software Subscription and Standard Support for QLS650 Promo Appliance additional product</t>
  </si>
  <si>
    <t>CPCES-CO-PREMIUMPRO-1570R-AC-ADD</t>
  </si>
  <si>
    <t>Premium Pro Collaborative Enterprise Support for 1570R Security Appliance</t>
  </si>
  <si>
    <t>CPES-SS-PREMIUM-OS-MLS403-PROMO-ADD</t>
  </si>
  <si>
    <t>Enterprise Software Subscription and Premium Support On Site for MLS403 Promo Appliance additional product</t>
  </si>
  <si>
    <t>CPCES-CO-ELT-MLS202-PROMO-ADD</t>
  </si>
  <si>
    <t>Collaborative Enterprise Support - Elite for MLS202 Promo Appliance</t>
  </si>
  <si>
    <t>CPES-SS-ELTP-OS-MLS202-PROMO-ADD</t>
  </si>
  <si>
    <t>Enterprise Subscription and ElitePro Support On Site for MLS202 Promo Appliance</t>
  </si>
  <si>
    <t>CPCES-CO-STD-QLS650-PROMO-ADD</t>
  </si>
  <si>
    <t>Collaborative Enterprise Support - Standard Add-on for QLS650 Promo Appliance</t>
  </si>
  <si>
    <t>CPCES-CO-PREMIUM-QLS450-PROMO-ADD</t>
  </si>
  <si>
    <t>Collaborative Enterprise Support - Premium Add-on for QLS450 Promo Appliance</t>
  </si>
  <si>
    <t>CPCES-CO-PRMP-OS-MLS400-PROMO-ADD</t>
  </si>
  <si>
    <t>Collaborative Enterprise Support - PremiumPro On Site Add-on for MLS400 Promo Appliance</t>
  </si>
  <si>
    <t>CPCES-CO-STDP-MLS200-PROMO-ADD</t>
  </si>
  <si>
    <t>Collaborative Enterprise Support - StandardPro Add-on for MLS200 Promo Appliance</t>
  </si>
  <si>
    <t>CPCES-CO-PREMIUM-OS-QLS450-PROMO-ADD</t>
  </si>
  <si>
    <t>Collaborative Enterprise Support - Premium On Site Add-on for QLS450 Promo Appliance</t>
  </si>
  <si>
    <t>CPES-SS-ELITE-1570-ADD</t>
  </si>
  <si>
    <t>Elite Direct Enterprise Support for 1570 Security Appliance</t>
  </si>
  <si>
    <t>CPES-SS-PREMIUM-OS-QLS250-PROMO-ADD</t>
  </si>
  <si>
    <t>Enterprise Software Subscription and Premium Support On Site for QLS250 Promo Appliance additional product</t>
  </si>
  <si>
    <t>CPCES-CO-PREMIUM-1595W5G-ADD</t>
  </si>
  <si>
    <t>Premium Collaborative Enterprise Support for 1595W5G Security Appliance</t>
  </si>
  <si>
    <t>CPCES-CO-STDP-OS-MLS202-PROMO-ADD</t>
  </si>
  <si>
    <t>Collaborative Enterprise Support - StandardPro On Site Add-on for MLS202 Promo Appliance</t>
  </si>
  <si>
    <t>CPCES-CO-PREMIUMPRO-1595WLTE-ADD</t>
  </si>
  <si>
    <t>Premium Pro Collaborative Enterprise Support for 1595WLTE Security Appliance</t>
  </si>
  <si>
    <t>CPCES-CO-PREMIUMPRO-1575-ADD</t>
  </si>
  <si>
    <t>Premium Pro Collaborative Enterprise Support for 1575 Security Appliance</t>
  </si>
  <si>
    <t>CPES-SS-ELT-MLS400-PROMO-ADD</t>
  </si>
  <si>
    <t>Enterprise SW Add on Subscription and Elite Support for MLS400 Promo Appliance</t>
  </si>
  <si>
    <t>CPCES-CO-ELTP-MLS402-PROMO-ADD</t>
  </si>
  <si>
    <t>Collaborative ElitePro Support for MLS402 Promo Appliance</t>
  </si>
  <si>
    <t>CPCES-CO-ELITE-1550-ADD</t>
  </si>
  <si>
    <t>Elite Collaborative Enterprise Support for 1550 Security Appliance</t>
  </si>
  <si>
    <t>CPES-SS-PREMIUMPRO-1555-ADD</t>
  </si>
  <si>
    <t>Premium Pro Direct Enterprise Support for 1555 Security Appliance</t>
  </si>
  <si>
    <t>CPES-SS-ELITE-1570W-ADD</t>
  </si>
  <si>
    <t>Elite Direct Enterprise Support for 1570W Security Appliance</t>
  </si>
  <si>
    <t>CPES-SS-ELT-OS-QLS800-PROMO-ADD</t>
  </si>
  <si>
    <t>Enterprise SW Subscription and Elite Support On Site for QLS800 Promo Appliance</t>
  </si>
  <si>
    <t>CPCES-CO-ELTP-MLS203-PROMO-ADD</t>
  </si>
  <si>
    <t>Collaborative ElitePro Support for MLS203 Promo Appliance</t>
  </si>
  <si>
    <t>CPCES-CO-PRMP-OS-MLS202-PROMO-ADD</t>
  </si>
  <si>
    <t>Collaborative Enterprise Support - PremiumPro On Site Add-on for MLS202 Promo Appliance</t>
  </si>
  <si>
    <t>CPES-SS-ELITE-1535W-ADD</t>
  </si>
  <si>
    <t>Elite Direct Enterprise Support for 1535W Security Appliance</t>
  </si>
  <si>
    <t>CPCES-CO-ELTP-OS-QLS650-PROMO-ADD</t>
  </si>
  <si>
    <t>Collaborative Support - ElitePro on Site for QLS650 Promo Appliance</t>
  </si>
  <si>
    <t>CPCES-CO-STANDARD-1595R5G-ADD</t>
  </si>
  <si>
    <t>Standard Collaborative Enterprise Support for 1 year For 1595RG5 Security Appliance</t>
  </si>
  <si>
    <t>CPES-SS-ELITEPRO-1575WDSLSFP-ADD</t>
  </si>
  <si>
    <t>Elite Pro Direct Enterprise Support for 1575WDSLSFP Security Appliance</t>
  </si>
  <si>
    <t>CPCES-CO-ELITE-2000-ADD</t>
  </si>
  <si>
    <t>Elite Collaborative Enterprise Support for 2000 Security Appliance</t>
  </si>
  <si>
    <t>CPCES-CO-STD-MLS402-PROMO-ADD</t>
  </si>
  <si>
    <t>Collaborative Enterprise Support - Standard Add-on for MLS402 Promo Appliance</t>
  </si>
  <si>
    <t>CPCES-CO-PREMIUM-1575-ADD</t>
  </si>
  <si>
    <t>Premium Collaborative Enterprise Support for 1575 Security Appliance</t>
  </si>
  <si>
    <t>CPCES-CO-PREMIUM-1555-NGTP-ADD</t>
  </si>
  <si>
    <t>Premium Collaborative Enterprise Support for 1 year for 1555 NGTP Security Appliance</t>
  </si>
  <si>
    <t>CPES-SS-PREMIUM-1600-ADD</t>
  </si>
  <si>
    <t>Premium Direct Enterprise Support for 1600 Security Appliance</t>
  </si>
  <si>
    <t>CPCES-CO-STDP-QLS650-PROMO-ADD</t>
  </si>
  <si>
    <t>Collaborative Enterprise Support - StandardPro Add-on for QLS650 Promo Appliance</t>
  </si>
  <si>
    <t>CPES-SS-PREMIUM-2000-ADD</t>
  </si>
  <si>
    <t>Premium Direct Enterprise Support for 2000 Security Appliance</t>
  </si>
  <si>
    <t>CPES-SS-PREMIUM-OS-MLS200-PROMO-ADD</t>
  </si>
  <si>
    <t>Enterprise Software Subscription and Premium Support On Site for MLS200 Promo Appliance additional product</t>
  </si>
  <si>
    <t>CPES-SS-PREMIUM-OS-QLS800-PROMO-ADD</t>
  </si>
  <si>
    <t>Enterprise Software Subscription and Premium Support On Site for QLS800 Promo Appliance additional product</t>
  </si>
  <si>
    <t>CPCES-CO-PREMIUM-1570W-ADD</t>
  </si>
  <si>
    <t>Premium Collaborative Enterprise Support for 1570W Security Appliance</t>
  </si>
  <si>
    <t>CPES-SS-PREMIUM-1570R-DC-ADD</t>
  </si>
  <si>
    <t>Premium Direct Enterprise Support for 1570R Security Appliance</t>
  </si>
  <si>
    <t>CPCES-CO-PREMIUMPRO-1535W-ADD</t>
  </si>
  <si>
    <t>Premium Pro Collaborative Enterprise Support for 1535W Security Appliance</t>
  </si>
  <si>
    <t>CPCES-CO-PREMIUM-1575W-NGTP-ADD</t>
  </si>
  <si>
    <t>Premium Collaborative Enterprise Support for 1 year for 1575W NGTP Security Appliance</t>
  </si>
  <si>
    <t>CPCES-CO-PREMIUM-MLS202-PROMO-ADD</t>
  </si>
  <si>
    <t>Collaborative Enterprise Support - Premium Add-on for MLS202 Promo Appliance</t>
  </si>
  <si>
    <t>CPCES-CO-ELITEPRO-1570R-DC-ADD</t>
  </si>
  <si>
    <t>Elite Pro Collaborative Enterprise Support for 1570R Security Appliance</t>
  </si>
  <si>
    <t>CPES-SS-PREMIUM-QLS800-PROMO-ADD</t>
  </si>
  <si>
    <t>Enterprise Software Subscription and Premium Support for QLS800 Promo Appliance additional product</t>
  </si>
  <si>
    <t>CPES-SS-PRMP-OS-QLS250-PROMO-ADD</t>
  </si>
  <si>
    <t>Enterprise Software Subscription and PremiumPro Support On Site for QLS250 Promo Appliance additional product</t>
  </si>
  <si>
    <t>CPES-SS-ELTP-MLS403-PROMO-ADD</t>
  </si>
  <si>
    <t>Enterprise ElitePro Support for MLS403 Promo Appliance</t>
  </si>
  <si>
    <t>CPES-SS-ELITEPRO-1570W-ADD</t>
  </si>
  <si>
    <t>Elite Pro Direct Enterprise Support for 1570W Security Appliance</t>
  </si>
  <si>
    <t>CPCES-CO-ELTP-OS-MLS200-PROMO-ADD</t>
  </si>
  <si>
    <t>Collaborative Support - ElitePro on Site for MLS200 Promo Appliance</t>
  </si>
  <si>
    <t>CPES-SS-PREMIUM-1530W-ADD</t>
  </si>
  <si>
    <t>Premium Direct Enterprise Support for 1530W Security Appliance</t>
  </si>
  <si>
    <t>CPES-SS-STDP-OS-QLS650-PROMO-ADD</t>
  </si>
  <si>
    <t>Enterprise Software Subscription and StandardPro Support On Site for QLS650 Promo Appliance additional product</t>
  </si>
  <si>
    <t>CPES-SS-PREMIUM-1555-ADD</t>
  </si>
  <si>
    <t>Premium Direct Enterprise Support for 1555 Security Appliance</t>
  </si>
  <si>
    <t>CPES-SS-ELITEPRO-1535W-ADD</t>
  </si>
  <si>
    <t>Elite Pro Direct Enterprise Support for 1535W Security Appliance</t>
  </si>
  <si>
    <t>CPES-SS-PREMIUM-1595-ADD</t>
  </si>
  <si>
    <t>Premium Direct Enterprise Support for 1595 Security Appliance</t>
  </si>
  <si>
    <t>CPES-SS-PREMIUM-1595R-ADD</t>
  </si>
  <si>
    <t>Premium Direct Enterprise Support for 1 year for 1595R Security Appliance</t>
  </si>
  <si>
    <t>CPCES-CO-STDP-QLS800-PROMO-ADD</t>
  </si>
  <si>
    <t>Collaborative Enterprise Support - StandardPro Add-on for QLS800 Promo Appliance</t>
  </si>
  <si>
    <t>CPCES-CO-PREMIUM-1570-ADD</t>
  </si>
  <si>
    <t>Premium Collaborative Enterprise Support for 1570 Security Appliance</t>
  </si>
  <si>
    <t>CPES-SS-PREMIUMPRO-1900-ADD</t>
  </si>
  <si>
    <t>Premium Pro Direct Enterprise Support for 1900 Security Appliance</t>
  </si>
  <si>
    <t>CPES-SS-STD-OS-QLS450-PROMO-ADD</t>
  </si>
  <si>
    <t>Enterprise Software Subscription and Standard Support On Site for QLS450 Promo Appliance additional product</t>
  </si>
  <si>
    <t>CPCES-CO-ELTP-OS-QLS800-PROMO-ADD</t>
  </si>
  <si>
    <t>Collaborative Support - ElitePro on Site for QLS800 Promo Appliance</t>
  </si>
  <si>
    <t>CPES-SS-PREMIUMPRO-1590WLTE-ADD</t>
  </si>
  <si>
    <t>Premium Pro Direct Enterprise Support for 1590WLTEDSL Security Appliance</t>
  </si>
  <si>
    <t>CPES-SS-ELITE-1575-ADD</t>
  </si>
  <si>
    <t>Elite Direct Enterprise Support for 1575 Security Appliance</t>
  </si>
  <si>
    <t>CPCES-CO-PREMIUM-1575-NGFW-ADD</t>
  </si>
  <si>
    <t>Premium Collaborative Enterprise Support for 1 year for 1575 NGFW Security Appliance</t>
  </si>
  <si>
    <t>CPES-SS-PREMIUMPRO-1570WDSL-ADD</t>
  </si>
  <si>
    <t>Premium Pro Direct Enterprise Support for 1570WDSL Security Appliance</t>
  </si>
  <si>
    <t>CPCES-CO-STDP-MLS402-PROMO-ADD</t>
  </si>
  <si>
    <t>Collaborative Enterprise Support - StandardPro Add-on for MLS402 Promo Appliance</t>
  </si>
  <si>
    <t>CPES-SS-PREMIUM-1590-ADD</t>
  </si>
  <si>
    <t>Premium Direct Enterprise Support for 1590 Security Appliance</t>
  </si>
  <si>
    <t>CPES-SS-PREMIUM-1570RWLTE-AC-ADD</t>
  </si>
  <si>
    <t>CPES-SS-PRMP-QLS800-PROMO-ADD</t>
  </si>
  <si>
    <t>Enterprise Software Subscription and PremiumPro Support for QLS800 Promo Appliance additional product</t>
  </si>
  <si>
    <t>CPCES-CO-PREMIUM-1535W-ADD</t>
  </si>
  <si>
    <t>Premium Collaborative Enterprise Support for 1535W Security Appliance</t>
  </si>
  <si>
    <t>CPES-SS-ELT-MLS202-PROMO-ADD</t>
  </si>
  <si>
    <t>Enterprise SW Add on Subscription and Elite Support for MLS202 Promo Appliance</t>
  </si>
  <si>
    <t>CPES-SS-PREMIUM-1595WLTE-ADD</t>
  </si>
  <si>
    <t>Premium Direct Enterprise Support for 1595WLTE Security Appliance</t>
  </si>
  <si>
    <t>CPES-SS-ELITE-1595-ADD</t>
  </si>
  <si>
    <t>Elite Direct Enterprise Support for 1595 Security Appliance</t>
  </si>
  <si>
    <t>CPES-SS-ELTP-MLS200-PROMO-ADD</t>
  </si>
  <si>
    <t>Enterprise ElitePro Support for MLS200 Promo Appliance</t>
  </si>
  <si>
    <t>CPCES-CO-ELITE-1575W-ADD</t>
  </si>
  <si>
    <t>Elite Collaborative Enterprise Support for 1575W Security Appliance</t>
  </si>
  <si>
    <t>CPCES-CO-PREMIUMPRO-1570-ADD</t>
  </si>
  <si>
    <t>Premium Pro Collaborative Enterprise Support for 1570 Security Appliance</t>
  </si>
  <si>
    <t>CPES-SS-STDP-OS-MLS402-PROMO-ADD</t>
  </si>
  <si>
    <t>Enterprise Software Subscription and StandardPro Support On Site for MLS402 Promo Appliance additional product</t>
  </si>
  <si>
    <t>CPCES-CO-ELITEPRO-1570W-ADD</t>
  </si>
  <si>
    <t>Elite Pro Collaborative Enterprise Support for 1570W Security Appliance</t>
  </si>
  <si>
    <t>CPCES-CO-ELT-MLS203-PROMO-ADD</t>
  </si>
  <si>
    <t>Collaborative Enterprise Support - Elite for MLS203 Promo Appliance</t>
  </si>
  <si>
    <t>CPES-SS-ELTP-QLS800-PROMO-ADD</t>
  </si>
  <si>
    <t>Enterprise ElitePro Support for QLS800 Promo Appliance</t>
  </si>
  <si>
    <t>CPCES-CO-ELTP-OS-MLS403-PROMO-ADD</t>
  </si>
  <si>
    <t>Collaborative Support - ElitePro on Site for MLS403 Promo Appliance</t>
  </si>
  <si>
    <t>CPCES-CO-PREMIUMPRO-1570W-ADD</t>
  </si>
  <si>
    <t>Premium Pro Collaborative Enterprise Support for 1570W Security Appliance</t>
  </si>
  <si>
    <t>CPES-SS-PREMIUMPRO-1550-ADD</t>
  </si>
  <si>
    <t>Premium Pro Direct Enterprise Support for 1550 Security Appliance</t>
  </si>
  <si>
    <t>CPES-SS-STDP-MLS400-PROMO-ADD</t>
  </si>
  <si>
    <t>Enterprise Software Subscription and StandardPro Support for MLS400 Promo Appliance additional product</t>
  </si>
  <si>
    <t>CPES-SS-PREMIUM-QLS650-PROMO-ADD</t>
  </si>
  <si>
    <t>Enterprise Software Subscription and Premium Support for QLS650 Promo Appliance additional product</t>
  </si>
  <si>
    <t>CPES-SS-STD-OS-MLS202-PROMO-ADD</t>
  </si>
  <si>
    <t>Enterprise Software Subscription and Standard Support On Site for MLS202 Promo Appliance additional product</t>
  </si>
  <si>
    <t>CPES-SS-PREMIUMPRO-1530W-ADD</t>
  </si>
  <si>
    <t>Premium Pro Direct Enterprise Support for 1530W Security Appliance</t>
  </si>
  <si>
    <t>CPES-SS-STDP-OS-MLS403-PROMO-ADD</t>
  </si>
  <si>
    <t>Enterprise Software Subscription and StandardPro Support On Site for MLS403 Promo Appliance additional product</t>
  </si>
  <si>
    <t>CPES-SS-STDP-OS-QLS800-PROMO-ADD</t>
  </si>
  <si>
    <t>Enterprise Software Subscription and StandardPro Support On Site for QLS800 Promo Appliance additional product</t>
  </si>
  <si>
    <t>CPCES-CO-ELITE-1800-ADD</t>
  </si>
  <si>
    <t>Elite Collaborative Enterprise Support for 1800 Security Appliance</t>
  </si>
  <si>
    <t>CPCES-CO-ELT-OS-MLS400-PROMO-ADD</t>
  </si>
  <si>
    <t>Collaborative Enterprise Support - Elite on Site for MLS400 Promo Appliance</t>
  </si>
  <si>
    <t>CPES-SS-STANDARDPRO-1570R-AC-ADD</t>
  </si>
  <si>
    <t>CPCES-CO-ELITEPRO-1535W-ADD</t>
  </si>
  <si>
    <t>Elite Pro Collaborative Enterprise Support for 1535W Security Appliance</t>
  </si>
  <si>
    <t>CPES-SS-PREMIUMPRO-1590WDSL-ADD</t>
  </si>
  <si>
    <t>Premium Pro Direct Enterprise Support for 1590WDSL Security Appliance</t>
  </si>
  <si>
    <t>CPCES-CO-PREMIUM-1535W-NGTP-ADD</t>
  </si>
  <si>
    <t>Premium Collaborative Enterprise Support for 1 year for 1535W NGTP Security Appliance</t>
  </si>
  <si>
    <t>CPCES-CO-ELITE-1530W-ADD</t>
  </si>
  <si>
    <t>Elite Collaborative Enterprise Support for 1530W Security Appliance</t>
  </si>
  <si>
    <t>CPES-SS-PREMIUM-1570R-AC-ADD</t>
  </si>
  <si>
    <t>CPES-SS-PREMIUMPRO-1570W-ADD</t>
  </si>
  <si>
    <t>Premium Pro Direct Enterprise Support for 1570W Security Appliance</t>
  </si>
  <si>
    <t>CPES-SS-PRMP-MLS200-PROMO-ADD</t>
  </si>
  <si>
    <t>Enterprise Software Subscription and PremiumPro Support for MLS200 Promo Appliance additional product</t>
  </si>
  <si>
    <t>CPES-SS-STDP-OS-MLS200-PROMO-ADD</t>
  </si>
  <si>
    <t>Enterprise Software Subscription and StandardPro Support On Site for MLS200 Promo Appliance additional product</t>
  </si>
  <si>
    <t>CPCES-CO-STD-OS-MLS202-PROMO-ADD</t>
  </si>
  <si>
    <t>Collaborative Enterprise Support - Standard On Site Add-on for MLS202 Promo Appliance</t>
  </si>
  <si>
    <t>CPCES-CO-ELITEPRO-1575-ADD</t>
  </si>
  <si>
    <t>Elite Pro Collaborative Enterprise Support for 1575 Security Appliance</t>
  </si>
  <si>
    <t>CPES-SS-ELITEPRO-1530-ADD</t>
  </si>
  <si>
    <t>Elite Pro Direct Enterprise Support for 1530 Security Appliance</t>
  </si>
  <si>
    <t>CPCES-CO-PREMIUMPRO-1535-ADD</t>
  </si>
  <si>
    <t>Premium Pro Collaborative Enterprise Support for 1535 Security Appliance</t>
  </si>
  <si>
    <t>CPES-SS-STD-OS-MLS200-PROMO-ADD</t>
  </si>
  <si>
    <t>Enterprise Software Subscription and Standard Support On Site for MLS200 Promo Appliance additional product</t>
  </si>
  <si>
    <t>CPCES-CO-ELITEPRO-1530W-ADD</t>
  </si>
  <si>
    <t>Elite Pro Collaborative Enterprise Support for 1530W Security Appliance</t>
  </si>
  <si>
    <t>CPCES-CO-PREMIUM-1575WLTE-ADD</t>
  </si>
  <si>
    <t>Premium Collaborative Enterprise Support for 1575WLTE Security Appliance</t>
  </si>
  <si>
    <t>CPES-SS-ELT-OS-QLS650-PROMO-ADD</t>
  </si>
  <si>
    <t>Enterprise SW Subscription and Elite Support On Site for QLS650 Promo Appliance</t>
  </si>
  <si>
    <t>CPES-SS-PREMIUM-1575WDSLSFP-ADD</t>
  </si>
  <si>
    <t>Premium Direct Enterprise Support for 1575WDSLSFP Security Appliance</t>
  </si>
  <si>
    <t>CPCES-CO-STANDARD-1570RWLTE-DC-ADD</t>
  </si>
  <si>
    <t>Standard Collaborative Enterprise Support for 1570RWLTE Security Appliance</t>
  </si>
  <si>
    <t>CPES-SS-PRMP-MLS402-PROMO-ADD</t>
  </si>
  <si>
    <t>Enterprise Software Subscription and PremiumPro Support for MLS402 Promo Appliance additional product</t>
  </si>
  <si>
    <t>CPES-SS-STD-MLS202-PROMO-ADD</t>
  </si>
  <si>
    <t>Enterprise Software Subscription and Standard Support for MLS202 Promo Appliance additional product</t>
  </si>
  <si>
    <t>CPCES-CO-ELITE-1570R-DC-ADD</t>
  </si>
  <si>
    <t>Elite Collaborative Enterprise Support for 1570R Security Appliance</t>
  </si>
  <si>
    <t>CPES-SS-PREMIUMPRO-1535W-ADD</t>
  </si>
  <si>
    <t>Premium Pro Direct Enterprise Support for 1535W Security Appliance</t>
  </si>
  <si>
    <t>CPES-SS-PREMIUM-1550W-ADD</t>
  </si>
  <si>
    <t>Premium Direct Enterprise Support for 1550W Security Appliance</t>
  </si>
  <si>
    <t>CPES-SS-PREMIUM-1550-ADD</t>
  </si>
  <si>
    <t>Premium Direct Enterprise Support for 1550 Security Appliance</t>
  </si>
  <si>
    <t>CPES-SS-STDP-OS-MLS203-PROMO-ADD</t>
  </si>
  <si>
    <t>Enterprise Software Subscription and StandardPro Support On Site for MLS203 Promo Appliance additional product</t>
  </si>
  <si>
    <t>CPCES-CO-PRMP-OS-MLS203-PROMO-ADD</t>
  </si>
  <si>
    <t>Collaborative Enterprise Support - PremiumPro On Site Add-on for MLS203 Promo Appliance</t>
  </si>
  <si>
    <t>CPCES-CO-ELT-QLS650-PROMO-ADD</t>
  </si>
  <si>
    <t>Collaborative Enterprise Support - Elite for QLS650 Promo Appliance</t>
  </si>
  <si>
    <t>CPES-SS-ELITEPRO-1595R5G-ADD</t>
  </si>
  <si>
    <t>Elite Pro Direct Enterprise Support for 1 year for 1595R5G Security Appliance</t>
  </si>
  <si>
    <t>CPES-SS-PREMIUM-1590WLTE-ADD</t>
  </si>
  <si>
    <t>Premium Direct Enterprise Support for 1590WLTEDSL Security Appliance</t>
  </si>
  <si>
    <t>CPES-SS-PREMIUMPRO-1600-ADD</t>
  </si>
  <si>
    <t>Premium Pro Direct Enterprise Support for 1600 Security Appliance</t>
  </si>
  <si>
    <t>CPCES-CO-ELTP-MLS403-PROMO-ADD</t>
  </si>
  <si>
    <t>Collaborative ElitePro Support for MLS403 Promo Appliance</t>
  </si>
  <si>
    <t>CPCES-CO-STD-OS-QLS450-PROMO-ADD</t>
  </si>
  <si>
    <t>Collaborative Enterprise Support - Standard On Site Add-on for QLS450 Promo Appliance</t>
  </si>
  <si>
    <t>CPCES-CO-PRMP-MLS200-PROMO-ADD</t>
  </si>
  <si>
    <t>Collaborative Enterprise Support - PremiumPro Add-on for MLS200 Promo Appliance</t>
  </si>
  <si>
    <t>CPCES-CO-PREMIUM-1570R-AC-ADD</t>
  </si>
  <si>
    <t>Premium Collaborative Enterprise Support for 1570R Security Appliance</t>
  </si>
  <si>
    <t>CPCES-CO-STANDARD-1570RWLTE-AC-ADD</t>
  </si>
  <si>
    <t>CPES-SS-STDP-MLS200-PROMO-ADD</t>
  </si>
  <si>
    <t>Enterprise Software Subscription and StandardPro Support for MLS200 Promo Appliance additional product</t>
  </si>
  <si>
    <t>CPCES-CO-ELITE-1595WLTE-ADD</t>
  </si>
  <si>
    <t>Elite Collaborative Enterprise Support for 1595WLTE Security Appliance</t>
  </si>
  <si>
    <t>CPCES-CO-PREMIUM-1570WLTE-ADD</t>
  </si>
  <si>
    <t>Premium Collaborative Enterprise Support for 1570WLTE Security Appliance</t>
  </si>
  <si>
    <t>CPCES-CO-STD-MLS403-PROMO-ADD</t>
  </si>
  <si>
    <t>Collaborative Enterprise Support - Standard Add-on for MLS403 Promo Appliance</t>
  </si>
  <si>
    <t>CPES-SS-PREMIUM-1595R5G-ADD</t>
  </si>
  <si>
    <t>Premium Direct Enterprise Support for 1 year for 1595R5G Security Appliance</t>
  </si>
  <si>
    <t>CPES-SS-ELITE-1590-ADD</t>
  </si>
  <si>
    <t>Elite Direct Enterprise Support for 1590 Security Appliance</t>
  </si>
  <si>
    <t>CPES-SS-PREMIUM-1595W-ADD</t>
  </si>
  <si>
    <t>Premium Direct Enterprise Support for 1595W Security Appliance</t>
  </si>
  <si>
    <t>CPES-SS-ELITE-1800-ADD</t>
  </si>
  <si>
    <t>Elite Direct Enterprise Support for 1800 Security Appliance</t>
  </si>
  <si>
    <t>CPES-SS-ELITE-1550W-ADD</t>
  </si>
  <si>
    <t>Elite Direct Enterprise Support for 1550W Security Appliance</t>
  </si>
  <si>
    <t>CPCES-CO-STD-QLS250-PROMO-ADD</t>
  </si>
  <si>
    <t>Collaborative Enterprise Support - Standard Add-on for QLS250 Promo Appliance</t>
  </si>
  <si>
    <t>CPCES-CO-PREMIUM-1595-NGTP-ADD</t>
  </si>
  <si>
    <t>Premium Collaborative Enterprise Support for 1 year for 1595 NGTP Security Appliance</t>
  </si>
  <si>
    <t>CPES-SS-PREMIUMPRO-1800-ADD</t>
  </si>
  <si>
    <t>Premium Pro Direct Enterprise Support for 1800 Security Appliance</t>
  </si>
  <si>
    <t>CPES-SS-STD-OS-QLS250-PROMO-ADD</t>
  </si>
  <si>
    <t>Enterprise Software Subscription and Standard Support On Site for QLS250 Promo Appliance additional product</t>
  </si>
  <si>
    <t>CPCES-CO-STD-OS-QLS800-PROMO-ADD</t>
  </si>
  <si>
    <t>Collaborative Enterprise Support - Standard On Site Add-on for QLS800 Promo Appliance</t>
  </si>
  <si>
    <t>CPCES-CO-ELTP-OS-MLS203-PROMO-ADD</t>
  </si>
  <si>
    <t>Collaborative Support - ElitePro on Site for MLS203 Promo Appliance</t>
  </si>
  <si>
    <t>CPCES-CO-ELTP-QLS800-PROMO-ADD</t>
  </si>
  <si>
    <t>Collaborative ElitePro Support for QLS800 Promo Appliance</t>
  </si>
  <si>
    <t>CPCES-CO-ELITEPRO-1570WLTE-ADD</t>
  </si>
  <si>
    <t>Elite Pro Collaborative Enterprise Support for 1570WLTE Security Appliance</t>
  </si>
  <si>
    <t>CPES-SS-PRMP-MLS400-PROMO-ADD</t>
  </si>
  <si>
    <t>Enterprise Software Subscription and PremiumPro Support for MLS400 Promo Appliance additional product</t>
  </si>
  <si>
    <t>CPCES-CO-PREMIUMPRO-1530-ADD</t>
  </si>
  <si>
    <t>Premium Pro Collaborative Enterprise Support for 1530 Security Appliance</t>
  </si>
  <si>
    <t>CPCES-CO-ELITEPRO-1570R-AC-ADD</t>
  </si>
  <si>
    <t>CPES-SS-ELT-OS-MLS203-PROMO-ADD</t>
  </si>
  <si>
    <t>Enterprise SW Subscription and Elite Support On Site for MLS203 Promo Appliance</t>
  </si>
  <si>
    <t>CPES-SS-PREMIUM-1570W-ADD</t>
  </si>
  <si>
    <t>Premium Direct Enterprise Support for 1570W Security Appliance</t>
  </si>
  <si>
    <t>CPCES-CO-STDP-OS-MLS203-PROMO-ADD</t>
  </si>
  <si>
    <t>Collaborative Enterprise Support - StandardPro On Site Add-on for MLS203 Promo Appliance</t>
  </si>
  <si>
    <t>CPCES-CO-PREMIUM-OS-QLS250-PROMO-ADD</t>
  </si>
  <si>
    <t>Collaborative Enterprise Support - Premium On Site Add-on for QLS250 Promo Appliance</t>
  </si>
  <si>
    <t>CPCES-CO-PREMIUM-QLS250-PROMO-ADD</t>
  </si>
  <si>
    <t>Collaborative Enterprise Support - Premium Add-on for QLS250 Promo Appliance</t>
  </si>
  <si>
    <t>CPES-SS-STANDARD-1570R-DC-ADD</t>
  </si>
  <si>
    <t>Standard Direct Enterprise Support for 1570R Security Appliance</t>
  </si>
  <si>
    <t>CPES-SS-ELTP-MLS202-PROMO-ADD</t>
  </si>
  <si>
    <t>Enterprise ElitePro Support for MLS202 Promo Appliance</t>
  </si>
  <si>
    <t>CPCES-CO-STD-QLS800-PROMO-ADD</t>
  </si>
  <si>
    <t>Collaborative Enterprise Support - Standard Add-on for QLS800 Promo Appliance</t>
  </si>
  <si>
    <t>CPES-SS-ELITE-1570R-DC-ADD</t>
  </si>
  <si>
    <t>Elite Direct Enterprise Support for 1570R Security Appliance</t>
  </si>
  <si>
    <t>CPES-SS-PREMIUM-OS-MLS402-PROMO-ADD</t>
  </si>
  <si>
    <t>Enterprise Software Subscription and Premium Support On Site for MLS402 Promo Appliance additional product</t>
  </si>
  <si>
    <t>CPCES-CO-STD-MLS203-PROMO-ADD</t>
  </si>
  <si>
    <t>Collaborative Enterprise Support - Standard Add-on for MLS203 Promo Appliance</t>
  </si>
  <si>
    <t>CPCES-CO-PREMIUM-OS-MLS403-PROMO-ADD</t>
  </si>
  <si>
    <t>Collaborative Enterprise Support - Premium On Site Add-on for MLS403 Promo Appliance</t>
  </si>
  <si>
    <t>CPES-SS-ELITEPRO-1600-ADD</t>
  </si>
  <si>
    <t>Elite Pro Direct Enterprise Support for 1600 Security Appliance</t>
  </si>
  <si>
    <t>CPCES-CO-ELITE-1595R5G-ADD</t>
  </si>
  <si>
    <t>Elite Collaborative Enterprise Support for 1 year for 1595R5G Security Appliance</t>
  </si>
  <si>
    <t>CPES-SS-PREMIUM-MLS200-PROMO-ADD</t>
  </si>
  <si>
    <t>Enterprise Software Subscription and Premium Support for MLS200 Promo Appliance additional product</t>
  </si>
  <si>
    <t>CPCES-CO-STANDARD-1595R-ADD</t>
  </si>
  <si>
    <t>Standard Collaborative Enterprise Support for 1 year For 1595R Security Appliance</t>
  </si>
  <si>
    <t>CPCES-CO-PRMP-MLS402-PROMO-ADD</t>
  </si>
  <si>
    <t>Collaborative Enterprise Support - PremiumPro Add-on for MLS402 Promo Appliance</t>
  </si>
  <si>
    <t>CPES-SS-PRMP-MLS203-PROMO-ADD</t>
  </si>
  <si>
    <t>Enterprise Software Subscription and PremiumPro Support for MLS203 Promo Appliance additional product</t>
  </si>
  <si>
    <t>CPES-SS-STD-OS-MLS400-PROMO-ADD</t>
  </si>
  <si>
    <t>Enterprise Software Subscription and Standard Support On Site for MLS400 Promo Appliance additional product</t>
  </si>
  <si>
    <t>CPES-SS-PREMIUMPRO-1595R-ADD</t>
  </si>
  <si>
    <t>Premium Pro Direct Enterprise Support for 1 year for 1595R Security Appliance</t>
  </si>
  <si>
    <t>CPES-SS-ELT-OS-QLS450-PROMO-ADD</t>
  </si>
  <si>
    <t>Enterprise SW Subscription and Elite Support On Site for QLS450 Promo Appliance</t>
  </si>
  <si>
    <t>CPCES-CO-PRMP-OS-QLS250-PROMO-ADD</t>
  </si>
  <si>
    <t>Collaborative Enterprise Support - PremiumPro On Site Add-on for QLS250 Promo Appliance</t>
  </si>
  <si>
    <t>CPES-SS-STANDARD-1570R-AC-ADD</t>
  </si>
  <si>
    <t>CPCES-CO-ELITEPRO-1575WLTE-ADD</t>
  </si>
  <si>
    <t>Elite Pro Collaborative Enterprise Support for 1575WLTE Security Appliance</t>
  </si>
  <si>
    <t>CPCES-CO-ELT-OS-MLS402-PROMO-ADD</t>
  </si>
  <si>
    <t>Collaborative Enterprise Support - Elite on Site for MLS402 Promo Appliance</t>
  </si>
  <si>
    <t>CPES-SS-ELITEPRO-1590WDSL-ADD</t>
  </si>
  <si>
    <t>Elite Pro Direct Enterprise Support for 1590WDSL Security Appliance</t>
  </si>
  <si>
    <t>CPCES-CO-STD-OS-QLS650-PROMO-ADD</t>
  </si>
  <si>
    <t>Collaborative Enterprise Support - Standard On Site Add-on for QLS650 Promo Appliance</t>
  </si>
  <si>
    <t>CPCES-CO-ELITE-1570-ADD</t>
  </si>
  <si>
    <t>Elite Collaborative Enterprise Support for 1570 Security Appliance</t>
  </si>
  <si>
    <t>CPCES-CO-ELTP-OS-QLS250-PROMO-ADD</t>
  </si>
  <si>
    <t>Collaborative Support - ElitePro on Site for QLS250 Promo Appliance</t>
  </si>
  <si>
    <t>CPES-SS-ELITE-1570WDSL-ADD</t>
  </si>
  <si>
    <t>Elite Direct Enterprise Support for 1570WDSL Security Appliance</t>
  </si>
  <si>
    <t>CPCES-CO-PREMIUM-MLS200-PROMO-ADD</t>
  </si>
  <si>
    <t>Collaborative Enterprise Support - Premium Add-on for MLS200 Promo Appliance</t>
  </si>
  <si>
    <t>CPCES-CO-PREMIUM-1590WDSL-ADD</t>
  </si>
  <si>
    <t>Premium Collaborative Enterprise Support for 1590WDSL Security Appliance</t>
  </si>
  <si>
    <t>CPES-SS-ELITE-1590WLTE-ADD</t>
  </si>
  <si>
    <t>Elite Direct Enterprise Support for 1590WLTEDSL Security Appliance</t>
  </si>
  <si>
    <t>CPES-SS-ELITE-1900-ADD</t>
  </si>
  <si>
    <t>Elite Direct Enterprise Support for 1900 Security Appliance</t>
  </si>
  <si>
    <t>CPCES-CO-ELT-QLS450-PROMO-ADD</t>
  </si>
  <si>
    <t>Collaborative Enterprise Support - Elite for QLS450 Promo Appliance</t>
  </si>
  <si>
    <t>CPES-SS-ELT-MLS200-PROMO-ADD</t>
  </si>
  <si>
    <t>Enterprise SW Add on Subscription and Elite Support for MLS200 Promo Appliance</t>
  </si>
  <si>
    <t>CPES-SS-STD-OS-MLS402-PROMO-ADD</t>
  </si>
  <si>
    <t>Enterprise Software Subscription and Standard Support On Site for MLS402 Promo Appliance additional product</t>
  </si>
  <si>
    <t>CPCES-CO-PRMP-QLS250-PROMO-ADD</t>
  </si>
  <si>
    <t>Collaborative Enterprise Support - PremiumPro Add-on for QLS250 Promo Appliance</t>
  </si>
  <si>
    <t>CPCES-CO-STDP-OS-QLS800-PROMO-ADD</t>
  </si>
  <si>
    <t>Collaborative Enterprise Support - StandardPro On Site Add-on for QLS800 Promo Appliance</t>
  </si>
  <si>
    <t>CPES-SS-ELITEPRO-1535-ADD</t>
  </si>
  <si>
    <t>Elite Pro Direct Enterprise Support for 1535 Security Appliance</t>
  </si>
  <si>
    <t>CPCES-CO-ELITEPRO-1550-ADD</t>
  </si>
  <si>
    <t>Elite Pro Collaborative Enterprise Support for 1550 Security Appliance</t>
  </si>
  <si>
    <t>CPES-SS-STD-MLS402-PROMO-ADD</t>
  </si>
  <si>
    <t>Enterprise Software Subscription and Standard Support for MLS402 Promo Appliance additional product</t>
  </si>
  <si>
    <t>CPES-SS-PREMIUMPRO-1595R5G-ADD</t>
  </si>
  <si>
    <t>Premium Pro Direct Enterprise Support for 1 year for 1595R5G Security Appliance</t>
  </si>
  <si>
    <t>CPES-SS-STANDARD-1570RWLTE-AC-ADD</t>
  </si>
  <si>
    <t>CPCES-CO-PREMIUMPRO-1595-ADD</t>
  </si>
  <si>
    <t>Premium Pro Collaborative Enterprise Support for 1595 Security Appliance</t>
  </si>
  <si>
    <t>CPES-SS-ELTP-OS-MLS402-PROMO-ADD</t>
  </si>
  <si>
    <t>Enterprise Subscription and ElitePro Support On Site for MLS402 Promo Appliance</t>
  </si>
  <si>
    <t>CPES-SS-PREMIUMPRO-1575-ADD</t>
  </si>
  <si>
    <t>Premium Pro Direct Enterprise Support for 1575 Security Appliance</t>
  </si>
  <si>
    <t>CPES-SS-STDP-MLS202-PROMO-ADD</t>
  </si>
  <si>
    <t>Enterprise Software Subscription and StandardPro Support for MLS202 Promo Appliance additional product</t>
  </si>
  <si>
    <t>CPES-SS-ELITEPRO-1595W-ADD</t>
  </si>
  <si>
    <t>Elite Pro Direct Enterprise Support for 1595W Security Appliance</t>
  </si>
  <si>
    <t>CPCES-CO-PREMIUM-1555-NGFW-ADD</t>
  </si>
  <si>
    <t>Premium Collaborative Enterprise Support for 1 year for 1555 NGFW Security Appliance</t>
  </si>
  <si>
    <t>CPCES-CO-ELITE-1550W-ADD</t>
  </si>
  <si>
    <t>Elite Collaborative Enterprise Support for 1550W Security Appliance</t>
  </si>
  <si>
    <t>CPCES-CO-ELITE-1590WLTE-ADD</t>
  </si>
  <si>
    <t>Elite Collaborative Enterprise Support for 1590WLTEDSL Security Appliance</t>
  </si>
  <si>
    <t>CPES-SS-ELITE-1550-ADD</t>
  </si>
  <si>
    <t>Elite Direct Enterprise Support for 1550 Security Appliance</t>
  </si>
  <si>
    <t>CPCES-CO-ELITE-1600-ADD</t>
  </si>
  <si>
    <t>Elite Collaborative Enterprise Support for 1600 Security Appliance</t>
  </si>
  <si>
    <t>CPCES-CO-PREMIUM-1535-NGFW-ADD</t>
  </si>
  <si>
    <t>Premium Collaborative Enterprise Support for 1 year for 1535 NGFW Security Appliance</t>
  </si>
  <si>
    <t>CPCES-CO-ELITE-1570WDSL-ADD</t>
  </si>
  <si>
    <t>Elite Collaborative Enterprise Support for 1570WDSL Security Appliance</t>
  </si>
  <si>
    <t>CPES-SS-ELT-MLS402-PROMO-ADD</t>
  </si>
  <si>
    <t>Enterprise SW Add on Subscription and Elite Support for MLS402 Promo Appliance</t>
  </si>
  <si>
    <t>CPES-SS-PREMIUMPRO-1550W-ADD</t>
  </si>
  <si>
    <t>Premium Pro Direct Enterprise Support for 1550W Security Appliance</t>
  </si>
  <si>
    <t>CPES-SS-PREMIUMPRO-2000-ADD</t>
  </si>
  <si>
    <t>Premium Pro Direct Enterprise Support for 2000 Security Appliance</t>
  </si>
  <si>
    <t>CPCES-CO-ELITEPRO-1595W-ADD</t>
  </si>
  <si>
    <t>Elite Pro Collaborative Enterprise Support for 1595W Security Appliance</t>
  </si>
  <si>
    <t>CPES-SS-PREMIUMPRO-1575WDSLSFP-ADD</t>
  </si>
  <si>
    <t>Premium Pro Direct Enterprise Support for 1575WDSLSFP Security Appliance</t>
  </si>
  <si>
    <t>CPCES-CO-ELITE-1570RWLTE-DC-ADD</t>
  </si>
  <si>
    <t>Elite Collaborative Enterprise Support for 1570RWLTE Security Appliance</t>
  </si>
  <si>
    <t>CPES-SS-ELITEPRO-1550W-ADD</t>
  </si>
  <si>
    <t>Elite Pro Direct Enterprise Support for 1550W Security Appliance</t>
  </si>
  <si>
    <t>CPES-SS-PREMIUMPRO-1570R-DC-ADD</t>
  </si>
  <si>
    <t>Premium Pro Direct Enterprise Support for 1570R Security Appliance</t>
  </si>
  <si>
    <t>CPCES-CO-ELITE-1575-ADD</t>
  </si>
  <si>
    <t>Elite Collaborative Enterprise Support for 1575 Security Appliance</t>
  </si>
  <si>
    <t>CPES-SS-PRMP-OS-MLS200-PROMO-ADD</t>
  </si>
  <si>
    <t>Enterprise Software Subscription and PremiumPro Support On Site for MLS200 Promo Appliance additional product</t>
  </si>
  <si>
    <t>CPCES-CO-PREMIUM-1595-ADD</t>
  </si>
  <si>
    <t>Premium Collaborative Enterprise Support for 1595 Security Appliance</t>
  </si>
  <si>
    <t>CPCES-CO-PREMIUM-OS-MLS203-PROMO-ADD</t>
  </si>
  <si>
    <t>Collaborative Enterprise Support - Premium On Site Add-on for MLS203 Promo Appliance</t>
  </si>
  <si>
    <t>CPCES-CO-ELT-MLS403-PROMO-ADD</t>
  </si>
  <si>
    <t>Collaborative Enterprise Support - Elite for MLS403 Promo Appliance</t>
  </si>
  <si>
    <t>CPCES-CO-PREMIUM-1590W-ADD</t>
  </si>
  <si>
    <t>Premium Collaborative Enterprise Support for 1590W Security Appliance</t>
  </si>
  <si>
    <t>CPES-SS-PRMP-QLS250-PROMO-ADD</t>
  </si>
  <si>
    <t>Enterprise Software Subscription and PremiumPro Support for QLS250 Promo Appliance additional product</t>
  </si>
  <si>
    <t>CPCES-CO-ELITE-1595W-ADD</t>
  </si>
  <si>
    <t>Elite Collaborative Enterprise Support for 1595W Security Appliance</t>
  </si>
  <si>
    <t>CPES-SS-PREMIUM-1800-ADD</t>
  </si>
  <si>
    <t>Premium Direct Enterprise Support for 1800 Security Appliance</t>
  </si>
  <si>
    <t>CPES-SS-PRMP-OS-MLS402-PROMO-ADD</t>
  </si>
  <si>
    <t>Enterprise Software Subscription and PremiumPro Support On Site for MLS402 Promo Appliance additional product</t>
  </si>
  <si>
    <t>CPES-SS-ELTP-OS-MLS200-PROMO-ADD</t>
  </si>
  <si>
    <t>Enterprise Subscription and ElitePro Support On Site for MLS200 Promo Appliance</t>
  </si>
  <si>
    <t>CPCES-CO-ELITEPRO-1550W-ADD</t>
  </si>
  <si>
    <t>Elite Pro Collaborative Enterprise Support for 1550W Security Appliance</t>
  </si>
  <si>
    <t>CPCES-CO-STDP-MLS202-PROMO-ADD</t>
  </si>
  <si>
    <t>Collaborative Enterprise Support - StandardPro Add-on for MLS202 Promo Appliance</t>
  </si>
  <si>
    <t>CPCES-CO-PREMIUMPRO-1575WDSLSFP-ADD</t>
  </si>
  <si>
    <t>Premium Pro Collaborative Enterprise Support for 1575WDSLSFP Security Appliance</t>
  </si>
  <si>
    <t>CPCES-CO-ELITEPRO-1800-ADD</t>
  </si>
  <si>
    <t>Elite Pro Collaborative Enterprise Support for 1800 Security Appliance</t>
  </si>
  <si>
    <t>CPCES-CO-STANDARD-1570R-DC-ADD</t>
  </si>
  <si>
    <t>CPCES-CO-PREMIUMPRO-1555W-ADD</t>
  </si>
  <si>
    <t>Premium Pro Collaborative Enterprise Support for 1555W Security Appliance</t>
  </si>
  <si>
    <t>CPES-SS-STD-MLS200-PROMO-ADD</t>
  </si>
  <si>
    <t>Enterprise Software Subscription and Standard Support for MLS200 Promo Appliance additional product</t>
  </si>
  <si>
    <t>CPCES-CO-STDP-OS-MLS403-PROMO-ADD</t>
  </si>
  <si>
    <t>Collaborative Enterprise Support - StandardPro On Site Add-on for MLS403 Promo Appliance</t>
  </si>
  <si>
    <t>CPES-SS-STANDARDPRO-1570RWLTE-DC-ADD</t>
  </si>
  <si>
    <t>Standard Pro Direct Enterprise Support for 1570RWLTE Security Appliance</t>
  </si>
  <si>
    <t>CPCES-CO-PRMP-MLS400-PROMO-ADD</t>
  </si>
  <si>
    <t>Collaborative Enterprise Support - PremiumPro Add-on for MLS400 Promo Appliance</t>
  </si>
  <si>
    <t>CPCES-CO-ELITEPRO-1590WDSL-ADD</t>
  </si>
  <si>
    <t>Elite Pro Collaborative Enterprise Support for 1590WDSL Security Appliance</t>
  </si>
  <si>
    <t>CPCES-CO-ELT-QLS800-PROMO-ADD</t>
  </si>
  <si>
    <t>Collaborative Enterprise Support - Elite for QLS800 Promo Appliance</t>
  </si>
  <si>
    <t>CPCES-CO-PREMIUM-1555W-ADD</t>
  </si>
  <si>
    <t>Premium Collaborative Enterprise Support for 1555W Security Appliance</t>
  </si>
  <si>
    <t>CPES-SS-PREMIUM-MLS202-PROMO-ADD</t>
  </si>
  <si>
    <t>Enterprise Software Subscription and Premium Support for MLS202 Promo Appliance additional product</t>
  </si>
  <si>
    <t>CPCES-CO-STD-QLS450-PROMO-ADD</t>
  </si>
  <si>
    <t>Collaborative Enterprise Support - Standard Add-on for QLS450 Promo Appliance</t>
  </si>
  <si>
    <t>CPES-SS-PREMIUM-OS-MLS400-PROMO-ADD</t>
  </si>
  <si>
    <t>Enterprise Software Subscription and Premium Support On Site for MLS400 Promo Appliance additional product</t>
  </si>
  <si>
    <t>CPES-SS-STDP-OS-QLS250-PROMO-ADD</t>
  </si>
  <si>
    <t>Enterprise Software Subscription and StandardPro Support On Site for QLS250 Promo Appliance additional product</t>
  </si>
  <si>
    <t>CPES-SS-PREMIUMPRO-1570RWLTE-AC-ADD</t>
  </si>
  <si>
    <t>Premium Pro Direct Enterprise Support for 1570RWLTE Security Appliance</t>
  </si>
  <si>
    <t>CPCES-CO-PREMIUM-1590-ADD</t>
  </si>
  <si>
    <t>Premium Collaborative Enterprise Support for 1590 Security Appliance</t>
  </si>
  <si>
    <t>CPES-SS-ELITE-1595W5G-ADD</t>
  </si>
  <si>
    <t>Elite Direct Enterprise Support for 1595W5G Security Appliance</t>
  </si>
  <si>
    <t>CPCES-CO-PREMIUMPRO-1595R-ADD</t>
  </si>
  <si>
    <t>Premium Pro Collaborative Enterprise Support for 1 year for 1595R Security Appliance</t>
  </si>
  <si>
    <t>CPCES-CO-PREMIUMPRO-1900-ADD</t>
  </si>
  <si>
    <t>Premium Pro Collaborative Enterprise Support for 1900 Security Appliance</t>
  </si>
  <si>
    <t>CPES-SS-PREMIUM-MLS400-PROMO-ADD</t>
  </si>
  <si>
    <t>Enterprise Software Subscription and Premium Support for MLS400 Promo Appliance additional product</t>
  </si>
  <si>
    <t>CPES-SS-STDP-OS-QLS450-PROMO-ADD</t>
  </si>
  <si>
    <t>Enterprise Software Subscription and StandardPro Support On Site for QLS450 Promo Appliance additional product</t>
  </si>
  <si>
    <t>CPES-SS-PREMIUM-1590WDSL-ADD</t>
  </si>
  <si>
    <t>Premium Direct Enterprise Support for 1590WDSL Security Appliance</t>
  </si>
  <si>
    <t>CPCES-CO-PREMIUM-1570RWLTE-DC-ADD</t>
  </si>
  <si>
    <t>Premium Collaborative Enterprise Support for 1570RWLTE Security Appliance</t>
  </si>
  <si>
    <t>CPES-SS-PRMP-OS-QLS450-PROMO-ADD</t>
  </si>
  <si>
    <t>Enterprise Software Subscription and PremiumPro Support On Site for QLS450 Promo Appliance additional product</t>
  </si>
  <si>
    <t>CPCES-CO-ELTP-OS-QLS450-PROMO-ADD</t>
  </si>
  <si>
    <t>Collaborative Support - ElitePro on Site for QLS450 Promo Appliance</t>
  </si>
  <si>
    <t>CPES-SS-ELITE-1555-ADD</t>
  </si>
  <si>
    <t>Elite Direct Enterprise Support for 1555 Security Appliance</t>
  </si>
  <si>
    <t>CPCES-CO-ELT-MLS200-PROMO-ADD</t>
  </si>
  <si>
    <t>Collaborative Enterprise Support - Elite for MLS200 Promo Appliance</t>
  </si>
  <si>
    <t>CPES-SS-ELITE-1595R-ADD</t>
  </si>
  <si>
    <t>Elite Direct Enterprise Support for 1 year for 1595R Security Appliance</t>
  </si>
  <si>
    <t>CPES-SS-STDP-QLS650-PROMO-ADD</t>
  </si>
  <si>
    <t>Enterprise Software Subscription and StandardPro Support for QLS650 Promo Appliance additional product</t>
  </si>
  <si>
    <t>CPES-SS-PREMIUM-1570WDSL-ADD</t>
  </si>
  <si>
    <t>Premium Direct Enterprise Support for 1570WDSL Security Appliance</t>
  </si>
  <si>
    <t>CPCES-CO-ELITEPRO-1570WDSL-ADD</t>
  </si>
  <si>
    <t>Elite Pro Collaborative Enterprise Support for 1570WDSL Security Appliance</t>
  </si>
  <si>
    <t>CPES-SS-ELITEPRO-1595W5G-ADD</t>
  </si>
  <si>
    <t>Elite Pro Direct Enterprise Support for 1595W5G Security Appliance</t>
  </si>
  <si>
    <t>CPCES-CO-ELT-OS-MLS200-PROMO-ADD</t>
  </si>
  <si>
    <t>Collaborative Enterprise Support - Elite on Site for MLS200 Promo Appliance</t>
  </si>
  <si>
    <t>CPES-SS-ELITEPRO-1570-ADD</t>
  </si>
  <si>
    <t>Elite Pro Direct Enterprise Support for 1570 Security Appliance</t>
  </si>
  <si>
    <t>CPES-SS-PREMIUMPRO-1595W-ADD</t>
  </si>
  <si>
    <t>Premium Pro Direct Enterprise Support for 1595W Security Appliance</t>
  </si>
  <si>
    <t>CPCES-CO-ELTP-OS-MLS400-PROMO-ADD</t>
  </si>
  <si>
    <t>Collaborative Support - ElitePro on Site for MLS400 Promo Appliance</t>
  </si>
  <si>
    <t>CPES-SS-PREMIUMPRO-1570RWLTE-DC-ADD</t>
  </si>
  <si>
    <t>CPCES-CO-PREMIUM-OS-MLS402-PROMO-ADD</t>
  </si>
  <si>
    <t>Collaborative Enterprise Support - Premium On Site Add-on for MLS402 Promo Appliance</t>
  </si>
  <si>
    <t>CPCES-CO-PREMIUM-MLS402-PROMO-ADD</t>
  </si>
  <si>
    <t>Collaborative Enterprise Support - Premium Add-on for MLS402 Promo Appliance</t>
  </si>
  <si>
    <t>CPES-SS-ELITEPRO-1570R-DC-ADD</t>
  </si>
  <si>
    <t>Elite Pro Direct Enterprise Support for 1570R Security Appliance</t>
  </si>
  <si>
    <t>CPES-SS-ELTP-MLS203-PROMO-ADD</t>
  </si>
  <si>
    <t>Enterprise ElitePro Support for MLS203 Promo Appliance</t>
  </si>
  <si>
    <t>CPCES-CO-STDP-QLS450-PROMO-ADD</t>
  </si>
  <si>
    <t>Collaborative Enterprise Support - StandardPro Add-on for QLS450 Promo Appliance</t>
  </si>
  <si>
    <t>CPES-SS-ELITEPRO-1575WLTE-ADD</t>
  </si>
  <si>
    <t>Elite Pro Direct Enterprise Support for 1575WLTE Security Appliance</t>
  </si>
  <si>
    <t>CPES-SS-PREMIUM-1595W5G-ADD</t>
  </si>
  <si>
    <t>Premium Direct Enterprise Support for 1595W5G Security Appliance</t>
  </si>
  <si>
    <t>CPES-SS-ELITEPRO-1570R-AC-ADD</t>
  </si>
  <si>
    <t>CPCES-CO-STDP-MLS400-PROMO-ADD</t>
  </si>
  <si>
    <t>Collaborative Enterprise Support - StandardPro Add-on for MLS400 Promo Appliance</t>
  </si>
  <si>
    <t>CPCES-CO-ELTP-OS-MLS202-PROMO-ADD</t>
  </si>
  <si>
    <t>Collaborative Support - ElitePro on Site for MLS202 Promo Appliance</t>
  </si>
  <si>
    <t>CPCES-CO-ELITEPRO-2000-ADD</t>
  </si>
  <si>
    <t>Elite Pro Collaborative Enterprise Support for 2000 Security Appliance</t>
  </si>
  <si>
    <t>CPCES-SS-STANDARD-1595R-ADD</t>
  </si>
  <si>
    <t>Standard Direct Enterprise Support for 1 Year for 1595R Security Appliance</t>
  </si>
  <si>
    <t>CPCES-CO-STANDARDPRO-1570R-DC-ADD</t>
  </si>
  <si>
    <t>Standard Pro Collaborative Support for 1570R Security Appliance</t>
  </si>
  <si>
    <t>CPES-SS-PRMP-OS-MLS400-PROMO-ADD</t>
  </si>
  <si>
    <t>Enterprise Software Subscription and PremiumPro Support On Site for MLS400 Promo Appliance additional product</t>
  </si>
  <si>
    <t>CPCES-CO-STDP-OS-MLS402-PROMO-ADD</t>
  </si>
  <si>
    <t>Collaborative Enterprise Support - StandardPro On Site Add-on for MLS402 Promo Appliance</t>
  </si>
  <si>
    <t>CPCES-CO-PREMIUM-1600-ADD</t>
  </si>
  <si>
    <t>Premium Collaborative Enterprise Support for 1600 Security Appliance</t>
  </si>
  <si>
    <t>CPCES-CO-PREMIUMPRO-1800-ADD</t>
  </si>
  <si>
    <t>Premium Pro Collaborative Enterprise Support for 1800 Security Appliance</t>
  </si>
  <si>
    <t>CPES-SS-PREMIUM-1570-ADD</t>
  </si>
  <si>
    <t>Premium Direct Enterprise Support for 1570 Security Appliance</t>
  </si>
  <si>
    <t>CPCES-CO-ELITEPRO-1555-ADD</t>
  </si>
  <si>
    <t>Elite Pro Collaborative Enterprise Support for 1555 Security Appliance</t>
  </si>
  <si>
    <t>CPES-SS-PREMIUM-1590W-ADD</t>
  </si>
  <si>
    <t>Premium Direct Enterprise Support for 1590W Security Appliance</t>
  </si>
  <si>
    <t>CPES-SS-STDP-OS-MLS400-PROMO-ADD</t>
  </si>
  <si>
    <t>Enterprise Software Subscription and StandardPro Support On Site for MLS400 Promo Appliance additional product</t>
  </si>
  <si>
    <t>CPES-SS-ELITEPRO-1595WLTE-ADD</t>
  </si>
  <si>
    <t>Elite Pro Direct Enterprise Support for 1595WLTE Security Appliance</t>
  </si>
  <si>
    <t>CPCES-CO-ELITEPRO-1575WDSLSFP-ADD</t>
  </si>
  <si>
    <t>Elite Pro Collaborative Enterprise Support for 1575WDSLSFP Security Appliance</t>
  </si>
  <si>
    <t>CPES-SS-PREMIUM-OS-MLS203-PROMO-ADD</t>
  </si>
  <si>
    <t>Enterprise Software Subscription and Premium Support On Site for MLS203 Promo Appliance additional product</t>
  </si>
  <si>
    <t>CPCES-CO-ELT-OS-QLS800-PROMO-ADD</t>
  </si>
  <si>
    <t>Collaborative Enterprise Support - Elite on Site for QLS800 Promo Appliance</t>
  </si>
  <si>
    <t>CPCES-CO-PREMIUM-1595R-ADD</t>
  </si>
  <si>
    <t>Premium Collaborative Enterprise Support for 1 year for 1595R Security Appliance</t>
  </si>
  <si>
    <t>CPCES-CO-ELITEPRO-1595W5G-ADD</t>
  </si>
  <si>
    <t>Elite Pro Collaborative Enterprise Support for 1595W5G Security Appliance</t>
  </si>
  <si>
    <t>CPCES-CO-PREMIUMPRO-1590-ADD</t>
  </si>
  <si>
    <t>Premium Pro Collaborative Enterprise Support for 1590 Security Appliance</t>
  </si>
  <si>
    <t>CPCES-CO-ELITEPRO-1595R-ADD</t>
  </si>
  <si>
    <t>Elite Pro Collaborative Enterprise Support for 1 year for 1595R Security Appliance</t>
  </si>
  <si>
    <t>CPES-SS-PREMIUMPRO-1570-ADD</t>
  </si>
  <si>
    <t>Premium Pro Direct Enterprise Support for 1570 Security Appliance</t>
  </si>
  <si>
    <t>CPES-SS-ELITE-1595W-ADD</t>
  </si>
  <si>
    <t>Elite Direct Enterprise Support for 1595W Security Appliance</t>
  </si>
  <si>
    <t>CPES-SS-PRMP-OS-MLS202-PROMO-ADD</t>
  </si>
  <si>
    <t>Enterprise Software Subscription and PremiumPro Support On Site for MLS202 Promo Appliance additional product</t>
  </si>
  <si>
    <t>CPCES-CO-PREMIUM-1800-ADD</t>
  </si>
  <si>
    <t>Premium Collaborative Enterprise Support for 1800 Security Appliance</t>
  </si>
  <si>
    <t>CPCES-CO-ELITEPRO-1900-ADD</t>
  </si>
  <si>
    <t>Elite Pro Collaborative Enterprise Support for 1900 Security Appliance</t>
  </si>
  <si>
    <t>CPCES-CO-ELITE-1535-ADD</t>
  </si>
  <si>
    <t>Elite Collaborative Enterprise Support for 1535 Security Appliance</t>
  </si>
  <si>
    <t>CPES-SS-STDP-MLS402-PROMO-ADD</t>
  </si>
  <si>
    <t>Enterprise Software Subscription and StandardPro Support for MLS402 Promo Appliance additional product</t>
  </si>
  <si>
    <t>CPES-SS-ELITEPRO-1595R-ADD</t>
  </si>
  <si>
    <t>Elite Pro Direct Enterprise Support for 1 year for 1595R Security Appliance</t>
  </si>
  <si>
    <t>CPES-SS-PREMIUM-1535W-ADD</t>
  </si>
  <si>
    <t>Premium Direct Enterprise Support for 1535W Security Appliance</t>
  </si>
  <si>
    <t>CPCES-CO-STD-OS-MLS403-PROMO-ADD</t>
  </si>
  <si>
    <t>Collaborative Enterprise Support - Standard On Site Add-on for MLS403 Promo Appliance</t>
  </si>
  <si>
    <t>CPES-SS-PRMP-MLS202-PROMO-ADD</t>
  </si>
  <si>
    <t>Enterprise Software Subscription and PremiumPro Support for MLS202 Promo Appliance additional product</t>
  </si>
  <si>
    <t>CPCES-CO-PREMIUMPRO-1570WLTE-ADD</t>
  </si>
  <si>
    <t>Premium Pro Collaborative Enterprise Support for 1570WLTE Security Appliance</t>
  </si>
  <si>
    <t>CPES-SS-STANDARDPRO-1570RWLTE-AC-ADD</t>
  </si>
  <si>
    <t>CPES-SS-ELITEPRO-1570RWLTE-AC-ADD</t>
  </si>
  <si>
    <t>Elite Pro Direct Enterprise Support for 1570RWLTE Security Appliance</t>
  </si>
  <si>
    <t>CPES-SS-PREMIUM-1555W-ADD</t>
  </si>
  <si>
    <t>Premium Direct Enterprise Support for 1555W Security Appliance</t>
  </si>
  <si>
    <t>CPCES-CO-STDP-OS-QLS650-PROMO-ADD</t>
  </si>
  <si>
    <t>Collaborative Enterprise Support - StandardPro On Site Add-on for QLS650 Promo Appliance</t>
  </si>
  <si>
    <t>CPCES-CO-PREMIUM-1530-ADD</t>
  </si>
  <si>
    <t>Premium Collaborative Enterprise Support for 1530 Security Appliance</t>
  </si>
  <si>
    <t>CPES-SS-STDP-MLS203-PROMO-ADD</t>
  </si>
  <si>
    <t>Enterprise Software Subscription and StandardPro Support for MLS203 Promo Appliance additional product</t>
  </si>
  <si>
    <t>CPCES-CO-PREMIUM-1595W-NGTP-ADD</t>
  </si>
  <si>
    <t>Premium Collaborative Enterprise Support for 1 year for 1595W NGTP Security Appliance</t>
  </si>
  <si>
    <t>CPCES-CO-PREMIUM-1555W-NGFW-ADD</t>
  </si>
  <si>
    <t>Premium Collaborative Enterprise Support for 1 year for 1555W NGFW Security Appliance</t>
  </si>
  <si>
    <t>CPES-SS-STDP-OS-MLS202-PROMO-ADD</t>
  </si>
  <si>
    <t>Enterprise Software Subscription and StandardPro Support On Site for MLS202 Promo Appliance additional product</t>
  </si>
  <si>
    <t>CPCES-CO-ELITE-1590WDSL-ADD</t>
  </si>
  <si>
    <t>Elite Collaborative Enterprise Support for 1590WDSL Security Appliance</t>
  </si>
  <si>
    <t>CPCES-CO-ELITEPRO-1590-ADD</t>
  </si>
  <si>
    <t>Elite Pro Collaborative Enterprise Support for 1590 Security Appliance</t>
  </si>
  <si>
    <t>CPCES-CO-PRMP-MLS403-PROMO-ADD</t>
  </si>
  <si>
    <t>Collaborative Enterprise Support - PremiumPro Add-on for MLS403 Promo Appliance</t>
  </si>
  <si>
    <t>CPCES-CO-PRMP-OS-QLS650-PROMO-ADD</t>
  </si>
  <si>
    <t>Collaborative Enterprise Support - PremiumPro On Site Add-on for QLS650 Promo Appliance</t>
  </si>
  <si>
    <t>CPCES-CO-PREMIUM-OS-MLS200-PROMO-ADD</t>
  </si>
  <si>
    <t>Collaborative Enterprise Support - Premium On Site Add-on for MLS200 Promo Appliance</t>
  </si>
  <si>
    <t>CPES-SS-PREMIUMPRO-1595WLTE-ADD</t>
  </si>
  <si>
    <t>Premium Pro Direct Enterprise Support for 1595WLTE Security Appliance</t>
  </si>
  <si>
    <t>CPES-SS-ELITEPRO-1575-ADD</t>
  </si>
  <si>
    <t>Elite Pro Direct Enterprise Support for 1575 Security Appliance</t>
  </si>
  <si>
    <t>CPES-SS-ELTP-OS-QLS250-PROMO-ADD</t>
  </si>
  <si>
    <t>Enterprise Subscription and ElitePro Support On Site for QLS250 Promo Appliance</t>
  </si>
  <si>
    <t>CPES-SS-PREMIUMPRO-1570R-AC-ADD</t>
  </si>
  <si>
    <t>CPES-SS-ELTP-QLS650-PROMO-ADD</t>
  </si>
  <si>
    <t>Enterprise ElitePro Support for QLS650 Promo Appliance</t>
  </si>
  <si>
    <t>CPCES-CO-PREMIUMPRO-1590WDSL-ADD</t>
  </si>
  <si>
    <t>Premium Pro Collaborative Enterprise Support for 1590WDSL Security Appliance</t>
  </si>
  <si>
    <t>CPCES-CO-PREMIUMPRO-1590WLTE-ADD</t>
  </si>
  <si>
    <t>Premium Pro Collaborative Enterprise Support for 1590WLTEDSL Security Appliance</t>
  </si>
  <si>
    <t>CPCES-CO-PREMIUM-1595W-NGFW-ADD</t>
  </si>
  <si>
    <t>Premium Collaborative Enterprise Support for 1 year for 1595W NGFW Security Appliance</t>
  </si>
  <si>
    <t>CPCES-CO-STDP-OS-QLS250-PROMO-ADD</t>
  </si>
  <si>
    <t>Collaborative Enterprise Support - StandardPro On Site Add-on for QLS250 Promo Appliance</t>
  </si>
  <si>
    <t>CPES-SS-PRMP-QLS450-PROMO-ADD</t>
  </si>
  <si>
    <t>Enterprise Software Subscription and PremiumPro Support for QLS450 Promo Appliance additional product</t>
  </si>
  <si>
    <t>CPCES-CO-ELTP-MLS202-PROMO-ADD</t>
  </si>
  <si>
    <t>Collaborative ElitePro Support for MLS202 Promo Appliance</t>
  </si>
  <si>
    <t>CPCES-CO-PREMIUM-1535-ADD</t>
  </si>
  <si>
    <t>Premium Collaborative Enterprise Support for 1535 Security Appliance</t>
  </si>
  <si>
    <t>CPCES-CO-PREMIUMPRO-1600-ADD</t>
  </si>
  <si>
    <t>Premium Pro Collaborative Enterprise Support for 1600 Security Appliance</t>
  </si>
  <si>
    <t>CPES-SS-ELTP-MLS402-PROMO-ADD</t>
  </si>
  <si>
    <t>Enterprise ElitePro Support for MLS402 Promo Appliance</t>
  </si>
  <si>
    <t>CPES-SS-PREMIUM-OS-MLS202-PROMO-ADD</t>
  </si>
  <si>
    <t>Enterprise Software Subscription and Premium Support On Site for MLS202 Promo Appliance additional product</t>
  </si>
  <si>
    <t>CPCES-CO-ELITE-1570RWLTE-AC-ADD</t>
  </si>
  <si>
    <t>CPCES-CO-PREMIUM-1595-NGFW-ADD</t>
  </si>
  <si>
    <t>Premium Collaborative Enterprise Support for 1 year for 1595 NGFW Security Appliance</t>
  </si>
  <si>
    <t>CPCES-CO-PREMIUMPRO-1570WDSL-ADD</t>
  </si>
  <si>
    <t>Premium Pro Collaborative Enterprise Support for 1570WDSL Security Appliance</t>
  </si>
  <si>
    <t>CPES-SS-ELITE-1590WDSL-ADD</t>
  </si>
  <si>
    <t>Elite Direct Enterprise Support for 1590WDSL Security Appliance</t>
  </si>
  <si>
    <t>CPCES-CO-PREMIUM-OS-QLS800-PROMO-ADD</t>
  </si>
  <si>
    <t>Collaborative Enterprise Support - Premium On Site Add-on for QLS800 Promo Appliance</t>
  </si>
  <si>
    <t>CPES-SS-ELT-QLS250-PROMO-ADD</t>
  </si>
  <si>
    <t>Enterprise SW Add on Subscription and Elite Support for QLS250 Promo Appliance</t>
  </si>
  <si>
    <t>CPCES-CO-PRMP-OS-MLS402-PROMO-ADD</t>
  </si>
  <si>
    <t>Collaborative Enterprise Support - PremiumPro On Site Add-on for MLS402 Promo Appliance</t>
  </si>
  <si>
    <t>CPCES-CO-ELT-OS-QLS250-PROMO-ADD</t>
  </si>
  <si>
    <t>Collaborative Enterprise Support - Elite on Site for QLS250 Promo Appliance</t>
  </si>
  <si>
    <t>CPES-SS-STD-MLS400-PROMO-ADD</t>
  </si>
  <si>
    <t>Enterprise Software Subscription and Standard Support for MLS400 Promo Appliance additional product</t>
  </si>
  <si>
    <t>CPES-SS-STANDARD-SMB-790</t>
  </si>
  <si>
    <t>Enterprise Software Subscription and Standard Add-on for SMB 790</t>
  </si>
  <si>
    <t>CPCES-CO-ELITEPRO-1600-ADD</t>
  </si>
  <si>
    <t>Elite Pro Collaborative Enterprise Support for 1600 Security Appliance</t>
  </si>
  <si>
    <t>CPES-SS-PREMIUMPRO-1575W-ADD</t>
  </si>
  <si>
    <t>Premium Pro Direct Enterprise Support for 1575W Security Appliance</t>
  </si>
  <si>
    <t>CPES-SS-STD-QLS250-PROMO-ADD</t>
  </si>
  <si>
    <t>Enterprise Software Subscription and Standard Support for QLS250 Promo Appliance additional product</t>
  </si>
  <si>
    <t>CPES-SS-ELITE-1570R-AC-ADD</t>
  </si>
  <si>
    <t>CPES-SS-STANDARD-SMB-730</t>
  </si>
  <si>
    <t>Enterprise Software Subscription and Standard Support For SMB</t>
  </si>
  <si>
    <t>CPCES-CO-PREMIUMPRO-1575W-ADD</t>
  </si>
  <si>
    <t>Premium Pro Collaborative Enterprise Support for 1575W Security Appliance</t>
  </si>
  <si>
    <t>CPES-SS-STANDARD-SMB-750</t>
  </si>
  <si>
    <t>Enterprise Software Subscription and Standard Add-on for SMB 750</t>
  </si>
  <si>
    <t>CPES-SS-PREMIUMPRO-1575WLTE-ADD</t>
  </si>
  <si>
    <t>Premium Pro Direct Enterprise Support for 1575WLTE Security Appliance</t>
  </si>
  <si>
    <t>CPES-SS-STANDARD-SMB-770</t>
  </si>
  <si>
    <t>Enterprise Software Subscription and Standard Add-on for SMB 770</t>
  </si>
  <si>
    <t>CPES-SS-STD-OS-MLS203-PROMO-ADD</t>
  </si>
  <si>
    <t>Enterprise Software Subscription and Standard Support On Site for MLS203 Promo Appliance additional product</t>
  </si>
  <si>
    <t>CPES-SS-ELITE-1595WLTE-ADD</t>
  </si>
  <si>
    <t>Elite Direct Enterprise Support for 1595WLTE Security Appliance</t>
  </si>
  <si>
    <t>CPES-SS-ELITEPRO-1530W-ADD</t>
  </si>
  <si>
    <t>Elite Pro Direct Enterprise Support for 1530W Security Appliance</t>
  </si>
  <si>
    <t>CPCES-CO-PREMIUM-1555-ADD</t>
  </si>
  <si>
    <t>Premium Collaborative Enterprise Support for 1555 Security Appliance</t>
  </si>
  <si>
    <t>CPCES-CO-PREMIUM-1530W-ADD</t>
  </si>
  <si>
    <t>Premium Collaborative Enterprise Support for 1530W Security Appliance</t>
  </si>
  <si>
    <t>CPCES-CO-PRMP-OS-QLS800-PROMO-ADD</t>
  </si>
  <si>
    <t>Collaborative Enterprise Support - PremiumPro On Site Add-on for QLS800 Promo Appliance</t>
  </si>
  <si>
    <t>CPCES-CO-ELITE-1530-ADD</t>
  </si>
  <si>
    <t>Elite Collaborative Enterprise Support for 1530 Security Appliance</t>
  </si>
  <si>
    <t>CPCES-CO-PREMIUM-MLS203-PROMO-ADD</t>
  </si>
  <si>
    <t>Collaborative Enterprise Support - Premium Add-on for MLS203 Promo Appliance</t>
  </si>
  <si>
    <t>CPCES-CO-PRMP-QLS450-PROMO-ADD</t>
  </si>
  <si>
    <t>Collaborative Enterprise Support - PremiumPro Add-on for QLS450 Promo Appliance</t>
  </si>
  <si>
    <t>CPCES-CO-PRMP-OS-MLS403-PROMO-ADD</t>
  </si>
  <si>
    <t>Collaborative Enterprise Support - PremiumPro On Site Add-on for MLS403 Promo Appliance</t>
  </si>
  <si>
    <t>CPCES-CO-PREMIUM-1575-NGTP-ADD</t>
  </si>
  <si>
    <t>Premium Collaborative Enterprise Support for 1 year for 1575 NGTP Security Appliance</t>
  </si>
  <si>
    <t>CPCES-CO-STD-MLS400-PROMO-ADD</t>
  </si>
  <si>
    <t>Collaborative Enterprise Support - Standard Add-on for MLS400 Promo Appliance</t>
  </si>
  <si>
    <t>CPCES-CO-ELITE-1570W-ADD</t>
  </si>
  <si>
    <t>Elite Collaborative Enterprise Support for 1570W Security Appliance</t>
  </si>
  <si>
    <t>CPCES-CO-PREMIUM-1900-ADD</t>
  </si>
  <si>
    <t>Premium Collaborative Enterprise Support for 1900 Security Appliance</t>
  </si>
  <si>
    <t>CPCES-CO-ELT-QLS250-PROMO-ADD</t>
  </si>
  <si>
    <t>Collaborative Enterprise Support - Elite for QLS250 Promo Appliance</t>
  </si>
  <si>
    <t>CPCES-CO-ELITEPRO-1575W-ADD</t>
  </si>
  <si>
    <t>Elite Pro Collaborative Enterprise Support for 1575W Security Appliance</t>
  </si>
  <si>
    <t>CPES-SS-PREMIUMPRO-1535-ADD</t>
  </si>
  <si>
    <t>Premium Pro Direct Enterprise Support for 1535 Security Appliance</t>
  </si>
  <si>
    <t>CPCES-CO-ELITE-1535W-ADD</t>
  </si>
  <si>
    <t>Elite Collaborative Enterprise Support for 1535W Security Appliance</t>
  </si>
  <si>
    <t>CPCES-CO-ELTP-QLS450-PROMO-ADD</t>
  </si>
  <si>
    <t>Collaborative ElitePro Support for QLS450 Promo Appliance</t>
  </si>
  <si>
    <t>CPCES-CO-PREMIUM-1575W-ADD</t>
  </si>
  <si>
    <t>Premium Collaborative Enterprise Support for 1575W Security Appliance</t>
  </si>
  <si>
    <t>CPES-SS-ELT-MLS203-PROMO-ADD</t>
  </si>
  <si>
    <t>Enterprise SW Add on Subscription and Elite Support for MLS203 Promo Appliance</t>
  </si>
  <si>
    <t>CPCES-CO-PREMIUMPRO-1570RWLTE-DC-ADD</t>
  </si>
  <si>
    <t>Premium Pro Collaborative Enterprise Support for 1570RWLTE Security Appliance</t>
  </si>
  <si>
    <t>CPES-SS-ELITE-2000-ADD</t>
  </si>
  <si>
    <t>Elite Direct Enterprise Support for 2000 Security Appliance</t>
  </si>
  <si>
    <t>CPES-SS-PREMIUM-OS-QLS450-PROMO-ADD</t>
  </si>
  <si>
    <t>Enterprise Software Subscription and Premium Support On Site for QLS450 Promo Appliance additional product</t>
  </si>
  <si>
    <t>CPCES-CO-PREMIUMPRO-1555-ADD</t>
  </si>
  <si>
    <t>Premium Pro Collaborative Enterprise Support for 1555 Security Appliance</t>
  </si>
  <si>
    <t>CPES-SS-PREMIUM-1575-ADD</t>
  </si>
  <si>
    <t>Premium Direct Enterprise Support for 1575 Security Appliance</t>
  </si>
  <si>
    <t>CPCES-CO-ELITEPRO-1570RWLTE-AC-ADD</t>
  </si>
  <si>
    <t>Elite Pro Collaborative Enterprise Support for 1570RWLTE Security Appliance</t>
  </si>
  <si>
    <t>CPES-SS-ELT-OS-MLS400-PROMO-ADD</t>
  </si>
  <si>
    <t>Enterprise SW Subscription and Elite Support On Site for MLS400 Promo Appliance</t>
  </si>
  <si>
    <t>CPCES-CO-PRMP-OS-MLS200-PROMO-ADD</t>
  </si>
  <si>
    <t>Collaborative Enterprise Support - PremiumPro On Site Add-on for MLS200 Promo Appliance</t>
  </si>
  <si>
    <t>CPCES-CO-PREMIUM-OS-QLS650-PROMO-ADD</t>
  </si>
  <si>
    <t>Collaborative Enterprise Support - Premium On Site Add-on for QLS650 Promo Appliance</t>
  </si>
  <si>
    <t>CPCES-CO-ELITEPRO-1555W-ADD</t>
  </si>
  <si>
    <t>Elite Pro Collaborative Enterprise Support for 1555W Security Appliance</t>
  </si>
  <si>
    <t>CPES-SS-ELITE-1595R5G-ADD</t>
  </si>
  <si>
    <t>Elite Direct Enterprise Support for 1 year for 1595R5G Security Appliance</t>
  </si>
  <si>
    <t>CPCES-CO-PREMIUMPRO-1570RWLTE-AC-ADD</t>
  </si>
  <si>
    <t>CPCES-CO-PRMP-MLS202-PROMO-ADD</t>
  </si>
  <si>
    <t>Collaborative Enterprise Support - PremiumPro Add-on for MLS202 Promo Appliance</t>
  </si>
  <si>
    <t>CPCES-CO-ELITE-1590-ADD</t>
  </si>
  <si>
    <t>Elite Collaborative Enterprise Support for 1590 Security Appliance</t>
  </si>
  <si>
    <t>CPCES-CO-ELITE-1570WLTE-ADD</t>
  </si>
  <si>
    <t>Elite Collaborative Enterprise Support for 1570WLTE Security Appliance</t>
  </si>
  <si>
    <t>CPES-SS-ELTP-QLS450-PROMO-ADD</t>
  </si>
  <si>
    <t>Enterprise ElitePro Support for QLS450 Promo Appliance</t>
  </si>
  <si>
    <t>CPES-SS-PRMP-OS-MLS203-PROMO-ADD</t>
  </si>
  <si>
    <t>Enterprise Software Subscription and PremiumPro Support On Site for MLS203 Promo Appliance additional product</t>
  </si>
  <si>
    <t>CPCES-CO-PREMIUM-1550W-ADD</t>
  </si>
  <si>
    <t>Premium Collaborative Enterprise Support for 1550W Security Appliance</t>
  </si>
  <si>
    <t>CPCES-CO-STDP-MLS203-PROMO-ADD</t>
  </si>
  <si>
    <t>Collaborative Enterprise Support - StandardPro Add-on for MLS203 Promo Appliance</t>
  </si>
  <si>
    <t>CPES-SS-ELITEPRO-1595-ADD</t>
  </si>
  <si>
    <t>Elite Pro Direct Enterprise Support for 1595 Security Appliance</t>
  </si>
  <si>
    <t>CPCES-CO-ELITE-1575WLTE-ADD</t>
  </si>
  <si>
    <t>Elite Collaborative Enterprise Support for 1575WLTE Security Appliance</t>
  </si>
  <si>
    <t>CPCES-CO-ELITE-1570R-AC-ADD</t>
  </si>
  <si>
    <t>CPES-SS-PRMP-QLS650-PROMO-ADD</t>
  </si>
  <si>
    <t>Enterprise Software Subscription and PremiumPro Support for QLS650 Promo Appliance additional product</t>
  </si>
  <si>
    <t>CPES-SS-PREMIUM-1535-ADD</t>
  </si>
  <si>
    <t>Premium Direct Enterprise Support for 1535 Security Appliance</t>
  </si>
  <si>
    <t>CPCES-CO-PREMIUM-1550-ADD</t>
  </si>
  <si>
    <t>Premium Collaborative Enterprise Support for 1550 Security Appliance</t>
  </si>
  <si>
    <t>CPCES-CO-ELITEPRO-1535-ADD</t>
  </si>
  <si>
    <t>Elite Pro Collaborative Enterprise Support for 1535 Security Appliance</t>
  </si>
  <si>
    <t>CPES-SS-ELITE-1600-ADD</t>
  </si>
  <si>
    <t>Elite Direct Enterprise Support for 1600 Security Appliance</t>
  </si>
  <si>
    <t>CPCES-CO-PREMIUMPRO-1530W-ADD</t>
  </si>
  <si>
    <t>Premium Pro Collaborative Enterprise Support for 1530W Security Appliance</t>
  </si>
  <si>
    <t>CPES-SS-STDP-MLS403-PROMO-ADD</t>
  </si>
  <si>
    <t>Enterprise Software Subscription and StandardPro Support for MLS403 Promo Appliance additional product</t>
  </si>
  <si>
    <t>CPES-SS-STD-QLS800-PROMO-ADD</t>
  </si>
  <si>
    <t>Enterprise Software Subscription and Standard Support for QLS800 Promo Appliance additional product</t>
  </si>
  <si>
    <t>CPES-SS-ELTP-OS-MLS203-PROMO-ADD</t>
  </si>
  <si>
    <t>Enterprise Subscription and ElitePro Support On Site for MLS203 Promo Appliance</t>
  </si>
  <si>
    <t>CPES-SS-PREMIUMPRO-1590-ADD</t>
  </si>
  <si>
    <t>Premium Pro Direct Enterprise Support for 1590 Security Appliance</t>
  </si>
  <si>
    <t>CPES-SS-ELITE-1530-ADD</t>
  </si>
  <si>
    <t>Elite Direct Enterprise Support for 1530 Security Appliance</t>
  </si>
  <si>
    <t>CPCES-CO-ELTP-QLS250-PROMO-ADD</t>
  </si>
  <si>
    <t>Collaborative ElitePro Support for QLS250 Promo Appliance</t>
  </si>
  <si>
    <t>CPES-SS-ELITEPRO-1575W-ADD</t>
  </si>
  <si>
    <t>Elite Pro Direct Enterprise Support for 1575W Security Appliance</t>
  </si>
  <si>
    <t>CPES-SS-STD-OS-QLS800-PROMO-ADD</t>
  </si>
  <si>
    <t>Enterprise Software Subscription and Standard Support On Site for QLS800 Promo Appliance additional product</t>
  </si>
  <si>
    <t>CPES-SS-ELITEPRO-1555W-ADD</t>
  </si>
  <si>
    <t>Elite Pro Direct Enterprise Support for 1555W Security Appliance</t>
  </si>
  <si>
    <t>CPCES-CO-PREMIUM-1570R-DC-ADD</t>
  </si>
  <si>
    <t>CPCES-CO-ELITEPRO-1590WLTE-ADD</t>
  </si>
  <si>
    <t>Elite Pro Collaborative Enterprise Support for 1590WLTEDSL Security Appliance</t>
  </si>
  <si>
    <t>CPES-SS-STDP-QLS250-PROMO-ADD</t>
  </si>
  <si>
    <t>Enterprise Software Subscription and StandardPro Support for QLS250 Promo Appliance additional product</t>
  </si>
  <si>
    <t>CPCES-CO-PREMIUMPRO-1595R5G-ADD</t>
  </si>
  <si>
    <t>Premium Pro Collaborative Enterprise Support for 1 year for 1595R5G Security Appliance</t>
  </si>
  <si>
    <t>CPCES-CO-ELTP-MLS200-PROMO-ADD</t>
  </si>
  <si>
    <t>Collaborative ElitePro Support for MLS200 Promo Appliance</t>
  </si>
  <si>
    <t>CPCES-CO-ELITEPRO-1570RWLTE-DC-ADD</t>
  </si>
  <si>
    <t>CPES-SS-PREMIUMPRO-1530-ADD</t>
  </si>
  <si>
    <t>Premium Pro Direct Enterprise Support for 1530 Security Appliance</t>
  </si>
  <si>
    <t>CPCES-CO-ELITE-1575WDSLSFP-ADD</t>
  </si>
  <si>
    <t>Elite Collaborative Enterprise Support for 1575WDSLSFP Security Appliance</t>
  </si>
  <si>
    <t>CPCES-CO-PREMIUMPRO-1550-ADD</t>
  </si>
  <si>
    <t>Premium Pro Collaborative Enterprise Support for 1550 Security Appliance</t>
  </si>
  <si>
    <t>CPES-SS-ELITE-1575W-ADD</t>
  </si>
  <si>
    <t>Elite Direct Enterprise Support for 1575W Security Appliance</t>
  </si>
  <si>
    <t>CPCES-CO-PRMP-QLS800-PROMO-ADD</t>
  </si>
  <si>
    <t>Collaborative Enterprise Support - PremiumPro Add-on for QLS800 Promo Appliance</t>
  </si>
  <si>
    <t>CPES-SS-ELITEPRO-1590-ADD</t>
  </si>
  <si>
    <t>Elite Pro Direct Enterprise Support for 1590 Security Appliance</t>
  </si>
  <si>
    <t>CPCES-CO-PREMIUM-1595WLTE-ADD</t>
  </si>
  <si>
    <t>Premium Collaborative Enterprise Support for 1595WLTE Security Appliance</t>
  </si>
  <si>
    <t>CPES-SS-ELT-MLS403-PROMO-ADD</t>
  </si>
  <si>
    <t>Enterprise SW Add on Subscription and Elite Support for MLS403 Promo Appliance</t>
  </si>
  <si>
    <t>CPCES-CO-ELITEPRO-1595-ADD</t>
  </si>
  <si>
    <t>Elite Pro Collaborative Enterprise Support for 1595 Security Appliance</t>
  </si>
  <si>
    <t>CPES-SS-STDP-QLS800-PROMO-ADD</t>
  </si>
  <si>
    <t>Enterprise Software Subscription and StandardPro Support for QLS800 Promo Appliance additional product</t>
  </si>
  <si>
    <t>CPCES-CO-PREMIUM-1575WDSLSFP-ADD</t>
  </si>
  <si>
    <t>Premium Collaborative Enterprise Support for 1575WDSLSFP Security Appliance</t>
  </si>
  <si>
    <t>CPES-SS-ELTP-MLS400-PROMO-ADD</t>
  </si>
  <si>
    <t>Enterprise ElitePro Support for MLS400 Promo Appliance</t>
  </si>
  <si>
    <t>CPCES-CO-ELT-OS-QLS650-PROMO-ADD</t>
  </si>
  <si>
    <t>Collaborative Enterprise Support - Elite on Site for QLS650 Promo Appliance</t>
  </si>
  <si>
    <t>CPES-SS-ELITE-1530W-ADD</t>
  </si>
  <si>
    <t>Elite Direct Enterprise Support for 1530W Security Appliance</t>
  </si>
  <si>
    <t>CPCES-CO-STDP-MLS403-PROMO-ADD</t>
  </si>
  <si>
    <t>Collaborative Enterprise Support - StandardPro Add-on for MLS403 Promo Appliance</t>
  </si>
  <si>
    <t>CPCES-CO-ELT-MLS400-PROMO-ADD</t>
  </si>
  <si>
    <t>Collaborative Enterprise Support - Elite for MLS400 Promo Appliance</t>
  </si>
  <si>
    <t>CPES-SS-PREMIUM-MLS403-PROMO-ADD</t>
  </si>
  <si>
    <t>Enterprise Software Subscription and Premium Support for MLS403 Promo Appliance additional product</t>
  </si>
  <si>
    <t>CPCES-CO-ELITE-1900-ADD</t>
  </si>
  <si>
    <t>Elite Collaborative Enterprise Support for 1900 Security Appliance</t>
  </si>
  <si>
    <t>CPCES-CO-PREMIUM-MLS403-PROMO-ADD</t>
  </si>
  <si>
    <t>Collaborative Enterprise Support - Premium Add-on for MLS403 Promo Appliance</t>
  </si>
  <si>
    <t>CPES-SS-ELITE-1575WLTE-ADD</t>
  </si>
  <si>
    <t>Elite Direct Enterprise Support for 1575WLTE Security Appliance</t>
  </si>
  <si>
    <t>CPCES-CO-STD-OS-QLS250-PROMO-ADD</t>
  </si>
  <si>
    <t>Collaborative Enterprise Support - Standard On Site Add-on for QLS250 Promo Appliance</t>
  </si>
  <si>
    <t>CPES-SS-STD-OS-MLS403-PROMO-ADD</t>
  </si>
  <si>
    <t>Enterprise Software Subscription and Standard Support On Site for MLS403 Promo Appliance additional product</t>
  </si>
  <si>
    <t>CPES-SS-ELITEPRO-1800-ADD</t>
  </si>
  <si>
    <t>Elite Pro Direct Enterprise Support for 1800 Security Appliance</t>
  </si>
  <si>
    <t>CPES-SS-ELITE-1555W-ADD</t>
  </si>
  <si>
    <t>Elite Direct Enterprise Support for 1555W Security Appliance</t>
  </si>
  <si>
    <t>CPES-SS-ELT-OS-MLS402-PROMO-ADD</t>
  </si>
  <si>
    <t>Enterprise SW Subscription and Elite Support On Site for MLS402 Promo Appliance</t>
  </si>
  <si>
    <t>CPCES-CO-ELT-OS-MLS203-PROMO-ADD</t>
  </si>
  <si>
    <t>Collaborative Enterprise Support - Elite on Site for MLS203 Promo Appliance</t>
  </si>
  <si>
    <t>CPES-SS-PREMIUM-QLS250-PROMO-ADD</t>
  </si>
  <si>
    <t>Enterprise Software Subscription and Premium Support for QLS250 Promo Appliance additional product</t>
  </si>
  <si>
    <t>CPES-SS-PREMIUM-1575WLTE-ADD</t>
  </si>
  <si>
    <t>Premium Direct Enterprise Support for 1575WLTE Security Appliance</t>
  </si>
  <si>
    <t>CPCES-CO-STD-OS-MLS200-PROMO-ADD</t>
  </si>
  <si>
    <t>Collaborative Enterprise Support - Standard On Site Add-on for MLS200 Promo Appliance</t>
  </si>
  <si>
    <t>CPCES-CO-ELITE-1595-ADD</t>
  </si>
  <si>
    <t>Elite Collaborative Enterprise Support for 1595 Security Appliance</t>
  </si>
  <si>
    <t>CPES-SS-PREMIUM-1575W-ADD</t>
  </si>
  <si>
    <t>Premium Direct Enterprise Support for 1575W Security Appliance</t>
  </si>
  <si>
    <t>CPES-SS-ELITE-1570RWLTE-AC-ADD</t>
  </si>
  <si>
    <t>Elite Direct Enterprise Support for 1570RWLTE Security Appliance</t>
  </si>
  <si>
    <t>CPCES-CO-STD-MLS202-PROMO-ADD</t>
  </si>
  <si>
    <t>Collaborative Enterprise Support - Standard Add-on for MLS202 Promo Appliance</t>
  </si>
  <si>
    <t>CPCES-CO-STDP-QLS250-PROMO-ADD</t>
  </si>
  <si>
    <t>Collaborative Enterprise Support - StandardPro Add-on for QLS250 Promo Appliance</t>
  </si>
  <si>
    <t>CPES-SS-ELTP-OS-QLS650-PROMO-ADD</t>
  </si>
  <si>
    <t>Enterprise Subscription and ElitePro Support On Site for QLS650 Promo Appliance</t>
  </si>
  <si>
    <t>CPCES-CO-PREMIUM-1595W-ADD</t>
  </si>
  <si>
    <t>Premium Collaborative Enterprise Support for 1595W Security Appliance</t>
  </si>
  <si>
    <t>CPES-SS-PREMIUMPRO-1570WLTE-ADD</t>
  </si>
  <si>
    <t>Premium Pro Direct Enterprise Support for 1570WLTE Security Appliance</t>
  </si>
  <si>
    <t>CPES-SS-STDP-QLS450-PROMO-ADD</t>
  </si>
  <si>
    <t>Enterprise Software Subscription and StandardPro Support for QLS450 Promo Appliance additional product</t>
  </si>
  <si>
    <t>CPES-SS-ELITEPRO-1550-ADD</t>
  </si>
  <si>
    <t>Elite Pro Direct Enterprise Support for 1550 Security Appliance</t>
  </si>
  <si>
    <t>CPES-SS-PRMP-OS-MLS403-PROMO-ADD</t>
  </si>
  <si>
    <t>Enterprise Software Subscription and PremiumPro Support On Site for MLS403 Promo Appliance additional product</t>
  </si>
  <si>
    <t>CPES-SS-ELT-QLS650-PROMO-ADD</t>
  </si>
  <si>
    <t>Enterprise SW Add on Subscription and Elite Support for QLS650 Promo Appliance</t>
  </si>
  <si>
    <t>CPCES-SS-STANDARD-1595R5G-ADD</t>
  </si>
  <si>
    <t>Standard Direct Enterprise Support for 1 Year for 1595R5G Security Appliance</t>
  </si>
  <si>
    <t>CPCES-CO-PREMIUM-OS-MLS202-PROMO-ADD</t>
  </si>
  <si>
    <t>Collaborative Enterprise Support - Premium On Site Add-on for MLS202 Promo Appliance</t>
  </si>
  <si>
    <t>CPCES-CO-PREMIUM-1535-NGTP-ADD</t>
  </si>
  <si>
    <t>Premium Collaborative Enterprise Support for 1 year for 1535 NGTP Security Appliance</t>
  </si>
  <si>
    <t>CPCES-CO-PREMIUM-QLS800-PROMO-ADD</t>
  </si>
  <si>
    <t>Collaborative Enterprise Support - Premium Add-on for QLS800 Promo Appliance</t>
  </si>
  <si>
    <t>CPES-SS-PREMIUMPRO-1555W-ADD</t>
  </si>
  <si>
    <t>Premium Pro Direct Enterprise Support for 1555W Security Appliance</t>
  </si>
  <si>
    <t>CPES-SS-ELTP-OS-QLS800-PROMO-ADD</t>
  </si>
  <si>
    <t>Enterprise Subscription and ElitePro Support On Site for QLS800 Promo Appliance</t>
  </si>
  <si>
    <t>CPCES-CO-PREMIUMPRO-2000-ADD</t>
  </si>
  <si>
    <t>Premium Pro Collaborative Enterprise Support for 2000 Security Appliance</t>
  </si>
  <si>
    <t>CPCES-CO-ELT-OS-MLS403-PROMO-ADD</t>
  </si>
  <si>
    <t>Collaborative Enterprise Support - Elite on Site for MLS403 Promo Appliance</t>
  </si>
  <si>
    <t>CPES-SS-ELT-QLS800-PROMO-ADD</t>
  </si>
  <si>
    <t>Enterprise SW Add on Subscription and Elite Support for QLS800 Promo Appliance</t>
  </si>
  <si>
    <t>CPES-SS-ELITE-1570RWLTE-DC-ADD</t>
  </si>
  <si>
    <t>CPCES-CO-PRMP-QLS650-PROMO-ADD</t>
  </si>
  <si>
    <t>Collaborative Enterprise Support - PremiumPro Add-on for QLS650 Promo Appliance</t>
  </si>
  <si>
    <t>CPCES-CO-PREMIUM-1575W-NGFW-ADD</t>
  </si>
  <si>
    <t>Premium Collaborative Enterprise Support for 1 year for 1575W NGFW Security Appliance</t>
  </si>
  <si>
    <t>CPCES-CO-STD-OS-MLS402-PROMO-ADD</t>
  </si>
  <si>
    <t>Collaborative Enterprise Support - Standard On Site Add-on for MLS402 Promo Appliance</t>
  </si>
  <si>
    <t>CPES-SS-PRMP-OS-QLS650-PROMO-ADD</t>
  </si>
  <si>
    <t>Enterprise Software Subscription and PremiumPro Support On Site for QLS650 Promo Appliance additional product</t>
  </si>
  <si>
    <t>CPES-SS-PREMIUM-OS-QLS650-PROMO-ADD</t>
  </si>
  <si>
    <t>Enterprise Software Subscription and Premium Support On Site for QLS650 Promo Appliance additional product</t>
  </si>
  <si>
    <t>CPCES-CO-ELITEPRO-1595WLTE-ADD</t>
  </si>
  <si>
    <t>Elite Pro Collaborative Enterprise Support for 1595WLTE Security Appliance</t>
  </si>
  <si>
    <t>CPCES-CO-STD-MLS200-PROMO-ADD</t>
  </si>
  <si>
    <t>Collaborative Enterprise Support - Standard Add-on for MLS200 Promo Appliance</t>
  </si>
  <si>
    <t>CPES-SS-PREMIUM-MLS203-PROMO-ADD</t>
  </si>
  <si>
    <t>Enterprise Software Subscription and Premium Support for MLS203 Promo Appliance additional product</t>
  </si>
  <si>
    <t>CPES-SS-ELITE-1575WDSLSFP-ADD</t>
  </si>
  <si>
    <t>Elite Direct Enterprise Support for 1575WDSLSFP Security Appliance</t>
  </si>
  <si>
    <t>CPCES-CO-ELTP-MLS400-PROMO-ADD</t>
  </si>
  <si>
    <t>Collaborative ElitePro Support for MLS400 Promo Appliance</t>
  </si>
  <si>
    <t>CPES-SS-STD-QLS450-PROMO-ADD</t>
  </si>
  <si>
    <t>Enterprise Software Subscription and Standard Support for QLS450 Promo Appliance additional product</t>
  </si>
  <si>
    <t>CPES-SS-ELT-OS-MLS202-PROMO-ADD</t>
  </si>
  <si>
    <t>Enterprise SW Subscription and Elite Support On Site for MLS202 Promo Appliance</t>
  </si>
  <si>
    <t>CPCES-CO-ELT-OS-QLS450-PROMO-ADD</t>
  </si>
  <si>
    <t>Collaborative Enterprise Support - Elite on Site for QLS450 Promo Appliance</t>
  </si>
  <si>
    <t>CPES-SS-PREMIUMPRO-1595W5G-ADD</t>
  </si>
  <si>
    <t>Premium Pro Direct Enterprise Support for 1595W5G Security Appliance</t>
  </si>
  <si>
    <t>CPES-SS-PREMIUM-QLS450-PROMO-ADD</t>
  </si>
  <si>
    <t>Enterprise Software Subscription and Premium Support for QLS450 Promo Appliance additional product</t>
  </si>
  <si>
    <t>CPCES-CO-PREMIUM-2000-ADD</t>
  </si>
  <si>
    <t>Premium Collaborative Enterprise Support for 2000 Security Appliance</t>
  </si>
  <si>
    <t>CPES-SS-ELITE-1570WLTE-ADD</t>
  </si>
  <si>
    <t>Elite Direct Enterprise Support for 1570WLTE Security Appliance</t>
  </si>
  <si>
    <t>CPCES-CO-STD-OS-MLS400-PROMO-ADD</t>
  </si>
  <si>
    <t>Collaborative Enterprise Support - Standard On Site Add-on for MLS400 Promo Appliance</t>
  </si>
  <si>
    <t>CPCES-CO-ELITE-1555-ADD</t>
  </si>
  <si>
    <t>Elite Collaborative Enterprise Support for 1555 Security Appliance</t>
  </si>
  <si>
    <t>CPCES-CO-ELITEPRO-1590W-ADD</t>
  </si>
  <si>
    <t>Elite Pro Collaborative Enterprise Support for 1590W Security Appliance</t>
  </si>
  <si>
    <t>CPCES-CO-PREMIUMPRO-1550W-ADD</t>
  </si>
  <si>
    <t>Premium Pro Collaborative Enterprise Support for 1550W Security Appliance</t>
  </si>
  <si>
    <t>CPCES-CO-PREMIUM-1595R5G-ADD</t>
  </si>
  <si>
    <t>Premium Collaborative Enterprise Support for 1 year for 1595R5G Security Appliance</t>
  </si>
  <si>
    <t>CPES-SS-PREMIUMPRO-1595-ADD</t>
  </si>
  <si>
    <t>Premium Pro Direct Enterprise Support for 1595 Security Appliance</t>
  </si>
  <si>
    <t>CPCES-CO-ELT-MLS402-PROMO-ADD</t>
  </si>
  <si>
    <t>Collaborative Enterprise Support - Elite for MLS402 Promo Appliance</t>
  </si>
  <si>
    <t>CPCES-CO-PREMIUM-1555W-NGTP-ADD</t>
  </si>
  <si>
    <t>Premium Collaborative Enterprise Support for 1 year for 1555W NGTP Security Appliance</t>
  </si>
  <si>
    <t>CPCES-CO-PREMIUM-1570RWLTE-AC-ADD</t>
  </si>
  <si>
    <t>CPES-SS-ELITEPRO-1570WDSL-ADD</t>
  </si>
  <si>
    <t>Elite Pro Direct Enterprise Support for 1570WDSL Security Appliance</t>
  </si>
  <si>
    <t>CPCES-CO-PREMIUM-1590WLTE-ADD</t>
  </si>
  <si>
    <t>Premium Collaborative Enterprise Support for 1590WLTEDSL Security Appliance</t>
  </si>
  <si>
    <t>CPCES-CO-STANDARDPRO-1570R-AC-ADD</t>
  </si>
  <si>
    <t>CPES-SS-ELITEPRO-1590WLTE-ADD</t>
  </si>
  <si>
    <t>Elite Pro Direct Enterprise Support for 1590WLTEDSL Security Appliance</t>
  </si>
  <si>
    <t>CPCES-CO-STDP-OS-MLS200-PROMO-ADD</t>
  </si>
  <si>
    <t>Collaborative Enterprise Support - StandardPro On Site Add-on for MLS200 Promo Appliance</t>
  </si>
  <si>
    <t>CPCES-CO-ELITEPRO-1595R5G-ADD</t>
  </si>
  <si>
    <t>Elite Pro Collaborative Enterprise Support for 1 year for 1595R5G Security Appliance</t>
  </si>
  <si>
    <t>CPES-SS-STD-MLS403-PROMO-ADD</t>
  </si>
  <si>
    <t>Enterprise Software Subscription and Standard Support for MLS403 Promo Appliance additional product</t>
  </si>
  <si>
    <t>CPES-SS-ELITEPRO-1900-ADD</t>
  </si>
  <si>
    <t>Elite Pro Direct Enterprise Support for 1900 Security Appliance</t>
  </si>
  <si>
    <t>CPCES-CO-PREMIUM-1570WDSL-ADD</t>
  </si>
  <si>
    <t>Premium Collaborative Enterprise Support for 1570WDSL Security Appliance</t>
  </si>
  <si>
    <t>CPCES-CO-ELITE-1555W-ADD</t>
  </si>
  <si>
    <t>Elite Collaborative Enterprise Support for 1555W Security Appliance</t>
  </si>
  <si>
    <t>CPES-SS-PRMP-OS-QLS800-PROMO-ADD</t>
  </si>
  <si>
    <t>Enterprise Software Subscription and PremiumPro Support On Site for QLS800 Promo Appliance additional product</t>
  </si>
  <si>
    <t>CPES-SS-STD-OS-QLS650-PROMO-ADD</t>
  </si>
  <si>
    <t>Enterprise Software Subscription and Standard Support On Site for QLS650 Promo Appliance additional product</t>
  </si>
  <si>
    <t>CPCES-CO-PREMIUMPRO-1595W-ADD</t>
  </si>
  <si>
    <t>Premium Pro Collaborative Enterprise Support for 1595W Security Appliance</t>
  </si>
  <si>
    <t>CPES-SS-PREMIUMPRO-1590W-ADD</t>
  </si>
  <si>
    <t>Premium Pro Direct Enterprise Support for 1590W Security Appliance</t>
  </si>
  <si>
    <t>CPES-SS-PREMIUM-1530-ADD</t>
  </si>
  <si>
    <t>Premium Direct Enterprise Support for 1530 Security Appliance</t>
  </si>
  <si>
    <t>CPCES-CO-ELITE-1590W-ADD</t>
  </si>
  <si>
    <t>Elite Collaborative Enterprise Support for 1590W Security Appliance</t>
  </si>
  <si>
    <t>CPCES-CO-ELITEPRO-1530-ADD</t>
  </si>
  <si>
    <t>Elite Pro Collaborative Enterprise Support for 1530 Security Appliance</t>
  </si>
  <si>
    <t>CPES-SS-ELITEPRO-1570RWLTE-DC-ADD</t>
  </si>
  <si>
    <t>CPES-SS-ELTP-QLS250-PROMO-ADD</t>
  </si>
  <si>
    <t>Enterprise ElitePro Support for QLS250 Promo Appliance</t>
  </si>
  <si>
    <t>CPES-SS-PREMIUM-1570WLTE-ADD</t>
  </si>
  <si>
    <t>Premium Direct Enterprise Support for 1570WLTE Security Appliance</t>
  </si>
  <si>
    <t>CPCES-CO-ELITE-1595W5G-ADD</t>
  </si>
  <si>
    <t>Elite Collaborative Enterprise Support for 1595W5G Security Appliance</t>
  </si>
  <si>
    <t>CPES-SS-ELTP-OS-MLS403-PROMO-ADD</t>
  </si>
  <si>
    <t>Enterprise Subscription and ElitePro Support On Site for MLS403 Promo Appliance</t>
  </si>
  <si>
    <t>CPES-SS-ELITE-1535-ADD</t>
  </si>
  <si>
    <t>Elite Direct Enterprise Support for 1535 Security Appliance</t>
  </si>
  <si>
    <t>CPCES-CO-PREMIUMPRO-1570R-DC-ADD</t>
  </si>
  <si>
    <t>CPCES-CO-PREMIUM-QLS650-PROMO-ADD</t>
  </si>
  <si>
    <t>Collaborative Enterprise Support - Premium Add-on for QLS650 Promo Appliance</t>
  </si>
  <si>
    <t>CPSM-EVENTS-ESSENTIAL-RET3M-1Y</t>
  </si>
  <si>
    <t>Essential Events with 10GB daily quota with 3 months retention, priced per year</t>
  </si>
  <si>
    <t>CPSM-EVENTS-PREMIUM-RET3M-1Y</t>
  </si>
  <si>
    <t>Premium Events with 50GB daily quota with 3 months retention, priced per year</t>
  </si>
  <si>
    <t>CPSM-EVENTS-PERFORMANCE-RET3M-1Y</t>
  </si>
  <si>
    <t>Performance Events with 500GB daily quota with 3 months retention, priced per year</t>
  </si>
  <si>
    <t>CPSM-EVENTS-EXT-RET12M-1Y</t>
  </si>
  <si>
    <t>Cloud Events Retention Extension of 10GB to 12m. Priced per year. Base package required and needs to match total extension ingestion.</t>
  </si>
  <si>
    <t>HARMONY SASE</t>
  </si>
  <si>
    <t>CP-SAAS-ESS-T2-Y</t>
  </si>
  <si>
    <t>Harmony SaaS - Essentials package for 500-2,499 users, subscription for 1 year</t>
  </si>
  <si>
    <t>CP-SAAS-ESS-T3-Y</t>
  </si>
  <si>
    <t>Harmony SaaS - Essentials package for 2,500-4,999 users, subscription for 1 year</t>
  </si>
  <si>
    <t>CP-SAAS-ESS-T4-Y</t>
  </si>
  <si>
    <t>Harmony SaaS - Essentials package for 5,000+ users, subscription for 1 year</t>
  </si>
  <si>
    <t>CP-SAAS-PRE-T1-Y</t>
  </si>
  <si>
    <t>Harmony SaaS - Premium package for 1-499 users, subscription for 1 year</t>
  </si>
  <si>
    <t>CP-SAAS-PRE-T2-Y</t>
  </si>
  <si>
    <t>Harmony SaaS - Premium package for 500-2,499 users, subscription for 1 year</t>
  </si>
  <si>
    <t>CP-SAAS-PRE-T3-Y</t>
  </si>
  <si>
    <t>Harmony SaaS - Premium package for 2,500-4,999 users, subscription for 1 year</t>
  </si>
  <si>
    <t>CP-SAAS-PRE-T4-Y</t>
  </si>
  <si>
    <t>Harmony SaaS - Premium package for 5,000+ users, subscription for 1 year</t>
  </si>
  <si>
    <t>CP-SAAS-COMP-T1-Y</t>
  </si>
  <si>
    <t>Harmony SaaS - Complete package for 1-499 users, subscription for 1 year</t>
  </si>
  <si>
    <t>CP-SAAS-COMP-T2-Y</t>
  </si>
  <si>
    <t>Harmony SaaS - Complete package for 500-2,499 users, subscription for 1 year</t>
  </si>
  <si>
    <t>CP-SAAS-COMP-T3-Y</t>
  </si>
  <si>
    <t>Harmony SaaS - Complete package for 2,500-4,999 users, subscription for 1 year</t>
  </si>
  <si>
    <t>CP-SAAS-COMP-T4-Y</t>
  </si>
  <si>
    <t>Harmony SaaS - Complete package for 5,000+ users, subscription for 1 year</t>
  </si>
  <si>
    <t>CP-SAAS-ESS-T2-M</t>
  </si>
  <si>
    <t>Harmony SaaS - Essentials package for 500-2,499 users, subscription for 1 month</t>
  </si>
  <si>
    <t>CP-SAAS-ESS-T3-M</t>
  </si>
  <si>
    <t>Harmony SaaS - Essentials package for 2,500-4,999 users, subscription for 1 month</t>
  </si>
  <si>
    <t>CP-SAAS-ESS-T4-M</t>
  </si>
  <si>
    <t>Harmony SaaS - Essentials package for 5,000+ users, subscription for 1 month</t>
  </si>
  <si>
    <t>CP-SAAS-PRE-T1-M</t>
  </si>
  <si>
    <t>Harmony SaaS - Premium package for 1-499 users, subscription for 1 month</t>
  </si>
  <si>
    <t>CP-SAAS-PRE-T2-M</t>
  </si>
  <si>
    <t>Harmony SaaS - Premium package for 500-2,499 users, subscription for 1 month</t>
  </si>
  <si>
    <t>CP-SAAS-PRE-T3-M</t>
  </si>
  <si>
    <t>Harmony SaaS - Premium package for 2,500-4,999 users, subscription for 1 month</t>
  </si>
  <si>
    <t>CP-SAAS-PRE-T4-M</t>
  </si>
  <si>
    <t>Harmony SaaS - Premium package for 5,000+ users, subscription for 1 month</t>
  </si>
  <si>
    <t>CP-SAAS-COMP-T1-M</t>
  </si>
  <si>
    <t>Harmony SaaS - Complete package for 1-499 users, subscription for 1 month</t>
  </si>
  <si>
    <t>CP-SAAS-COMP-T2-M</t>
  </si>
  <si>
    <t>Harmony SaaS - Complete package for 500-2,499 users, subscription for 1 month</t>
  </si>
  <si>
    <t>CP-SAAS-COMP-T3-M</t>
  </si>
  <si>
    <t>Harmony SaaS - Complete package for 2,500-4,999 users, subscription for 1 month</t>
  </si>
  <si>
    <t>CP-SAAS-COMP-T4-M</t>
  </si>
  <si>
    <t>Harmony SaaS - Complete package for 5,000+ users, subscription for 1 month</t>
  </si>
  <si>
    <t>CPTS-PS-DDOS-PLAT</t>
  </si>
  <si>
    <t>Professional services Platimum Shield Package</t>
  </si>
  <si>
    <t>CPTS-PRO-SMB-JS-1Y</t>
  </si>
  <si>
    <t>Remote deployment of an SMB appliance (up to 10 Objects, up to 10 Security rules, up to 10 NAT rules). The service does not include special configurations (Dual ISP, Dynamic routing, Policy based routing, etc.). 2 Hours for Quantity of 1</t>
  </si>
  <si>
    <t>CPTS-PRO-S-HAR-JS-1Y</t>
  </si>
  <si>
    <t>Remote deployment of a small Harmony Suite - EP, Mobile and Email (up to 5 Endpoints, 3 Policies for 3 Applications and 5 mobile devices).</t>
  </si>
  <si>
    <t>CPSB-IPS-19200-1Y</t>
  </si>
  <si>
    <t>Intrusion Prevention System (IPS) blade for 1 year for 19200 Base appliance</t>
  </si>
  <si>
    <t>CPSB-IPS-29100-1Y</t>
  </si>
  <si>
    <t>Intrusion Prevention System (IPS) blade for 1 year for 29100 Base appliance</t>
  </si>
  <si>
    <t>CPSB-IPS-29200-1Y</t>
  </si>
  <si>
    <t>Intrusion Prevention System (IPS) blade for 1 year for 29200 Base appliance</t>
  </si>
  <si>
    <t>CPSB-IPS-19200-PLUS-1Y</t>
  </si>
  <si>
    <t>Intrusion Prevention System (IPS) blade for 1 year for 19200 Plus appliance</t>
  </si>
  <si>
    <t>CPSB-IPS-29100-PLUS-1Y</t>
  </si>
  <si>
    <t>Intrusion Prevention System (IPS) blade for 1 year for 29100 Plus appliance</t>
  </si>
  <si>
    <t>CPSB-IPS-29200-PLUS-1Y</t>
  </si>
  <si>
    <t>Intrusion Prevention System (IPS) blade for 1 year for 29200 Plus appliance</t>
  </si>
  <si>
    <t>CPSB-IPS-19100-1Y</t>
  </si>
  <si>
    <t>Intrusion Prevention System (IPS) blade for 1 year for 19100 Base appliance</t>
  </si>
  <si>
    <t>CPSB-IPS-19100-PLUS-1Y</t>
  </si>
  <si>
    <t>Intrusion Prevention System (IPS) blade for 1 year for 19100 Plus appliance</t>
  </si>
  <si>
    <t>CPSB-IPS-19200-2Y</t>
  </si>
  <si>
    <t>Intrusion Prevention System (IPS) blade for 2 years for 19200 Base appliance</t>
  </si>
  <si>
    <t>CPSB-IPS-19200-3Y</t>
  </si>
  <si>
    <t>Intrusion Prevention System (IPS) blade for 3 years for 19200 Base appliance</t>
  </si>
  <si>
    <t>CPSB-IPS-29100-2Y</t>
  </si>
  <si>
    <t>Intrusion Prevention System (IPS) blade for 2 years for 29100 Base appliance</t>
  </si>
  <si>
    <t>CPSB-IPS-29100-3Y</t>
  </si>
  <si>
    <t>Intrusion Prevention System (IPS) blade for 3 years for 29100 Base appliance</t>
  </si>
  <si>
    <t>CPSB-IPS-29200-2Y</t>
  </si>
  <si>
    <t>Intrusion Prevention System (IPS) blade for 2 years for 29200 Base appliance</t>
  </si>
  <si>
    <t>CPSB-IPS-29200-3Y</t>
  </si>
  <si>
    <t>Intrusion Prevention System (IPS) blade for 3 years for 29200 Base appliance</t>
  </si>
  <si>
    <t>CPSB-IPS-19200-PLUS-2Y</t>
  </si>
  <si>
    <t>Intrusion Prevention System (IPS) blade for 2 years for 19200 PLUS appliance</t>
  </si>
  <si>
    <t>CPSB-IPS-19200-PLUS-3Y</t>
  </si>
  <si>
    <t>Intrusion Prevention System (IPS) blade for 3 years for 19200 PLUS appliance</t>
  </si>
  <si>
    <t>CPSB-IPS-29100-PLUS-2Y</t>
  </si>
  <si>
    <t>Intrusion Prevention System (IPS) blade for 2 years for 29100 PLUS appliance</t>
  </si>
  <si>
    <t>CPSB-IPS-29100-PLUS-3Y</t>
  </si>
  <si>
    <t>Intrusion Prevention System (IPS) blade for 3 years for 29100 PLUS appliance</t>
  </si>
  <si>
    <t>CPSB-IPS-29200-PLUS-2Y</t>
  </si>
  <si>
    <t>CPSB-IPS-29200-PLUS-3Y</t>
  </si>
  <si>
    <t>CPSB-IPS-19100-2Y</t>
  </si>
  <si>
    <t>CPSB-IPS-19100-3Y</t>
  </si>
  <si>
    <t>CPSB-IPS-19100-PLUS-2Y</t>
  </si>
  <si>
    <t>CPSB-IPS-19100-PLUS-3Y</t>
  </si>
  <si>
    <t>CPSB-IPS-9100-PLUS-1Y</t>
  </si>
  <si>
    <t>Intrusion Prevention System (IPS) blade for 1 year for 9100 Plus appliance</t>
  </si>
  <si>
    <t>CPSB-IPS-9100-1Y</t>
  </si>
  <si>
    <t>Intrusion Prevention System (IPS) blade for 1 year for 9100 appliance</t>
  </si>
  <si>
    <t>CPSB-IPS-9400-1Y</t>
  </si>
  <si>
    <t>Intrusion Prevention System (IPS) blade for 1 year for 9400 appliance</t>
  </si>
  <si>
    <t>CPSB-IPS-9200-1Y</t>
  </si>
  <si>
    <t>Intrusion Prevention System (IPS) blade for 1 year for 9200 appliance</t>
  </si>
  <si>
    <t>CPSB-IPS-9200-PLUS-1Y</t>
  </si>
  <si>
    <t>Intrusion Prevention System (IPS) blade for 1 year for 9200 Plus appliance</t>
  </si>
  <si>
    <t>CPSB-IPS-9300-1Y</t>
  </si>
  <si>
    <t>Intrusion Prevention System (IPS) blade for 1 year for 9300 appliance</t>
  </si>
  <si>
    <t>CPSB-IPS-9300-PLUS-1Y</t>
  </si>
  <si>
    <t>Intrusion Prevention System (IPS) blade for 1 year for 9300 Plus appliance</t>
  </si>
  <si>
    <t>CPSB-IPS-9400-PLUS-1Y</t>
  </si>
  <si>
    <t>Intrusion Prevention System (IPS) blade for 1 year for 9400 Plus appliance</t>
  </si>
  <si>
    <t>CPSB-IPS-9700-1Y</t>
  </si>
  <si>
    <t>Intrusion Prevention System (IPS) blade for 1 year for 9700 Plus appliance</t>
  </si>
  <si>
    <t>CPSB-IPS-9700-PLUS-1Y</t>
  </si>
  <si>
    <t>Intrusion Prevention System (IPS) blade for 1 year for 9700 appliance</t>
  </si>
  <si>
    <t>CPSB-IPS-9800-1Y</t>
  </si>
  <si>
    <t>Intrusion Prevention System (IPS) blade for 1 year for 9800 Plus appliance</t>
  </si>
  <si>
    <t>CPSB-IPS-9800-PLUS-1Y</t>
  </si>
  <si>
    <t>Intrusion Prevention System (IPS) blade for 1 year for 9800 appliance</t>
  </si>
  <si>
    <t>CPSB-IPS-9100-2Y</t>
  </si>
  <si>
    <t>Intrusion Prevention System (IPS) blade for 2 years for 9100 appliance</t>
  </si>
  <si>
    <t>CPSB-IPS-9100-3Y</t>
  </si>
  <si>
    <t>Intrusion Prevention System (IPS) blade for 3 years for 9100 appliance</t>
  </si>
  <si>
    <t>CPSB-IPS-9100-PLUS-2Y</t>
  </si>
  <si>
    <t>Intrusion Prevention System (IPS) blade for 2 years for 9100 Plus appliance</t>
  </si>
  <si>
    <t>CPSB-IPS-9100-PLUS-3Y</t>
  </si>
  <si>
    <t>Intrusion Prevention System (IPS) blade for 3 years for 9100 Plus appliance</t>
  </si>
  <si>
    <t>CPSB-IPS-9200-2Y</t>
  </si>
  <si>
    <t>Intrusion Prevention System (IPS) blade for 2 years for 9200 appliance</t>
  </si>
  <si>
    <t>CPSB-IPS-9200-3Y</t>
  </si>
  <si>
    <t>Intrusion Prevention System (IPS) blade for 3 years for 9200 appliance</t>
  </si>
  <si>
    <t>CPSB-IPS-9200-PLUS-2Y</t>
  </si>
  <si>
    <t>Intrusion Prevention System (IPS) blade for 2 years for 9200 PLUS appliance</t>
  </si>
  <si>
    <t>CPSB-IPS-9200-PLUS-3Y</t>
  </si>
  <si>
    <t>Intrusion Prevention System (IPS) blade for 3 years for 9200 PLUS appliance</t>
  </si>
  <si>
    <t>CPSB-IPS-9300-2Y</t>
  </si>
  <si>
    <t>Intrusion Prevention System (IPS) blade for 2 years for 9300 appliance</t>
  </si>
  <si>
    <t>CPSB-IPS-9300-3Y</t>
  </si>
  <si>
    <t>Intrusion Prevention System (IPS) blade for 3 years for 9300 appliance</t>
  </si>
  <si>
    <t>CPSB-IPS-9300-PLUS-2Y</t>
  </si>
  <si>
    <t>Intrusion Prevention System (IPS) blade for 2 years for 9300 PLUS appliance</t>
  </si>
  <si>
    <t>CPSB-IPS-9300-PLUS-3Y</t>
  </si>
  <si>
    <t>Intrusion Prevention System (IPS) blade for 3 years for 9300 PLUS appliance</t>
  </si>
  <si>
    <t>CPSB-IPS-9400-2Y</t>
  </si>
  <si>
    <t>Intrusion Prevention System (IPS) blade for 2 years for 9400 appliance</t>
  </si>
  <si>
    <t>CPSB-IPS-9400-3Y</t>
  </si>
  <si>
    <t>Intrusion Prevention System (IPS) blade for 3 years for 9400 appliance</t>
  </si>
  <si>
    <t>CPSB-IPS-9400-PLUS-2Y</t>
  </si>
  <si>
    <t>Intrusion Prevention System (IPS) blade for 2 years for 9400 PLUS appliance</t>
  </si>
  <si>
    <t>CPSB-IPS-9400-PLUS-3Y</t>
  </si>
  <si>
    <t>Intrusion Prevention System (IPS) blade for 3 years for 9400 PLUS appliance</t>
  </si>
  <si>
    <t>CPSB-IPS-9700-2Y</t>
  </si>
  <si>
    <t>Intrusion Prevention System (IPS) blade for 2 years for 9700 Base appliance</t>
  </si>
  <si>
    <t>CPSB-IPS-9700-3Y</t>
  </si>
  <si>
    <t>Intrusion Prevention System (IPS) blade for 3 years for 9700 Base appliance</t>
  </si>
  <si>
    <t>CPSB-IPS-9700-PLUS-2Y</t>
  </si>
  <si>
    <t>Intrusion Prevention System (IPS) blade for 2 years for 9700 Plus appliance</t>
  </si>
  <si>
    <t>CPSB-IPS-9700-PLUS-3Y</t>
  </si>
  <si>
    <t>Intrusion Prevention System (IPS) blade for 3 years for 9700 Plus appliance</t>
  </si>
  <si>
    <t>CPSB-IPS-9800-2Y</t>
  </si>
  <si>
    <t>Intrusion Prevention System (IPS) blade for 2 years for 9800 Base appliance</t>
  </si>
  <si>
    <t>CPSB-IPS-9800-3Y</t>
  </si>
  <si>
    <t>Intrusion Prevention System (IPS) blade for 3 years for 9800 Base appliance</t>
  </si>
  <si>
    <t>CPSB-IPS-9800-PLUS-2Y</t>
  </si>
  <si>
    <t>CPSB-IPS-9800-PLUS-3Y</t>
  </si>
  <si>
    <t>CP-CG-WEB-DDOS-100M-5APP-APPRO-ADD-1Y</t>
  </si>
  <si>
    <t>Web DDoS Protection Add-on- 100 Mbps- up to 5 Applications- Yearly fee</t>
  </si>
  <si>
    <t>CP-CG-WEB-DDOS-1APP-APPRO-ADD-1Y</t>
  </si>
  <si>
    <t>Web DDoS Protection Application Add-on-  Price per one application, Yearly fee</t>
  </si>
  <si>
    <t>CP-CG-WEB-DDOS-50M-5APP-APPRO-ADD-1Y</t>
  </si>
  <si>
    <t>Web DDoS Protection Add-on- 50 Mbps- up to 5 Applications- Yearly fee</t>
  </si>
  <si>
    <t>CP-CG-WEB-DDOS-10M-5APP-APPRO-ADD-1Y</t>
  </si>
  <si>
    <t>Web DDoS Protection Add-on- 10 Mbps- up to 5 Applications- Yearly fee</t>
  </si>
  <si>
    <t>CP-CG-WEB-DDOS-500M-5APP-APPRO-ADD-1Y</t>
  </si>
  <si>
    <t>Web DDoS Protection Add-on- 500 Mbps- up to 5 Applications- Yearly fee</t>
  </si>
  <si>
    <t>CP-CG-WEB-DDOS-5G-5APP-APPRO-ADD-1Y</t>
  </si>
  <si>
    <t>Web DDoS Protection Add-on- 5 Gbps- up to 5 Applications- Yearly fee</t>
  </si>
  <si>
    <t>CP-CG-WEB-DDOS-1G-5APP-APPRO-ADD-1Y</t>
  </si>
  <si>
    <t>Web DDoS Protection Add-on- 1 Gbps- up to 5 Applications- Yearly fee</t>
  </si>
  <si>
    <t>CP-HAR-EP-ELITE-1Y</t>
  </si>
  <si>
    <t>Harmony Endpoint Elite - Including Posture Management, DLP, GenAI Security (Preview), Infinity XPR for Endpoint, Infinity PlayBlocks, Data Protection, Sandboxing, Browser Security, Attack Investigation, Threat Prevention. and Access Control. For 1 year</t>
  </si>
  <si>
    <t>CP-HAR-EP-ELITE-2Y</t>
  </si>
  <si>
    <t>Harmony Endpoint Elite - Including Posture Management, DLP, GenAI Security (Preview), Infinity XPR for Endpoint, Infinity PlayBlocks, Data Protection, Sandboxing, Browser Security, Attack Investigation, Threat Prevention. and Access Control. For 2 years</t>
  </si>
  <si>
    <t>CP-HAR-EP-ELITE-3Y</t>
  </si>
  <si>
    <t>Harmony Endpoint Elite - Including Posture Management, DLP, GenAI Security (Preview), Infinity XPR for Endpoint, Infinity PlayBlocks, Data Protection, Sandboxing, Browser Security, Attack Investigation, Threat Prevention. and Access Control. For 3 years</t>
  </si>
  <si>
    <t>CP-HAR-EP-ELITE-4Y</t>
  </si>
  <si>
    <t>Harmony Endpoint Elite - Including Posture Management, DLP, GenAI Security (Preview), Infinity XPR for Endpoint, Infinity PlayBlocks, Data Protection, Sandboxing, Browser Security, Attack Investigation, Threat Prevention. and Access Control. For 4 years</t>
  </si>
  <si>
    <t>CP-HAR-EP-ELITE-5Y</t>
  </si>
  <si>
    <t>Harmony Endpoint Elite - Including Posture Management, DLP, GenAI Security (Preview), Infinity XPR for Endpoint, Infinity PlayBlocks, Data Protection, Sandboxing, Browser Security, Attack Investigation, Threat Prevention. and Access Control. For 5 years</t>
  </si>
  <si>
    <t>CP-HAR-EP-ELITE-REN-1Y</t>
  </si>
  <si>
    <t>CPTS-MSS-NOC-SASE-PRO-1000-Y</t>
  </si>
  <si>
    <t>Managed SASE and SDWAN - Professional - per user</t>
  </si>
  <si>
    <t>CPTS-MSS-NOC-SASE-PRO-2500-Y</t>
  </si>
  <si>
    <t>CPTS-MSS-NOC-SASE-PRO-5000-Y</t>
  </si>
  <si>
    <t>CPTS-MSS-Cloud-CSPM-EXP-25-Y</t>
  </si>
  <si>
    <t>Managed Cloud Native Security Platform - Expert - per asset</t>
  </si>
  <si>
    <t>CPTS-MSS-Cloud-CSPM-EXP-100-Y</t>
  </si>
  <si>
    <t>CPTS-MSS-Cloud-CSPM-EXP-1000-Y</t>
  </si>
  <si>
    <t>CPTS-MSS-Cloud-CSPM-EXP-2500-Y</t>
  </si>
  <si>
    <t>CPTS-MSS-Cloud-CSPM-EXP-5000-Y</t>
  </si>
  <si>
    <t>CPTS-MSS-Cloud-CSPM-PRO-25-Y</t>
  </si>
  <si>
    <t>Managed Cloud Native Security Platform - Professional - per asset</t>
  </si>
  <si>
    <t>CPTS-MSS-Cloud-CSPM-PRO-100-Y</t>
  </si>
  <si>
    <t>CPTS-MSS-Cloud-CSPM-PRO-1000-Y</t>
  </si>
  <si>
    <t>CPTS-MSS-Cloud-CSPM-PRO-2500-Y</t>
  </si>
  <si>
    <t>CPTS-MSS-Cloud-CSPM-PRO-5000-Y</t>
  </si>
  <si>
    <t>CPTS-MSS-Cloud-EmailSec-25-Y</t>
  </si>
  <si>
    <t>Managed Email and Collaboration Security - per user</t>
  </si>
  <si>
    <t>CPTS-MSS-Cloud-EmailSec-100-Y</t>
  </si>
  <si>
    <t>CPTS-MSS-Cloud-EmailSec-1000-Y</t>
  </si>
  <si>
    <t>CPTS-MSS-Cloud-EmailSec-2500-Y</t>
  </si>
  <si>
    <t>CPTS-MSS-Cloud-EmailSec-5000-Y</t>
  </si>
  <si>
    <t>CPTS-MSS-Cloud-M365-25-Y</t>
  </si>
  <si>
    <t>Managed Microsoft 365 - per user</t>
  </si>
  <si>
    <t>CPTS-MSS-Cloud-M365-100-Y</t>
  </si>
  <si>
    <t>CPTS-MSS-Cloud-M365-1000-Y</t>
  </si>
  <si>
    <t>CPTS-MSS-Cloud-M365-2500-Y</t>
  </si>
  <si>
    <t>CPTS-MSS-Cloud-M365-5000-Y</t>
  </si>
  <si>
    <t>CPTS-MSS-NOC-SASE-EXP-25-Y</t>
  </si>
  <si>
    <t>Managed SASE - Expert - per user</t>
  </si>
  <si>
    <t>CPTS-MSS-NOC-SASE-EXP-100-Y</t>
  </si>
  <si>
    <t>CPTS-MSS-NOC-SASE-EXP-1000-Y</t>
  </si>
  <si>
    <t>CPTS-MSS-NOC-SASE-EXP-2500-Y</t>
  </si>
  <si>
    <t>CPTS-MSS-NOC-SASE-EXP-5000-Y</t>
  </si>
  <si>
    <t>CPTS-MSS-NOC-SASE-PRO-25-Y</t>
  </si>
  <si>
    <t>CPTS-MSS-NOC-SASE-PRO-100-Y</t>
  </si>
  <si>
    <t>CPTS-MSS-NOC-NET-25-Y</t>
  </si>
  <si>
    <t>Managed Network Services - per device</t>
  </si>
  <si>
    <t>CPTS-MSS-NOC-NET-100-Y</t>
  </si>
  <si>
    <t>CPTS-MSS-NOC-NET-1000-Y</t>
  </si>
  <si>
    <t>CPTS-MSS-NOC-NET-2500-Y</t>
  </si>
  <si>
    <t>CPTS-MSS-NOC-NET-5000-Y</t>
  </si>
  <si>
    <t>CPTS-MSS-IT-Server-10-Y</t>
  </si>
  <si>
    <t>Managed Microsoft Server - per server</t>
  </si>
  <si>
    <t>CPTS-MSS-IT-Server-25-Y</t>
  </si>
  <si>
    <t>CPTS-MSS-IT-Server-50-Y</t>
  </si>
  <si>
    <t>CPTS-MSS-IT-Server-100-Y</t>
  </si>
  <si>
    <t>CPTS-MSS-IT-Workstation-10-Y</t>
  </si>
  <si>
    <t>Managed Workstations and Help Desk - per user</t>
  </si>
  <si>
    <t>CPTS-MSS-IT-Workstation-25-Y</t>
  </si>
  <si>
    <t>CPTS-MSS-IT-Workstation-50-Y</t>
  </si>
  <si>
    <t>CPTS-MSS-IT-Workstation-100-Y</t>
  </si>
  <si>
    <t>CPTS-MSS-IT-MobileSec-25-Y</t>
  </si>
  <si>
    <t>Managed Mobile Device Security Agent - per device</t>
  </si>
  <si>
    <t>CPTS-MSS-IT-MobileSec-100-Y</t>
  </si>
  <si>
    <t>CPTS-MSS-IT-MobileSec-1000-Y</t>
  </si>
  <si>
    <t>CPTS-MSS-IT-MobileSec-2500-Y</t>
  </si>
  <si>
    <t>CPTS-MSS-IT-MobileSec-5000-Y</t>
  </si>
  <si>
    <t>CPTS-MSS-IT-VUL-EXP-25-Y</t>
  </si>
  <si>
    <t>Vulnerability Management - Expert - per target</t>
  </si>
  <si>
    <t>CPTS-MSS-IT-VUL-EXP-100-Y</t>
  </si>
  <si>
    <t>CPTS-MSS-IT-VUL-EXP-1000-Y</t>
  </si>
  <si>
    <t>CPTS-MSS-IT-VUL-EXP-2500-Y</t>
  </si>
  <si>
    <t>CPTS-MSS-IT-VUL-EXP-5000-Y</t>
  </si>
  <si>
    <t>CPTS-MSS-IT-VUL-PRO-25-Y</t>
  </si>
  <si>
    <t>Vulnerability Management - Professional - per target</t>
  </si>
  <si>
    <t>CPTS-MSS-IT-VUL-PRO-100-Y</t>
  </si>
  <si>
    <t>CPTS-MSS-IT-VUL-PRO-1000-Y</t>
  </si>
  <si>
    <t>CPTS-MSS-IT-VUL-PRO-2500-Y</t>
  </si>
  <si>
    <t>CPTS-MSS-IT-VUL-PRO-5000-Y</t>
  </si>
  <si>
    <t>CPTS-MSS-MEDR-EXP-25-Y</t>
  </si>
  <si>
    <t>Managed Endpoint Protection Platform - Expert</t>
  </si>
  <si>
    <t>CPTS-MSS-MEDR-EXP-100-Y</t>
  </si>
  <si>
    <t>CPTS-MSS-MEDR-EXP-1000-Y</t>
  </si>
  <si>
    <t>CPTS-MSS-MEDR-EXP-2500-Y</t>
  </si>
  <si>
    <t>CPTS-MSS-MEDR-EXP-5000-Y</t>
  </si>
  <si>
    <t>CPTS-MSS-MEDR-PRO-25-Y</t>
  </si>
  <si>
    <t>Managed Endpoint Protection Platform - Professional</t>
  </si>
  <si>
    <t>CPTS-MSS-MEDR-PRO-100-Y</t>
  </si>
  <si>
    <t>CPTS-MSS-MEDR-PRO-1000-Y</t>
  </si>
  <si>
    <t>CPTS-MSS-MEDR-PRO-2500-Y</t>
  </si>
  <si>
    <t>CPTS-MSS-MEDR-PRO-5000-Y</t>
  </si>
  <si>
    <t>CPTS-MSS-MDR-PRO-25-Y</t>
  </si>
  <si>
    <t>Managed XDR with Managed SIEM - Professional</t>
  </si>
  <si>
    <t>CPTS-MSS-MDR-PRO-100-Y</t>
  </si>
  <si>
    <t>CPTS-MSS-MDR-PRO-1000-Y</t>
  </si>
  <si>
    <t>CPTS-MSS-MDR-PRO-2500-Y</t>
  </si>
  <si>
    <t>CPTS-MSS-MDR-PRO-5000-Y</t>
  </si>
  <si>
    <t>CPSM-EVENTS-EXT-RET6M-1Y</t>
  </si>
  <si>
    <t>Cloud Events Retention Extension of 10GB to 6 months. Priced per year. Base package needs to match total extension ingestion.
Extending the retention from 90 days to 6 months.</t>
  </si>
  <si>
    <t>CPSM-EVENTS-ESSENTIAL-RET3M-2Y</t>
  </si>
  <si>
    <t>CPSM-EVENTS-ESSENTIAL-RET3M-3Y</t>
  </si>
  <si>
    <t>CPSM-EVENTS-ESSENTIAL-RET3M-4Y</t>
  </si>
  <si>
    <t>CPSM-EVENTS-ESSENTIAL-RET3M-5Y</t>
  </si>
  <si>
    <t>CPSM-EVENTS-EXT-RET12M-2Y</t>
  </si>
  <si>
    <t>CPSM-EVENTS-EXT-RET12M-3Y</t>
  </si>
  <si>
    <t>CPSM-EVENTS-EXT-RET12M-4Y</t>
  </si>
  <si>
    <t>CPSM-EVENTS-EXT-RET12M-5Y</t>
  </si>
  <si>
    <t>CPSM-EVENTS-PERFORMANCE-RET3M-2Y</t>
  </si>
  <si>
    <t>CPSM-EVENTS-PERFORMANCE-RET3M-3Y</t>
  </si>
  <si>
    <t>CPSM-EVENTS-PERFORMANCE-RET3M-4Y</t>
  </si>
  <si>
    <t>CPSM-EVENTS-PERFORMANCE-RET3M-5Y</t>
  </si>
  <si>
    <t>CPSM-EVENTS-PREMIUM-RET3M-2Y</t>
  </si>
  <si>
    <t>CPSM-EVENTS-PREMIUM-RET3M-3Y</t>
  </si>
  <si>
    <t>CPSM-EVENTS-PREMIUM-RET3M-4Y</t>
  </si>
  <si>
    <t>CPSM-EVENTS-PREMIUM-RET3M-5Y</t>
  </si>
  <si>
    <t>CPTS-3D-BUNDLE1-ASSESSMENT</t>
  </si>
  <si>
    <t>Bundle 1 - Advanced Cyber Security Consulting and Assessment Security Workshops</t>
  </si>
  <si>
    <t>CPTS-3D-BUNDLE2-ASSESSMENT</t>
  </si>
  <si>
    <t>Bundle 2 - Advanced Cyber Security Consulting and Assessment Security Workshops</t>
  </si>
  <si>
    <t>CPTS-3D-BUNDLE3-ASSESSMENT</t>
  </si>
  <si>
    <t>Bundle 3 - Advanced Cyber Security Consulting and Assessment Security Workshops</t>
  </si>
  <si>
    <t>CPTS-PRO-S-HAR-EMAIL-JS-1Y</t>
  </si>
  <si>
    <t>Remote deployment of small Harmony Email environment - Up to 5 email addresses and 3 policies for 3 applications. 30 Minutes for Quantity of 1</t>
  </si>
  <si>
    <t>CPTS-PRO-S-HAR-EP-JS-1Y</t>
  </si>
  <si>
    <t>Remote deployment of small Harmony Endpoint environment - up to 5 Endpoints. 30 Minutes for Quantity of 1</t>
  </si>
  <si>
    <t>CPTS-PRO-S-HAR-MOBILE-JS-1Y</t>
  </si>
  <si>
    <t>Remote deployment of small Harmony Mobile environment - Up to 5 mobile devices. 2 Hours for Quantity of 1</t>
  </si>
  <si>
    <t>CPTS-3d-CERT-TRN</t>
  </si>
  <si>
    <t>Instructor Led Certification Training: 3days</t>
  </si>
  <si>
    <t>Security Consulting Services</t>
  </si>
  <si>
    <t>CPTS-ASSESS-EASM-ONE-10</t>
  </si>
  <si>
    <t>External Attack Surface One-time Assessment, Up to 9999</t>
  </si>
  <si>
    <t>CPTS-ASSESS-EASM-ONE-30</t>
  </si>
  <si>
    <t>External Attack Surface One-time Assessment, 10000 to 29999</t>
  </si>
  <si>
    <t>CPTS-ASSESS-EASM-ONE-50</t>
  </si>
  <si>
    <t>External Attack Surface One-time Assessment, Over 50000</t>
  </si>
  <si>
    <t>CPSB-SG9100-P-CF-E-RATE-SOC-1Y</t>
  </si>
  <si>
    <t>Content Filtering for 9100 P Appliance for E-rate for 1 year</t>
  </si>
  <si>
    <t>CPSB-SG9100-P-CF-E-RATE-SOC-2Y</t>
  </si>
  <si>
    <t>Content Filtering for 9100 P Appliance for E-rate for 2 years</t>
  </si>
  <si>
    <t>CPSB-SG9100-P-CF-E-RATE-SOC-3Y</t>
  </si>
  <si>
    <t>Content Filtering for 9100 P Appliance for E-rate for 3 years</t>
  </si>
  <si>
    <t>CPSB-SG9200-P-CF-E-RATE-SOC-1Y</t>
  </si>
  <si>
    <t>Content Filtering for 9200 P Appliance for E-rate for 1 year</t>
  </si>
  <si>
    <t>CPSB-SG9200-P-CF-E-RATE-SOC-2Y</t>
  </si>
  <si>
    <t>Content Filtering for 9200 P Appliance for E-rate for 2 years</t>
  </si>
  <si>
    <t>CPSB-SG9200-P-CF-E-RATE-SOC-3Y</t>
  </si>
  <si>
    <t>Content Filtering for 9200 P Appliance for E-rate for 3 years</t>
  </si>
  <si>
    <t>CPSB-SG9300-P-CF-E-RATE-SOC-1Y</t>
  </si>
  <si>
    <t>Content Filtering for 9300 P Appliance for E-rate for 1 year</t>
  </si>
  <si>
    <t>CPSB-SG9300-P-CF-E-RATE-SOC-2Y</t>
  </si>
  <si>
    <t>Content Filtering for 9300 P Appliance for E-rate for 2 years</t>
  </si>
  <si>
    <t>CPSB-SG9300-P-CF-E-RATE-SOC-3Y</t>
  </si>
  <si>
    <t>Content Filtering for 9300 P Appliance for E-rate for 3 years</t>
  </si>
  <si>
    <t>CPSB-SG9400-P-CF-E-RATE-SOC-1Y</t>
  </si>
  <si>
    <t>Content Filtering for 9400 P Appliance for E-rate for 1 year</t>
  </si>
  <si>
    <t>CPSB-SG9400-P-CF-E-RATE-SOC-2Y</t>
  </si>
  <si>
    <t>Content Filtering for 9400 P Appliance for E-rate for 2 years</t>
  </si>
  <si>
    <t>CPSB-SG9400-P-CF-E-RATE-SOC-3Y</t>
  </si>
  <si>
    <t>Content Filtering for 9400 P Appliance for E-rate for 3 years</t>
  </si>
  <si>
    <t>CPSB-SG9700-P-CF-E-RATE-SOC-1Y</t>
  </si>
  <si>
    <t>Content Filtering for 9700 P Appliance for E-rate for 1 year</t>
  </si>
  <si>
    <t>CPSB-SG9700-P-CF-E-RATE-SOC-2Y</t>
  </si>
  <si>
    <t>Content Filtering for 9700 P Appliance for E-rate for 2 years</t>
  </si>
  <si>
    <t>CPSB-SG9700-P-CF-E-RATE-SOC-3Y</t>
  </si>
  <si>
    <t>Content Filtering for 9700 P Appliance for E-rate for 3 years</t>
  </si>
  <si>
    <t>CPSB-SG9800-P-CF-E-RATE-SOC-1Y</t>
  </si>
  <si>
    <t>Content Filtering for 9800 P Appliance for E-rate for 1 year</t>
  </si>
  <si>
    <t>CPSB-SG9800-P-CF-E-RATE-SOC-2Y</t>
  </si>
  <si>
    <t>Content Filtering for 9800 P Appliance for E-rate for 2 years</t>
  </si>
  <si>
    <t>CPSB-SG9800-P-CF-E-RATE-SOC-3Y</t>
  </si>
  <si>
    <t>Content Filtering for 9800 P Appliance for E-rate for 3 years</t>
  </si>
  <si>
    <t>CPSB-SG9100-CF-E-RATE-SOC-1Y</t>
  </si>
  <si>
    <t>Content Filtering for 9100 Appliance for E-rate for 1 year</t>
  </si>
  <si>
    <t>CPSB-SG9100-CF-E-RATE-SOC-2Y</t>
  </si>
  <si>
    <t>Content Filtering for 9100 Appliance for E-rate for 2 years</t>
  </si>
  <si>
    <t>CPSB-SG9100-CF-E-RATE-SOC-3Y</t>
  </si>
  <si>
    <t>Content Filtering for 9100 Appliance for E-rate for 3 years</t>
  </si>
  <si>
    <t>CPSB-SG9200-CF-E-RATE-SOC-1Y</t>
  </si>
  <si>
    <t>Content Filtering for 9200 Appliance for E-rate for 1 year</t>
  </si>
  <si>
    <t>CPSB-SG9200-CF-E-RATE-SOC-2Y</t>
  </si>
  <si>
    <t>Content Filtering for 9200 Appliance for E-rate for 2 years</t>
  </si>
  <si>
    <t>CPSB-SG9200-CF-E-RATE-SOC-3Y</t>
  </si>
  <si>
    <t>Content Filtering for 9200 Appliance for E-rate for 3 years</t>
  </si>
  <si>
    <t>CPSB-SG9300-CF-E-RATE-SOC-1Y</t>
  </si>
  <si>
    <t>Content Filtering for 9300 Appliance for E-rate for 1 year</t>
  </si>
  <si>
    <t>CPSB-SG9300-CF-E-RATE-SOC-2Y</t>
  </si>
  <si>
    <t>Content Filtering for 9300 Appliance for E-rate for 2 years</t>
  </si>
  <si>
    <t>CPSB-SG9300-CF-E-RATE-SOC-3Y</t>
  </si>
  <si>
    <t>Content Filtering for 9300 Appliance for E-rate for 3 years</t>
  </si>
  <si>
    <t>CPSB-SG9400-CF-E-RATE-SOC-1Y</t>
  </si>
  <si>
    <t>Content Filtering for 9400 Appliance for E-rate for 1 year</t>
  </si>
  <si>
    <t>CPSB-SG9400-CF-E-RATE-SOC-2Y</t>
  </si>
  <si>
    <t>Content Filtering for 9400 Appliance for E-rate for 2 years</t>
  </si>
  <si>
    <t>CPSB-SG9400-CF-E-RATE-SOC-3Y</t>
  </si>
  <si>
    <t>Content Filtering for 9400 Appliance for E-rate for 3 years</t>
  </si>
  <si>
    <t>CPSB-SG9700-CF-E-RATE-SOC-1Y</t>
  </si>
  <si>
    <t>Content Filtering for 9700 Appliance for E-rate for 1 year</t>
  </si>
  <si>
    <t>CPSB-SG9700-CF-E-RATE-SOC-2Y</t>
  </si>
  <si>
    <t>Content Filtering for 9700 Appliance for E-rate for 2 years</t>
  </si>
  <si>
    <t>CPSB-SG9700-CF-E-RATE-SOC-3Y</t>
  </si>
  <si>
    <t>Content Filtering for 9700 Appliance for E-rate for 3 years</t>
  </si>
  <si>
    <t>CPSB-SG9800-CF-E-RATE-SOC-1Y</t>
  </si>
  <si>
    <t>Content Filtering for 9800 Appliance for E-rate for 1 year</t>
  </si>
  <si>
    <t>CPSB-SG9800-CF-E-RATE-SOC-2Y</t>
  </si>
  <si>
    <t>Content Filtering for 9800 Appliance for E-rate for 2 years</t>
  </si>
  <si>
    <t>CPSB-SG9800-CF-E-RATE-SOC-3Y</t>
  </si>
  <si>
    <t>Content Filtering for 9800 Appliance for E-rate for 3 years</t>
  </si>
  <si>
    <t>CPSB-SG19100-P-CF-E-RATE-SOC-1Y</t>
  </si>
  <si>
    <t>Content Filtering for 19100 P Appliance for E-rate for 1 year</t>
  </si>
  <si>
    <t>CPSB-SG19100-P-CF-E-RATE-SOC-2Y</t>
  </si>
  <si>
    <t>Content Filtering for 19100 P Appliance for E-rate for 2 years</t>
  </si>
  <si>
    <t>CPSB-SG19100-P-CF-E-RATE-SOC-3Y</t>
  </si>
  <si>
    <t>Content Filtering for 19100 P Appliance for E-rate for 3 years</t>
  </si>
  <si>
    <t>CPSB-SG19200-P-CF-E-RATE-SOC-1Y</t>
  </si>
  <si>
    <t>Content Filtering for 19200 P Appliance for E-rate for 1 year</t>
  </si>
  <si>
    <t>CPSB-SG19200-P-CF-E-RATE-SOC-2Y</t>
  </si>
  <si>
    <t>Content Filtering for 19200 P Appliance for E-rate for 2 years</t>
  </si>
  <si>
    <t>CPSB-SG19200-P-CF-E-RATE-SOC-3Y</t>
  </si>
  <si>
    <t>Content Filtering for 19200 P Appliance for E-rate for 3 years</t>
  </si>
  <si>
    <t>CPSB-SG29100-P-CF-E-RATE-SOC-1Y</t>
  </si>
  <si>
    <t>Content Filtering for 29100 P Appliance for E-rate for 1 year</t>
  </si>
  <si>
    <t>CPSB-SG29100-P-CF-E-RATE-SOC-2Y</t>
  </si>
  <si>
    <t>Content Filtering for 29100 P Appliance for E-rate for 2 years</t>
  </si>
  <si>
    <t>CPSB-SG29100-P-CF-E-RATE-SOC-3Y</t>
  </si>
  <si>
    <t>Content Filtering for 29100 P Appliance for E-rate for 3 years</t>
  </si>
  <si>
    <t>CPSB-SG29200-P-CF-E-RATE-SOC-1Y</t>
  </si>
  <si>
    <t>Content Filtering for 29200 P Appliance for E-rate for 1 year</t>
  </si>
  <si>
    <t>CPSB-SG29200-P-CF-E-RATE-SOC-2Y</t>
  </si>
  <si>
    <t>Content Filtering for 29200 P Appliance for E-rate for 2 years</t>
  </si>
  <si>
    <t>CPSB-SG29200-P-CF-E-RATE-SOC-3Y</t>
  </si>
  <si>
    <t>Content Filtering for 29200 P Appliance for E-rate for 3 years</t>
  </si>
  <si>
    <t>CPSB-SG19100-CF-E-RATE-SOC-1Y</t>
  </si>
  <si>
    <t>Content Filtering for 19100 Appliance for E-rate for 1 year</t>
  </si>
  <si>
    <t>CPSB-SG19100-CF-E-RATE-SOC-2Y</t>
  </si>
  <si>
    <t>Content Filtering for 19100 Appliance for E-rate for 2 years</t>
  </si>
  <si>
    <t>CPSB-SG19100-CF-E-RATE-SOC-3Y</t>
  </si>
  <si>
    <t>Content Filtering for 19100 Appliance for E-rate for 3 years</t>
  </si>
  <si>
    <t>CPSB-SG19200-CF-E-RATE-SOC-1Y</t>
  </si>
  <si>
    <t>Content Filtering for 19200 Appliance for E-rate for 1 year</t>
  </si>
  <si>
    <t>CPSB-SG19200-CF-E-RATE-SOC-2Y</t>
  </si>
  <si>
    <t>Content Filtering for 19200 Appliance for E-rate for 2 years</t>
  </si>
  <si>
    <t>CPSB-SG19200-CF-E-RATE-SOC-3Y</t>
  </si>
  <si>
    <t>Content Filtering for 19200 Appliance for E-rate for 3 years</t>
  </si>
  <si>
    <t>CPSB-SG29100-CF-E-RATE-SOC-1Y</t>
  </si>
  <si>
    <t>Content Filtering for 29100 Appliance for E-rate for 1 year</t>
  </si>
  <si>
    <t>CPSB-SG29100-CF-E-RATE-SOC-2Y</t>
  </si>
  <si>
    <t>Content Filtering for 29100 Appliance for E-rate for 2 years</t>
  </si>
  <si>
    <t>CPSB-SG29100-CF-E-RATE-SOC-3Y</t>
  </si>
  <si>
    <t>Content Filtering for 29100 Appliance for E-rate for 3 years</t>
  </si>
  <si>
    <t>CPSB-SG29200-CF-E-RATE-SOC-1Y</t>
  </si>
  <si>
    <t>Content Filtering for 29200 Appliance for E-rate for 1 year</t>
  </si>
  <si>
    <t>CPSB-SG29200-CF-E-RATE-SOC-2Y</t>
  </si>
  <si>
    <t>Content Filtering for 29200 Appliance for E-rate for 2 years</t>
  </si>
  <si>
    <t>CPSB-SG29200-CF-E-RATE-SOC-3Y</t>
  </si>
  <si>
    <t>Content Filtering for 29200 Appliance for E-rate for 3 years</t>
  </si>
  <si>
    <t>CPSB-SG9100-P-CF-UPG-SNBT-1Y-SOC</t>
  </si>
  <si>
    <t>Upgrade blade from Content Filtering to Sandblast for 9100 P Appliance for E-rate for 1 year</t>
  </si>
  <si>
    <t>CPSB-SG9100-P-CF-UPG-SNBT-2Y-SOC</t>
  </si>
  <si>
    <t>Upgrade blade from Content Filtering to Sandblast for 9100 P Appliance for E-rate for 2 year2</t>
  </si>
  <si>
    <t>CPSB-SG9100-P-CF-UPG-SNBT-3Y-SOC</t>
  </si>
  <si>
    <t>Upgrade blade from Content Filtering to Sandblast for 9100 P Appliance for E-rate for 3 year2</t>
  </si>
  <si>
    <t>CPSB-SG9200-P-CF-UPG-SNBT-1Y-SOC</t>
  </si>
  <si>
    <t>Upgrade blade from Content Filtering to Sandblast for 9200 P Appliance for E-rate for 1 year</t>
  </si>
  <si>
    <t>CPSB-SG9200-P-CF-UPG-SNBT-2Y-SOC</t>
  </si>
  <si>
    <t>Upgrade blade from Content Filtering to Sandblast for 9200 P Appliance for E-rate for 2 year2</t>
  </si>
  <si>
    <t>CPSB-SG9200-P-CF-UPG-SNBT-3Y-SOC</t>
  </si>
  <si>
    <t>Upgrade blade from Content Filtering to Sandblast for 9200 P Appliance for E-rate for 3 year2</t>
  </si>
  <si>
    <t>CPSB-SG9300-P-CF-UPG-SNBT-1Y-SOC</t>
  </si>
  <si>
    <t>Upgrade blade from Content Filtering to Sandblast for 9300 P Appliance for E-rate for 1 year</t>
  </si>
  <si>
    <t>CPSB-SG9300-P-CF-UPG-SNBT-2Y-SOC</t>
  </si>
  <si>
    <t>Upgrade blade from Content Filtering to Sandblast for 9300 P Appliance for E-rate for 2 year2</t>
  </si>
  <si>
    <t>CPSB-SG9300-P-CF-UPG-SNBT-3Y-SOC</t>
  </si>
  <si>
    <t>Upgrade blade from Content Filtering to Sandblast for 9300 P Appliance for E-rate for 3 year2</t>
  </si>
  <si>
    <t>CPSB-SG9400-P-CF-UPG-SNBT-1Y-SOC</t>
  </si>
  <si>
    <t>Upgrade blade from Content Filtering to Sandblast for 9400 P Appliance for E-rate for 1 year</t>
  </si>
  <si>
    <t>CPSB-SG9400-P-CF-UPG-SNBT-2Y-SOC</t>
  </si>
  <si>
    <t>Upgrade blade from Content Filtering to Sandblast for 9400 P Appliance for E-rate for 2 year2</t>
  </si>
  <si>
    <t>CPSB-SG9400-P-CF-UPG-SNBT-3Y-SOC</t>
  </si>
  <si>
    <t>Upgrade blade from Content Filtering to Sandblast for 9400 P Appliance for E-rate for 3 year2</t>
  </si>
  <si>
    <t>CPSB-SG9700-P-CF-UPG-SNBT-1Y-SOC</t>
  </si>
  <si>
    <t>Upgrade blade from Content Filtering to Sandblast for 9700 P Appliance for E-rate for 1 year</t>
  </si>
  <si>
    <t>CPSB-SG9700-P-CF-UPG-SNBT-2Y-SOC</t>
  </si>
  <si>
    <t>Upgrade blade from Content Filtering to Sandblast for 9700 P Appliance for E-rate for 2 year2</t>
  </si>
  <si>
    <t>CPSB-SG9700-P-CF-UPG-SNBT-3Y-SOC</t>
  </si>
  <si>
    <t>Upgrade blade from Content Filtering to Sandblast for 9700 P Appliance for E-rate for 3 year2</t>
  </si>
  <si>
    <t>CPSB-SG9800-P-CF-UPG-SNBT-1Y-SOC</t>
  </si>
  <si>
    <t>Upgrade blade from Content Filtering to Sandblast for 9800 P Appliance for E-rate for 1 year</t>
  </si>
  <si>
    <t>CPSB-SG9800-P-CF-UPG-SNBT-2Y-SOC</t>
  </si>
  <si>
    <t>Upgrade blade from Content Filtering to Sandblast for 9800 P Appliance for E-rate for 2 year2</t>
  </si>
  <si>
    <t>CPSB-SG9800-P-CF-UPG-SNBT-3Y-SOC</t>
  </si>
  <si>
    <t>Upgrade blade from Content Filtering to Sandblast for 9800 P Appliance for E-rate for 3 year2</t>
  </si>
  <si>
    <t>CPSB-SG9100-CF-UPG-SNBT-1Y-SOC</t>
  </si>
  <si>
    <t>Upgrade blade from Content Filtering to Sandblast for 9100 Appliance for E-rate for 1 year</t>
  </si>
  <si>
    <t>CPSB-SG9100-CF-UPG-SNBT-2Y-SOC</t>
  </si>
  <si>
    <t>Upgrade blade from Content Filtering to Sandblast for 9100 Appliance for E-rate for 2 year2</t>
  </si>
  <si>
    <t>CPSB-SG9100-CF-UPG-SNBT-3Y-SOC</t>
  </si>
  <si>
    <t>Upgrade blade from Content Filtering to Sandblast for 9100 Appliance for E-rate for 3 year2</t>
  </si>
  <si>
    <t>CPSB-SG9200-CF-UPG-SNBT-1Y-SOC</t>
  </si>
  <si>
    <t>Upgrade blade from Content Filtering to Sandblast for 9200 Appliance for E-rate for 1 year</t>
  </si>
  <si>
    <t>CPSB-SG9200-CF-UPG-SNBT-2Y-SOC</t>
  </si>
  <si>
    <t>Upgrade blade from Content Filtering to Sandblast for 9200 Appliance for E-rate for 2 year2</t>
  </si>
  <si>
    <t>CPSB-SG9200-CF-UPG-SNBT-3Y-SOC</t>
  </si>
  <si>
    <t>Upgrade blade from Content Filtering to Sandblast for 9200 Appliance for E-rate for 3 year2</t>
  </si>
  <si>
    <t>CPSB-SG9300-CF-UPG-SNBT-1Y-SOC</t>
  </si>
  <si>
    <t>Upgrade blade from Content Filtering to Sandblast for 9300 Appliance for E-rate for 1 year</t>
  </si>
  <si>
    <t>CPSB-SG9300-CF-UPG-SNBT-2Y-SOC</t>
  </si>
  <si>
    <t>Upgrade blade from Content Filtering to Sandblast for 9300 Appliance for E-rate for 2 year2</t>
  </si>
  <si>
    <t>CPSB-SG9300-CF-UPG-SNBT-3Y-SOC</t>
  </si>
  <si>
    <t>Upgrade blade from Content Filtering to Sandblast for 9300 Appliance for E-rate for 3 year2</t>
  </si>
  <si>
    <t>CPSB-SG9400-CF-UPG-SNBT-1Y-SOC</t>
  </si>
  <si>
    <t>Upgrade blade from Content Filtering to Sandblast for 9400 Appliance for E-rate for 1 year</t>
  </si>
  <si>
    <t>CPSB-SG9400-CF-UPG-SNBT-2Y-SOC</t>
  </si>
  <si>
    <t>Upgrade blade from Content Filtering to Sandblast for 9400 Appliance for E-rate for 2 year2</t>
  </si>
  <si>
    <t>CPSB-SG9400-CF-UPG-SNBT-3Y-SOC</t>
  </si>
  <si>
    <t>Upgrade blade from Content Filtering to Sandblast for 9400 Appliance for E-rate for 3 year2</t>
  </si>
  <si>
    <t>CPSB-SG9700-CF-UPG-SNBT-1Y-SOC</t>
  </si>
  <si>
    <t>Upgrade blade from Content Filtering to Sandblast for 9700 Appliance for E-rate for 1 year</t>
  </si>
  <si>
    <t>CPSB-SG9700-CF-UPG-SNBT-2Y-SOC</t>
  </si>
  <si>
    <t>Upgrade blade from Content Filtering to Sandblast for 9700 Appliance for E-rate for 2 year2</t>
  </si>
  <si>
    <t>CPSB-SG9700-CF-UPG-SNBT-3Y-SOC</t>
  </si>
  <si>
    <t>Upgrade blade from Content Filtering to Sandblast for 9700 Appliance for E-rate for 3 year2</t>
  </si>
  <si>
    <t>CPSB-SG9800-CF-UPG-SNBT-1Y-SOC</t>
  </si>
  <si>
    <t>Upgrade blade from Content Filtering to Sandblast for 9800 Appliance for E-rate for 1 year</t>
  </si>
  <si>
    <t>CPSB-SG9800-CF-UPG-SNBT-2Y-SOC</t>
  </si>
  <si>
    <t>Upgrade blade from Content Filtering to Sandblast for 9800 Appliance for E-rate for 2 year2</t>
  </si>
  <si>
    <t>CPSB-SG9800-CF-UPG-SNBT-3Y-SOC</t>
  </si>
  <si>
    <t>Upgrade blade from Content Filtering to Sandblast for 9800 Appliance for E-rate for 3 year2</t>
  </si>
  <si>
    <t>CPSB-SG19100-P-CF-UPG-SNBT-1Y-SOC</t>
  </si>
  <si>
    <t>Upgrade blade from Content Filtering to Sandblast for 19100 P Appliance for E-rate for 1 year</t>
  </si>
  <si>
    <t>CPSB-SG19100-P-CF-UPG-SNBT-2Y-SOC</t>
  </si>
  <si>
    <t>Upgrade blade from Content Filtering to Sandblast for 19100 P Appliance for E-rate for 2 year2</t>
  </si>
  <si>
    <t>CPSB-SG19100-P-CF-UPG-SNBT-3Y-SOC</t>
  </si>
  <si>
    <t>Upgrade blade from Content Filtering to Sandblast for 19100 P Appliance for E-rate for 3 year2</t>
  </si>
  <si>
    <t>CPSB-SG19200-P-CF-UPG-SNBT-1Y-SOC</t>
  </si>
  <si>
    <t>Upgrade blade from Content Filtering to Sandblast for 19200 P Appliance for E-rate for 1 year</t>
  </si>
  <si>
    <t>CPSB-SG19200-P-CF-UPG-SNBT-2Y-SOC</t>
  </si>
  <si>
    <t>Upgrade blade from Content Filtering to Sandblast for 19200 P Appliance for E-rate for 2 year2</t>
  </si>
  <si>
    <t>CPSB-SG19200-P-CF-UPG-SNBT-3Y-SOC</t>
  </si>
  <si>
    <t>Upgrade blade from Content Filtering to Sandblast for 19200 P Appliance for E-rate for 3 year2</t>
  </si>
  <si>
    <t>CPSB-SG29100-P-CF-UPG-SNBT-1Y-SOC</t>
  </si>
  <si>
    <t>Upgrade blade from Content Filtering to Sandblast for 29100 P Appliance for E-rate for 1 year</t>
  </si>
  <si>
    <t>CPSB-SG29100-P-CF-UPG-SNBT-2Y-SOC</t>
  </si>
  <si>
    <t>Upgrade blade from Content Filtering to Sandblast for 29100 P Appliance for E-rate for 2 year2</t>
  </si>
  <si>
    <t>CPSB-SG29100-P-CF-UPG-SNBT-3Y-SOC</t>
  </si>
  <si>
    <t>Upgrade blade from Content Filtering to Sandblast for 29100 P Appliance for E-rate for 3 year2</t>
  </si>
  <si>
    <t>CPSB-SG29200-P-CF-UPG-SNBT-1Y-SOC</t>
  </si>
  <si>
    <t>Upgrade blade from Content Filtering to Sandblast for 29200 P Appliance for E-rate for 1 year</t>
  </si>
  <si>
    <t>CPSB-SG29200-P-CF-UPG-SNBT-2Y-SOC</t>
  </si>
  <si>
    <t>Upgrade blade from Content Filtering to Sandblast for 29200 P Appliance for E-rate for 2 year2</t>
  </si>
  <si>
    <t>CPSB-SG29200-P-CF-UPG-SNBT-3Y-SOC</t>
  </si>
  <si>
    <t>Upgrade blade from Content Filtering to Sandblast for 29200 P Appliance for E-rate for 3 year2</t>
  </si>
  <si>
    <t>CPSB-SG19100-CF-UPG-SNBT-1Y-SOC</t>
  </si>
  <si>
    <t>Upgrade blade from Content Filtering to Sandblast for 19100 Appliance for E-rate for 1 year</t>
  </si>
  <si>
    <t>CPSB-SG19100-CF-UPG-SNBT-2Y-SOC</t>
  </si>
  <si>
    <t>Upgrade blade from Content Filtering to Sandblast for 19100 Appliance for E-rate for 2 year2</t>
  </si>
  <si>
    <t>CPSB-SG19100-CF-UPG-SNBT-3Y-SOC</t>
  </si>
  <si>
    <t>Upgrade blade from Content Filtering to Sandblast for 19100 Appliance for E-rate for 3 year2</t>
  </si>
  <si>
    <t>CPSB-SG19200-CF-UPG-SNBT-1Y-SOC</t>
  </si>
  <si>
    <t>Upgrade blade from Content Filtering to Sandblast for 19200 Appliance for E-rate for 1 year</t>
  </si>
  <si>
    <t>CPSB-SG19200-CF-UPG-SNBT-2Y-SOC</t>
  </si>
  <si>
    <t>Upgrade blade from Content Filtering to Sandblast for 19200 Appliance for E-rate for 2 year2</t>
  </si>
  <si>
    <t>CPSB-SG19200-CF-UPG-SNBT-3Y-SOC</t>
  </si>
  <si>
    <t>Upgrade blade from Content Filtering to Sandblast for 19200 Appliance for E-rate for 3 year2</t>
  </si>
  <si>
    <t>CPSB-SG29100-CF-UPG-SNBT-1Y-SOC</t>
  </si>
  <si>
    <t>Upgrade blade from Content Filtering to Sandblast for 29100 Appliance for E-rate for 1 year</t>
  </si>
  <si>
    <t>CPSB-SG29100-CF-UPG-SNBT-2Y-SOC</t>
  </si>
  <si>
    <t>Upgrade blade from Content Filtering to Sandblast for 29100 Appliance for E-rate for 2 year2</t>
  </si>
  <si>
    <t>CPSB-SG29100-CF-UPG-SNBT-3Y-SOC</t>
  </si>
  <si>
    <t>Upgrade blade from Content Filtering to Sandblast for 29100 Appliance for E-rate for 3 year2</t>
  </si>
  <si>
    <t>CPSB-SG29200-CF-UPG-SNBT-1Y-SOC</t>
  </si>
  <si>
    <t>Upgrade blade from Content Filtering to Sandblast for 29200 Appliance for E-rate for 1 year</t>
  </si>
  <si>
    <t>CPSB-SG29200-CF-UPG-SNBT-2Y-SOC</t>
  </si>
  <si>
    <t>Upgrade blade from Content Filtering to Sandblast for 29200 Appliance for E-rate for 2 year2</t>
  </si>
  <si>
    <t>CPSB-SG29200-CF-UPG-SNBT-3Y-SOC</t>
  </si>
  <si>
    <t>Upgrade blade from Content Filtering to Sandblast for 29200 Appliance for E-rate for 3 year2</t>
  </si>
  <si>
    <t>CP-SASE-IA-ESS-PLUS-T1-Y</t>
  </si>
  <si>
    <t>Harmony SASE Internet Access - Essentials Plus package for 1-499 users, subscription for 1 year</t>
  </si>
  <si>
    <t>CP-SASE-IA-ESS-PLUS-T2-Y</t>
  </si>
  <si>
    <t>Harmony SASE Internet Access - Essentials Plus package for 500-2,499 users, subscription for 1 year</t>
  </si>
  <si>
    <t>CP-SASE-IA-ESS-PLUS-T3-Y</t>
  </si>
  <si>
    <t>Harmony SASE Internet Access - Essentials Plus package for 2,500-4,999 users, subscription for 1 year</t>
  </si>
  <si>
    <t>CPSB-NGTP-1575R-2Y</t>
  </si>
  <si>
    <t>Next Generation Threat Prevention for additional 2 years for 1575R Base Appliance</t>
  </si>
  <si>
    <t>CPSB-NGTP-1575R-3Y</t>
  </si>
  <si>
    <t>Next Generation Threat Prevention for additional 3 years for 1575R Base Appliance</t>
  </si>
  <si>
    <t>CPSB-NGTP-1575R-1Y</t>
  </si>
  <si>
    <t>Next Generation Threat Prevention for additional 1 year for 1575R Base Appliance</t>
  </si>
  <si>
    <t>CPSB-NGFW-1575R-1Y</t>
  </si>
  <si>
    <t>Next Generation Firewall Package for additional 1 year for 1575R Base Appliance</t>
  </si>
  <si>
    <t>CPSB-NGFW-1575R-2Y</t>
  </si>
  <si>
    <t>Next Generation Firewall Package for additional 2 years for 1575R Base Appliance</t>
  </si>
  <si>
    <t>CPSB-NGFW-1575R-3Y</t>
  </si>
  <si>
    <t>Next Generation Firewall Package for additional 3 years for 1575R Base Appliance</t>
  </si>
  <si>
    <t>CPSB-SNBT-1575R-3Y</t>
  </si>
  <si>
    <t>Next Generation Threat Prevention and Sandblast for additional 3 years for 1575R Base Appliance</t>
  </si>
  <si>
    <t>CPSB-SNBT-1575R-2Y</t>
  </si>
  <si>
    <t>Next Generation Threat Prevention and Sandblast for additional 2 years for 1575R Base Appliance</t>
  </si>
  <si>
    <t>CPSB-SNBT-1575R-1Y</t>
  </si>
  <si>
    <t>Next Generation Threat Prevention and Sandblast for additional 1 year for 1575R Base Appliance</t>
  </si>
  <si>
    <t>CPSB-IOTP-1575R-1Y</t>
  </si>
  <si>
    <t>Quantum IoT Protect for 1 year for 1575R Wired Base appliance</t>
  </si>
  <si>
    <t>CPSB-IOTP-1575R-2Y</t>
  </si>
  <si>
    <t>Quantum IoT Protect for 2 years for 1575R Wired Base appliance</t>
  </si>
  <si>
    <t>CPSB-IOTP-1575R-3Y</t>
  </si>
  <si>
    <t>Quantum IoT Protect for 3 years for 1575R Wired Base appliance</t>
  </si>
  <si>
    <t>CPSB-NGTP-1575RWLTE-1Y</t>
  </si>
  <si>
    <t>Next Generation Threat Prevention for additional 1 year for 1575RWLTE Base Appliance</t>
  </si>
  <si>
    <t>CPSB-NGTP-1575RWLTE-2Y</t>
  </si>
  <si>
    <t>Next Generation Threat Prevention for additional 2 years for 1575RWLTE Base Appliance</t>
  </si>
  <si>
    <t>CPSB-NGTP-1575RWLTE-3Y</t>
  </si>
  <si>
    <t>Next Generation Threat Prevention for additional 3 years for 1575RWLTE Base Appliance</t>
  </si>
  <si>
    <t>CPSB-NGFW-1575RWLTE-1Y</t>
  </si>
  <si>
    <t>Next Generation Firewall Package for additional 1 year for 1575RWLTE Base Appliance</t>
  </si>
  <si>
    <t>CPSB-NGFW-1575RWLTE-2Y</t>
  </si>
  <si>
    <t>Next Generation Firewall Package for additional 2 years for 1575RWLTE Base Appliance</t>
  </si>
  <si>
    <t>CPSB-NGFW-1575RWLTE-3Y</t>
  </si>
  <si>
    <t>Next Generation Firewall Package for additional 3 years for 1575RWLTE Base Appliance</t>
  </si>
  <si>
    <t>CPSB-SNBT-1575RWLTE-1Y</t>
  </si>
  <si>
    <t>Next Generation Threat Prevention and Sandblast for additional 1 year for 1575RWLTE Base Appliance</t>
  </si>
  <si>
    <t>CPSB-SNBT-1575RWLTE-2Y</t>
  </si>
  <si>
    <t>Next Generation Threat Prevention and Sandblast for additional 2 years for 1575RWLTE Base Appliance</t>
  </si>
  <si>
    <t>CPSB-SNBT-1575RWLTE-3Y</t>
  </si>
  <si>
    <t>Next Generation Threat Prevention and Sandblast for additional 3 years for 1575RWLTE Base Appliance</t>
  </si>
  <si>
    <t>CPSB-IOTP-1575RWLTE-1Y</t>
  </si>
  <si>
    <t>Quantum IoT Protect for 1 year for 1575RWLTE Wired Base appliance</t>
  </si>
  <si>
    <t>CPSB-IOTP-1575RWLTE-2Y</t>
  </si>
  <si>
    <t>Quantum IoT Protect for 2 years for 1575RWLTE Wired Base appliance</t>
  </si>
  <si>
    <t>CPSB-IOTP-1575RWLTE-3Y</t>
  </si>
  <si>
    <t>Quantum IoT Protect for 3 years for 1575RWLTE Wired Base appliance</t>
  </si>
  <si>
    <t>CPSB-NGFW-1595WLTE-1Y</t>
  </si>
  <si>
    <t>Next Generation Firewall Package for additional 1 year for 1595WLTE Base Appliance</t>
  </si>
  <si>
    <t>CPSB-NGFW-1595WLTE-2Y</t>
  </si>
  <si>
    <t>Next Generation Firewall Package for additional 2 years for 1595WLTE Base Appliance</t>
  </si>
  <si>
    <t>CPSB-NGFW-1595WLTE-3Y</t>
  </si>
  <si>
    <t>Next Generation Firewall Package for additional 3 years for 1595WLTE Base Appliance</t>
  </si>
  <si>
    <t>CPSB-SNBT-1595WLTE-1Y</t>
  </si>
  <si>
    <t>Next Generation Threat Prevention and Sandblast for additional 1 year for 1595WLTE Base Appliance</t>
  </si>
  <si>
    <t>CPSB-SNBT-1595WLTE-2Y</t>
  </si>
  <si>
    <t>Next Generation Threat Prevention and Sandblast for additional 2 years for 1595WLTE Base Appliance</t>
  </si>
  <si>
    <t>CPSB-SNBT-1595WLTE-3Y</t>
  </si>
  <si>
    <t>Next Generation Threat Prevention and Sandblast for additional 3 years for 1595WLTE Base Appliance</t>
  </si>
  <si>
    <t>CPSB-NGTP-1595WLTE-1Y</t>
  </si>
  <si>
    <t>Next Generation Threat Prevention for additional 1 year for 1595WLTE Base Appliance</t>
  </si>
  <si>
    <t>CPSB-NGTP-1595WLTE-2Y</t>
  </si>
  <si>
    <t>Next Generation Threat Prevention for additional 2 years for 1595WLTE Base Appliance</t>
  </si>
  <si>
    <t>CPSB-NGTP-1595WLTE-3Y</t>
  </si>
  <si>
    <t>Next Generation Threat Prevention for additional 3 years for 1595WLTE Base Appliance</t>
  </si>
  <si>
    <t>CPSB-IOTP-1595WLTE-1Y</t>
  </si>
  <si>
    <t>Quantum IoT Protect for 1 year for 1595WLTE Base appliance</t>
  </si>
  <si>
    <t>CPSB-IOTP-1595WLTE-2Y</t>
  </si>
  <si>
    <t>Quantum IoT Protect for 2 years for 1595WLTE Base appliance</t>
  </si>
  <si>
    <t>CPSB-IOTP-1595WLTE-3Y</t>
  </si>
  <si>
    <t>Quantum IoT Protect for 3 years for 1595WLTE Base appliance</t>
  </si>
  <si>
    <t>CPSB-IOTP-1575WLTE-1Y</t>
  </si>
  <si>
    <t>Quantum IoT Protect for 1 year for 1575WLTE  Base appliance</t>
  </si>
  <si>
    <t>CPSB-IOTP-1575WLTE-2Y</t>
  </si>
  <si>
    <t>Quantum IoT Protect for 2 years for 1575WLTE Base appliance</t>
  </si>
  <si>
    <t>CPSB-IOTP-1575WLTE-3Y</t>
  </si>
  <si>
    <t>Quantum IoT Protect for 3 years for 1575WLTE Base appliance</t>
  </si>
  <si>
    <t>CPCES-CO-ELITE-1575R-ADD</t>
  </si>
  <si>
    <t>Elite Collaborative Enterprise Support for 1 year for 1575R Security Appliance</t>
  </si>
  <si>
    <t>CPCES-CO-ELITEPRO-1575R-ADD</t>
  </si>
  <si>
    <t>Elite Pro Collaborative Enterprise Support for 1 year for 1575R Security Appliance</t>
  </si>
  <si>
    <t>CPES-SS-PREMIUMPRO-1575R-ADD</t>
  </si>
  <si>
    <t>Premium Pro Direct Enterprise Support for 1 year for 1575R Security Appliance</t>
  </si>
  <si>
    <t>CPCES-CO-PREMIUM-1575R-ADD</t>
  </si>
  <si>
    <t>Premium Collaborative Enterprise Support for 1 year for 1575R Security Appliance</t>
  </si>
  <si>
    <t>CPCES-CO-PREMIUMPRO-1575R-ADD</t>
  </si>
  <si>
    <t>Premium Pro Collaborative Enterprise Support for 1 year for 1575R Security Appliance</t>
  </si>
  <si>
    <t>CPES-SS-ELITEPRO-1575R-ADD</t>
  </si>
  <si>
    <t>Elite Pro Direct Enterprise Support for 1 year for 1575R Security Appliance</t>
  </si>
  <si>
    <t>CPES-SS-ELITE-1575R-ADD</t>
  </si>
  <si>
    <t>Elite Direct Enterprise Support for 1 year for 1575R Security Appliance</t>
  </si>
  <si>
    <t>CPES-SS-PREMIUM-1575R-ADD</t>
  </si>
  <si>
    <t>Premium Direct Enterprise Support for 1 year for 1575R Security Appliance</t>
  </si>
  <si>
    <t>CPCES-CO-ELITE-1575RWLTE-ADD</t>
  </si>
  <si>
    <t>Elite Collaborative Enterprise Support for 1 year for 1575RWLTE Security Appliance</t>
  </si>
  <si>
    <t>CPCES-CO-ELITEPRO-1575RWLTE-ADD</t>
  </si>
  <si>
    <t>Elite Pro Collaborative Enterprise Support for 1 year for 1575RWLTE Security Appliance</t>
  </si>
  <si>
    <t>CPES-SS-PREMIUMPRO-1575RWLTE-ADD</t>
  </si>
  <si>
    <t>Premium Pro Direct Enterprise Support for 1 year for 1575RWLTE Security Appliance</t>
  </si>
  <si>
    <t>CPCES-CO-PREMIUM-1575RWLTE-ADD</t>
  </si>
  <si>
    <t>Premium Collaborative Enterprise Support for 1 year for 1575RWLTE Security Appliance</t>
  </si>
  <si>
    <t>CPCES-CO-PREMIUMPRO-1575RWLTE-ADD</t>
  </si>
  <si>
    <t>Premium Pro Collaborative Enterprise Support for 1 year for 1575RWLTE Security Appliance</t>
  </si>
  <si>
    <t>CPES-SS-ELITEPRO-1575RWLTE-ADD</t>
  </si>
  <si>
    <t>Elite Pro Direct Enterprise Support for 1 year for 1575RWLTE Security Appliance</t>
  </si>
  <si>
    <t>CPES-SS-ELITE-1575RWLTE-ADD</t>
  </si>
  <si>
    <t>Elite Direct Enterprise Support for 1 year for 1575RWLTE Security Appliance</t>
  </si>
  <si>
    <t>CPES-SS-PREMIUM-1575RWLTE-ADD</t>
  </si>
  <si>
    <t>Premium Direct Enterprise Support for 1 year for 1575RWLTE Security Appliance</t>
  </si>
  <si>
    <t>CPSB-SG1570WLTE-CFUPG-SNBT-ERATE-1Y-SOC</t>
  </si>
  <si>
    <t>CPSB-SG1590WLTE-CFUPG-SNBT-ERATE-1Y-SOC</t>
  </si>
  <si>
    <t>CPSB-SG1570WLTE-CFUPG-SNBT-ERATE-2Y-SOC</t>
  </si>
  <si>
    <t>CPSB-SG1590WLTE-CFUPG-SNBT-ERATE-2Y-SOC</t>
  </si>
  <si>
    <t>CPSB-SG1555-CF-SOC-E-RATE-1Y</t>
  </si>
  <si>
    <t>Content Filtering for 1555 Appliance for E-rate for 1 year</t>
  </si>
  <si>
    <t>CPSB-SG1555W-CF-SOC-E-RATE-1Y</t>
  </si>
  <si>
    <t>Content Filtering for 1555W Appliance for E-rate for 1 year</t>
  </si>
  <si>
    <t>CPSB-SG1575-CF-SOC-E-RATE-1Y</t>
  </si>
  <si>
    <t>Content Filtering for 1575 Appliance for E-rate for 1 year</t>
  </si>
  <si>
    <t>CPSB-SG1575W-CF-SOC-E-RATE-1Y</t>
  </si>
  <si>
    <t>Content Filtering for 1575W Appliance for E-rate for 1 year</t>
  </si>
  <si>
    <t>CPSB-SG1575WLTE-CF-SOC-E-RATE-1Y</t>
  </si>
  <si>
    <t>Content Filtering for 1575WLTE Appliance for E-rate for 1 year</t>
  </si>
  <si>
    <t>CPSB-SG1595-CF-SOC-E-RATE-1Y</t>
  </si>
  <si>
    <t>Content Filtering for 1595 Appliance for E-rate for 1 year</t>
  </si>
  <si>
    <t>CPSB-SG1595W-CF-SOC-E-RATE-1Y</t>
  </si>
  <si>
    <t>Content Filtering for 1595W Appliance for E-rate for 1 year</t>
  </si>
  <si>
    <t>CPSB-SG1595W5G-CF-SOC-E-RATE-1Y</t>
  </si>
  <si>
    <t>Content Filtering for 1595W5G Appliance for E-rate for 1 year</t>
  </si>
  <si>
    <t>CPSB-SG1900-CF-SOC-E-RATE-1Y</t>
  </si>
  <si>
    <t>Content Filtering for 1900 Appliance for E-rate for 1 year</t>
  </si>
  <si>
    <t>CPSB-SG2000-CF-SOC-E-RATE-1Y</t>
  </si>
  <si>
    <t>Content Filtering for 2000 Appliance for E-rate for 1 year</t>
  </si>
  <si>
    <t>CPSB-SG1555-CF-UPG-SNBTSOC-E-RATE-1Y</t>
  </si>
  <si>
    <t>Upgrade blade from Content Filtering to Sandblast for 1555 Appliance for E-rate</t>
  </si>
  <si>
    <t>CPSB-SG1555W-CF-UPG-SNBT-SOC-E-RATE-1Y</t>
  </si>
  <si>
    <t>Upgrade blade from Content Filtering to Sandblast for 1555W Appliance for E-rate</t>
  </si>
  <si>
    <t>CPSB-SG1575-CF-UPG-SNBT-SOC-E-RATE-1Y</t>
  </si>
  <si>
    <t>Upgrade blade from Content Filtering to Sandblast for 1575 Appliance for E-rate</t>
  </si>
  <si>
    <t>CPSB-SG1575W-CF-UPG-SNBT-SOC-E-RATE-1Y</t>
  </si>
  <si>
    <t>Upgrade blade from Content Filtering to Sandblast for 1575W Appliance for E-rate</t>
  </si>
  <si>
    <t>CPSB-SG1575WLTE-CF-UPG-SNBT-SOC-ERATE-1Y</t>
  </si>
  <si>
    <t>Upgrade blade from Content Filtering to Sandblast for 1575WLTE Appliance for E-rate</t>
  </si>
  <si>
    <t>CPSB-SG1595-CF-UPG-SNBT-SOC-E-RATE-1Y</t>
  </si>
  <si>
    <t>Upgrade blade from Content Filtering to Sandblast for 1595 Appliance for E-rate</t>
  </si>
  <si>
    <t>CPSB-SG1595W-CF-UPG-SNBT-SOC-E-RATE-1Y</t>
  </si>
  <si>
    <t>Upgrade blade from Content Filtering to Sandblast for 1595W Appliance for E-rate</t>
  </si>
  <si>
    <t>CPSB-SG1595W5G-CF-UPG-SNBT-SOC-E-RATE-1Y</t>
  </si>
  <si>
    <t>Upgrade blade from Content Filtering to Sandblast for 1595W5G Appliance for E-rate</t>
  </si>
  <si>
    <t>CPSB-SG1900-CF-UPG-SNBT-SOC-E-RATE-1Y</t>
  </si>
  <si>
    <t>Upgrade blade from Content Filtering to Sandblast for 1900 Appliance for E-rate</t>
  </si>
  <si>
    <t>CPSB-SG2000-CF-UPG-SNBT-SOC-E-RATE-1Y</t>
  </si>
  <si>
    <t>Upgrade blade from Content Filtering to Sandblast for 2000 Appliance for E-rate</t>
  </si>
  <si>
    <t>CPSB-SG1555-CF-SOC-E-RATE-2Y</t>
  </si>
  <si>
    <t>Content Filtering for 1555 Appliance for E-rate for 2 years</t>
  </si>
  <si>
    <t>CPSB-SG1555W-CF-SOC-E-RATE-2Y</t>
  </si>
  <si>
    <t>Content Filtering for 1555W Appliance for E-rate for 2 years</t>
  </si>
  <si>
    <t>CPSB-SG1575-CF-SOC-E-RATE-2Y</t>
  </si>
  <si>
    <t>Content Filtering for 1575 Appliance for E-rate for 2 years</t>
  </si>
  <si>
    <t>CPSB-SG1575W-CF-SOC-E-RATE-2Y</t>
  </si>
  <si>
    <t>Content Filtering for 1575W Appliance for E-rate for 2 years</t>
  </si>
  <si>
    <t>CPSB-SG1575WLTE-CF-SOC-E-RATE-2Y</t>
  </si>
  <si>
    <t>Content Filtering for 1575WLTE Appliance for E-rate for 2 years</t>
  </si>
  <si>
    <t>CPSB-SG1595-CF-SOC-E-RATE-2Y</t>
  </si>
  <si>
    <t>Content Filtering for 1595 Appliance for E-rate for 2 years</t>
  </si>
  <si>
    <t>CPSB-SG1595W-CF-SOC-E-RATE-2Y</t>
  </si>
  <si>
    <t>Content Filtering for 1595W Appliance for E-rate for 2 years</t>
  </si>
  <si>
    <t>CPSB-SG1595W5G-CF-SOC-E-RATE-2Y</t>
  </si>
  <si>
    <t>Content Filtering for 1595W5G Appliance for E-rate for 2 years</t>
  </si>
  <si>
    <t>CPSB-SG1900-CF-SOC-E-RATE-2Y</t>
  </si>
  <si>
    <t>Content Filtering for 1900 Appliance for E-rate for 2 years</t>
  </si>
  <si>
    <t>CPSB-SG2000-CF-SOC-E-RATE-2Y</t>
  </si>
  <si>
    <t>Content Filtering for 2000 Appliance for E-rate for 2 years</t>
  </si>
  <si>
    <t>CPSB-SG1555-CF-SOC-E-RATE-3Y</t>
  </si>
  <si>
    <t>Content Filtering for 1555 Appliance for E-rate for 3 years</t>
  </si>
  <si>
    <t>CPSB-SG1555W-CF-SOC-E-RATE-3Y</t>
  </si>
  <si>
    <t>Content Filtering for 1555W Appliance for E-rate for 3 years</t>
  </si>
  <si>
    <t>CPSB-SG1575-CF-SOC-E-RATE-3Y</t>
  </si>
  <si>
    <t>Content Filtering for 1575 Appliance for E-rate for 3 years</t>
  </si>
  <si>
    <t>CPSB-SG1575W-CF-SOC-E-RATE-3Y</t>
  </si>
  <si>
    <t>Content Filtering for 1575W Appliance for E-rate for 3 years</t>
  </si>
  <si>
    <t>CPSB-SG1575WLTE-CF-SOC-E-RATE-3Y</t>
  </si>
  <si>
    <t>Content Filtering for 1575WLTE Appliance for E-rate for 3 years</t>
  </si>
  <si>
    <t>CPSB-SG1595-CF-SOC-E-RATE-3Y</t>
  </si>
  <si>
    <t>Content Filtering for 1595 Appliance for E-rate for 3 years</t>
  </si>
  <si>
    <t>CPSB-SG1595W-CF-SOC-E-RATE-3Y</t>
  </si>
  <si>
    <t>Content Filtering for 1595W Appliance for E-rate for 3 years</t>
  </si>
  <si>
    <t>CPSB-SG1595W5G-CF-SOC-E-RATE-3Y</t>
  </si>
  <si>
    <t>Content Filtering for 1595W5G Appliance for E-rate for 3 years</t>
  </si>
  <si>
    <t>CPSB-SG1900-CF-SOC-E-RATE-3Y</t>
  </si>
  <si>
    <t>Content Filtering for 1900 Appliance for E-rate for 3 years</t>
  </si>
  <si>
    <t>CPSB-SG2000-CF-SOC-E-RATE-3Y</t>
  </si>
  <si>
    <t>Content Filtering for 2000 Appliance for E-rate for 3 years</t>
  </si>
  <si>
    <t>CPSB-SG1555-CF-UPG-SNBT-SOC-E-RATE-2Y</t>
  </si>
  <si>
    <t>CPSB-SG1555W-CF-UPG-SNBT-SOC-E-RATE-2Y</t>
  </si>
  <si>
    <t>CPSB-SG1575-CF-UPG-SNBT-SOC-E-RATE-2Y</t>
  </si>
  <si>
    <t>CPSB-SG1575W-CF-UPG-SNBT-SOC-E-RATE-2Y</t>
  </si>
  <si>
    <t>CPSB-SG1575WLTE-CF-UPG-SNBT-SOC-ERATE-2Y</t>
  </si>
  <si>
    <t>CPSB-SG1595-CF-UPG-SNBT-SOC-E-RATE-2Y</t>
  </si>
  <si>
    <t>CPSB-SG1595W-CF-UPG-SNBT-SOC-E-RATE-2Y</t>
  </si>
  <si>
    <t>CPSB-SG1595W5G-CF-UPG-SNBT-SOC-E-RATE-2Y</t>
  </si>
  <si>
    <t>CPSB-SG1900-CF-UPG-SNBT-SOC-E-RATE-2Y</t>
  </si>
  <si>
    <t>CPSB-SG2000-CF-UPG-SNBT-SOC-E-RATE-2Y</t>
  </si>
  <si>
    <t>CPSB-SG1555-CF-UPG-SNBT-SOC-E-RATE-3Y</t>
  </si>
  <si>
    <t>CPSB-SG1555W-CF-UPG-SNBT-SOC-E-RATE-3Y</t>
  </si>
  <si>
    <t>CPSB-SG1575-CF-UPG-SNBT-SOC-E-RATE-3Y</t>
  </si>
  <si>
    <t>CPSB-SG1575W-CF-UPG-SNBT-SOC-E-RATE-3Y</t>
  </si>
  <si>
    <t>CPSB-SG1575WLTE-CF-UPG-SNBT-SOC-ERATE-3Y</t>
  </si>
  <si>
    <t>CPSB-SG1595-CF-UPG-SNBT-SOC-E-RATE-3Y</t>
  </si>
  <si>
    <t>CPSB-SG1595W-CF-UPG-SNBT-SOC-E-RATE-3Y</t>
  </si>
  <si>
    <t>CPSB-SG1595W5G-CF-UPG-SNBT-SOC-E-RATE-3Y</t>
  </si>
  <si>
    <t>CPSB-SG1900-CF-UPG-SNBT-SOC-E-RATE-3Y</t>
  </si>
  <si>
    <t>CPSB-SG2000-CF-UPG-SNBT-SOC-E-RATE-3Y</t>
  </si>
  <si>
    <t>CP-HAR-EC-DMARC-T1-Y</t>
  </si>
  <si>
    <t>DMARC Management - Quick and safe transition to and maintenance of strict DMARC record. Contract period for more than 1 year. Number of mailboxes up to 499</t>
  </si>
  <si>
    <t>CP-HAR-EC-DMARC-T2-Y</t>
  </si>
  <si>
    <t>DMARC Management - Quick and safe transition to and maintenance of strict DMARC record. Contract period for more than 1 year. Number of mailboxes 500 to 4999</t>
  </si>
  <si>
    <t>CP-HAR-EC-DMARC-T3-Y</t>
  </si>
  <si>
    <t>DMARC Management - Quick and safe transition to and maintenance of strict DMARC record. Contract period for more than 1 year. Number of mailboxes over 5000</t>
  </si>
  <si>
    <t>CP-HAR-EC-DMARC-T1-M</t>
  </si>
  <si>
    <t>DMARC Management - Quick and safe transition to and maintenance of strict DMARC record. Contract period for less than 1 year. Number of mailboxes up to 499</t>
  </si>
  <si>
    <t>CP-HAR-EC-DMARC-T2-M</t>
  </si>
  <si>
    <t>DMARC Management - Quick and safe transition to and maintenance of strict DMARC record. Contract period for less than 1 year. Number of mailboxes 500 to 4999</t>
  </si>
  <si>
    <t>CP-HAR-EC-DMARC-T3-M</t>
  </si>
  <si>
    <t>DMARC Management - Quick and safe transition to and maintenance of strict DMARC record. Contract period for less than 1 year. Number of mailboxes over 5000</t>
  </si>
  <si>
    <t>CP-SASE-IA-ESS-PLUS-T4-Y</t>
  </si>
  <si>
    <t>Harmony SASE Internet Access - Essentials Plus package for 5,000+ users, subscription for 1 year</t>
  </si>
  <si>
    <t>CPTS-SKYLEAP-1Y</t>
  </si>
  <si>
    <t>Migration from Smart 1 appliance to Smart-1 Cloud. Valid for 1 year.</t>
  </si>
  <si>
    <t>CPSB-IOTP-16600-HS-1Y</t>
  </si>
  <si>
    <t>Quantum IoT Network Protection for 1 year for 16600 HS appliance</t>
  </si>
  <si>
    <t>CPSB-IOTP-16600-HS-2Y</t>
  </si>
  <si>
    <t>Quantum IoT Network Protection for 3 years for 16600 HS appliance</t>
  </si>
  <si>
    <t>CPSB-IOTP-16600-HS-3Y</t>
  </si>
  <si>
    <t>Quantum IoT Network Protection for 2 years for 16600 HS appliance</t>
  </si>
  <si>
    <t>CPSB-IOTP-2C-1Y</t>
  </si>
  <si>
    <t>Quantum IoT Network Protection for 1 year for 2 Cores NGTP Open Server</t>
  </si>
  <si>
    <t>CPSB-IOTP-2C-2Y</t>
  </si>
  <si>
    <t>Quantum IoT Network Protection for 2 years for 2 Cores NGTP Open Server</t>
  </si>
  <si>
    <t>CPSB-IOTP-2C-3Y</t>
  </si>
  <si>
    <t>Quantum IoT Network Protection for 3 years for 2 Cores NGTP Open Server</t>
  </si>
  <si>
    <t>CP-CGAS-AGNT-ADV-100M-T2-Y</t>
  </si>
  <si>
    <t>CloudGuard Agent WAF Advanced Bucket 2 (1 QTY = 12M Requests per year; 1M Requests per month)</t>
  </si>
  <si>
    <t>CP-CGAS-AGNT-ADV-1B-T3-Y</t>
  </si>
  <si>
    <t>CloudGuard Agent WAF Advanced Bucket 3 (1 QTY = 12M Requests per year; 1M Requests per month)</t>
  </si>
  <si>
    <t>CP-CGAS-AGNT-ADV-50M-T1-Y</t>
  </si>
  <si>
    <t>CloudGuard Agent WAF Advanced Bucket 1 (1 QTY = 12M Requests per year; 1M Requests per month)</t>
  </si>
  <si>
    <t>CP-CGAS-AGNT-ADV-BASE-Y</t>
  </si>
  <si>
    <t>CloudGuard Agent WAF Advanced Baseline Package (1 QTY = 12M Requests per year; 1M Requests per month)</t>
  </si>
  <si>
    <t>CP-CGAS-AGNT-PREM-100M-T2-Y</t>
  </si>
  <si>
    <t>CloudGuard Agent WAF Premium Bucket 2 (1 QTY = 12M Requests per year; 1M Requests per month)</t>
  </si>
  <si>
    <t>CP-CGAS-AGNT-PREM-1B-T3-Y</t>
  </si>
  <si>
    <t>CloudGuard Agent WAF Premium Bucket 3 (1 QTY = 12M Requests per year; 1M Requests per month)</t>
  </si>
  <si>
    <t>CP-CGAS-AGNT-PREM-50M-T1-Y</t>
  </si>
  <si>
    <t>CloudGuard Agent WAF Premium Bucket 1 (1 QTY = 12M Requests per year; 1M Requests per month)</t>
  </si>
  <si>
    <t>CP-CGAS-AGNT-PREM-BASE-Y</t>
  </si>
  <si>
    <t>CloudGuard Agent WAF Premium Baseline Package (1 QTY = 12M Requests per year; 1M Requests per month)</t>
  </si>
  <si>
    <t>CP-CGAS-SAAS-ADV-100M-T2-Y</t>
  </si>
  <si>
    <t>CloudGuard SaaS WAF Advanced Bucket 2 (1 QTY = 12M Requests per year; 1M Requests per month)</t>
  </si>
  <si>
    <t>CP-CGAS-SAAS-ADV-1B-T3-Y</t>
  </si>
  <si>
    <t>CloudGuard SaaS WAF Advanced Bucket 3 (1 QTY = 12M Requests per year; 1M Requests per month)</t>
  </si>
  <si>
    <t>CP-CGAS-SAAS-ADV-50M-T1-Y</t>
  </si>
  <si>
    <t>CloudGuard SaaS WAF Advanced Bucket 1 (1 QTY = 12M Requests per year; 1M Requests per month)</t>
  </si>
  <si>
    <t>CP-CGAS-SAAS-ADV-BASE-Y</t>
  </si>
  <si>
    <t>CloudGuard SaaS WAF Advanced Baseline Package (1 QTY = 12M Requests per year; 1M Requests per month)</t>
  </si>
  <si>
    <t>CP-CGAS-SAAS-PREM-100M-T2-Y</t>
  </si>
  <si>
    <t>CloudGuard SaaS WAF Premium Bucket 2 (1 QTY = 12M Requests per year; 1M Requests per month)</t>
  </si>
  <si>
    <t>CP-CGAS-SAAS-PREM-1B-T3-Y</t>
  </si>
  <si>
    <t>CloudGuard SaaS WAF Premium Bucket 3 (1 QTY = 12M Requests per year; 1M Requests per month)</t>
  </si>
  <si>
    <t>CP-CGAS-SAAS-PREM-50M-T1-Y</t>
  </si>
  <si>
    <t>CloudGuard SaaS WAF Premium Bucket 1 (1 QTY = 12M Requests per year; 1M Requests per month)</t>
  </si>
  <si>
    <t>CP-CGAS-SAAS-PREM-BASE-Y</t>
  </si>
  <si>
    <t>CloudGuard SaaS WAF Premium Baseline Package (1 QTY = 12M Requests per year; 1M Requests per month)</t>
  </si>
  <si>
    <t>CP-INFINITY-XPR-1GB-1Y</t>
  </si>
  <si>
    <t>Infinity XDR/XPR Per daily data consumption (GB). 1 year subscription</t>
  </si>
  <si>
    <t>CP-INFINITY-XPR-1GB-2Y</t>
  </si>
  <si>
    <t>Infinity XDR/XPR Per daily data consumption (GB). 2 years subscription</t>
  </si>
  <si>
    <t>CP-INFINITY-XPR-1GB-3Y</t>
  </si>
  <si>
    <t>Infinity XDR/XPR Per daily data consumption (GB). 3 years subscription</t>
  </si>
  <si>
    <t>CP-INFINITY-XPR-1GB-4Y</t>
  </si>
  <si>
    <t>Infinity XDR/XPR Per daily data consumption (GB). 4 years subscription</t>
  </si>
  <si>
    <t>CP-INFINITY-XPR-1GB-5Y</t>
  </si>
  <si>
    <t>Infinity XDR/XPR Per daily data consumption (GB). 5 years subscription</t>
  </si>
  <si>
    <t>CP-INFINITY-XPR-1GB-REN-1Y</t>
  </si>
  <si>
    <t>Infinity XDR/XPR - Per daily data consumption (GB). 1 year subscription</t>
  </si>
  <si>
    <t>CPSB-SDWAN-1575WLTE-1Y</t>
  </si>
  <si>
    <t>QUANTUM SD Wan subscription for 1 year for 1575 WLTE Base appliance</t>
  </si>
  <si>
    <t>CPSB-SDWAN-1575WLTE-2Y</t>
  </si>
  <si>
    <t>QUANTUM SD Wan subscription for 2 years for 1575 WLTE Base appliance</t>
  </si>
  <si>
    <t>CPSB-SDWAN-1575WLTE-3Y</t>
  </si>
  <si>
    <t>QUANTUM SD Wan subscription for 3 years for 1575 WLTE Base appliance</t>
  </si>
  <si>
    <t>Professional Services GW Refresh. Valid for 1 year</t>
  </si>
  <si>
    <t>CPSB-AL-4K-SECURE-1Y</t>
  </si>
  <si>
    <t>Secure Package Subscription for 4K/5K - 1 Year</t>
  </si>
  <si>
    <t>CPSB-AL-7K-8K-WAF-SUS-1Y</t>
  </si>
  <si>
    <t>WAF SUS Subscription for 7K and 8K platforms for 1 year. Price includes support.</t>
  </si>
  <si>
    <t>CPSB-AL-9K-SECURE-1Y</t>
  </si>
  <si>
    <t>CPSB-AL-9K-WAF-SUS-1Y</t>
  </si>
  <si>
    <t>WAF SUS Subscription for 9K platforms for 1 year. Price includes support.</t>
  </si>
  <si>
    <t>CPSB-AL-WAF-SUS-4-5K-1Y</t>
  </si>
  <si>
    <t>WAF SUS Subscription for 4/5K platforms for 1 year. Price includes support.</t>
  </si>
  <si>
    <t>CPSB-AL-WAF-SUS-6K-1Y</t>
  </si>
  <si>
    <t>WAF SUS Subscription for 6K platforms for 1 year. Price includes support.</t>
  </si>
  <si>
    <t>CPSB-SDWAN-16000-1Y</t>
  </si>
  <si>
    <t>Quantum SD Wan subscription for 1 year for 16000 Base appliance</t>
  </si>
  <si>
    <t>CPSB-SDWAN-16000-2Y</t>
  </si>
  <si>
    <t>Quantum SD Wan subscription for 2 years for 16000 Base appliance</t>
  </si>
  <si>
    <t>CPSB-SDWAN-16000-3Y</t>
  </si>
  <si>
    <t>Quantum SD Wan subscription for 3 years for 16000 Base appliance</t>
  </si>
  <si>
    <t>CPSB-SDWAN-VSEC-GCP-1Y</t>
  </si>
  <si>
    <t>Quantum SDWAN subscription for 1 year, for CloudGuard Network virtual Core for GCP Gateway</t>
  </si>
  <si>
    <t>CPSB-SDWAN-VSEC-GCP-2Y</t>
  </si>
  <si>
    <t>Quantum SDWAN subscription for 2 years, for CloudGuard Network virtual Core for GCP Gateway</t>
  </si>
  <si>
    <t>CPSB-SDWAN-VSEC-GCP-3Y</t>
  </si>
  <si>
    <t>Quantum SDWAN subscription for 3 years, for CloudGuard Network virtual Core for GCP Gateway</t>
  </si>
  <si>
    <t>CPTS-DOC-CPTP-R81.20-EKIT</t>
  </si>
  <si>
    <t>E-Kit for Threat Prevention Specialist (CTPS) R81.20. E-kit only; no training course included</t>
  </si>
  <si>
    <t>CPTS-PRO-DMD1-PLUS-ATAM</t>
  </si>
  <si>
    <t>Adds a Technical Account Management (TAM) Resource for your Diamond Services contract</t>
  </si>
  <si>
    <t>CPTS-PROF-JS-SDWAN-1Y</t>
  </si>
  <si>
    <t>Jump Start for SD-WAN projects. Professional Services daily rate. Valid for 1 year.</t>
  </si>
  <si>
    <t>CPTS-PS-DDOS-Bronze</t>
  </si>
  <si>
    <t>Bronze Shield Package- A pre-defined discounted yearly package that offers 4 days of consulting- The services is delivered remotely.</t>
  </si>
  <si>
    <t>CPTS-PS-DDOS-Gold</t>
  </si>
  <si>
    <t>Gold Shield Package- A pre-defined discounted yearly package that offers 20 days (up to 8 days on-site)</t>
  </si>
  <si>
    <t>CPTS-WORKFORCE-CON-1DAY-1Y</t>
  </si>
  <si>
    <t>A comprehensive 1-day remote consultation to help customers strategically plan the use of their Check Point Flex Credits for workforce development.</t>
  </si>
  <si>
    <t>CPTS-WORKFORCE-CON-3DAY-1Y</t>
  </si>
  <si>
    <t>An in-depth 3-day remote consultation to assist customers in strategically planning and optimizing the use of their Check Point Flex Credits for workforce development.</t>
  </si>
  <si>
    <t>CPTS-WORKFORCE-CON-5DAY-1Y</t>
  </si>
  <si>
    <t>An extensive 5-day remote consultation providing thorough strategic planning for the use of Check Point Flex Credits for workforce development.</t>
  </si>
  <si>
    <t>CP-HAR-BROWSE-ADVANCED-1Y</t>
  </si>
  <si>
    <t>Harmony Browse Advanced - Including Browser-Based DLP, GenAI Security (Preview), Zero-Phishing, Sandboxing &amp; CDR, URL Filtering, Corporate Password Reuse, and Safe Search. for one user for 1 year</t>
  </si>
  <si>
    <t>CP-HAR-BROWSE-ADVANCED-2Y</t>
  </si>
  <si>
    <t>Harmony Browse Advanced - Including Browser-Based DLP, GenAI Security (Preview), Zero-Phishing, Sandboxing &amp; CDR, URL Filtering, Corporate Password Reuse, and Safe Search. for one user for 2 years</t>
  </si>
  <si>
    <t>CP-HAR-BROWSE-ADVANCED-5Y</t>
  </si>
  <si>
    <t>Harmony Browse Advanced - Including Browser-Based DLP, GenAI Security (Preview), Zero-Phishing, Sandboxing &amp; CDR, URL Filtering, Corporate Password Reuse, and Safe Search. for one user for 5 years</t>
  </si>
  <si>
    <t>CP-HAR-BROWSE-ADVANCED-3Y</t>
  </si>
  <si>
    <t>Harmony Browse Advanced - Including Browser-Based DLP, GenAI Security (Preview), Zero-Phishing, Sandboxing &amp; CDR, URL Filtering, Corporate Password Reuse, and Safe Search. for one user for 3 years</t>
  </si>
  <si>
    <t>CP-HAR-BROWSE-ADVANCED-4Y</t>
  </si>
  <si>
    <t>Harmony Browse Advanced - Including Browser-Based DLP, GenAI Security (Preview), Zero-Phishing, Sandboxing &amp; CDR, URL Filtering, Corporate Password Reuse, and Safe Search. for one user for 4 years</t>
  </si>
  <si>
    <t>CP-HAR-BROWSE-ADVANCED-REN-1Y</t>
  </si>
  <si>
    <t>CPSB-IOTP-5100-2Y</t>
  </si>
  <si>
    <t>Quantum IoT Network Protection for 2 years for 5100 Base appliance</t>
  </si>
  <si>
    <t>CPSB-IOTP-5100-1Y</t>
  </si>
  <si>
    <t>Quantum IoT Network Protection for 1 year for 5100 Base appliance</t>
  </si>
  <si>
    <t>CPSB-IOTP-5100-3Y</t>
  </si>
  <si>
    <t>Quantum IoT Network Protection for 3 years for 5100 Base appliance</t>
  </si>
  <si>
    <t>CPSB-IOTP-5900-3Y</t>
  </si>
  <si>
    <t>Quantum IoT Network Protection for 3 years for 5900 Base appliance</t>
  </si>
  <si>
    <t>CPSB-IOTP-5900-1Y</t>
  </si>
  <si>
    <t>Quantum IoT Network Protection for 1 year for 5900 Base appliance</t>
  </si>
  <si>
    <t>CPSB-IOTP-5900-2Y</t>
  </si>
  <si>
    <t>Quantum IoT Network Protection for 2 years for 5900 Base appliance</t>
  </si>
  <si>
    <t>CPSB-IOTP-6500-3Y</t>
  </si>
  <si>
    <t>Quantum IoT Network Protection for 3 years for 6500 Base appliance</t>
  </si>
  <si>
    <t>CPSB-IOTP-6500-2Y</t>
  </si>
  <si>
    <t>Quantum IoT Network Protection for 2 years for 6500 Base appliance</t>
  </si>
  <si>
    <t>CPSB-IOTP-6500-1Y</t>
  </si>
  <si>
    <t>Quantum IoT Network Protection for 1 year for 6500 Base appliance</t>
  </si>
  <si>
    <t>CPSB-IOTP-6800-1Y</t>
  </si>
  <si>
    <t>Quantum IoT Network Protection for 1 year for 6800 Base appliance</t>
  </si>
  <si>
    <t>CPSB-IOTP-6800-2Y</t>
  </si>
  <si>
    <t>Quantum IoT Network Protection for 2 years for 6800 Base appliance</t>
  </si>
  <si>
    <t>CPSB-IOTP-6800-3Y</t>
  </si>
  <si>
    <t>Quantum IoT Network Protection for 3 years for 6800 Base appliance</t>
  </si>
  <si>
    <t>CP-CG-DP-OND-20GB-1Y</t>
  </si>
  <si>
    <t>On-Demand CloudGuard DDoS Protection Service for 1 year Up to Legitimate 20Gbps</t>
  </si>
  <si>
    <t>CPCES-CO-STANDARD-1575R-ADD</t>
  </si>
  <si>
    <t>Standard Collaborative Enterprise Support for 1 year for 1575R Security Appliance</t>
  </si>
  <si>
    <t>CPCES-CO-STANDARD-1575RWLTE-ADD</t>
  </si>
  <si>
    <t>Standard Collaborative Enterprise Support for 1 year for 1575RWLTE Security Appliance</t>
  </si>
  <si>
    <t>CPCES-SS-STANDARD-1575R-ADD</t>
  </si>
  <si>
    <t>Standard Direct Enterprise Support for 1 year for 1575R Security Appliance</t>
  </si>
  <si>
    <t>CPES-SS-STANDARD-1575RWLTE-ADD</t>
  </si>
  <si>
    <t>Standard Direct Enterprise Support for 1 year for 1575RWLTE Security Appliance</t>
  </si>
  <si>
    <t>CP-CG-WEB-DDOS-10M-5APP-APPRO-ADD-3Y</t>
  </si>
  <si>
    <t>Web DDoS Protection Add-on- 10 Mbps- up to 5 Applications- 3 Years fee</t>
  </si>
  <si>
    <t>CPSB-AL-PERF-PRO-GEL-1G-1Y</t>
  </si>
  <si>
    <t>Alteon Perform Pro - 1 Gbps  Global Elastic License including 8 VAs/vADCs, 1 year subscription</t>
  </si>
  <si>
    <t>CPSB-CY-CONT-X-20G-1Y</t>
  </si>
  <si>
    <t>Cyber Controller X 20 Gbps attack capacity</t>
  </si>
  <si>
    <t>CPSB-CY-CONT-X-20G-2Y</t>
  </si>
  <si>
    <t>CPSB-CY-CONT-X-20G-3Y</t>
  </si>
  <si>
    <t>CPSB-SDWAN-1575R-1Y</t>
  </si>
  <si>
    <t>Quantum SD Wan subscription for 1 year for 1575R Base appliance</t>
  </si>
  <si>
    <t>CPSB-SDWAN-1575R-2Y</t>
  </si>
  <si>
    <t>Quantum SD Wan subscription for 2 years for 1575R Base appliance</t>
  </si>
  <si>
    <t>CPSB-SDWAN-1575R-3Y</t>
  </si>
  <si>
    <t>Quantum SD Wan subscription for 3 years for 1575R Base appliance</t>
  </si>
  <si>
    <t>CPSB-SDWAN-QLS250-1Y</t>
  </si>
  <si>
    <t>Quantum SD Wan subscription for 1 year for QLS250 Base appliance</t>
  </si>
  <si>
    <t>CPSB-SDWAN-QLS250-2Y</t>
  </si>
  <si>
    <t>Quantum SD Wan subscription for 2 years for QLS250 Base appliance</t>
  </si>
  <si>
    <t>CPSB-SDWAN-QLS250-3Y</t>
  </si>
  <si>
    <t>Quantum SD Wan subscription for 3 years for QLS250 Base appliance</t>
  </si>
  <si>
    <t>CPSB-SDWAN-VSEC-OCI-1Y</t>
  </si>
  <si>
    <t>Quantum SD Wan subscription for 1 year for VSEC-OCI</t>
  </si>
  <si>
    <t>CPSB-SDWAN-VSEC-OCI-2Y</t>
  </si>
  <si>
    <t>Quantum SD Wan subscription for 2 years for VSEC-OCI</t>
  </si>
  <si>
    <t>CPSB-SDWAN-VSEC-OCI-3Y</t>
  </si>
  <si>
    <t>Quantum SD Wan subscription for 3 years for VSEC-OCI</t>
  </si>
  <si>
    <t>CP-CG-WAF-ERT-P-ADD-1Y</t>
  </si>
  <si>
    <t>Cloud WAF Enterprise - ERT Premium Add-on - Yearly Fee</t>
  </si>
  <si>
    <t>CP-CG-WAF-ERT-P-APP-ADD-1Y</t>
  </si>
  <si>
    <t>Cloud WAF Enterprise - ERT Premium per Application - Yearly Fee</t>
  </si>
  <si>
    <t>CPSB-AL-7K-SECURE-1Y</t>
  </si>
  <si>
    <t>SSL Protector 7000 series includes SecURL Gateway and Threat Protection for 1 year</t>
  </si>
  <si>
    <t>CPSB-APPPRO-DPX-20-1Y-FUU</t>
  </si>
  <si>
    <t>Application Protection Subscription for DefensePro X20, 1 year subscription</t>
  </si>
  <si>
    <t>CPSB-TECH-ONSITE-SUPP-UPGRD-1Y</t>
  </si>
  <si>
    <t>Technician on-site Support Upgrade for DefensePro &amp; APSolute Vision Products- Annual Fee Per Unit</t>
  </si>
  <si>
    <t>MSSP</t>
  </si>
  <si>
    <t>CPMSP-CPSG-VSEC-NGTX-PAYG-1M</t>
  </si>
  <si>
    <t>CloudGuard network virtual gateway. Integrating Check Point Next Generation Threat Prevention and SandBlast (SNBT) including Smart-1 Cloud</t>
  </si>
  <si>
    <t>CPMSP-HAR-EC-PROTECT-EMAIL-PAYG-1M</t>
  </si>
  <si>
    <t>Harmony Email and Collaboration - Protect (Email)</t>
  </si>
  <si>
    <t>CPMSP-HAR-MOBILE-DVC-PAYG-1M</t>
  </si>
  <si>
    <t>Harmony Mobile, per-user single device subscription, including premium support, for one month</t>
  </si>
  <si>
    <t>CPMSP-HAR-EP-BASIC-PAYG-1M</t>
  </si>
  <si>
    <t>Basic threat protection for endpoint devices</t>
  </si>
  <si>
    <t>CP-HAR-EC-ARCHIVE-EMAIL-PAYG-1M</t>
  </si>
  <si>
    <t>Email Archiving - PAYG</t>
  </si>
  <si>
    <t>CPTS-3D-IRT-MDR-EMAIL-PAYG-1M</t>
  </si>
  <si>
    <t>Harmony Email and Collaboration - Incident Response as a Service - PAYG</t>
  </si>
  <si>
    <t>CPMSP-HAR-EC-COMP-EMAIL-PAYG-1M</t>
  </si>
  <si>
    <t>Harmony Email and Collaboration - Complete Protect (Email)</t>
  </si>
  <si>
    <t>CPMSP-HAR-EP-ADVANCED-PAYG-1M</t>
  </si>
  <si>
    <t>Advanced threat protection for Endpoint devices</t>
  </si>
  <si>
    <t>CP-SASE-IA-ESS-PAYG-1M</t>
  </si>
  <si>
    <t>Harmony SASE Internet Access - PAYG</t>
  </si>
  <si>
    <t>CP-SASE-GW-PAYG-1M</t>
  </si>
  <si>
    <t>Harmony SASE Gateway instance - PAYG</t>
  </si>
  <si>
    <t>CPMSP-HAR-BROWSE-PAYG-1M</t>
  </si>
  <si>
    <t>Harmony Browsing Security - browser extension security service, including premium support</t>
  </si>
  <si>
    <t>CPMSP-HAR-MOBILE-DVC-EP-COMPLETE-PAYG-1M</t>
  </si>
  <si>
    <t>Harmony Mobile (single device) and Endpoint Complete bundle, including premium support, for one user and one month</t>
  </si>
  <si>
    <t>CPMSP-CPSG-VSEC-NGTP-PAYG-1M</t>
  </si>
  <si>
    <t>CloudGuard Netowrk virtual gateway. Integrating Check Point Next Generation Threat Prevention (NGTP) including Smart-1 Cloud</t>
  </si>
  <si>
    <t>CPMSP-CPSG-VSEC-SNBT-PAYG-1M</t>
  </si>
  <si>
    <t>The Check Point CloudGuard IaaS and VMWare NSX integrated solution provides advanced threat prevention for east-west traffic between virtual machines with full automation and orchestration. - PAYG</t>
  </si>
  <si>
    <t>CPMSP-HAR-EC-COMP-EMAIL-APPS-PAYG-1M</t>
  </si>
  <si>
    <t>Harmony Email and Collaboration - Complete Protect (Email and Applications)</t>
  </si>
  <si>
    <t>CPMSP-HAR-EP-COMPLETE-PAYG-1M</t>
  </si>
  <si>
    <t>CPMSP-HAR-EC-ADV-EMAIL-PAYG-1M</t>
  </si>
  <si>
    <t>Harmony Email and Collaboration - Advanced Protect (Email)</t>
  </si>
  <si>
    <t>CPMSP-HAR-MOBILE-DVC-EP-ADVANCED-PAYG-1M</t>
  </si>
  <si>
    <t>Harmony Mobile (single device) and Endpoint Advanced bundle, including premium support, for one user and one month</t>
  </si>
  <si>
    <t>CPMSP-HAR-EC-PROTECT-EMAIL-APPS-PAYG-1M</t>
  </si>
  <si>
    <t>Harmony Email and Collaboration - Protect (Email and Applications)</t>
  </si>
  <si>
    <t>CP-SASE-PA-COMP-PAYG-1M</t>
  </si>
  <si>
    <t>Harmony SASE Private Access - PAYG</t>
  </si>
  <si>
    <t>CPMSP-HAR-EC-ADV-EMAIL-APPS-PAYG-1M</t>
  </si>
  <si>
    <t>Harmony Email and Collaboration - Advanced Protect (Email and Applications)</t>
  </si>
  <si>
    <t>CP-SASE-PA-PRE-PAYG-1M</t>
  </si>
  <si>
    <t>CP-SASE-PA-ESS-PAYG-1M</t>
  </si>
  <si>
    <t>CP-HAR-EC-DMARC-PAYG-1M</t>
  </si>
  <si>
    <t>HEC DMARC add-on for Harmony Email - PAYG</t>
  </si>
  <si>
    <t>CP-HAR-EC-SSPM-T1-Y</t>
  </si>
  <si>
    <t>CP-HAR-EC-SSPM-T1-M</t>
  </si>
  <si>
    <t>CP-HAR-EC-SSPM-T3-Y</t>
  </si>
  <si>
    <t>CP-HAR-EC-SSPM-T3-M</t>
  </si>
  <si>
    <t>CP-HAR-EC-SSPM-T2-Y</t>
  </si>
  <si>
    <t>CP-HAR-EC-SSPM-T2-M</t>
  </si>
  <si>
    <t>CPSM-EVENTS-ESSENTIAL-RET3M-1M</t>
  </si>
  <si>
    <t>Essential Events with 10GB daily quota with 3 months retention, priced per month</t>
  </si>
  <si>
    <t>CPSM-EVENTS-PREMIUM-RET3M-1M</t>
  </si>
  <si>
    <t>Premium Events with 50GB daily quota with 3 months retention, priced per month</t>
  </si>
  <si>
    <t>CPSM-EVENTS-PERFORMANCE-RET3M-1M</t>
  </si>
  <si>
    <t>Performance Events with 500GB daily quota with 3 months retention, priced per month</t>
  </si>
  <si>
    <t>CPSM-EVENTS-EXT-RET6M-1M</t>
  </si>
  <si>
    <t>Cloud Events Retention Extension of 10GB to 6 months. Priced per month. Base package needs to match total extension ingestion. Extending the retention from 90 days to 6 months.</t>
  </si>
  <si>
    <t>CPSM-EVENTS-EXT-RET12M-1M</t>
  </si>
  <si>
    <t>Cloud Events Retention Extension of 10GB to 12m. Priced per month. Base package required and needs to match total extension ingestion</t>
  </si>
  <si>
    <t>CP-ERM-ESSENTIAL-1000</t>
  </si>
  <si>
    <t>Essential Package- 1000 Assets</t>
  </si>
  <si>
    <t>CP-ERM-ESSENTIAL-10000</t>
  </si>
  <si>
    <t>Essential Package- 10000 Assets</t>
  </si>
  <si>
    <t>CP-ERM-ESSENTIAL-100000</t>
  </si>
  <si>
    <t>Essential Package- 100000 Assets</t>
  </si>
  <si>
    <t>CP-ERM-ESSENTIAL-200</t>
  </si>
  <si>
    <t>Essential Package- 200 Assets</t>
  </si>
  <si>
    <t>CP-ERM-ESSENTIAL-2000</t>
  </si>
  <si>
    <t>Essential Package- 2000 Assets</t>
  </si>
  <si>
    <t>CP-ERM-ESSENTIAL-200000</t>
  </si>
  <si>
    <t>Essential Package- 200000 Assets</t>
  </si>
  <si>
    <t>CP-ERM-ESSENTIAL-25000</t>
  </si>
  <si>
    <t>Essential Package- 25000 Assets</t>
  </si>
  <si>
    <t>CP-ERM-ESSENTIAL-350000</t>
  </si>
  <si>
    <t>Essential Package- 350000 Assets</t>
  </si>
  <si>
    <t>CP-ERM-ESSENTIAL-500</t>
  </si>
  <si>
    <t>Essential Package- 500 Assets</t>
  </si>
  <si>
    <t>CP-ERM-ESSENTIAL-5000</t>
  </si>
  <si>
    <t>Essential Package- 5000 Assets</t>
  </si>
  <si>
    <t>CP-ERM-ESSENTIAL-50000</t>
  </si>
  <si>
    <t>Essential Package- 50000 Assets</t>
  </si>
  <si>
    <t>CP-ERM-ADVANCED-1000</t>
  </si>
  <si>
    <t>Advanced Package- 1000 Assets</t>
  </si>
  <si>
    <t>CP-ERM-ADVANCED-10000</t>
  </si>
  <si>
    <t>Advanced Package- 10000 Assets</t>
  </si>
  <si>
    <t>CP-ERM-ADVANCED-100000</t>
  </si>
  <si>
    <t>Advanced Package- 100000 Assets</t>
  </si>
  <si>
    <t>CP-ERM-ADVANCED-200</t>
  </si>
  <si>
    <t>Advanced Package- 200 Assets</t>
  </si>
  <si>
    <t>CP-ERM-ADVANCED-2000</t>
  </si>
  <si>
    <t>Advanced Package- 2000 Assets</t>
  </si>
  <si>
    <t>CP-ERM-ADVANCED-200000</t>
  </si>
  <si>
    <t>Advanced Package- 200000 Assets</t>
  </si>
  <si>
    <t>CP-ERM-ADVANCED-25000</t>
  </si>
  <si>
    <t>Advanced Package- 25000 Assets</t>
  </si>
  <si>
    <t>CP-ERM-ADVANCED-350000</t>
  </si>
  <si>
    <t>Advanced Package- 350000 Assets</t>
  </si>
  <si>
    <t>CP-ERM-ADVANCED-500</t>
  </si>
  <si>
    <t>Advanced Package- 500 Assets</t>
  </si>
  <si>
    <t>CP-ERM-ADVANCED-5000</t>
  </si>
  <si>
    <t>Advanced Package- 5000 Assets</t>
  </si>
  <si>
    <t>CP-ERM-ADVANCED-50000</t>
  </si>
  <si>
    <t>Advanced Package- 50000 Assets</t>
  </si>
  <si>
    <t>CP-ERM-COMPLETE-1000</t>
  </si>
  <si>
    <t>Complete Package- 1000 Assets</t>
  </si>
  <si>
    <t>CP-ERM-COMPLETE-10000</t>
  </si>
  <si>
    <t>Complete Package- 10000 Assets</t>
  </si>
  <si>
    <t>CP-ERM-COMPLETE-100000</t>
  </si>
  <si>
    <t>Complete Package- 100000 Assets</t>
  </si>
  <si>
    <t>CP-ERM-COMPLETE-200</t>
  </si>
  <si>
    <t>Complete Package- 200 Assets</t>
  </si>
  <si>
    <t>CP-ERM-COMPLETE-2000</t>
  </si>
  <si>
    <t>Complete Package- 2000 Assets</t>
  </si>
  <si>
    <t>CP-ERM-COMPLETE-200000</t>
  </si>
  <si>
    <t>Complete Package- 200000 Assets</t>
  </si>
  <si>
    <t>CP-ERM-COMPLETE-25000</t>
  </si>
  <si>
    <t>Complete Package- 25000 Assets</t>
  </si>
  <si>
    <t>CP-ERM-COMPLETE-350000</t>
  </si>
  <si>
    <t>Complete Package- 350000 Assets</t>
  </si>
  <si>
    <t>CP-ERM-COMPLETE-500</t>
  </si>
  <si>
    <t>Complete Package- 500 Assets</t>
  </si>
  <si>
    <t>CP-ERM-COMPLETE-5000</t>
  </si>
  <si>
    <t>Complete Package- 5000 Assets</t>
  </si>
  <si>
    <t>CP-ERM-COMPLETE-50000</t>
  </si>
  <si>
    <t>Complete Package- 50000 Assets</t>
  </si>
  <si>
    <t>CP-ERM-ELITE-1000</t>
  </si>
  <si>
    <t>Elite Package- 1000 Assets</t>
  </si>
  <si>
    <t>CP-ERM-ELITE-10000</t>
  </si>
  <si>
    <t>Elite Package- 10000 Assets</t>
  </si>
  <si>
    <t>CP-ERM-ELITE-100000</t>
  </si>
  <si>
    <t>Elite Package- 100000 Assets</t>
  </si>
  <si>
    <t>CP-ERM-ELITE-200</t>
  </si>
  <si>
    <t>Elite Package- 200 Assets</t>
  </si>
  <si>
    <t>CP-ERM-ELITE-2000</t>
  </si>
  <si>
    <t>Elite Package- 2000 Assets</t>
  </si>
  <si>
    <t>CP-ERM-ELITE-200000</t>
  </si>
  <si>
    <t>Elite Package- 200000 Assets</t>
  </si>
  <si>
    <t>CP-ERM-ELITE-25000</t>
  </si>
  <si>
    <t>Elite Package- 25000 Assets</t>
  </si>
  <si>
    <t>CP-ERM-ELITE-350000</t>
  </si>
  <si>
    <t>Elite Package- 350000 Assets</t>
  </si>
  <si>
    <t>CP-ERM-ELITE-500</t>
  </si>
  <si>
    <t>Elite Package- 500 Assets</t>
  </si>
  <si>
    <t>CP-ERM-ELITE-5000</t>
  </si>
  <si>
    <t>Elite Package- 5000 Assets</t>
  </si>
  <si>
    <t>CP-ERM-ELITE-50000</t>
  </si>
  <si>
    <t>Elite Package- 50000 Assets</t>
  </si>
  <si>
    <t>CP-ERM-ASSET-ASM-1</t>
  </si>
  <si>
    <t>Additional ASM assets up to 200</t>
  </si>
  <si>
    <t>CP-ERM-ASSET-ASM-2</t>
  </si>
  <si>
    <t>Additional ASM assets 201 up to 500</t>
  </si>
  <si>
    <t>CP-ERM-ASSET-ASM-3</t>
  </si>
  <si>
    <t>Additional ASM assets 501 up to 1,000</t>
  </si>
  <si>
    <t>CP-ERM-ASSET-ASM-4</t>
  </si>
  <si>
    <t>Additional ASM assets 1,001 up to 2,000</t>
  </si>
  <si>
    <t>CP-ERM-ASSET-ASM-5</t>
  </si>
  <si>
    <t>Additional ASM assets 2,001 up to 5,000</t>
  </si>
  <si>
    <t>CP-ERM-ASSET-ASM-6</t>
  </si>
  <si>
    <t>Additional ASM assets 5,001 up to 10,000</t>
  </si>
  <si>
    <t>CP-ERM-ASSET-ASM-7</t>
  </si>
  <si>
    <t>Additional ASM assets 10,001 up to 25,000</t>
  </si>
  <si>
    <t>CP-ERM-ASSET-ASM-8</t>
  </si>
  <si>
    <t>Additional ASM assets 25,001 up to 50,000</t>
  </si>
  <si>
    <t>CP-ERM-ASSET-ASM-9</t>
  </si>
  <si>
    <t>Additional ASM assets 51,001 up to 100,000</t>
  </si>
  <si>
    <t>CP-ERM-ASSET-ASM-10</t>
  </si>
  <si>
    <t>Additional ASM assets 100,001 up to 200,000</t>
  </si>
  <si>
    <t>CP-ERM-ASSET-ASM-11</t>
  </si>
  <si>
    <t>Additional ASM assets 200,001 up to 350,000</t>
  </si>
  <si>
    <t>CP-ERM-ASSET-TI-1</t>
  </si>
  <si>
    <t>Additional TI assets up to 15</t>
  </si>
  <si>
    <t>CP-ERM-ASSET-TI-2</t>
  </si>
  <si>
    <t>Additional TI assets 16 up to 30</t>
  </si>
  <si>
    <t>CP-ERM-ASSET-TI-3</t>
  </si>
  <si>
    <t>Additional TI assets 31 up to 60</t>
  </si>
  <si>
    <t>CP-ERM-ASSET-TI-4</t>
  </si>
  <si>
    <t>Additional TI assets 61 up to 100</t>
  </si>
  <si>
    <t>CP-ERM-ASSET-TI-5</t>
  </si>
  <si>
    <t>Additional TI assets 101 up to 150</t>
  </si>
  <si>
    <t>CP-ERM-ASSET-TI-6</t>
  </si>
  <si>
    <t>Additional TI assets 151 up to 200</t>
  </si>
  <si>
    <t>CP-ERM-ASSET-TI-7</t>
  </si>
  <si>
    <t>Additional TI assets 201 up to 300</t>
  </si>
  <si>
    <t>CP-ERM-ASSET-TI-8</t>
  </si>
  <si>
    <t>Additional TI assets 301 up to 400</t>
  </si>
  <si>
    <t>CP-ERM-ASSET-TI-9</t>
  </si>
  <si>
    <t>Additional TI assets 401 up to 500</t>
  </si>
  <si>
    <t>CP-ERM-ASSET-TI-10</t>
  </si>
  <si>
    <t>Additional TI assets 501 up to 600</t>
  </si>
  <si>
    <t>CP-ERM-ASSET-TI-11</t>
  </si>
  <si>
    <t>Additional TI assets 601 up to 800</t>
  </si>
  <si>
    <t>CP-ERM-ASSET-TI-12</t>
  </si>
  <si>
    <t>Additional TI assets 801 up to 1000</t>
  </si>
  <si>
    <t>CP-ERM-COIN</t>
  </si>
  <si>
    <t>Additional Remediation and Investigation Coins</t>
  </si>
  <si>
    <t>CP-ERM-CVE-API</t>
  </si>
  <si>
    <t>CVE API</t>
  </si>
  <si>
    <t>CP-ERM-INTEG</t>
  </si>
  <si>
    <t>Additional integrations</t>
  </si>
  <si>
    <t>CP-ERM-IOC-API</t>
  </si>
  <si>
    <t>IOC API</t>
  </si>
  <si>
    <t>CP-ERM-IOC-FEED</t>
  </si>
  <si>
    <t>IOC Feed</t>
  </si>
  <si>
    <t>CP-ERM-IOC-PREMIUM</t>
  </si>
  <si>
    <t>Premium IOC</t>
  </si>
  <si>
    <t>CP-ERM-PHISHING-BCN</t>
  </si>
  <si>
    <t>Additional Phishing Beacon (by domains)</t>
  </si>
  <si>
    <t>CP-ERM-TH-RULE</t>
  </si>
  <si>
    <t>Additional Threat hunting rules creation</t>
  </si>
  <si>
    <t>CP-ERM-SUPPLY-STD</t>
  </si>
  <si>
    <t>Additional Supply Chain Monitoring # of Vendors</t>
  </si>
  <si>
    <t>CP-ERM-RE-USERS</t>
  </si>
  <si>
    <t>Additional Regular Users</t>
  </si>
  <si>
    <t>CP-ERM-TH-USERS</t>
  </si>
  <si>
    <t>Additional Threat Hunting User</t>
  </si>
  <si>
    <t>CP-ERM-ASM-1000</t>
  </si>
  <si>
    <t>Attack Surface Management Module- 1000 Assets</t>
  </si>
  <si>
    <t>CP-ERM-ASM-10000</t>
  </si>
  <si>
    <t>Attack Surface Management Module- 10000 Assets</t>
  </si>
  <si>
    <t>CP-ERM-ASM-100000</t>
  </si>
  <si>
    <t>Attack Surface Management Module- 100000 Assets</t>
  </si>
  <si>
    <t>CP-ERM-ASM-200</t>
  </si>
  <si>
    <t>Attack Surface Management Module- 200 Assets</t>
  </si>
  <si>
    <t>CP-ERM-ASM-2000</t>
  </si>
  <si>
    <t>Attack Surface Management Module- 2000 Assets</t>
  </si>
  <si>
    <t>CP-ERM-ASM-200000</t>
  </si>
  <si>
    <t>Attack Surface Management Module- 200000 Assets</t>
  </si>
  <si>
    <t>CP-ERM-ASM-25000</t>
  </si>
  <si>
    <t>Attack Surface Management Module- 25000 Assets</t>
  </si>
  <si>
    <t>CP-ERM-ASM-350000</t>
  </si>
  <si>
    <t>Attack Surface Management Module- 350000 Assets</t>
  </si>
  <si>
    <t>CP-ERM-ASM-500</t>
  </si>
  <si>
    <t>Attack Surface Management Module- 500 Assets</t>
  </si>
  <si>
    <t>CP-ERM-ASM-5000</t>
  </si>
  <si>
    <t>Attack Surface Management Module- 5000 Assets</t>
  </si>
  <si>
    <t>CP-ERM-ASM-50000</t>
  </si>
  <si>
    <t>Attack Surface Management Module- 50000 Assets</t>
  </si>
  <si>
    <t>CP-ERM-BRAND-100</t>
  </si>
  <si>
    <t>Brand Protection Module- 100 Brand assets</t>
  </si>
  <si>
    <t>CP-ERM-BRAND-1000</t>
  </si>
  <si>
    <t>Brand Protection Module- 1000 Brand assets</t>
  </si>
  <si>
    <t>CP-ERM-BRAND-15</t>
  </si>
  <si>
    <t>Brand Protection Module- 15 Brand assets</t>
  </si>
  <si>
    <t>CP-ERM-BRAND-150</t>
  </si>
  <si>
    <t>Brand Protection Module- 150 Brand assets</t>
  </si>
  <si>
    <t>CP-ERM-BRAND-200</t>
  </si>
  <si>
    <t>Brand Protection Module- 200 Brand assets</t>
  </si>
  <si>
    <t>CP-ERM-BRAND-30</t>
  </si>
  <si>
    <t>Brand Protection Module- 30 Brand assets</t>
  </si>
  <si>
    <t>CP-ERM-BRAND-300</t>
  </si>
  <si>
    <t>Brand Protection Module- 300 Brand assets</t>
  </si>
  <si>
    <t>CP-ERM-BRAND-400</t>
  </si>
  <si>
    <t>Brand Protection Module- 400 Brand assets</t>
  </si>
  <si>
    <t>CP-ERM-BRAND-50</t>
  </si>
  <si>
    <t>Brand Protection Module- 50 Brand assets</t>
  </si>
  <si>
    <t>CP-ERM-BRAND-500</t>
  </si>
  <si>
    <t>Brand Protection Module- 500 Brand assets</t>
  </si>
  <si>
    <t>CP-ERM-BRAND-600</t>
  </si>
  <si>
    <t>Brand Protection Module- 600 Brand assets</t>
  </si>
  <si>
    <t>CP-ERM-BRAND-800</t>
  </si>
  <si>
    <t>Brand Protection Module- 800 Brand assets</t>
  </si>
  <si>
    <t>CP-ERM-DarkWeb-1000KW</t>
  </si>
  <si>
    <t>Deep and Dark Web Monitoring Module [1000KW]</t>
  </si>
  <si>
    <t>CP-ERM-DarkWeb-100KW</t>
  </si>
  <si>
    <t>Deep and Dark Web Monitoring Module [100KW]</t>
  </si>
  <si>
    <t>CP-ERM-DarkWeb-150KW</t>
  </si>
  <si>
    <t>Deep and Dark Web Monitoring Module [150KW]</t>
  </si>
  <si>
    <t>CP-ERM-DarkWeb-15KW</t>
  </si>
  <si>
    <t>Deep and Dark Web Monitoring Module [15KW]</t>
  </si>
  <si>
    <t>CP-ERM-DarkWeb-200KW</t>
  </si>
  <si>
    <t>Deep and Dark Web Monitoring Module [200KW]</t>
  </si>
  <si>
    <t>CP-ERM-DarkWeb-300KW</t>
  </si>
  <si>
    <t>Deep and Dark Web Monitoring Module [300KW]</t>
  </si>
  <si>
    <t>CP-ERM-DarkWeb-30KW</t>
  </si>
  <si>
    <t>Deep and Dark Web Monitoring Module [30KW]</t>
  </si>
  <si>
    <t>CP-ERM-DarkWeb-400KW</t>
  </si>
  <si>
    <t>Deep and Dark Web Monitoring Module [400KW]</t>
  </si>
  <si>
    <t>CP-ERM-DarkWeb-500KW</t>
  </si>
  <si>
    <t>Deep and Dark Web Monitoring Module [500KW]</t>
  </si>
  <si>
    <t>CP-ERM-DarkWeb-50KW</t>
  </si>
  <si>
    <t>Deep and Dark Web Monitoring Module [50KW]</t>
  </si>
  <si>
    <t>CP-ERM-DarkWeb-600KW</t>
  </si>
  <si>
    <t>Deep and Dark Web Monitoring Module [600KW]</t>
  </si>
  <si>
    <t>CP-ERM-DarkWeb-800KW</t>
  </si>
  <si>
    <t>Deep and Dark Web Monitoring Module [800KW]</t>
  </si>
  <si>
    <t>CP-ERM-SUPPLY-BASE</t>
  </si>
  <si>
    <t>Supply Chain Intelligence Module</t>
  </si>
  <si>
    <t>CP-ERM-MSSP-REPORT</t>
  </si>
  <si>
    <t>Argos Tenant for Report Generation</t>
  </si>
  <si>
    <t>CP-ERM-MSSP-WHITE</t>
  </si>
  <si>
    <t>Tenant white Labeling (per tenant)</t>
  </si>
  <si>
    <t>CP-ERM-PKG1-MULTI</t>
  </si>
  <si>
    <t>Additional environment (Multi tenant)- ASM</t>
  </si>
  <si>
    <t>CP-ERM-PKG2-MULTI</t>
  </si>
  <si>
    <t>Additional environment (Multi tenant)- Brand Abuse</t>
  </si>
  <si>
    <t>CP-ERM-PKG3-MULTI</t>
  </si>
  <si>
    <t>Additional environment (Multi tenant)- Darkweb</t>
  </si>
  <si>
    <t>CP-ERM-PKG6-MULTI</t>
  </si>
  <si>
    <t>Additional environment (Multi tenant)- Package Complete</t>
  </si>
  <si>
    <t>CP-ERM-PKG7-MULTI</t>
  </si>
  <si>
    <t>Additional environment (Multi tenant)- Package Elite</t>
  </si>
  <si>
    <t>CP-ERM-PKG4-MULTI</t>
  </si>
  <si>
    <t>Additional environment (Multi tenant)- Package Essentials</t>
  </si>
  <si>
    <t>CP-ERM-PKG5-MULTI</t>
  </si>
  <si>
    <t>Additional environment (Multi tenant)- Package Advanced</t>
  </si>
  <si>
    <t>CP-CG-BOT-100-ADD-POL-1Y</t>
  </si>
  <si>
    <t>Add-on fee for additional 100 subscriber IDs (SID) which is defining a separated protection policy. Yearly fee paid annually.</t>
  </si>
  <si>
    <t>CP-CG-BOT-100MRPM-CL-1Y</t>
  </si>
  <si>
    <t>Cloud Guard Bot Manager service, including protection for the first application. Limited to 100 million monthly dynamic HTTP/S calls. Yearly Fee paid annually.</t>
  </si>
  <si>
    <t>CP-CG-BOT-100MRPM-SA-1Y</t>
  </si>
  <si>
    <t>Standalone Bot Manager service Limited to 100 million Yearly dynamic HTTP/S calls. Yearly fee paid annually.</t>
  </si>
  <si>
    <t>CP-CG-BOT-10-ADD-POL-1Y</t>
  </si>
  <si>
    <t>Add-on fee for additional 10 subscriber IDs (SID) which is defining a separated protection policy. Yearly fee paid annually.</t>
  </si>
  <si>
    <t>CP-CG-BOT-1-ADD-POL-1M</t>
  </si>
  <si>
    <t>Add-on fee for additional 1 subscriber ID (SID) which is defining a separated protection policy including, Monthly fee paid annually.</t>
  </si>
  <si>
    <t>CP-CG-BOT-200MRPM-CL-1Y</t>
  </si>
  <si>
    <t>Cloud Guard Bot Manager service, including protection for the first application. Limited to 200 million monthly dynamic HTTP/S calls. Yearly Fee paid annually.</t>
  </si>
  <si>
    <t>CP-CG-BOT-200MRPM-SA-1Y</t>
  </si>
  <si>
    <t>Standalone Bot Manager service Limited to 200 million Yearly dynamic HTTP/S calls. Yearly fee paid annually.</t>
  </si>
  <si>
    <t>CP-CG-BOT-500MRPM-CL-1Y</t>
  </si>
  <si>
    <t>Cloud Guard Bot Manager service, including protection for the first application. Limited to 500 million monthly dynamic HTTP/S calls. Yearly Fee paid annually.</t>
  </si>
  <si>
    <t>CP-CG-BOT-500MRPM-SA-1Y</t>
  </si>
  <si>
    <t>Standalone Bot Manager service Limited to 500 million Yearly dynamic HTTP/S calls. Yearly fee paid annually.</t>
  </si>
  <si>
    <t>CP-CG-BOT-50-ADD-POL-1Y</t>
  </si>
  <si>
    <t>Add-on fee for additional 50 subscriber ID (SID) which is defining a separated protection policy. Yearly fee paid annually.</t>
  </si>
  <si>
    <t>CP-CG-BOT-50MRPM-CL-1Y</t>
  </si>
  <si>
    <t>Cloud Guard Bot Manager service, including protection for the first application. Limited to 50 million monthly dynamic HTTP/S calls. Yearly Fee paid annually.</t>
  </si>
  <si>
    <t>CP-CG-BOT-50MRPM-SA-1M</t>
  </si>
  <si>
    <t>Standalone Bot Manager service, including protection for the first application. Monthly fee paid annually.</t>
  </si>
  <si>
    <t>CP-CG-BOT-50MRPM-SA-1Y</t>
  </si>
  <si>
    <t>Standalone Bot Manager service Limited to 50 million Yearly dynamic HTTP/S calls. Yearly fee paid annually.</t>
  </si>
  <si>
    <t>CP-CG-BOT-5-ADD-POL-1Y</t>
  </si>
  <si>
    <t>Add-on fee for additional 5 subscriber ID (SID) which is defining a separated protection policy. Yearly fee paid annually.</t>
  </si>
  <si>
    <t>CPEP-AR-10DVC-1M-SOC</t>
  </si>
  <si>
    <t>Harmony Endpoint &amp; Mobile for unmanaged and Telco users, 1 Month- 10 Devices</t>
  </si>
  <si>
    <t>CPEP-AR-10DVC-1Y-SOC</t>
  </si>
  <si>
    <t>Harmony Endpoint &amp; Mobile for unmanaged and Telco users, 1 year- 10 Devices</t>
  </si>
  <si>
    <t>CPEP-AR-3DVC-1M-SOC</t>
  </si>
  <si>
    <t>Harmony Endpoint &amp; Mobile for unmanaged and Telco users, 1 Month- 3 Devices</t>
  </si>
  <si>
    <t>CPEP-AR-3DVC-1Y-SOC</t>
  </si>
  <si>
    <t>Harmony Endpoint &amp; Mobile for unmanaged and Telco users, 1 year- 3 Devices</t>
  </si>
  <si>
    <t>CPEP-AR-5DVC-1M-SOC</t>
  </si>
  <si>
    <t>Harmony Endpoint &amp; Mobile for unmanaged and Telco users, 1 Month- 5 Devices</t>
  </si>
  <si>
    <t>CPEP-AR-5DVC-1Y-SOC</t>
  </si>
  <si>
    <t>Harmony Endpoint &amp; Mobile for unmanaged and Telco users, 1 year- 5 Devices</t>
  </si>
  <si>
    <t>CPEP-AR-DVC-1M-SOC</t>
  </si>
  <si>
    <t>Harmony Endpoint &amp; Mobile for unmanaged and Telco users, 1 Month- 1 Device</t>
  </si>
  <si>
    <t>CPEP-AR-DVC-1Y-SOC</t>
  </si>
  <si>
    <t>Harmony Endpoint &amp; Mobile for unmanaged and Telco users, 1 year- 1 Device</t>
  </si>
  <si>
    <t>CP-HAR-EC-SSPM-T1-REN-M</t>
  </si>
  <si>
    <t>CP-HAR-EC-SSPM-T1-REN-Y</t>
  </si>
  <si>
    <t>CP-HAR-EC-SSPM-T2-REN-M</t>
  </si>
  <si>
    <t>CP-HAR-EC-SSPM-T2-REN-Y</t>
  </si>
  <si>
    <t>CP-HAR-EC-SSPM-T3-REN-M</t>
  </si>
  <si>
    <t>CP-HAR-EC-SSPM-T3-REN-Y</t>
  </si>
  <si>
    <t>CPSB-SDWAN-1575RWLTE-1Y</t>
  </si>
  <si>
    <t>Quantum SD Wan subscription for 1 year for 1575RWLTE Base appliance</t>
  </si>
  <si>
    <t>CPSB-SDWAN-1575RWLTE-2Y</t>
  </si>
  <si>
    <t>Quantum SD Wan subscription for 2 years for 1575RWLTE Base appliance</t>
  </si>
  <si>
    <t>CPSB-SDWAN-1575RWLTE-3Y</t>
  </si>
  <si>
    <t>Quantum SD Wan subscription for 3 years for 1575RWLTE Base appliance</t>
  </si>
  <si>
    <t>CPTS-DOC-CCCS-R81.20-EKIT</t>
  </si>
  <si>
    <t>E-Kit for Cloud Specialist (CCCS) R81.20</t>
  </si>
  <si>
    <t>CPTS-MDR-IRT-PRO-PLAN1-1Y</t>
  </si>
  <si>
    <t>Professional MDR for all supported Integrations. Annual subscription for 1 year</t>
  </si>
  <si>
    <t>CPTS-MDR-IRT-PRO-PLAN1-2Y</t>
  </si>
  <si>
    <t>Professional MDR for all supported Integrations. Annual subscription for 2 years</t>
  </si>
  <si>
    <t>CPTS-MDR-IRT-PRO-PLAN1-3Y</t>
  </si>
  <si>
    <t>Professional MDR for all supported Integrations. Annual subscription for 3 years</t>
  </si>
  <si>
    <t>CPTS-MEDR-IRT-PRO-PLAN1-1Y</t>
  </si>
  <si>
    <t>Professional MDR for Endpoint and Email Security. Annual subscription for 1 year</t>
  </si>
  <si>
    <t>CPTS-MEDR-IRT-PRO-PLAN1-2Y</t>
  </si>
  <si>
    <t>Professional MDR for Endpoint and Email Security. Annual subscription for 2 years</t>
  </si>
  <si>
    <t>CPTS-MEDR-IRT-PRO-PLAN1-3Y</t>
  </si>
  <si>
    <t>Professional MDR for Endpoint and Email Security. Annual subscription for 3 years</t>
  </si>
  <si>
    <t>CPTS-PRO-ATAM1-PLUS-3Y</t>
  </si>
  <si>
    <t>CPTS-PRO-ATAM1-PLUS-5Y</t>
  </si>
  <si>
    <t>CPTS-PROF-ATAM4-3Y</t>
  </si>
  <si>
    <t>CPTS-PROF-ATAM4-5Y</t>
  </si>
  <si>
    <t>CPTS-PROF-ATAM5-3Y</t>
  </si>
  <si>
    <t>CPTS-PROF-ATAM5-5Y</t>
  </si>
  <si>
    <t>CPSB-NETPRO-S-DPX-20-5G-1Y</t>
  </si>
  <si>
    <t>Network Protection Silver Subscription for DDoS Protector X20 - 5G, 1 year subscription</t>
  </si>
  <si>
    <t>CP-INF-COMMIT-L1</t>
  </si>
  <si>
    <t>Infinity Commitment from $250K to $500K</t>
  </si>
  <si>
    <t>CP-INF-COMMIT-L2</t>
  </si>
  <si>
    <t>Infinity Commitment from $500K to $1M</t>
  </si>
  <si>
    <t>CP-INF-COMMIT-L3</t>
  </si>
  <si>
    <t>Infinity Commitment from $1M to $2M</t>
  </si>
  <si>
    <t>CP-INF-COMMIT-L4</t>
  </si>
  <si>
    <t>Infinity Commitment above $2M</t>
  </si>
  <si>
    <t>CPSG-VSEC-NSX-BROADCOM-BUN-NGTP-1Y</t>
  </si>
  <si>
    <t>1 CloudGuard Network virtual Core for NSX. Annual subscription for 1 year (this SKU cannot license a GW outside NSX environment)</t>
  </si>
  <si>
    <t>CPSG-VSEC-NSX-BROADCOM-BUN-NGTP-2Y</t>
  </si>
  <si>
    <t>1 CloudGuard Network virtual Core for NSX. Annual subscription for 2 years (this SKU cannot license a GW outside NSX environment)</t>
  </si>
  <si>
    <t>CPSG-VSEC-NSX-BROADCOM-BUN-NGTP-3Y</t>
  </si>
  <si>
    <t>1 CloudGuard Network virtual Core for NSX. Annual subscription for 3 years (this SKU cannot license a GW outside NSX environment)</t>
  </si>
  <si>
    <t>CPSG-VSEC-NSX-BROADCOM-BUN-NGTX-1Y</t>
  </si>
  <si>
    <t>CPSG-VSEC-NSX-BROADCOM-BUN-NGTX-2Y</t>
  </si>
  <si>
    <t>CPSG-VSEC-NSX-BROADCOM-BUN-NGTX-3Y</t>
  </si>
  <si>
    <t>CPSG-VSEC-NSX-BROADCOM-BUN-NGTP-REN-1Y</t>
  </si>
  <si>
    <t>NSX Renewal. Integrating Check Point's Next Generation Threat Prevention subscription for 1 year</t>
  </si>
  <si>
    <t>CPSG-VSEC-NSX-BROADCOM-BUN-NGTP-REN-2Y</t>
  </si>
  <si>
    <t>CPSG-VSEC-NSX-BROADCOM-BUN-NGTP-REN-3Y</t>
  </si>
  <si>
    <t>CPSG-VSEC-NSX-BROADCOM-BUN-NGTX-REN-1Y</t>
  </si>
  <si>
    <t>CPSG-VSEC-NSX-BROADCOM-BUN-NGTX-REN-2Y</t>
  </si>
  <si>
    <t>CPSG-VSEC-NSX-BROADCOM-BUN-NGTX-REN-3Y</t>
  </si>
  <si>
    <t>CPSB-AL5208S-D-HPP-GEL-1Y</t>
  </si>
  <si>
    <t>Alteon D-5208S HPP for GEL - 1 year subscription</t>
  </si>
  <si>
    <t>CP-HAR-EC-PHISH-AWARENESS-T2-M</t>
  </si>
  <si>
    <t>CP-HAR-EC-PHISH-AWARENESS-T2-Y</t>
  </si>
  <si>
    <t>CP-HAR-EC-PHISH-AWARENESS-T3-M</t>
  </si>
  <si>
    <t>CP-HAR-EC-PHISH-AWARENESS-T1-M</t>
  </si>
  <si>
    <t>CP-HAR-EC-PHISH-AWARENESS-T1-Y</t>
  </si>
  <si>
    <t>CP-HAR-EC-PHISH-AWARENESS-T3-Y</t>
  </si>
  <si>
    <t>CP-INFINITY-MSS-XPR-EP-1Y</t>
  </si>
  <si>
    <t>Managed Infinity XDR - End Point only. For 1 year</t>
  </si>
  <si>
    <t>CP-INFINITY-MSS-XPR-1Y</t>
  </si>
  <si>
    <t>Managed Infinity XDR. For 1 year</t>
  </si>
  <si>
    <t>CP-INFINITY-MSS-XPR-EP-2Y</t>
  </si>
  <si>
    <t>Managed Infinity XDR - End Point only. For 2 years</t>
  </si>
  <si>
    <t>CP-INFINITY-MSS-XPR-EP-3Y</t>
  </si>
  <si>
    <t>Managed Infinity XDR - End Point only. For 3 years</t>
  </si>
  <si>
    <t>CP-INFINITY-MSS-XPR-2Y</t>
  </si>
  <si>
    <t>Managed Infinity XDR. For 2 years</t>
  </si>
  <si>
    <t>CP-INFINITY-MSS-XPR-3Y</t>
  </si>
  <si>
    <t>Managed Infinity XDR. For 3 years</t>
  </si>
  <si>
    <t>CP-ERM-UTD-BUS</t>
  </si>
  <si>
    <t>CP-ERM-UTD-ENT</t>
  </si>
  <si>
    <t>CP-ERM-ASSET-AEV-1</t>
  </si>
  <si>
    <t>Active, continuous exposure testing and validation for ASM module. Price for organizations with 200 assets</t>
  </si>
  <si>
    <t>CP-ERM-ASSET-AEV-2</t>
  </si>
  <si>
    <t>Active, continuous exposure testing and validation for ASM module.. Price for organizations with 500 assets</t>
  </si>
  <si>
    <t>CP-ERM-ASSET-AEV-3</t>
  </si>
  <si>
    <t>Active, continuous exposure testing and validation for ASM module.. Price for organizations with 1,000 assets</t>
  </si>
  <si>
    <t>CP-ERM-ASSET-AEV-4</t>
  </si>
  <si>
    <t>Active, continuous exposure testing and validation for ASM module.. Price for organizations with 2,000 assets</t>
  </si>
  <si>
    <t>CP-ERM-ASSET-AEV-5</t>
  </si>
  <si>
    <t>Active, continuous exposure testing and validation for ASM module.. Price for organizations with 5,000 assets</t>
  </si>
  <si>
    <t>CP-ERM-ASSET-AEV-6</t>
  </si>
  <si>
    <t>Active, continuous exposure testing and validation for ASM module.. Price for organizations with 10,000 assets</t>
  </si>
  <si>
    <t>CP-ERM-ASSET-AEV-7</t>
  </si>
  <si>
    <t>Active, continuous exposure testing and validation for ASM module.. Price for organizations with 25,000 assets</t>
  </si>
  <si>
    <t>CP-ERM-ASSET-AEV-8</t>
  </si>
  <si>
    <t>Active, continuous exposure testing and validation for ASM module.. Price for organizations with 50,000 assets</t>
  </si>
  <si>
    <t>CP-ERM-ASSET-AEV-9</t>
  </si>
  <si>
    <t>Active, continuous exposure testing and validation for ASM module.. Price for organizations with 100,000 assets</t>
  </si>
  <si>
    <t>CP-ERM-ASSET-AEV-10</t>
  </si>
  <si>
    <t>Active, continuous exposure testing and validation for ASM module.. Price for organizations with 200,000 assets</t>
  </si>
  <si>
    <t>CP-ERM-ASSET-AEV-11</t>
  </si>
  <si>
    <t>Active, continuous exposure testing and validation for ASM module.. Price for organizations with 350,000 assets</t>
  </si>
  <si>
    <t>CPSB-SDWAN-16600-HS-1Y</t>
  </si>
  <si>
    <t>Quantum SD Wan subscription for 1 year for 16600 HyperScale appliance</t>
  </si>
  <si>
    <t>CPSB-SDWAN-16600-HS-2Y</t>
  </si>
  <si>
    <t>Quantum SD Wan subscription for 2 years for 16600 HyperScale appliance</t>
  </si>
  <si>
    <t>CPSB-SDWAN-16600-HS-3Y</t>
  </si>
  <si>
    <t>Quantum SD Wan subscription for 3 years for 16600 HyperScale appliance</t>
  </si>
  <si>
    <t>Reference Type</t>
  </si>
  <si>
    <t>Source</t>
  </si>
  <si>
    <t>Target</t>
  </si>
  <si>
    <t>Accessories - Interface Cards &amp; Transceivers</t>
  </si>
  <si>
    <t>41000 Appliance</t>
  </si>
  <si>
    <t>CPAC-TR-10LR-SSM160-SFP+</t>
  </si>
  <si>
    <t>CPAC-TR-10SR-SSM60-XFP</t>
  </si>
  <si>
    <t>CPAC-TR-1LX-SSM60/160-SFP</t>
  </si>
  <si>
    <t>CPAC-TR-1SX-SSM60/160-SFP</t>
  </si>
  <si>
    <t>CPAC-TR-1T-SSM60/160-SFP</t>
  </si>
  <si>
    <t>CPAC-TR-40SR-SSM160-QSFP</t>
  </si>
  <si>
    <t>44000 and 64000 Next Generation Appliance</t>
  </si>
  <si>
    <t>CPAC-TR-100LR-SSM440</t>
  </si>
  <si>
    <t>CPAC-TR-100MR-SSM440</t>
  </si>
  <si>
    <t>CPAC-TR-100MR-WDM-SSM440</t>
  </si>
  <si>
    <t>CPAC-TR-100SR-SSM440</t>
  </si>
  <si>
    <t>CPAC-TR-10LR-SSM440</t>
  </si>
  <si>
    <t>CPAC-TR-10SR-SSM440</t>
  </si>
  <si>
    <t>CPAC-TR-1LX-SSM440</t>
  </si>
  <si>
    <t>CPAC-TR-40LR-SSM440</t>
  </si>
  <si>
    <t>CPAC-TR-40SR-SSM440</t>
  </si>
  <si>
    <t>44000 Next Generation Appliance</t>
  </si>
  <si>
    <t>61000 Next Generation Appliance</t>
  </si>
  <si>
    <t>61000 Next Generation Carrier Appliance</t>
  </si>
  <si>
    <t>64000 Next Generation Appliance</t>
  </si>
  <si>
    <t>TE1000X SandBlast Appliance</t>
  </si>
  <si>
    <t>TE100X SandBlast Appliance</t>
  </si>
  <si>
    <t>TE2000X SandBlast Appliance</t>
  </si>
  <si>
    <t>TE250X SandBlast Appliance</t>
  </si>
  <si>
    <t>CPAC-CMM100-41K</t>
  </si>
  <si>
    <t>CPAC-PEM-DC-41000</t>
  </si>
  <si>
    <t>CPAC-PSU-AC-41000</t>
  </si>
  <si>
    <t>CPAC-SPARE-FAN-41000</t>
  </si>
  <si>
    <t>CPAP-SGM260</t>
  </si>
  <si>
    <t>CPAP-SSM160</t>
  </si>
  <si>
    <t>CPAC-CMM400</t>
  </si>
  <si>
    <t>CPSB-100G-SINGLE-SSM440-UPG</t>
  </si>
  <si>
    <t>CPAC-CHASSIS-61000-NG</t>
  </si>
  <si>
    <t>CPAC-CHASSIS-61000-NG-DC</t>
  </si>
  <si>
    <t>CPAC-CMM100-NG</t>
  </si>
  <si>
    <t>CPAC-PSU-AC-61000-NG</t>
  </si>
  <si>
    <t>CPAC-PSU-DC-61000-NG</t>
  </si>
  <si>
    <t>CPAC-RAM24GB-SGM</t>
  </si>
  <si>
    <t>CPAC-SPARE-FAN-61000-NG</t>
  </si>
  <si>
    <t>CPAP-SGM220</t>
  </si>
  <si>
    <t>CPAP-SGM220-24GB</t>
  </si>
  <si>
    <t>CPAP-SGM220T</t>
  </si>
  <si>
    <t>CPAP-SGM220T-24GB</t>
  </si>
  <si>
    <t>Accessories - Spare Parts</t>
  </si>
  <si>
    <t>CPAC-PSU-AC-44000</t>
  </si>
  <si>
    <t>CPAC-SPARE-FAN-44000</t>
  </si>
  <si>
    <t>Accessories - Transceivers</t>
  </si>
  <si>
    <t>DDoS Protector, 0.5 Gbps</t>
  </si>
  <si>
    <t>DDoS Protector, 1 Gbps</t>
  </si>
  <si>
    <t>DDoS Protector, 10 Gbps</t>
  </si>
  <si>
    <t>DDoS Protector, 12 Gbps</t>
  </si>
  <si>
    <t>DDoS Protector, 2 Gbps</t>
  </si>
  <si>
    <t>DDoS Protector, 20 Gbps</t>
  </si>
  <si>
    <t>DDoS Protector, 30 Gbps</t>
  </si>
  <si>
    <t>DDoS Protector, 4 Gbps</t>
  </si>
  <si>
    <t>DDoS Protector, 40 Gbps</t>
  </si>
  <si>
    <t>DDoS Protector, 8 Gbps</t>
  </si>
  <si>
    <t>Accessories for IAS</t>
  </si>
  <si>
    <t>IAS Fujitsu- Next Generation FireWall</t>
  </si>
  <si>
    <t>CPAP-APXL-DD1LT-R</t>
  </si>
  <si>
    <t>CPAP-APXL-DDL1-R</t>
  </si>
  <si>
    <t>CPAP-APXL-DDL5-R</t>
  </si>
  <si>
    <t>CPAP-APXL-DDM1-R</t>
  </si>
  <si>
    <t>CPAP-APXL-DFBR-R</t>
  </si>
  <si>
    <t>CPAP-APXL-DFTG-R</t>
  </si>
  <si>
    <t>CPAP-APXL-DLN2-R</t>
  </si>
  <si>
    <t>CPAP-APXL-FRN1-R</t>
  </si>
  <si>
    <t>CPAP-APXL-MEM16-R</t>
  </si>
  <si>
    <t>CPAP-APXL-MEM4-R</t>
  </si>
  <si>
    <t>CPAP-APXL-MEM8-R</t>
  </si>
  <si>
    <t>CPAP-APXL-QDN4-R</t>
  </si>
  <si>
    <t>CPAP-APXL-RAIL1-R</t>
  </si>
  <si>
    <t>CPAP-APXL-RCC1-R</t>
  </si>
  <si>
    <t>CPAP-APXL-RDPR8-R</t>
  </si>
  <si>
    <t>CPAP-APXL-RDPR-R</t>
  </si>
  <si>
    <t>CPAP-APXL-RSA-R</t>
  </si>
  <si>
    <t>CPAP-APXL-SFTG-R</t>
  </si>
  <si>
    <t>IAS Fujitsu- Next Generation Threat Prevention</t>
  </si>
  <si>
    <t>IAS Fujitsu</t>
  </si>
  <si>
    <t>Additional Accessories</t>
  </si>
  <si>
    <t>CloudGuard for AWS Gateway NGTP</t>
  </si>
  <si>
    <t>CPTS-PRO-VSEC</t>
  </si>
  <si>
    <t>CloudGuard for AWS Gateway NGTX</t>
  </si>
  <si>
    <t>CloudGuard for Azure Clouds Gateway NGTP</t>
  </si>
  <si>
    <t>CloudGuard for Azure Clouds Gateway NGTX</t>
  </si>
  <si>
    <t>CloudGuard for Google Cloud Platform Gateway NGTP</t>
  </si>
  <si>
    <t>CloudGuard for Google Cloud Platform Gateway NGTX</t>
  </si>
  <si>
    <t>CloudGuard for NSX Next Generation Threat Extraction Gateway and SandBlast</t>
  </si>
  <si>
    <t>CloudGuard for NSX Next Generation Threat Prevention Gateway</t>
  </si>
  <si>
    <t>CloudGuard for VMware ESXi, Hyper-V, KVM Gateway NGTP</t>
  </si>
  <si>
    <t>CloudGuard for VMware ESXi, Hyper-V, KVM Gateway NGTX</t>
  </si>
  <si>
    <t>Additional Security Domain</t>
  </si>
  <si>
    <t>Security Management for 150 GW and 5 DMN</t>
  </si>
  <si>
    <t>Security Management for 150 GWs</t>
  </si>
  <si>
    <t>Security Management for 25 GW and 5 DMN</t>
  </si>
  <si>
    <t>Security Management for 25 GWs</t>
  </si>
  <si>
    <t>Security Management for 50 GW and 5 DMN</t>
  </si>
  <si>
    <t>Security Management for 50 GWs</t>
  </si>
  <si>
    <t>Security Management Log dedicated server for 25 GWs</t>
  </si>
  <si>
    <t>Security Management Multi-Log for 150 GWs</t>
  </si>
  <si>
    <t>Security Management Multi-Log for 50 GWs</t>
  </si>
  <si>
    <t>Security Management SmartEvent for 150 GWs</t>
  </si>
  <si>
    <t>Security Management SmartEvent for 50 GWs</t>
  </si>
  <si>
    <t>Additional service</t>
  </si>
  <si>
    <t>Consulting</t>
  </si>
  <si>
    <t>CPTS-PRO-PJM</t>
  </si>
  <si>
    <t>Annual Blades</t>
  </si>
  <si>
    <t>Advanced Networking &amp; Clustering</t>
  </si>
  <si>
    <t>Anti-Spam &amp; Email Security Blade</t>
  </si>
  <si>
    <t>DLP Blade</t>
  </si>
  <si>
    <t>Endpoint Policy Management Blade</t>
  </si>
  <si>
    <t>Global Policy Blade</t>
  </si>
  <si>
    <t>IPS Blade</t>
  </si>
  <si>
    <t>IPSEC VPN Blade</t>
  </si>
  <si>
    <t>Logging &amp; Status Blade</t>
  </si>
  <si>
    <t>Management Portal Blade</t>
  </si>
  <si>
    <t>Mobile Access Blade</t>
  </si>
  <si>
    <t>Monitoring Blade</t>
  </si>
  <si>
    <t>Network Policy Management Blade</t>
  </si>
  <si>
    <t>Provisioning Blade</t>
  </si>
  <si>
    <t>Security Domain Blades</t>
  </si>
  <si>
    <t>Security Gateway Software 16 Cores NGTP</t>
  </si>
  <si>
    <t>Security Gateway Software 16 Cores NGTX</t>
  </si>
  <si>
    <t>Security Gateway Software 2 Cores FW</t>
  </si>
  <si>
    <t>Security Gateway Software 2 Cores NGTP</t>
  </si>
  <si>
    <t>Security Gateway Software 2 Cores NGTX</t>
  </si>
  <si>
    <t>Security Gateway Software 24 Cores NGTP</t>
  </si>
  <si>
    <t>Security Gateway Software 24 Cores NGTX</t>
  </si>
  <si>
    <t>Security Gateway Software 32 Cores NGTP</t>
  </si>
  <si>
    <t>Security Gateway Software 32 Cores NGTX</t>
  </si>
  <si>
    <t>Security Gateway Software 4 Cores NGTP</t>
  </si>
  <si>
    <t>Security Gateway Software 4 Cores NGTX</t>
  </si>
  <si>
    <t>Security Gateway Software 8 Cores NGTP</t>
  </si>
  <si>
    <t>Security Gateway Software 8 Cores NGTX</t>
  </si>
  <si>
    <t>SmartEvent and SmartReporter bundle for Smart-1</t>
  </si>
  <si>
    <t>SmartEvent and SmartReporter bundle</t>
  </si>
  <si>
    <t>SmartEvent Intro Blade</t>
  </si>
  <si>
    <t>SmartWorkflow Blade</t>
  </si>
  <si>
    <t>Annual Packages</t>
  </si>
  <si>
    <t>TE2000X SandBlast HPP Appliance</t>
  </si>
  <si>
    <t>User Directory Blade</t>
  </si>
  <si>
    <t>Security Management for 10 GWs</t>
  </si>
  <si>
    <t>Security Management for 5 GWs</t>
  </si>
  <si>
    <t>Security Management Log dedicated server for 10 GWs</t>
  </si>
  <si>
    <t>Security Management Log dedicated server for 5 GWs</t>
  </si>
  <si>
    <t>Security Management SmartEvent for 10 GWs</t>
  </si>
  <si>
    <t>Security Management SmartEvent for 25 GWs</t>
  </si>
  <si>
    <t>Security Management SmartEvent for 5 GWs</t>
  </si>
  <si>
    <t>Bypass Card</t>
  </si>
  <si>
    <t>CPAC-2-10FSR-BP</t>
  </si>
  <si>
    <t>Bypass Units</t>
  </si>
  <si>
    <t>DefensePipe DDoS Cloud based mitigation</t>
  </si>
  <si>
    <t>CPTS-DP-1YR-ADD-Site</t>
  </si>
  <si>
    <t>CPTS-DPL-0.2GB-1YR</t>
  </si>
  <si>
    <t>CPTS-DPL-2GB-1YR</t>
  </si>
  <si>
    <t>Gateway Expansion</t>
  </si>
  <si>
    <t>Incident Response</t>
  </si>
  <si>
    <t>SandBlast Web</t>
  </si>
  <si>
    <t>CPTS-3D-IRT-25</t>
  </si>
  <si>
    <t>CPTS-3D-IRT-40</t>
  </si>
  <si>
    <t>CPTS-3D-IRT-50</t>
  </si>
  <si>
    <t>SandBlast Cloud</t>
  </si>
  <si>
    <t>Monitoring Service</t>
  </si>
  <si>
    <t>Premium Monitoring IPS Security Service</t>
  </si>
  <si>
    <t>CPTC-PRM-IPS-L-ADD-1Y</t>
  </si>
  <si>
    <t>CPTC-PRM-IPS-L-ADD-1Y-HA</t>
  </si>
  <si>
    <t>CPTC-PRM-IPS-L-ADD-2Y</t>
  </si>
  <si>
    <t>CPTC-PRM-IPS-L-ADD-2Y-HA</t>
  </si>
  <si>
    <t>CPTC-PRM-IPS-L-ADD-3Y</t>
  </si>
  <si>
    <t>CPTC-PRM-IPS-L-ADD-3Y-HA</t>
  </si>
  <si>
    <t>CPTC-PRM-IPS-M-ADD-1Y</t>
  </si>
  <si>
    <t>CPTC-PRM-IPS-M-ADD-1Y-HA</t>
  </si>
  <si>
    <t>CPTC-PRM-IPS-M-ADD-2Y</t>
  </si>
  <si>
    <t>CPTC-PRM-IPS-M-ADD-2Y-HA</t>
  </si>
  <si>
    <t>CPTC-PRM-IPS-M-ADD-3Y</t>
  </si>
  <si>
    <t>CPTC-PRM-IPS-M-ADD-3Y-HA</t>
  </si>
  <si>
    <t>CPTC-PRM-IPS-S-ADD-1Y</t>
  </si>
  <si>
    <t>CPTC-PRM-IPS-S-ADD-1Y-HA</t>
  </si>
  <si>
    <t>CPTC-PRM-IPS-S-ADD-2Y</t>
  </si>
  <si>
    <t>CPTC-PRM-IPS-S-ADD-2Y-HA</t>
  </si>
  <si>
    <t>CPTC-PRM-IPS-S-ADD-3Y</t>
  </si>
  <si>
    <t>CPTC-PRM-IPS-S-ADD-3Y-HA</t>
  </si>
  <si>
    <t>CPTC-PRM-IPS-XL-ADD-1Y</t>
  </si>
  <si>
    <t>CPTC-PRM-IPS-XL-ADD-1Y-HA</t>
  </si>
  <si>
    <t>CPTC-PRM-IPS-XL-ADD-2Y</t>
  </si>
  <si>
    <t>CPTC-PRM-IPS-XL-ADD-2Y-HA</t>
  </si>
  <si>
    <t>CPTC-PRM-IPS-XL-ADD-3Y</t>
  </si>
  <si>
    <t>CPTC-PRM-IPS-XL-ADD-3Y-HA</t>
  </si>
  <si>
    <t>CPTC-PRM-IPS-XXL-ADD-1Y</t>
  </si>
  <si>
    <t>CPTC-PRM-IPS-XXL-ADD-1Y-HA</t>
  </si>
  <si>
    <t>CPTC-PRM-IPS-XXL-ADD-2Y</t>
  </si>
  <si>
    <t>CPTC-PRM-IPS-XXL-ADD-2Y-HA</t>
  </si>
  <si>
    <t>CPTC-PRM-IPS-XXL-ADD-3Y</t>
  </si>
  <si>
    <t>CPTC-PRM-IPS-XXL-ADD-3Y-HA</t>
  </si>
  <si>
    <t>Premium Monitoring Threat Prevention Security Service</t>
  </si>
  <si>
    <t>CPTC-PRM-TPRV-L-ADD-1Y</t>
  </si>
  <si>
    <t>CPTC-PRM-TPRV-L-ADD-1Y-HA</t>
  </si>
  <si>
    <t>CPTC-PRM-TPRV-L-ADD-2Y</t>
  </si>
  <si>
    <t>CPTC-PRM-TPRV-L-ADD-2Y-HA</t>
  </si>
  <si>
    <t>CPTC-PRM-TPRV-L-ADD-3Y</t>
  </si>
  <si>
    <t>CPTC-PRM-TPRV-L-ADD-3Y-HA</t>
  </si>
  <si>
    <t>CPTC-PRM-TPRV-M-ADD-1Y</t>
  </si>
  <si>
    <t>CPTC-PRM-TPRV-M-ADD-1Y-HA</t>
  </si>
  <si>
    <t>CPTC-PRM-TPRV-M-ADD-2Y</t>
  </si>
  <si>
    <t>CPTC-PRM-TPRV-M-ADD-2Y-HA</t>
  </si>
  <si>
    <t>CPTC-PRM-TPRV-M-ADD-3Y</t>
  </si>
  <si>
    <t>CPTC-PRM-TPRV-M-ADD-3Y-HA</t>
  </si>
  <si>
    <t>CPTC-PRM-TPRV-S-ADD-1Y</t>
  </si>
  <si>
    <t>CPTC-PRM-TPRV-S-ADD-1Y-HA</t>
  </si>
  <si>
    <t>CPTC-PRM-TPRV-S-ADD-2Y</t>
  </si>
  <si>
    <t>CPTC-PRM-TPRV-S-ADD-2Y-HA</t>
  </si>
  <si>
    <t>CPTC-PRM-TPRV-S-ADD-3Y</t>
  </si>
  <si>
    <t>CPTC-PRM-TPRV-S-ADD-3Y-HA</t>
  </si>
  <si>
    <t>CPTC-PRM-TPRV-XL-ADD-1Y</t>
  </si>
  <si>
    <t>CPTC-PRM-TPRV-XL-ADD-1Y-HA</t>
  </si>
  <si>
    <t>CPTC-PRM-TPRV-XL-ADD-2Y</t>
  </si>
  <si>
    <t>CPTC-PRM-TPRV-XL-ADD-2Y-HA</t>
  </si>
  <si>
    <t>CPTC-PRM-TPRV-XL-ADD-3Y</t>
  </si>
  <si>
    <t>CPTC-PRM-TPRV-XL-ADD-3Y-HA</t>
  </si>
  <si>
    <t>CPTC-PRM-TPRV-XXL-ADD-1Y</t>
  </si>
  <si>
    <t>CPTC-PRM-TPRV-XXL-ADD-1Y-HA</t>
  </si>
  <si>
    <t>CPTC-PRM-TPRV-XXL-ADD-2Y</t>
  </si>
  <si>
    <t>CPTC-PRM-TPRV-XXL-ADD-2Y-HA</t>
  </si>
  <si>
    <t>CPTC-PRM-TPRV-XXL-ADD-3Y</t>
  </si>
  <si>
    <t>CPTC-PRM-TPRV-XXL-ADD-3Y-HA</t>
  </si>
  <si>
    <t>Standard Monitoring IPS Security Service</t>
  </si>
  <si>
    <t>CPTC-STD-IPS-L-ADD-1Y</t>
  </si>
  <si>
    <t>CPTC-STD-IPS-L-ADD-1Y-HA</t>
  </si>
  <si>
    <t>CPTC-STD-IPS-L-ADD-2Y</t>
  </si>
  <si>
    <t>CPTC-STD-IPS-L-ADD-2Y-HA</t>
  </si>
  <si>
    <t>CPTC-STD-IPS-L-ADD-3Y</t>
  </si>
  <si>
    <t>CPTC-STD-IPS-L-ADD-3Y-HA</t>
  </si>
  <si>
    <t>CPTC-STD-IPS-M-ADD-1Y</t>
  </si>
  <si>
    <t>CPTC-STD-IPS-M-ADD-1Y-HA</t>
  </si>
  <si>
    <t>CPTC-STD-IPS-M-ADD-2Y</t>
  </si>
  <si>
    <t>CPTC-STD-IPS-M-ADD-2Y-HA</t>
  </si>
  <si>
    <t>CPTC-STD-IPS-M-ADD-3Y</t>
  </si>
  <si>
    <t>CPTC-STD-IPS-M-ADD-3Y-HA</t>
  </si>
  <si>
    <t>CPTC-STD-IPS-S-ADD-1Y</t>
  </si>
  <si>
    <t>CPTC-STD-IPS-S-ADD-1Y-HA</t>
  </si>
  <si>
    <t>CPTC-STD-IPS-S-ADD-2Y</t>
  </si>
  <si>
    <t>CPTC-STD-IPS-S-ADD-2Y-HA</t>
  </si>
  <si>
    <t>CPTC-STD-IPS-S-ADD-3Y</t>
  </si>
  <si>
    <t>CPTC-STD-IPS-S-ADD-3Y-HA</t>
  </si>
  <si>
    <t>CPTC-STD-IPS-XL-ADD-1Y</t>
  </si>
  <si>
    <t>CPTC-STD-IPS-XL-ADD-1Y-HA</t>
  </si>
  <si>
    <t>CPTC-STD-IPS-XL-ADD-2Y</t>
  </si>
  <si>
    <t>CPTC-STD-IPS-XL-ADD-2Y-HA</t>
  </si>
  <si>
    <t>CPTC-STD-IPS-XL-ADD-3Y</t>
  </si>
  <si>
    <t>CPTC-STD-IPS-XL-ADD-3Y-HA</t>
  </si>
  <si>
    <t>Standard Monitoring Threat Prevention Security Service</t>
  </si>
  <si>
    <t>CPTC-STD-TPRV-L-ADD-1Y</t>
  </si>
  <si>
    <t>CPTC-STD-TPRV-L-ADD-1Y-HA</t>
  </si>
  <si>
    <t>CPTC-STD-TPRV-L-ADD-2Y</t>
  </si>
  <si>
    <t>CPTC-STD-TPRV-L-ADD-2Y-HA</t>
  </si>
  <si>
    <t>CPTC-STD-TPRV-L-ADD-3Y</t>
  </si>
  <si>
    <t>CPTC-STD-TPRV-L-ADD-3Y-HA</t>
  </si>
  <si>
    <t>CPTC-STD-TPRV-M-ADD-1Y</t>
  </si>
  <si>
    <t>CPTC-STD-TPRV-M-ADD-1Y-HA</t>
  </si>
  <si>
    <t>CPTC-STD-TPRV-M-ADD-2Y</t>
  </si>
  <si>
    <t>CPTC-STD-TPRV-M-ADD-2Y-HA</t>
  </si>
  <si>
    <t>CPTC-STD-TPRV-M-ADD-3Y</t>
  </si>
  <si>
    <t>CPTC-STD-TPRV-M-ADD-3Y-HA</t>
  </si>
  <si>
    <t>CPTC-STD-TPRV-S-ADD-1Y</t>
  </si>
  <si>
    <t>CPTC-STD-TPRV-S-ADD-1Y-HA</t>
  </si>
  <si>
    <t>CPTC-STD-TPRV-S-ADD-2Y</t>
  </si>
  <si>
    <t>CPTC-STD-TPRV-S-ADD-2Y-HA</t>
  </si>
  <si>
    <t>CPTC-STD-TPRV-S-ADD-3Y</t>
  </si>
  <si>
    <t>CPTC-STD-TPRV-S-ADD-3Y-HA</t>
  </si>
  <si>
    <t>CPTC-STD-TPRV-XL-ADD-1Y</t>
  </si>
  <si>
    <t>CPTC-STD-TPRV-XL-ADD-1Y-HA</t>
  </si>
  <si>
    <t>CPTC-STD-TPRV-XL-ADD-2Y</t>
  </si>
  <si>
    <t>CPTC-STD-TPRV-XL-ADD-2Y-HA</t>
  </si>
  <si>
    <t>CPTC-STD-TPRV-XL-ADD-3Y</t>
  </si>
  <si>
    <t>CPTC-STD-TPRV-XL-ADD-3Y-HA</t>
  </si>
  <si>
    <t>Service Extension</t>
  </si>
  <si>
    <t>Upgrade licenses</t>
  </si>
  <si>
    <t>CPAP-DP-UPGRD-1006-to-2006</t>
  </si>
  <si>
    <t>CPAP-DP-UPGRD-506-to-1006</t>
  </si>
  <si>
    <t>CPAP-DP-UPGRD-10420-to-20420</t>
  </si>
  <si>
    <t>CPAP-DP-UPGRD-20420-to-30420</t>
  </si>
  <si>
    <t>CPAP-DP-UPGRD-30420-to-40420</t>
  </si>
  <si>
    <t>CPAP-DP-UPGRD-4412-SME-to-8412-SME</t>
  </si>
  <si>
    <t>CPAP-DP-UPGRD-4412-to-8412</t>
  </si>
  <si>
    <t>CPAP-DP-UPGRD-8412-SME-to-12412-SME</t>
  </si>
  <si>
    <t>CPAP-DP-UPGRD-8412-to-12412</t>
  </si>
  <si>
    <t>Virtual Systems Packages</t>
  </si>
  <si>
    <t>Smart-1 405 NGSM SmartEvent</t>
  </si>
  <si>
    <t>Smart-1 405 NGSM</t>
  </si>
  <si>
    <t>Smart-1 410 NGSM SmartEvent</t>
  </si>
  <si>
    <t>Smart-1 410 NGSM</t>
  </si>
  <si>
    <t>CPAC-Rails-5000</t>
  </si>
  <si>
    <t>CPAC-Rails-EXT-5000</t>
  </si>
  <si>
    <t>Dome9 Jumpstart</t>
  </si>
  <si>
    <t>CPTS-PRO-60K-TRN-JS-ADDON-1Y</t>
  </si>
  <si>
    <t>Learning Subscription</t>
  </si>
  <si>
    <t>CPTS-TRN-CLC-100-1Y</t>
  </si>
  <si>
    <t>Endpoint Management</t>
  </si>
  <si>
    <t>Check Point Capsule Cloud</t>
  </si>
  <si>
    <t>Check Point Capsule Workspace and Docs</t>
  </si>
  <si>
    <t>DDoS Protector, 1 Gbps- Demo</t>
  </si>
  <si>
    <t>DDoS Protector, 12 Gbps- Demo</t>
  </si>
  <si>
    <t>DDoS Protector, 2 Gbps- Demo</t>
  </si>
  <si>
    <t>DDoS Protector, 4 Gbps- Demo</t>
  </si>
  <si>
    <t>DDoS Protector, 0.5 Gbps- Demo</t>
  </si>
  <si>
    <t>DDoS Protector, 8 Gbps- Demo</t>
  </si>
  <si>
    <t>Advanced Networking Blade</t>
  </si>
  <si>
    <t>Compliance blade up to 5 gateways</t>
  </si>
  <si>
    <t>Compliance blade up to 25 gateways</t>
  </si>
  <si>
    <t>Compliance blade up to 50 gateways</t>
  </si>
  <si>
    <t>Compliance blade up to 150 gateways</t>
  </si>
  <si>
    <t>Next Generation Firewall Package</t>
  </si>
  <si>
    <t>Next Generation Threat Prevention Package</t>
  </si>
  <si>
    <t>Cloud hosted SMB Management for 20 Appliances</t>
  </si>
  <si>
    <t>Cloud hosted SMB Management for 50 Appliances</t>
  </si>
  <si>
    <t>Cloud hosted SMB Management Extension for 10 Appliances</t>
  </si>
  <si>
    <t>Virtual Systems packages</t>
  </si>
  <si>
    <t>Premium Monitoring IPS Security Service- Additional Gateway- L</t>
  </si>
  <si>
    <t>Premium Monitoring IPS Security Service- Additional Gateway- M</t>
  </si>
  <si>
    <t>Premium Monitoring IPS Security Service- Additional Gateway- S</t>
  </si>
  <si>
    <t>Premium Monitoring IPS Security Service- Additional Gateway- XL</t>
  </si>
  <si>
    <t>Premium Monitoring IPS Security Service- Additional Gateway- XXL</t>
  </si>
  <si>
    <t>Premium Monitoring Threat Prevention Security Service- Additional Gateway- L</t>
  </si>
  <si>
    <t>Premium Monitoring Threat Prevention Security Service- Additional Gateway- M</t>
  </si>
  <si>
    <t>Premium Monitoring Threat Prevention Security Service- Additional Gateway- S</t>
  </si>
  <si>
    <t>Premium Monitoring Threat Prevention Security Service- Additional Gateway- XL</t>
  </si>
  <si>
    <t>Premium Monitoring Threat Prevention Security Service- Additional Gateway- XXL</t>
  </si>
  <si>
    <t>Standard Monitoring IPS Security Service- Additional Gateway- L</t>
  </si>
  <si>
    <t>Standard Monitoring IPS Security Service- Additional Gateway- M</t>
  </si>
  <si>
    <t>Standard Monitoring IPS Security Service- Additional Gateway- S</t>
  </si>
  <si>
    <t>Standard Monitoring IPS Security Service- Additional Gateway- XL</t>
  </si>
  <si>
    <t>Standard Monitoring Threat Prevention Security Service- Additional Gateway- L</t>
  </si>
  <si>
    <t>Standard Monitoring Threat Prevention Security Service- Additional Gateway- M</t>
  </si>
  <si>
    <t>Standard Monitoring Threat Prevention Security Service- Additional Gateway- S</t>
  </si>
  <si>
    <t>Standard Monitoring Threat Prevention Security Service- Additional Gateway- XL</t>
  </si>
  <si>
    <t>10 TB Monthly Storage</t>
  </si>
  <si>
    <t>1 TB Monthly Storage</t>
  </si>
  <si>
    <t>20 TB Monthly Storage</t>
  </si>
  <si>
    <t>2 TB Monthly Storage</t>
  </si>
  <si>
    <t>40 hours rate</t>
  </si>
  <si>
    <t>5 TB Monthly Storage</t>
  </si>
  <si>
    <t>Hourly rate</t>
  </si>
  <si>
    <t>Secure Web Gateway eKit</t>
  </si>
  <si>
    <t>LCMS Implementation and Deployment</t>
  </si>
  <si>
    <t>Special Deal Appliances</t>
  </si>
  <si>
    <t>Technical Account Management</t>
  </si>
  <si>
    <t>Professional Services Training</t>
  </si>
  <si>
    <t>Optimization</t>
  </si>
  <si>
    <t>Project Management</t>
  </si>
  <si>
    <t>Additional Consulting Services</t>
  </si>
  <si>
    <t>Direct Training Services</t>
  </si>
  <si>
    <t>UTM-1 Edge Support</t>
  </si>
  <si>
    <t>Power Supply</t>
  </si>
  <si>
    <t>Integrated Appliance Solution</t>
  </si>
  <si>
    <t>Next Generation Threat Prevention &amp; SandBlast package</t>
  </si>
  <si>
    <t>CloudGuard for NSX Next Generation Threat Prevention</t>
  </si>
  <si>
    <t>CloudGuard IaaS VE Next Generation FireWall Package</t>
  </si>
  <si>
    <t>80 hours rate</t>
  </si>
  <si>
    <t>Customer Dedicated Resources</t>
  </si>
  <si>
    <t>CloudGuard IaaS Controller for Cisco ACI</t>
  </si>
  <si>
    <t>Carrier Security Add-on</t>
  </si>
  <si>
    <t>CloudGuard for NSX Next Generation Threat Extraction</t>
  </si>
  <si>
    <t>SBTE100X Demo Appliance</t>
  </si>
  <si>
    <t>SBTE250X Demo Appliance</t>
  </si>
  <si>
    <t>SBTE1000X Demo Appliance</t>
  </si>
  <si>
    <t>SBTE2000X Demo Appliance</t>
  </si>
  <si>
    <t>Compliance blade up to 10 gateways</t>
  </si>
  <si>
    <t>SmartEvent, SmartReporter and Compliance bundle for Smart-1</t>
  </si>
  <si>
    <t>SmartEvent and SmartReporter extenstion of 50 GWs</t>
  </si>
  <si>
    <t>Compliance extenstion of 50 GWs</t>
  </si>
  <si>
    <t>SmartEvent, SmartReporter and Compliance extenstion for Smart-1</t>
  </si>
  <si>
    <t>GW50</t>
  </si>
  <si>
    <t>Large Scale Management Extension</t>
  </si>
  <si>
    <t>Security Bundle (Software Blades)</t>
  </si>
  <si>
    <t>25 hours rate</t>
  </si>
  <si>
    <t>50 hours rate</t>
  </si>
  <si>
    <t>Additional Management Packages</t>
  </si>
  <si>
    <t>SandBlast Web Renewal</t>
  </si>
  <si>
    <t>Smart-1 405 NGSM Demo</t>
  </si>
  <si>
    <t>Intsights Threat Intelligence</t>
  </si>
  <si>
    <t>Compliance blade for Multi Domain</t>
  </si>
  <si>
    <t>CPTS-TRN-CLC-500-1Y</t>
  </si>
  <si>
    <t>Smart-1 5050 NGSM</t>
  </si>
  <si>
    <t>Smart-1 5050 NGSM SmartEvent</t>
  </si>
  <si>
    <t>Smart-1 5050 NGSM MLM10</t>
  </si>
  <si>
    <t>Smart-1 5050 NGSM MD5</t>
  </si>
  <si>
    <t>Smart-1 5150 NGSM</t>
  </si>
  <si>
    <t>Smart-1 5150 NGSM SmartEvent</t>
  </si>
  <si>
    <t>Smart-1 5150 NGSM MLM10</t>
  </si>
  <si>
    <t>Smart-1 5150 NGSM MD5</t>
  </si>
  <si>
    <t>CPAC-RAM64GB-SM5050</t>
  </si>
  <si>
    <t>CPAC-RAM128GB-SM5150</t>
  </si>
  <si>
    <t>CPAC-HDD-4TB-SM5050/5150</t>
  </si>
  <si>
    <t>CPAC-PSU-AC-SM5050</t>
  </si>
  <si>
    <t>CPAC-PSU-DC-Dual-SM5050/5150</t>
  </si>
  <si>
    <t>CPAC-RAILS-SM525/5050</t>
  </si>
  <si>
    <t>CPAC-PSU-AC-SM5150</t>
  </si>
  <si>
    <t>CPAC-RAILS-SM5150</t>
  </si>
  <si>
    <t>CPSB-CARRIER-64K/44K</t>
  </si>
  <si>
    <t>CloudGuard for Alibaba Clouds Gateway NGTP</t>
  </si>
  <si>
    <t>CloudGuard for Alibaba Clouds Gateway NGTX</t>
  </si>
  <si>
    <t>CloudGuard for Oracle Clouds Gateway NGTP</t>
  </si>
  <si>
    <t>CloudGuard for Oracle Clouds Gateway NGTX</t>
  </si>
  <si>
    <t>CPAC-TR-40SR-BiDi-SSM440</t>
  </si>
  <si>
    <t>910 Demo Appliance</t>
  </si>
  <si>
    <t>910 Next Generation Threat Prevention</t>
  </si>
  <si>
    <t>CPSB-NGTP-SS-STD-910-1Y</t>
  </si>
  <si>
    <t>CPSB-NGTP-SS-STD-910-2Y</t>
  </si>
  <si>
    <t>CPSB-NGTP-SS-STD-910-3Y</t>
  </si>
  <si>
    <t>CPSB-NGTX-SS-STD-910-1Y</t>
  </si>
  <si>
    <t>CPSB-NGTX-SS-STD-910-2Y</t>
  </si>
  <si>
    <t>CPSB-NGTX-SS-STD-910-3Y</t>
  </si>
  <si>
    <t>CPSB-TETX-910-1Y</t>
  </si>
  <si>
    <t>CPSB-TETX-910-2Y</t>
  </si>
  <si>
    <t>CPSB-TETX-910-3Y</t>
  </si>
  <si>
    <t>910 Next Generation Threat Extraction</t>
  </si>
  <si>
    <t>910 Next Generation Threat Prevention, support and services bundle</t>
  </si>
  <si>
    <t>910 Next Generation Threat Extraction, support and services bundle</t>
  </si>
  <si>
    <t>910 Next Generation Threat Prevention renewal</t>
  </si>
  <si>
    <t>Update Services</t>
  </si>
  <si>
    <t>DDoS Protector 400</t>
  </si>
  <si>
    <t>DDoS Protector 200</t>
  </si>
  <si>
    <t>DDoS Protector 60</t>
  </si>
  <si>
    <t>DDoS Protector 20</t>
  </si>
  <si>
    <t>CPSB-DP20-4-SUS-1Y</t>
  </si>
  <si>
    <t>DDoS Protector 6</t>
  </si>
  <si>
    <t>CPSB-DP-UPGRD-6-05-to-6-01-SME</t>
  </si>
  <si>
    <t>DDoS Vision</t>
  </si>
  <si>
    <t>Check Point SandBlast Mobile Per Device</t>
  </si>
  <si>
    <t>Check Point SandBlast Mobile Per User</t>
  </si>
  <si>
    <t>CloudGuard DDoS Service</t>
  </si>
  <si>
    <t>CPSB-DPL-12GB-1Y</t>
  </si>
  <si>
    <t>CPSB-DPL-8GB-1Y</t>
  </si>
  <si>
    <t>CPSB-DPL-4GB-1Y</t>
  </si>
  <si>
    <t>CPSB-DPL-1GB-1Y</t>
  </si>
  <si>
    <t>CPSB-DPL-0.5GB-1Y</t>
  </si>
  <si>
    <t>On Demand DDoS Protection</t>
  </si>
  <si>
    <t>CP-CG-DP-Set-Up</t>
  </si>
  <si>
    <t>CP-CG-DP-ADD-DC-1Y</t>
  </si>
  <si>
    <t>CP-CG-DP-DDCC</t>
  </si>
  <si>
    <t>Always On DDoS Protection</t>
  </si>
  <si>
    <t>AL 6024</t>
  </si>
  <si>
    <t>AL 8420</t>
  </si>
  <si>
    <t>AL 6420</t>
  </si>
  <si>
    <t>Accessories - Power Supplies</t>
  </si>
  <si>
    <t>AL 5208</t>
  </si>
  <si>
    <t>Web App Protector Premium</t>
  </si>
  <si>
    <t>Web App Protector</t>
  </si>
  <si>
    <t>High Capacity Add On</t>
  </si>
  <si>
    <t>CPTS-DP40420-SUS-1Y</t>
  </si>
  <si>
    <t>CPTS-DP30420-SUS-1Y</t>
  </si>
  <si>
    <t>CPTS-DP20420-SUS-1Y</t>
  </si>
  <si>
    <t>CPTS-DP10420-SUS-1Y</t>
  </si>
  <si>
    <t>CPTS-DP12412-SUS-1Y</t>
  </si>
  <si>
    <t>CPTS-DP8412-SUS-1Y</t>
  </si>
  <si>
    <t>CPTS-DP4412-SUS-1Y</t>
  </si>
  <si>
    <t>CPTS-DP2412-SUS-1Y</t>
  </si>
  <si>
    <t>CPTS-DP2006-SUS-1Y</t>
  </si>
  <si>
    <t>CPTS-DP1006-SUS-1Y</t>
  </si>
  <si>
    <t>CPTS-DP506-SUS-1Y</t>
  </si>
  <si>
    <t>Check Point SandBlast Mobile Per Device Additionals</t>
  </si>
  <si>
    <t>Cloud Security Posture Management</t>
  </si>
  <si>
    <t>Cloud Security Posture Management and IAM Safety</t>
  </si>
  <si>
    <t>26000 SandBlast Base Appliance</t>
  </si>
  <si>
    <t>CPAC-LOM-C</t>
  </si>
  <si>
    <t>26000 SandBlast Plus Appliance</t>
  </si>
  <si>
    <t>CPAC-PSU-AC-26000/28000</t>
  </si>
  <si>
    <t>Accessories - Memory</t>
  </si>
  <si>
    <t>Accessories - IO interface</t>
  </si>
  <si>
    <t>CPAC-2-40F-C</t>
  </si>
  <si>
    <t>SandBlast Agent Data Protection</t>
  </si>
  <si>
    <t>SandBlast Agent Basic</t>
  </si>
  <si>
    <t>SandBlast Agent Advanced</t>
  </si>
  <si>
    <t>SandBlast Agent Complete</t>
  </si>
  <si>
    <t>Unified Endpoint Security Complete</t>
  </si>
  <si>
    <t>Unified Endpoint Security Advanced</t>
  </si>
  <si>
    <t>CPEP-SBA-DATA-REN-1Y</t>
  </si>
  <si>
    <t>CPEP-SBA-DATA-REN-2Y</t>
  </si>
  <si>
    <t>CPEP-SBA-DATA-REN-3Y</t>
  </si>
  <si>
    <t>CPEP-SBA-BASIC-REN-1Y</t>
  </si>
  <si>
    <t>CPEP-SBA-BASIC-REN-2Y</t>
  </si>
  <si>
    <t>CPEP-SBA-BASIC-REN-3Y</t>
  </si>
  <si>
    <t>CPEP-SBA-ADVANCED-REN-1Y</t>
  </si>
  <si>
    <t>CPEP-SBA-ADVANCED-REN-2Y</t>
  </si>
  <si>
    <t>CPEP-SBA-ADVANCED-REN-3Y</t>
  </si>
  <si>
    <t>CPEP-SBA-COMPLETE-REN-1Y</t>
  </si>
  <si>
    <t>CPEP-SBA-COMPLETE-REN-2Y</t>
  </si>
  <si>
    <t>CPEP-SBA-COMPLETE-REN-3Y</t>
  </si>
  <si>
    <t>Radware Flow Collector 2000 VA</t>
  </si>
  <si>
    <t>DDoS Protector VA 200</t>
  </si>
  <si>
    <t>16000 SandBlast Base Appliance</t>
  </si>
  <si>
    <t>CPAC-RAM64GB-16000</t>
  </si>
  <si>
    <t>16000 SandBlast Plus Appliance</t>
  </si>
  <si>
    <t>CPSB-DLP-16000-PLUS-1Y</t>
  </si>
  <si>
    <t>CPSB-DLP-16000-PLUS-2Y</t>
  </si>
  <si>
    <t>CPSB-DLP-16000-PLUS-3Y</t>
  </si>
  <si>
    <t>CPAC-RAM32GB-16000</t>
  </si>
  <si>
    <t>CPAC-RAM96GB-16000</t>
  </si>
  <si>
    <t>Smart-1 625 NGSM</t>
  </si>
  <si>
    <t>CPAC-PSU-AC-SM625</t>
  </si>
  <si>
    <t>CPAC-RAM64GB-SM625</t>
  </si>
  <si>
    <t>CPAC-RAILS-SM625</t>
  </si>
  <si>
    <t>CPAC-HDD-4TB-SM625</t>
  </si>
  <si>
    <t>CPEP-SBA-ADVANCED-MTP-REN-1Y</t>
  </si>
  <si>
    <t>CPEP-SBA-ADVANCED-MTP-REN-2Y</t>
  </si>
  <si>
    <t>CPEP-SBA-ADVANCED-MTP-REN-3Y</t>
  </si>
  <si>
    <t>Maestro Jumpstart</t>
  </si>
  <si>
    <t>15000/16000 Jumpstart</t>
  </si>
  <si>
    <t>61000/64000 Jumpstart</t>
  </si>
  <si>
    <t>SandBlast Jumpstart</t>
  </si>
  <si>
    <t>23000/26000 Jumpstart</t>
  </si>
  <si>
    <t>41000 Jumpstart</t>
  </si>
  <si>
    <t>15K/16K/23K/26K NGTP Jumpstart</t>
  </si>
  <si>
    <t>15K/16K/23K/26K NGTX Jumpstart</t>
  </si>
  <si>
    <t>5K/6K NGTP Jumpstart</t>
  </si>
  <si>
    <t>5K/6K NGTX Jumpstart</t>
  </si>
  <si>
    <t>Lifecycle Management package 16000 Appliances</t>
  </si>
  <si>
    <t>Lifecycle Management package 26000 Appliances</t>
  </si>
  <si>
    <t>Smart-1 625 NGSM Demo</t>
  </si>
  <si>
    <t>Smart-1 625 NGSM SmartEvent</t>
  </si>
  <si>
    <t>CPAC-PSU-DC-Dual-16000/26000/28000</t>
  </si>
  <si>
    <t>CPAC-2-100/25F</t>
  </si>
  <si>
    <t>CPAC-PSU-DC-16000/26000/28000</t>
  </si>
  <si>
    <t>CloudGuard Edge NGTP</t>
  </si>
  <si>
    <t>CloudGuard Edge NGTX</t>
  </si>
  <si>
    <t>CloudGuard Connect NGTP</t>
  </si>
  <si>
    <t>CloudGuard Connect NGTX</t>
  </si>
  <si>
    <t>CPTS-PRO-HE-DC-NGTP-JS-1Y</t>
  </si>
  <si>
    <t>CPTS-PRO-60K-JS-1Y</t>
  </si>
  <si>
    <t>CPTS-PRO-40K-JS-1Y</t>
  </si>
  <si>
    <t>3600 Quantum Security Gateway</t>
  </si>
  <si>
    <t>3800 Quantum Security Gateway</t>
  </si>
  <si>
    <t>Smart-1 5050 NGSM MD5 Demo</t>
  </si>
  <si>
    <t>6200 SandBlast Base Appliance</t>
  </si>
  <si>
    <t>CPAC-Rails-6000/7000</t>
  </si>
  <si>
    <t>CPAC-RAILS-EXT-6000/7000</t>
  </si>
  <si>
    <t>6200 SandBlast Plus Appliance</t>
  </si>
  <si>
    <t>6600 SandBlast Base Appliance</t>
  </si>
  <si>
    <t>6600 SandBlast Plus Appliance</t>
  </si>
  <si>
    <t>6900 SandBlast Base Appliance</t>
  </si>
  <si>
    <t>6900 SandBlast Plus Appliance</t>
  </si>
  <si>
    <t>Orchestrators</t>
  </si>
  <si>
    <t>16600 HyperScale Appliance for Maestro</t>
  </si>
  <si>
    <t>CPAP-MHO-170</t>
  </si>
  <si>
    <t>Maestro Hyperscale Gateway Based on 16600 Turbo Hyperscale Appliances</t>
  </si>
  <si>
    <t>Orchestrator Spares</t>
  </si>
  <si>
    <t>CPTS-PRO-MAESTRO-1Y</t>
  </si>
  <si>
    <t>CloudGuard Logic 1000GB 1 Month Retention</t>
  </si>
  <si>
    <t>CPTS-PRO-CG-JS-1Y</t>
  </si>
  <si>
    <t>CPTS-PRO-CG-CONF</t>
  </si>
  <si>
    <t>CPTS-PRO-ATAM-CG</t>
  </si>
  <si>
    <t>CloudGuard Logic 1000GB 1 Year Retention</t>
  </si>
  <si>
    <t>CloudGuard Logic 10TB 1 Month Retention</t>
  </si>
  <si>
    <t>CloudGuard Logic 10TB 1 Year Retention</t>
  </si>
  <si>
    <t>CloudGuard SaaS</t>
  </si>
  <si>
    <t>CPTS-PRO-DOME9-JS-1Y</t>
  </si>
  <si>
    <t>CPAC-RAM16GB-16/28K-HS</t>
  </si>
  <si>
    <t>RUS Government Security Gateway Software 2 Cores NGFW</t>
  </si>
  <si>
    <t>RUS Government Security Gateway Software 4 Cores NGFW</t>
  </si>
  <si>
    <t>RUS Government Security Gateway Software 8 Cores NGFW</t>
  </si>
  <si>
    <t>RUS Government Security Gateway Software 16 Cores NGFW</t>
  </si>
  <si>
    <t>RUS Government Security Gateway Software 24 Cores NGFW</t>
  </si>
  <si>
    <t>RUS Government Security Gateway Software 32 Cores NGFW</t>
  </si>
  <si>
    <t>CPSB-SNBT-16000-1Y</t>
  </si>
  <si>
    <t>CPSB-SNBT-16000-2Y</t>
  </si>
  <si>
    <t>CPSB-SNBT-16000-3Y</t>
  </si>
  <si>
    <t>CPSB-NGTP-16000-1Y</t>
  </si>
  <si>
    <t>CPSB-NGTP-16000-2Y</t>
  </si>
  <si>
    <t>CPSB-NGTP-16000-3Y</t>
  </si>
  <si>
    <t>CPSB-NGFW-16000-1Y</t>
  </si>
  <si>
    <t>CPSB-NGFW-16000-2Y</t>
  </si>
  <si>
    <t>CPSB-NGFW-16000-3Y</t>
  </si>
  <si>
    <t>CPSB-SNBT-16000-PLUS-1Y</t>
  </si>
  <si>
    <t>CPSB-SNBT-16000-PLUS-2Y</t>
  </si>
  <si>
    <t>CPSB-SNBT-16000-PLUS-3Y</t>
  </si>
  <si>
    <t>CPSB-NGTP-16000-PLUS-1Y</t>
  </si>
  <si>
    <t>CPSB-NGTP-16000-PLUS-2Y</t>
  </si>
  <si>
    <t>CPSB-NGTP-16000-PLUS-3Y</t>
  </si>
  <si>
    <t>CPSB-NGFW-16000-PLUS-1Y</t>
  </si>
  <si>
    <t>CPSB-NGFW-16000-PLUS-2Y</t>
  </si>
  <si>
    <t>CPSB-NGFW-16000-PLUS-3Y</t>
  </si>
  <si>
    <t>16200 SandBlast Base Appliance</t>
  </si>
  <si>
    <t>16200 SandBlast Plus Appliance</t>
  </si>
  <si>
    <t>6700 SandBlast Base Appliance</t>
  </si>
  <si>
    <t>6700 SandBlast Plus Appliance</t>
  </si>
  <si>
    <t>7000 SandBlast Base Appliance</t>
  </si>
  <si>
    <t>7000 SandBlast Plus Appliance</t>
  </si>
  <si>
    <t>6400 SandBlast Base Appliance</t>
  </si>
  <si>
    <t>6400 SandBlast Plus Appliance</t>
  </si>
  <si>
    <t>16600 SandBlast HyperScale Appliance</t>
  </si>
  <si>
    <t>28000 SandBlast Base Appliance</t>
  </si>
  <si>
    <t>28000 SandBlast Plus Appliance</t>
  </si>
  <si>
    <t>CPAC-PSU-AC-7000</t>
  </si>
  <si>
    <t>CPAC-SSD-480G-7000</t>
  </si>
  <si>
    <t>Direct Attach Cables (DAC)</t>
  </si>
  <si>
    <t>CPAC-DAC-40G-1M</t>
  </si>
  <si>
    <t>CPAC-SAN-SM5050/5150</t>
  </si>
  <si>
    <t>6200 HyperScale Appliance for Maestro</t>
  </si>
  <si>
    <t>CPAC-DAC-10G-1M</t>
  </si>
  <si>
    <t>CPTS-PRO-ENT-NGTP-JS-1Y</t>
  </si>
  <si>
    <t>6600 HyperScale Appliance for Maestro</t>
  </si>
  <si>
    <t>7000 HyperScale Appliance for Maestro</t>
  </si>
  <si>
    <t>CPAC-TR-40SR-QSFP-BIDI</t>
  </si>
  <si>
    <t>Maestro Hyperscale Gateway Based on 6200 Plus Hyperscale Appliances</t>
  </si>
  <si>
    <t>Maestro Hyperscale Gateway Based on 6600 Plus Hyperscale Appliances</t>
  </si>
  <si>
    <t>Maestro Hyperscale Gateway Based on 7000 Plus Hyperscale Appliances</t>
  </si>
  <si>
    <t>DDoS Protector VA 20</t>
  </si>
  <si>
    <t xml:space="preserve">CPSB-DP-VA-20G-SUS-1Y </t>
  </si>
  <si>
    <t>DDoS Protector VA 10</t>
  </si>
  <si>
    <t xml:space="preserve">CPSB-DP-VA-10G-SUS-1Y </t>
  </si>
  <si>
    <t>DDoS Protector VA 5</t>
  </si>
  <si>
    <t xml:space="preserve">CPSB-DP-VA-5G-SUS-1Y </t>
  </si>
  <si>
    <t>DDoS Protector VA 2</t>
  </si>
  <si>
    <t xml:space="preserve">CPSB-DP-VA-2G-SUS-1Y </t>
  </si>
  <si>
    <t>DDoS Protector VA 1</t>
  </si>
  <si>
    <t xml:space="preserve">CPSB-DP-VA-1G-SUS-1Y </t>
  </si>
  <si>
    <t>DDoS Protector VA 500M</t>
  </si>
  <si>
    <t xml:space="preserve">CPSB-DP-VA-500M-SUS-1Y </t>
  </si>
  <si>
    <t>DDoS Protector VA 200M</t>
  </si>
  <si>
    <t xml:space="preserve">CPSB-DP-VA-200M-SUS-1Y </t>
  </si>
  <si>
    <t>DDoS Protector, 110 Gbps</t>
  </si>
  <si>
    <t>DDoS Protector, 220 Gbps</t>
  </si>
  <si>
    <t>CPAC-DAC-100G-1M</t>
  </si>
  <si>
    <t>CPAC-DAC-100G-5M</t>
  </si>
  <si>
    <t>CPAC-DAC-25G-1M</t>
  </si>
  <si>
    <t>Additional Storage</t>
  </si>
  <si>
    <t>Smart-1 Cloud to Manage Single Gateway- Monthly</t>
  </si>
  <si>
    <t>Smart-1 Cloud to Manage 5 Gateways- Monthly</t>
  </si>
  <si>
    <t>Smart-1 Cloud to Manage Single Gateway- Yearly</t>
  </si>
  <si>
    <t>Smart-1 Cloud to Manage 5 Gateways- Yearly</t>
  </si>
  <si>
    <t>1570R Next Generation Appliance</t>
  </si>
  <si>
    <t>1570RWLTE Next Generation Appliance WiFi</t>
  </si>
  <si>
    <t>CPAC-1570R-PSU-STD</t>
  </si>
  <si>
    <t>Firmware Assessment</t>
  </si>
  <si>
    <t>IoT for Healthcare</t>
  </si>
  <si>
    <t>CPSB-IOTP-FIRMWARE-10R-1Y</t>
  </si>
  <si>
    <t>CPSB-IOTP-FIRMWARE-5000R-1Y</t>
  </si>
  <si>
    <t>IoT for Enterprise</t>
  </si>
  <si>
    <t>IoT for Industrial</t>
  </si>
  <si>
    <t>28600 SandBlast HyperScale Appliance</t>
  </si>
  <si>
    <t>28600 HyperScale Appliance for Maestro</t>
  </si>
  <si>
    <t>Maestro Hyperscale Gateway Based on 28600 Turbo Hyperscale Appliances</t>
  </si>
  <si>
    <t>Smart-1 Cloud to Manage 5 SMB Gateways- Yearly</t>
  </si>
  <si>
    <t>Smart-1 Cloud to Manage 5 SMB Gateways- Monthly</t>
  </si>
  <si>
    <t>CPSB-DLP-16000-1Y</t>
  </si>
  <si>
    <t>CPSB-DLP-16000-2Y</t>
  </si>
  <si>
    <t>CPSB-DLP-16000-3Y</t>
  </si>
  <si>
    <t>CPTS-TRN-CLC-30S-1Y</t>
  </si>
  <si>
    <t>Safe@ Upgrade</t>
  </si>
  <si>
    <t>1100 Next Generation Threat Prevention for small business</t>
  </si>
  <si>
    <t>Threat Emulation and Threat Extraction Package</t>
  </si>
  <si>
    <t>CloudGuard IaaS NGTP Renewals</t>
  </si>
  <si>
    <t>CloudGuard IaaS NGTX Renewals</t>
  </si>
  <si>
    <t>Security Administration Training eKit</t>
  </si>
  <si>
    <t>Security Engineering Training eKit</t>
  </si>
  <si>
    <t>TE and CloudGuard IaaS Professional Service</t>
  </si>
  <si>
    <t>ZoneAlarm PRO Antivirus and Firewall</t>
  </si>
  <si>
    <t>ZoneAlarm PRO Firewall</t>
  </si>
  <si>
    <t>ZoneAlarm Extreme Security</t>
  </si>
  <si>
    <t>Endpoint Security Classroom</t>
  </si>
  <si>
    <t>Software Blades Training</t>
  </si>
  <si>
    <t>Threat Prevention Course</t>
  </si>
  <si>
    <t>Administration Engineering Bundle</t>
  </si>
  <si>
    <t>Advanced IPS Course</t>
  </si>
  <si>
    <t>Multi Domain-Security Management- Virtual System Extension</t>
  </si>
  <si>
    <t>Secure Web Gateway Course</t>
  </si>
  <si>
    <t>Security Administration - CCSA</t>
  </si>
  <si>
    <t>Security Engineering - CCSE</t>
  </si>
  <si>
    <t>Automation Specialist Training eKit</t>
  </si>
  <si>
    <t>ZoneAlarm Anti Ransomware</t>
  </si>
  <si>
    <t>ZoneAlarm Mobile Security</t>
  </si>
  <si>
    <t>Carrier Security Add-on for 64K/44K</t>
  </si>
  <si>
    <t>Check Point Infinity Total Protection</t>
  </si>
  <si>
    <t>CloudGuard for AWS Next Generation Threat Prevention Package</t>
  </si>
  <si>
    <t>CloudGuard for AWS Next Generation Threat Extraction Package</t>
  </si>
  <si>
    <t>CloudGuard for Azure Next Generation Threat Prevention Package</t>
  </si>
  <si>
    <t>CloudGuard for Azure Next Generation Threat Extraction Package</t>
  </si>
  <si>
    <t>CloudGuard IaaS VE Next Generation Threat Prevention Package</t>
  </si>
  <si>
    <t>CloudGuard IaaS VE Next Generation Threat Extraction Package</t>
  </si>
  <si>
    <t>910 Next Generation Threat Extraction renewal</t>
  </si>
  <si>
    <t>MHO</t>
  </si>
  <si>
    <t>DDoS Behavioral Protection Security Update</t>
  </si>
  <si>
    <t>DDoS Vision services</t>
  </si>
  <si>
    <t>Check Point SandBlast Mobile Per Device Renewal</t>
  </si>
  <si>
    <t>Check Point SandBlast Mobile Per User Renewal</t>
  </si>
  <si>
    <t>Monthly ZoneAlarm Extreme Security</t>
  </si>
  <si>
    <t>Monthly ZoneAlarm PRO Antivirus and Firewall</t>
  </si>
  <si>
    <t>Monthly ZoneAlarm PRO Firewall</t>
  </si>
  <si>
    <t>DDoS Active Attackers Feed</t>
  </si>
  <si>
    <t>CloudGuard DDoS Protection Service</t>
  </si>
  <si>
    <t>DDoS Protection Services</t>
  </si>
  <si>
    <t>Alteons Services</t>
  </si>
  <si>
    <t>Web App Protector Service Add Ons</t>
  </si>
  <si>
    <t>Dome 9 add ons</t>
  </si>
  <si>
    <t>Sandblast Now Renewal Package</t>
  </si>
  <si>
    <t>Check Point SandBlast App Protect</t>
  </si>
  <si>
    <t>SandBlast Agent Data Protection Renewal</t>
  </si>
  <si>
    <t>SandBlast Agent Basic Renewal</t>
  </si>
  <si>
    <t>SandBlast Agent Advanced Renewal</t>
  </si>
  <si>
    <t>SandBlast Agent Complete Renewal</t>
  </si>
  <si>
    <t>DDoS ERT Gold Protection Package</t>
  </si>
  <si>
    <t>Online Training Introduction for DDoS and Alteon</t>
  </si>
  <si>
    <t>Installation of Alteon</t>
  </si>
  <si>
    <t>Installation of Alteon - Remote</t>
  </si>
  <si>
    <t>Installation of DDoS Protector - Basic</t>
  </si>
  <si>
    <t>Remote Installation of DDoS Protector - Basic</t>
  </si>
  <si>
    <t>Radware Flow Collector 2000 Services</t>
  </si>
  <si>
    <t>DDoS Protector VA 200 Services</t>
  </si>
  <si>
    <t>DDoS 4412 Protection Services</t>
  </si>
  <si>
    <t>Smart-1 625 accessories</t>
  </si>
  <si>
    <t>Unified Endpoint Security Advanced Renewal</t>
  </si>
  <si>
    <t>Unified Endpoint Security Complete Renewal</t>
  </si>
  <si>
    <t>Radwaress Trainings</t>
  </si>
  <si>
    <t>Radwares Support Upgrade</t>
  </si>
  <si>
    <t>Alteons Trainings</t>
  </si>
  <si>
    <t>DDos Trainings</t>
  </si>
  <si>
    <t>Internal API Services</t>
  </si>
  <si>
    <t>China Smart-1 410 NGSM</t>
  </si>
  <si>
    <t>Russia Local Production Smart-1 405 NGSM</t>
  </si>
  <si>
    <t>Russia Local Production Smart-1 410 NGSM</t>
  </si>
  <si>
    <t>Russia Local Production TE100X SandBlast</t>
  </si>
  <si>
    <t>Russia Local Production TE250X SandBlast</t>
  </si>
  <si>
    <t>Cloud Specialist (CCCS) ekit</t>
  </si>
  <si>
    <t>Endpoint Specialist (CCES) ekit</t>
  </si>
  <si>
    <t>MDSM Specialist (CCMS) eKit</t>
  </si>
  <si>
    <t>Certified VSX Specialist (CCVS) eKit</t>
  </si>
  <si>
    <t>SandBlast Agent Expert Reports</t>
  </si>
  <si>
    <t>SandBlast Agent PAYG</t>
  </si>
  <si>
    <t>SandBlast Mobile PAYG Per Device</t>
  </si>
  <si>
    <t>SandBlast Mobile PAYG Per User</t>
  </si>
  <si>
    <t>Endpoint Complete Protection RSN</t>
  </si>
  <si>
    <t>Professional Services Cloud</t>
  </si>
  <si>
    <t>CloudGuard for NSX NGTX Renewals</t>
  </si>
  <si>
    <t>CloudGuard for NSX NGTP Renewals</t>
  </si>
  <si>
    <t>CloudGuard SaaS PAYG</t>
  </si>
  <si>
    <t>Russia Local Production Smart-1 3150</t>
  </si>
  <si>
    <t>Public Cloud Security Risk Assessment and Remediation Package</t>
  </si>
  <si>
    <t>Public Cloud Security Licenses Package</t>
  </si>
  <si>
    <t>Endpoint Access Control</t>
  </si>
  <si>
    <t>Endpoint Access Control perpetual package</t>
  </si>
  <si>
    <t>Endpoint Access Control Renewal</t>
  </si>
  <si>
    <t>Alteon virtual appliance</t>
  </si>
  <si>
    <t>Special Deal Products</t>
  </si>
  <si>
    <t>DDoS Protector VA 20 Services</t>
  </si>
  <si>
    <t>DDoS Protector VA 10 Services</t>
  </si>
  <si>
    <t>DDoS Protector VA 5 Services</t>
  </si>
  <si>
    <t>DDoS Protector VA 2 Services</t>
  </si>
  <si>
    <t>DDoS Protector VA 1 Services</t>
  </si>
  <si>
    <t>DDoS Protector VA 500M Services</t>
  </si>
  <si>
    <t>DDoS Protector VA 200M Services</t>
  </si>
  <si>
    <t>DDoS ERT Silver Protection Package</t>
  </si>
  <si>
    <t>InfinitySOC single license</t>
  </si>
  <si>
    <t>InfinitySOC value license</t>
  </si>
  <si>
    <t>InfinitySOC enterprise license</t>
  </si>
  <si>
    <t>Firmware Risk Assessment</t>
  </si>
  <si>
    <t>ZoneAlarm Anti Ransomware and mobile Security</t>
  </si>
  <si>
    <t>Smart-1 Cloud Add ons</t>
  </si>
  <si>
    <t>HDD retention</t>
  </si>
  <si>
    <t>InfinitySOC add-on for Infinity Total Protection</t>
  </si>
  <si>
    <t>RUS Government AL 6024</t>
  </si>
  <si>
    <t>IoT Jumpstart</t>
  </si>
  <si>
    <t>IoT Protect for Industrial</t>
  </si>
  <si>
    <t>RUS Government 3600 Quantum Security Gateway</t>
  </si>
  <si>
    <t>RUS Government 3800 Quantum Security Gateway</t>
  </si>
  <si>
    <t>RUS Government 6200 SandBlast Base Appliance</t>
  </si>
  <si>
    <t>RUS Government 6200 SandBlast Plus Appliance</t>
  </si>
  <si>
    <t>RUS Government 6400 SandBlast Base Appliance</t>
  </si>
  <si>
    <t>RUS Government 6400 SandBlast Plus Appliance</t>
  </si>
  <si>
    <t>RUS Government 6600 SandBlast Base Appliance</t>
  </si>
  <si>
    <t>RUS Government 6600 SandBlast Plus Appliance</t>
  </si>
  <si>
    <t>IoT Additional Products</t>
  </si>
  <si>
    <t>Japan Special Deal Appliances</t>
  </si>
  <si>
    <t>Japan Special Deal Services</t>
  </si>
  <si>
    <t>Japan Special Deal Software</t>
  </si>
  <si>
    <t>RUS Government 6900 SandBlast Base Appliance</t>
  </si>
  <si>
    <t>RUS Government 6900 SandBlast Plus Appliance</t>
  </si>
  <si>
    <t>CPTS-TRN-CLC-100M-1Y</t>
  </si>
  <si>
    <t>CPTS-TRN-CLC-250L-1Y</t>
  </si>
  <si>
    <t>CPTS-TRN-CLC-500XL-1Y</t>
  </si>
  <si>
    <t>CPTS-TRN-CLC-1000XXL-1Y</t>
  </si>
  <si>
    <t>CPTS-TRN-CLC-2500XXXL-1Y</t>
  </si>
  <si>
    <t>6700 HyperScale Appliance for Maestro</t>
  </si>
  <si>
    <t>Maestro Hyperscale Gateway Based on 6700 Plus Hyperscale Appliances</t>
  </si>
  <si>
    <t>Offers for Net New Customers</t>
  </si>
  <si>
    <t>CPSB-INFINITY-SME-3P-NCU-1Y</t>
  </si>
  <si>
    <t>CPSB-INFINITY-SME-2P-NC-1Y</t>
  </si>
  <si>
    <t>CPSB-INFINITY-SME-2P-NU-1Y</t>
  </si>
  <si>
    <t>CPSB-INFINITY-SME-2P-CU-1Y</t>
  </si>
  <si>
    <t>Security Gateway Software 48 Cores NGTP</t>
  </si>
  <si>
    <t>Security Gateway Software 48 Cores NGTX</t>
  </si>
  <si>
    <t>CloudGuard Connect Corporate Access</t>
  </si>
  <si>
    <t>CloudGuard Connect Corporate and Internet Access</t>
  </si>
  <si>
    <t>CPAC-PSU-DC-7000</t>
  </si>
  <si>
    <t>Smart-1 6000-L Base</t>
  </si>
  <si>
    <t>Smart-1 6000-L Base SmartEvent</t>
  </si>
  <si>
    <t>Smart-1 6000-L Base MLM10</t>
  </si>
  <si>
    <t>Smart-1 6000-L Plus</t>
  </si>
  <si>
    <t>Smart-1 6000-L Plus SmartEvent</t>
  </si>
  <si>
    <t>Smart-1 6000-L Plus MLM10</t>
  </si>
  <si>
    <t>Smart-1 6000-XL Base</t>
  </si>
  <si>
    <t>Smart-1 6000-XL Base SmartEvent</t>
  </si>
  <si>
    <t>Smart-1 6000-XL Base MLM10</t>
  </si>
  <si>
    <t>Smart-1 6000-XL Base MGMT</t>
  </si>
  <si>
    <t>Smart-1 6000-XL Plus</t>
  </si>
  <si>
    <t>Smart-1 6000-XL Plus SmartEvent</t>
  </si>
  <si>
    <t>Smart-1 6000-XL Plus MLM10</t>
  </si>
  <si>
    <t>Smart-1 6000-XL Plus MGMT</t>
  </si>
  <si>
    <t>1600 Next Generation SNBT, 1 year Direct Support and Services Package</t>
  </si>
  <si>
    <t>1600 Next Generation SNBT, 3 years Direct Support and Services Package</t>
  </si>
  <si>
    <t>1600 Next Generation SNBT, 5 years Direct Support and Services Package</t>
  </si>
  <si>
    <t>1600 Next Generation SNBT, 1 year Collaborative Support and Services Package</t>
  </si>
  <si>
    <t>1600 Next Generation SNBT, 3 years Collaborative Support and Services Package</t>
  </si>
  <si>
    <t>1600 Next Generation SNBT, 5 years Collaborative Support and Services Package</t>
  </si>
  <si>
    <t>1800 Next Generation SNBT, 1 year Direct Support and Services Package</t>
  </si>
  <si>
    <t>1800 Next Generation SNBT, 3 years Direct Support and Services Package</t>
  </si>
  <si>
    <t>1800 Next Generation SNBT, 5 years Direct Support and Services Package</t>
  </si>
  <si>
    <t>1800 Next Generation SNBT, 1 year Collaborative Support and Services Package</t>
  </si>
  <si>
    <t>1800 Next Generation SNBT, 3 years Collaborative Support and Services Package</t>
  </si>
  <si>
    <t>1800 Next Generation SNBT, 5 years Collaborative Support and Services Package</t>
  </si>
  <si>
    <t>1530W Base Appliance SNBT, 1 year Direct Support and Services WiFi Package</t>
  </si>
  <si>
    <t>1530W Base Appliance SNBT, 1 year Collaborative Support and Services WiFi Package</t>
  </si>
  <si>
    <t>1530W Base Appliance SNBT, 3 years Direct Support and Services WiFi Package</t>
  </si>
  <si>
    <t>1530W Base Appliance SNBT, 3 years Collaborative Support and Services WiFi Package</t>
  </si>
  <si>
    <t>1530W Base Appliance SNBT, 5 years Direct Support and Services WiFi Package</t>
  </si>
  <si>
    <t>1530W Base Appliance SNBT, 5 years Collaborative Support and Services WiFi Package</t>
  </si>
  <si>
    <t>1530 Base Appliance SNBT, 1 year Collaborative Support and Services Package</t>
  </si>
  <si>
    <t>1530 Base Appliance SNBT, 1 year Direct Support and Services Package</t>
  </si>
  <si>
    <t>1530 Base Appliance SNBT, 3 years Collaborative Support and Services Package</t>
  </si>
  <si>
    <t>1530 Base Appliance SNBT, 5 years Collaborative Support and Services Package</t>
  </si>
  <si>
    <t>1530 Base Appliance SNBT, 3 years Direct Support and Services Package</t>
  </si>
  <si>
    <t>1530 Base Appliance SNBT, 5 years Direct Support and Services Package</t>
  </si>
  <si>
    <t>1550W Base Appliance SNBT, 1 year Direct Support and Services WiFi Package</t>
  </si>
  <si>
    <t>1550W Base Appliance SNBT, 1 year Collaborative Support and Services WiFi Package</t>
  </si>
  <si>
    <t>1550W Base Appliance SNBT, 3 years Direct Support and Services WiFi Package</t>
  </si>
  <si>
    <t>1550W Base Appliance SNBT, 3 years Collaborative Support and Services WiFi Package</t>
  </si>
  <si>
    <t>1550W Base Appliance SNBT, 5 years Direct Support and Services WiFi Package</t>
  </si>
  <si>
    <t>1550W Base Appliance SNBT, 5 years Collaborative Support and Services WiFi Package</t>
  </si>
  <si>
    <t>1550 Base Appliance SNBT, 1 year Collaborative Support and Services Package</t>
  </si>
  <si>
    <t>1550 Base Appliance SNBT, 1 year Direct Support and Services Package</t>
  </si>
  <si>
    <t>1550 Base Appliance SNBT, 3 years Collaborative Support and Services Package</t>
  </si>
  <si>
    <t>1550 Base Appliance SNBT, 5 years Collaborative Support and Services Package</t>
  </si>
  <si>
    <t>1550 Base Appliance SNBT, 3 years Direct Support and Services Package</t>
  </si>
  <si>
    <t>1550 Base Appliance SNBT, 5 years Direct Support and Services Package</t>
  </si>
  <si>
    <t>1570W Base Appliance SNBT, 1 year Direct Support and Services WiFi Package</t>
  </si>
  <si>
    <t>1570W Base Appliance SNBT, 1 year Collaborative Support and Services WiFi Package</t>
  </si>
  <si>
    <t>1570W Base Appliance SNBT, 3 years Direct Support and Services WiFi Package</t>
  </si>
  <si>
    <t>1570W Base Appliance SNBT, 3 years Collaborative Support and Services WiFi Package</t>
  </si>
  <si>
    <t>1570W Base Appliance SNBT, 5 years Direct Support and Services WiFi Package</t>
  </si>
  <si>
    <t>1570W Base Appliance SNBT, 5 years Collaborative Support and Services WiFi Package</t>
  </si>
  <si>
    <t>1570 Base Appliance SNBT, 1 year Direct Support and Services Package</t>
  </si>
  <si>
    <t>1570 Base Appliance SNBT, 1 year Collaborative Support and Services Package</t>
  </si>
  <si>
    <t>1570 Base Appliance SNBT, 3 years Direct Support and Services Package</t>
  </si>
  <si>
    <t>1570 Base Appliance SNBT, 3 years Collaborative Support and Services Package</t>
  </si>
  <si>
    <t>1570 Base Appliance SNBT, 5 years Direct Support and Services Package</t>
  </si>
  <si>
    <t>1570 Base Appliance SNBT, 5 years Collaborative Support and Services Package</t>
  </si>
  <si>
    <t>1570WDSL Base Appliance SNBT, 1 year Direct Support and Services WiFi Package</t>
  </si>
  <si>
    <t>1570WDSL Base Appliance SNBT, 1 year Collaborative Support and Services WiFi Package</t>
  </si>
  <si>
    <t>1570WDSL Base Appliance SNBT, 3 years Direct Support and Services WiFi Package</t>
  </si>
  <si>
    <t>1570WDSL Base Appliance SNBT, 3 years Collaborative Support and Services WiFi Package</t>
  </si>
  <si>
    <t>1570WDSL Base Appliance SNBT, 5 years Direct Support and Services WiFi Package</t>
  </si>
  <si>
    <t>1570WDSL Base Appliance SNBT, 5 years Collaborative Support and Services WiFi Package</t>
  </si>
  <si>
    <t>1570WLTE Base Appliance SNBT, 1 year Direct Support and Services WiFi Package</t>
  </si>
  <si>
    <t>1570WLTE Base Appliance SNBT, 1 year Collaborative Support and Services WiFi Package</t>
  </si>
  <si>
    <t>1570WLTE Base Appliance SNBT, 3 years Direct Support and Services WiFi Package</t>
  </si>
  <si>
    <t>1570WLTE Base Appliance SNBT, 3 years Collaborative Support and Services WiFi Package</t>
  </si>
  <si>
    <t>1570WLTE Base Appliance SNBT, 5 years Direct Support and Services WiFi Package</t>
  </si>
  <si>
    <t>1570WLTE Base Appliance SNBT, 5 years Collaborative Support and Services WiFi Package</t>
  </si>
  <si>
    <t>1590W Base Appliance SNBT, 1 year Direct Support and Services WiFi Package</t>
  </si>
  <si>
    <t>1590W Base Appliance SNBT, 1 year Collaborative Support and Services WiFi Package</t>
  </si>
  <si>
    <t>1590W Base Appliance SNBT, 3 years Direct Support and Services WiFi Package</t>
  </si>
  <si>
    <t>1590W Base Appliance SNBT, 3 years Collaborative Support and Services WiFi Package</t>
  </si>
  <si>
    <t>1590W Base Appliance SNBT, 5 years Direct Support and Services WiFi Package</t>
  </si>
  <si>
    <t>1590W Base Appliance SNBT, 5 years Collaborative Support and Services WiFi Package</t>
  </si>
  <si>
    <t>1590 Base Appliance SNBT, 1 year Direct Support and Services Package</t>
  </si>
  <si>
    <t>1590 Base Appliance SNBT, 1 year Collaborative Support and Services Package</t>
  </si>
  <si>
    <t>1590 Base Appliance SNBT, 3 years Direct Support and Services Package</t>
  </si>
  <si>
    <t>1590 Base Appliance SNBT, 3 years Collaborative Support and Services Package</t>
  </si>
  <si>
    <t>1590 Base Appliance SNBT, 5 years Direct Support and Services Package</t>
  </si>
  <si>
    <t>1590 Base Appliance SNBT, 5 years Collaborative Support and Services Package</t>
  </si>
  <si>
    <t>1590WDSL Base Appliance SNBT, 1 year Direct Support and Services WiFi Package</t>
  </si>
  <si>
    <t>1590WDSL Base Appliance SNBT, 1 year Collaborative Support and Services WiFi Package</t>
  </si>
  <si>
    <t>1590WDSL Base Appliance SNBT, 3 years Direct Support and Services WiFi Package</t>
  </si>
  <si>
    <t>1590WDSL Base Appliance SNBT, 3 years Collaborative Support and Services WiFi Package</t>
  </si>
  <si>
    <t>1590WDSL Base Appliance SNBT, 5 years Direct Support and Services WiFi Package</t>
  </si>
  <si>
    <t>1590WDSL Base Appliance SNBT, 5 years Collaborative Support and Services WiFi Package</t>
  </si>
  <si>
    <t>1590WLTE Base Appliance SNBT, 1 year Direct Support and Services WiFi Package</t>
  </si>
  <si>
    <t>1590WLTE Base Appliance SNBT, 1 year Collaborative Support and Services WiFi Package</t>
  </si>
  <si>
    <t>1590WLTE Base Appliance SNBT, 3 years Direct Support and Services WiFi Package</t>
  </si>
  <si>
    <t>1590WLTE Base Appliance SNBT, 3 years Collaborative Support and Services WiFi Package</t>
  </si>
  <si>
    <t>1590WLTE Base Appliance SNBT, 5 years Direct Support and Services WiFi Package</t>
  </si>
  <si>
    <t>1590WLTE Base Appliance SNBT, 5 years Collaborative Support and Services WiFi Package</t>
  </si>
  <si>
    <t>CloudGuard AppSec</t>
  </si>
  <si>
    <t>CloudGuard Workload</t>
  </si>
  <si>
    <t>SOAR</t>
  </si>
  <si>
    <t>CPSB-SPL-HAN-DR-1Y</t>
  </si>
  <si>
    <t>CPSB-SPL-HAN-DR-2Y</t>
  </si>
  <si>
    <t>CPSB-SPL-HAN-DR-3Y</t>
  </si>
  <si>
    <t>CPSB-SPL-WAR-1Y</t>
  </si>
  <si>
    <t>CPSB-SPL-WAR-2Y</t>
  </si>
  <si>
    <t>CPSB-SPL-WAR-3Y</t>
  </si>
  <si>
    <t>CPTS-SPL-PRO-JS</t>
  </si>
  <si>
    <t>CPTS-SPL-PRO-CON-DAILY</t>
  </si>
  <si>
    <t>MHO 175</t>
  </si>
  <si>
    <t>Smart-1 600-M Base</t>
  </si>
  <si>
    <t>Smart-1 600-M Plus</t>
  </si>
  <si>
    <t>Smart-1 600-S Base</t>
  </si>
  <si>
    <t>Smart-1 600-S Plus</t>
  </si>
  <si>
    <t>CPTS-MSS-INFINITY-XPR-1Y</t>
  </si>
  <si>
    <t>CPTS-MSS-INFINITY-XPR-2Y</t>
  </si>
  <si>
    <t>CPTS-MSS-INFINITY-XPR-3Y</t>
  </si>
  <si>
    <t>CPTS-MSS-Infinity-XPR-EP-1Y</t>
  </si>
  <si>
    <t>CPTS-MSS-Infinity-XPR-EP-2Y</t>
  </si>
  <si>
    <t>CPTS-MSS-Infinity-XPR-EP-3Y</t>
  </si>
  <si>
    <t>Managed Services - Managed Infinity XDR - per device, for 1 year</t>
  </si>
  <si>
    <t>Managed Services - Managed Infinity XDR - per device, for 2 years</t>
  </si>
  <si>
    <t>Managed Services - Managed Infinity XDR - per device, for 3 years</t>
  </si>
  <si>
    <t>Managed Services - Managed Infinity XDR - End Point only - per device, for 1 year</t>
  </si>
  <si>
    <t>Managed Services - Managed Infinity XDR - End Point only - per device, for 2 years</t>
  </si>
  <si>
    <t>Managed Services - Managed Infinity XDR - End Point only - per device, for 3 years</t>
  </si>
  <si>
    <t>Unlimited Takedown - For Midsize organizations</t>
  </si>
  <si>
    <t>Unlimited Takedown - For Large organizations</t>
  </si>
  <si>
    <t>External Pentest up to 32 IP Addresses</t>
  </si>
  <si>
    <t>External Pentest up to 64 IP Addresses</t>
  </si>
  <si>
    <t>External Pentest up to 92 IP Addresses</t>
  </si>
  <si>
    <t>Internal Pentest up to 500 Endpoints and 1 AD</t>
  </si>
  <si>
    <t>Internal Pentest up to 2000 Endpoints and 1 AD</t>
  </si>
  <si>
    <t>Internal Pentest up to 1500 Endpoints and 1 AD</t>
  </si>
  <si>
    <t>Mobile Application Pentest up to 2 Roles (Admin, Low Privilege User) and 1 Platform to Test (Android or IOS)</t>
  </si>
  <si>
    <t>Mobile Application Pentest up to 5 Roles (Admin, Low Privilege User) and both platforms Android + IOS</t>
  </si>
  <si>
    <t>Mobile Application Pentest up to 3 Roles (Admin, Low Privilege User) and 1 Platform to Test (Android or IOS)</t>
  </si>
  <si>
    <t>Web Application Pentest up to 5 Roles (Admin, Low Privilege User) | Up to 100 Interactive Pages | Up to 150 API Methods</t>
  </si>
  <si>
    <t>Web Application Pentest up to 2 Roles (Admin, Low Privilege User) | Up to 25 Interactive Pages | Up to 60 API Methods</t>
  </si>
  <si>
    <t>Web Application Pentest up to 1 Roles | Up to 10 Interactive Pages | Up to 30 API Methods</t>
  </si>
  <si>
    <t>Email Archiving - A license to archive emails up to 10 years old for all licensed users. Contract period for more than 1 year. Number of mailboxes 500 to 4999. Yearly subscription</t>
  </si>
  <si>
    <t>Email Archiving - A license to archive emails up to 10 years old for all licensed users. Contract period for more than 1 year. Number of mailboxes 500 to 4999. Monthly subscription</t>
  </si>
  <si>
    <t>Email Archiving - A license to archive emails up to 10 years old for all licensed users. Contract period for more than 1 year. Number of mailboxes Over 5000. Yearly subscription</t>
  </si>
  <si>
    <t>Email Archiving - A license to archive emails up to 10 years old for all licensed users. Contract period for more than 1 year. Number of mailboxes Over 5000. Monthly subscription</t>
  </si>
  <si>
    <t>Email Archiving - A license to archive emails up to 10 years old for all licensed users. Contract period for more than 1 year. Number of mailboxes up to 500. Monthly subscription</t>
  </si>
  <si>
    <t>Email Archiving - A license to archive emails up to 10 years old for all licensed users. Contract period for more than 1 year. Number of mailboxes up to 500. Yearly subscription</t>
  </si>
  <si>
    <t>IRaaS - Management and remediation of end-user quarantine release requests and phishing reports by a Check Point analyst, for 1 Year</t>
  </si>
  <si>
    <t>IRaaS - Management and remediation of end-user quarantine release requests and phishing reports by a Check Point analyst, for 2 Years</t>
  </si>
  <si>
    <t>IRaaS - Management and remediation of end-user quarantine release requests and phishing reports by a Check Point analyst, for 3 Years</t>
  </si>
  <si>
    <t>SSPM - Configuration best practices for your Microsoft/Google environment and protection against compromised connected applications. Contract period for more than 1 year. Number of mailboxes up to 499</t>
  </si>
  <si>
    <t>SSPM - Configuration best practices for your Microsoft/Google environment and protection against compromised connected applications. Contract period for less than 1 year. Number of mailboxes up to 499</t>
  </si>
  <si>
    <t>SSPM - Configuration best practices for your Microsoft/Google environment and protection against compromised connected applications. Contract period for more than 1 year. Number of mailboxes Over 5000</t>
  </si>
  <si>
    <t>SSPM - Configuration best practices for your Microsoft/Google environment and protection against compromised connected applications. Contract period for less than 1 year. Number of mailboxes Over 5000</t>
  </si>
  <si>
    <t>SSPM - Configuration best practices for your Microsoft/Google environment and protection against compromised connected applications. Contract period for more than 1 year. Number of mailboxes 500 to 4999</t>
  </si>
  <si>
    <t>SSPM - Configuration best practices for your Microsoft/Google environment and protection against compromised connected applications. Contract period for less than 1 year. Number of mailboxes 500 to 4999</t>
  </si>
  <si>
    <t>SSPM - Configuration best practices for your Microsoft/Google environment and protection against compromised connected applications</t>
  </si>
  <si>
    <t>Security Awareness Training - Educate employees on recognizing and avoiding cyber threats to reduce the risk of data breaches and enhance organizational security and compliance. Contract period for less than 1 year. Number of mailboxes 500 to 4999</t>
  </si>
  <si>
    <t>Security Awareness Training - Educate employees on recognizing and avoiding cyber threats to reduce the risk of data breaches and enhance organizational security and compliance. Contract period for more than 1 year. Number of mailboxes 500-4999</t>
  </si>
  <si>
    <t>Security Awareness Training - Educate employees on recognizing and avoiding cyber threats to reduce the risk of data breaches and enhance organizational security and compliance. Contract period for less than 1 year. Number of mailboxes over 5000</t>
  </si>
  <si>
    <t>Security Awareness Training - Educate employees on recognizing and avoiding cyber threats to reduce the risk of data breaches and enhance organizational security and compliance. Contract period for less than 1 year. Number of mailboxes up to 499</t>
  </si>
  <si>
    <t>Security Awareness Training - Educate employees on recognizing and avoiding cyber threats to reduce the risk of data breaches and enhance organizational security and compliance. Contract period for more than 1 year. Number of mailboxes up to 499</t>
  </si>
  <si>
    <t>Security Awareness Training - Educate employees on recognizing and avoiding cyber threats to reduce the risk of data breaches and enhance organizational security and compliance. Contract period for more than 1 year. Number of mailboxes over 5000</t>
  </si>
  <si>
    <t>CPTS-PRO-Pentest-EXT-S-1Y</t>
  </si>
  <si>
    <t>CPTS-PRO-Pentest-EXT-M-1Y</t>
  </si>
  <si>
    <t>CPTS-PRO-Pentest-EXT-L-1Y</t>
  </si>
  <si>
    <t>CPTS-PRO-Pentest-INT-S-1Y</t>
  </si>
  <si>
    <t>CPTS-PRO-Pentest-INT-L-1Y</t>
  </si>
  <si>
    <t>CPTS-PRO-Pentest-INT-M-1Y</t>
  </si>
  <si>
    <t>CPTS-PRO-Pentest-MOB-S-1Y</t>
  </si>
  <si>
    <t>CPTS-PRO-Pentest-MOB-L-1Y</t>
  </si>
  <si>
    <t>CPTS-PRO-Pentest-MOB-M-1Y</t>
  </si>
  <si>
    <t>CPTS-PRO-Pentest-WEB-L-1Y</t>
  </si>
  <si>
    <t>CPTS-PRO-Pentest-WEB-M-1Y</t>
  </si>
  <si>
    <t>CPTS-PRO-Pentest-WEB-S-1Y</t>
  </si>
  <si>
    <t>CPTS-PRO-Pentest-1Y</t>
  </si>
  <si>
    <t>CPSB-IOTP-QLS250-1Y</t>
  </si>
  <si>
    <t>CPSB-IOTP-QLS250-2Y</t>
  </si>
  <si>
    <t>CPSB-IOTP-QLS250-3Y</t>
  </si>
  <si>
    <t>CPSB-IOTP-QLS450-1Y</t>
  </si>
  <si>
    <t>CPSB-IOTP-QLS450-2Y</t>
  </si>
  <si>
    <t>CPSB-IOTP-QLS450-3Y</t>
  </si>
  <si>
    <t>CPSB-IOTP-QLS650-1Y</t>
  </si>
  <si>
    <t>CPSB-IOTP-QLS650-2Y</t>
  </si>
  <si>
    <t>CPSB-IOTP-QLS650-3Y</t>
  </si>
  <si>
    <t>Quantum IoT Network Protection for 1 year for QLS250 appliance</t>
  </si>
  <si>
    <t>Quantum IoT Network Protection for 2 years for QLS250 appliance</t>
  </si>
  <si>
    <t>Quantum IoT Network Protection for 3 years for QLS250 appliance</t>
  </si>
  <si>
    <t>Quantum IoT Network Protection for 1 year for QLS450 appliance</t>
  </si>
  <si>
    <t>Quantum IoT Network Protection for 2 years for QLS450 appliance</t>
  </si>
  <si>
    <t>Quantum IoT Network Protection for 3 years for QLS450 appliance</t>
  </si>
  <si>
    <t>Quantum IoT Network Protection for 1 year for QLS650 appliance</t>
  </si>
  <si>
    <t>Quantum IoT Network Protection for 2 years for QLS650 appliance</t>
  </si>
  <si>
    <t>Quantum IoT Network Protection for 3 years for QLS650 appliance</t>
  </si>
  <si>
    <t>CP-CGAS-10RD-1M</t>
  </si>
  <si>
    <t>CPES-SS-CAM-1Y</t>
  </si>
  <si>
    <t>CPES-SS-CAM-Advanced-1Y</t>
  </si>
  <si>
    <t>CPES-SS-CAM-Dedicated-1Y</t>
  </si>
  <si>
    <t>CPES-SS-CAM-MSSP-1Y</t>
  </si>
  <si>
    <t>CPSM-CLOUD-5GW-CMPT-1Y</t>
  </si>
  <si>
    <t>CPSM-CLOUD-5GW-CMPT-2Y</t>
  </si>
  <si>
    <t>CPSM-CLOUD-5GW-CMPT-3Y</t>
  </si>
  <si>
    <t>CPSM-CLOUD-5GW-PREM-1Y</t>
  </si>
  <si>
    <t>CPSM-CLOUD-5GW-PREM-2Y</t>
  </si>
  <si>
    <t>CPSM-CLOUD-5GW-PREM-3Y</t>
  </si>
  <si>
    <t>CPSM-CLOUD-5-SMB-GW-CMPT-1Y</t>
  </si>
  <si>
    <t>CPSM-CLOUD-5-SMB-GW-CMPT-2Y</t>
  </si>
  <si>
    <t>CPSM-CLOUD-5-SMB-GW-CMPT-3Y</t>
  </si>
  <si>
    <t>CPSM-CLOUD-5-SMB-GW-PREM-1Y</t>
  </si>
  <si>
    <t>CPSM-CLOUD-5-SMB-GW-PREM-2Y</t>
  </si>
  <si>
    <t>CPSM-CLOUD-5-SMB-GW-PREM-3Y</t>
  </si>
  <si>
    <t>CPSM-CLOUD-GW-CMPT-1Y</t>
  </si>
  <si>
    <t>CPSM-CLOUD-GW-CMPT-2Y</t>
  </si>
  <si>
    <t>CPSM-CLOUD-GW-CMPT-3Y</t>
  </si>
  <si>
    <t>CPSM-CLOUD-GW-PREM-1Y</t>
  </si>
  <si>
    <t>CPSM-CLOUD-GW-PREM-2Y</t>
  </si>
  <si>
    <t>CPSM-CLOUD-GW-PREM-3Y</t>
  </si>
  <si>
    <t>CPSM-NGSM-CMPT-10GW-1Y</t>
  </si>
  <si>
    <t>CPSM-NGSM-CMPT-10GW-2Y</t>
  </si>
  <si>
    <t>CPSM-NGSM-CMPT-10GW-3Y</t>
  </si>
  <si>
    <t>CPSM-NGSM-CMPT-150GW-1Y</t>
  </si>
  <si>
    <t>CPSM-NGSM-CMPT-150GW-2Y</t>
  </si>
  <si>
    <t>CPSM-NGSM-CMPT-150GW-3Y</t>
  </si>
  <si>
    <t>CPSM-NGSM-CMPT-200GW-1Y</t>
  </si>
  <si>
    <t>CPSM-NGSM-CMPT-200GW-2Y</t>
  </si>
  <si>
    <t>CPSM-NGSM-CMPT-200GW-3Y</t>
  </si>
  <si>
    <t>CPSM-NGSM-CMPT-25GW-1Y</t>
  </si>
  <si>
    <t>CPSM-NGSM-CMPT-25GW-2Y</t>
  </si>
  <si>
    <t>CPSM-NGSM-CMPT-25GW-3Y</t>
  </si>
  <si>
    <t>CPSM-NGSM-CMPT-400GW-1Y</t>
  </si>
  <si>
    <t>CPSM-NGSM-CMPT-400GW-2Y</t>
  </si>
  <si>
    <t>CPSM-NGSM-CMPT-400GW-3Y</t>
  </si>
  <si>
    <t>CPSM-NGSM-CMPT-50GW-1Y</t>
  </si>
  <si>
    <t>CPSM-NGSM-CMPT-50GW-2Y</t>
  </si>
  <si>
    <t>CPSM-NGSM-CMPT-50GW-3Y</t>
  </si>
  <si>
    <t>CPSM-NGSM-CMPT-5GW-1Y</t>
  </si>
  <si>
    <t>CPSM-NGSM-CMPT-5GW-2Y</t>
  </si>
  <si>
    <t>CPSM-NGSM-CMPT-5GW-3Y</t>
  </si>
  <si>
    <t>CPSM-NGSM-CMPT-75GW-1Y</t>
  </si>
  <si>
    <t>CPSM-NGSM-CMPT-75GW-2Y</t>
  </si>
  <si>
    <t>CPSM-NGSM-CMPT-75GW-3Y</t>
  </si>
  <si>
    <t>CPSM-NGSM-PREM-10GW-1Y</t>
  </si>
  <si>
    <t>CPSM-NGSM-PREM-10GW-2Y</t>
  </si>
  <si>
    <t>CPSM-NGSM-PREM-10GW-3Y</t>
  </si>
  <si>
    <t>CPSM-NGSM-PREM-150GW-1Y</t>
  </si>
  <si>
    <t>CPSM-NGSM-PREM-150GW-2Y</t>
  </si>
  <si>
    <t>CPSM-NGSM-PREM-150GW-3Y</t>
  </si>
  <si>
    <t>CPSM-NGSM-PREM-200GW-1Y</t>
  </si>
  <si>
    <t>CPSM-NGSM-PREM-200GW-2Y</t>
  </si>
  <si>
    <t>CPSM-NGSM-PREM-200GW-3Y</t>
  </si>
  <si>
    <t>CPSM-NGSM-PREM-25GW-1Y</t>
  </si>
  <si>
    <t>CPSM-NGSM-PREM-25GW-2Y</t>
  </si>
  <si>
    <t>CPSM-NGSM-PREM-25GW-3Y</t>
  </si>
  <si>
    <t>CPSM-NGSM-PREM-400GW-1Y</t>
  </si>
  <si>
    <t>CPSM-NGSM-PREM-400GW-2Y</t>
  </si>
  <si>
    <t>CPSM-NGSM-PREM-400GW-3Y</t>
  </si>
  <si>
    <t>CPSM-NGSM-PREM-50GW-1Y</t>
  </si>
  <si>
    <t>CPSM-NGSM-PREM-50GW-2Y</t>
  </si>
  <si>
    <t>CPSM-NGSM-PREM-50GW-3Y</t>
  </si>
  <si>
    <t>CPSM-NGSM-PREM-5GW-1Y</t>
  </si>
  <si>
    <t>CPSM-NGSM-PREM-5GW-2Y</t>
  </si>
  <si>
    <t>CPSM-NGSM-PREM-5GW-3Y</t>
  </si>
  <si>
    <t>CPSM-NGSM-PREM-75GW-1Y</t>
  </si>
  <si>
    <t>CPSM-NGSM-PREM-75GW-2Y</t>
  </si>
  <si>
    <t>CPSM-NGSM-PREM-75GW-3Y</t>
  </si>
  <si>
    <t>CPTS-ASSESS-VCISO-ADVANCED</t>
  </si>
  <si>
    <t>CPTS-ASSESS-VCISO-STANDARD</t>
  </si>
  <si>
    <t>10 Root Domains Package. Monthly price</t>
  </si>
  <si>
    <t>Designated Customer Advocacy manager</t>
  </si>
  <si>
    <t>Dedicated Customer Advocacy manager</t>
  </si>
  <si>
    <t>Dedicated Partner Advocacy manager</t>
  </si>
  <si>
    <t>Smart-1 Cloud to manage 5 gateways with up to 15 GB daily logs and 3 months retention for 1 year, including Complete Package</t>
  </si>
  <si>
    <t>Smart-1 Cloud to manage 5 gateways with up to 15 GB daily logs and 3 months retention for 2 years, including Complete Package</t>
  </si>
  <si>
    <t>Smart-1 Cloud to manage 5 gateways with up to 15 GB daily logs and 3 months retention for 3 years, including Complete Package</t>
  </si>
  <si>
    <t>Smart-1 Cloud to manage 5 gateways with up to 15 GB daily logs and 3 months retention for 1 year, including Premium Package</t>
  </si>
  <si>
    <t>Smart-1 Cloud to manage 5 gateways with up to 15 GB daily logs and 3 months retention for 2 years, including Premium Package</t>
  </si>
  <si>
    <t>Smart-1 Cloud to manage 5 gateways with up to 15 GB daily logs and 3 months retention for 3 years, including Premium Package</t>
  </si>
  <si>
    <t>Smart-1 Cloud to manage 5 Spark gateways with up to 3 GB daily logs and 3 months retention for 1 year, including Complete Package</t>
  </si>
  <si>
    <t>Smart-1 Cloud to manage 5 Spark gateways with up to 3 GB daily logs and 3 months retention for 2 years, including Complete Package</t>
  </si>
  <si>
    <t>Smart-1 Cloud to manage 5 Spark gateways with up to 3 GB daily logs and 3 months retention for 3 years, including Complete Package</t>
  </si>
  <si>
    <t>Smart-1 Cloud to manage 5 Spark gateways with up to 3 GB daily logs and 3 months retention for 1 year, including Premium Package</t>
  </si>
  <si>
    <t>Smart-1 Cloud to manage 5 Spark gateways with up to 3 GB daily logs and 3 months retention for 2 years, including Premium Package</t>
  </si>
  <si>
    <t>Smart-1 Cloud to manage 5 Spark gateways with up to 3 GB daily logs and 3 months retention for 3 years, including Premium Package</t>
  </si>
  <si>
    <t>Smart-1 Cloud to manage gateway with up to 3 GB daily logs and 3 months retention for 1 year, including Complete Package</t>
  </si>
  <si>
    <t>Smart-1 Cloud to manage gateway with up to 3 GB daily logs and 3 months retention for 2 years, including Complete Package</t>
  </si>
  <si>
    <t>Smart-1 Cloud to manage gateway with up to 3 GB daily logs and 3 months retention for 3 years, including Complete Package</t>
  </si>
  <si>
    <t>Smart-1 Cloud to manage gateway with up to 3 GB daily logs and 3 months retention for 1 year, including Premium Package</t>
  </si>
  <si>
    <t>Smart-1 Cloud to manage gateway with up to 3 GB daily logs and 3 months retention for 2 years, including Premium Package</t>
  </si>
  <si>
    <t>Smart-1 Cloud to manage gateway with up to 3 GB daily logs and 3 months retention for 3 years, including Premium Package</t>
  </si>
  <si>
    <t>Management Complete package for managing 10 gateways, subscription for 1 year</t>
  </si>
  <si>
    <t>Management Complete package for managing 10 gateways, subscription for 2 years</t>
  </si>
  <si>
    <t>Management Complete package for managing 10 gateways, subscription for 3 years</t>
  </si>
  <si>
    <t>Management Complete package for managing 150 gateways, subscription for 1 year</t>
  </si>
  <si>
    <t>Management Complete package for managing 150 gateways, subscription for 2 years</t>
  </si>
  <si>
    <t>Management Complete package for managing 150 gateways, subscription for 3 years</t>
  </si>
  <si>
    <t>Management Complete package for managing 200 gateways, subscription for 1 year</t>
  </si>
  <si>
    <t>Management Complete package for managing 200 gateways, subscription for 2 years</t>
  </si>
  <si>
    <t>Management Complete package for managing 200 gateways, subscription for 3 years</t>
  </si>
  <si>
    <t>Management Complete package for managing 25 gateways, subscription for 1 year</t>
  </si>
  <si>
    <t>Management Complete package for managing 25 gateways, subscription for 2 years</t>
  </si>
  <si>
    <t>Management Complete package for managing 25 gateways, subscription for 3 years</t>
  </si>
  <si>
    <t>Management Complete package for managing 400 gateways, subscription for 1 year</t>
  </si>
  <si>
    <t>Management Complete package for managing 400 gateways, subscription for 2 years</t>
  </si>
  <si>
    <t>Management Complete package for managing 400 gateways, subscription for 3 years</t>
  </si>
  <si>
    <t>Management Complete package for managing 50 gateways, subscription for 1 year</t>
  </si>
  <si>
    <t>Management Complete package for managing 50 gateways, subscription for 2 years</t>
  </si>
  <si>
    <t>Management Complete package for managing 50 gateways, subscription for 3 years</t>
  </si>
  <si>
    <t>Management Complete package for managing 5 gateways, subscription for 1 year</t>
  </si>
  <si>
    <t>Management Complete package for managing 5 gateways, subscription for 2 years</t>
  </si>
  <si>
    <t>Management Complete package for managing 5 gateways, subscription for 3 years</t>
  </si>
  <si>
    <t>Management Complete package for managing 75 gateways, subscription for 1 year</t>
  </si>
  <si>
    <t>Management Complete package for managing 75 gateways, subscription for 2 years</t>
  </si>
  <si>
    <t>Management Complete package for managing 75 gateways, subscription for 3 years</t>
  </si>
  <si>
    <t>Management Premium package for managing 10 gateways, subscription for 1 year</t>
  </si>
  <si>
    <t>Management Premium package for managing 10 gateways, subscription for 2 years</t>
  </si>
  <si>
    <t>Management Premium package for managing 10 gateways, subscription for 3 years</t>
  </si>
  <si>
    <t>Management Premium package for managing 150 gateways, subscription for 1 year</t>
  </si>
  <si>
    <t>Management Premium package for managing 150 gateways, subscription for 2 years</t>
  </si>
  <si>
    <t>Management Premium package for managing 150 gateways, subscription for 3 years</t>
  </si>
  <si>
    <t>Management Premium package for managing 200 gateways, subscription for 1 year</t>
  </si>
  <si>
    <t>Management Premium package for managing 200 gateways, subscription for 2 years</t>
  </si>
  <si>
    <t>Management Premium package for managing 200 gateways, subscription for 3 years</t>
  </si>
  <si>
    <t>Management Premium package for managing 25 gateways, subscription for 1 year</t>
  </si>
  <si>
    <t>Management Premium package for managing 25 gateways, subscription for 2 years</t>
  </si>
  <si>
    <t>Management Premium package for managing 25 gateways, subscription for 3 years</t>
  </si>
  <si>
    <t>Management Premium package for managing 400 gateways, subscription for 1 year</t>
  </si>
  <si>
    <t>Management Premium package for managing 400 gateways, subscription for 2 years</t>
  </si>
  <si>
    <t>Management Premium package for managing 400 gateways, subscription for 3 years</t>
  </si>
  <si>
    <t>Management Premium package for managing 50 gateways, subscription for 1 year</t>
  </si>
  <si>
    <t>Management Premium package for managing 50 gateways, subscription for 2 years</t>
  </si>
  <si>
    <t>Management Premium package for managing 50 gateways, subscription for 3 years</t>
  </si>
  <si>
    <t>Management Premium package for managing 5 gateways, subscription for 1 year</t>
  </si>
  <si>
    <t>Management Premium package for managing 5 gateways, subscription for 2 years</t>
  </si>
  <si>
    <t>Management Premium package for managing 5 gateways, subscription for 3 years</t>
  </si>
  <si>
    <t>Management Premium package for managing 75 gateways, subscription for 1 year</t>
  </si>
  <si>
    <t>Management Premium package for managing 75 gateways, subscription for 2 years</t>
  </si>
  <si>
    <t>Management Premium package for managing 75 gateways, subscription for 3 years</t>
  </si>
  <si>
    <t>Cyber Risk Advanced package for vCISO/expert advisory (valid 1 year)</t>
  </si>
  <si>
    <t>Cyber Risk Essentials package for vCISO/expert advisory (valid 1 year)</t>
  </si>
  <si>
    <t>Dedicated Customer</t>
  </si>
  <si>
    <t>Harmony Endpoint Advanced- Including Sandboxing, Browser Security, Attack Investigation, Threat Prevention, Access Control and Threat Intelligence, for 1 year</t>
  </si>
  <si>
    <t>Harmony Endpoint Advanced- Including Sandboxing, Browser Security, Attack Investigation, Threat Prevention, Access Control and Threat Intelligence, for 2 years</t>
  </si>
  <si>
    <t>Harmony Endpoint Advanced- Including Sandboxing, Browser Security, Attack Investigation, Threat Prevention, Access Control and Threat Intelligence, for 3 years</t>
  </si>
  <si>
    <t>Harmony Endpoint Advanced- Including Sandboxing, Browser Security, Attack Investigation, Threat Prevention, Access Control and Threat Intelligence, for 4 years</t>
  </si>
  <si>
    <t>Harmony Endpoint Advanced- Including Sandboxing, Browser Security, Attack Investigation, Threat Prevention, Access Control and Threat Intelligence, for 5 years</t>
  </si>
  <si>
    <t>Harmony Endpoint Basic- Including Browser Security, Attack Investigation, Threat Prevention, Access Control and Threat Intelligence, for 1 year</t>
  </si>
  <si>
    <t>Harmony Endpoint Basic- Including Browser Security, Attack Investigation, Threat Prevention, Access Control and Threat Intelligence, for 2 years</t>
  </si>
  <si>
    <t>Harmony Endpoint Basic- Including Browser Security, Attack Investigation, Threat Prevention, Access Control and Threat Intelligence, for 3 years</t>
  </si>
  <si>
    <t>Harmony Endpoint Basic- Including Browser Security, Attack Investigation, Threat Prevention, Access Control and Threat Intelligence, for 4 years</t>
  </si>
  <si>
    <t>Harmony Endpoint Basic- Including Browser Security, Attack Investigation, Threat Prevention, Access Control and Threat Intelligence, for 5 years</t>
  </si>
  <si>
    <t>Harmony Endpoint Complete - Including Data Protection, Sandboxing, Browser Security, Attack Investigation, Threat Prevention, Access Control and Threat Intelligence, for 1 year</t>
  </si>
  <si>
    <t>Harmony Endpoint Complete - Including Data Protection, Sandboxing, Browser Security, Attack Investigation, Threat Prevention, Access Control and Threat Intelligence, for 2 years</t>
  </si>
  <si>
    <t>Harmony Endpoint Complete - Including Data Protection, Sandboxing, Browser Security, Attack Investigation, Threat Prevention, Access Control and Threat Intelligence, for 3 years</t>
  </si>
  <si>
    <t>Harmony Endpoint Complete - Including Data Protection, Sandboxing, Browser Security, Attack Investigation, Threat Prevention, Access Control and Threat Intelligence, for 4 years</t>
  </si>
  <si>
    <t>Harmony Endpoint Complete - Including Data Protection, Sandboxing, Browser Security, Attack Investigation, Threat Prevention, Access Control and Threat Intelligence, for 5 years</t>
  </si>
  <si>
    <t>MDR for Endpoint Detection &amp; Response and Email Security. for 1 Year</t>
  </si>
  <si>
    <t>MDR for Endpoint Detection &amp; Response and Email Security. For 3 Years</t>
  </si>
  <si>
    <t>MDR for Endpoint Detection &amp; Response and Email Security. for 2 Years</t>
  </si>
  <si>
    <t>CP-CG-DP-ADD-DC-2Y</t>
  </si>
  <si>
    <t>CP-CG-DP-ADD-Site-10-2Y</t>
  </si>
  <si>
    <t>CP-CG-DP-ADD-Site-10-3Y</t>
  </si>
  <si>
    <t>CP-CG-DP-ADD-SITE-2-2Y</t>
  </si>
  <si>
    <t>CP-CG-DP-ADD-SITE-2-3Y</t>
  </si>
  <si>
    <t>CP-CG-DP-ADD-SITE-4-2Y</t>
  </si>
  <si>
    <t>CP-CG-DP-ADD-SITE-4-3Y</t>
  </si>
  <si>
    <t>CP-CG-DP-AON-0.01GB-2Y</t>
  </si>
  <si>
    <t>CP-CG-DP-AON-0.01GB-3Y</t>
  </si>
  <si>
    <t>CP-CG-DP-AON-0.02GB-2Y</t>
  </si>
  <si>
    <t>CP-CG-DP-AON-0.02GB-3Y</t>
  </si>
  <si>
    <t>CP-CG-DP-AON-0.05GB-2Y</t>
  </si>
  <si>
    <t>CP-CG-DP-AON-0.05GB-3Y</t>
  </si>
  <si>
    <t>CP-CG-DP-AON-0.1GB-2Y</t>
  </si>
  <si>
    <t>CP-CG-DP-AON-0.1GB-3Y</t>
  </si>
  <si>
    <t>CP-CG-DP-AON-0.1GB-ADD-2Y</t>
  </si>
  <si>
    <t>CP-CG-DP-AON-0.2GB-2Y</t>
  </si>
  <si>
    <t>CP-CG-DP-AON-0.2GB-3Y</t>
  </si>
  <si>
    <t>CP-CG-DP-AON-0.5GB-2Y</t>
  </si>
  <si>
    <t>CP-CG-DP-AON-0.5GB-3Y</t>
  </si>
  <si>
    <t>CP-CG-DP-AON-12GB-2Y</t>
  </si>
  <si>
    <t>CP-CG-DP-AON-12GB-3Y</t>
  </si>
  <si>
    <t>CP-CG-DP-AON-16GB-2Y</t>
  </si>
  <si>
    <t>CP-CG-DP-AON-16GB-3Y</t>
  </si>
  <si>
    <t>CP-CG-DP-AON-1GB-2Y</t>
  </si>
  <si>
    <t>CP-CG-DP-AON-2GB-2Y</t>
  </si>
  <si>
    <t>CP-CG-DP-AON-2GB-3Y</t>
  </si>
  <si>
    <t>CP-CG-DP-AON-4GB-2Y</t>
  </si>
  <si>
    <t>CP-CG-DP-AON-4GB-3Y</t>
  </si>
  <si>
    <t>CP-CG-DP-AON-500MB-ADD-2Y</t>
  </si>
  <si>
    <t>CP-CG-DP-AON-500MB-ADD-3Y</t>
  </si>
  <si>
    <t>CP-CG-DP-AON-8GB-2Y</t>
  </si>
  <si>
    <t>CP-CG-DP-AON-8GB-3Y</t>
  </si>
  <si>
    <t>CP-CG-DP-OND-0.01GB-2Y</t>
  </si>
  <si>
    <t>CP-CG-DP-OND-0.01GB-3Y</t>
  </si>
  <si>
    <t>CP-CG-DP-OND-0.02GB-2Y</t>
  </si>
  <si>
    <t>CP-CG-DP-OND-0.02GB-3Y</t>
  </si>
  <si>
    <t>CP-CG-DP-OND-0.05GB-2Y</t>
  </si>
  <si>
    <t>CP-CG-DP-OND-0.05GB-3Y</t>
  </si>
  <si>
    <t>CP-CG-DP-OND-0.1GB-2Y</t>
  </si>
  <si>
    <t>CP-CG-DP-OND-0.1GB-3Y</t>
  </si>
  <si>
    <t>CP-CG-DP-OND-0.2GB-2Y</t>
  </si>
  <si>
    <t>CP-CG-DP-OND-0.2GB-3Y</t>
  </si>
  <si>
    <t>CP-CG-DP-OND-0.5GB-2Y</t>
  </si>
  <si>
    <t>CP-CG-DP-OND-0.5GB-3Y</t>
  </si>
  <si>
    <t>CP-CG-DP-OND-12GB-2Y</t>
  </si>
  <si>
    <t>CP-CG-DP-OND-12GB-3Y</t>
  </si>
  <si>
    <t>CP-CG-DP-OND-1GB-2Y</t>
  </si>
  <si>
    <t>CP-CG-DP-OND-1GB-3Y</t>
  </si>
  <si>
    <t>CP-CG-DP-OND-20GB-2Y</t>
  </si>
  <si>
    <t>CP-CG-DP-OND-20GB-3Y</t>
  </si>
  <si>
    <t>CP-CG-DP-OND-2GB-2Y</t>
  </si>
  <si>
    <t>CP-CG-DP-OND-2GB-3Y</t>
  </si>
  <si>
    <t>CP-CG-DP-OND-4GB-2Y</t>
  </si>
  <si>
    <t>CP-CG-DP-OND-4GB-3Y</t>
  </si>
  <si>
    <t>CP-CG-DP-OND-8GB-2Y</t>
  </si>
  <si>
    <t>CP-CG-DP-OND-8GB-3Y</t>
  </si>
  <si>
    <t>CP-CG-DP-OND-ADD-12-2Y</t>
  </si>
  <si>
    <t>CP-CG-DP-OND-ADD-12-3Y</t>
  </si>
  <si>
    <t>CP-CG-DP-OND-ADD-4-2Y</t>
  </si>
  <si>
    <t>CP-CG-DP-OND-ADD-4-3Y</t>
  </si>
  <si>
    <t>CP-CG-DP-OND-ADD-8-2Y</t>
  </si>
  <si>
    <t>CP-CG-DP-OND-ADD-8-3Y</t>
  </si>
  <si>
    <t>CP-CG-WAF-5GBPS-1-MS-2Y</t>
  </si>
  <si>
    <t>CP-CG-WAF-5GBPS-1-MS-3Y</t>
  </si>
  <si>
    <t>CloudGuard DDoS Protection Service- Additional Data Center Coverage for 2 years</t>
  </si>
  <si>
    <t>Always-On CloudGuard DDoS Protection Service for 2 years Up to Legitimate 10Mbps</t>
  </si>
  <si>
    <t>Always-On CloudGuard DDoS Protection Service for 3 years Up to Legitimate 10Mbps</t>
  </si>
  <si>
    <t>Always-On CloudGuard DDoS Protection Service for 2 years Up to Legitimate 20Mbps</t>
  </si>
  <si>
    <t>Always-On CloudGuard DDoS Protection Service for 3 years Up to Legitimate 20Mbps</t>
  </si>
  <si>
    <t>Always-On CloudGuard DDoS Protection Service for 2 years Up to Legitimate 50Mbps</t>
  </si>
  <si>
    <t>Always-On CloudGuard DDoS Protection Service for 3 years Up to Legitimate 50Mbps</t>
  </si>
  <si>
    <t>Always-On CloudGuard DDoS Protection Service for 2 years Up to Legitimate 100Mbps</t>
  </si>
  <si>
    <t>Always-On CloudGuard DDoS Protection Service for 3 years Up to Legitimate 100Mbps</t>
  </si>
  <si>
    <t>Always-On CloudGuard DDoS Protection Service for 2 years Up to Legitimate 200Mbps</t>
  </si>
  <si>
    <t>Always-On CloudGuard DDoS Protection Service for 3 years Up to Legitimate 200Mbps</t>
  </si>
  <si>
    <t>Always-On CloudGuard DDoS Protection Service for 2 years Up to Legitimate 500Mbps</t>
  </si>
  <si>
    <t>Always-On CloudGuard DDoS Protection Service for 3 years Up to Legitimate 500Mbps</t>
  </si>
  <si>
    <t>Always-On CloudGuard DDoS Protection Service for 2 years Up to Legitimate 12Gbps</t>
  </si>
  <si>
    <t>Always-On CloudGuard DDoS Protection Service for 3 years Up to Legitimate 12Gbps</t>
  </si>
  <si>
    <t>Always-On CloudGuard DDoS Protection Service for 2 years Up to Legitimate 16Gbps</t>
  </si>
  <si>
    <t>Always-On CloudGuard DDoS Protection Service for 3 years Up to Legitimate 16Gbps</t>
  </si>
  <si>
    <t>Always-On CloudGuard DDoS Protection Service for 2 years Up to Legitimate 1Gbps</t>
  </si>
  <si>
    <t>Always-On CloudGuard DDoS Protection Service for 2 years Up to Legitimate 2Gbps</t>
  </si>
  <si>
    <t>Always-On CloudGuard DDoS Protection Service for 3 years Up to Legitimate 2Gbps</t>
  </si>
  <si>
    <t>Always-On CloudGuard DDoS Protection Service for 2 years Up to Legitimate 4Gbps</t>
  </si>
  <si>
    <t>Always-On CloudGuard DDoS Protection Service for 3 years Up to Legitimate 4Gbps</t>
  </si>
  <si>
    <t>Cloud Gourd DDoS Protection Service - 500Mbps Legitimate Traffic Add-on - Always-on flavor - Yearly fee</t>
  </si>
  <si>
    <t>Always-On CloudGuard DDoS Protection Service for 2 years Up to Legitimate 8Gbps</t>
  </si>
  <si>
    <t>Always-On CloudGuard DDoS Protection Service for 3 years Up to Legitimate 8Gbps</t>
  </si>
  <si>
    <t>On-Demand CloudGuard DDoS Protection Service for 2 years Up to Legitimate 10Mbps</t>
  </si>
  <si>
    <t>On-Demand CloudGuard DDoS Protection Service for 3 years Up to Legitimate 10Mbps</t>
  </si>
  <si>
    <t>On-Demand CloudGuard DDoS Protection Service for 2 years Up to Legitimate 20Mbps</t>
  </si>
  <si>
    <t>On-Demand CloudGuard DDoS Protection Service for 3 years Up to Legitimate 20Mbps</t>
  </si>
  <si>
    <t>On-Demand CloudGuard DDoS Protection Service for 2 years Up to Legitimate 50Mbps</t>
  </si>
  <si>
    <t>On-Demand CloudGuard DDoS Protection Service for 3 years Up to Legitimate 50Mbps</t>
  </si>
  <si>
    <t>On-Demand CloudGuard DDoS Protection Service for 2 years Up to Legitimate 100Mbps</t>
  </si>
  <si>
    <t>On-Demand CloudGuard DDoS Protection Service for 3 years Up to Legitimate 100Mbps</t>
  </si>
  <si>
    <t>On-Demand CloudGuard DDoS Protection Service for 2 years Up to Legitimate 200Mbps</t>
  </si>
  <si>
    <t>On-Demand CloudGuard DDoS Protection Service for 3 years Up to Legitimate 200Mbps</t>
  </si>
  <si>
    <t>On-Demand CloudGuard DDoS Protection Service for 2 years Up to Legitimate 500Mbps</t>
  </si>
  <si>
    <t>On-Demand CloudGuard DDoS Protection Service for 3 years Up to Legitimate 500Mbps</t>
  </si>
  <si>
    <t>On-Demand CloudGuard DDoS Protection Service for 2 years Up to Legitimate 12Gbps</t>
  </si>
  <si>
    <t>On-Demand CloudGuard DDoS Protection Service for 3 years Up to Legitimate 12Gbps</t>
  </si>
  <si>
    <t>On-Demand CloudGuard DDoS Protection Service for 2 years Up to Legitimate 1Gbps</t>
  </si>
  <si>
    <t>On-Demand CloudGuard DDoS Protection Service for 3 years Up to Legitimate 1Gbps</t>
  </si>
  <si>
    <t>On-Demand Cloud DDoS Protection Service - Up to Legitimate 20Gbps - Yearly fee</t>
  </si>
  <si>
    <t>On-Demand CloudGuard DDoS Protection Service for 2 years Up to Legitimate 2Gbps</t>
  </si>
  <si>
    <t>On-Demand CloudGuard DDoS Protection Service for 3 years Up to Legitimate 2Gbps</t>
  </si>
  <si>
    <t>On-Demand CloudGuard DDoS Protection Service for 2 years Up to Legitimate 4Gbps</t>
  </si>
  <si>
    <t>On-Demand CloudGuard DDoS Protection Service for 3 years Up to Legitimate 4Gbps</t>
  </si>
  <si>
    <t>On-Demand CloudGuard DDoS Protection Service for 2 years Up to Legitimate 8Gbps</t>
  </si>
  <si>
    <t>On-Demand CloudGuard DDoS Protection Service for 3 years Up to Legitimate 8Gbps</t>
  </si>
  <si>
    <t>Web App Protector Enterprise Service up to 5 Gbps and 1 Application for 2 years</t>
  </si>
  <si>
    <t>Web App Protector Enterprise Service up to 5 Gbps and 1 Application for 3 years</t>
  </si>
  <si>
    <t>CP-CG-WAF-50MBPS-ADD-2Y</t>
  </si>
  <si>
    <t>CP-CG-WAF-50MBPS-ADD-3Y</t>
  </si>
  <si>
    <t>CP-CG-WAF-ERT-P-ADD-2Y</t>
  </si>
  <si>
    <t>CP-CG-WAF-ERT-P-ADD-3Y</t>
  </si>
  <si>
    <t>CP-CG-WAF-ERT-P-APP-ADD-2Y</t>
  </si>
  <si>
    <t>CP-CG-WEB-DDOS-100M-5APP-APPRO-ADD-2Y</t>
  </si>
  <si>
    <t>CP-CG-WEB-DDOS-100M-5APP-APPRO-ADD-3Y</t>
  </si>
  <si>
    <t>CP-CG-WEB-DDOS-10M-5APP-APPRO-ADD-2Y</t>
  </si>
  <si>
    <t>CP-CG-WEB-DDOS-1APP-APPRO-ADD-2Y</t>
  </si>
  <si>
    <t>CP-CG-WEB-DDOS-1APP-APPRO-ADD-3Y</t>
  </si>
  <si>
    <t>CP-CG-WEB-DDOS-1G-5APP-APPRO-ADD-2Y</t>
  </si>
  <si>
    <t>CP-CG-WEB-DDOS-1G-5APP-APPRO-ADD-3Y</t>
  </si>
  <si>
    <t>CP-CG-WEB-DDOS-500M-5APP-APPRO-ADD-2Y</t>
  </si>
  <si>
    <t>CP-CG-WEB-DDOS-500M-5APP-APPRO-ADD-3Y</t>
  </si>
  <si>
    <t>CP-CG-WEB-DDOS-50M-5APP-APPRO-ADD-2Y</t>
  </si>
  <si>
    <t>CP-CG-WEB-DDOS-50M-5APP-APPRO-ADD-3Y</t>
  </si>
  <si>
    <t>CP-CG-WEB-DDOS-5G-5APP-APPRO-ADD-2Y</t>
  </si>
  <si>
    <t>CP-CG-WEB-DDOS-5G-5APP-APPRO-ADD-3Y</t>
  </si>
  <si>
    <t>CP-HAR-EP-PM-REN-1Y</t>
  </si>
  <si>
    <t>CPSB-AL-4K-SECURE-2Y</t>
  </si>
  <si>
    <t>CPSB-AL-4K-SECURE-3Y</t>
  </si>
  <si>
    <t>CPSB-AL5208S-D-HPP-GEL-2Y</t>
  </si>
  <si>
    <t>CPSB-AL5208S-D-HPP-GEL-3Y</t>
  </si>
  <si>
    <t>CPSB-AL-5K-SECURE-2Y</t>
  </si>
  <si>
    <t>CPSB-AL-5K-SECURE-3Y</t>
  </si>
  <si>
    <t>CPSB-AL-6K-SECURE-2Y</t>
  </si>
  <si>
    <t>CPSB-AL-6K-SECURE-3Y</t>
  </si>
  <si>
    <t>CPSB-AL-7K-8K-WAF-SUS-2Y</t>
  </si>
  <si>
    <t>CPSB-AL-7K-8K-WAF-SUS-3Y</t>
  </si>
  <si>
    <t>CPSB-AL-7K-SECURE-2Y</t>
  </si>
  <si>
    <t>CPSB-AL-7K-SECURE-3Y</t>
  </si>
  <si>
    <t>CPSB-AL-9K-SECURE-2Y</t>
  </si>
  <si>
    <t>CPSB-AL-9K-SECURE-3Y</t>
  </si>
  <si>
    <t>CPSB-AL-9K-WAF-SUS-2Y</t>
  </si>
  <si>
    <t>CPSB-AL-9K-WAF-SUS-3Y</t>
  </si>
  <si>
    <t>CPSB-AL-APM-ENTRY-2Y</t>
  </si>
  <si>
    <t>CPSB-AL-APM-ENTRY-3Y</t>
  </si>
  <si>
    <t>CPSB-AL-APM-MID-2Y</t>
  </si>
  <si>
    <t>CPSB-AL-APM-MID-3Y</t>
  </si>
  <si>
    <t>CPSB-AL-PERF-PRO-GEL-1G-2Y</t>
  </si>
  <si>
    <t>CPSB-AL-PERF-PRO-GEL-1G-3Y</t>
  </si>
  <si>
    <t>CPSB-AL-VA-SPRO-GEL-1G-2Y</t>
  </si>
  <si>
    <t>CPSB-AL-VA-SPRO-GEL-1G-3Y</t>
  </si>
  <si>
    <t>CPSB-AL-WAF-SUS-4-5K-2Y</t>
  </si>
  <si>
    <t>CPSB-AL-WAF-SUS-4-5K-3Y</t>
  </si>
  <si>
    <t>CPSB-AL-WAF-SUS-6K-2Y</t>
  </si>
  <si>
    <t>CPSB-AL-WAF-SUS-6K-3Y</t>
  </si>
  <si>
    <t>CPSB-AMS-20GBPS-2Y</t>
  </si>
  <si>
    <t>CPSB-AMS-20GBPS-3Y</t>
  </si>
  <si>
    <t>CPSB-AMS-400GBPS-2Y</t>
  </si>
  <si>
    <t>CPSB-AMS-400GBPS-3Y</t>
  </si>
  <si>
    <t>CPSB-AMS-60GBPS-2Y</t>
  </si>
  <si>
    <t>CPSB-AMS-60GBPS-3Y</t>
  </si>
  <si>
    <t>CPSB-AMS-6GBPS-2Y</t>
  </si>
  <si>
    <t>CPSB-AMS-6GBPS-3Y</t>
  </si>
  <si>
    <t>CPSB-AMS-ADC-2Y</t>
  </si>
  <si>
    <t>CPSB-AMS-ADC-3Y</t>
  </si>
  <si>
    <t>CPSB-APPPRO-DPX-10-1Y-FUU</t>
  </si>
  <si>
    <t>CPSB-APPPRO-DPX-10-2Y-FUU</t>
  </si>
  <si>
    <t>CPSB-APPPRO-DPX-10-3Y-FUU</t>
  </si>
  <si>
    <t>CPSB-APPPRO-DPX-20-2Y-FUU</t>
  </si>
  <si>
    <t>CPSB-APPPRO-DPX-20-3Y-FUU</t>
  </si>
  <si>
    <t>CPSB-APPPRO-DPX-400-1Y</t>
  </si>
  <si>
    <t>CPSB-APPPRO-DPX-400-2Y</t>
  </si>
  <si>
    <t>CPSB-APPPRO-DPX-400-3Y</t>
  </si>
  <si>
    <t>CPSB-APPPRO-DPX-800-1Y</t>
  </si>
  <si>
    <t>CPSB-APPPRO-DPX-800-2Y</t>
  </si>
  <si>
    <t>CPSB-APPPRO-DPX-800-3Y</t>
  </si>
  <si>
    <t>CPSB-AVR-20GBPS-2Y</t>
  </si>
  <si>
    <t>CPSB-AVR-20GBPS-3Y</t>
  </si>
  <si>
    <t>CPSB-AVR-400GBPS-2Y</t>
  </si>
  <si>
    <t>CPSB-AVR-400GBPS-3Y</t>
  </si>
  <si>
    <t>CPSB-AVR-60GBPS-2Y</t>
  </si>
  <si>
    <t>CPSB-AVR-60GBPS-3Y</t>
  </si>
  <si>
    <t>CPSB-AVR-6GBPS-2Y</t>
  </si>
  <si>
    <t>CPSB-AVR-6GBPS-3Y</t>
  </si>
  <si>
    <t>CPSB-DP-VA-10G-SUS-2Y</t>
  </si>
  <si>
    <t>CPSB-DP-VA-10G-SUS-3Y</t>
  </si>
  <si>
    <t>CPSB-DP-VA-1G-SUS-2Y</t>
  </si>
  <si>
    <t>CPSB-DP-VA-1G-SUS-3Y</t>
  </si>
  <si>
    <t>CPSB-DP-VA-200M-SUS-2Y</t>
  </si>
  <si>
    <t>CPSB-DP-VA-200M-SUS-3Y</t>
  </si>
  <si>
    <t>CPSB-DP-VA-20G-SUS-2Y</t>
  </si>
  <si>
    <t>CPSB-DP-VA-20G-SUS-3Y</t>
  </si>
  <si>
    <t>CPSB-DP-VA-2G-SUS-2Y</t>
  </si>
  <si>
    <t>CPSB-DP-VA-2G-SUS-3Y</t>
  </si>
  <si>
    <t>CPSB-DP-VA-500M-SUS-2Y</t>
  </si>
  <si>
    <t>CPSB-DP-VA-500M-SUS-3Y</t>
  </si>
  <si>
    <t>CPSB-DP-VA-5G-SUS-2Y</t>
  </si>
  <si>
    <t>CPSB-DP-VA-5G-SUS-3Y</t>
  </si>
  <si>
    <t>CPSB-DPV-RTU-200V-Add-2Y</t>
  </si>
  <si>
    <t>CPSB-DPV-RTU-200V-Add-3Y</t>
  </si>
  <si>
    <t>CPSB-DPV-RTU-60V-Add-2Y</t>
  </si>
  <si>
    <t>CPSB-DPV-RTU-60V-Add-3Y</t>
  </si>
  <si>
    <t>CPSB-DPV-RTU-MAXV-Add-2Y</t>
  </si>
  <si>
    <t>CPSB-DPV-RTU-MAXV-Add-3Y</t>
  </si>
  <si>
    <t>CPSB-NETPRO-G-DPX-100-40G-20G-1Y</t>
  </si>
  <si>
    <t>CPSB-NETPRO-G-DPX-100-40G-20G-2Y</t>
  </si>
  <si>
    <t>CPSB-NETPRO-G-DPX-100-40G-20G-3Y</t>
  </si>
  <si>
    <t>CPSB-NETPRO-S-DPX-100-40G-20G-1Y</t>
  </si>
  <si>
    <t>CPSB-NETPRO-S-DPX-100-40G-20G-2Y</t>
  </si>
  <si>
    <t>CPSB-NETPRO-S-DPX-100-40G-20G-3Y</t>
  </si>
  <si>
    <t>CPSM-DP-VM-VA2-2Y</t>
  </si>
  <si>
    <t>CPSM-DP-VM-VA2-3Y</t>
  </si>
  <si>
    <t>Web App Protector Enterprise 50 Mbps Traffic Add-On for 2 years</t>
  </si>
  <si>
    <t>Web App Protector Enterprise 50 Mbps Traffic Add-On for 3 years</t>
  </si>
  <si>
    <t>Web DDoS Protection Add-on - 100 Mbps - up to 5 Applications - Yearly fee</t>
  </si>
  <si>
    <t>Web DDoS Protection Add-on - 10 Mbps - up to 5 Applications - Yearly fee</t>
  </si>
  <si>
    <t>Web DDoS Protection Application Add-on ï¿½ Price per one application, Yearly fee</t>
  </si>
  <si>
    <t>Web DDoS Protection Add-on - 1 Gbps - up to 5 Applications - Yearly fee</t>
  </si>
  <si>
    <t>Web DDoS Protection Add-on - 500 Mbps - up to 5 Applications - Yearly fee</t>
  </si>
  <si>
    <t>Web DDoS Protection Add-on - 50 Mbps - up to 5 Applications - Yearly fee</t>
  </si>
  <si>
    <t>Web DDoS Protection Add-on - 5 Gbps - up to 5 Applications - Yearly fee</t>
  </si>
  <si>
    <t>Secure Package Subscription for 4K/5K - 2 years</t>
  </si>
  <si>
    <t>Secure Package Subscription for 4K/5K - 3 years</t>
  </si>
  <si>
    <t>Alteon D-5208S HPP for GEL - 2 years subscription</t>
  </si>
  <si>
    <t>Alteon D-5208S HPP for GEL - 3 years subscription</t>
  </si>
  <si>
    <t>SecURL Gateway for SSL Protector 5208 for 3 years</t>
  </si>
  <si>
    <t>SecURL Gateway for SSL Protector 6024/6420 for 2 years</t>
  </si>
  <si>
    <t>SecURL Gateway for SSL Protector 6024/6420 for 3 years</t>
  </si>
  <si>
    <t>WAF SUS Subscription for 7K/8K ï¿½ 2 years</t>
  </si>
  <si>
    <t>WAF SUS Subscription for 7K/8K ï¿½ 3 years</t>
  </si>
  <si>
    <t>SSL Protector 7000 series includes SecURL Gateway and Threat Protection for 2 years</t>
  </si>
  <si>
    <t>Secure Package Subscription for 9Kï¿½ 2 years</t>
  </si>
  <si>
    <t>Secure Package Subscription for 9Kï¿½ 3 years</t>
  </si>
  <si>
    <t>WAF SUS Subscription for 9K ï¿½ 2 years</t>
  </si>
  <si>
    <t>WAF SUS Subscription for 9K ï¿½ 3 years</t>
  </si>
  <si>
    <t>APM for SSL Protector 5280 for 2 years</t>
  </si>
  <si>
    <t>APM for SSL Protector 5280 for 3 years</t>
  </si>
  <si>
    <t>APM for SSL Protector 6024/6420 for 2 years</t>
  </si>
  <si>
    <t>APM for SSL Protector 6024/6420 for 3 years</t>
  </si>
  <si>
    <t>Alteon Perform Pro - 1 Gbps Global Elastic License including 8 VAs/vADCs, 2 years subscription</t>
  </si>
  <si>
    <t>Alteon Perform Pro - 1 Gbps Global Elastic License including 8 VAs/vADCs, 3 years subscription</t>
  </si>
  <si>
    <t>SSL Protector VA Secure Pro - 1 Gbps for 2 years</t>
  </si>
  <si>
    <t>SSL Protector VA Secure Pro - 1 Gbps for 3 years</t>
  </si>
  <si>
    <t>WAF SUSï¿½ Subscription for 4/5K ï¿½ 2 years</t>
  </si>
  <si>
    <t>WAF SUSï¿½ Subscription for 4/5K ï¿½ 3 years</t>
  </si>
  <si>
    <t>WAF SUSï¿½ Subscription for 6K ï¿½ 2 years</t>
  </si>
  <si>
    <t>WAF SUSï¿½ Subscription for 6K ï¿½ 3 years</t>
  </si>
  <si>
    <t>APSolute Vision Analytics - AMS, Total 20 Gbps attack capacity - 2 years</t>
  </si>
  <si>
    <t>APSolute Vision Analytics - AMS, Total 20 Gbps attack capacity - 3 years</t>
  </si>
  <si>
    <t>APSolute Vision Analytics - AMS, Total 400 Gbps attack capacity - 2 years</t>
  </si>
  <si>
    <t>APSolute Vision Analytics - AMS, Total 400 Gbps attack capacity - 3 years</t>
  </si>
  <si>
    <t>APSolute Vision Analytics - AMS, Total 60 Gbps attack capacity - 2 years</t>
  </si>
  <si>
    <t>APSolute Vision Analytics - AMS, Total 60 Gbps attack capacity - 3 years</t>
  </si>
  <si>
    <t>APSolute Vision Analytics - AMS, Total 6 Gbps attack capacity - 2 years</t>
  </si>
  <si>
    <t>APSolute Vision Analytics - AMS, Total 6 Gbps attack capacity - 3 years</t>
  </si>
  <si>
    <t>APSolute Vision Analytics providing ADC monitoring and reporting for 2 years</t>
  </si>
  <si>
    <t>APSolute Vision Analytics providing ADC monitoring and reporting for 3 years</t>
  </si>
  <si>
    <t>Application Protection Subscription for DefensePro X10</t>
  </si>
  <si>
    <t>Application Protection Subscription for DefensePro X20</t>
  </si>
  <si>
    <t>Application Protection Subscription for DefensePro X400</t>
  </si>
  <si>
    <t>Application Protection Subscription for DefensePro X800</t>
  </si>
  <si>
    <t>APSolute Vision Reporter (AVR),Total 20 Gbps attack capacity - 2 years</t>
  </si>
  <si>
    <t>APSolute Vision Reporter (AVR),Total 20 Gbps attack capacity - 3 years</t>
  </si>
  <si>
    <t>APSolute Vision Reporter (AVR),Total 400 Gbps attack capacity - 2 years</t>
  </si>
  <si>
    <t>APSolute Vision Reporter (AVR),Total 400 Gbps attack capacity - 3 years</t>
  </si>
  <si>
    <t>APSolute Vision Reporter (AVR),Total 60 Gbps attack capacity - 2 years</t>
  </si>
  <si>
    <t>APSolute Vision Reporter (AVR),Total 60 Gbps attack capacity - 3 years</t>
  </si>
  <si>
    <t>APSolute Vision Reporter (AVR),Total 6 Gbps attack capacity - 2 years</t>
  </si>
  <si>
    <t>APSolute Vision Reporter (AVR),Total 6 Gbps attack capacity - 3 years</t>
  </si>
  <si>
    <t>DDoS Management upgrade to manage 6 DDoS Protector physical devices</t>
  </si>
  <si>
    <t>DDoS Management upgrade to manage unlimited DDoS Protector physical devices</t>
  </si>
  <si>
    <t>Network Protection Gold Subscription for DefensePro X100 - 40G - 20G</t>
  </si>
  <si>
    <t>Network Protection Silver Subscription for DefensePro X100 - 40G - 20G</t>
  </si>
  <si>
    <t>DDoS Management VA2 Virtual Appliance for management of 2 DDoS Protector physical devices for 2 years</t>
  </si>
  <si>
    <t>DDoS Management VA2 Virtual Appliance for management of 2 DDoS Protector physical devices for 3 years</t>
  </si>
  <si>
    <t>Security Enforcement - Threat Prevention GW. Consumption-based, billed monthly via Azure Marketplace based on actual usage and minimum daily consumption (see licensing instructions). $1.6 for 100GB (1.6 Cents per 1GB) - Support included.</t>
  </si>
  <si>
    <t>CP-ERM-MSSP-5T-100EMP</t>
  </si>
  <si>
    <t>CP-ERM-MSSP-5T-250EMP</t>
  </si>
  <si>
    <t>CP-ERM-MSSP-5T-500EMP</t>
  </si>
  <si>
    <t>CP-ERM-MSSP-TC150</t>
  </si>
  <si>
    <t>CP-ERM-MSSP-TC300</t>
  </si>
  <si>
    <t>CP-ERM-MSSP-TC45</t>
  </si>
  <si>
    <t>CP-ERM-MSSP-TC600</t>
  </si>
  <si>
    <t>CP-ERM-MSSP-TC90</t>
  </si>
  <si>
    <t>CPSB-SDWAN-2C-1Y</t>
  </si>
  <si>
    <t>CPSB-SDWAN-2C-2Y</t>
  </si>
  <si>
    <t>CPSB-SDWAN-2C-3Y</t>
  </si>
  <si>
    <t>CPTS-ATAM360-ENHANCED-1Y</t>
  </si>
  <si>
    <t>CPTS-ATAM360-ESSENTIAL-1Y</t>
  </si>
  <si>
    <t>CPTS-ATAM360-TOTAL-1Y</t>
  </si>
  <si>
    <t>Five tenants for end customers with up to 100 employees each. ASM, TI and DRP can be configured per the agreements between the MSSP and the end customers</t>
  </si>
  <si>
    <t>Five tenants for end customers with up to 250 employees each. ASM, TI and DRP can be configured per the agreements between the MSSP and the end customers</t>
  </si>
  <si>
    <t>Five tenants for end customers with up to 500 employees each. ASM, TI and DRP can be configured per the agreements between the MSSP and the end customers</t>
  </si>
  <si>
    <t>A Tenant with 150 Credits for Medium customers, using the ASM=2/TI=2/DRP=4 ERM MSSP Credits system. Medium ï¿½= 20-50 assets (Entitlement is per Credits and not assets), 2-4 main domains, one or two BRANDs</t>
  </si>
  <si>
    <t>A Tenant with 300 Credits for Large customers, using the ASM=2/TI=2/DRP=4 ERM MSSP Credits system. Large = 40-100 assets (Entitlement is per Credits and not assets), ~5 main domains, 3-4 BRANDs</t>
  </si>
  <si>
    <t>A Tenant with 45 Credits for Xsmall customers, using the ASM=2/TI=2/DRP=4 ERM MSSP Credits system. XS = 10-15 assets (Entitlement is per Credits and not assets), customers with 1-2 main domains, typically with no real BRAND</t>
  </si>
  <si>
    <t>A Tenant with 600 Credits for Xlarge customers, using the ASM=2/TI=2/DRP=4 ERM MSSP Credits system. XLarge = 80-200 assets (Entitlement is per Credits and not assets), several main domains, several BRANDs</t>
  </si>
  <si>
    <t>A Tenant with 90 Credits for Small customers, using the ASM=2/TI=2/DRP=4 ERM MSSP Credits system. S = 15-30 assets (Entitlement is per Credits and not assets), 1-3 main domains, one BRAND</t>
  </si>
  <si>
    <t>QUANTUM SD Wan subscription for 1 year for 2 Cores NGTP Open Server</t>
  </si>
  <si>
    <t>QUANTUM SD Wan subscription for 2 years for 2 Cores NGTP Open Server</t>
  </si>
  <si>
    <t>QUANTUM SD Wan subscription for 3 years for 2 Cores NGTP Open Server</t>
  </si>
  <si>
    <t>Professional Service Once a week</t>
  </si>
  <si>
    <t>Professional Service component Twice a month</t>
  </si>
  <si>
    <t>Professional Service Twice a week</t>
  </si>
  <si>
    <t>Full Package Premium- Threat Prevention GW w/ SandBlast &amp; SaaS MGMT (Compliance, DLP, SmartEvent). Billed monthly via Azure Marketplace based on usage &amp; minimal daily charge(see licensing instructions). $2 per 100GB (2 cents per 1GB), support included</t>
  </si>
  <si>
    <t>Full Package- Threat Prevention GW with SandBlast &amp; SaaS Management. Billed monthly via Azure Marketplace based on usage &amp; minimum daily charge (see licensing instructions). $1.8 per 100GB (1.8 cents per 1GB), support included</t>
  </si>
  <si>
    <t>CP-HAR-EC-DLP-EMAIL-T1-M</t>
  </si>
  <si>
    <t>CP-HAR-EC-DLP-EMAIL-T1-Y</t>
  </si>
  <si>
    <t>CP-HAR-EC-DLP-EMAIL-T2-M</t>
  </si>
  <si>
    <t>CP-HAR-EC-DLP-EMAIL-T2-Y</t>
  </si>
  <si>
    <t>CP-HAR-EC-DLP-EMAIL-T3-M</t>
  </si>
  <si>
    <t>CP-HAR-EC-DLP-EMAIL-T3-Y</t>
  </si>
  <si>
    <t>CP-HAR-E-DLP-EMAIL-T1-M</t>
  </si>
  <si>
    <t>CP-HAR-E-DLP-EMAIL-T1-Y</t>
  </si>
  <si>
    <t>CP-HAR-E-DLP-EMAIL-T2-M</t>
  </si>
  <si>
    <t>CP-HAR-E-DLP-EMAIL-T2-Y</t>
  </si>
  <si>
    <t>CP-HAR-E-DLP-EMAIL-T3-M</t>
  </si>
  <si>
    <t>CP-HAR-E-DLP-EMAIL-T3-Y</t>
  </si>
  <si>
    <t>CPMSP-HAR-EC-PHISH-AWARENESS-PAYG-1M</t>
  </si>
  <si>
    <t>CP-SASE-BROWSER-T1-Y</t>
  </si>
  <si>
    <t>CP-SASE-BROWSER-T2-Y</t>
  </si>
  <si>
    <t>CP-SASE-BROWSER-T3-Y</t>
  </si>
  <si>
    <t>CP-SASE-BROWSER-T4-Y</t>
  </si>
  <si>
    <t>CPTS-PRO-QF-DS-JS-1Y</t>
  </si>
  <si>
    <t>CPTS-PRO-QF-PER-JS-1Y</t>
  </si>
  <si>
    <t>DLP and Encryption: Preventing leakage of sensitive data to unauthorized recipients</t>
  </si>
  <si>
    <t>Harmony SASE Enterprise Browser for 1-499 users, yearly subscription</t>
  </si>
  <si>
    <t>Harmony SASE Enterprise Browser for 500-2,499 users, yearly subscription</t>
  </si>
  <si>
    <t>Harmony SASE Enterprise Browser for 2,500-4,999 users, yearly subscription</t>
  </si>
  <si>
    <t>Harmony SASE Enterprise Browser for 5,000+ users, yearly subscription</t>
  </si>
  <si>
    <t>Quantum Force High End Enterprise and Data Center Jumpstart. Valid for 1 year.</t>
  </si>
  <si>
    <t>Quantum Force perimeter Jumpstart. Valid for 1 year.</t>
  </si>
  <si>
    <t>HEC Phishing Security Awareness add-on for Harmony.</t>
  </si>
  <si>
    <t>CPTS-PRO-RFRSH-1Y</t>
  </si>
  <si>
    <t>DIR %</t>
  </si>
  <si>
    <t xml:space="preserve"> DIR price with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</si>
</sst>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5" formatCode="_ &quot;₪&quot;\ * #,##0.00_ ;_ &quot;₪&quot;\ * \-#,##0.00_ ;_ &quot;₪&quot;\ * &quot;-&quot;??_ ;_ @_ "/>
  </numFmts>
  <fonts count="6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9"/>
      <name val="Arial"/>
      <family val="2"/>
    </font>
    <font>
      <sz val="10"/>
      <name val="Verdana"/>
      <family val="2"/>
    </font>
    <font>
      <sz val="10"/>
      <name val="Verdana"/>
      <family val="2"/>
    </font>
    <font>
      <sz val="10"/>
      <name val="Verdana"/>
      <family val="2"/>
    </font>
    <font>
      <sz val="10"/>
      <name val="Verdana"/>
      <family val="2"/>
    </font>
    <font>
      <sz val="10"/>
      <name val="Verdana"/>
      <family val="2"/>
    </font>
    <font>
      <sz val="10"/>
      <name val="Verdana"/>
      <family val="2"/>
    </font>
    <font>
      <sz val="10"/>
      <name val="Verdana"/>
      <family val="2"/>
    </font>
    <font>
      <sz val="10"/>
      <name val="Verdana"/>
      <family val="2"/>
    </font>
    <font>
      <sz val="10"/>
      <name val="Verdana"/>
      <family val="2"/>
    </font>
    <font>
      <sz val="10"/>
      <name val="Verdana"/>
      <family val="2"/>
    </font>
    <font>
      <sz val="10"/>
      <name val="Verdana"/>
      <family val="2"/>
    </font>
    <font>
      <sz val="11"/>
      <color indexed="62"/>
      <name val="Calibri"/>
      <family val="2"/>
    </font>
    <font>
      <sz val="10"/>
      <name val="Verdana"/>
      <family val="2"/>
    </font>
    <font>
      <sz val="10"/>
      <name val="Verdan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u/>
      <sz val="11"/>
      <color theme="10"/>
      <name val="Calibri"/>
      <family val="2"/>
      <scheme val="minor"/>
    </font>
    <font>
      <sz val="11"/>
      <color indexed="8"/>
      <name val="Calibri"/>
      <family val="2"/>
      <scheme val="minor"/>
    </font>
    <font>
      <sz val="10"/>
      <name val="Verdana"/>
      <family val="2"/>
      <charset val="238"/>
    </font>
    <font>
      <sz val="12"/>
      <color theme="1"/>
      <name val="Calibri"/>
      <family val="2"/>
      <scheme val="minor"/>
    </font>
    <font>
      <sz val="9"/>
      <name val="Calibri"/>
      <family val="2"/>
      <scheme val="minor"/>
    </font>
    <font>
      <sz val="9"/>
      <name val="Calibri"/>
      <family val="2"/>
    </font>
    <font>
      <sz val="11"/>
      <name val="Aptos Narrow"/>
      <family val="2"/>
    </font>
    <font>
      <sz val="11"/>
      <color theme="1"/>
      <name val="Aptos Narrow"/>
      <family val="2"/>
    </font>
    <font>
      <b/>
      <sz val="11"/>
      <name val="Aptos Narrow"/>
      <family val="2"/>
    </font>
  </fonts>
  <fills count="34">
    <fill>
      <patternFill patternType="none"/>
    </fill>
    <fill>
      <patternFill patternType="gray125"/>
    </fill>
    <fill>
      <patternFill patternType="solid">
        <fgColor indexed="47"/>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12">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483">
    <xf numFmtId="0" fontId="0" fillId="0" borderId="0"/>
    <xf numFmtId="0" fontId="38" fillId="3"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1"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9"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9" fillId="23" borderId="0" applyNumberFormat="0" applyBorder="0" applyAlignment="0" applyProtection="0"/>
    <xf numFmtId="0" fontId="39"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40" fillId="27" borderId="0" applyNumberFormat="0" applyBorder="0" applyAlignment="0" applyProtection="0"/>
    <xf numFmtId="0" fontId="41" fillId="28" borderId="3" applyNumberFormat="0" applyAlignment="0" applyProtection="0"/>
    <xf numFmtId="0" fontId="41" fillId="28" borderId="3" applyNumberFormat="0" applyAlignment="0" applyProtection="0"/>
    <xf numFmtId="0" fontId="42" fillId="29" borderId="4" applyNumberFormat="0" applyAlignment="0" applyProtection="0"/>
    <xf numFmtId="44" fontId="22" fillId="0" borderId="0" applyFont="0" applyFill="0" applyBorder="0" applyAlignment="0" applyProtection="0"/>
    <xf numFmtId="165" fontId="38"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43" fillId="0" borderId="0" applyNumberFormat="0" applyFill="0" applyBorder="0" applyAlignment="0" applyProtection="0"/>
    <xf numFmtId="0" fontId="44" fillId="30" borderId="0" applyNumberFormat="0" applyBorder="0" applyAlignment="0" applyProtection="0"/>
    <xf numFmtId="0" fontId="45" fillId="0" borderId="5" applyNumberFormat="0" applyFill="0" applyAlignment="0" applyProtection="0"/>
    <xf numFmtId="0" fontId="46" fillId="0" borderId="6" applyNumberFormat="0" applyFill="0" applyAlignment="0" applyProtection="0"/>
    <xf numFmtId="0" fontId="47" fillId="0" borderId="7" applyNumberFormat="0" applyFill="0" applyAlignment="0" applyProtection="0"/>
    <xf numFmtId="0" fontId="47" fillId="0" borderId="0" applyNumberFormat="0" applyFill="0" applyBorder="0" applyAlignment="0" applyProtection="0"/>
    <xf numFmtId="0" fontId="48" fillId="31" borderId="3" applyNumberFormat="0" applyAlignment="0" applyProtection="0"/>
    <xf numFmtId="0" fontId="48" fillId="31" borderId="3" applyNumberFormat="0" applyAlignment="0" applyProtection="0"/>
    <xf numFmtId="0" fontId="35" fillId="2" borderId="1" applyNumberFormat="0" applyAlignment="0" applyProtection="0"/>
    <xf numFmtId="0" fontId="49" fillId="0" borderId="8" applyNumberFormat="0" applyFill="0" applyAlignment="0" applyProtection="0"/>
    <xf numFmtId="0" fontId="50" fillId="32" borderId="0" applyNumberFormat="0" applyBorder="0" applyAlignment="0" applyProtection="0"/>
    <xf numFmtId="0" fontId="32" fillId="0" borderId="0"/>
    <xf numFmtId="0" fontId="24" fillId="0" borderId="0"/>
    <xf numFmtId="0" fontId="24" fillId="0" borderId="0"/>
    <xf numFmtId="0" fontId="33" fillId="0" borderId="0"/>
    <xf numFmtId="0" fontId="38" fillId="0" borderId="0"/>
    <xf numFmtId="0" fontId="34" fillId="0" borderId="0"/>
    <xf numFmtId="0" fontId="38" fillId="0" borderId="0"/>
    <xf numFmtId="0" fontId="38" fillId="0" borderId="0"/>
    <xf numFmtId="0" fontId="24" fillId="0" borderId="0"/>
    <xf numFmtId="0" fontId="38" fillId="0" borderId="0"/>
    <xf numFmtId="0" fontId="36" fillId="0" borderId="0"/>
    <xf numFmtId="0" fontId="37" fillId="0" borderId="0"/>
    <xf numFmtId="0" fontId="38" fillId="0" borderId="0"/>
    <xf numFmtId="0" fontId="38" fillId="0" borderId="0"/>
    <xf numFmtId="0" fontId="24" fillId="0" borderId="0"/>
    <xf numFmtId="0" fontId="38" fillId="0" borderId="0"/>
    <xf numFmtId="0" fontId="38" fillId="0" borderId="0"/>
    <xf numFmtId="0" fontId="38" fillId="0" borderId="0"/>
    <xf numFmtId="0" fontId="38" fillId="0" borderId="0"/>
    <xf numFmtId="0" fontId="38" fillId="0" borderId="0"/>
    <xf numFmtId="0" fontId="25" fillId="0" borderId="0"/>
    <xf numFmtId="0" fontId="24" fillId="0" borderId="0"/>
    <xf numFmtId="0" fontId="24" fillId="0" borderId="0"/>
    <xf numFmtId="0" fontId="26" fillId="0" borderId="0"/>
    <xf numFmtId="0" fontId="24" fillId="0" borderId="0"/>
    <xf numFmtId="0" fontId="24" fillId="0" borderId="0"/>
    <xf numFmtId="0" fontId="27" fillId="0" borderId="0"/>
    <xf numFmtId="0" fontId="24" fillId="0" borderId="0"/>
    <xf numFmtId="0" fontId="22" fillId="0" borderId="0"/>
    <xf numFmtId="0" fontId="24" fillId="0" borderId="0"/>
    <xf numFmtId="0" fontId="28" fillId="0" borderId="0"/>
    <xf numFmtId="0" fontId="22" fillId="0" borderId="0"/>
    <xf numFmtId="0" fontId="24" fillId="0" borderId="0"/>
    <xf numFmtId="0" fontId="29" fillId="0" borderId="0"/>
    <xf numFmtId="0" fontId="24" fillId="0" borderId="0"/>
    <xf numFmtId="0" fontId="38" fillId="0" borderId="0"/>
    <xf numFmtId="0" fontId="30" fillId="0" borderId="0"/>
    <xf numFmtId="0" fontId="24" fillId="0" borderId="0"/>
    <xf numFmtId="0" fontId="31" fillId="0" borderId="0"/>
    <xf numFmtId="0" fontId="24" fillId="0" borderId="0"/>
    <xf numFmtId="0" fontId="38" fillId="33" borderId="9" applyNumberFormat="0" applyFont="0" applyAlignment="0" applyProtection="0"/>
    <xf numFmtId="0" fontId="38" fillId="33" borderId="9" applyNumberFormat="0" applyFont="0" applyAlignment="0" applyProtection="0"/>
    <xf numFmtId="0" fontId="38" fillId="33" borderId="9" applyNumberFormat="0" applyFont="0" applyAlignment="0" applyProtection="0"/>
    <xf numFmtId="0" fontId="51" fillId="28" borderId="10" applyNumberFormat="0" applyAlignment="0" applyProtection="0"/>
    <xf numFmtId="0" fontId="52" fillId="0" borderId="0" applyNumberFormat="0" applyFill="0" applyBorder="0" applyAlignment="0" applyProtection="0"/>
    <xf numFmtId="0" fontId="53" fillId="0" borderId="11" applyNumberFormat="0" applyFill="0" applyAlignment="0" applyProtection="0"/>
    <xf numFmtId="0" fontId="54" fillId="0" borderId="0" applyNumberFormat="0" applyFill="0" applyBorder="0" applyAlignment="0" applyProtection="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22" fillId="0" borderId="0"/>
    <xf numFmtId="0" fontId="24" fillId="0" borderId="0"/>
    <xf numFmtId="0" fontId="22" fillId="0" borderId="0"/>
    <xf numFmtId="0" fontId="9" fillId="7" borderId="0" applyNumberFormat="0" applyBorder="0" applyAlignment="0" applyProtection="0"/>
    <xf numFmtId="0" fontId="8" fillId="0" borderId="0"/>
    <xf numFmtId="0" fontId="8" fillId="33" borderId="9" applyNumberFormat="0" applyFont="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55" fillId="0" borderId="0" applyNumberFormat="0" applyFill="0" applyBorder="0" applyAlignment="0" applyProtection="0"/>
    <xf numFmtId="0" fontId="8" fillId="0" borderId="0"/>
    <xf numFmtId="0" fontId="8" fillId="0" borderId="0"/>
    <xf numFmtId="0" fontId="24" fillId="0" borderId="0"/>
    <xf numFmtId="0" fontId="8" fillId="0" borderId="0"/>
    <xf numFmtId="0" fontId="8" fillId="0" borderId="0"/>
    <xf numFmtId="0" fontId="8" fillId="0" borderId="0"/>
    <xf numFmtId="0" fontId="22" fillId="0" borderId="0"/>
    <xf numFmtId="0" fontId="8" fillId="33" borderId="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33" borderId="9" applyNumberFormat="0" applyFont="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0" borderId="0"/>
    <xf numFmtId="0" fontId="8" fillId="0" borderId="0"/>
    <xf numFmtId="0" fontId="8" fillId="0" borderId="0"/>
    <xf numFmtId="0" fontId="8" fillId="0" borderId="0"/>
    <xf numFmtId="0" fontId="8" fillId="33" borderId="9" applyNumberFormat="0" applyFont="0" applyAlignment="0" applyProtection="0"/>
    <xf numFmtId="0" fontId="8" fillId="0" borderId="0"/>
    <xf numFmtId="0" fontId="8" fillId="0" borderId="0"/>
    <xf numFmtId="0" fontId="8" fillId="0" borderId="0"/>
    <xf numFmtId="0" fontId="8" fillId="0" borderId="0"/>
    <xf numFmtId="0" fontId="8" fillId="0" borderId="0"/>
    <xf numFmtId="0" fontId="22" fillId="0" borderId="0"/>
    <xf numFmtId="0" fontId="35" fillId="2" borderId="1" applyNumberFormat="0" applyAlignment="0" applyProtection="0"/>
    <xf numFmtId="0" fontId="24" fillId="0" borderId="0"/>
    <xf numFmtId="0" fontId="8" fillId="0" borderId="0"/>
    <xf numFmtId="0" fontId="22" fillId="0" borderId="0"/>
    <xf numFmtId="0" fontId="8" fillId="0" borderId="0">
      <alignment horizontal="center" vertical="top"/>
    </xf>
    <xf numFmtId="0" fontId="8" fillId="0" borderId="0"/>
    <xf numFmtId="0" fontId="22" fillId="0" borderId="0"/>
    <xf numFmtId="0" fontId="35" fillId="2" borderId="1" applyNumberFormat="0" applyAlignment="0" applyProtection="0"/>
    <xf numFmtId="0" fontId="24" fillId="0" borderId="0"/>
    <xf numFmtId="0" fontId="24" fillId="0" borderId="0"/>
    <xf numFmtId="0" fontId="48" fillId="31" borderId="3" applyNumberFormat="0" applyAlignment="0" applyProtection="0"/>
    <xf numFmtId="0" fontId="8" fillId="33" borderId="9" applyNumberFormat="0" applyFont="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33" borderId="9" applyNumberFormat="0" applyFont="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0" borderId="0">
      <alignment horizontal="center" vertical="top"/>
    </xf>
    <xf numFmtId="0" fontId="8" fillId="0" borderId="0"/>
    <xf numFmtId="0" fontId="35" fillId="2" borderId="1" applyNumberFormat="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24" fillId="0" borderId="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22" fillId="0" borderId="0"/>
    <xf numFmtId="0" fontId="8" fillId="0" borderId="0"/>
    <xf numFmtId="0" fontId="8" fillId="33" borderId="9" applyNumberFormat="0" applyFont="0" applyAlignment="0" applyProtection="0"/>
    <xf numFmtId="0" fontId="8" fillId="0" borderId="0">
      <alignment horizontal="center" vertical="top"/>
    </xf>
    <xf numFmtId="0" fontId="8" fillId="0" borderId="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33" borderId="9" applyNumberFormat="0" applyFont="0" applyAlignment="0" applyProtection="0"/>
    <xf numFmtId="0" fontId="8" fillId="33" borderId="9" applyNumberFormat="0" applyFont="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33" borderId="9" applyNumberFormat="0" applyFont="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33" borderId="9" applyNumberFormat="0" applyFont="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22" fillId="0" borderId="0"/>
    <xf numFmtId="0" fontId="8" fillId="0" borderId="0"/>
    <xf numFmtId="0" fontId="22" fillId="0" borderId="0"/>
    <xf numFmtId="0" fontId="22" fillId="0" borderId="0"/>
    <xf numFmtId="0" fontId="24" fillId="0" borderId="0"/>
    <xf numFmtId="0" fontId="35" fillId="2" borderId="1" applyNumberFormat="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33" borderId="9" applyNumberFormat="0" applyFont="0" applyAlignment="0" applyProtection="0"/>
    <xf numFmtId="0" fontId="22" fillId="0" borderId="0"/>
    <xf numFmtId="0" fontId="8" fillId="0" borderId="0">
      <alignment horizontal="center" vertical="top"/>
    </xf>
    <xf numFmtId="0" fontId="24" fillId="0" borderId="0"/>
    <xf numFmtId="0" fontId="24" fillId="0" borderId="0"/>
    <xf numFmtId="0" fontId="8" fillId="0" borderId="0"/>
    <xf numFmtId="0" fontId="22" fillId="0" borderId="0"/>
    <xf numFmtId="0" fontId="22" fillId="0" borderId="0"/>
    <xf numFmtId="0" fontId="24" fillId="0" borderId="0"/>
    <xf numFmtId="0" fontId="8" fillId="0" borderId="0"/>
    <xf numFmtId="0" fontId="22"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2" fillId="0" borderId="0" applyFont="0" applyFill="0" applyBorder="0" applyAlignment="0" applyProtection="0"/>
    <xf numFmtId="43" fontId="2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7" fillId="0" borderId="0" applyFont="0" applyFill="0" applyBorder="0" applyAlignment="0" applyProtection="0"/>
    <xf numFmtId="0" fontId="24" fillId="0" borderId="0"/>
    <xf numFmtId="0" fontId="24" fillId="0" borderId="0"/>
    <xf numFmtId="0" fontId="24" fillId="0" borderId="0"/>
    <xf numFmtId="0" fontId="22" fillId="0" borderId="0"/>
    <xf numFmtId="0" fontId="56" fillId="0" borderId="0"/>
    <xf numFmtId="0" fontId="24" fillId="0" borderId="0"/>
    <xf numFmtId="0" fontId="22" fillId="0" borderId="0"/>
    <xf numFmtId="0" fontId="24" fillId="0" borderId="0"/>
    <xf numFmtId="0" fontId="24" fillId="0" borderId="0"/>
    <xf numFmtId="0" fontId="8" fillId="0" borderId="0"/>
    <xf numFmtId="0" fontId="58" fillId="0" borderId="0"/>
    <xf numFmtId="0" fontId="8" fillId="7" borderId="0" applyNumberFormat="0" applyBorder="0" applyAlignment="0" applyProtection="0"/>
    <xf numFmtId="0" fontId="8" fillId="0" borderId="0"/>
    <xf numFmtId="0" fontId="8" fillId="0" borderId="0"/>
    <xf numFmtId="0" fontId="8" fillId="0" borderId="0"/>
    <xf numFmtId="0" fontId="24" fillId="0" borderId="0"/>
    <xf numFmtId="0" fontId="8" fillId="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22" fillId="0" borderId="0"/>
    <xf numFmtId="0" fontId="8" fillId="0" borderId="0"/>
    <xf numFmtId="0" fontId="8" fillId="0" borderId="0"/>
    <xf numFmtId="0" fontId="24" fillId="0" borderId="0"/>
    <xf numFmtId="0" fontId="24" fillId="0" borderId="0"/>
    <xf numFmtId="0" fontId="24" fillId="0" borderId="0"/>
    <xf numFmtId="0" fontId="8" fillId="33" borderId="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6" borderId="0" applyNumberFormat="0" applyBorder="0" applyAlignment="0" applyProtection="0"/>
    <xf numFmtId="0" fontId="8" fillId="11"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4" borderId="0" applyNumberFormat="0" applyBorder="0" applyAlignment="0" applyProtection="0"/>
    <xf numFmtId="0" fontId="8" fillId="9" borderId="0" applyNumberFormat="0" applyBorder="0" applyAlignment="0" applyProtection="0"/>
    <xf numFmtId="0" fontId="8" fillId="3" borderId="0" applyNumberFormat="0" applyBorder="0" applyAlignment="0" applyProtection="0"/>
    <xf numFmtId="0" fontId="8" fillId="0" borderId="0"/>
    <xf numFmtId="0" fontId="22"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22"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8">
    <xf numFmtId="0" fontId="0" fillId="0" borderId="0" xfId="0"/>
    <xf numFmtId="0" fontId="59" fillId="0" borderId="0" xfId="54" applyFont="1"/>
    <xf numFmtId="0" fontId="59" fillId="0" borderId="2" xfId="0" applyFont="1" applyBorder="1"/>
    <xf numFmtId="0" fontId="59" fillId="0" borderId="2" xfId="43" applyFont="1" applyFill="1" applyBorder="1"/>
    <xf numFmtId="0" fontId="59" fillId="0" borderId="2" xfId="25" applyFont="1" applyFill="1" applyBorder="1"/>
    <xf numFmtId="0" fontId="59" fillId="0" borderId="2" xfId="71" applyFont="1" applyBorder="1" applyAlignment="1">
      <alignment horizontal="left" vertical="center" wrapText="1"/>
    </xf>
    <xf numFmtId="0" fontId="59" fillId="0" borderId="2" xfId="71" applyFont="1" applyBorder="1" applyAlignment="1">
      <alignment horizontal="left" vertical="center"/>
    </xf>
    <xf numFmtId="0" fontId="59" fillId="0" borderId="2" xfId="34" applyFont="1" applyFill="1" applyBorder="1"/>
    <xf numFmtId="0" fontId="59" fillId="0" borderId="2" xfId="43" applyFont="1" applyFill="1" applyBorder="1" applyAlignment="1"/>
    <xf numFmtId="0" fontId="60" fillId="0" borderId="2" xfId="0" applyFont="1" applyBorder="1" applyAlignment="1">
      <alignment vertical="center"/>
    </xf>
    <xf numFmtId="0" fontId="59" fillId="0" borderId="2" xfId="0" applyFont="1" applyBorder="1" applyAlignment="1">
      <alignment horizontal="left"/>
    </xf>
    <xf numFmtId="0" fontId="59" fillId="0" borderId="2" xfId="106" applyFont="1" applyFill="1" applyBorder="1"/>
    <xf numFmtId="0" fontId="23" fillId="0" borderId="2" xfId="0" applyFont="1" applyBorder="1"/>
    <xf numFmtId="0" fontId="59" fillId="0" borderId="0" xfId="0" applyFont="1"/>
    <xf numFmtId="0" fontId="61" fillId="0" borderId="0" xfId="479" applyFont="1" applyFill="1" applyBorder="1" applyAlignment="1">
      <alignment horizontal="center" vertical="center"/>
    </xf>
    <xf numFmtId="0" fontId="61" fillId="0" borderId="0" xfId="479" applyFont="1" applyFill="1" applyBorder="1" applyAlignment="1">
      <alignment vertical="center"/>
    </xf>
    <xf numFmtId="0" fontId="62" fillId="0" borderId="0" xfId="479" applyFont="1" applyFill="1" applyBorder="1"/>
    <xf numFmtId="9" fontId="62" fillId="0" borderId="0" xfId="479" applyNumberFormat="1" applyFont="1" applyFill="1" applyBorder="1" applyAlignment="1">
      <alignment horizontal="center"/>
    </xf>
    <xf numFmtId="0" fontId="62" fillId="0" borderId="0" xfId="479" applyFont="1" applyFill="1" applyBorder="1" applyAlignment="1">
      <alignment horizontal="center"/>
    </xf>
    <xf numFmtId="0" fontId="62" fillId="0" borderId="0" xfId="479" applyFont="1" applyFill="1" applyBorder="1" applyAlignment="1">
      <alignment horizontal="left"/>
    </xf>
    <xf numFmtId="44" fontId="62" fillId="0" borderId="0" xfId="29" applyFont="1" applyFill="1" applyBorder="1"/>
    <xf numFmtId="0" fontId="63" fillId="0" borderId="0" xfId="0" applyFont="1" applyFill="1" applyBorder="1" applyAlignment="1" applyProtection="1">
      <alignment horizontal="center" vertical="center" wrapText="1"/>
      <protection hidden="1"/>
    </xf>
    <xf numFmtId="0" fontId="63" fillId="0" borderId="0" xfId="0" applyFont="1" applyFill="1" applyBorder="1" applyAlignment="1" applyProtection="1">
      <alignment horizontal="left" vertical="center" wrapText="1"/>
      <protection hidden="1"/>
    </xf>
    <xf numFmtId="44" fontId="63" fillId="0" borderId="0" xfId="29" applyFont="1" applyFill="1" applyBorder="1" applyAlignment="1" applyProtection="1">
      <alignment horizontal="center" vertical="center" wrapText="1"/>
      <protection hidden="1"/>
    </xf>
    <xf numFmtId="0" fontId="61" fillId="0" borderId="0" xfId="0" applyFont="1" applyFill="1" applyBorder="1" applyAlignment="1" applyProtection="1">
      <alignment horizontal="center" vertical="center"/>
      <protection hidden="1"/>
    </xf>
    <xf numFmtId="0" fontId="61" fillId="0" borderId="0" xfId="0" applyFont="1" applyFill="1" applyBorder="1" applyAlignment="1" applyProtection="1">
      <alignment horizontal="left" vertical="center"/>
      <protection hidden="1"/>
    </xf>
    <xf numFmtId="0" fontId="61" fillId="0" borderId="0" xfId="0" applyFont="1" applyFill="1" applyBorder="1" applyAlignment="1" applyProtection="1">
      <alignment horizontal="center"/>
      <protection hidden="1"/>
    </xf>
    <xf numFmtId="44" fontId="61" fillId="0" borderId="0" xfId="29" applyFont="1" applyFill="1" applyBorder="1" applyAlignment="1" applyProtection="1">
      <alignment horizontal="center"/>
      <protection hidden="1"/>
    </xf>
    <xf numFmtId="0" fontId="62" fillId="0" borderId="0" xfId="0" applyFont="1" applyFill="1" applyBorder="1" applyAlignment="1" applyProtection="1">
      <alignment horizontal="left" vertical="center"/>
      <protection hidden="1"/>
    </xf>
    <xf numFmtId="0" fontId="61" fillId="0" borderId="0" xfId="0" applyFont="1" applyFill="1" applyBorder="1" applyAlignment="1" applyProtection="1">
      <alignment horizontal="left"/>
      <protection hidden="1"/>
    </xf>
    <xf numFmtId="0" fontId="61" fillId="0" borderId="0" xfId="29" applyNumberFormat="1" applyFont="1" applyFill="1" applyBorder="1" applyAlignment="1" applyProtection="1">
      <alignment horizontal="left"/>
      <protection hidden="1"/>
    </xf>
    <xf numFmtId="0" fontId="61" fillId="0" borderId="0" xfId="29" applyNumberFormat="1" applyFont="1" applyFill="1" applyBorder="1" applyAlignment="1" applyProtection="1">
      <alignment horizontal="center"/>
      <protection hidden="1"/>
    </xf>
    <xf numFmtId="0" fontId="61" fillId="0" borderId="0" xfId="0" applyFont="1" applyFill="1" applyBorder="1" applyAlignment="1" applyProtection="1">
      <alignment horizontal="left" vertical="center" wrapText="1"/>
      <protection hidden="1"/>
    </xf>
    <xf numFmtId="0" fontId="61" fillId="0" borderId="0" xfId="0" applyFont="1" applyFill="1" applyBorder="1" applyAlignment="1" applyProtection="1">
      <alignment vertical="center"/>
      <protection hidden="1"/>
    </xf>
    <xf numFmtId="0" fontId="61" fillId="0" borderId="0" xfId="479" applyFont="1" applyFill="1" applyBorder="1" applyAlignment="1" applyProtection="1">
      <alignment horizontal="center" vertical="center"/>
      <protection hidden="1"/>
    </xf>
    <xf numFmtId="44" fontId="62" fillId="0" borderId="0" xfId="479" applyNumberFormat="1" applyFont="1" applyFill="1" applyBorder="1" applyProtection="1">
      <protection hidden="1"/>
    </xf>
    <xf numFmtId="44" fontId="62" fillId="0" borderId="0" xfId="479" applyNumberFormat="1" applyFont="1" applyFill="1" applyBorder="1" applyAlignment="1" applyProtection="1">
      <alignment horizontal="center"/>
      <protection hidden="1"/>
    </xf>
    <xf numFmtId="0" fontId="62" fillId="0" borderId="0" xfId="479" applyFont="1" applyFill="1" applyBorder="1" applyAlignment="1" applyProtection="1">
      <alignment horizontal="center"/>
      <protection hidden="1"/>
    </xf>
  </cellXfs>
  <cellStyles count="483">
    <cellStyle name="20% - Accent1" xfId="1" builtinId="30" customBuiltin="1"/>
    <cellStyle name="20% - Accent1 2" xfId="136" xr:uid="{00000000-0005-0000-0000-000001000000}"/>
    <cellStyle name="20% - Accent1 2 2" xfId="243" xr:uid="{00000000-0005-0000-0000-000002000000}"/>
    <cellStyle name="20% - Accent1 3" xfId="171" xr:uid="{00000000-0005-0000-0000-000003000000}"/>
    <cellStyle name="20% - Accent1 3 2" xfId="256" xr:uid="{00000000-0005-0000-0000-000004000000}"/>
    <cellStyle name="20% - Accent1 4" xfId="184" xr:uid="{00000000-0005-0000-0000-000005000000}"/>
    <cellStyle name="20% - Accent1 4 2" xfId="269" xr:uid="{00000000-0005-0000-0000-000006000000}"/>
    <cellStyle name="20% - Accent1 5" xfId="199" xr:uid="{00000000-0005-0000-0000-000007000000}"/>
    <cellStyle name="20% - Accent1 5 2" xfId="229" xr:uid="{00000000-0005-0000-0000-000008000000}"/>
    <cellStyle name="20% - Accent1 6" xfId="212" xr:uid="{00000000-0005-0000-0000-000009000000}"/>
    <cellStyle name="20% - Accent1 7" xfId="287" xr:uid="{00000000-0005-0000-0000-00000A000000}"/>
    <cellStyle name="20% - Accent1 8" xfId="384" xr:uid="{00000000-0005-0000-0000-00000B000000}"/>
    <cellStyle name="20% - Accent1 9" xfId="109" xr:uid="{00000000-0005-0000-0000-00000C000000}"/>
    <cellStyle name="20% - Accent2" xfId="2" builtinId="34" customBuiltin="1"/>
    <cellStyle name="20% - Accent2 2" xfId="138" xr:uid="{00000000-0005-0000-0000-00000E000000}"/>
    <cellStyle name="20% - Accent2 2 2" xfId="245" xr:uid="{00000000-0005-0000-0000-00000F000000}"/>
    <cellStyle name="20% - Accent2 3" xfId="173" xr:uid="{00000000-0005-0000-0000-000010000000}"/>
    <cellStyle name="20% - Accent2 3 2" xfId="258" xr:uid="{00000000-0005-0000-0000-000011000000}"/>
    <cellStyle name="20% - Accent2 4" xfId="186" xr:uid="{00000000-0005-0000-0000-000012000000}"/>
    <cellStyle name="20% - Accent2 4 2" xfId="271" xr:uid="{00000000-0005-0000-0000-000013000000}"/>
    <cellStyle name="20% - Accent2 5" xfId="201" xr:uid="{00000000-0005-0000-0000-000014000000}"/>
    <cellStyle name="20% - Accent2 5 2" xfId="231" xr:uid="{00000000-0005-0000-0000-000015000000}"/>
    <cellStyle name="20% - Accent2 6" xfId="214" xr:uid="{00000000-0005-0000-0000-000016000000}"/>
    <cellStyle name="20% - Accent2 7" xfId="289" xr:uid="{00000000-0005-0000-0000-000017000000}"/>
    <cellStyle name="20% - Accent2 8" xfId="382" xr:uid="{00000000-0005-0000-0000-000018000000}"/>
    <cellStyle name="20% - Accent2 9" xfId="111" xr:uid="{00000000-0005-0000-0000-000019000000}"/>
    <cellStyle name="20% - Accent3" xfId="3" builtinId="38" customBuiltin="1"/>
    <cellStyle name="20% - Accent3 2" xfId="140" xr:uid="{00000000-0005-0000-0000-00001B000000}"/>
    <cellStyle name="20% - Accent3 2 2" xfId="247" xr:uid="{00000000-0005-0000-0000-00001C000000}"/>
    <cellStyle name="20% - Accent3 3" xfId="175" xr:uid="{00000000-0005-0000-0000-00001D000000}"/>
    <cellStyle name="20% - Accent3 3 2" xfId="260" xr:uid="{00000000-0005-0000-0000-00001E000000}"/>
    <cellStyle name="20% - Accent3 4" xfId="188" xr:uid="{00000000-0005-0000-0000-00001F000000}"/>
    <cellStyle name="20% - Accent3 4 2" xfId="273" xr:uid="{00000000-0005-0000-0000-000020000000}"/>
    <cellStyle name="20% - Accent3 5" xfId="203" xr:uid="{00000000-0005-0000-0000-000021000000}"/>
    <cellStyle name="20% - Accent3 5 2" xfId="233" xr:uid="{00000000-0005-0000-0000-000022000000}"/>
    <cellStyle name="20% - Accent3 6" xfId="216" xr:uid="{00000000-0005-0000-0000-000023000000}"/>
    <cellStyle name="20% - Accent3 7" xfId="291" xr:uid="{00000000-0005-0000-0000-000024000000}"/>
    <cellStyle name="20% - Accent3 8" xfId="380" xr:uid="{00000000-0005-0000-0000-000025000000}"/>
    <cellStyle name="20% - Accent3 9" xfId="113" xr:uid="{00000000-0005-0000-0000-000026000000}"/>
    <cellStyle name="20% - Accent4" xfId="4" builtinId="42" customBuiltin="1"/>
    <cellStyle name="20% - Accent4 2" xfId="142" xr:uid="{00000000-0005-0000-0000-000028000000}"/>
    <cellStyle name="20% - Accent4 2 2" xfId="249" xr:uid="{00000000-0005-0000-0000-000029000000}"/>
    <cellStyle name="20% - Accent4 3" xfId="177" xr:uid="{00000000-0005-0000-0000-00002A000000}"/>
    <cellStyle name="20% - Accent4 3 2" xfId="262" xr:uid="{00000000-0005-0000-0000-00002B000000}"/>
    <cellStyle name="20% - Accent4 4" xfId="190" xr:uid="{00000000-0005-0000-0000-00002C000000}"/>
    <cellStyle name="20% - Accent4 4 2" xfId="275" xr:uid="{00000000-0005-0000-0000-00002D000000}"/>
    <cellStyle name="20% - Accent4 5" xfId="205" xr:uid="{00000000-0005-0000-0000-00002E000000}"/>
    <cellStyle name="20% - Accent4 5 2" xfId="235" xr:uid="{00000000-0005-0000-0000-00002F000000}"/>
    <cellStyle name="20% - Accent4 6" xfId="218" xr:uid="{00000000-0005-0000-0000-000030000000}"/>
    <cellStyle name="20% - Accent4 7" xfId="293" xr:uid="{00000000-0005-0000-0000-000031000000}"/>
    <cellStyle name="20% - Accent4 8" xfId="378" xr:uid="{00000000-0005-0000-0000-000032000000}"/>
    <cellStyle name="20% - Accent4 9" xfId="115" xr:uid="{00000000-0005-0000-0000-000033000000}"/>
    <cellStyle name="20% - Accent5" xfId="5" builtinId="46" customBuiltin="1"/>
    <cellStyle name="20% - Accent5 2" xfId="106" xr:uid="{00000000-0005-0000-0000-000035000000}"/>
    <cellStyle name="20% - Accent5 2 2" xfId="251" xr:uid="{00000000-0005-0000-0000-000036000000}"/>
    <cellStyle name="20% - Accent5 2 3" xfId="144" xr:uid="{00000000-0005-0000-0000-000037000000}"/>
    <cellStyle name="20% - Accent5 3" xfId="179" xr:uid="{00000000-0005-0000-0000-000038000000}"/>
    <cellStyle name="20% - Accent5 3 2" xfId="264" xr:uid="{00000000-0005-0000-0000-000039000000}"/>
    <cellStyle name="20% - Accent5 4" xfId="192" xr:uid="{00000000-0005-0000-0000-00003A000000}"/>
    <cellStyle name="20% - Accent5 4 2" xfId="277" xr:uid="{00000000-0005-0000-0000-00003B000000}"/>
    <cellStyle name="20% - Accent5 5" xfId="207" xr:uid="{00000000-0005-0000-0000-00003C000000}"/>
    <cellStyle name="20% - Accent5 5 2" xfId="237" xr:uid="{00000000-0005-0000-0000-00003D000000}"/>
    <cellStyle name="20% - Accent5 6" xfId="220" xr:uid="{00000000-0005-0000-0000-00003E000000}"/>
    <cellStyle name="20% - Accent5 7" xfId="295" xr:uid="{00000000-0005-0000-0000-00003F000000}"/>
    <cellStyle name="20% - Accent5 8" xfId="339" xr:uid="{00000000-0005-0000-0000-000040000000}"/>
    <cellStyle name="20% - Accent5 9" xfId="117" xr:uid="{00000000-0005-0000-0000-000041000000}"/>
    <cellStyle name="20% - Accent6" xfId="6" builtinId="50" customBuiltin="1"/>
    <cellStyle name="20% - Accent6 2" xfId="146" xr:uid="{00000000-0005-0000-0000-000043000000}"/>
    <cellStyle name="20% - Accent6 2 2" xfId="253" xr:uid="{00000000-0005-0000-0000-000044000000}"/>
    <cellStyle name="20% - Accent6 3" xfId="181" xr:uid="{00000000-0005-0000-0000-000045000000}"/>
    <cellStyle name="20% - Accent6 3 2" xfId="266" xr:uid="{00000000-0005-0000-0000-000046000000}"/>
    <cellStyle name="20% - Accent6 4" xfId="194" xr:uid="{00000000-0005-0000-0000-000047000000}"/>
    <cellStyle name="20% - Accent6 4 2" xfId="279" xr:uid="{00000000-0005-0000-0000-000048000000}"/>
    <cellStyle name="20% - Accent6 5" xfId="209" xr:uid="{00000000-0005-0000-0000-000049000000}"/>
    <cellStyle name="20% - Accent6 5 2" xfId="239" xr:uid="{00000000-0005-0000-0000-00004A000000}"/>
    <cellStyle name="20% - Accent6 6" xfId="222" xr:uid="{00000000-0005-0000-0000-00004B000000}"/>
    <cellStyle name="20% - Accent6 7" xfId="297" xr:uid="{00000000-0005-0000-0000-00004C000000}"/>
    <cellStyle name="20% - Accent6 8" xfId="344" xr:uid="{00000000-0005-0000-0000-00004D000000}"/>
    <cellStyle name="20% - Accent6 9" xfId="119" xr:uid="{00000000-0005-0000-0000-00004E000000}"/>
    <cellStyle name="40% - Accent1" xfId="7" builtinId="31" customBuiltin="1"/>
    <cellStyle name="40% - Accent1 2" xfId="137" xr:uid="{00000000-0005-0000-0000-000050000000}"/>
    <cellStyle name="40% - Accent1 2 2" xfId="244" xr:uid="{00000000-0005-0000-0000-000051000000}"/>
    <cellStyle name="40% - Accent1 3" xfId="172" xr:uid="{00000000-0005-0000-0000-000052000000}"/>
    <cellStyle name="40% - Accent1 3 2" xfId="257" xr:uid="{00000000-0005-0000-0000-000053000000}"/>
    <cellStyle name="40% - Accent1 4" xfId="185" xr:uid="{00000000-0005-0000-0000-000054000000}"/>
    <cellStyle name="40% - Accent1 4 2" xfId="270" xr:uid="{00000000-0005-0000-0000-000055000000}"/>
    <cellStyle name="40% - Accent1 5" xfId="200" xr:uid="{00000000-0005-0000-0000-000056000000}"/>
    <cellStyle name="40% - Accent1 5 2" xfId="230" xr:uid="{00000000-0005-0000-0000-000057000000}"/>
    <cellStyle name="40% - Accent1 6" xfId="213" xr:uid="{00000000-0005-0000-0000-000058000000}"/>
    <cellStyle name="40% - Accent1 7" xfId="288" xr:uid="{00000000-0005-0000-0000-000059000000}"/>
    <cellStyle name="40% - Accent1 8" xfId="383" xr:uid="{00000000-0005-0000-0000-00005A000000}"/>
    <cellStyle name="40% - Accent1 9" xfId="110" xr:uid="{00000000-0005-0000-0000-00005B000000}"/>
    <cellStyle name="40% - Accent2" xfId="8" builtinId="35" customBuiltin="1"/>
    <cellStyle name="40% - Accent2 2" xfId="139" xr:uid="{00000000-0005-0000-0000-00005D000000}"/>
    <cellStyle name="40% - Accent2 2 2" xfId="246" xr:uid="{00000000-0005-0000-0000-00005E000000}"/>
    <cellStyle name="40% - Accent2 3" xfId="174" xr:uid="{00000000-0005-0000-0000-00005F000000}"/>
    <cellStyle name="40% - Accent2 3 2" xfId="259" xr:uid="{00000000-0005-0000-0000-000060000000}"/>
    <cellStyle name="40% - Accent2 4" xfId="187" xr:uid="{00000000-0005-0000-0000-000061000000}"/>
    <cellStyle name="40% - Accent2 4 2" xfId="272" xr:uid="{00000000-0005-0000-0000-000062000000}"/>
    <cellStyle name="40% - Accent2 5" xfId="202" xr:uid="{00000000-0005-0000-0000-000063000000}"/>
    <cellStyle name="40% - Accent2 5 2" xfId="232" xr:uid="{00000000-0005-0000-0000-000064000000}"/>
    <cellStyle name="40% - Accent2 6" xfId="215" xr:uid="{00000000-0005-0000-0000-000065000000}"/>
    <cellStyle name="40% - Accent2 7" xfId="290" xr:uid="{00000000-0005-0000-0000-000066000000}"/>
    <cellStyle name="40% - Accent2 8" xfId="381" xr:uid="{00000000-0005-0000-0000-000067000000}"/>
    <cellStyle name="40% - Accent2 9" xfId="112" xr:uid="{00000000-0005-0000-0000-000068000000}"/>
    <cellStyle name="40% - Accent3" xfId="9" builtinId="39" customBuiltin="1"/>
    <cellStyle name="40% - Accent3 2" xfId="141" xr:uid="{00000000-0005-0000-0000-00006A000000}"/>
    <cellStyle name="40% - Accent3 2 2" xfId="248" xr:uid="{00000000-0005-0000-0000-00006B000000}"/>
    <cellStyle name="40% - Accent3 3" xfId="176" xr:uid="{00000000-0005-0000-0000-00006C000000}"/>
    <cellStyle name="40% - Accent3 3 2" xfId="261" xr:uid="{00000000-0005-0000-0000-00006D000000}"/>
    <cellStyle name="40% - Accent3 4" xfId="189" xr:uid="{00000000-0005-0000-0000-00006E000000}"/>
    <cellStyle name="40% - Accent3 4 2" xfId="274" xr:uid="{00000000-0005-0000-0000-00006F000000}"/>
    <cellStyle name="40% - Accent3 5" xfId="204" xr:uid="{00000000-0005-0000-0000-000070000000}"/>
    <cellStyle name="40% - Accent3 5 2" xfId="234" xr:uid="{00000000-0005-0000-0000-000071000000}"/>
    <cellStyle name="40% - Accent3 6" xfId="217" xr:uid="{00000000-0005-0000-0000-000072000000}"/>
    <cellStyle name="40% - Accent3 7" xfId="292" xr:uid="{00000000-0005-0000-0000-000073000000}"/>
    <cellStyle name="40% - Accent3 8" xfId="379" xr:uid="{00000000-0005-0000-0000-000074000000}"/>
    <cellStyle name="40% - Accent3 9" xfId="114" xr:uid="{00000000-0005-0000-0000-000075000000}"/>
    <cellStyle name="40% - Accent4" xfId="10" builtinId="43" customBuiltin="1"/>
    <cellStyle name="40% - Accent4 2" xfId="143" xr:uid="{00000000-0005-0000-0000-000077000000}"/>
    <cellStyle name="40% - Accent4 2 2" xfId="250" xr:uid="{00000000-0005-0000-0000-000078000000}"/>
    <cellStyle name="40% - Accent4 3" xfId="178" xr:uid="{00000000-0005-0000-0000-000079000000}"/>
    <cellStyle name="40% - Accent4 3 2" xfId="263" xr:uid="{00000000-0005-0000-0000-00007A000000}"/>
    <cellStyle name="40% - Accent4 4" xfId="191" xr:uid="{00000000-0005-0000-0000-00007B000000}"/>
    <cellStyle name="40% - Accent4 4 2" xfId="276" xr:uid="{00000000-0005-0000-0000-00007C000000}"/>
    <cellStyle name="40% - Accent4 5" xfId="206" xr:uid="{00000000-0005-0000-0000-00007D000000}"/>
    <cellStyle name="40% - Accent4 5 2" xfId="236" xr:uid="{00000000-0005-0000-0000-00007E000000}"/>
    <cellStyle name="40% - Accent4 6" xfId="219" xr:uid="{00000000-0005-0000-0000-00007F000000}"/>
    <cellStyle name="40% - Accent4 7" xfId="294" xr:uid="{00000000-0005-0000-0000-000080000000}"/>
    <cellStyle name="40% - Accent4 8" xfId="377" xr:uid="{00000000-0005-0000-0000-000081000000}"/>
    <cellStyle name="40% - Accent4 9" xfId="116" xr:uid="{00000000-0005-0000-0000-000082000000}"/>
    <cellStyle name="40% - Accent5" xfId="11" builtinId="47" customBuiltin="1"/>
    <cellStyle name="40% - Accent5 2" xfId="145" xr:uid="{00000000-0005-0000-0000-000084000000}"/>
    <cellStyle name="40% - Accent5 2 2" xfId="252" xr:uid="{00000000-0005-0000-0000-000085000000}"/>
    <cellStyle name="40% - Accent5 3" xfId="180" xr:uid="{00000000-0005-0000-0000-000086000000}"/>
    <cellStyle name="40% - Accent5 3 2" xfId="265" xr:uid="{00000000-0005-0000-0000-000087000000}"/>
    <cellStyle name="40% - Accent5 4" xfId="193" xr:uid="{00000000-0005-0000-0000-000088000000}"/>
    <cellStyle name="40% - Accent5 4 2" xfId="278" xr:uid="{00000000-0005-0000-0000-000089000000}"/>
    <cellStyle name="40% - Accent5 5" xfId="208" xr:uid="{00000000-0005-0000-0000-00008A000000}"/>
    <cellStyle name="40% - Accent5 5 2" xfId="238" xr:uid="{00000000-0005-0000-0000-00008B000000}"/>
    <cellStyle name="40% - Accent5 6" xfId="221" xr:uid="{00000000-0005-0000-0000-00008C000000}"/>
    <cellStyle name="40% - Accent5 7" xfId="296" xr:uid="{00000000-0005-0000-0000-00008D000000}"/>
    <cellStyle name="40% - Accent5 8" xfId="376" xr:uid="{00000000-0005-0000-0000-00008E000000}"/>
    <cellStyle name="40% - Accent5 9" xfId="118" xr:uid="{00000000-0005-0000-0000-00008F000000}"/>
    <cellStyle name="40% - Accent6" xfId="12" builtinId="51" customBuiltin="1"/>
    <cellStyle name="40% - Accent6 2" xfId="147" xr:uid="{00000000-0005-0000-0000-000091000000}"/>
    <cellStyle name="40% - Accent6 2 2" xfId="254" xr:uid="{00000000-0005-0000-0000-000092000000}"/>
    <cellStyle name="40% - Accent6 3" xfId="182" xr:uid="{00000000-0005-0000-0000-000093000000}"/>
    <cellStyle name="40% - Accent6 3 2" xfId="267" xr:uid="{00000000-0005-0000-0000-000094000000}"/>
    <cellStyle name="40% - Accent6 4" xfId="195" xr:uid="{00000000-0005-0000-0000-000095000000}"/>
    <cellStyle name="40% - Accent6 4 2" xfId="280" xr:uid="{00000000-0005-0000-0000-000096000000}"/>
    <cellStyle name="40% - Accent6 5" xfId="210" xr:uid="{00000000-0005-0000-0000-000097000000}"/>
    <cellStyle name="40% - Accent6 5 2" xfId="240" xr:uid="{00000000-0005-0000-0000-000098000000}"/>
    <cellStyle name="40% - Accent6 6" xfId="223" xr:uid="{00000000-0005-0000-0000-000099000000}"/>
    <cellStyle name="40% - Accent6 7" xfId="298" xr:uid="{00000000-0005-0000-0000-00009A000000}"/>
    <cellStyle name="40% - Accent6 8" xfId="375" xr:uid="{00000000-0005-0000-0000-00009B000000}"/>
    <cellStyle name="40% - Accent6 9" xfId="120" xr:uid="{00000000-0005-0000-0000-00009C000000}"/>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alculation 2" xfId="27" xr:uid="{00000000-0005-0000-0000-0000AB000000}"/>
    <cellStyle name="Check Cell" xfId="28" builtinId="23" customBuiltin="1"/>
    <cellStyle name="Comma 2" xfId="313" xr:uid="{00000000-0005-0000-0000-0000AD000000}"/>
    <cellStyle name="Comma 2 2" xfId="314" xr:uid="{00000000-0005-0000-0000-0000AE000000}"/>
    <cellStyle name="Comma 2 2 2" xfId="315" xr:uid="{00000000-0005-0000-0000-0000AF000000}"/>
    <cellStyle name="Comma 2 3" xfId="316" xr:uid="{00000000-0005-0000-0000-0000B0000000}"/>
    <cellStyle name="Comma 2 4" xfId="475" xr:uid="{00000000-0005-0000-0000-0000B1000000}"/>
    <cellStyle name="Comma 3" xfId="317" xr:uid="{00000000-0005-0000-0000-0000B2000000}"/>
    <cellStyle name="Comma 3 2" xfId="318" xr:uid="{00000000-0005-0000-0000-0000B3000000}"/>
    <cellStyle name="Comma 3 2 2" xfId="319" xr:uid="{00000000-0005-0000-0000-0000B4000000}"/>
    <cellStyle name="Comma 3 3" xfId="320" xr:uid="{00000000-0005-0000-0000-0000B5000000}"/>
    <cellStyle name="Comma 4" xfId="321" xr:uid="{00000000-0005-0000-0000-0000B6000000}"/>
    <cellStyle name="Comma 4 2" xfId="322" xr:uid="{00000000-0005-0000-0000-0000B7000000}"/>
    <cellStyle name="Comma 5" xfId="323" xr:uid="{00000000-0005-0000-0000-0000B8000000}"/>
    <cellStyle name="Comma 5 2" xfId="324" xr:uid="{00000000-0005-0000-0000-0000B9000000}"/>
    <cellStyle name="Currency" xfId="29" builtinId="4"/>
    <cellStyle name="Currency 2" xfId="30" xr:uid="{00000000-0005-0000-0000-0000BB000000}"/>
    <cellStyle name="Currency 2 2" xfId="31" xr:uid="{00000000-0005-0000-0000-0000BC000000}"/>
    <cellStyle name="Currency 2 2 2" xfId="326" xr:uid="{00000000-0005-0000-0000-0000BD000000}"/>
    <cellStyle name="Currency 2 2 2 2" xfId="469" xr:uid="{00000000-0005-0000-0000-0000BE000000}"/>
    <cellStyle name="Currency 2 3" xfId="32" xr:uid="{00000000-0005-0000-0000-0000BF000000}"/>
    <cellStyle name="Currency 2 3 2" xfId="468" xr:uid="{00000000-0005-0000-0000-0000C0000000}"/>
    <cellStyle name="Currency 2 3 3" xfId="327" xr:uid="{00000000-0005-0000-0000-0000C1000000}"/>
    <cellStyle name="Currency 2 4" xfId="325" xr:uid="{00000000-0005-0000-0000-0000C2000000}"/>
    <cellStyle name="Explanatory Text" xfId="33" builtinId="53" customBuiltin="1"/>
    <cellStyle name="Good" xfId="34" builtinId="26" customBuiltin="1"/>
    <cellStyle name="Heading 1" xfId="35" builtinId="16" customBuiltin="1"/>
    <cellStyle name="Heading 2" xfId="36" builtinId="17" customBuiltin="1"/>
    <cellStyle name="Heading 3" xfId="37" builtinId="18" customBuiltin="1"/>
    <cellStyle name="Heading 4" xfId="38" builtinId="19" customBuiltin="1"/>
    <cellStyle name="Hyperlink 2" xfId="121" xr:uid="{00000000-0005-0000-0000-0000CA000000}"/>
    <cellStyle name="Input" xfId="39" builtinId="20" customBuiltin="1"/>
    <cellStyle name="Input 2" xfId="40" xr:uid="{00000000-0005-0000-0000-0000CC000000}"/>
    <cellStyle name="Input 2 2" xfId="169" xr:uid="{00000000-0005-0000-0000-0000CD000000}"/>
    <cellStyle name="Input 2 3" xfId="198" xr:uid="{00000000-0005-0000-0000-0000CE000000}"/>
    <cellStyle name="Input 2 4" xfId="286" xr:uid="{00000000-0005-0000-0000-0000CF000000}"/>
    <cellStyle name="Input 2 5" xfId="166" xr:uid="{00000000-0005-0000-0000-0000D0000000}"/>
    <cellStyle name="Input 3" xfId="41" xr:uid="{00000000-0005-0000-0000-0000D1000000}"/>
    <cellStyle name="Input 4" xfId="159" xr:uid="{00000000-0005-0000-0000-0000D2000000}"/>
    <cellStyle name="Linked Cell" xfId="42" builtinId="24" customBuiltin="1"/>
    <cellStyle name="Neutral" xfId="43" builtinId="28" customBuiltin="1"/>
    <cellStyle name="Normal" xfId="0" builtinId="0"/>
    <cellStyle name="Normal 10" xfId="44" xr:uid="{00000000-0005-0000-0000-0000D6000000}"/>
    <cellStyle name="Normal 10 2" xfId="45" xr:uid="{00000000-0005-0000-0000-0000D7000000}"/>
    <cellStyle name="Normal 10 2 2" xfId="415" xr:uid="{00000000-0005-0000-0000-0000D8000000}"/>
    <cellStyle name="Normal 10 2 2 2" xfId="462" xr:uid="{00000000-0005-0000-0000-0000D9000000}"/>
    <cellStyle name="Normal 10 2 3" xfId="439" xr:uid="{00000000-0005-0000-0000-0000DA000000}"/>
    <cellStyle name="Normal 10 2 4" xfId="395" xr:uid="{00000000-0005-0000-0000-0000DB000000}"/>
    <cellStyle name="Normal 10 3" xfId="46" xr:uid="{00000000-0005-0000-0000-0000DC000000}"/>
    <cellStyle name="Normal 10 3 2" xfId="450" xr:uid="{00000000-0005-0000-0000-0000DD000000}"/>
    <cellStyle name="Normal 10 3 3" xfId="404" xr:uid="{00000000-0005-0000-0000-0000DE000000}"/>
    <cellStyle name="Normal 10 4" xfId="427" xr:uid="{00000000-0005-0000-0000-0000DF000000}"/>
    <cellStyle name="Normal 10 5" xfId="389" xr:uid="{00000000-0005-0000-0000-0000E0000000}"/>
    <cellStyle name="Normal 11" xfId="47" xr:uid="{00000000-0005-0000-0000-0000E1000000}"/>
    <cellStyle name="Normal 11 2" xfId="48" xr:uid="{00000000-0005-0000-0000-0000E2000000}"/>
    <cellStyle name="Normal 11 2 2" xfId="329" xr:uid="{00000000-0005-0000-0000-0000E3000000}"/>
    <cellStyle name="Normal 11 2 2 2" xfId="473" xr:uid="{00000000-0005-0000-0000-0000E4000000}"/>
    <cellStyle name="Normal 11 2 3" xfId="421" xr:uid="{00000000-0005-0000-0000-0000E5000000}"/>
    <cellStyle name="Normal 11 2 4" xfId="154" xr:uid="{00000000-0005-0000-0000-0000E6000000}"/>
    <cellStyle name="Normal 11 3" xfId="161" xr:uid="{00000000-0005-0000-0000-0000E7000000}"/>
    <cellStyle name="Normal 11 3 2" xfId="308" xr:uid="{00000000-0005-0000-0000-0000E8000000}"/>
    <cellStyle name="Normal 11 3 3" xfId="311" xr:uid="{00000000-0005-0000-0000-0000E9000000}"/>
    <cellStyle name="Normal 11 3 4" xfId="472" xr:uid="{00000000-0005-0000-0000-0000EA000000}"/>
    <cellStyle name="Normal 11 4" xfId="328" xr:uid="{00000000-0005-0000-0000-0000EB000000}"/>
    <cellStyle name="Normal 11 5" xfId="224" xr:uid="{00000000-0005-0000-0000-0000EC000000}"/>
    <cellStyle name="Normal 11 6" xfId="131" xr:uid="{00000000-0005-0000-0000-0000ED000000}"/>
    <cellStyle name="Normal 117 2" xfId="330" xr:uid="{00000000-0005-0000-0000-0000EE000000}"/>
    <cellStyle name="Normal 12" xfId="49" xr:uid="{00000000-0005-0000-0000-0000EF000000}"/>
    <cellStyle name="Normal 12 2" xfId="50" xr:uid="{00000000-0005-0000-0000-0000F0000000}"/>
    <cellStyle name="Normal 12 2 2" xfId="332" xr:uid="{00000000-0005-0000-0000-0000F1000000}"/>
    <cellStyle name="Normal 12 2 2 2" xfId="456" xr:uid="{00000000-0005-0000-0000-0000F2000000}"/>
    <cellStyle name="Normal 12 2 3" xfId="155" xr:uid="{00000000-0005-0000-0000-0000F3000000}"/>
    <cellStyle name="Normal 12 3" xfId="331" xr:uid="{00000000-0005-0000-0000-0000F4000000}"/>
    <cellStyle name="Normal 12 3 2" xfId="433" xr:uid="{00000000-0005-0000-0000-0000F5000000}"/>
    <cellStyle name="Normal 12 4" xfId="211" xr:uid="{00000000-0005-0000-0000-0000F6000000}"/>
    <cellStyle name="Normal 12 5" xfId="132" xr:uid="{00000000-0005-0000-0000-0000F7000000}"/>
    <cellStyle name="Normal 13" xfId="51" xr:uid="{00000000-0005-0000-0000-0000F8000000}"/>
    <cellStyle name="Normal 13 2" xfId="156" xr:uid="{00000000-0005-0000-0000-0000F9000000}"/>
    <cellStyle name="Normal 13 2 2" xfId="334" xr:uid="{00000000-0005-0000-0000-0000FA000000}"/>
    <cellStyle name="Normal 13 2 3" xfId="306" xr:uid="{00000000-0005-0000-0000-0000FB000000}"/>
    <cellStyle name="Normal 13 3" xfId="335" xr:uid="{00000000-0005-0000-0000-0000FC000000}"/>
    <cellStyle name="Normal 13 4" xfId="333" xr:uid="{00000000-0005-0000-0000-0000FD000000}"/>
    <cellStyle name="Normal 13 5" xfId="283" xr:uid="{00000000-0005-0000-0000-0000FE000000}"/>
    <cellStyle name="Normal 13 6" xfId="133" xr:uid="{00000000-0005-0000-0000-0000FF000000}"/>
    <cellStyle name="Normal 14" xfId="52" xr:uid="{00000000-0005-0000-0000-000000010000}"/>
    <cellStyle name="Normal 14 2" xfId="337" xr:uid="{00000000-0005-0000-0000-000001010000}"/>
    <cellStyle name="Normal 14 3" xfId="336" xr:uid="{00000000-0005-0000-0000-000002010000}"/>
    <cellStyle name="Normal 14 4" xfId="134" xr:uid="{00000000-0005-0000-0000-000003010000}"/>
    <cellStyle name="Normal 15" xfId="53" xr:uid="{00000000-0005-0000-0000-000004010000}"/>
    <cellStyle name="Normal 15 2" xfId="309" xr:uid="{00000000-0005-0000-0000-000005010000}"/>
    <cellStyle name="Normal 15 3" xfId="284" xr:uid="{00000000-0005-0000-0000-000006010000}"/>
    <cellStyle name="Normal 15 4" xfId="162" xr:uid="{00000000-0005-0000-0000-000007010000}"/>
    <cellStyle name="Normal 16" xfId="54" xr:uid="{00000000-0005-0000-0000-000008010000}"/>
    <cellStyle name="Normal 16 2" xfId="103" xr:uid="{00000000-0005-0000-0000-000009010000}"/>
    <cellStyle name="Normal 16 3" xfId="163" xr:uid="{00000000-0005-0000-0000-00000A010000}"/>
    <cellStyle name="Normal 17" xfId="55" xr:uid="{00000000-0005-0000-0000-00000B010000}"/>
    <cellStyle name="Normal 17 2" xfId="474" xr:uid="{00000000-0005-0000-0000-00000C010000}"/>
    <cellStyle name="Normal 17 3" xfId="310" xr:uid="{00000000-0005-0000-0000-00000D010000}"/>
    <cellStyle name="Normal 18" xfId="56" xr:uid="{00000000-0005-0000-0000-00000E010000}"/>
    <cellStyle name="Normal 18 2" xfId="158" xr:uid="{00000000-0005-0000-0000-00000F010000}"/>
    <cellStyle name="Normal 19" xfId="57" xr:uid="{00000000-0005-0000-0000-000010010000}"/>
    <cellStyle name="Normal 2" xfId="58" xr:uid="{00000000-0005-0000-0000-000011010000}"/>
    <cellStyle name="Normal 2 2" xfId="104" xr:uid="{00000000-0005-0000-0000-000012010000}"/>
    <cellStyle name="Normal 2 3" xfId="124" xr:uid="{00000000-0005-0000-0000-000013010000}"/>
    <cellStyle name="Normal 2 3 2" xfId="228" xr:uid="{00000000-0005-0000-0000-000014010000}"/>
    <cellStyle name="Normal 2 3 3" xfId="338" xr:uid="{00000000-0005-0000-0000-000015010000}"/>
    <cellStyle name="Normal 2 3 4" xfId="197" xr:uid="{00000000-0005-0000-0000-000016010000}"/>
    <cellStyle name="Normal 2 4" xfId="164" xr:uid="{00000000-0005-0000-0000-000017010000}"/>
    <cellStyle name="Normal 2 5" xfId="122" xr:uid="{00000000-0005-0000-0000-000018010000}"/>
    <cellStyle name="Normal 20" xfId="59" xr:uid="{00000000-0005-0000-0000-000019010000}"/>
    <cellStyle name="Normal 21" xfId="60" xr:uid="{00000000-0005-0000-0000-00001A010000}"/>
    <cellStyle name="Normal 21 2" xfId="167" xr:uid="{00000000-0005-0000-0000-00001B010000}"/>
    <cellStyle name="Normal 22" xfId="61" xr:uid="{00000000-0005-0000-0000-00001C010000}"/>
    <cellStyle name="Normal 23" xfId="62" xr:uid="{00000000-0005-0000-0000-00001D010000}"/>
    <cellStyle name="Normal 24" xfId="63" xr:uid="{00000000-0005-0000-0000-00001E010000}"/>
    <cellStyle name="Normal 24 2" xfId="157" xr:uid="{00000000-0005-0000-0000-00001F010000}"/>
    <cellStyle name="Normal 25" xfId="91" xr:uid="{00000000-0005-0000-0000-000020010000}"/>
    <cellStyle name="Normal 26" xfId="92" xr:uid="{00000000-0005-0000-0000-000021010000}"/>
    <cellStyle name="Normal 27" xfId="93" xr:uid="{00000000-0005-0000-0000-000022010000}"/>
    <cellStyle name="Normal 28" xfId="94" xr:uid="{00000000-0005-0000-0000-000023010000}"/>
    <cellStyle name="Normal 29" xfId="95" xr:uid="{00000000-0005-0000-0000-000024010000}"/>
    <cellStyle name="Normal 3" xfId="64" xr:uid="{00000000-0005-0000-0000-000025010000}"/>
    <cellStyle name="Normal 3 2" xfId="65" xr:uid="{00000000-0005-0000-0000-000026010000}"/>
    <cellStyle name="Normal 3 2 2" xfId="340" xr:uid="{00000000-0005-0000-0000-000027010000}"/>
    <cellStyle name="Normal 3 2 3" xfId="312" xr:uid="{00000000-0005-0000-0000-000028010000}"/>
    <cellStyle name="Normal 3 3" xfId="66" xr:uid="{00000000-0005-0000-0000-000029010000}"/>
    <cellStyle name="Normal 3 3 2" xfId="342" xr:uid="{00000000-0005-0000-0000-00002A010000}"/>
    <cellStyle name="Normal 3 3 3" xfId="341" xr:uid="{00000000-0005-0000-0000-00002B010000}"/>
    <cellStyle name="Normal 3 4" xfId="343" xr:uid="{00000000-0005-0000-0000-00002C010000}"/>
    <cellStyle name="Normal 30" xfId="96" xr:uid="{00000000-0005-0000-0000-00002D010000}"/>
    <cellStyle name="Normal 31" xfId="97" xr:uid="{00000000-0005-0000-0000-00002E010000}"/>
    <cellStyle name="Normal 32" xfId="98" xr:uid="{00000000-0005-0000-0000-00002F010000}"/>
    <cellStyle name="Normal 33" xfId="99" xr:uid="{00000000-0005-0000-0000-000030010000}"/>
    <cellStyle name="Normal 34" xfId="100" xr:uid="{00000000-0005-0000-0000-000031010000}"/>
    <cellStyle name="Normal 35" xfId="101" xr:uid="{00000000-0005-0000-0000-000032010000}"/>
    <cellStyle name="Normal 36" xfId="102" xr:uid="{00000000-0005-0000-0000-000033010000}"/>
    <cellStyle name="Normal 37" xfId="105" xr:uid="{00000000-0005-0000-0000-000034010000}"/>
    <cellStyle name="Normal 38" xfId="107" xr:uid="{00000000-0005-0000-0000-000035010000}"/>
    <cellStyle name="Normal 39" xfId="476" xr:uid="{00000000-0005-0000-0000-000036010000}"/>
    <cellStyle name="Normal 4" xfId="67" xr:uid="{00000000-0005-0000-0000-000037010000}"/>
    <cellStyle name="Normal 4 2" xfId="68" xr:uid="{00000000-0005-0000-0000-000038010000}"/>
    <cellStyle name="Normal 4 2 2" xfId="160" xr:uid="{00000000-0005-0000-0000-000039010000}"/>
    <cellStyle name="Normal 4 2 3" xfId="150" xr:uid="{00000000-0005-0000-0000-00003A010000}"/>
    <cellStyle name="Normal 4 3" xfId="69" xr:uid="{00000000-0005-0000-0000-00003B010000}"/>
    <cellStyle name="Normal 4 4" xfId="125" xr:uid="{00000000-0005-0000-0000-00003C010000}"/>
    <cellStyle name="Normal 40" xfId="477" xr:uid="{00000000-0005-0000-0000-00003D010000}"/>
    <cellStyle name="Normal 41" xfId="478" xr:uid="{00000000-0005-0000-0000-00003E010000}"/>
    <cellStyle name="Normal 42" xfId="479" xr:uid="{00000000-0005-0000-0000-00003F010000}"/>
    <cellStyle name="Normal 43" xfId="480" xr:uid="{00000000-0005-0000-0000-000040010000}"/>
    <cellStyle name="Normal 44" xfId="481" xr:uid="{00000000-0005-0000-0000-000041010000}"/>
    <cellStyle name="Normal 45" xfId="482" xr:uid="{9BC0F8CD-3E0C-4C42-9CBC-F64418C36231}"/>
    <cellStyle name="Normal 5" xfId="70" xr:uid="{00000000-0005-0000-0000-000042010000}"/>
    <cellStyle name="Normal 5 2" xfId="71" xr:uid="{00000000-0005-0000-0000-000043010000}"/>
    <cellStyle name="Normal 5 2 2" xfId="347" xr:uid="{00000000-0005-0000-0000-000044010000}"/>
    <cellStyle name="Normal 5 2 2 2" xfId="398" xr:uid="{00000000-0005-0000-0000-000045010000}"/>
    <cellStyle name="Normal 5 2 2 2 2" xfId="419" xr:uid="{00000000-0005-0000-0000-000046010000}"/>
    <cellStyle name="Normal 5 2 2 2 2 2" xfId="466" xr:uid="{00000000-0005-0000-0000-000047010000}"/>
    <cellStyle name="Normal 5 2 2 2 3" xfId="443" xr:uid="{00000000-0005-0000-0000-000048010000}"/>
    <cellStyle name="Normal 5 2 2 3" xfId="408" xr:uid="{00000000-0005-0000-0000-000049010000}"/>
    <cellStyle name="Normal 5 2 2 3 2" xfId="454" xr:uid="{00000000-0005-0000-0000-00004A010000}"/>
    <cellStyle name="Normal 5 2 2 4" xfId="431" xr:uid="{00000000-0005-0000-0000-00004B010000}"/>
    <cellStyle name="Normal 5 2 3" xfId="346" xr:uid="{00000000-0005-0000-0000-00004C010000}"/>
    <cellStyle name="Normal 5 2 3 2" xfId="413" xr:uid="{00000000-0005-0000-0000-00004D010000}"/>
    <cellStyle name="Normal 5 2 3 2 2" xfId="460" xr:uid="{00000000-0005-0000-0000-00004E010000}"/>
    <cellStyle name="Normal 5 2 3 3" xfId="437" xr:uid="{00000000-0005-0000-0000-00004F010000}"/>
    <cellStyle name="Normal 5 2 4" xfId="402" xr:uid="{00000000-0005-0000-0000-000050010000}"/>
    <cellStyle name="Normal 5 2 4 2" xfId="448" xr:uid="{00000000-0005-0000-0000-000051010000}"/>
    <cellStyle name="Normal 5 2 5" xfId="425" xr:uid="{00000000-0005-0000-0000-000052010000}"/>
    <cellStyle name="Normal 5 2 6" xfId="149" xr:uid="{00000000-0005-0000-0000-000053010000}"/>
    <cellStyle name="Normal 5 3" xfId="72" xr:uid="{00000000-0005-0000-0000-000054010000}"/>
    <cellStyle name="Normal 5 3 2" xfId="348" xr:uid="{00000000-0005-0000-0000-000055010000}"/>
    <cellStyle name="Normal 5 3 2 2" xfId="416" xr:uid="{00000000-0005-0000-0000-000056010000}"/>
    <cellStyle name="Normal 5 3 2 2 2" xfId="463" xr:uid="{00000000-0005-0000-0000-000057010000}"/>
    <cellStyle name="Normal 5 3 2 3" xfId="440" xr:uid="{00000000-0005-0000-0000-000058010000}"/>
    <cellStyle name="Normal 5 3 3" xfId="165" xr:uid="{00000000-0005-0000-0000-000059010000}"/>
    <cellStyle name="Normal 5 3 3 2" xfId="451" xr:uid="{00000000-0005-0000-0000-00005A010000}"/>
    <cellStyle name="Normal 5 3 3 3" xfId="405" xr:uid="{00000000-0005-0000-0000-00005B010000}"/>
    <cellStyle name="Normal 5 3 4" xfId="428" xr:uid="{00000000-0005-0000-0000-00005C010000}"/>
    <cellStyle name="Normal 5 3 5" xfId="123" xr:uid="{00000000-0005-0000-0000-00005D010000}"/>
    <cellStyle name="Normal 5 4" xfId="73" xr:uid="{00000000-0005-0000-0000-00005E010000}"/>
    <cellStyle name="Normal 5 4 2" xfId="350" xr:uid="{00000000-0005-0000-0000-00005F010000}"/>
    <cellStyle name="Normal 5 4 2 2" xfId="458" xr:uid="{00000000-0005-0000-0000-000060010000}"/>
    <cellStyle name="Normal 5 4 2 3" xfId="411" xr:uid="{00000000-0005-0000-0000-000061010000}"/>
    <cellStyle name="Normal 5 4 3" xfId="435" xr:uid="{00000000-0005-0000-0000-000062010000}"/>
    <cellStyle name="Normal 5 4 4" xfId="349" xr:uid="{00000000-0005-0000-0000-000063010000}"/>
    <cellStyle name="Normal 5 5" xfId="345" xr:uid="{00000000-0005-0000-0000-000064010000}"/>
    <cellStyle name="Normal 5 5 2" xfId="445" xr:uid="{00000000-0005-0000-0000-000065010000}"/>
    <cellStyle name="Normal 5 6" xfId="422" xr:uid="{00000000-0005-0000-0000-000066010000}"/>
    <cellStyle name="Normal 6" xfId="74" xr:uid="{00000000-0005-0000-0000-000067010000}"/>
    <cellStyle name="Normal 6 2" xfId="75" xr:uid="{00000000-0005-0000-0000-000068010000}"/>
    <cellStyle name="Normal 6 2 2" xfId="352" xr:uid="{00000000-0005-0000-0000-000069010000}"/>
    <cellStyle name="Normal 6 2 2 2" xfId="471" xr:uid="{00000000-0005-0000-0000-00006A010000}"/>
    <cellStyle name="Normal 6 2 3" xfId="302" xr:uid="{00000000-0005-0000-0000-00006B010000}"/>
    <cellStyle name="Normal 6 2 4" xfId="387" xr:uid="{00000000-0005-0000-0000-00006C010000}"/>
    <cellStyle name="Normal 6 2 5" xfId="148" xr:uid="{00000000-0005-0000-0000-00006D010000}"/>
    <cellStyle name="Normal 6 3" xfId="76" xr:uid="{00000000-0005-0000-0000-00006E010000}"/>
    <cellStyle name="Normal 6 3 2" xfId="300" xr:uid="{00000000-0005-0000-0000-00006F010000}"/>
    <cellStyle name="Normal 6 4" xfId="351" xr:uid="{00000000-0005-0000-0000-000070010000}"/>
    <cellStyle name="Normal 6 5" xfId="168" xr:uid="{00000000-0005-0000-0000-000071010000}"/>
    <cellStyle name="Normal 6 6" xfId="126" xr:uid="{00000000-0005-0000-0000-000072010000}"/>
    <cellStyle name="Normal 7" xfId="77" xr:uid="{00000000-0005-0000-0000-000073010000}"/>
    <cellStyle name="Normal 7 2" xfId="78" xr:uid="{00000000-0005-0000-0000-000074010000}"/>
    <cellStyle name="Normal 7 2 2" xfId="282" xr:uid="{00000000-0005-0000-0000-000075010000}"/>
    <cellStyle name="Normal 7 2 3" xfId="353" xr:uid="{00000000-0005-0000-0000-000076010000}"/>
    <cellStyle name="Normal 7 2 4" xfId="470" xr:uid="{00000000-0005-0000-0000-000077010000}"/>
    <cellStyle name="Normal 7 2 5" xfId="151" xr:uid="{00000000-0005-0000-0000-000078010000}"/>
    <cellStyle name="Normal 7 3" xfId="79" xr:uid="{00000000-0005-0000-0000-000079010000}"/>
    <cellStyle name="Normal 7 3 2" xfId="225" xr:uid="{00000000-0005-0000-0000-00007A010000}"/>
    <cellStyle name="Normal 7 4" xfId="304" xr:uid="{00000000-0005-0000-0000-00007B010000}"/>
    <cellStyle name="Normal 7 5" xfId="307" xr:uid="{00000000-0005-0000-0000-00007C010000}"/>
    <cellStyle name="Normal 7 6" xfId="301" xr:uid="{00000000-0005-0000-0000-00007D010000}"/>
    <cellStyle name="Normal 7 7" xfId="285" xr:uid="{00000000-0005-0000-0000-00007E010000}"/>
    <cellStyle name="Normal 7 8" xfId="386" xr:uid="{00000000-0005-0000-0000-00007F010000}"/>
    <cellStyle name="Normal 7 9" xfId="127" xr:uid="{00000000-0005-0000-0000-000080010000}"/>
    <cellStyle name="Normal 8" xfId="80" xr:uid="{00000000-0005-0000-0000-000081010000}"/>
    <cellStyle name="Normal 8 2" xfId="81" xr:uid="{00000000-0005-0000-0000-000082010000}"/>
    <cellStyle name="Normal 8 2 2" xfId="391" xr:uid="{00000000-0005-0000-0000-000083010000}"/>
    <cellStyle name="Normal 8 2 2 2" xfId="399" xr:uid="{00000000-0005-0000-0000-000084010000}"/>
    <cellStyle name="Normal 8 2 2 2 2" xfId="420" xr:uid="{00000000-0005-0000-0000-000085010000}"/>
    <cellStyle name="Normal 8 2 2 2 2 2" xfId="467" xr:uid="{00000000-0005-0000-0000-000086010000}"/>
    <cellStyle name="Normal 8 2 2 2 3" xfId="444" xr:uid="{00000000-0005-0000-0000-000087010000}"/>
    <cellStyle name="Normal 8 2 2 3" xfId="409" xr:uid="{00000000-0005-0000-0000-000088010000}"/>
    <cellStyle name="Normal 8 2 2 3 2" xfId="455" xr:uid="{00000000-0005-0000-0000-000089010000}"/>
    <cellStyle name="Normal 8 2 2 4" xfId="432" xr:uid="{00000000-0005-0000-0000-00008A010000}"/>
    <cellStyle name="Normal 8 2 3" xfId="394" xr:uid="{00000000-0005-0000-0000-00008B010000}"/>
    <cellStyle name="Normal 8 2 3 2" xfId="414" xr:uid="{00000000-0005-0000-0000-00008C010000}"/>
    <cellStyle name="Normal 8 2 3 2 2" xfId="461" xr:uid="{00000000-0005-0000-0000-00008D010000}"/>
    <cellStyle name="Normal 8 2 3 3" xfId="438" xr:uid="{00000000-0005-0000-0000-00008E010000}"/>
    <cellStyle name="Normal 8 2 4" xfId="403" xr:uid="{00000000-0005-0000-0000-00008F010000}"/>
    <cellStyle name="Normal 8 2 4 2" xfId="449" xr:uid="{00000000-0005-0000-0000-000090010000}"/>
    <cellStyle name="Normal 8 2 5" xfId="426" xr:uid="{00000000-0005-0000-0000-000091010000}"/>
    <cellStyle name="Normal 8 2 6" xfId="388" xr:uid="{00000000-0005-0000-0000-000092010000}"/>
    <cellStyle name="Normal 8 2 7" xfId="281" xr:uid="{00000000-0005-0000-0000-000093010000}"/>
    <cellStyle name="Normal 8 3" xfId="305" xr:uid="{00000000-0005-0000-0000-000094010000}"/>
    <cellStyle name="Normal 8 3 2" xfId="396" xr:uid="{00000000-0005-0000-0000-000095010000}"/>
    <cellStyle name="Normal 8 3 2 2" xfId="417" xr:uid="{00000000-0005-0000-0000-000096010000}"/>
    <cellStyle name="Normal 8 3 2 2 2" xfId="464" xr:uid="{00000000-0005-0000-0000-000097010000}"/>
    <cellStyle name="Normal 8 3 2 3" xfId="441" xr:uid="{00000000-0005-0000-0000-000098010000}"/>
    <cellStyle name="Normal 8 3 3" xfId="406" xr:uid="{00000000-0005-0000-0000-000099010000}"/>
    <cellStyle name="Normal 8 3 3 2" xfId="452" xr:uid="{00000000-0005-0000-0000-00009A010000}"/>
    <cellStyle name="Normal 8 3 4" xfId="429" xr:uid="{00000000-0005-0000-0000-00009B010000}"/>
    <cellStyle name="Normal 8 3 5" xfId="390" xr:uid="{00000000-0005-0000-0000-00009C010000}"/>
    <cellStyle name="Normal 8 4" xfId="303" xr:uid="{00000000-0005-0000-0000-00009D010000}"/>
    <cellStyle name="Normal 8 4 2" xfId="410" xr:uid="{00000000-0005-0000-0000-00009E010000}"/>
    <cellStyle name="Normal 8 4 2 2" xfId="457" xr:uid="{00000000-0005-0000-0000-00009F010000}"/>
    <cellStyle name="Normal 8 4 3" xfId="434" xr:uid="{00000000-0005-0000-0000-0000A0010000}"/>
    <cellStyle name="Normal 8 4 4" xfId="392" xr:uid="{00000000-0005-0000-0000-0000A1010000}"/>
    <cellStyle name="Normal 8 5" xfId="354" xr:uid="{00000000-0005-0000-0000-0000A2010000}"/>
    <cellStyle name="Normal 8 5 2" xfId="446" xr:uid="{00000000-0005-0000-0000-0000A3010000}"/>
    <cellStyle name="Normal 8 5 3" xfId="400" xr:uid="{00000000-0005-0000-0000-0000A4010000}"/>
    <cellStyle name="Normal 8 6" xfId="423" xr:uid="{00000000-0005-0000-0000-0000A5010000}"/>
    <cellStyle name="Normal 8 7" xfId="385" xr:uid="{00000000-0005-0000-0000-0000A6010000}"/>
    <cellStyle name="Normal 8 8" xfId="128" xr:uid="{00000000-0005-0000-0000-0000A7010000}"/>
    <cellStyle name="Normal 9" xfId="82" xr:uid="{00000000-0005-0000-0000-0000A8010000}"/>
    <cellStyle name="Normal 9 2" xfId="83" xr:uid="{00000000-0005-0000-0000-0000A9010000}"/>
    <cellStyle name="Normal 9 2 2" xfId="227" xr:uid="{00000000-0005-0000-0000-0000AA010000}"/>
    <cellStyle name="Normal 9 2 2 2" xfId="418" xr:uid="{00000000-0005-0000-0000-0000AB010000}"/>
    <cellStyle name="Normal 9 2 2 2 2" xfId="465" xr:uid="{00000000-0005-0000-0000-0000AC010000}"/>
    <cellStyle name="Normal 9 2 2 3" xfId="442" xr:uid="{00000000-0005-0000-0000-0000AD010000}"/>
    <cellStyle name="Normal 9 2 2 4" xfId="397" xr:uid="{00000000-0005-0000-0000-0000AE010000}"/>
    <cellStyle name="Normal 9 2 3" xfId="407" xr:uid="{00000000-0005-0000-0000-0000AF010000}"/>
    <cellStyle name="Normal 9 2 3 2" xfId="453" xr:uid="{00000000-0005-0000-0000-0000B0010000}"/>
    <cellStyle name="Normal 9 2 4" xfId="430" xr:uid="{00000000-0005-0000-0000-0000B1010000}"/>
    <cellStyle name="Normal 9 2 5" xfId="153" xr:uid="{00000000-0005-0000-0000-0000B2010000}"/>
    <cellStyle name="Normal 9 3" xfId="355" xr:uid="{00000000-0005-0000-0000-0000B3010000}"/>
    <cellStyle name="Normal 9 3 2" xfId="412" xr:uid="{00000000-0005-0000-0000-0000B4010000}"/>
    <cellStyle name="Normal 9 3 2 2" xfId="459" xr:uid="{00000000-0005-0000-0000-0000B5010000}"/>
    <cellStyle name="Normal 9 3 3" xfId="436" xr:uid="{00000000-0005-0000-0000-0000B6010000}"/>
    <cellStyle name="Normal 9 3 4" xfId="393" xr:uid="{00000000-0005-0000-0000-0000B7010000}"/>
    <cellStyle name="Normal 9 4" xfId="196" xr:uid="{00000000-0005-0000-0000-0000B8010000}"/>
    <cellStyle name="Normal 9 4 2" xfId="447" xr:uid="{00000000-0005-0000-0000-0000B9010000}"/>
    <cellStyle name="Normal 9 4 3" xfId="401" xr:uid="{00000000-0005-0000-0000-0000BA010000}"/>
    <cellStyle name="Normal 9 5" xfId="424" xr:uid="{00000000-0005-0000-0000-0000BB010000}"/>
    <cellStyle name="Normal 9 6" xfId="130" xr:uid="{00000000-0005-0000-0000-0000BC010000}"/>
    <cellStyle name="Note 2" xfId="84" xr:uid="{00000000-0005-0000-0000-0000BD010000}"/>
    <cellStyle name="Note 2 2" xfId="152" xr:uid="{00000000-0005-0000-0000-0000BE010000}"/>
    <cellStyle name="Note 2 2 2" xfId="241" xr:uid="{00000000-0005-0000-0000-0000BF010000}"/>
    <cellStyle name="Note 2 3" xfId="226" xr:uid="{00000000-0005-0000-0000-0000C0010000}"/>
    <cellStyle name="Note 2 4" xfId="299" xr:uid="{00000000-0005-0000-0000-0000C1010000}"/>
    <cellStyle name="Note 2 5" xfId="356" xr:uid="{00000000-0005-0000-0000-0000C2010000}"/>
    <cellStyle name="Note 2 6" xfId="129" xr:uid="{00000000-0005-0000-0000-0000C3010000}"/>
    <cellStyle name="Note 3" xfId="85" xr:uid="{00000000-0005-0000-0000-0000C4010000}"/>
    <cellStyle name="Note 3 2" xfId="242" xr:uid="{00000000-0005-0000-0000-0000C5010000}"/>
    <cellStyle name="Note 3 3" xfId="135" xr:uid="{00000000-0005-0000-0000-0000C6010000}"/>
    <cellStyle name="Note 4" xfId="86" xr:uid="{00000000-0005-0000-0000-0000C7010000}"/>
    <cellStyle name="Note 4 2" xfId="255" xr:uid="{00000000-0005-0000-0000-0000C8010000}"/>
    <cellStyle name="Note 4 3" xfId="170" xr:uid="{00000000-0005-0000-0000-0000C9010000}"/>
    <cellStyle name="Note 5" xfId="183" xr:uid="{00000000-0005-0000-0000-0000CA010000}"/>
    <cellStyle name="Note 5 2" xfId="268" xr:uid="{00000000-0005-0000-0000-0000CB010000}"/>
    <cellStyle name="Note 6" xfId="108" xr:uid="{00000000-0005-0000-0000-0000CC010000}"/>
    <cellStyle name="Output" xfId="87" builtinId="21" customBuiltin="1"/>
    <cellStyle name="Percent 2" xfId="357" xr:uid="{00000000-0005-0000-0000-0000CF010000}"/>
    <cellStyle name="Percent 2 2" xfId="358" xr:uid="{00000000-0005-0000-0000-0000D0010000}"/>
    <cellStyle name="Percent 2 2 2" xfId="359" xr:uid="{00000000-0005-0000-0000-0000D1010000}"/>
    <cellStyle name="Percent 2 3" xfId="360" xr:uid="{00000000-0005-0000-0000-0000D2010000}"/>
    <cellStyle name="Percent 2 4" xfId="361" xr:uid="{00000000-0005-0000-0000-0000D3010000}"/>
    <cellStyle name="Percent 3" xfId="362" xr:uid="{00000000-0005-0000-0000-0000D4010000}"/>
    <cellStyle name="Percent 3 2" xfId="363" xr:uid="{00000000-0005-0000-0000-0000D5010000}"/>
    <cellStyle name="Percent 3 2 2" xfId="364" xr:uid="{00000000-0005-0000-0000-0000D6010000}"/>
    <cellStyle name="Percent 3 3" xfId="365" xr:uid="{00000000-0005-0000-0000-0000D7010000}"/>
    <cellStyle name="Percent 3 4" xfId="366" xr:uid="{00000000-0005-0000-0000-0000D8010000}"/>
    <cellStyle name="Percent 3 5" xfId="367" xr:uid="{00000000-0005-0000-0000-0000D9010000}"/>
    <cellStyle name="Percent 4" xfId="368" xr:uid="{00000000-0005-0000-0000-0000DA010000}"/>
    <cellStyle name="Percent 4 2" xfId="369" xr:uid="{00000000-0005-0000-0000-0000DB010000}"/>
    <cellStyle name="Percent 4 3" xfId="370" xr:uid="{00000000-0005-0000-0000-0000DC010000}"/>
    <cellStyle name="Percent 4 4" xfId="371" xr:uid="{00000000-0005-0000-0000-0000DD010000}"/>
    <cellStyle name="Percent 5" xfId="372" xr:uid="{00000000-0005-0000-0000-0000DE010000}"/>
    <cellStyle name="Percent 6" xfId="373" xr:uid="{00000000-0005-0000-0000-0000DF010000}"/>
    <cellStyle name="Percent 7" xfId="374" xr:uid="{00000000-0005-0000-0000-0000E0010000}"/>
    <cellStyle name="Title" xfId="88" builtinId="15" customBuiltin="1"/>
    <cellStyle name="Total" xfId="89" builtinId="25" customBuiltin="1"/>
    <cellStyle name="Warning Text" xfId="90" builtinId="11" customBuiltin="1"/>
  </cellStyles>
  <dxfs count="1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CC"/>
      <color rgb="FFCB205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CCC"/>
  </sheetPr>
  <dimension ref="A1:XEN5582"/>
  <sheetViews>
    <sheetView tabSelected="1" zoomScaleNormal="100" workbookViewId="0">
      <pane xSplit="3" ySplit="1" topLeftCell="D2" activePane="bottomRight" state="frozen"/>
      <selection pane="topRight" activeCell="C1" sqref="C1"/>
      <selection pane="bottomLeft" activeCell="A2" sqref="A2"/>
      <selection pane="bottomRight" activeCell="D15" sqref="D15"/>
    </sheetView>
  </sheetViews>
  <sheetFormatPr defaultColWidth="9.1796875" defaultRowHeight="14.15" customHeight="1" x14ac:dyDescent="0.35"/>
  <cols>
    <col min="1" max="1" width="17.7265625" style="16" customWidth="1"/>
    <col min="2" max="2" width="20.453125" style="16" customWidth="1"/>
    <col min="3" max="3" width="37.1796875" style="16" customWidth="1"/>
    <col min="4" max="4" width="105.7265625" style="19" customWidth="1"/>
    <col min="5" max="5" width="14.7265625" style="20" customWidth="1"/>
    <col min="6" max="6" width="9.1796875" style="18"/>
    <col min="7" max="7" width="13.90625" style="37" customWidth="1"/>
    <col min="8" max="16384" width="9.1796875" style="16"/>
  </cols>
  <sheetData>
    <row r="1" spans="1:7" s="15" customFormat="1" ht="21" customHeight="1" x14ac:dyDescent="0.25">
      <c r="A1" s="21" t="s">
        <v>5</v>
      </c>
      <c r="B1" s="21" t="s">
        <v>3</v>
      </c>
      <c r="C1" s="21" t="s">
        <v>4</v>
      </c>
      <c r="D1" s="22" t="s">
        <v>6</v>
      </c>
      <c r="E1" s="23" t="s">
        <v>7</v>
      </c>
      <c r="F1" s="14" t="s">
        <v>11815</v>
      </c>
      <c r="G1" s="34" t="s">
        <v>11816</v>
      </c>
    </row>
    <row r="2" spans="1:7" ht="14.15" customHeight="1" x14ac:dyDescent="0.35">
      <c r="A2" s="24" t="s">
        <v>1</v>
      </c>
      <c r="B2" s="24" t="s">
        <v>151</v>
      </c>
      <c r="C2" s="25" t="s">
        <v>153</v>
      </c>
      <c r="D2" s="25" t="s">
        <v>154</v>
      </c>
      <c r="E2" s="27">
        <v>10270</v>
      </c>
      <c r="F2" s="17">
        <v>0.1</v>
      </c>
      <c r="G2" s="35">
        <f>(E2*0.9)+((E2*0.9)*0.0075)</f>
        <v>9312.3225000000002</v>
      </c>
    </row>
    <row r="3" spans="1:7" ht="14.15" customHeight="1" x14ac:dyDescent="0.35">
      <c r="A3" s="24" t="s">
        <v>1</v>
      </c>
      <c r="B3" s="24" t="s">
        <v>151</v>
      </c>
      <c r="C3" s="25" t="s">
        <v>155</v>
      </c>
      <c r="D3" s="25" t="s">
        <v>156</v>
      </c>
      <c r="E3" s="27">
        <v>64</v>
      </c>
      <c r="F3" s="17">
        <v>0.1</v>
      </c>
      <c r="G3" s="35">
        <f t="shared" ref="G3:G66" si="0">(E3*0.9)+((E3*0.9)*0.0075)</f>
        <v>58.032000000000004</v>
      </c>
    </row>
    <row r="4" spans="1:7" ht="14.15" customHeight="1" x14ac:dyDescent="0.35">
      <c r="A4" s="24" t="s">
        <v>1</v>
      </c>
      <c r="B4" s="24" t="s">
        <v>151</v>
      </c>
      <c r="C4" s="25" t="s">
        <v>157</v>
      </c>
      <c r="D4" s="25" t="s">
        <v>158</v>
      </c>
      <c r="E4" s="27">
        <v>128</v>
      </c>
      <c r="F4" s="17">
        <v>0.1</v>
      </c>
      <c r="G4" s="35">
        <f t="shared" si="0"/>
        <v>116.06400000000001</v>
      </c>
    </row>
    <row r="5" spans="1:7" ht="14.15" customHeight="1" x14ac:dyDescent="0.35">
      <c r="A5" s="24" t="s">
        <v>1</v>
      </c>
      <c r="B5" s="24" t="s">
        <v>151</v>
      </c>
      <c r="C5" s="25" t="s">
        <v>159</v>
      </c>
      <c r="D5" s="25" t="s">
        <v>160</v>
      </c>
      <c r="E5" s="27">
        <v>193</v>
      </c>
      <c r="F5" s="17">
        <v>0.1</v>
      </c>
      <c r="G5" s="35">
        <f t="shared" si="0"/>
        <v>175.00275000000002</v>
      </c>
    </row>
    <row r="6" spans="1:7" ht="14.15" customHeight="1" x14ac:dyDescent="0.35">
      <c r="A6" s="24" t="s">
        <v>1</v>
      </c>
      <c r="B6" s="24" t="s">
        <v>151</v>
      </c>
      <c r="C6" s="25" t="s">
        <v>161</v>
      </c>
      <c r="D6" s="25" t="s">
        <v>162</v>
      </c>
      <c r="E6" s="27">
        <v>128</v>
      </c>
      <c r="F6" s="17">
        <v>0.1</v>
      </c>
      <c r="G6" s="35">
        <f t="shared" si="0"/>
        <v>116.06400000000001</v>
      </c>
    </row>
    <row r="7" spans="1:7" ht="14.15" customHeight="1" x14ac:dyDescent="0.35">
      <c r="A7" s="24" t="s">
        <v>1</v>
      </c>
      <c r="B7" s="24" t="s">
        <v>151</v>
      </c>
      <c r="C7" s="25" t="s">
        <v>163</v>
      </c>
      <c r="D7" s="25" t="s">
        <v>164</v>
      </c>
      <c r="E7" s="27">
        <v>257</v>
      </c>
      <c r="F7" s="17">
        <v>0.1</v>
      </c>
      <c r="G7" s="35">
        <f t="shared" si="0"/>
        <v>233.03475</v>
      </c>
    </row>
    <row r="8" spans="1:7" ht="14.15" customHeight="1" x14ac:dyDescent="0.35">
      <c r="A8" s="24" t="s">
        <v>1</v>
      </c>
      <c r="B8" s="24" t="s">
        <v>151</v>
      </c>
      <c r="C8" s="25" t="s">
        <v>165</v>
      </c>
      <c r="D8" s="25" t="s">
        <v>166</v>
      </c>
      <c r="E8" s="27">
        <v>385</v>
      </c>
      <c r="F8" s="17">
        <v>0.1</v>
      </c>
      <c r="G8" s="35">
        <f t="shared" si="0"/>
        <v>349.09875</v>
      </c>
    </row>
    <row r="9" spans="1:7" ht="14.15" customHeight="1" x14ac:dyDescent="0.35">
      <c r="A9" s="24" t="s">
        <v>1</v>
      </c>
      <c r="B9" s="24" t="s">
        <v>167</v>
      </c>
      <c r="C9" s="25" t="s">
        <v>168</v>
      </c>
      <c r="D9" s="25" t="s">
        <v>169</v>
      </c>
      <c r="E9" s="27">
        <v>128</v>
      </c>
      <c r="F9" s="17">
        <v>0.1</v>
      </c>
      <c r="G9" s="35">
        <f t="shared" si="0"/>
        <v>116.06400000000001</v>
      </c>
    </row>
    <row r="10" spans="1:7" ht="14.15" customHeight="1" x14ac:dyDescent="0.35">
      <c r="A10" s="24" t="s">
        <v>1</v>
      </c>
      <c r="B10" s="24" t="s">
        <v>167</v>
      </c>
      <c r="C10" s="25" t="s">
        <v>170</v>
      </c>
      <c r="D10" s="25" t="s">
        <v>171</v>
      </c>
      <c r="E10" s="27">
        <v>257</v>
      </c>
      <c r="F10" s="17">
        <v>0.1</v>
      </c>
      <c r="G10" s="35">
        <f t="shared" si="0"/>
        <v>233.03475</v>
      </c>
    </row>
    <row r="11" spans="1:7" ht="14.15" customHeight="1" x14ac:dyDescent="0.35">
      <c r="A11" s="24" t="s">
        <v>1</v>
      </c>
      <c r="B11" s="24" t="s">
        <v>167</v>
      </c>
      <c r="C11" s="25" t="s">
        <v>172</v>
      </c>
      <c r="D11" s="25" t="s">
        <v>173</v>
      </c>
      <c r="E11" s="27">
        <v>385</v>
      </c>
      <c r="F11" s="17">
        <v>0.1</v>
      </c>
      <c r="G11" s="35">
        <f t="shared" si="0"/>
        <v>349.09875</v>
      </c>
    </row>
    <row r="12" spans="1:7" ht="14.15" customHeight="1" x14ac:dyDescent="0.35">
      <c r="A12" s="24" t="s">
        <v>1</v>
      </c>
      <c r="B12" s="24" t="s">
        <v>167</v>
      </c>
      <c r="C12" s="25" t="s">
        <v>174</v>
      </c>
      <c r="D12" s="25" t="s">
        <v>175</v>
      </c>
      <c r="E12" s="27">
        <v>64</v>
      </c>
      <c r="F12" s="17">
        <v>0.1</v>
      </c>
      <c r="G12" s="35">
        <f t="shared" si="0"/>
        <v>58.032000000000004</v>
      </c>
    </row>
    <row r="13" spans="1:7" ht="14.15" customHeight="1" x14ac:dyDescent="0.35">
      <c r="A13" s="24" t="s">
        <v>1</v>
      </c>
      <c r="B13" s="24" t="s">
        <v>167</v>
      </c>
      <c r="C13" s="25" t="s">
        <v>176</v>
      </c>
      <c r="D13" s="25" t="s">
        <v>177</v>
      </c>
      <c r="E13" s="27">
        <v>128</v>
      </c>
      <c r="F13" s="17">
        <v>0.1</v>
      </c>
      <c r="G13" s="35">
        <f t="shared" si="0"/>
        <v>116.06400000000001</v>
      </c>
    </row>
    <row r="14" spans="1:7" ht="14.15" customHeight="1" x14ac:dyDescent="0.35">
      <c r="A14" s="24" t="s">
        <v>1</v>
      </c>
      <c r="B14" s="24" t="s">
        <v>167</v>
      </c>
      <c r="C14" s="25" t="s">
        <v>178</v>
      </c>
      <c r="D14" s="25" t="s">
        <v>179</v>
      </c>
      <c r="E14" s="27">
        <v>193</v>
      </c>
      <c r="F14" s="17">
        <v>0.1</v>
      </c>
      <c r="G14" s="35">
        <f t="shared" si="0"/>
        <v>175.00275000000002</v>
      </c>
    </row>
    <row r="15" spans="1:7" ht="14.15" customHeight="1" x14ac:dyDescent="0.35">
      <c r="A15" s="24" t="s">
        <v>1</v>
      </c>
      <c r="B15" s="24" t="s">
        <v>151</v>
      </c>
      <c r="C15" s="25" t="s">
        <v>180</v>
      </c>
      <c r="D15" s="25" t="s">
        <v>181</v>
      </c>
      <c r="E15" s="27">
        <v>64</v>
      </c>
      <c r="F15" s="17">
        <v>0.1</v>
      </c>
      <c r="G15" s="35">
        <f t="shared" si="0"/>
        <v>58.032000000000004</v>
      </c>
    </row>
    <row r="16" spans="1:7" ht="14.15" customHeight="1" x14ac:dyDescent="0.35">
      <c r="A16" s="24" t="s">
        <v>1</v>
      </c>
      <c r="B16" s="24" t="s">
        <v>151</v>
      </c>
      <c r="C16" s="25" t="s">
        <v>182</v>
      </c>
      <c r="D16" s="25" t="s">
        <v>183</v>
      </c>
      <c r="E16" s="27">
        <v>193</v>
      </c>
      <c r="F16" s="17">
        <v>0.1</v>
      </c>
      <c r="G16" s="35">
        <f t="shared" si="0"/>
        <v>175.00275000000002</v>
      </c>
    </row>
    <row r="17" spans="1:7" ht="14.15" customHeight="1" x14ac:dyDescent="0.35">
      <c r="A17" s="24" t="s">
        <v>1</v>
      </c>
      <c r="B17" s="24" t="s">
        <v>151</v>
      </c>
      <c r="C17" s="25" t="s">
        <v>184</v>
      </c>
      <c r="D17" s="25" t="s">
        <v>185</v>
      </c>
      <c r="E17" s="27">
        <v>128</v>
      </c>
      <c r="F17" s="17">
        <v>0.1</v>
      </c>
      <c r="G17" s="35">
        <f t="shared" si="0"/>
        <v>116.06400000000001</v>
      </c>
    </row>
    <row r="18" spans="1:7" ht="14.15" customHeight="1" x14ac:dyDescent="0.35">
      <c r="A18" s="24" t="s">
        <v>1</v>
      </c>
      <c r="B18" s="24" t="s">
        <v>151</v>
      </c>
      <c r="C18" s="25" t="s">
        <v>186</v>
      </c>
      <c r="D18" s="25" t="s">
        <v>187</v>
      </c>
      <c r="E18" s="27">
        <v>385</v>
      </c>
      <c r="F18" s="17">
        <v>0.1</v>
      </c>
      <c r="G18" s="35">
        <f t="shared" si="0"/>
        <v>349.09875</v>
      </c>
    </row>
    <row r="19" spans="1:7" ht="14.15" customHeight="1" x14ac:dyDescent="0.35">
      <c r="A19" s="26" t="s">
        <v>1</v>
      </c>
      <c r="B19" s="24" t="s">
        <v>151</v>
      </c>
      <c r="C19" s="25" t="s">
        <v>188</v>
      </c>
      <c r="D19" s="25" t="s">
        <v>189</v>
      </c>
      <c r="E19" s="27">
        <v>1</v>
      </c>
      <c r="F19" s="17">
        <v>0.1</v>
      </c>
      <c r="G19" s="35">
        <f t="shared" si="0"/>
        <v>0.90675000000000006</v>
      </c>
    </row>
    <row r="20" spans="1:7" ht="14.15" customHeight="1" x14ac:dyDescent="0.35">
      <c r="A20" s="26" t="s">
        <v>1</v>
      </c>
      <c r="B20" s="24" t="s">
        <v>37</v>
      </c>
      <c r="C20" s="25" t="s">
        <v>190</v>
      </c>
      <c r="D20" s="25" t="s">
        <v>191</v>
      </c>
      <c r="E20" s="27">
        <v>35310</v>
      </c>
      <c r="F20" s="17">
        <v>0.1</v>
      </c>
      <c r="G20" s="35">
        <f t="shared" si="0"/>
        <v>32017.342499999999</v>
      </c>
    </row>
    <row r="21" spans="1:7" ht="14.15" customHeight="1" x14ac:dyDescent="0.35">
      <c r="A21" s="26" t="s">
        <v>1</v>
      </c>
      <c r="B21" s="24" t="s">
        <v>37</v>
      </c>
      <c r="C21" s="25" t="s">
        <v>192</v>
      </c>
      <c r="D21" s="25" t="s">
        <v>193</v>
      </c>
      <c r="E21" s="27">
        <v>12710</v>
      </c>
      <c r="F21" s="17">
        <v>0.1</v>
      </c>
      <c r="G21" s="35">
        <f t="shared" si="0"/>
        <v>11524.7925</v>
      </c>
    </row>
    <row r="22" spans="1:7" ht="14.15" customHeight="1" x14ac:dyDescent="0.35">
      <c r="A22" s="26" t="s">
        <v>1</v>
      </c>
      <c r="B22" s="24" t="s">
        <v>37</v>
      </c>
      <c r="C22" s="25" t="s">
        <v>194</v>
      </c>
      <c r="D22" s="25" t="s">
        <v>195</v>
      </c>
      <c r="E22" s="27">
        <v>22600</v>
      </c>
      <c r="F22" s="17">
        <v>0.1</v>
      </c>
      <c r="G22" s="35">
        <f t="shared" si="0"/>
        <v>20492.55</v>
      </c>
    </row>
    <row r="23" spans="1:7" ht="14.15" customHeight="1" x14ac:dyDescent="0.35">
      <c r="A23" s="26" t="s">
        <v>1</v>
      </c>
      <c r="B23" s="24" t="s">
        <v>37</v>
      </c>
      <c r="C23" s="25" t="s">
        <v>196</v>
      </c>
      <c r="D23" s="25" t="s">
        <v>197</v>
      </c>
      <c r="E23" s="27">
        <v>63560</v>
      </c>
      <c r="F23" s="17">
        <v>0.1</v>
      </c>
      <c r="G23" s="35">
        <f t="shared" si="0"/>
        <v>57633.03</v>
      </c>
    </row>
    <row r="24" spans="1:7" ht="14.15" customHeight="1" x14ac:dyDescent="0.35">
      <c r="A24" s="26" t="s">
        <v>1</v>
      </c>
      <c r="B24" s="24" t="s">
        <v>37</v>
      </c>
      <c r="C24" s="25" t="s">
        <v>198</v>
      </c>
      <c r="D24" s="25" t="s">
        <v>199</v>
      </c>
      <c r="E24" s="27">
        <v>90390</v>
      </c>
      <c r="F24" s="17">
        <v>0.1</v>
      </c>
      <c r="G24" s="35">
        <f t="shared" si="0"/>
        <v>81961.132500000007</v>
      </c>
    </row>
    <row r="25" spans="1:7" ht="14.15" customHeight="1" x14ac:dyDescent="0.35">
      <c r="A25" s="26" t="s">
        <v>1</v>
      </c>
      <c r="B25" s="24" t="s">
        <v>37</v>
      </c>
      <c r="C25" s="25" t="s">
        <v>200</v>
      </c>
      <c r="D25" s="25" t="s">
        <v>201</v>
      </c>
      <c r="E25" s="27">
        <v>112990</v>
      </c>
      <c r="F25" s="17">
        <v>0.1</v>
      </c>
      <c r="G25" s="35">
        <f t="shared" si="0"/>
        <v>102453.6825</v>
      </c>
    </row>
    <row r="26" spans="1:7" ht="14.15" customHeight="1" x14ac:dyDescent="0.35">
      <c r="A26" s="26" t="s">
        <v>1</v>
      </c>
      <c r="B26" s="24" t="s">
        <v>37</v>
      </c>
      <c r="C26" s="25" t="s">
        <v>202</v>
      </c>
      <c r="D26" s="25" t="s">
        <v>203</v>
      </c>
      <c r="E26" s="27">
        <v>144060</v>
      </c>
      <c r="F26" s="17">
        <v>0.1</v>
      </c>
      <c r="G26" s="35">
        <f t="shared" si="0"/>
        <v>130626.405</v>
      </c>
    </row>
    <row r="27" spans="1:7" ht="14.15" customHeight="1" x14ac:dyDescent="0.35">
      <c r="A27" s="26" t="s">
        <v>1</v>
      </c>
      <c r="B27" s="24" t="s">
        <v>37</v>
      </c>
      <c r="C27" s="25" t="s">
        <v>204</v>
      </c>
      <c r="D27" s="25" t="s">
        <v>205</v>
      </c>
      <c r="E27" s="27">
        <v>183612</v>
      </c>
      <c r="F27" s="17">
        <v>0.1</v>
      </c>
      <c r="G27" s="35">
        <f t="shared" si="0"/>
        <v>166490.18100000001</v>
      </c>
    </row>
    <row r="28" spans="1:7" ht="14.15" customHeight="1" x14ac:dyDescent="0.35">
      <c r="A28" s="26" t="s">
        <v>1</v>
      </c>
      <c r="B28" s="24" t="s">
        <v>37</v>
      </c>
      <c r="C28" s="25" t="s">
        <v>206</v>
      </c>
      <c r="D28" s="25" t="s">
        <v>207</v>
      </c>
      <c r="E28" s="27">
        <v>247170</v>
      </c>
      <c r="F28" s="17">
        <v>0.1</v>
      </c>
      <c r="G28" s="35">
        <f t="shared" si="0"/>
        <v>224121.39749999999</v>
      </c>
    </row>
    <row r="29" spans="1:7" ht="14.15" customHeight="1" x14ac:dyDescent="0.35">
      <c r="A29" s="26" t="s">
        <v>1</v>
      </c>
      <c r="B29" s="24" t="s">
        <v>37</v>
      </c>
      <c r="C29" s="25" t="s">
        <v>208</v>
      </c>
      <c r="D29" s="25" t="s">
        <v>209</v>
      </c>
      <c r="E29" s="27">
        <v>1299410</v>
      </c>
      <c r="F29" s="17">
        <v>0.1</v>
      </c>
      <c r="G29" s="35">
        <f t="shared" si="0"/>
        <v>1178240.0175000001</v>
      </c>
    </row>
    <row r="30" spans="1:7" ht="14.15" customHeight="1" x14ac:dyDescent="0.35">
      <c r="A30" s="26" t="s">
        <v>1</v>
      </c>
      <c r="B30" s="24" t="s">
        <v>37</v>
      </c>
      <c r="C30" s="25" t="s">
        <v>210</v>
      </c>
      <c r="D30" s="25" t="s">
        <v>211</v>
      </c>
      <c r="E30" s="27">
        <v>1483020</v>
      </c>
      <c r="F30" s="17">
        <v>0.1</v>
      </c>
      <c r="G30" s="35">
        <f t="shared" si="0"/>
        <v>1344728.385</v>
      </c>
    </row>
    <row r="31" spans="1:7" ht="14.15" customHeight="1" x14ac:dyDescent="0.35">
      <c r="A31" s="26" t="s">
        <v>1</v>
      </c>
      <c r="B31" s="24" t="s">
        <v>37</v>
      </c>
      <c r="C31" s="25" t="s">
        <v>212</v>
      </c>
      <c r="D31" s="25" t="s">
        <v>213</v>
      </c>
      <c r="E31" s="27">
        <v>346040</v>
      </c>
      <c r="F31" s="17">
        <v>0.1</v>
      </c>
      <c r="G31" s="35">
        <f t="shared" si="0"/>
        <v>313771.77</v>
      </c>
    </row>
    <row r="32" spans="1:7" ht="14.15" customHeight="1" x14ac:dyDescent="0.35">
      <c r="A32" s="26" t="s">
        <v>1</v>
      </c>
      <c r="B32" s="24" t="s">
        <v>37</v>
      </c>
      <c r="C32" s="25" t="s">
        <v>214</v>
      </c>
      <c r="D32" s="25" t="s">
        <v>215</v>
      </c>
      <c r="E32" s="27">
        <v>519760</v>
      </c>
      <c r="F32" s="17">
        <v>0.1</v>
      </c>
      <c r="G32" s="35">
        <f t="shared" si="0"/>
        <v>471292.38</v>
      </c>
    </row>
    <row r="33" spans="1:7" ht="14.15" customHeight="1" x14ac:dyDescent="0.35">
      <c r="A33" s="26" t="s">
        <v>1</v>
      </c>
      <c r="B33" s="24" t="s">
        <v>37</v>
      </c>
      <c r="C33" s="25" t="s">
        <v>216</v>
      </c>
      <c r="D33" s="25" t="s">
        <v>217</v>
      </c>
      <c r="E33" s="27">
        <v>779640</v>
      </c>
      <c r="F33" s="17">
        <v>0.1</v>
      </c>
      <c r="G33" s="35">
        <f t="shared" si="0"/>
        <v>706938.57</v>
      </c>
    </row>
    <row r="34" spans="1:7" ht="14.15" customHeight="1" x14ac:dyDescent="0.35">
      <c r="A34" s="26" t="s">
        <v>1</v>
      </c>
      <c r="B34" s="24" t="s">
        <v>37</v>
      </c>
      <c r="C34" s="25" t="s">
        <v>218</v>
      </c>
      <c r="D34" s="25" t="s">
        <v>219</v>
      </c>
      <c r="E34" s="27">
        <v>1039530</v>
      </c>
      <c r="F34" s="17">
        <v>0.1</v>
      </c>
      <c r="G34" s="35">
        <f t="shared" si="0"/>
        <v>942593.82750000001</v>
      </c>
    </row>
    <row r="35" spans="1:7" ht="14.15" customHeight="1" x14ac:dyDescent="0.35">
      <c r="A35" s="26" t="s">
        <v>1</v>
      </c>
      <c r="B35" s="24" t="s">
        <v>37</v>
      </c>
      <c r="C35" s="25" t="s">
        <v>220</v>
      </c>
      <c r="D35" s="25" t="s">
        <v>221</v>
      </c>
      <c r="E35" s="27">
        <v>35310</v>
      </c>
      <c r="F35" s="17">
        <v>0.1</v>
      </c>
      <c r="G35" s="35">
        <f t="shared" si="0"/>
        <v>32017.342499999999</v>
      </c>
    </row>
    <row r="36" spans="1:7" ht="14.15" customHeight="1" x14ac:dyDescent="0.35">
      <c r="A36" s="26" t="s">
        <v>1</v>
      </c>
      <c r="B36" s="24" t="s">
        <v>37</v>
      </c>
      <c r="C36" s="25" t="s">
        <v>222</v>
      </c>
      <c r="D36" s="25" t="s">
        <v>223</v>
      </c>
      <c r="E36" s="27">
        <v>49430</v>
      </c>
      <c r="F36" s="17">
        <v>0.1</v>
      </c>
      <c r="G36" s="35">
        <f t="shared" si="0"/>
        <v>44820.652499999997</v>
      </c>
    </row>
    <row r="37" spans="1:7" ht="14.15" customHeight="1" x14ac:dyDescent="0.35">
      <c r="A37" s="26" t="s">
        <v>1</v>
      </c>
      <c r="B37" s="24" t="s">
        <v>37</v>
      </c>
      <c r="C37" s="25" t="s">
        <v>224</v>
      </c>
      <c r="D37" s="25" t="s">
        <v>225</v>
      </c>
      <c r="E37" s="27">
        <v>63560</v>
      </c>
      <c r="F37" s="17">
        <v>0.1</v>
      </c>
      <c r="G37" s="35">
        <f t="shared" si="0"/>
        <v>57633.03</v>
      </c>
    </row>
    <row r="38" spans="1:7" ht="14.15" customHeight="1" x14ac:dyDescent="0.35">
      <c r="A38" s="26" t="s">
        <v>1</v>
      </c>
      <c r="B38" s="24" t="s">
        <v>37</v>
      </c>
      <c r="C38" s="25" t="s">
        <v>226</v>
      </c>
      <c r="D38" s="25" t="s">
        <v>227</v>
      </c>
      <c r="E38" s="27">
        <v>80510</v>
      </c>
      <c r="F38" s="17">
        <v>0.1</v>
      </c>
      <c r="G38" s="35">
        <f t="shared" si="0"/>
        <v>73002.442500000005</v>
      </c>
    </row>
    <row r="39" spans="1:7" ht="14.15" customHeight="1" x14ac:dyDescent="0.35">
      <c r="A39" s="26" t="s">
        <v>1</v>
      </c>
      <c r="B39" s="24" t="s">
        <v>37</v>
      </c>
      <c r="C39" s="25" t="s">
        <v>228</v>
      </c>
      <c r="D39" s="25" t="s">
        <v>229</v>
      </c>
      <c r="E39" s="27">
        <v>112990</v>
      </c>
      <c r="F39" s="17">
        <v>0.1</v>
      </c>
      <c r="G39" s="35">
        <f t="shared" si="0"/>
        <v>102453.6825</v>
      </c>
    </row>
    <row r="40" spans="1:7" ht="14.15" customHeight="1" x14ac:dyDescent="0.35">
      <c r="A40" s="26" t="s">
        <v>1</v>
      </c>
      <c r="B40" s="24" t="s">
        <v>37</v>
      </c>
      <c r="C40" s="25" t="s">
        <v>230</v>
      </c>
      <c r="D40" s="25" t="s">
        <v>231</v>
      </c>
      <c r="E40" s="27">
        <v>155360</v>
      </c>
      <c r="F40" s="17">
        <v>0.1</v>
      </c>
      <c r="G40" s="35">
        <f t="shared" si="0"/>
        <v>140872.68</v>
      </c>
    </row>
    <row r="41" spans="1:7" ht="14.15" customHeight="1" x14ac:dyDescent="0.35">
      <c r="A41" s="26" t="s">
        <v>1</v>
      </c>
      <c r="B41" s="24" t="s">
        <v>37</v>
      </c>
      <c r="C41" s="25" t="s">
        <v>232</v>
      </c>
      <c r="D41" s="25" t="s">
        <v>233</v>
      </c>
      <c r="E41" s="27">
        <v>812130</v>
      </c>
      <c r="F41" s="17">
        <v>0.1</v>
      </c>
      <c r="G41" s="35">
        <f t="shared" si="0"/>
        <v>736398.87749999994</v>
      </c>
    </row>
    <row r="42" spans="1:7" ht="14.15" customHeight="1" x14ac:dyDescent="0.35">
      <c r="A42" s="26" t="s">
        <v>1</v>
      </c>
      <c r="B42" s="24" t="s">
        <v>37</v>
      </c>
      <c r="C42" s="25" t="s">
        <v>234</v>
      </c>
      <c r="D42" s="25" t="s">
        <v>235</v>
      </c>
      <c r="E42" s="27">
        <v>225980</v>
      </c>
      <c r="F42" s="17">
        <v>0.1</v>
      </c>
      <c r="G42" s="35">
        <f t="shared" si="0"/>
        <v>204907.36499999999</v>
      </c>
    </row>
    <row r="43" spans="1:7" ht="14.15" customHeight="1" x14ac:dyDescent="0.35">
      <c r="A43" s="26" t="s">
        <v>1</v>
      </c>
      <c r="B43" s="24" t="s">
        <v>37</v>
      </c>
      <c r="C43" s="25" t="s">
        <v>236</v>
      </c>
      <c r="D43" s="25" t="s">
        <v>237</v>
      </c>
      <c r="E43" s="27">
        <v>324850</v>
      </c>
      <c r="F43" s="17">
        <v>0.1</v>
      </c>
      <c r="G43" s="35">
        <f t="shared" si="0"/>
        <v>294557.73749999999</v>
      </c>
    </row>
    <row r="44" spans="1:7" ht="14.15" customHeight="1" x14ac:dyDescent="0.35">
      <c r="A44" s="26" t="s">
        <v>1</v>
      </c>
      <c r="B44" s="24" t="s">
        <v>37</v>
      </c>
      <c r="C44" s="25" t="s">
        <v>238</v>
      </c>
      <c r="D44" s="25" t="s">
        <v>239</v>
      </c>
      <c r="E44" s="27">
        <v>487280</v>
      </c>
      <c r="F44" s="17">
        <v>0.1</v>
      </c>
      <c r="G44" s="35">
        <f t="shared" si="0"/>
        <v>441841.14</v>
      </c>
    </row>
    <row r="45" spans="1:7" ht="14.15" customHeight="1" x14ac:dyDescent="0.35">
      <c r="A45" s="26" t="s">
        <v>1</v>
      </c>
      <c r="B45" s="24" t="s">
        <v>37</v>
      </c>
      <c r="C45" s="25" t="s">
        <v>240</v>
      </c>
      <c r="D45" s="25" t="s">
        <v>241</v>
      </c>
      <c r="E45" s="27">
        <v>649700</v>
      </c>
      <c r="F45" s="17">
        <v>0.1</v>
      </c>
      <c r="G45" s="35">
        <f t="shared" si="0"/>
        <v>589115.47499999998</v>
      </c>
    </row>
    <row r="46" spans="1:7" ht="14.15" customHeight="1" x14ac:dyDescent="0.35">
      <c r="A46" s="26" t="s">
        <v>1</v>
      </c>
      <c r="B46" s="24" t="s">
        <v>37</v>
      </c>
      <c r="C46" s="25" t="s">
        <v>242</v>
      </c>
      <c r="D46" s="25" t="s">
        <v>243</v>
      </c>
      <c r="E46" s="27">
        <v>112990</v>
      </c>
      <c r="F46" s="17">
        <v>0.1</v>
      </c>
      <c r="G46" s="35">
        <f t="shared" si="0"/>
        <v>102453.6825</v>
      </c>
    </row>
    <row r="47" spans="1:7" ht="14.15" customHeight="1" x14ac:dyDescent="0.35">
      <c r="A47" s="26" t="s">
        <v>1</v>
      </c>
      <c r="B47" s="24" t="s">
        <v>37</v>
      </c>
      <c r="C47" s="25" t="s">
        <v>244</v>
      </c>
      <c r="D47" s="25" t="s">
        <v>245</v>
      </c>
      <c r="E47" s="27">
        <v>56500</v>
      </c>
      <c r="F47" s="17">
        <v>0.1</v>
      </c>
      <c r="G47" s="35">
        <f t="shared" si="0"/>
        <v>51231.375</v>
      </c>
    </row>
    <row r="48" spans="1:7" ht="14.15" customHeight="1" x14ac:dyDescent="0.35">
      <c r="A48" s="26" t="s">
        <v>1</v>
      </c>
      <c r="B48" s="24" t="s">
        <v>37</v>
      </c>
      <c r="C48" s="25" t="s">
        <v>246</v>
      </c>
      <c r="D48" s="25" t="s">
        <v>247</v>
      </c>
      <c r="E48" s="27">
        <v>94160</v>
      </c>
      <c r="F48" s="17">
        <v>0.1</v>
      </c>
      <c r="G48" s="35">
        <f t="shared" si="0"/>
        <v>85379.58</v>
      </c>
    </row>
    <row r="49" spans="1:7" ht="14.15" customHeight="1" x14ac:dyDescent="0.35">
      <c r="A49" s="26" t="s">
        <v>1</v>
      </c>
      <c r="B49" s="24" t="s">
        <v>37</v>
      </c>
      <c r="C49" s="25" t="s">
        <v>248</v>
      </c>
      <c r="D49" s="25" t="s">
        <v>249</v>
      </c>
      <c r="E49" s="27">
        <v>38840</v>
      </c>
      <c r="F49" s="17">
        <v>0.1</v>
      </c>
      <c r="G49" s="35">
        <f t="shared" si="0"/>
        <v>35218.17</v>
      </c>
    </row>
    <row r="50" spans="1:7" ht="14.15" customHeight="1" x14ac:dyDescent="0.35">
      <c r="A50" s="26" t="s">
        <v>1</v>
      </c>
      <c r="B50" s="24" t="s">
        <v>37</v>
      </c>
      <c r="C50" s="25" t="s">
        <v>250</v>
      </c>
      <c r="D50" s="25" t="s">
        <v>251</v>
      </c>
      <c r="E50" s="27">
        <v>42370</v>
      </c>
      <c r="F50" s="17">
        <v>0.1</v>
      </c>
      <c r="G50" s="35">
        <f t="shared" si="0"/>
        <v>38418.997499999998</v>
      </c>
    </row>
    <row r="51" spans="1:7" ht="14.15" customHeight="1" x14ac:dyDescent="0.35">
      <c r="A51" s="26" t="s">
        <v>1</v>
      </c>
      <c r="B51" s="24" t="s">
        <v>37</v>
      </c>
      <c r="C51" s="25" t="s">
        <v>252</v>
      </c>
      <c r="D51" s="25" t="s">
        <v>253</v>
      </c>
      <c r="E51" s="27">
        <v>33900</v>
      </c>
      <c r="F51" s="17">
        <v>0.1</v>
      </c>
      <c r="G51" s="35">
        <f t="shared" si="0"/>
        <v>30738.825000000001</v>
      </c>
    </row>
    <row r="52" spans="1:7" ht="14.15" customHeight="1" x14ac:dyDescent="0.35">
      <c r="A52" s="26" t="s">
        <v>1</v>
      </c>
      <c r="B52" s="24" t="s">
        <v>37</v>
      </c>
      <c r="C52" s="25" t="s">
        <v>254</v>
      </c>
      <c r="D52" s="25" t="s">
        <v>255</v>
      </c>
      <c r="E52" s="27">
        <v>4940</v>
      </c>
      <c r="F52" s="17">
        <v>0.1</v>
      </c>
      <c r="G52" s="35">
        <f t="shared" si="0"/>
        <v>4479.3450000000003</v>
      </c>
    </row>
    <row r="53" spans="1:7" ht="14.15" customHeight="1" x14ac:dyDescent="0.35">
      <c r="A53" s="26" t="s">
        <v>1</v>
      </c>
      <c r="B53" s="24" t="s">
        <v>37</v>
      </c>
      <c r="C53" s="25" t="s">
        <v>256</v>
      </c>
      <c r="D53" s="25" t="s">
        <v>257</v>
      </c>
      <c r="E53" s="27">
        <v>8190</v>
      </c>
      <c r="F53" s="17">
        <v>0.1</v>
      </c>
      <c r="G53" s="35">
        <f t="shared" si="0"/>
        <v>7426.2825000000003</v>
      </c>
    </row>
    <row r="54" spans="1:7" ht="14.15" customHeight="1" x14ac:dyDescent="0.35">
      <c r="A54" s="26" t="s">
        <v>1</v>
      </c>
      <c r="B54" s="24" t="s">
        <v>37</v>
      </c>
      <c r="C54" s="25" t="s">
        <v>258</v>
      </c>
      <c r="D54" s="25" t="s">
        <v>259</v>
      </c>
      <c r="E54" s="27">
        <v>5650</v>
      </c>
      <c r="F54" s="17">
        <v>0.1</v>
      </c>
      <c r="G54" s="35">
        <f t="shared" si="0"/>
        <v>5123.1374999999998</v>
      </c>
    </row>
    <row r="55" spans="1:7" ht="14.15" customHeight="1" x14ac:dyDescent="0.35">
      <c r="A55" s="26" t="s">
        <v>1</v>
      </c>
      <c r="B55" s="24" t="s">
        <v>37</v>
      </c>
      <c r="C55" s="25" t="s">
        <v>260</v>
      </c>
      <c r="D55" s="25" t="s">
        <v>261</v>
      </c>
      <c r="E55" s="27">
        <v>705</v>
      </c>
      <c r="F55" s="17">
        <v>0.1</v>
      </c>
      <c r="G55" s="35">
        <f t="shared" si="0"/>
        <v>639.25874999999996</v>
      </c>
    </row>
    <row r="56" spans="1:7" ht="14.15" customHeight="1" x14ac:dyDescent="0.35">
      <c r="A56" s="26" t="s">
        <v>1</v>
      </c>
      <c r="B56" s="24" t="s">
        <v>37</v>
      </c>
      <c r="C56" s="25" t="s">
        <v>262</v>
      </c>
      <c r="D56" s="25" t="s">
        <v>263</v>
      </c>
      <c r="E56" s="27">
        <v>169490</v>
      </c>
      <c r="F56" s="17">
        <v>0.1</v>
      </c>
      <c r="G56" s="35">
        <f t="shared" si="0"/>
        <v>153685.0575</v>
      </c>
    </row>
    <row r="57" spans="1:7" ht="14.15" customHeight="1" x14ac:dyDescent="0.35">
      <c r="A57" s="26" t="s">
        <v>1</v>
      </c>
      <c r="B57" s="24" t="s">
        <v>37</v>
      </c>
      <c r="C57" s="25" t="s">
        <v>264</v>
      </c>
      <c r="D57" s="25" t="s">
        <v>265</v>
      </c>
      <c r="E57" s="27">
        <v>134180</v>
      </c>
      <c r="F57" s="17">
        <v>0.1</v>
      </c>
      <c r="G57" s="35">
        <f t="shared" si="0"/>
        <v>121667.715</v>
      </c>
    </row>
    <row r="58" spans="1:7" ht="14.15" customHeight="1" x14ac:dyDescent="0.35">
      <c r="A58" s="26" t="s">
        <v>1</v>
      </c>
      <c r="B58" s="24" t="s">
        <v>37</v>
      </c>
      <c r="C58" s="25" t="s">
        <v>266</v>
      </c>
      <c r="D58" s="25" t="s">
        <v>267</v>
      </c>
      <c r="E58" s="27">
        <v>45200</v>
      </c>
      <c r="F58" s="17">
        <v>0.1</v>
      </c>
      <c r="G58" s="35">
        <f t="shared" si="0"/>
        <v>40985.1</v>
      </c>
    </row>
    <row r="59" spans="1:7" ht="14.15" customHeight="1" x14ac:dyDescent="0.35">
      <c r="A59" s="26" t="s">
        <v>1</v>
      </c>
      <c r="B59" s="24" t="s">
        <v>37</v>
      </c>
      <c r="C59" s="25" t="s">
        <v>268</v>
      </c>
      <c r="D59" s="25" t="s">
        <v>269</v>
      </c>
      <c r="E59" s="27">
        <v>9180</v>
      </c>
      <c r="F59" s="17">
        <v>0.1</v>
      </c>
      <c r="G59" s="35">
        <f t="shared" si="0"/>
        <v>8323.9650000000001</v>
      </c>
    </row>
    <row r="60" spans="1:7" ht="14.15" customHeight="1" x14ac:dyDescent="0.35">
      <c r="A60" s="26" t="s">
        <v>1</v>
      </c>
      <c r="B60" s="24" t="s">
        <v>37</v>
      </c>
      <c r="C60" s="25" t="s">
        <v>270</v>
      </c>
      <c r="D60" s="25" t="s">
        <v>271</v>
      </c>
      <c r="E60" s="27">
        <v>117230</v>
      </c>
      <c r="F60" s="17">
        <v>0.1</v>
      </c>
      <c r="G60" s="35">
        <f t="shared" si="0"/>
        <v>106298.30250000001</v>
      </c>
    </row>
    <row r="61" spans="1:7" ht="14.15" customHeight="1" x14ac:dyDescent="0.35">
      <c r="A61" s="26" t="s">
        <v>1</v>
      </c>
      <c r="B61" s="24" t="s">
        <v>37</v>
      </c>
      <c r="C61" s="25" t="s">
        <v>272</v>
      </c>
      <c r="D61" s="25" t="s">
        <v>273</v>
      </c>
      <c r="E61" s="27">
        <v>67800</v>
      </c>
      <c r="F61" s="17">
        <v>0.1</v>
      </c>
      <c r="G61" s="35">
        <f t="shared" si="0"/>
        <v>61477.65</v>
      </c>
    </row>
    <row r="62" spans="1:7" ht="14.15" customHeight="1" x14ac:dyDescent="0.35">
      <c r="A62" s="26" t="s">
        <v>1</v>
      </c>
      <c r="B62" s="24" t="s">
        <v>37</v>
      </c>
      <c r="C62" s="25" t="s">
        <v>274</v>
      </c>
      <c r="D62" s="25" t="s">
        <v>275</v>
      </c>
      <c r="E62" s="27">
        <v>21190</v>
      </c>
      <c r="F62" s="17">
        <v>0.1</v>
      </c>
      <c r="G62" s="35">
        <f t="shared" si="0"/>
        <v>19214.032500000001</v>
      </c>
    </row>
    <row r="63" spans="1:7" ht="14.15" customHeight="1" x14ac:dyDescent="0.35">
      <c r="A63" s="26" t="s">
        <v>1</v>
      </c>
      <c r="B63" s="24" t="s">
        <v>37</v>
      </c>
      <c r="C63" s="25" t="s">
        <v>276</v>
      </c>
      <c r="D63" s="25" t="s">
        <v>277</v>
      </c>
      <c r="E63" s="27">
        <v>25424</v>
      </c>
      <c r="F63" s="17">
        <v>0.1</v>
      </c>
      <c r="G63" s="35">
        <f t="shared" si="0"/>
        <v>23053.212000000003</v>
      </c>
    </row>
    <row r="64" spans="1:7" ht="14.15" customHeight="1" x14ac:dyDescent="0.35">
      <c r="A64" s="26" t="s">
        <v>1</v>
      </c>
      <c r="B64" s="24" t="s">
        <v>37</v>
      </c>
      <c r="C64" s="25" t="s">
        <v>278</v>
      </c>
      <c r="D64" s="25" t="s">
        <v>279</v>
      </c>
      <c r="E64" s="27">
        <v>25424</v>
      </c>
      <c r="F64" s="17">
        <v>0.1</v>
      </c>
      <c r="G64" s="35">
        <f t="shared" si="0"/>
        <v>23053.212000000003</v>
      </c>
    </row>
    <row r="65" spans="1:7" ht="14.15" customHeight="1" x14ac:dyDescent="0.35">
      <c r="A65" s="26" t="s">
        <v>1</v>
      </c>
      <c r="B65" s="24" t="s">
        <v>37</v>
      </c>
      <c r="C65" s="25" t="s">
        <v>280</v>
      </c>
      <c r="D65" s="25" t="s">
        <v>281</v>
      </c>
      <c r="E65" s="27">
        <v>2820</v>
      </c>
      <c r="F65" s="17">
        <v>0.1</v>
      </c>
      <c r="G65" s="35">
        <f t="shared" si="0"/>
        <v>2557.0349999999999</v>
      </c>
    </row>
    <row r="66" spans="1:7" ht="14.15" customHeight="1" x14ac:dyDescent="0.35">
      <c r="A66" s="26" t="s">
        <v>1</v>
      </c>
      <c r="B66" s="24" t="s">
        <v>37</v>
      </c>
      <c r="C66" s="25" t="s">
        <v>282</v>
      </c>
      <c r="D66" s="25" t="s">
        <v>283</v>
      </c>
      <c r="E66" s="27">
        <v>652530</v>
      </c>
      <c r="F66" s="17">
        <v>0.1</v>
      </c>
      <c r="G66" s="35">
        <f t="shared" si="0"/>
        <v>591681.57750000001</v>
      </c>
    </row>
    <row r="67" spans="1:7" ht="14.15" customHeight="1" x14ac:dyDescent="0.35">
      <c r="A67" s="26" t="s">
        <v>1</v>
      </c>
      <c r="B67" s="24" t="s">
        <v>37</v>
      </c>
      <c r="C67" s="25" t="s">
        <v>284</v>
      </c>
      <c r="D67" s="25" t="s">
        <v>285</v>
      </c>
      <c r="E67" s="27">
        <v>49430</v>
      </c>
      <c r="F67" s="17">
        <v>0.1</v>
      </c>
      <c r="G67" s="35">
        <f t="shared" ref="G67:G130" si="1">(E67*0.9)+((E67*0.9)*0.0075)</f>
        <v>44820.652499999997</v>
      </c>
    </row>
    <row r="68" spans="1:7" ht="14.15" customHeight="1" x14ac:dyDescent="0.35">
      <c r="A68" s="26" t="s">
        <v>1</v>
      </c>
      <c r="B68" s="24" t="s">
        <v>37</v>
      </c>
      <c r="C68" s="25" t="s">
        <v>286</v>
      </c>
      <c r="D68" s="25" t="s">
        <v>287</v>
      </c>
      <c r="E68" s="27">
        <v>120050</v>
      </c>
      <c r="F68" s="17">
        <v>0.1</v>
      </c>
      <c r="G68" s="35">
        <f t="shared" si="1"/>
        <v>108855.33749999999</v>
      </c>
    </row>
    <row r="69" spans="1:7" ht="14.15" customHeight="1" x14ac:dyDescent="0.35">
      <c r="A69" s="26" t="s">
        <v>1</v>
      </c>
      <c r="B69" s="24" t="s">
        <v>37</v>
      </c>
      <c r="C69" s="25" t="s">
        <v>288</v>
      </c>
      <c r="D69" s="25" t="s">
        <v>289</v>
      </c>
      <c r="E69" s="27">
        <v>84740</v>
      </c>
      <c r="F69" s="17">
        <v>0.1</v>
      </c>
      <c r="G69" s="35">
        <f t="shared" si="1"/>
        <v>76837.994999999995</v>
      </c>
    </row>
    <row r="70" spans="1:7" ht="14.15" customHeight="1" x14ac:dyDescent="0.35">
      <c r="A70" s="26" t="s">
        <v>1</v>
      </c>
      <c r="B70" s="24" t="s">
        <v>37</v>
      </c>
      <c r="C70" s="25" t="s">
        <v>290</v>
      </c>
      <c r="D70" s="25" t="s">
        <v>291</v>
      </c>
      <c r="E70" s="27">
        <v>59320</v>
      </c>
      <c r="F70" s="17">
        <v>0.1</v>
      </c>
      <c r="G70" s="35">
        <f t="shared" si="1"/>
        <v>53788.41</v>
      </c>
    </row>
    <row r="71" spans="1:7" ht="14.15" customHeight="1" x14ac:dyDescent="0.35">
      <c r="A71" s="26" t="s">
        <v>1</v>
      </c>
      <c r="B71" s="24" t="s">
        <v>37</v>
      </c>
      <c r="C71" s="25" t="s">
        <v>292</v>
      </c>
      <c r="D71" s="25" t="s">
        <v>293</v>
      </c>
      <c r="E71" s="27">
        <v>16950</v>
      </c>
      <c r="F71" s="17">
        <v>0.1</v>
      </c>
      <c r="G71" s="35">
        <f t="shared" si="1"/>
        <v>15369.4125</v>
      </c>
    </row>
    <row r="72" spans="1:7" ht="14.15" customHeight="1" x14ac:dyDescent="0.35">
      <c r="A72" s="26" t="s">
        <v>1</v>
      </c>
      <c r="B72" s="24" t="s">
        <v>37</v>
      </c>
      <c r="C72" s="25" t="s">
        <v>294</v>
      </c>
      <c r="D72" s="25" t="s">
        <v>295</v>
      </c>
      <c r="E72" s="27">
        <v>9890</v>
      </c>
      <c r="F72" s="17">
        <v>0.1</v>
      </c>
      <c r="G72" s="35">
        <f t="shared" si="1"/>
        <v>8967.7574999999997</v>
      </c>
    </row>
    <row r="73" spans="1:7" ht="14.15" customHeight="1" x14ac:dyDescent="0.35">
      <c r="A73" s="26" t="s">
        <v>1</v>
      </c>
      <c r="B73" s="24" t="s">
        <v>37</v>
      </c>
      <c r="C73" s="25" t="s">
        <v>296</v>
      </c>
      <c r="D73" s="25" t="s">
        <v>297</v>
      </c>
      <c r="E73" s="27">
        <v>338980</v>
      </c>
      <c r="F73" s="17">
        <v>0.1</v>
      </c>
      <c r="G73" s="35">
        <f t="shared" si="1"/>
        <v>307370.11499999999</v>
      </c>
    </row>
    <row r="74" spans="1:7" ht="14.15" customHeight="1" x14ac:dyDescent="0.35">
      <c r="A74" s="26" t="s">
        <v>1</v>
      </c>
      <c r="B74" s="24" t="s">
        <v>37</v>
      </c>
      <c r="C74" s="25" t="s">
        <v>298</v>
      </c>
      <c r="D74" s="25" t="s">
        <v>299</v>
      </c>
      <c r="E74" s="27">
        <v>242930</v>
      </c>
      <c r="F74" s="17">
        <v>0.1</v>
      </c>
      <c r="G74" s="35">
        <f t="shared" si="1"/>
        <v>220276.7775</v>
      </c>
    </row>
    <row r="75" spans="1:7" ht="14.15" customHeight="1" x14ac:dyDescent="0.35">
      <c r="A75" s="26" t="s">
        <v>1</v>
      </c>
      <c r="B75" s="24" t="s">
        <v>37</v>
      </c>
      <c r="C75" s="25" t="s">
        <v>300</v>
      </c>
      <c r="D75" s="25" t="s">
        <v>301</v>
      </c>
      <c r="E75" s="27">
        <v>76270</v>
      </c>
      <c r="F75" s="17">
        <v>0.1</v>
      </c>
      <c r="G75" s="35">
        <f t="shared" si="1"/>
        <v>69157.822499999995</v>
      </c>
    </row>
    <row r="76" spans="1:7" ht="14.15" customHeight="1" x14ac:dyDescent="0.35">
      <c r="A76" s="26" t="s">
        <v>1</v>
      </c>
      <c r="B76" s="24" t="s">
        <v>37</v>
      </c>
      <c r="C76" s="25" t="s">
        <v>302</v>
      </c>
      <c r="D76" s="25" t="s">
        <v>303</v>
      </c>
      <c r="E76" s="27">
        <v>233050</v>
      </c>
      <c r="F76" s="17">
        <v>0.1</v>
      </c>
      <c r="G76" s="35">
        <f t="shared" si="1"/>
        <v>211318.08749999999</v>
      </c>
    </row>
    <row r="77" spans="1:7" ht="14.15" customHeight="1" x14ac:dyDescent="0.35">
      <c r="A77" s="26" t="s">
        <v>1</v>
      </c>
      <c r="B77" s="24" t="s">
        <v>37</v>
      </c>
      <c r="C77" s="25" t="s">
        <v>304</v>
      </c>
      <c r="D77" s="25" t="s">
        <v>305</v>
      </c>
      <c r="E77" s="27">
        <v>124290</v>
      </c>
      <c r="F77" s="17">
        <v>0.1</v>
      </c>
      <c r="G77" s="35">
        <f t="shared" si="1"/>
        <v>112699.9575</v>
      </c>
    </row>
    <row r="78" spans="1:7" ht="14.15" customHeight="1" x14ac:dyDescent="0.35">
      <c r="A78" s="26" t="s">
        <v>1</v>
      </c>
      <c r="B78" s="24" t="s">
        <v>37</v>
      </c>
      <c r="C78" s="25" t="s">
        <v>306</v>
      </c>
      <c r="D78" s="25" t="s">
        <v>307</v>
      </c>
      <c r="E78" s="27">
        <v>50850</v>
      </c>
      <c r="F78" s="17">
        <v>0.1</v>
      </c>
      <c r="G78" s="35">
        <f t="shared" si="1"/>
        <v>46108.237500000003</v>
      </c>
    </row>
    <row r="79" spans="1:7" ht="14.15" customHeight="1" x14ac:dyDescent="0.35">
      <c r="A79" s="26" t="s">
        <v>1</v>
      </c>
      <c r="B79" s="24" t="s">
        <v>37</v>
      </c>
      <c r="C79" s="25" t="s">
        <v>308</v>
      </c>
      <c r="D79" s="25" t="s">
        <v>309</v>
      </c>
      <c r="E79" s="27">
        <v>35310</v>
      </c>
      <c r="F79" s="17">
        <v>0.1</v>
      </c>
      <c r="G79" s="35">
        <f t="shared" si="1"/>
        <v>32017.342499999999</v>
      </c>
    </row>
    <row r="80" spans="1:7" ht="14.15" customHeight="1" x14ac:dyDescent="0.35">
      <c r="A80" s="26" t="s">
        <v>1</v>
      </c>
      <c r="B80" s="24" t="s">
        <v>37</v>
      </c>
      <c r="C80" s="25" t="s">
        <v>310</v>
      </c>
      <c r="D80" s="25" t="s">
        <v>311</v>
      </c>
      <c r="E80" s="27">
        <v>1313530</v>
      </c>
      <c r="F80" s="17">
        <v>0.1</v>
      </c>
      <c r="G80" s="35">
        <f t="shared" si="1"/>
        <v>1191043.3274999999</v>
      </c>
    </row>
    <row r="81" spans="1:7" ht="14.15" customHeight="1" x14ac:dyDescent="0.35">
      <c r="A81" s="26" t="s">
        <v>1</v>
      </c>
      <c r="B81" s="24" t="s">
        <v>37</v>
      </c>
      <c r="C81" s="25" t="s">
        <v>312</v>
      </c>
      <c r="D81" s="25" t="s">
        <v>313</v>
      </c>
      <c r="E81" s="27">
        <v>536710</v>
      </c>
      <c r="F81" s="17">
        <v>0.1</v>
      </c>
      <c r="G81" s="35">
        <f t="shared" si="1"/>
        <v>486661.79249999998</v>
      </c>
    </row>
    <row r="82" spans="1:7" ht="14.15" customHeight="1" x14ac:dyDescent="0.35">
      <c r="A82" s="26" t="s">
        <v>1</v>
      </c>
      <c r="B82" s="24" t="s">
        <v>37</v>
      </c>
      <c r="C82" s="25" t="s">
        <v>314</v>
      </c>
      <c r="D82" s="25" t="s">
        <v>315</v>
      </c>
      <c r="E82" s="27">
        <v>141240</v>
      </c>
      <c r="F82" s="17">
        <v>0.1</v>
      </c>
      <c r="G82" s="35">
        <f t="shared" si="1"/>
        <v>128069.37</v>
      </c>
    </row>
    <row r="83" spans="1:7" ht="14.15" customHeight="1" x14ac:dyDescent="0.35">
      <c r="A83" s="26" t="s">
        <v>1</v>
      </c>
      <c r="B83" s="24" t="s">
        <v>37</v>
      </c>
      <c r="C83" s="25" t="s">
        <v>316</v>
      </c>
      <c r="D83" s="25" t="s">
        <v>317</v>
      </c>
      <c r="E83" s="27">
        <v>1059300</v>
      </c>
      <c r="F83" s="17">
        <v>0.1</v>
      </c>
      <c r="G83" s="35">
        <f t="shared" si="1"/>
        <v>960520.27500000002</v>
      </c>
    </row>
    <row r="84" spans="1:7" ht="14.15" customHeight="1" x14ac:dyDescent="0.35">
      <c r="A84" s="26" t="s">
        <v>1</v>
      </c>
      <c r="B84" s="24" t="s">
        <v>37</v>
      </c>
      <c r="C84" s="25" t="s">
        <v>318</v>
      </c>
      <c r="D84" s="25" t="s">
        <v>319</v>
      </c>
      <c r="E84" s="27">
        <v>268360</v>
      </c>
      <c r="F84" s="17">
        <v>0.1</v>
      </c>
      <c r="G84" s="35">
        <f t="shared" si="1"/>
        <v>243335.43</v>
      </c>
    </row>
    <row r="85" spans="1:7" ht="14.15" customHeight="1" x14ac:dyDescent="0.35">
      <c r="A85" s="26" t="s">
        <v>1</v>
      </c>
      <c r="B85" s="24" t="s">
        <v>37</v>
      </c>
      <c r="C85" s="25" t="s">
        <v>320</v>
      </c>
      <c r="D85" s="25" t="s">
        <v>321</v>
      </c>
      <c r="E85" s="27">
        <v>211860</v>
      </c>
      <c r="F85" s="17">
        <v>0.1</v>
      </c>
      <c r="G85" s="35">
        <f t="shared" si="1"/>
        <v>192104.05499999999</v>
      </c>
    </row>
    <row r="86" spans="1:7" ht="14.15" customHeight="1" x14ac:dyDescent="0.35">
      <c r="A86" s="26" t="s">
        <v>1</v>
      </c>
      <c r="B86" s="24" t="s">
        <v>150</v>
      </c>
      <c r="C86" s="25" t="s">
        <v>322</v>
      </c>
      <c r="D86" s="25" t="s">
        <v>323</v>
      </c>
      <c r="E86" s="27">
        <v>10.5</v>
      </c>
      <c r="F86" s="17">
        <v>0.1</v>
      </c>
      <c r="G86" s="35">
        <f t="shared" si="1"/>
        <v>9.5208750000000002</v>
      </c>
    </row>
    <row r="87" spans="1:7" ht="14.15" customHeight="1" x14ac:dyDescent="0.35">
      <c r="A87" s="26" t="s">
        <v>1</v>
      </c>
      <c r="B87" s="24" t="s">
        <v>167</v>
      </c>
      <c r="C87" s="25" t="s">
        <v>324</v>
      </c>
      <c r="D87" s="25" t="s">
        <v>325</v>
      </c>
      <c r="E87" s="27">
        <v>10.5</v>
      </c>
      <c r="F87" s="17">
        <v>0.1</v>
      </c>
      <c r="G87" s="35">
        <f t="shared" si="1"/>
        <v>9.5208750000000002</v>
      </c>
    </row>
    <row r="88" spans="1:7" ht="14.15" customHeight="1" x14ac:dyDescent="0.35">
      <c r="A88" s="26" t="s">
        <v>1</v>
      </c>
      <c r="B88" s="24" t="s">
        <v>167</v>
      </c>
      <c r="C88" s="25" t="s">
        <v>326</v>
      </c>
      <c r="D88" s="25" t="s">
        <v>327</v>
      </c>
      <c r="E88" s="27">
        <v>21.1</v>
      </c>
      <c r="F88" s="17">
        <v>0.1</v>
      </c>
      <c r="G88" s="35">
        <f t="shared" si="1"/>
        <v>19.132425000000001</v>
      </c>
    </row>
    <row r="89" spans="1:7" ht="14.15" customHeight="1" x14ac:dyDescent="0.35">
      <c r="A89" s="26" t="s">
        <v>1</v>
      </c>
      <c r="B89" s="24" t="s">
        <v>167</v>
      </c>
      <c r="C89" s="25" t="s">
        <v>328</v>
      </c>
      <c r="D89" s="25" t="s">
        <v>329</v>
      </c>
      <c r="E89" s="27">
        <v>31.5</v>
      </c>
      <c r="F89" s="17">
        <v>0.1</v>
      </c>
      <c r="G89" s="35">
        <f t="shared" si="1"/>
        <v>28.562625000000001</v>
      </c>
    </row>
    <row r="90" spans="1:7" ht="14.15" customHeight="1" x14ac:dyDescent="0.35">
      <c r="A90" s="24" t="s">
        <v>1</v>
      </c>
      <c r="B90" s="24" t="s">
        <v>167</v>
      </c>
      <c r="C90" s="25" t="s">
        <v>330</v>
      </c>
      <c r="D90" s="25" t="s">
        <v>331</v>
      </c>
      <c r="E90" s="27">
        <v>85</v>
      </c>
      <c r="F90" s="17">
        <v>0.1</v>
      </c>
      <c r="G90" s="35">
        <f t="shared" si="1"/>
        <v>77.073750000000004</v>
      </c>
    </row>
    <row r="91" spans="1:7" ht="14.15" customHeight="1" x14ac:dyDescent="0.35">
      <c r="A91" s="24" t="s">
        <v>1</v>
      </c>
      <c r="B91" s="24" t="s">
        <v>167</v>
      </c>
      <c r="C91" s="25" t="s">
        <v>332</v>
      </c>
      <c r="D91" s="25" t="s">
        <v>333</v>
      </c>
      <c r="E91" s="27">
        <v>169</v>
      </c>
      <c r="F91" s="17">
        <v>0.1</v>
      </c>
      <c r="G91" s="35">
        <f t="shared" si="1"/>
        <v>153.24074999999999</v>
      </c>
    </row>
    <row r="92" spans="1:7" ht="14.15" customHeight="1" x14ac:dyDescent="0.35">
      <c r="A92" s="24" t="s">
        <v>1</v>
      </c>
      <c r="B92" s="24" t="s">
        <v>167</v>
      </c>
      <c r="C92" s="25" t="s">
        <v>334</v>
      </c>
      <c r="D92" s="25" t="s">
        <v>335</v>
      </c>
      <c r="E92" s="27">
        <v>254</v>
      </c>
      <c r="F92" s="17">
        <v>0.1</v>
      </c>
      <c r="G92" s="35">
        <f t="shared" si="1"/>
        <v>230.31449999999998</v>
      </c>
    </row>
    <row r="93" spans="1:7" ht="14.15" customHeight="1" x14ac:dyDescent="0.35">
      <c r="A93" s="24" t="s">
        <v>1</v>
      </c>
      <c r="B93" s="26" t="s">
        <v>336</v>
      </c>
      <c r="C93" s="25" t="s">
        <v>337</v>
      </c>
      <c r="D93" s="25" t="s">
        <v>338</v>
      </c>
      <c r="E93" s="27">
        <v>48</v>
      </c>
      <c r="F93" s="17">
        <v>0.1</v>
      </c>
      <c r="G93" s="35">
        <f t="shared" si="1"/>
        <v>43.524000000000001</v>
      </c>
    </row>
    <row r="94" spans="1:7" ht="14.15" customHeight="1" x14ac:dyDescent="0.35">
      <c r="A94" s="24" t="s">
        <v>1</v>
      </c>
      <c r="B94" s="26" t="s">
        <v>336</v>
      </c>
      <c r="C94" s="25" t="s">
        <v>342</v>
      </c>
      <c r="D94" s="25" t="s">
        <v>343</v>
      </c>
      <c r="E94" s="27">
        <v>26</v>
      </c>
      <c r="F94" s="17">
        <v>0.1</v>
      </c>
      <c r="G94" s="35">
        <f t="shared" si="1"/>
        <v>23.575500000000002</v>
      </c>
    </row>
    <row r="95" spans="1:7" ht="14.15" customHeight="1" x14ac:dyDescent="0.35">
      <c r="A95" s="24" t="s">
        <v>1</v>
      </c>
      <c r="B95" s="26" t="s">
        <v>336</v>
      </c>
      <c r="C95" s="25" t="s">
        <v>344</v>
      </c>
      <c r="D95" s="25" t="s">
        <v>345</v>
      </c>
      <c r="E95" s="27">
        <v>52</v>
      </c>
      <c r="F95" s="17">
        <v>0.1</v>
      </c>
      <c r="G95" s="35">
        <f t="shared" si="1"/>
        <v>47.151000000000003</v>
      </c>
    </row>
    <row r="96" spans="1:7" ht="14.15" customHeight="1" x14ac:dyDescent="0.35">
      <c r="A96" s="24" t="s">
        <v>1</v>
      </c>
      <c r="B96" s="26" t="s">
        <v>336</v>
      </c>
      <c r="C96" s="25" t="s">
        <v>346</v>
      </c>
      <c r="D96" s="25" t="s">
        <v>347</v>
      </c>
      <c r="E96" s="27">
        <v>78</v>
      </c>
      <c r="F96" s="17">
        <v>0.1</v>
      </c>
      <c r="G96" s="35">
        <f t="shared" si="1"/>
        <v>70.726500000000001</v>
      </c>
    </row>
    <row r="97" spans="1:7" ht="14.15" customHeight="1" x14ac:dyDescent="0.35">
      <c r="A97" s="24" t="s">
        <v>1</v>
      </c>
      <c r="B97" s="26" t="s">
        <v>336</v>
      </c>
      <c r="C97" s="25" t="s">
        <v>348</v>
      </c>
      <c r="D97" s="25" t="s">
        <v>349</v>
      </c>
      <c r="E97" s="27">
        <v>104</v>
      </c>
      <c r="F97" s="17">
        <v>0.1</v>
      </c>
      <c r="G97" s="35">
        <f t="shared" si="1"/>
        <v>94.302000000000007</v>
      </c>
    </row>
    <row r="98" spans="1:7" ht="14.15" customHeight="1" x14ac:dyDescent="0.35">
      <c r="A98" s="24" t="s">
        <v>1</v>
      </c>
      <c r="B98" s="26" t="s">
        <v>336</v>
      </c>
      <c r="C98" s="25" t="s">
        <v>350</v>
      </c>
      <c r="D98" s="25" t="s">
        <v>351</v>
      </c>
      <c r="E98" s="27">
        <v>130</v>
      </c>
      <c r="F98" s="17">
        <v>0.1</v>
      </c>
      <c r="G98" s="35">
        <f t="shared" si="1"/>
        <v>117.8775</v>
      </c>
    </row>
    <row r="99" spans="1:7" ht="14.15" customHeight="1" x14ac:dyDescent="0.35">
      <c r="A99" s="24" t="s">
        <v>1</v>
      </c>
      <c r="B99" s="24" t="s">
        <v>336</v>
      </c>
      <c r="C99" s="25" t="s">
        <v>352</v>
      </c>
      <c r="D99" s="25" t="s">
        <v>11456</v>
      </c>
      <c r="E99" s="27">
        <v>38</v>
      </c>
      <c r="F99" s="17">
        <v>0.1</v>
      </c>
      <c r="G99" s="35">
        <f t="shared" si="1"/>
        <v>34.456500000000005</v>
      </c>
    </row>
    <row r="100" spans="1:7" ht="14.15" customHeight="1" x14ac:dyDescent="0.35">
      <c r="A100" s="24" t="s">
        <v>1</v>
      </c>
      <c r="B100" s="24" t="s">
        <v>336</v>
      </c>
      <c r="C100" s="25" t="s">
        <v>353</v>
      </c>
      <c r="D100" s="25" t="s">
        <v>11457</v>
      </c>
      <c r="E100" s="27">
        <v>76</v>
      </c>
      <c r="F100" s="17">
        <v>0.1</v>
      </c>
      <c r="G100" s="35">
        <f t="shared" si="1"/>
        <v>68.913000000000011</v>
      </c>
    </row>
    <row r="101" spans="1:7" ht="14.15" customHeight="1" x14ac:dyDescent="0.35">
      <c r="A101" s="24" t="s">
        <v>1</v>
      </c>
      <c r="B101" s="24" t="s">
        <v>336</v>
      </c>
      <c r="C101" s="25" t="s">
        <v>354</v>
      </c>
      <c r="D101" s="25" t="s">
        <v>11458</v>
      </c>
      <c r="E101" s="27">
        <v>114</v>
      </c>
      <c r="F101" s="17">
        <v>0.1</v>
      </c>
      <c r="G101" s="35">
        <f t="shared" si="1"/>
        <v>103.3695</v>
      </c>
    </row>
    <row r="102" spans="1:7" ht="14.15" customHeight="1" x14ac:dyDescent="0.35">
      <c r="A102" s="24" t="s">
        <v>1</v>
      </c>
      <c r="B102" s="24" t="s">
        <v>336</v>
      </c>
      <c r="C102" s="25" t="s">
        <v>355</v>
      </c>
      <c r="D102" s="25" t="s">
        <v>11459</v>
      </c>
      <c r="E102" s="27">
        <v>152</v>
      </c>
      <c r="F102" s="17">
        <v>0.1</v>
      </c>
      <c r="G102" s="35">
        <f t="shared" si="1"/>
        <v>137.82600000000002</v>
      </c>
    </row>
    <row r="103" spans="1:7" ht="14.15" customHeight="1" x14ac:dyDescent="0.35">
      <c r="A103" s="24" t="s">
        <v>1</v>
      </c>
      <c r="B103" s="24" t="s">
        <v>336</v>
      </c>
      <c r="C103" s="25" t="s">
        <v>356</v>
      </c>
      <c r="D103" s="25" t="s">
        <v>11460</v>
      </c>
      <c r="E103" s="27">
        <v>190</v>
      </c>
      <c r="F103" s="17">
        <v>0.1</v>
      </c>
      <c r="G103" s="35">
        <f t="shared" si="1"/>
        <v>172.2825</v>
      </c>
    </row>
    <row r="104" spans="1:7" ht="14.15" customHeight="1" x14ac:dyDescent="0.35">
      <c r="A104" s="24" t="s">
        <v>1</v>
      </c>
      <c r="B104" s="24" t="s">
        <v>336</v>
      </c>
      <c r="C104" s="25" t="s">
        <v>357</v>
      </c>
      <c r="D104" s="25" t="s">
        <v>11461</v>
      </c>
      <c r="E104" s="27">
        <v>21</v>
      </c>
      <c r="F104" s="17">
        <v>0.1</v>
      </c>
      <c r="G104" s="35">
        <f t="shared" si="1"/>
        <v>19.04175</v>
      </c>
    </row>
    <row r="105" spans="1:7" ht="14.15" customHeight="1" x14ac:dyDescent="0.35">
      <c r="A105" s="24" t="s">
        <v>1</v>
      </c>
      <c r="B105" s="24" t="s">
        <v>336</v>
      </c>
      <c r="C105" s="25" t="s">
        <v>358</v>
      </c>
      <c r="D105" s="25" t="s">
        <v>11462</v>
      </c>
      <c r="E105" s="27">
        <v>42</v>
      </c>
      <c r="F105" s="17">
        <v>0.1</v>
      </c>
      <c r="G105" s="35">
        <f t="shared" si="1"/>
        <v>38.083500000000001</v>
      </c>
    </row>
    <row r="106" spans="1:7" ht="14.15" customHeight="1" x14ac:dyDescent="0.35">
      <c r="A106" s="24" t="s">
        <v>1</v>
      </c>
      <c r="B106" s="24" t="s">
        <v>336</v>
      </c>
      <c r="C106" s="25" t="s">
        <v>359</v>
      </c>
      <c r="D106" s="25" t="s">
        <v>11463</v>
      </c>
      <c r="E106" s="27">
        <v>63</v>
      </c>
      <c r="F106" s="17">
        <v>0.1</v>
      </c>
      <c r="G106" s="35">
        <f t="shared" si="1"/>
        <v>57.125250000000001</v>
      </c>
    </row>
    <row r="107" spans="1:7" ht="14.15" customHeight="1" x14ac:dyDescent="0.35">
      <c r="A107" s="24" t="s">
        <v>1</v>
      </c>
      <c r="B107" s="24" t="s">
        <v>336</v>
      </c>
      <c r="C107" s="25" t="s">
        <v>360</v>
      </c>
      <c r="D107" s="25" t="s">
        <v>11464</v>
      </c>
      <c r="E107" s="27">
        <v>84</v>
      </c>
      <c r="F107" s="17">
        <v>0.1</v>
      </c>
      <c r="G107" s="35">
        <f t="shared" si="1"/>
        <v>76.167000000000002</v>
      </c>
    </row>
    <row r="108" spans="1:7" ht="14.15" customHeight="1" x14ac:dyDescent="0.35">
      <c r="A108" s="24" t="s">
        <v>1</v>
      </c>
      <c r="B108" s="24" t="s">
        <v>336</v>
      </c>
      <c r="C108" s="25" t="s">
        <v>361</v>
      </c>
      <c r="D108" s="25" t="s">
        <v>11465</v>
      </c>
      <c r="E108" s="27">
        <v>105</v>
      </c>
      <c r="F108" s="17">
        <v>0.1</v>
      </c>
      <c r="G108" s="35">
        <f t="shared" si="1"/>
        <v>95.208749999999995</v>
      </c>
    </row>
    <row r="109" spans="1:7" ht="14.15" customHeight="1" x14ac:dyDescent="0.35">
      <c r="A109" s="24" t="s">
        <v>1</v>
      </c>
      <c r="B109" s="24" t="s">
        <v>336</v>
      </c>
      <c r="C109" s="25" t="s">
        <v>362</v>
      </c>
      <c r="D109" s="25" t="s">
        <v>11466</v>
      </c>
      <c r="E109" s="27">
        <v>58</v>
      </c>
      <c r="F109" s="17">
        <v>0.1</v>
      </c>
      <c r="G109" s="35">
        <f t="shared" si="1"/>
        <v>52.591500000000003</v>
      </c>
    </row>
    <row r="110" spans="1:7" ht="14.15" customHeight="1" x14ac:dyDescent="0.35">
      <c r="A110" s="24" t="s">
        <v>1</v>
      </c>
      <c r="B110" s="24" t="s">
        <v>336</v>
      </c>
      <c r="C110" s="25" t="s">
        <v>364</v>
      </c>
      <c r="D110" s="25" t="s">
        <v>11467</v>
      </c>
      <c r="E110" s="27">
        <v>116</v>
      </c>
      <c r="F110" s="17">
        <v>0.1</v>
      </c>
      <c r="G110" s="35">
        <f t="shared" si="1"/>
        <v>105.18300000000001</v>
      </c>
    </row>
    <row r="111" spans="1:7" ht="14.15" customHeight="1" x14ac:dyDescent="0.35">
      <c r="A111" s="24" t="s">
        <v>1</v>
      </c>
      <c r="B111" s="24" t="s">
        <v>336</v>
      </c>
      <c r="C111" s="25" t="s">
        <v>365</v>
      </c>
      <c r="D111" s="25" t="s">
        <v>11468</v>
      </c>
      <c r="E111" s="27">
        <v>174</v>
      </c>
      <c r="F111" s="17">
        <v>0.1</v>
      </c>
      <c r="G111" s="35">
        <f t="shared" si="1"/>
        <v>157.77449999999999</v>
      </c>
    </row>
    <row r="112" spans="1:7" ht="14.15" customHeight="1" x14ac:dyDescent="0.35">
      <c r="A112" s="24" t="s">
        <v>1</v>
      </c>
      <c r="B112" s="24" t="s">
        <v>336</v>
      </c>
      <c r="C112" s="25" t="s">
        <v>366</v>
      </c>
      <c r="D112" s="25" t="s">
        <v>11469</v>
      </c>
      <c r="E112" s="27">
        <v>232</v>
      </c>
      <c r="F112" s="17">
        <v>0.1</v>
      </c>
      <c r="G112" s="35">
        <f t="shared" si="1"/>
        <v>210.36600000000001</v>
      </c>
    </row>
    <row r="113" spans="1:7" ht="14.15" customHeight="1" x14ac:dyDescent="0.35">
      <c r="A113" s="24" t="s">
        <v>1</v>
      </c>
      <c r="B113" s="24" t="s">
        <v>336</v>
      </c>
      <c r="C113" s="25" t="s">
        <v>367</v>
      </c>
      <c r="D113" s="25" t="s">
        <v>11470</v>
      </c>
      <c r="E113" s="27">
        <v>290</v>
      </c>
      <c r="F113" s="17">
        <v>0.1</v>
      </c>
      <c r="G113" s="35">
        <f t="shared" si="1"/>
        <v>262.95749999999998</v>
      </c>
    </row>
    <row r="114" spans="1:7" ht="14.15" customHeight="1" x14ac:dyDescent="0.35">
      <c r="A114" s="24" t="s">
        <v>1</v>
      </c>
      <c r="B114" s="24" t="s">
        <v>336</v>
      </c>
      <c r="C114" s="25" t="s">
        <v>368</v>
      </c>
      <c r="D114" s="25" t="s">
        <v>369</v>
      </c>
      <c r="E114" s="27">
        <v>32</v>
      </c>
      <c r="F114" s="17">
        <v>0.1</v>
      </c>
      <c r="G114" s="35">
        <f t="shared" si="1"/>
        <v>29.016000000000002</v>
      </c>
    </row>
    <row r="115" spans="1:7" ht="14.15" customHeight="1" x14ac:dyDescent="0.35">
      <c r="A115" s="24" t="s">
        <v>1</v>
      </c>
      <c r="B115" s="24" t="s">
        <v>336</v>
      </c>
      <c r="C115" s="25" t="s">
        <v>370</v>
      </c>
      <c r="D115" s="25" t="s">
        <v>371</v>
      </c>
      <c r="E115" s="27">
        <v>64</v>
      </c>
      <c r="F115" s="17">
        <v>0.1</v>
      </c>
      <c r="G115" s="35">
        <f t="shared" si="1"/>
        <v>58.032000000000004</v>
      </c>
    </row>
    <row r="116" spans="1:7" ht="14.15" customHeight="1" x14ac:dyDescent="0.35">
      <c r="A116" s="24" t="s">
        <v>1</v>
      </c>
      <c r="B116" s="24" t="s">
        <v>336</v>
      </c>
      <c r="C116" s="25" t="s">
        <v>372</v>
      </c>
      <c r="D116" s="25" t="s">
        <v>373</v>
      </c>
      <c r="E116" s="27">
        <v>96</v>
      </c>
      <c r="F116" s="17">
        <v>0.1</v>
      </c>
      <c r="G116" s="35">
        <f t="shared" si="1"/>
        <v>87.048000000000002</v>
      </c>
    </row>
    <row r="117" spans="1:7" ht="14.15" customHeight="1" x14ac:dyDescent="0.35">
      <c r="A117" s="24" t="s">
        <v>1</v>
      </c>
      <c r="B117" s="24" t="s">
        <v>336</v>
      </c>
      <c r="C117" s="25" t="s">
        <v>374</v>
      </c>
      <c r="D117" s="25" t="s">
        <v>375</v>
      </c>
      <c r="E117" s="27">
        <v>128</v>
      </c>
      <c r="F117" s="17">
        <v>0.1</v>
      </c>
      <c r="G117" s="35">
        <f t="shared" si="1"/>
        <v>116.06400000000001</v>
      </c>
    </row>
    <row r="118" spans="1:7" ht="14.15" customHeight="1" x14ac:dyDescent="0.35">
      <c r="A118" s="24" t="s">
        <v>1</v>
      </c>
      <c r="B118" s="24" t="s">
        <v>336</v>
      </c>
      <c r="C118" s="25" t="s">
        <v>376</v>
      </c>
      <c r="D118" s="25" t="s">
        <v>377</v>
      </c>
      <c r="E118" s="27">
        <v>160</v>
      </c>
      <c r="F118" s="17">
        <v>0.1</v>
      </c>
      <c r="G118" s="35">
        <f t="shared" si="1"/>
        <v>145.08000000000001</v>
      </c>
    </row>
    <row r="119" spans="1:7" ht="14.15" customHeight="1" x14ac:dyDescent="0.35">
      <c r="A119" s="24" t="s">
        <v>1</v>
      </c>
      <c r="B119" s="24" t="s">
        <v>336</v>
      </c>
      <c r="C119" s="25" t="s">
        <v>378</v>
      </c>
      <c r="D119" s="25" t="s">
        <v>379</v>
      </c>
      <c r="E119" s="27">
        <v>51</v>
      </c>
      <c r="F119" s="17">
        <v>0.1</v>
      </c>
      <c r="G119" s="35">
        <f t="shared" si="1"/>
        <v>46.244250000000001</v>
      </c>
    </row>
    <row r="120" spans="1:7" ht="14.15" customHeight="1" x14ac:dyDescent="0.35">
      <c r="A120" s="24" t="s">
        <v>1</v>
      </c>
      <c r="B120" s="24" t="s">
        <v>336</v>
      </c>
      <c r="C120" s="25" t="s">
        <v>380</v>
      </c>
      <c r="D120" s="25" t="s">
        <v>381</v>
      </c>
      <c r="E120" s="27">
        <v>102</v>
      </c>
      <c r="F120" s="17">
        <v>0.1</v>
      </c>
      <c r="G120" s="35">
        <f t="shared" si="1"/>
        <v>92.488500000000002</v>
      </c>
    </row>
    <row r="121" spans="1:7" ht="14.15" customHeight="1" x14ac:dyDescent="0.35">
      <c r="A121" s="24" t="s">
        <v>1</v>
      </c>
      <c r="B121" s="24" t="s">
        <v>336</v>
      </c>
      <c r="C121" s="25" t="s">
        <v>382</v>
      </c>
      <c r="D121" s="25" t="s">
        <v>383</v>
      </c>
      <c r="E121" s="27">
        <v>153</v>
      </c>
      <c r="F121" s="17">
        <v>0.1</v>
      </c>
      <c r="G121" s="35">
        <f t="shared" si="1"/>
        <v>138.73275000000001</v>
      </c>
    </row>
    <row r="122" spans="1:7" ht="14.15" customHeight="1" x14ac:dyDescent="0.35">
      <c r="A122" s="24" t="s">
        <v>1</v>
      </c>
      <c r="B122" s="24" t="s">
        <v>336</v>
      </c>
      <c r="C122" s="25" t="s">
        <v>384</v>
      </c>
      <c r="D122" s="25" t="s">
        <v>385</v>
      </c>
      <c r="E122" s="27">
        <v>204</v>
      </c>
      <c r="F122" s="17">
        <v>0.1</v>
      </c>
      <c r="G122" s="35">
        <f t="shared" si="1"/>
        <v>184.977</v>
      </c>
    </row>
    <row r="123" spans="1:7" ht="14.15" customHeight="1" x14ac:dyDescent="0.35">
      <c r="A123" s="24" t="s">
        <v>1</v>
      </c>
      <c r="B123" s="24" t="s">
        <v>336</v>
      </c>
      <c r="C123" s="25" t="s">
        <v>386</v>
      </c>
      <c r="D123" s="25" t="s">
        <v>387</v>
      </c>
      <c r="E123" s="27">
        <v>255</v>
      </c>
      <c r="F123" s="17">
        <v>0.1</v>
      </c>
      <c r="G123" s="35">
        <f t="shared" si="1"/>
        <v>231.22125</v>
      </c>
    </row>
    <row r="124" spans="1:7" ht="14.15" customHeight="1" x14ac:dyDescent="0.35">
      <c r="A124" s="24" t="s">
        <v>1</v>
      </c>
      <c r="B124" s="24" t="s">
        <v>336</v>
      </c>
      <c r="C124" s="25" t="s">
        <v>388</v>
      </c>
      <c r="D124" s="25" t="s">
        <v>389</v>
      </c>
      <c r="E124" s="27">
        <v>63</v>
      </c>
      <c r="F124" s="17">
        <v>0.1</v>
      </c>
      <c r="G124" s="35">
        <f t="shared" si="1"/>
        <v>57.125250000000001</v>
      </c>
    </row>
    <row r="125" spans="1:7" ht="14.15" customHeight="1" x14ac:dyDescent="0.35">
      <c r="A125" s="24" t="s">
        <v>1</v>
      </c>
      <c r="B125" s="24" t="s">
        <v>336</v>
      </c>
      <c r="C125" s="25" t="s">
        <v>390</v>
      </c>
      <c r="D125" s="25" t="s">
        <v>391</v>
      </c>
      <c r="E125" s="27">
        <v>126</v>
      </c>
      <c r="F125" s="17">
        <v>0.1</v>
      </c>
      <c r="G125" s="35">
        <f t="shared" si="1"/>
        <v>114.2505</v>
      </c>
    </row>
    <row r="126" spans="1:7" ht="14.15" customHeight="1" x14ac:dyDescent="0.35">
      <c r="A126" s="24" t="s">
        <v>1</v>
      </c>
      <c r="B126" s="24" t="s">
        <v>336</v>
      </c>
      <c r="C126" s="25" t="s">
        <v>392</v>
      </c>
      <c r="D126" s="25" t="s">
        <v>393</v>
      </c>
      <c r="E126" s="27">
        <v>189</v>
      </c>
      <c r="F126" s="17">
        <v>0.1</v>
      </c>
      <c r="G126" s="35">
        <f t="shared" si="1"/>
        <v>171.37574999999998</v>
      </c>
    </row>
    <row r="127" spans="1:7" ht="14.15" customHeight="1" x14ac:dyDescent="0.35">
      <c r="A127" s="24" t="s">
        <v>1</v>
      </c>
      <c r="B127" s="24" t="s">
        <v>336</v>
      </c>
      <c r="C127" s="25" t="s">
        <v>394</v>
      </c>
      <c r="D127" s="25" t="s">
        <v>395</v>
      </c>
      <c r="E127" s="27">
        <v>252</v>
      </c>
      <c r="F127" s="17">
        <v>0.1</v>
      </c>
      <c r="G127" s="35">
        <f t="shared" si="1"/>
        <v>228.501</v>
      </c>
    </row>
    <row r="128" spans="1:7" ht="14.15" customHeight="1" x14ac:dyDescent="0.35">
      <c r="A128" s="24" t="s">
        <v>1</v>
      </c>
      <c r="B128" s="24" t="s">
        <v>336</v>
      </c>
      <c r="C128" s="25" t="s">
        <v>396</v>
      </c>
      <c r="D128" s="25" t="s">
        <v>397</v>
      </c>
      <c r="E128" s="27">
        <v>315</v>
      </c>
      <c r="F128" s="17">
        <v>0.1</v>
      </c>
      <c r="G128" s="35">
        <f t="shared" si="1"/>
        <v>285.62625000000003</v>
      </c>
    </row>
    <row r="129" spans="1:7" ht="14.15" customHeight="1" x14ac:dyDescent="0.35">
      <c r="A129" s="24" t="s">
        <v>1</v>
      </c>
      <c r="B129" s="24" t="s">
        <v>336</v>
      </c>
      <c r="C129" s="25" t="s">
        <v>398</v>
      </c>
      <c r="D129" s="25" t="s">
        <v>399</v>
      </c>
      <c r="E129" s="27">
        <v>85</v>
      </c>
      <c r="F129" s="17">
        <v>0.1</v>
      </c>
      <c r="G129" s="35">
        <f t="shared" si="1"/>
        <v>77.073750000000004</v>
      </c>
    </row>
    <row r="130" spans="1:7" ht="14.15" customHeight="1" x14ac:dyDescent="0.35">
      <c r="A130" s="24" t="s">
        <v>1</v>
      </c>
      <c r="B130" s="24" t="s">
        <v>336</v>
      </c>
      <c r="C130" s="25" t="s">
        <v>400</v>
      </c>
      <c r="D130" s="25" t="s">
        <v>401</v>
      </c>
      <c r="E130" s="27">
        <v>170</v>
      </c>
      <c r="F130" s="17">
        <v>0.1</v>
      </c>
      <c r="G130" s="35">
        <f t="shared" si="1"/>
        <v>154.14750000000001</v>
      </c>
    </row>
    <row r="131" spans="1:7" ht="14.15" customHeight="1" x14ac:dyDescent="0.35">
      <c r="A131" s="24" t="s">
        <v>1</v>
      </c>
      <c r="B131" s="24" t="s">
        <v>336</v>
      </c>
      <c r="C131" s="25" t="s">
        <v>402</v>
      </c>
      <c r="D131" s="25" t="s">
        <v>403</v>
      </c>
      <c r="E131" s="27">
        <v>254</v>
      </c>
      <c r="F131" s="17">
        <v>0.1</v>
      </c>
      <c r="G131" s="35">
        <f t="shared" ref="G131:G194" si="2">(E131*0.9)+((E131*0.9)*0.0075)</f>
        <v>230.31449999999998</v>
      </c>
    </row>
    <row r="132" spans="1:7" ht="14.15" customHeight="1" x14ac:dyDescent="0.35">
      <c r="A132" s="24" t="s">
        <v>1</v>
      </c>
      <c r="B132" s="24" t="s">
        <v>336</v>
      </c>
      <c r="C132" s="25" t="s">
        <v>404</v>
      </c>
      <c r="D132" s="25" t="s">
        <v>405</v>
      </c>
      <c r="E132" s="27">
        <v>338</v>
      </c>
      <c r="F132" s="17">
        <v>0.1</v>
      </c>
      <c r="G132" s="35">
        <f t="shared" si="2"/>
        <v>306.48149999999998</v>
      </c>
    </row>
    <row r="133" spans="1:7" ht="14.15" customHeight="1" x14ac:dyDescent="0.35">
      <c r="A133" s="24" t="s">
        <v>1</v>
      </c>
      <c r="B133" s="24" t="s">
        <v>336</v>
      </c>
      <c r="C133" s="25" t="s">
        <v>406</v>
      </c>
      <c r="D133" s="25" t="s">
        <v>407</v>
      </c>
      <c r="E133" s="27">
        <v>423</v>
      </c>
      <c r="F133" s="17">
        <v>0.1</v>
      </c>
      <c r="G133" s="35">
        <f t="shared" si="2"/>
        <v>383.55525</v>
      </c>
    </row>
    <row r="134" spans="1:7" ht="14.15" customHeight="1" x14ac:dyDescent="0.35">
      <c r="A134" s="24" t="s">
        <v>1</v>
      </c>
      <c r="B134" s="24" t="s">
        <v>336</v>
      </c>
      <c r="C134" s="25" t="s">
        <v>408</v>
      </c>
      <c r="D134" s="25" t="s">
        <v>409</v>
      </c>
      <c r="E134" s="27">
        <v>103</v>
      </c>
      <c r="F134" s="17">
        <v>0.1</v>
      </c>
      <c r="G134" s="35">
        <f t="shared" si="2"/>
        <v>93.395250000000004</v>
      </c>
    </row>
    <row r="135" spans="1:7" ht="14.15" customHeight="1" x14ac:dyDescent="0.35">
      <c r="A135" s="24" t="s">
        <v>1</v>
      </c>
      <c r="B135" s="24" t="s">
        <v>336</v>
      </c>
      <c r="C135" s="25" t="s">
        <v>410</v>
      </c>
      <c r="D135" s="25" t="s">
        <v>411</v>
      </c>
      <c r="E135" s="27">
        <v>206</v>
      </c>
      <c r="F135" s="17">
        <v>0.1</v>
      </c>
      <c r="G135" s="35">
        <f t="shared" si="2"/>
        <v>186.79050000000001</v>
      </c>
    </row>
    <row r="136" spans="1:7" ht="14.15" customHeight="1" x14ac:dyDescent="0.35">
      <c r="A136" s="24" t="s">
        <v>1</v>
      </c>
      <c r="B136" s="24" t="s">
        <v>336</v>
      </c>
      <c r="C136" s="25" t="s">
        <v>412</v>
      </c>
      <c r="D136" s="25" t="s">
        <v>413</v>
      </c>
      <c r="E136" s="27">
        <v>309</v>
      </c>
      <c r="F136" s="17">
        <v>0.1</v>
      </c>
      <c r="G136" s="35">
        <f t="shared" si="2"/>
        <v>280.18575000000004</v>
      </c>
    </row>
    <row r="137" spans="1:7" ht="14.15" customHeight="1" x14ac:dyDescent="0.35">
      <c r="A137" s="24" t="s">
        <v>1</v>
      </c>
      <c r="B137" s="24" t="s">
        <v>336</v>
      </c>
      <c r="C137" s="25" t="s">
        <v>414</v>
      </c>
      <c r="D137" s="25" t="s">
        <v>415</v>
      </c>
      <c r="E137" s="27">
        <v>412</v>
      </c>
      <c r="F137" s="17">
        <v>0.1</v>
      </c>
      <c r="G137" s="35">
        <f t="shared" si="2"/>
        <v>373.58100000000002</v>
      </c>
    </row>
    <row r="138" spans="1:7" ht="14.15" customHeight="1" x14ac:dyDescent="0.35">
      <c r="A138" s="24" t="s">
        <v>1</v>
      </c>
      <c r="B138" s="24" t="s">
        <v>336</v>
      </c>
      <c r="C138" s="25" t="s">
        <v>416</v>
      </c>
      <c r="D138" s="25" t="s">
        <v>417</v>
      </c>
      <c r="E138" s="27">
        <v>515</v>
      </c>
      <c r="F138" s="17">
        <v>0.1</v>
      </c>
      <c r="G138" s="35">
        <f t="shared" si="2"/>
        <v>466.97624999999999</v>
      </c>
    </row>
    <row r="139" spans="1:7" ht="14.15" customHeight="1" x14ac:dyDescent="0.35">
      <c r="A139" s="24" t="s">
        <v>1</v>
      </c>
      <c r="B139" s="24" t="s">
        <v>150</v>
      </c>
      <c r="C139" s="25" t="s">
        <v>418</v>
      </c>
      <c r="D139" s="25" t="s">
        <v>419</v>
      </c>
      <c r="E139" s="27">
        <v>51</v>
      </c>
      <c r="F139" s="17">
        <v>0.1</v>
      </c>
      <c r="G139" s="35">
        <f t="shared" si="2"/>
        <v>46.244250000000001</v>
      </c>
    </row>
    <row r="140" spans="1:7" ht="14.15" customHeight="1" x14ac:dyDescent="0.35">
      <c r="A140" s="24" t="s">
        <v>1</v>
      </c>
      <c r="B140" s="24" t="s">
        <v>150</v>
      </c>
      <c r="C140" s="25" t="s">
        <v>420</v>
      </c>
      <c r="D140" s="25" t="s">
        <v>421</v>
      </c>
      <c r="E140" s="27">
        <v>102</v>
      </c>
      <c r="F140" s="17">
        <v>0.1</v>
      </c>
      <c r="G140" s="35">
        <f t="shared" si="2"/>
        <v>92.488500000000002</v>
      </c>
    </row>
    <row r="141" spans="1:7" ht="14.15" customHeight="1" x14ac:dyDescent="0.35">
      <c r="A141" s="24" t="s">
        <v>1</v>
      </c>
      <c r="B141" s="24" t="s">
        <v>150</v>
      </c>
      <c r="C141" s="25" t="s">
        <v>422</v>
      </c>
      <c r="D141" s="25" t="s">
        <v>423</v>
      </c>
      <c r="E141" s="27">
        <v>153</v>
      </c>
      <c r="F141" s="17">
        <v>0.1</v>
      </c>
      <c r="G141" s="35">
        <f t="shared" si="2"/>
        <v>138.73275000000001</v>
      </c>
    </row>
    <row r="142" spans="1:7" ht="14.15" customHeight="1" x14ac:dyDescent="0.35">
      <c r="A142" s="26" t="s">
        <v>1</v>
      </c>
      <c r="B142" s="24" t="s">
        <v>150</v>
      </c>
      <c r="C142" s="25" t="s">
        <v>424</v>
      </c>
      <c r="D142" s="25" t="s">
        <v>425</v>
      </c>
      <c r="E142" s="27">
        <v>204</v>
      </c>
      <c r="F142" s="17">
        <v>0.1</v>
      </c>
      <c r="G142" s="35">
        <f t="shared" si="2"/>
        <v>184.977</v>
      </c>
    </row>
    <row r="143" spans="1:7" ht="14.15" customHeight="1" x14ac:dyDescent="0.35">
      <c r="A143" s="26" t="s">
        <v>1</v>
      </c>
      <c r="B143" s="24" t="s">
        <v>150</v>
      </c>
      <c r="C143" s="25" t="s">
        <v>426</v>
      </c>
      <c r="D143" s="25" t="s">
        <v>427</v>
      </c>
      <c r="E143" s="27">
        <v>255</v>
      </c>
      <c r="F143" s="17">
        <v>0.1</v>
      </c>
      <c r="G143" s="35">
        <f t="shared" si="2"/>
        <v>231.22125</v>
      </c>
    </row>
    <row r="144" spans="1:7" ht="14.15" customHeight="1" x14ac:dyDescent="0.35">
      <c r="A144" s="26" t="s">
        <v>1</v>
      </c>
      <c r="B144" s="24" t="s">
        <v>150</v>
      </c>
      <c r="C144" s="25" t="s">
        <v>428</v>
      </c>
      <c r="D144" s="25" t="s">
        <v>429</v>
      </c>
      <c r="E144" s="27">
        <v>360</v>
      </c>
      <c r="F144" s="17">
        <v>0.1</v>
      </c>
      <c r="G144" s="35">
        <f t="shared" si="2"/>
        <v>326.43</v>
      </c>
    </row>
    <row r="145" spans="1:7" ht="14.15" customHeight="1" x14ac:dyDescent="0.35">
      <c r="A145" s="26" t="s">
        <v>1</v>
      </c>
      <c r="B145" s="24" t="s">
        <v>167</v>
      </c>
      <c r="C145" s="25" t="s">
        <v>430</v>
      </c>
      <c r="D145" s="25" t="s">
        <v>431</v>
      </c>
      <c r="E145" s="27">
        <v>51</v>
      </c>
      <c r="F145" s="17">
        <v>0.1</v>
      </c>
      <c r="G145" s="35">
        <f t="shared" si="2"/>
        <v>46.244250000000001</v>
      </c>
    </row>
    <row r="146" spans="1:7" ht="14.15" customHeight="1" x14ac:dyDescent="0.35">
      <c r="A146" s="26" t="s">
        <v>1</v>
      </c>
      <c r="B146" s="24" t="s">
        <v>167</v>
      </c>
      <c r="C146" s="25" t="s">
        <v>432</v>
      </c>
      <c r="D146" s="25" t="s">
        <v>433</v>
      </c>
      <c r="E146" s="27">
        <v>102.5</v>
      </c>
      <c r="F146" s="17">
        <v>0.1</v>
      </c>
      <c r="G146" s="35">
        <f t="shared" si="2"/>
        <v>92.941874999999996</v>
      </c>
    </row>
    <row r="147" spans="1:7" ht="14.15" customHeight="1" x14ac:dyDescent="0.35">
      <c r="A147" s="26" t="s">
        <v>1</v>
      </c>
      <c r="B147" s="24" t="s">
        <v>167</v>
      </c>
      <c r="C147" s="25" t="s">
        <v>434</v>
      </c>
      <c r="D147" s="25" t="s">
        <v>435</v>
      </c>
      <c r="E147" s="27">
        <v>154</v>
      </c>
      <c r="F147" s="17">
        <v>0.1</v>
      </c>
      <c r="G147" s="35">
        <f t="shared" si="2"/>
        <v>139.6395</v>
      </c>
    </row>
    <row r="148" spans="1:7" ht="14.15" customHeight="1" x14ac:dyDescent="0.35">
      <c r="A148" s="26" t="s">
        <v>1</v>
      </c>
      <c r="B148" s="24" t="s">
        <v>150</v>
      </c>
      <c r="C148" s="25" t="s">
        <v>436</v>
      </c>
      <c r="D148" s="25" t="s">
        <v>437</v>
      </c>
      <c r="E148" s="27">
        <v>1.6</v>
      </c>
      <c r="F148" s="17">
        <v>0.1</v>
      </c>
      <c r="G148" s="35">
        <f t="shared" si="2"/>
        <v>1.4508000000000001</v>
      </c>
    </row>
    <row r="149" spans="1:7" ht="14.15" customHeight="1" x14ac:dyDescent="0.35">
      <c r="A149" s="26" t="s">
        <v>1</v>
      </c>
      <c r="B149" s="24" t="s">
        <v>150</v>
      </c>
      <c r="C149" s="25" t="s">
        <v>438</v>
      </c>
      <c r="D149" s="25" t="s">
        <v>437</v>
      </c>
      <c r="E149" s="27">
        <v>8</v>
      </c>
      <c r="F149" s="17">
        <v>0.1</v>
      </c>
      <c r="G149" s="35">
        <f t="shared" si="2"/>
        <v>7.2540000000000004</v>
      </c>
    </row>
    <row r="150" spans="1:7" ht="14.15" customHeight="1" x14ac:dyDescent="0.35">
      <c r="A150" s="24" t="s">
        <v>1</v>
      </c>
      <c r="B150" s="24" t="s">
        <v>150</v>
      </c>
      <c r="C150" s="25" t="s">
        <v>439</v>
      </c>
      <c r="D150" s="25" t="s">
        <v>440</v>
      </c>
      <c r="E150" s="27">
        <v>103</v>
      </c>
      <c r="F150" s="17">
        <v>0.1</v>
      </c>
      <c r="G150" s="35">
        <f t="shared" si="2"/>
        <v>93.395250000000004</v>
      </c>
    </row>
    <row r="151" spans="1:7" ht="14.15" customHeight="1" x14ac:dyDescent="0.35">
      <c r="A151" s="24" t="s">
        <v>1</v>
      </c>
      <c r="B151" s="24" t="s">
        <v>150</v>
      </c>
      <c r="C151" s="25" t="s">
        <v>441</v>
      </c>
      <c r="D151" s="25" t="s">
        <v>442</v>
      </c>
      <c r="E151" s="27">
        <v>205</v>
      </c>
      <c r="F151" s="17">
        <v>0.1</v>
      </c>
      <c r="G151" s="35">
        <f t="shared" si="2"/>
        <v>185.88374999999999</v>
      </c>
    </row>
    <row r="152" spans="1:7" ht="14.15" customHeight="1" x14ac:dyDescent="0.35">
      <c r="A152" s="24" t="s">
        <v>1</v>
      </c>
      <c r="B152" s="24" t="s">
        <v>150</v>
      </c>
      <c r="C152" s="25" t="s">
        <v>443</v>
      </c>
      <c r="D152" s="25" t="s">
        <v>444</v>
      </c>
      <c r="E152" s="27">
        <v>308</v>
      </c>
      <c r="F152" s="17">
        <v>0.1</v>
      </c>
      <c r="G152" s="35">
        <f t="shared" si="2"/>
        <v>279.279</v>
      </c>
    </row>
    <row r="153" spans="1:7" ht="14.15" customHeight="1" x14ac:dyDescent="0.35">
      <c r="A153" s="26" t="s">
        <v>1</v>
      </c>
      <c r="B153" s="24" t="s">
        <v>150</v>
      </c>
      <c r="C153" s="25" t="s">
        <v>445</v>
      </c>
      <c r="D153" s="25" t="s">
        <v>446</v>
      </c>
      <c r="E153" s="27">
        <v>411</v>
      </c>
      <c r="F153" s="17">
        <v>0.1</v>
      </c>
      <c r="G153" s="35">
        <f t="shared" si="2"/>
        <v>372.67425000000003</v>
      </c>
    </row>
    <row r="154" spans="1:7" ht="14.15" customHeight="1" x14ac:dyDescent="0.35">
      <c r="A154" s="26" t="s">
        <v>1</v>
      </c>
      <c r="B154" s="24" t="s">
        <v>150</v>
      </c>
      <c r="C154" s="25" t="s">
        <v>447</v>
      </c>
      <c r="D154" s="25" t="s">
        <v>448</v>
      </c>
      <c r="E154" s="27">
        <v>514</v>
      </c>
      <c r="F154" s="17">
        <v>0.1</v>
      </c>
      <c r="G154" s="35">
        <f t="shared" si="2"/>
        <v>466.06950000000001</v>
      </c>
    </row>
    <row r="155" spans="1:7" ht="14.15" customHeight="1" x14ac:dyDescent="0.35">
      <c r="A155" s="26" t="s">
        <v>1</v>
      </c>
      <c r="B155" s="24" t="s">
        <v>167</v>
      </c>
      <c r="C155" s="25" t="s">
        <v>449</v>
      </c>
      <c r="D155" s="25" t="s">
        <v>450</v>
      </c>
      <c r="E155" s="27">
        <v>103</v>
      </c>
      <c r="F155" s="17">
        <v>0.1</v>
      </c>
      <c r="G155" s="35">
        <f t="shared" si="2"/>
        <v>93.395250000000004</v>
      </c>
    </row>
    <row r="156" spans="1:7" ht="14.15" customHeight="1" x14ac:dyDescent="0.35">
      <c r="A156" s="26" t="s">
        <v>1</v>
      </c>
      <c r="B156" s="24" t="s">
        <v>167</v>
      </c>
      <c r="C156" s="25" t="s">
        <v>451</v>
      </c>
      <c r="D156" s="25" t="s">
        <v>452</v>
      </c>
      <c r="E156" s="27">
        <v>205</v>
      </c>
      <c r="F156" s="17">
        <v>0.1</v>
      </c>
      <c r="G156" s="35">
        <f t="shared" si="2"/>
        <v>185.88374999999999</v>
      </c>
    </row>
    <row r="157" spans="1:7" ht="14.15" customHeight="1" x14ac:dyDescent="0.35">
      <c r="A157" s="26" t="s">
        <v>1</v>
      </c>
      <c r="B157" s="24" t="s">
        <v>167</v>
      </c>
      <c r="C157" s="25" t="s">
        <v>453</v>
      </c>
      <c r="D157" s="25" t="s">
        <v>454</v>
      </c>
      <c r="E157" s="27">
        <v>308</v>
      </c>
      <c r="F157" s="17">
        <v>0.1</v>
      </c>
      <c r="G157" s="35">
        <f t="shared" si="2"/>
        <v>279.279</v>
      </c>
    </row>
    <row r="158" spans="1:7" ht="14.15" customHeight="1" x14ac:dyDescent="0.35">
      <c r="A158" s="24" t="s">
        <v>1</v>
      </c>
      <c r="B158" s="24" t="s">
        <v>37</v>
      </c>
      <c r="C158" s="25" t="s">
        <v>455</v>
      </c>
      <c r="D158" s="25" t="s">
        <v>456</v>
      </c>
      <c r="E158" s="27">
        <v>8430</v>
      </c>
      <c r="F158" s="17">
        <v>0.1</v>
      </c>
      <c r="G158" s="35">
        <f t="shared" si="2"/>
        <v>7643.9025000000001</v>
      </c>
    </row>
    <row r="159" spans="1:7" ht="14.15" customHeight="1" x14ac:dyDescent="0.35">
      <c r="A159" s="26" t="s">
        <v>1</v>
      </c>
      <c r="B159" s="24" t="s">
        <v>37</v>
      </c>
      <c r="C159" s="25" t="s">
        <v>458</v>
      </c>
      <c r="D159" s="25" t="s">
        <v>459</v>
      </c>
      <c r="E159" s="27">
        <v>6120</v>
      </c>
      <c r="F159" s="17">
        <v>0.1</v>
      </c>
      <c r="G159" s="35">
        <f t="shared" si="2"/>
        <v>5549.31</v>
      </c>
    </row>
    <row r="160" spans="1:7" ht="14.15" customHeight="1" x14ac:dyDescent="0.35">
      <c r="A160" s="26" t="s">
        <v>1</v>
      </c>
      <c r="B160" s="24" t="s">
        <v>37</v>
      </c>
      <c r="C160" s="25" t="s">
        <v>463</v>
      </c>
      <c r="D160" s="25" t="s">
        <v>464</v>
      </c>
      <c r="E160" s="27">
        <v>14242</v>
      </c>
      <c r="F160" s="17">
        <v>0.1</v>
      </c>
      <c r="G160" s="35">
        <f t="shared" si="2"/>
        <v>12913.933500000001</v>
      </c>
    </row>
    <row r="161" spans="1:7" ht="14.15" customHeight="1" x14ac:dyDescent="0.35">
      <c r="A161" s="26" t="s">
        <v>1</v>
      </c>
      <c r="B161" s="24" t="s">
        <v>37</v>
      </c>
      <c r="C161" s="25" t="s">
        <v>467</v>
      </c>
      <c r="D161" s="25" t="s">
        <v>468</v>
      </c>
      <c r="E161" s="27">
        <v>30600</v>
      </c>
      <c r="F161" s="17">
        <v>0.1</v>
      </c>
      <c r="G161" s="35">
        <f t="shared" si="2"/>
        <v>27746.55</v>
      </c>
    </row>
    <row r="162" spans="1:7" ht="14.15" customHeight="1" x14ac:dyDescent="0.35">
      <c r="A162" s="26" t="s">
        <v>1</v>
      </c>
      <c r="B162" s="24" t="s">
        <v>37</v>
      </c>
      <c r="C162" s="25" t="s">
        <v>469</v>
      </c>
      <c r="D162" s="25" t="s">
        <v>470</v>
      </c>
      <c r="E162" s="27">
        <v>5300</v>
      </c>
      <c r="F162" s="17">
        <v>0.1</v>
      </c>
      <c r="G162" s="35">
        <f t="shared" si="2"/>
        <v>4805.7749999999996</v>
      </c>
    </row>
    <row r="163" spans="1:7" ht="14.15" customHeight="1" x14ac:dyDescent="0.35">
      <c r="A163" s="26" t="s">
        <v>1</v>
      </c>
      <c r="B163" s="24" t="s">
        <v>37</v>
      </c>
      <c r="C163" s="25" t="s">
        <v>471</v>
      </c>
      <c r="D163" s="25" t="s">
        <v>472</v>
      </c>
      <c r="E163" s="27">
        <v>9420</v>
      </c>
      <c r="F163" s="17">
        <v>0.1</v>
      </c>
      <c r="G163" s="35">
        <f t="shared" si="2"/>
        <v>8541.5849999999991</v>
      </c>
    </row>
    <row r="164" spans="1:7" ht="14.15" customHeight="1" x14ac:dyDescent="0.35">
      <c r="A164" s="24" t="s">
        <v>1</v>
      </c>
      <c r="B164" s="26" t="s">
        <v>473</v>
      </c>
      <c r="C164" s="25" t="s">
        <v>474</v>
      </c>
      <c r="D164" s="25" t="s">
        <v>475</v>
      </c>
      <c r="E164" s="27">
        <v>535</v>
      </c>
      <c r="F164" s="17">
        <v>0.1</v>
      </c>
      <c r="G164" s="35">
        <f t="shared" si="2"/>
        <v>485.11124999999998</v>
      </c>
    </row>
    <row r="165" spans="1:7" ht="14.15" customHeight="1" x14ac:dyDescent="0.35">
      <c r="A165" s="24" t="s">
        <v>1</v>
      </c>
      <c r="B165" s="26" t="s">
        <v>473</v>
      </c>
      <c r="C165" s="25" t="s">
        <v>476</v>
      </c>
      <c r="D165" s="25" t="s">
        <v>477</v>
      </c>
      <c r="E165" s="27">
        <v>1070</v>
      </c>
      <c r="F165" s="17">
        <v>0.1</v>
      </c>
      <c r="G165" s="35">
        <f t="shared" si="2"/>
        <v>970.22249999999997</v>
      </c>
    </row>
    <row r="166" spans="1:7" ht="14.15" customHeight="1" x14ac:dyDescent="0.35">
      <c r="A166" s="24" t="s">
        <v>1</v>
      </c>
      <c r="B166" s="26" t="s">
        <v>473</v>
      </c>
      <c r="C166" s="25" t="s">
        <v>478</v>
      </c>
      <c r="D166" s="25" t="s">
        <v>479</v>
      </c>
      <c r="E166" s="27">
        <v>1610</v>
      </c>
      <c r="F166" s="17">
        <v>0.1</v>
      </c>
      <c r="G166" s="35">
        <f t="shared" si="2"/>
        <v>1459.8675000000001</v>
      </c>
    </row>
    <row r="167" spans="1:7" ht="14.15" customHeight="1" x14ac:dyDescent="0.35">
      <c r="A167" s="24" t="s">
        <v>1</v>
      </c>
      <c r="B167" s="24" t="s">
        <v>37</v>
      </c>
      <c r="C167" s="25" t="s">
        <v>480</v>
      </c>
      <c r="D167" s="25" t="s">
        <v>481</v>
      </c>
      <c r="E167" s="27">
        <v>10590</v>
      </c>
      <c r="F167" s="17">
        <v>0.1</v>
      </c>
      <c r="G167" s="35">
        <f t="shared" si="2"/>
        <v>9602.4825000000001</v>
      </c>
    </row>
    <row r="168" spans="1:7" ht="14.15" customHeight="1" x14ac:dyDescent="0.35">
      <c r="A168" s="24" t="s">
        <v>1</v>
      </c>
      <c r="B168" s="24" t="s">
        <v>37</v>
      </c>
      <c r="C168" s="25" t="s">
        <v>482</v>
      </c>
      <c r="D168" s="25" t="s">
        <v>483</v>
      </c>
      <c r="E168" s="27">
        <v>23540</v>
      </c>
      <c r="F168" s="17">
        <v>0.1</v>
      </c>
      <c r="G168" s="35">
        <f t="shared" si="2"/>
        <v>21344.895</v>
      </c>
    </row>
    <row r="169" spans="1:7" ht="14.15" customHeight="1" x14ac:dyDescent="0.35">
      <c r="A169" s="24" t="s">
        <v>1</v>
      </c>
      <c r="B169" s="24" t="s">
        <v>37</v>
      </c>
      <c r="C169" s="25" t="s">
        <v>484</v>
      </c>
      <c r="D169" s="25" t="s">
        <v>485</v>
      </c>
      <c r="E169" s="27">
        <v>16480</v>
      </c>
      <c r="F169" s="17">
        <v>0.1</v>
      </c>
      <c r="G169" s="35">
        <f t="shared" si="2"/>
        <v>14943.24</v>
      </c>
    </row>
    <row r="170" spans="1:7" ht="14.15" customHeight="1" x14ac:dyDescent="0.35">
      <c r="A170" s="24" t="s">
        <v>1</v>
      </c>
      <c r="B170" s="24" t="s">
        <v>37</v>
      </c>
      <c r="C170" s="25" t="s">
        <v>486</v>
      </c>
      <c r="D170" s="25" t="s">
        <v>487</v>
      </c>
      <c r="E170" s="27">
        <v>6800</v>
      </c>
      <c r="F170" s="17">
        <v>0.1</v>
      </c>
      <c r="G170" s="35">
        <f t="shared" si="2"/>
        <v>6165.9</v>
      </c>
    </row>
    <row r="171" spans="1:7" ht="14.15" customHeight="1" x14ac:dyDescent="0.35">
      <c r="A171" s="26" t="s">
        <v>1</v>
      </c>
      <c r="B171" s="24" t="s">
        <v>473</v>
      </c>
      <c r="C171" s="25" t="s">
        <v>488</v>
      </c>
      <c r="D171" s="25" t="s">
        <v>489</v>
      </c>
      <c r="E171" s="27">
        <v>5900</v>
      </c>
      <c r="F171" s="17">
        <v>0.1</v>
      </c>
      <c r="G171" s="35">
        <f t="shared" si="2"/>
        <v>5349.8249999999998</v>
      </c>
    </row>
    <row r="172" spans="1:7" ht="14.15" customHeight="1" x14ac:dyDescent="0.35">
      <c r="A172" s="26" t="s">
        <v>1</v>
      </c>
      <c r="B172" s="24" t="s">
        <v>473</v>
      </c>
      <c r="C172" s="25" t="s">
        <v>490</v>
      </c>
      <c r="D172" s="25" t="s">
        <v>491</v>
      </c>
      <c r="E172" s="27">
        <v>4715</v>
      </c>
      <c r="F172" s="17">
        <v>0.1</v>
      </c>
      <c r="G172" s="35">
        <f t="shared" si="2"/>
        <v>4275.3262500000001</v>
      </c>
    </row>
    <row r="173" spans="1:7" ht="14.15" customHeight="1" x14ac:dyDescent="0.35">
      <c r="A173" s="26" t="s">
        <v>1</v>
      </c>
      <c r="B173" s="24" t="s">
        <v>473</v>
      </c>
      <c r="C173" s="25" t="s">
        <v>492</v>
      </c>
      <c r="D173" s="25" t="s">
        <v>493</v>
      </c>
      <c r="E173" s="27">
        <v>11800</v>
      </c>
      <c r="F173" s="17">
        <v>0.1</v>
      </c>
      <c r="G173" s="35">
        <f t="shared" si="2"/>
        <v>10699.65</v>
      </c>
    </row>
    <row r="174" spans="1:7" ht="14.15" customHeight="1" x14ac:dyDescent="0.35">
      <c r="A174" s="26" t="s">
        <v>1</v>
      </c>
      <c r="B174" s="24" t="s">
        <v>473</v>
      </c>
      <c r="C174" s="25" t="s">
        <v>494</v>
      </c>
      <c r="D174" s="25" t="s">
        <v>495</v>
      </c>
      <c r="E174" s="27">
        <v>9440</v>
      </c>
      <c r="F174" s="17">
        <v>0.1</v>
      </c>
      <c r="G174" s="35">
        <f t="shared" si="2"/>
        <v>8559.7199999999993</v>
      </c>
    </row>
    <row r="175" spans="1:7" ht="14.15" customHeight="1" x14ac:dyDescent="0.35">
      <c r="A175" s="26" t="s">
        <v>1</v>
      </c>
      <c r="B175" s="24" t="s">
        <v>473</v>
      </c>
      <c r="C175" s="25" t="s">
        <v>496</v>
      </c>
      <c r="D175" s="25" t="s">
        <v>497</v>
      </c>
      <c r="E175" s="27">
        <v>17695</v>
      </c>
      <c r="F175" s="17">
        <v>0.1</v>
      </c>
      <c r="G175" s="35">
        <f t="shared" si="2"/>
        <v>16044.94125</v>
      </c>
    </row>
    <row r="176" spans="1:7" ht="14.15" customHeight="1" x14ac:dyDescent="0.35">
      <c r="A176" s="26" t="s">
        <v>1</v>
      </c>
      <c r="B176" s="24" t="s">
        <v>473</v>
      </c>
      <c r="C176" s="25" t="s">
        <v>498</v>
      </c>
      <c r="D176" s="25" t="s">
        <v>499</v>
      </c>
      <c r="E176" s="27">
        <v>14155</v>
      </c>
      <c r="F176" s="17">
        <v>0.1</v>
      </c>
      <c r="G176" s="35">
        <f t="shared" si="2"/>
        <v>12835.046249999999</v>
      </c>
    </row>
    <row r="177" spans="1:7" ht="14.15" customHeight="1" x14ac:dyDescent="0.35">
      <c r="A177" s="26" t="s">
        <v>1</v>
      </c>
      <c r="B177" s="24" t="s">
        <v>473</v>
      </c>
      <c r="C177" s="25" t="s">
        <v>500</v>
      </c>
      <c r="D177" s="25" t="s">
        <v>501</v>
      </c>
      <c r="E177" s="27">
        <v>3895</v>
      </c>
      <c r="F177" s="17">
        <v>0.1</v>
      </c>
      <c r="G177" s="35">
        <f t="shared" si="2"/>
        <v>3531.7912500000002</v>
      </c>
    </row>
    <row r="178" spans="1:7" ht="14.15" customHeight="1" x14ac:dyDescent="0.35">
      <c r="A178" s="26" t="s">
        <v>1</v>
      </c>
      <c r="B178" s="24" t="s">
        <v>473</v>
      </c>
      <c r="C178" s="25" t="s">
        <v>502</v>
      </c>
      <c r="D178" s="25" t="s">
        <v>503</v>
      </c>
      <c r="E178" s="27">
        <v>3110</v>
      </c>
      <c r="F178" s="17">
        <v>0.1</v>
      </c>
      <c r="G178" s="35">
        <f t="shared" si="2"/>
        <v>2819.9924999999998</v>
      </c>
    </row>
    <row r="179" spans="1:7" ht="14.15" customHeight="1" x14ac:dyDescent="0.35">
      <c r="A179" s="26" t="s">
        <v>1</v>
      </c>
      <c r="B179" s="24" t="s">
        <v>473</v>
      </c>
      <c r="C179" s="25" t="s">
        <v>504</v>
      </c>
      <c r="D179" s="25" t="s">
        <v>505</v>
      </c>
      <c r="E179" s="27">
        <v>7780</v>
      </c>
      <c r="F179" s="17">
        <v>0.1</v>
      </c>
      <c r="G179" s="35">
        <f t="shared" si="2"/>
        <v>7054.5150000000003</v>
      </c>
    </row>
    <row r="180" spans="1:7" ht="14.15" customHeight="1" x14ac:dyDescent="0.35">
      <c r="A180" s="26" t="s">
        <v>1</v>
      </c>
      <c r="B180" s="24" t="s">
        <v>473</v>
      </c>
      <c r="C180" s="25" t="s">
        <v>506</v>
      </c>
      <c r="D180" s="25" t="s">
        <v>507</v>
      </c>
      <c r="E180" s="27">
        <v>6225</v>
      </c>
      <c r="F180" s="17">
        <v>0.1</v>
      </c>
      <c r="G180" s="35">
        <f t="shared" si="2"/>
        <v>5644.5187500000002</v>
      </c>
    </row>
    <row r="181" spans="1:7" ht="14.15" customHeight="1" x14ac:dyDescent="0.35">
      <c r="A181" s="26" t="s">
        <v>1</v>
      </c>
      <c r="B181" s="24" t="s">
        <v>473</v>
      </c>
      <c r="C181" s="25" t="s">
        <v>508</v>
      </c>
      <c r="D181" s="25" t="s">
        <v>509</v>
      </c>
      <c r="E181" s="27">
        <v>11675</v>
      </c>
      <c r="F181" s="17">
        <v>0.1</v>
      </c>
      <c r="G181" s="35">
        <f t="shared" si="2"/>
        <v>10586.30625</v>
      </c>
    </row>
    <row r="182" spans="1:7" ht="14.15" customHeight="1" x14ac:dyDescent="0.35">
      <c r="A182" s="26" t="s">
        <v>1</v>
      </c>
      <c r="B182" s="24" t="s">
        <v>473</v>
      </c>
      <c r="C182" s="25" t="s">
        <v>510</v>
      </c>
      <c r="D182" s="25" t="s">
        <v>511</v>
      </c>
      <c r="E182" s="27">
        <v>9335</v>
      </c>
      <c r="F182" s="17">
        <v>0.1</v>
      </c>
      <c r="G182" s="35">
        <f t="shared" si="2"/>
        <v>8464.5112499999996</v>
      </c>
    </row>
    <row r="183" spans="1:7" ht="14.15" customHeight="1" x14ac:dyDescent="0.35">
      <c r="A183" s="26" t="s">
        <v>1</v>
      </c>
      <c r="B183" s="24" t="s">
        <v>473</v>
      </c>
      <c r="C183" s="25" t="s">
        <v>512</v>
      </c>
      <c r="D183" s="25" t="s">
        <v>513</v>
      </c>
      <c r="E183" s="27">
        <v>1775</v>
      </c>
      <c r="F183" s="17">
        <v>0.1</v>
      </c>
      <c r="G183" s="35">
        <f t="shared" si="2"/>
        <v>1609.48125</v>
      </c>
    </row>
    <row r="184" spans="1:7" ht="14.15" customHeight="1" x14ac:dyDescent="0.35">
      <c r="A184" s="26" t="s">
        <v>1</v>
      </c>
      <c r="B184" s="24" t="s">
        <v>473</v>
      </c>
      <c r="C184" s="25" t="s">
        <v>514</v>
      </c>
      <c r="D184" s="25" t="s">
        <v>515</v>
      </c>
      <c r="E184" s="27">
        <v>1405</v>
      </c>
      <c r="F184" s="17">
        <v>0.1</v>
      </c>
      <c r="G184" s="35">
        <f t="shared" si="2"/>
        <v>1273.9837500000001</v>
      </c>
    </row>
    <row r="185" spans="1:7" ht="14.15" customHeight="1" x14ac:dyDescent="0.35">
      <c r="A185" s="26" t="s">
        <v>1</v>
      </c>
      <c r="B185" s="24" t="s">
        <v>473</v>
      </c>
      <c r="C185" s="25" t="s">
        <v>516</v>
      </c>
      <c r="D185" s="25" t="s">
        <v>517</v>
      </c>
      <c r="E185" s="27">
        <v>3550</v>
      </c>
      <c r="F185" s="17">
        <v>0.1</v>
      </c>
      <c r="G185" s="35">
        <f t="shared" si="2"/>
        <v>3218.9625000000001</v>
      </c>
    </row>
    <row r="186" spans="1:7" ht="14.15" customHeight="1" x14ac:dyDescent="0.35">
      <c r="A186" s="26" t="s">
        <v>1</v>
      </c>
      <c r="B186" s="24" t="s">
        <v>473</v>
      </c>
      <c r="C186" s="25" t="s">
        <v>518</v>
      </c>
      <c r="D186" s="25" t="s">
        <v>519</v>
      </c>
      <c r="E186" s="27">
        <v>2835</v>
      </c>
      <c r="F186" s="17">
        <v>0.1</v>
      </c>
      <c r="G186" s="35">
        <f t="shared" si="2"/>
        <v>2570.63625</v>
      </c>
    </row>
    <row r="187" spans="1:7" ht="14.15" customHeight="1" x14ac:dyDescent="0.35">
      <c r="A187" s="26" t="s">
        <v>1</v>
      </c>
      <c r="B187" s="24" t="s">
        <v>473</v>
      </c>
      <c r="C187" s="25" t="s">
        <v>520</v>
      </c>
      <c r="D187" s="25" t="s">
        <v>521</v>
      </c>
      <c r="E187" s="27">
        <v>5325</v>
      </c>
      <c r="F187" s="17">
        <v>0.1</v>
      </c>
      <c r="G187" s="35">
        <f t="shared" si="2"/>
        <v>4828.4437500000004</v>
      </c>
    </row>
    <row r="188" spans="1:7" ht="14.15" customHeight="1" x14ac:dyDescent="0.35">
      <c r="A188" s="26" t="s">
        <v>1</v>
      </c>
      <c r="B188" s="24" t="s">
        <v>473</v>
      </c>
      <c r="C188" s="25" t="s">
        <v>522</v>
      </c>
      <c r="D188" s="25" t="s">
        <v>523</v>
      </c>
      <c r="E188" s="27">
        <v>4240</v>
      </c>
      <c r="F188" s="17">
        <v>0.1</v>
      </c>
      <c r="G188" s="35">
        <f t="shared" si="2"/>
        <v>3844.62</v>
      </c>
    </row>
    <row r="189" spans="1:7" ht="14.15" customHeight="1" x14ac:dyDescent="0.35">
      <c r="A189" s="26" t="s">
        <v>1</v>
      </c>
      <c r="B189" s="24" t="s">
        <v>473</v>
      </c>
      <c r="C189" s="25" t="s">
        <v>524</v>
      </c>
      <c r="D189" s="25" t="s">
        <v>525</v>
      </c>
      <c r="E189" s="27">
        <v>8850</v>
      </c>
      <c r="F189" s="17">
        <v>0.1</v>
      </c>
      <c r="G189" s="35">
        <f t="shared" si="2"/>
        <v>8024.7375000000002</v>
      </c>
    </row>
    <row r="190" spans="1:7" ht="14.15" customHeight="1" x14ac:dyDescent="0.35">
      <c r="A190" s="26" t="s">
        <v>1</v>
      </c>
      <c r="B190" s="24" t="s">
        <v>473</v>
      </c>
      <c r="C190" s="25" t="s">
        <v>526</v>
      </c>
      <c r="D190" s="25" t="s">
        <v>527</v>
      </c>
      <c r="E190" s="27">
        <v>7075</v>
      </c>
      <c r="F190" s="17">
        <v>0.1</v>
      </c>
      <c r="G190" s="35">
        <f t="shared" si="2"/>
        <v>6415.2562500000004</v>
      </c>
    </row>
    <row r="191" spans="1:7" ht="14.15" customHeight="1" x14ac:dyDescent="0.35">
      <c r="A191" s="26" t="s">
        <v>1</v>
      </c>
      <c r="B191" s="24" t="s">
        <v>473</v>
      </c>
      <c r="C191" s="25" t="s">
        <v>528</v>
      </c>
      <c r="D191" s="25" t="s">
        <v>529</v>
      </c>
      <c r="E191" s="27">
        <v>17695</v>
      </c>
      <c r="F191" s="17">
        <v>0.1</v>
      </c>
      <c r="G191" s="35">
        <f t="shared" si="2"/>
        <v>16044.94125</v>
      </c>
    </row>
    <row r="192" spans="1:7" ht="14.15" customHeight="1" x14ac:dyDescent="0.35">
      <c r="A192" s="26" t="s">
        <v>1</v>
      </c>
      <c r="B192" s="24" t="s">
        <v>473</v>
      </c>
      <c r="C192" s="25" t="s">
        <v>530</v>
      </c>
      <c r="D192" s="25" t="s">
        <v>531</v>
      </c>
      <c r="E192" s="27">
        <v>14155</v>
      </c>
      <c r="F192" s="17">
        <v>0.1</v>
      </c>
      <c r="G192" s="35">
        <f t="shared" si="2"/>
        <v>12835.046249999999</v>
      </c>
    </row>
    <row r="193" spans="1:7" ht="14.15" customHeight="1" x14ac:dyDescent="0.35">
      <c r="A193" s="26" t="s">
        <v>1</v>
      </c>
      <c r="B193" s="24" t="s">
        <v>473</v>
      </c>
      <c r="C193" s="25" t="s">
        <v>532</v>
      </c>
      <c r="D193" s="25" t="s">
        <v>533</v>
      </c>
      <c r="E193" s="27">
        <v>26545</v>
      </c>
      <c r="F193" s="17">
        <v>0.1</v>
      </c>
      <c r="G193" s="35">
        <f t="shared" si="2"/>
        <v>24069.678749999999</v>
      </c>
    </row>
    <row r="194" spans="1:7" ht="14.15" customHeight="1" x14ac:dyDescent="0.35">
      <c r="A194" s="26" t="s">
        <v>1</v>
      </c>
      <c r="B194" s="24" t="s">
        <v>473</v>
      </c>
      <c r="C194" s="25" t="s">
        <v>534</v>
      </c>
      <c r="D194" s="25" t="s">
        <v>535</v>
      </c>
      <c r="E194" s="27">
        <v>21230</v>
      </c>
      <c r="F194" s="17">
        <v>0.1</v>
      </c>
      <c r="G194" s="35">
        <f t="shared" si="2"/>
        <v>19250.302500000002</v>
      </c>
    </row>
    <row r="195" spans="1:7" ht="14.15" customHeight="1" x14ac:dyDescent="0.35">
      <c r="A195" s="26" t="s">
        <v>1</v>
      </c>
      <c r="B195" s="24" t="s">
        <v>473</v>
      </c>
      <c r="C195" s="25" t="s">
        <v>536</v>
      </c>
      <c r="D195" s="25" t="s">
        <v>525</v>
      </c>
      <c r="E195" s="27">
        <v>9440</v>
      </c>
      <c r="F195" s="17">
        <v>0.1</v>
      </c>
      <c r="G195" s="35">
        <f t="shared" ref="G195:G258" si="3">(E195*0.9)+((E195*0.9)*0.0075)</f>
        <v>8559.7199999999993</v>
      </c>
    </row>
    <row r="196" spans="1:7" ht="14.15" customHeight="1" x14ac:dyDescent="0.35">
      <c r="A196" s="26" t="s">
        <v>1</v>
      </c>
      <c r="B196" s="24" t="s">
        <v>473</v>
      </c>
      <c r="C196" s="25" t="s">
        <v>537</v>
      </c>
      <c r="D196" s="25" t="s">
        <v>529</v>
      </c>
      <c r="E196" s="27">
        <v>18880</v>
      </c>
      <c r="F196" s="17">
        <v>0.1</v>
      </c>
      <c r="G196" s="35">
        <f t="shared" si="3"/>
        <v>17119.439999999999</v>
      </c>
    </row>
    <row r="197" spans="1:7" ht="14.15" customHeight="1" x14ac:dyDescent="0.35">
      <c r="A197" s="26" t="s">
        <v>1</v>
      </c>
      <c r="B197" s="24" t="s">
        <v>473</v>
      </c>
      <c r="C197" s="25" t="s">
        <v>538</v>
      </c>
      <c r="D197" s="25" t="s">
        <v>533</v>
      </c>
      <c r="E197" s="27">
        <v>28310</v>
      </c>
      <c r="F197" s="17">
        <v>0.1</v>
      </c>
      <c r="G197" s="35">
        <f t="shared" si="3"/>
        <v>25670.092499999999</v>
      </c>
    </row>
    <row r="198" spans="1:7" ht="14.15" customHeight="1" x14ac:dyDescent="0.35">
      <c r="A198" s="26" t="s">
        <v>1</v>
      </c>
      <c r="B198" s="24" t="s">
        <v>473</v>
      </c>
      <c r="C198" s="25" t="s">
        <v>539</v>
      </c>
      <c r="D198" s="25" t="s">
        <v>540</v>
      </c>
      <c r="E198" s="27">
        <v>7075</v>
      </c>
      <c r="F198" s="17">
        <v>0.1</v>
      </c>
      <c r="G198" s="35">
        <f t="shared" si="3"/>
        <v>6415.2562500000004</v>
      </c>
    </row>
    <row r="199" spans="1:7" ht="14.15" customHeight="1" x14ac:dyDescent="0.35">
      <c r="A199" s="26" t="s">
        <v>1</v>
      </c>
      <c r="B199" s="24" t="s">
        <v>473</v>
      </c>
      <c r="C199" s="25" t="s">
        <v>541</v>
      </c>
      <c r="D199" s="25" t="s">
        <v>542</v>
      </c>
      <c r="E199" s="27">
        <v>5670</v>
      </c>
      <c r="F199" s="17">
        <v>0.1</v>
      </c>
      <c r="G199" s="35">
        <f t="shared" si="3"/>
        <v>5141.2725</v>
      </c>
    </row>
    <row r="200" spans="1:7" ht="14.15" customHeight="1" x14ac:dyDescent="0.35">
      <c r="A200" s="26" t="s">
        <v>1</v>
      </c>
      <c r="B200" s="24" t="s">
        <v>473</v>
      </c>
      <c r="C200" s="25" t="s">
        <v>543</v>
      </c>
      <c r="D200" s="25" t="s">
        <v>544</v>
      </c>
      <c r="E200" s="27">
        <v>14155</v>
      </c>
      <c r="F200" s="17">
        <v>0.1</v>
      </c>
      <c r="G200" s="35">
        <f t="shared" si="3"/>
        <v>12835.046249999999</v>
      </c>
    </row>
    <row r="201" spans="1:7" ht="14.15" customHeight="1" x14ac:dyDescent="0.35">
      <c r="A201" s="26" t="s">
        <v>1</v>
      </c>
      <c r="B201" s="24" t="s">
        <v>473</v>
      </c>
      <c r="C201" s="25" t="s">
        <v>545</v>
      </c>
      <c r="D201" s="25" t="s">
        <v>546</v>
      </c>
      <c r="E201" s="27">
        <v>11320</v>
      </c>
      <c r="F201" s="17">
        <v>0.1</v>
      </c>
      <c r="G201" s="35">
        <f t="shared" si="3"/>
        <v>10264.41</v>
      </c>
    </row>
    <row r="202" spans="1:7" ht="14.15" customHeight="1" x14ac:dyDescent="0.35">
      <c r="A202" s="26" t="s">
        <v>1</v>
      </c>
      <c r="B202" s="24" t="s">
        <v>473</v>
      </c>
      <c r="C202" s="25" t="s">
        <v>547</v>
      </c>
      <c r="D202" s="25" t="s">
        <v>548</v>
      </c>
      <c r="E202" s="27">
        <v>21230</v>
      </c>
      <c r="F202" s="17">
        <v>0.1</v>
      </c>
      <c r="G202" s="35">
        <f t="shared" si="3"/>
        <v>19250.302500000002</v>
      </c>
    </row>
    <row r="203" spans="1:7" ht="14.15" customHeight="1" x14ac:dyDescent="0.35">
      <c r="A203" s="26" t="s">
        <v>1</v>
      </c>
      <c r="B203" s="24" t="s">
        <v>473</v>
      </c>
      <c r="C203" s="25" t="s">
        <v>549</v>
      </c>
      <c r="D203" s="25" t="s">
        <v>550</v>
      </c>
      <c r="E203" s="27">
        <v>16990</v>
      </c>
      <c r="F203" s="17">
        <v>0.1</v>
      </c>
      <c r="G203" s="35">
        <f t="shared" si="3"/>
        <v>15405.682500000001</v>
      </c>
    </row>
    <row r="204" spans="1:7" ht="14.15" customHeight="1" x14ac:dyDescent="0.35">
      <c r="A204" s="26" t="s">
        <v>1</v>
      </c>
      <c r="B204" s="24" t="s">
        <v>473</v>
      </c>
      <c r="C204" s="25" t="s">
        <v>551</v>
      </c>
      <c r="D204" s="25" t="s">
        <v>552</v>
      </c>
      <c r="E204" s="27">
        <v>29495</v>
      </c>
      <c r="F204" s="17">
        <v>0.1</v>
      </c>
      <c r="G204" s="35">
        <f t="shared" si="3"/>
        <v>26744.591250000001</v>
      </c>
    </row>
    <row r="205" spans="1:7" ht="14.15" customHeight="1" x14ac:dyDescent="0.35">
      <c r="A205" s="26" t="s">
        <v>1</v>
      </c>
      <c r="B205" s="24" t="s">
        <v>473</v>
      </c>
      <c r="C205" s="25" t="s">
        <v>553</v>
      </c>
      <c r="D205" s="25" t="s">
        <v>554</v>
      </c>
      <c r="E205" s="27">
        <v>58990</v>
      </c>
      <c r="F205" s="17">
        <v>0.1</v>
      </c>
      <c r="G205" s="35">
        <f t="shared" si="3"/>
        <v>53489.182500000003</v>
      </c>
    </row>
    <row r="206" spans="1:7" ht="14.15" customHeight="1" x14ac:dyDescent="0.35">
      <c r="A206" s="26" t="s">
        <v>1</v>
      </c>
      <c r="B206" s="24" t="s">
        <v>473</v>
      </c>
      <c r="C206" s="25" t="s">
        <v>555</v>
      </c>
      <c r="D206" s="25" t="s">
        <v>556</v>
      </c>
      <c r="E206" s="27">
        <v>88475</v>
      </c>
      <c r="F206" s="17">
        <v>0.1</v>
      </c>
      <c r="G206" s="35">
        <f t="shared" si="3"/>
        <v>80224.706250000003</v>
      </c>
    </row>
    <row r="207" spans="1:7" ht="14.15" customHeight="1" x14ac:dyDescent="0.35">
      <c r="A207" s="24" t="s">
        <v>1</v>
      </c>
      <c r="B207" s="24" t="s">
        <v>37</v>
      </c>
      <c r="C207" s="25" t="s">
        <v>557</v>
      </c>
      <c r="D207" s="25" t="s">
        <v>558</v>
      </c>
      <c r="E207" s="27">
        <v>10590</v>
      </c>
      <c r="F207" s="17">
        <v>0.1</v>
      </c>
      <c r="G207" s="35">
        <f t="shared" si="3"/>
        <v>9602.4825000000001</v>
      </c>
    </row>
    <row r="208" spans="1:7" ht="14.15" customHeight="1" x14ac:dyDescent="0.35">
      <c r="A208" s="24" t="s">
        <v>1</v>
      </c>
      <c r="B208" s="24" t="s">
        <v>37</v>
      </c>
      <c r="C208" s="25" t="s">
        <v>559</v>
      </c>
      <c r="D208" s="25" t="s">
        <v>560</v>
      </c>
      <c r="E208" s="27">
        <v>23540</v>
      </c>
      <c r="F208" s="17">
        <v>0.1</v>
      </c>
      <c r="G208" s="35">
        <f t="shared" si="3"/>
        <v>21344.895</v>
      </c>
    </row>
    <row r="209" spans="1:7" ht="14.15" customHeight="1" x14ac:dyDescent="0.35">
      <c r="A209" s="24" t="s">
        <v>1</v>
      </c>
      <c r="B209" s="24" t="s">
        <v>37</v>
      </c>
      <c r="C209" s="25" t="s">
        <v>561</v>
      </c>
      <c r="D209" s="25" t="s">
        <v>562</v>
      </c>
      <c r="E209" s="27">
        <v>16480</v>
      </c>
      <c r="F209" s="17">
        <v>0.1</v>
      </c>
      <c r="G209" s="35">
        <f t="shared" si="3"/>
        <v>14943.24</v>
      </c>
    </row>
    <row r="210" spans="1:7" ht="14.15" customHeight="1" x14ac:dyDescent="0.35">
      <c r="A210" s="24" t="s">
        <v>1</v>
      </c>
      <c r="B210" s="24" t="s">
        <v>37</v>
      </c>
      <c r="C210" s="25" t="s">
        <v>563</v>
      </c>
      <c r="D210" s="25" t="s">
        <v>564</v>
      </c>
      <c r="E210" s="27">
        <v>6800</v>
      </c>
      <c r="F210" s="17">
        <v>0.1</v>
      </c>
      <c r="G210" s="35">
        <f t="shared" si="3"/>
        <v>6165.9</v>
      </c>
    </row>
    <row r="211" spans="1:7" ht="14.15" customHeight="1" x14ac:dyDescent="0.35">
      <c r="A211" s="24" t="s">
        <v>1</v>
      </c>
      <c r="B211" s="24" t="s">
        <v>473</v>
      </c>
      <c r="C211" s="25" t="s">
        <v>565</v>
      </c>
      <c r="D211" s="25" t="s">
        <v>566</v>
      </c>
      <c r="E211" s="27">
        <v>535</v>
      </c>
      <c r="F211" s="17">
        <v>0.1</v>
      </c>
      <c r="G211" s="35">
        <f t="shared" si="3"/>
        <v>485.11124999999998</v>
      </c>
    </row>
    <row r="212" spans="1:7" ht="14.15" customHeight="1" x14ac:dyDescent="0.35">
      <c r="A212" s="24" t="s">
        <v>1</v>
      </c>
      <c r="B212" s="24" t="s">
        <v>473</v>
      </c>
      <c r="C212" s="25" t="s">
        <v>567</v>
      </c>
      <c r="D212" s="25" t="s">
        <v>568</v>
      </c>
      <c r="E212" s="27">
        <v>1070</v>
      </c>
      <c r="F212" s="17">
        <v>0.1</v>
      </c>
      <c r="G212" s="35">
        <f t="shared" si="3"/>
        <v>970.22249999999997</v>
      </c>
    </row>
    <row r="213" spans="1:7" ht="14.15" customHeight="1" x14ac:dyDescent="0.35">
      <c r="A213" s="24" t="s">
        <v>1</v>
      </c>
      <c r="B213" s="24" t="s">
        <v>473</v>
      </c>
      <c r="C213" s="25" t="s">
        <v>569</v>
      </c>
      <c r="D213" s="25" t="s">
        <v>570</v>
      </c>
      <c r="E213" s="27">
        <v>1610</v>
      </c>
      <c r="F213" s="17">
        <v>0.1</v>
      </c>
      <c r="G213" s="35">
        <f t="shared" si="3"/>
        <v>1459.8675000000001</v>
      </c>
    </row>
    <row r="214" spans="1:7" ht="14.15" customHeight="1" x14ac:dyDescent="0.35">
      <c r="A214" s="24" t="s">
        <v>1</v>
      </c>
      <c r="B214" s="24" t="s">
        <v>473</v>
      </c>
      <c r="C214" s="25" t="s">
        <v>571</v>
      </c>
      <c r="D214" s="25" t="s">
        <v>572</v>
      </c>
      <c r="E214" s="27">
        <v>640</v>
      </c>
      <c r="F214" s="17">
        <v>0.1</v>
      </c>
      <c r="G214" s="35">
        <f t="shared" si="3"/>
        <v>580.32000000000005</v>
      </c>
    </row>
    <row r="215" spans="1:7" ht="14.15" customHeight="1" x14ac:dyDescent="0.35">
      <c r="A215" s="24" t="s">
        <v>1</v>
      </c>
      <c r="B215" s="24" t="s">
        <v>473</v>
      </c>
      <c r="C215" s="25" t="s">
        <v>573</v>
      </c>
      <c r="D215" s="25" t="s">
        <v>574</v>
      </c>
      <c r="E215" s="27">
        <v>1280</v>
      </c>
      <c r="F215" s="17">
        <v>0.1</v>
      </c>
      <c r="G215" s="35">
        <f t="shared" si="3"/>
        <v>1160.6400000000001</v>
      </c>
    </row>
    <row r="216" spans="1:7" ht="14.15" customHeight="1" x14ac:dyDescent="0.35">
      <c r="A216" s="24" t="s">
        <v>1</v>
      </c>
      <c r="B216" s="24" t="s">
        <v>473</v>
      </c>
      <c r="C216" s="25" t="s">
        <v>575</v>
      </c>
      <c r="D216" s="25" t="s">
        <v>576</v>
      </c>
      <c r="E216" s="27">
        <v>1930</v>
      </c>
      <c r="F216" s="17">
        <v>0.1</v>
      </c>
      <c r="G216" s="35">
        <f t="shared" si="3"/>
        <v>1750.0274999999999</v>
      </c>
    </row>
    <row r="217" spans="1:7" ht="14.15" customHeight="1" x14ac:dyDescent="0.35">
      <c r="A217" s="24" t="s">
        <v>1</v>
      </c>
      <c r="B217" s="24" t="s">
        <v>473</v>
      </c>
      <c r="C217" s="25" t="s">
        <v>577</v>
      </c>
      <c r="D217" s="25" t="s">
        <v>578</v>
      </c>
      <c r="E217" s="27">
        <v>965</v>
      </c>
      <c r="F217" s="17">
        <v>0.1</v>
      </c>
      <c r="G217" s="35">
        <f t="shared" si="3"/>
        <v>875.01374999999996</v>
      </c>
    </row>
    <row r="218" spans="1:7" ht="14.15" customHeight="1" x14ac:dyDescent="0.35">
      <c r="A218" s="24" t="s">
        <v>1</v>
      </c>
      <c r="B218" s="24" t="s">
        <v>473</v>
      </c>
      <c r="C218" s="25" t="s">
        <v>579</v>
      </c>
      <c r="D218" s="25" t="s">
        <v>580</v>
      </c>
      <c r="E218" s="27">
        <v>1930</v>
      </c>
      <c r="F218" s="17">
        <v>0.1</v>
      </c>
      <c r="G218" s="35">
        <f t="shared" si="3"/>
        <v>1750.0274999999999</v>
      </c>
    </row>
    <row r="219" spans="1:7" ht="14.15" customHeight="1" x14ac:dyDescent="0.35">
      <c r="A219" s="24" t="s">
        <v>1</v>
      </c>
      <c r="B219" s="24" t="s">
        <v>473</v>
      </c>
      <c r="C219" s="25" t="s">
        <v>581</v>
      </c>
      <c r="D219" s="25" t="s">
        <v>582</v>
      </c>
      <c r="E219" s="27">
        <v>2890</v>
      </c>
      <c r="F219" s="17">
        <v>0.1</v>
      </c>
      <c r="G219" s="35">
        <f t="shared" si="3"/>
        <v>2620.5075000000002</v>
      </c>
    </row>
    <row r="220" spans="1:7" ht="14.15" customHeight="1" x14ac:dyDescent="0.35">
      <c r="A220" s="24" t="s">
        <v>1</v>
      </c>
      <c r="B220" s="24" t="s">
        <v>473</v>
      </c>
      <c r="C220" s="25" t="s">
        <v>583</v>
      </c>
      <c r="D220" s="25" t="s">
        <v>584</v>
      </c>
      <c r="E220" s="27">
        <v>535</v>
      </c>
      <c r="F220" s="17">
        <v>0.1</v>
      </c>
      <c r="G220" s="35">
        <f t="shared" si="3"/>
        <v>485.11124999999998</v>
      </c>
    </row>
    <row r="221" spans="1:7" ht="14.15" customHeight="1" x14ac:dyDescent="0.35">
      <c r="A221" s="24" t="s">
        <v>1</v>
      </c>
      <c r="B221" s="24" t="s">
        <v>473</v>
      </c>
      <c r="C221" s="25" t="s">
        <v>585</v>
      </c>
      <c r="D221" s="25" t="s">
        <v>586</v>
      </c>
      <c r="E221" s="27">
        <v>1070</v>
      </c>
      <c r="F221" s="17">
        <v>0.1</v>
      </c>
      <c r="G221" s="35">
        <f t="shared" si="3"/>
        <v>970.22249999999997</v>
      </c>
    </row>
    <row r="222" spans="1:7" ht="14.15" customHeight="1" x14ac:dyDescent="0.35">
      <c r="A222" s="24" t="s">
        <v>1</v>
      </c>
      <c r="B222" s="24" t="s">
        <v>473</v>
      </c>
      <c r="C222" s="25" t="s">
        <v>587</v>
      </c>
      <c r="D222" s="25" t="s">
        <v>588</v>
      </c>
      <c r="E222" s="27">
        <v>1610</v>
      </c>
      <c r="F222" s="17">
        <v>0.1</v>
      </c>
      <c r="G222" s="35">
        <f t="shared" si="3"/>
        <v>1459.8675000000001</v>
      </c>
    </row>
    <row r="223" spans="1:7" ht="14.15" customHeight="1" x14ac:dyDescent="0.35">
      <c r="A223" s="24" t="s">
        <v>1</v>
      </c>
      <c r="B223" s="24" t="s">
        <v>473</v>
      </c>
      <c r="C223" s="25" t="s">
        <v>589</v>
      </c>
      <c r="D223" s="25" t="s">
        <v>590</v>
      </c>
      <c r="E223" s="27">
        <v>640</v>
      </c>
      <c r="F223" s="17">
        <v>0.1</v>
      </c>
      <c r="G223" s="35">
        <f t="shared" si="3"/>
        <v>580.32000000000005</v>
      </c>
    </row>
    <row r="224" spans="1:7" ht="14.15" customHeight="1" x14ac:dyDescent="0.35">
      <c r="A224" s="24" t="s">
        <v>1</v>
      </c>
      <c r="B224" s="24" t="s">
        <v>473</v>
      </c>
      <c r="C224" s="25" t="s">
        <v>591</v>
      </c>
      <c r="D224" s="25" t="s">
        <v>592</v>
      </c>
      <c r="E224" s="27">
        <v>1280</v>
      </c>
      <c r="F224" s="17">
        <v>0.1</v>
      </c>
      <c r="G224" s="35">
        <f t="shared" si="3"/>
        <v>1160.6400000000001</v>
      </c>
    </row>
    <row r="225" spans="1:7" ht="14.15" customHeight="1" x14ac:dyDescent="0.35">
      <c r="A225" s="24" t="s">
        <v>1</v>
      </c>
      <c r="B225" s="24" t="s">
        <v>473</v>
      </c>
      <c r="C225" s="25" t="s">
        <v>593</v>
      </c>
      <c r="D225" s="25" t="s">
        <v>594</v>
      </c>
      <c r="E225" s="27">
        <v>1930</v>
      </c>
      <c r="F225" s="17">
        <v>0.1</v>
      </c>
      <c r="G225" s="35">
        <f t="shared" si="3"/>
        <v>1750.0274999999999</v>
      </c>
    </row>
    <row r="226" spans="1:7" ht="14.15" customHeight="1" x14ac:dyDescent="0.35">
      <c r="A226" s="24" t="s">
        <v>1</v>
      </c>
      <c r="B226" s="24" t="s">
        <v>473</v>
      </c>
      <c r="C226" s="25" t="s">
        <v>595</v>
      </c>
      <c r="D226" s="25" t="s">
        <v>596</v>
      </c>
      <c r="E226" s="27">
        <v>965</v>
      </c>
      <c r="F226" s="17">
        <v>0.1</v>
      </c>
      <c r="G226" s="35">
        <f t="shared" si="3"/>
        <v>875.01374999999996</v>
      </c>
    </row>
    <row r="227" spans="1:7" ht="14.15" customHeight="1" x14ac:dyDescent="0.35">
      <c r="A227" s="24" t="s">
        <v>1</v>
      </c>
      <c r="B227" s="24" t="s">
        <v>473</v>
      </c>
      <c r="C227" s="25" t="s">
        <v>597</v>
      </c>
      <c r="D227" s="25" t="s">
        <v>598</v>
      </c>
      <c r="E227" s="27">
        <v>1930</v>
      </c>
      <c r="F227" s="17">
        <v>0.1</v>
      </c>
      <c r="G227" s="35">
        <f t="shared" si="3"/>
        <v>1750.0274999999999</v>
      </c>
    </row>
    <row r="228" spans="1:7" ht="14.15" customHeight="1" x14ac:dyDescent="0.35">
      <c r="A228" s="24" t="s">
        <v>1</v>
      </c>
      <c r="B228" s="24" t="s">
        <v>473</v>
      </c>
      <c r="C228" s="25" t="s">
        <v>599</v>
      </c>
      <c r="D228" s="25" t="s">
        <v>600</v>
      </c>
      <c r="E228" s="27">
        <v>2890</v>
      </c>
      <c r="F228" s="17">
        <v>0.1</v>
      </c>
      <c r="G228" s="35">
        <f t="shared" si="3"/>
        <v>2620.5075000000002</v>
      </c>
    </row>
    <row r="229" spans="1:7" ht="14.15" customHeight="1" x14ac:dyDescent="0.35">
      <c r="A229" s="26" t="s">
        <v>1</v>
      </c>
      <c r="B229" s="24" t="s">
        <v>473</v>
      </c>
      <c r="C229" s="25" t="s">
        <v>601</v>
      </c>
      <c r="D229" s="25" t="s">
        <v>602</v>
      </c>
      <c r="E229" s="27">
        <v>7675</v>
      </c>
      <c r="F229" s="17">
        <v>0.1</v>
      </c>
      <c r="G229" s="35">
        <f t="shared" si="3"/>
        <v>6959.3062499999996</v>
      </c>
    </row>
    <row r="230" spans="1:7" ht="14.15" customHeight="1" x14ac:dyDescent="0.35">
      <c r="A230" s="26" t="s">
        <v>1</v>
      </c>
      <c r="B230" s="24" t="s">
        <v>473</v>
      </c>
      <c r="C230" s="25" t="s">
        <v>603</v>
      </c>
      <c r="D230" s="25" t="s">
        <v>604</v>
      </c>
      <c r="E230" s="27">
        <v>15350</v>
      </c>
      <c r="F230" s="17">
        <v>0.1</v>
      </c>
      <c r="G230" s="35">
        <f t="shared" si="3"/>
        <v>13918.612499999999</v>
      </c>
    </row>
    <row r="231" spans="1:7" ht="14.15" customHeight="1" x14ac:dyDescent="0.35">
      <c r="A231" s="26" t="s">
        <v>1</v>
      </c>
      <c r="B231" s="24" t="s">
        <v>473</v>
      </c>
      <c r="C231" s="25" t="s">
        <v>605</v>
      </c>
      <c r="D231" s="25" t="s">
        <v>606</v>
      </c>
      <c r="E231" s="27">
        <v>23025</v>
      </c>
      <c r="F231" s="17">
        <v>0.1</v>
      </c>
      <c r="G231" s="35">
        <f t="shared" si="3"/>
        <v>20877.918750000001</v>
      </c>
    </row>
    <row r="232" spans="1:7" ht="14.15" customHeight="1" x14ac:dyDescent="0.35">
      <c r="A232" s="26" t="s">
        <v>1</v>
      </c>
      <c r="B232" s="24" t="s">
        <v>473</v>
      </c>
      <c r="C232" s="25" t="s">
        <v>607</v>
      </c>
      <c r="D232" s="25" t="s">
        <v>608</v>
      </c>
      <c r="E232" s="27">
        <v>35395</v>
      </c>
      <c r="F232" s="17">
        <v>0.1</v>
      </c>
      <c r="G232" s="35">
        <f t="shared" si="3"/>
        <v>32094.416249999998</v>
      </c>
    </row>
    <row r="233" spans="1:7" ht="14.15" customHeight="1" x14ac:dyDescent="0.35">
      <c r="A233" s="26" t="s">
        <v>1</v>
      </c>
      <c r="B233" s="24" t="s">
        <v>473</v>
      </c>
      <c r="C233" s="25" t="s">
        <v>609</v>
      </c>
      <c r="D233" s="25" t="s">
        <v>610</v>
      </c>
      <c r="E233" s="27">
        <v>70790</v>
      </c>
      <c r="F233" s="17">
        <v>0.1</v>
      </c>
      <c r="G233" s="35">
        <f t="shared" si="3"/>
        <v>64188.832499999997</v>
      </c>
    </row>
    <row r="234" spans="1:7" ht="14.15" customHeight="1" x14ac:dyDescent="0.35">
      <c r="A234" s="26" t="s">
        <v>1</v>
      </c>
      <c r="B234" s="24" t="s">
        <v>473</v>
      </c>
      <c r="C234" s="25" t="s">
        <v>611</v>
      </c>
      <c r="D234" s="25" t="s">
        <v>612</v>
      </c>
      <c r="E234" s="27">
        <v>106185</v>
      </c>
      <c r="F234" s="17">
        <v>0.1</v>
      </c>
      <c r="G234" s="35">
        <f t="shared" si="3"/>
        <v>96283.248749999999</v>
      </c>
    </row>
    <row r="235" spans="1:7" ht="14.15" customHeight="1" x14ac:dyDescent="0.35">
      <c r="A235" s="26" t="s">
        <v>1</v>
      </c>
      <c r="B235" s="26" t="s">
        <v>473</v>
      </c>
      <c r="C235" s="25" t="s">
        <v>613</v>
      </c>
      <c r="D235" s="25" t="s">
        <v>614</v>
      </c>
      <c r="E235" s="27">
        <v>47185</v>
      </c>
      <c r="F235" s="17">
        <v>0.1</v>
      </c>
      <c r="G235" s="35">
        <f t="shared" si="3"/>
        <v>42784.998749999999</v>
      </c>
    </row>
    <row r="236" spans="1:7" ht="14.15" customHeight="1" x14ac:dyDescent="0.35">
      <c r="A236" s="26" t="s">
        <v>1</v>
      </c>
      <c r="B236" s="26" t="s">
        <v>473</v>
      </c>
      <c r="C236" s="25" t="s">
        <v>615</v>
      </c>
      <c r="D236" s="25" t="s">
        <v>616</v>
      </c>
      <c r="E236" s="27">
        <v>94370</v>
      </c>
      <c r="F236" s="17">
        <v>0.1</v>
      </c>
      <c r="G236" s="35">
        <f t="shared" si="3"/>
        <v>85569.997499999998</v>
      </c>
    </row>
    <row r="237" spans="1:7" ht="14.15" customHeight="1" x14ac:dyDescent="0.35">
      <c r="A237" s="26" t="s">
        <v>1</v>
      </c>
      <c r="B237" s="26" t="s">
        <v>473</v>
      </c>
      <c r="C237" s="25" t="s">
        <v>617</v>
      </c>
      <c r="D237" s="25" t="s">
        <v>618</v>
      </c>
      <c r="E237" s="27">
        <v>141555</v>
      </c>
      <c r="F237" s="17">
        <v>0.1</v>
      </c>
      <c r="G237" s="35">
        <f t="shared" si="3"/>
        <v>128354.99625</v>
      </c>
    </row>
    <row r="238" spans="1:7" ht="14.15" customHeight="1" x14ac:dyDescent="0.35">
      <c r="A238" s="26" t="s">
        <v>1</v>
      </c>
      <c r="B238" s="24" t="s">
        <v>473</v>
      </c>
      <c r="C238" s="25" t="s">
        <v>619</v>
      </c>
      <c r="D238" s="25" t="s">
        <v>620</v>
      </c>
      <c r="E238" s="27">
        <v>10040</v>
      </c>
      <c r="F238" s="17">
        <v>0.1</v>
      </c>
      <c r="G238" s="35">
        <f t="shared" si="3"/>
        <v>9103.77</v>
      </c>
    </row>
    <row r="239" spans="1:7" ht="14.15" customHeight="1" x14ac:dyDescent="0.35">
      <c r="A239" s="26" t="s">
        <v>1</v>
      </c>
      <c r="B239" s="24" t="s">
        <v>473</v>
      </c>
      <c r="C239" s="25" t="s">
        <v>621</v>
      </c>
      <c r="D239" s="25" t="s">
        <v>622</v>
      </c>
      <c r="E239" s="27">
        <v>20080</v>
      </c>
      <c r="F239" s="17">
        <v>0.1</v>
      </c>
      <c r="G239" s="35">
        <f t="shared" si="3"/>
        <v>18207.54</v>
      </c>
    </row>
    <row r="240" spans="1:7" ht="14.15" customHeight="1" x14ac:dyDescent="0.35">
      <c r="A240" s="26" t="s">
        <v>1</v>
      </c>
      <c r="B240" s="24" t="s">
        <v>473</v>
      </c>
      <c r="C240" s="25" t="s">
        <v>623</v>
      </c>
      <c r="D240" s="25" t="s">
        <v>624</v>
      </c>
      <c r="E240" s="27">
        <v>30120</v>
      </c>
      <c r="F240" s="17">
        <v>0.1</v>
      </c>
      <c r="G240" s="35">
        <f t="shared" si="3"/>
        <v>27311.31</v>
      </c>
    </row>
    <row r="241" spans="1:7" ht="14.15" customHeight="1" x14ac:dyDescent="0.35">
      <c r="A241" s="26" t="s">
        <v>1</v>
      </c>
      <c r="B241" s="26" t="s">
        <v>473</v>
      </c>
      <c r="C241" s="25" t="s">
        <v>625</v>
      </c>
      <c r="D241" s="25" t="s">
        <v>626</v>
      </c>
      <c r="E241" s="27">
        <v>86710</v>
      </c>
      <c r="F241" s="17">
        <v>0.1</v>
      </c>
      <c r="G241" s="35">
        <f t="shared" si="3"/>
        <v>78624.292499999996</v>
      </c>
    </row>
    <row r="242" spans="1:7" ht="14.15" customHeight="1" x14ac:dyDescent="0.35">
      <c r="A242" s="26" t="s">
        <v>1</v>
      </c>
      <c r="B242" s="26" t="s">
        <v>473</v>
      </c>
      <c r="C242" s="25" t="s">
        <v>627</v>
      </c>
      <c r="D242" s="25" t="s">
        <v>628</v>
      </c>
      <c r="E242" s="27">
        <v>173420</v>
      </c>
      <c r="F242" s="17">
        <v>0.1</v>
      </c>
      <c r="G242" s="35">
        <f t="shared" si="3"/>
        <v>157248.58499999999</v>
      </c>
    </row>
    <row r="243" spans="1:7" ht="14.15" customHeight="1" x14ac:dyDescent="0.35">
      <c r="A243" s="26" t="s">
        <v>1</v>
      </c>
      <c r="B243" s="26" t="s">
        <v>473</v>
      </c>
      <c r="C243" s="25" t="s">
        <v>629</v>
      </c>
      <c r="D243" s="25" t="s">
        <v>630</v>
      </c>
      <c r="E243" s="27">
        <v>260130</v>
      </c>
      <c r="F243" s="17">
        <v>0.1</v>
      </c>
      <c r="G243" s="35">
        <f t="shared" si="3"/>
        <v>235872.8775</v>
      </c>
    </row>
    <row r="244" spans="1:7" ht="14.15" customHeight="1" x14ac:dyDescent="0.35">
      <c r="A244" s="26" t="s">
        <v>1</v>
      </c>
      <c r="B244" s="24" t="s">
        <v>473</v>
      </c>
      <c r="C244" s="25" t="s">
        <v>631</v>
      </c>
      <c r="D244" s="25" t="s">
        <v>632</v>
      </c>
      <c r="E244" s="27">
        <v>12390</v>
      </c>
      <c r="F244" s="17">
        <v>0.1</v>
      </c>
      <c r="G244" s="35">
        <f t="shared" si="3"/>
        <v>11234.6325</v>
      </c>
    </row>
    <row r="245" spans="1:7" ht="14.15" customHeight="1" x14ac:dyDescent="0.35">
      <c r="A245" s="26" t="s">
        <v>1</v>
      </c>
      <c r="B245" s="24" t="s">
        <v>473</v>
      </c>
      <c r="C245" s="25" t="s">
        <v>633</v>
      </c>
      <c r="D245" s="25" t="s">
        <v>634</v>
      </c>
      <c r="E245" s="27">
        <v>24780</v>
      </c>
      <c r="F245" s="17">
        <v>0.1</v>
      </c>
      <c r="G245" s="35">
        <f t="shared" si="3"/>
        <v>22469.264999999999</v>
      </c>
    </row>
    <row r="246" spans="1:7" ht="14.15" customHeight="1" x14ac:dyDescent="0.35">
      <c r="A246" s="26" t="s">
        <v>1</v>
      </c>
      <c r="B246" s="24" t="s">
        <v>473</v>
      </c>
      <c r="C246" s="25" t="s">
        <v>635</v>
      </c>
      <c r="D246" s="25" t="s">
        <v>636</v>
      </c>
      <c r="E246" s="27">
        <v>37170</v>
      </c>
      <c r="F246" s="17">
        <v>0.1</v>
      </c>
      <c r="G246" s="35">
        <f t="shared" si="3"/>
        <v>33703.897499999999</v>
      </c>
    </row>
    <row r="247" spans="1:7" ht="14.15" customHeight="1" x14ac:dyDescent="0.35">
      <c r="A247" s="26" t="s">
        <v>1</v>
      </c>
      <c r="B247" s="24" t="s">
        <v>473</v>
      </c>
      <c r="C247" s="25" t="s">
        <v>637</v>
      </c>
      <c r="D247" s="25" t="s">
        <v>638</v>
      </c>
      <c r="E247" s="27">
        <v>4715</v>
      </c>
      <c r="F247" s="17">
        <v>0.1</v>
      </c>
      <c r="G247" s="35">
        <f t="shared" si="3"/>
        <v>4275.3262500000001</v>
      </c>
    </row>
    <row r="248" spans="1:7" ht="14.15" customHeight="1" x14ac:dyDescent="0.35">
      <c r="A248" s="26" t="s">
        <v>1</v>
      </c>
      <c r="B248" s="24" t="s">
        <v>473</v>
      </c>
      <c r="C248" s="25" t="s">
        <v>639</v>
      </c>
      <c r="D248" s="25" t="s">
        <v>640</v>
      </c>
      <c r="E248" s="27">
        <v>9430</v>
      </c>
      <c r="F248" s="17">
        <v>0.1</v>
      </c>
      <c r="G248" s="35">
        <f t="shared" si="3"/>
        <v>8550.6525000000001</v>
      </c>
    </row>
    <row r="249" spans="1:7" ht="14.15" customHeight="1" x14ac:dyDescent="0.35">
      <c r="A249" s="26" t="s">
        <v>1</v>
      </c>
      <c r="B249" s="24" t="s">
        <v>473</v>
      </c>
      <c r="C249" s="25" t="s">
        <v>641</v>
      </c>
      <c r="D249" s="25" t="s">
        <v>642</v>
      </c>
      <c r="E249" s="27">
        <v>14145</v>
      </c>
      <c r="F249" s="17">
        <v>0.1</v>
      </c>
      <c r="G249" s="35">
        <f t="shared" si="3"/>
        <v>12825.97875</v>
      </c>
    </row>
    <row r="250" spans="1:7" ht="14.15" customHeight="1" x14ac:dyDescent="0.35">
      <c r="A250" s="26" t="s">
        <v>1</v>
      </c>
      <c r="B250" s="26" t="s">
        <v>473</v>
      </c>
      <c r="C250" s="25" t="s">
        <v>643</v>
      </c>
      <c r="D250" s="25" t="s">
        <v>644</v>
      </c>
      <c r="E250" s="27">
        <v>16515</v>
      </c>
      <c r="F250" s="17">
        <v>0.1</v>
      </c>
      <c r="G250" s="35">
        <f t="shared" si="3"/>
        <v>14974.97625</v>
      </c>
    </row>
    <row r="251" spans="1:7" ht="14.15" customHeight="1" x14ac:dyDescent="0.35">
      <c r="A251" s="26" t="s">
        <v>1</v>
      </c>
      <c r="B251" s="26" t="s">
        <v>473</v>
      </c>
      <c r="C251" s="25" t="s">
        <v>645</v>
      </c>
      <c r="D251" s="25" t="s">
        <v>646</v>
      </c>
      <c r="E251" s="27">
        <v>33030</v>
      </c>
      <c r="F251" s="17">
        <v>0.1</v>
      </c>
      <c r="G251" s="35">
        <f t="shared" si="3"/>
        <v>29949.952499999999</v>
      </c>
    </row>
    <row r="252" spans="1:7" ht="14.15" customHeight="1" x14ac:dyDescent="0.35">
      <c r="A252" s="26" t="s">
        <v>1</v>
      </c>
      <c r="B252" s="26" t="s">
        <v>473</v>
      </c>
      <c r="C252" s="25" t="s">
        <v>647</v>
      </c>
      <c r="D252" s="25" t="s">
        <v>648</v>
      </c>
      <c r="E252" s="27">
        <v>49545</v>
      </c>
      <c r="F252" s="17">
        <v>0.1</v>
      </c>
      <c r="G252" s="35">
        <f t="shared" si="3"/>
        <v>44924.928749999999</v>
      </c>
    </row>
    <row r="253" spans="1:7" ht="14.15" customHeight="1" x14ac:dyDescent="0.35">
      <c r="A253" s="26" t="s">
        <v>1</v>
      </c>
      <c r="B253" s="24" t="s">
        <v>473</v>
      </c>
      <c r="C253" s="25" t="s">
        <v>649</v>
      </c>
      <c r="D253" s="25" t="s">
        <v>650</v>
      </c>
      <c r="E253" s="27">
        <v>10270</v>
      </c>
      <c r="F253" s="17">
        <v>0.1</v>
      </c>
      <c r="G253" s="35">
        <f t="shared" si="3"/>
        <v>9312.3225000000002</v>
      </c>
    </row>
    <row r="254" spans="1:7" ht="14.15" customHeight="1" x14ac:dyDescent="0.35">
      <c r="A254" s="26" t="s">
        <v>1</v>
      </c>
      <c r="B254" s="24" t="s">
        <v>473</v>
      </c>
      <c r="C254" s="25" t="s">
        <v>651</v>
      </c>
      <c r="D254" s="25" t="s">
        <v>652</v>
      </c>
      <c r="E254" s="27">
        <v>20530</v>
      </c>
      <c r="F254" s="17">
        <v>0.1</v>
      </c>
      <c r="G254" s="35">
        <f t="shared" si="3"/>
        <v>18615.577499999999</v>
      </c>
    </row>
    <row r="255" spans="1:7" ht="14.15" customHeight="1" x14ac:dyDescent="0.35">
      <c r="A255" s="26" t="s">
        <v>1</v>
      </c>
      <c r="B255" s="24" t="s">
        <v>473</v>
      </c>
      <c r="C255" s="25" t="s">
        <v>653</v>
      </c>
      <c r="D255" s="25" t="s">
        <v>654</v>
      </c>
      <c r="E255" s="27">
        <v>30795</v>
      </c>
      <c r="F255" s="17">
        <v>0.1</v>
      </c>
      <c r="G255" s="35">
        <f t="shared" si="3"/>
        <v>27923.366249999999</v>
      </c>
    </row>
    <row r="256" spans="1:7" ht="14.15" customHeight="1" x14ac:dyDescent="0.35">
      <c r="A256" s="24" t="s">
        <v>1</v>
      </c>
      <c r="B256" s="24" t="s">
        <v>473</v>
      </c>
      <c r="C256" s="25" t="s">
        <v>655</v>
      </c>
      <c r="D256" s="25" t="s">
        <v>656</v>
      </c>
      <c r="E256" s="27">
        <v>294925</v>
      </c>
      <c r="F256" s="17">
        <v>0.1</v>
      </c>
      <c r="G256" s="35">
        <f t="shared" si="3"/>
        <v>267423.24375000002</v>
      </c>
    </row>
    <row r="257" spans="1:7" ht="14.15" customHeight="1" x14ac:dyDescent="0.35">
      <c r="A257" s="24" t="s">
        <v>1</v>
      </c>
      <c r="B257" s="24" t="s">
        <v>473</v>
      </c>
      <c r="C257" s="25" t="s">
        <v>657</v>
      </c>
      <c r="D257" s="25" t="s">
        <v>658</v>
      </c>
      <c r="E257" s="27">
        <v>589840</v>
      </c>
      <c r="F257" s="17">
        <v>0.1</v>
      </c>
      <c r="G257" s="35">
        <f t="shared" si="3"/>
        <v>534837.42000000004</v>
      </c>
    </row>
    <row r="258" spans="1:7" ht="14.15" customHeight="1" x14ac:dyDescent="0.35">
      <c r="A258" s="24" t="s">
        <v>1</v>
      </c>
      <c r="B258" s="24" t="s">
        <v>473</v>
      </c>
      <c r="C258" s="25" t="s">
        <v>659</v>
      </c>
      <c r="D258" s="25" t="s">
        <v>660</v>
      </c>
      <c r="E258" s="27">
        <v>884760</v>
      </c>
      <c r="F258" s="17">
        <v>0.1</v>
      </c>
      <c r="G258" s="35">
        <f t="shared" si="3"/>
        <v>802256.13</v>
      </c>
    </row>
    <row r="259" spans="1:7" ht="14.15" customHeight="1" x14ac:dyDescent="0.35">
      <c r="A259" s="24" t="s">
        <v>1</v>
      </c>
      <c r="B259" s="24" t="s">
        <v>473</v>
      </c>
      <c r="C259" s="25" t="s">
        <v>661</v>
      </c>
      <c r="D259" s="25" t="s">
        <v>662</v>
      </c>
      <c r="E259" s="27">
        <v>69015</v>
      </c>
      <c r="F259" s="17">
        <v>0.1</v>
      </c>
      <c r="G259" s="35">
        <f t="shared" ref="G259:G322" si="4">(E259*0.9)+((E259*0.9)*0.0075)</f>
        <v>62579.35125</v>
      </c>
    </row>
    <row r="260" spans="1:7" ht="14.15" customHeight="1" x14ac:dyDescent="0.35">
      <c r="A260" s="24" t="s">
        <v>1</v>
      </c>
      <c r="B260" s="24" t="s">
        <v>473</v>
      </c>
      <c r="C260" s="25" t="s">
        <v>663</v>
      </c>
      <c r="D260" s="25" t="s">
        <v>664</v>
      </c>
      <c r="E260" s="27">
        <v>138025</v>
      </c>
      <c r="F260" s="17">
        <v>0.1</v>
      </c>
      <c r="G260" s="35">
        <f t="shared" si="4"/>
        <v>125154.16875</v>
      </c>
    </row>
    <row r="261" spans="1:7" ht="14.15" customHeight="1" x14ac:dyDescent="0.35">
      <c r="A261" s="24" t="s">
        <v>1</v>
      </c>
      <c r="B261" s="24" t="s">
        <v>473</v>
      </c>
      <c r="C261" s="25" t="s">
        <v>665</v>
      </c>
      <c r="D261" s="25" t="s">
        <v>666</v>
      </c>
      <c r="E261" s="27">
        <v>207040</v>
      </c>
      <c r="F261" s="17">
        <v>0.1</v>
      </c>
      <c r="G261" s="35">
        <f t="shared" si="4"/>
        <v>187733.52</v>
      </c>
    </row>
    <row r="262" spans="1:7" ht="14.15" customHeight="1" x14ac:dyDescent="0.35">
      <c r="A262" s="24" t="s">
        <v>1</v>
      </c>
      <c r="B262" s="24" t="s">
        <v>473</v>
      </c>
      <c r="C262" s="25" t="s">
        <v>667</v>
      </c>
      <c r="D262" s="25" t="s">
        <v>668</v>
      </c>
      <c r="E262" s="27">
        <v>105870</v>
      </c>
      <c r="F262" s="17">
        <v>0.1</v>
      </c>
      <c r="G262" s="35">
        <f t="shared" si="4"/>
        <v>95997.622499999998</v>
      </c>
    </row>
    <row r="263" spans="1:7" ht="14.15" customHeight="1" x14ac:dyDescent="0.35">
      <c r="A263" s="24" t="s">
        <v>1</v>
      </c>
      <c r="B263" s="24" t="s">
        <v>473</v>
      </c>
      <c r="C263" s="25" t="s">
        <v>669</v>
      </c>
      <c r="D263" s="25" t="s">
        <v>670</v>
      </c>
      <c r="E263" s="27">
        <v>211755</v>
      </c>
      <c r="F263" s="17">
        <v>0.1</v>
      </c>
      <c r="G263" s="35">
        <f t="shared" si="4"/>
        <v>192008.84625</v>
      </c>
    </row>
    <row r="264" spans="1:7" ht="14.15" customHeight="1" x14ac:dyDescent="0.35">
      <c r="A264" s="24" t="s">
        <v>1</v>
      </c>
      <c r="B264" s="24" t="s">
        <v>473</v>
      </c>
      <c r="C264" s="25" t="s">
        <v>671</v>
      </c>
      <c r="D264" s="25" t="s">
        <v>672</v>
      </c>
      <c r="E264" s="27">
        <v>317635</v>
      </c>
      <c r="F264" s="17">
        <v>0.1</v>
      </c>
      <c r="G264" s="35">
        <f t="shared" si="4"/>
        <v>288015.53625</v>
      </c>
    </row>
    <row r="265" spans="1:7" ht="14.15" customHeight="1" x14ac:dyDescent="0.35">
      <c r="A265" s="24" t="s">
        <v>1</v>
      </c>
      <c r="B265" s="24" t="s">
        <v>473</v>
      </c>
      <c r="C265" s="25" t="s">
        <v>673</v>
      </c>
      <c r="D265" s="25" t="s">
        <v>674</v>
      </c>
      <c r="E265" s="27">
        <v>30085</v>
      </c>
      <c r="F265" s="17">
        <v>0.1</v>
      </c>
      <c r="G265" s="35">
        <f t="shared" si="4"/>
        <v>27279.57375</v>
      </c>
    </row>
    <row r="266" spans="1:7" ht="14.15" customHeight="1" x14ac:dyDescent="0.35">
      <c r="A266" s="24" t="s">
        <v>1</v>
      </c>
      <c r="B266" s="24" t="s">
        <v>473</v>
      </c>
      <c r="C266" s="25" t="s">
        <v>675</v>
      </c>
      <c r="D266" s="25" t="s">
        <v>676</v>
      </c>
      <c r="E266" s="27">
        <v>60165</v>
      </c>
      <c r="F266" s="17">
        <v>0.1</v>
      </c>
      <c r="G266" s="35">
        <f t="shared" si="4"/>
        <v>54554.613749999997</v>
      </c>
    </row>
    <row r="267" spans="1:7" ht="14.15" customHeight="1" x14ac:dyDescent="0.35">
      <c r="A267" s="24" t="s">
        <v>1</v>
      </c>
      <c r="B267" s="24" t="s">
        <v>473</v>
      </c>
      <c r="C267" s="25" t="s">
        <v>677</v>
      </c>
      <c r="D267" s="25" t="s">
        <v>678</v>
      </c>
      <c r="E267" s="27">
        <v>90250</v>
      </c>
      <c r="F267" s="17">
        <v>0.1</v>
      </c>
      <c r="G267" s="35">
        <f t="shared" si="4"/>
        <v>81834.1875</v>
      </c>
    </row>
    <row r="268" spans="1:7" ht="14.15" customHeight="1" x14ac:dyDescent="0.35">
      <c r="A268" s="24" t="s">
        <v>1</v>
      </c>
      <c r="B268" s="24" t="s">
        <v>473</v>
      </c>
      <c r="C268" s="25" t="s">
        <v>679</v>
      </c>
      <c r="D268" s="25" t="s">
        <v>680</v>
      </c>
      <c r="E268" s="27">
        <v>176955</v>
      </c>
      <c r="F268" s="17">
        <v>0.1</v>
      </c>
      <c r="G268" s="35">
        <f t="shared" si="4"/>
        <v>160453.94625000001</v>
      </c>
    </row>
    <row r="269" spans="1:7" ht="14.15" customHeight="1" x14ac:dyDescent="0.35">
      <c r="A269" s="24" t="s">
        <v>1</v>
      </c>
      <c r="B269" s="24" t="s">
        <v>473</v>
      </c>
      <c r="C269" s="25" t="s">
        <v>681</v>
      </c>
      <c r="D269" s="25" t="s">
        <v>682</v>
      </c>
      <c r="E269" s="27">
        <v>353905</v>
      </c>
      <c r="F269" s="17">
        <v>0.1</v>
      </c>
      <c r="G269" s="35">
        <f t="shared" si="4"/>
        <v>320903.35875000001</v>
      </c>
    </row>
    <row r="270" spans="1:7" ht="14.15" customHeight="1" x14ac:dyDescent="0.35">
      <c r="A270" s="24" t="s">
        <v>1</v>
      </c>
      <c r="B270" s="24" t="s">
        <v>473</v>
      </c>
      <c r="C270" s="25" t="s">
        <v>683</v>
      </c>
      <c r="D270" s="25" t="s">
        <v>684</v>
      </c>
      <c r="E270" s="27">
        <v>530860</v>
      </c>
      <c r="F270" s="17">
        <v>0.1</v>
      </c>
      <c r="G270" s="35">
        <f t="shared" si="4"/>
        <v>481357.30499999999</v>
      </c>
    </row>
    <row r="271" spans="1:7" ht="14.15" customHeight="1" x14ac:dyDescent="0.35">
      <c r="A271" s="24" t="s">
        <v>1</v>
      </c>
      <c r="B271" s="24" t="s">
        <v>473</v>
      </c>
      <c r="C271" s="25" t="s">
        <v>685</v>
      </c>
      <c r="D271" s="25" t="s">
        <v>686</v>
      </c>
      <c r="E271" s="27">
        <v>44245</v>
      </c>
      <c r="F271" s="17">
        <v>0.1</v>
      </c>
      <c r="G271" s="35">
        <f t="shared" si="4"/>
        <v>40119.153749999998</v>
      </c>
    </row>
    <row r="272" spans="1:7" ht="14.15" customHeight="1" x14ac:dyDescent="0.35">
      <c r="A272" s="24" t="s">
        <v>1</v>
      </c>
      <c r="B272" s="24" t="s">
        <v>473</v>
      </c>
      <c r="C272" s="25" t="s">
        <v>687</v>
      </c>
      <c r="D272" s="25" t="s">
        <v>688</v>
      </c>
      <c r="E272" s="27">
        <v>88475</v>
      </c>
      <c r="F272" s="17">
        <v>0.1</v>
      </c>
      <c r="G272" s="35">
        <f t="shared" si="4"/>
        <v>80224.706250000003</v>
      </c>
    </row>
    <row r="273" spans="1:7" ht="14.15" customHeight="1" x14ac:dyDescent="0.35">
      <c r="A273" s="24" t="s">
        <v>1</v>
      </c>
      <c r="B273" s="24" t="s">
        <v>473</v>
      </c>
      <c r="C273" s="25" t="s">
        <v>689</v>
      </c>
      <c r="D273" s="25" t="s">
        <v>690</v>
      </c>
      <c r="E273" s="27">
        <v>132720</v>
      </c>
      <c r="F273" s="17">
        <v>0.1</v>
      </c>
      <c r="G273" s="35">
        <f t="shared" si="4"/>
        <v>120343.86</v>
      </c>
    </row>
    <row r="274" spans="1:7" ht="14.15" customHeight="1" x14ac:dyDescent="0.35">
      <c r="A274" s="26" t="s">
        <v>1</v>
      </c>
      <c r="B274" s="26" t="s">
        <v>473</v>
      </c>
      <c r="C274" s="25" t="s">
        <v>691</v>
      </c>
      <c r="D274" s="25" t="s">
        <v>692</v>
      </c>
      <c r="E274" s="27">
        <v>39520</v>
      </c>
      <c r="F274" s="17">
        <v>0.1</v>
      </c>
      <c r="G274" s="35">
        <f t="shared" si="4"/>
        <v>35834.76</v>
      </c>
    </row>
    <row r="275" spans="1:7" ht="14.15" customHeight="1" x14ac:dyDescent="0.35">
      <c r="A275" s="26" t="s">
        <v>1</v>
      </c>
      <c r="B275" s="26" t="s">
        <v>473</v>
      </c>
      <c r="C275" s="25" t="s">
        <v>693</v>
      </c>
      <c r="D275" s="25" t="s">
        <v>694</v>
      </c>
      <c r="E275" s="27">
        <v>79035</v>
      </c>
      <c r="F275" s="17">
        <v>0.1</v>
      </c>
      <c r="G275" s="35">
        <f t="shared" si="4"/>
        <v>71664.986250000002</v>
      </c>
    </row>
    <row r="276" spans="1:7" ht="14.15" customHeight="1" x14ac:dyDescent="0.35">
      <c r="A276" s="26" t="s">
        <v>1</v>
      </c>
      <c r="B276" s="26" t="s">
        <v>473</v>
      </c>
      <c r="C276" s="25" t="s">
        <v>695</v>
      </c>
      <c r="D276" s="25" t="s">
        <v>696</v>
      </c>
      <c r="E276" s="27">
        <v>118565</v>
      </c>
      <c r="F276" s="17">
        <v>0.1</v>
      </c>
      <c r="G276" s="35">
        <f t="shared" si="4"/>
        <v>107508.81375</v>
      </c>
    </row>
    <row r="277" spans="1:7" ht="14.15" customHeight="1" x14ac:dyDescent="0.35">
      <c r="A277" s="26" t="s">
        <v>1</v>
      </c>
      <c r="B277" s="24" t="s">
        <v>473</v>
      </c>
      <c r="C277" s="25" t="s">
        <v>697</v>
      </c>
      <c r="D277" s="25" t="s">
        <v>698</v>
      </c>
      <c r="E277" s="27">
        <v>2365</v>
      </c>
      <c r="F277" s="17">
        <v>0.1</v>
      </c>
      <c r="G277" s="35">
        <f t="shared" si="4"/>
        <v>2144.4637499999999</v>
      </c>
    </row>
    <row r="278" spans="1:7" ht="14.15" customHeight="1" x14ac:dyDescent="0.35">
      <c r="A278" s="26" t="s">
        <v>1</v>
      </c>
      <c r="B278" s="24" t="s">
        <v>473</v>
      </c>
      <c r="C278" s="25" t="s">
        <v>699</v>
      </c>
      <c r="D278" s="25" t="s">
        <v>700</v>
      </c>
      <c r="E278" s="27">
        <v>4715</v>
      </c>
      <c r="F278" s="17">
        <v>0.1</v>
      </c>
      <c r="G278" s="35">
        <f t="shared" si="4"/>
        <v>4275.3262500000001</v>
      </c>
    </row>
    <row r="279" spans="1:7" ht="14.15" customHeight="1" x14ac:dyDescent="0.35">
      <c r="A279" s="26" t="s">
        <v>1</v>
      </c>
      <c r="B279" s="24" t="s">
        <v>473</v>
      </c>
      <c r="C279" s="25" t="s">
        <v>701</v>
      </c>
      <c r="D279" s="25" t="s">
        <v>702</v>
      </c>
      <c r="E279" s="27">
        <v>7075</v>
      </c>
      <c r="F279" s="17">
        <v>0.1</v>
      </c>
      <c r="G279" s="35">
        <f t="shared" si="4"/>
        <v>6415.2562500000004</v>
      </c>
    </row>
    <row r="280" spans="1:7" ht="14.15" customHeight="1" x14ac:dyDescent="0.35">
      <c r="A280" s="26" t="s">
        <v>1</v>
      </c>
      <c r="B280" s="24" t="s">
        <v>473</v>
      </c>
      <c r="C280" s="25" t="s">
        <v>703</v>
      </c>
      <c r="D280" s="25" t="s">
        <v>704</v>
      </c>
      <c r="E280" s="27">
        <v>2950</v>
      </c>
      <c r="F280" s="17">
        <v>0.1</v>
      </c>
      <c r="G280" s="35">
        <f t="shared" si="4"/>
        <v>2674.9124999999999</v>
      </c>
    </row>
    <row r="281" spans="1:7" ht="14.15" customHeight="1" x14ac:dyDescent="0.35">
      <c r="A281" s="26" t="s">
        <v>1</v>
      </c>
      <c r="B281" s="24" t="s">
        <v>473</v>
      </c>
      <c r="C281" s="25" t="s">
        <v>705</v>
      </c>
      <c r="D281" s="25" t="s">
        <v>706</v>
      </c>
      <c r="E281" s="27">
        <v>5900</v>
      </c>
      <c r="F281" s="17">
        <v>0.1</v>
      </c>
      <c r="G281" s="35">
        <f t="shared" si="4"/>
        <v>5349.8249999999998</v>
      </c>
    </row>
    <row r="282" spans="1:7" ht="14.15" customHeight="1" x14ac:dyDescent="0.35">
      <c r="A282" s="26" t="s">
        <v>1</v>
      </c>
      <c r="B282" s="24" t="s">
        <v>473</v>
      </c>
      <c r="C282" s="25" t="s">
        <v>707</v>
      </c>
      <c r="D282" s="25" t="s">
        <v>708</v>
      </c>
      <c r="E282" s="27">
        <v>8850</v>
      </c>
      <c r="F282" s="17">
        <v>0.1</v>
      </c>
      <c r="G282" s="35">
        <f t="shared" si="4"/>
        <v>8024.7375000000002</v>
      </c>
    </row>
    <row r="283" spans="1:7" ht="14.15" customHeight="1" x14ac:dyDescent="0.35">
      <c r="A283" s="26" t="s">
        <v>1</v>
      </c>
      <c r="B283" s="26" t="s">
        <v>473</v>
      </c>
      <c r="C283" s="25" t="s">
        <v>709</v>
      </c>
      <c r="D283" s="25" t="s">
        <v>710</v>
      </c>
      <c r="E283" s="27">
        <v>18880</v>
      </c>
      <c r="F283" s="17">
        <v>0.1</v>
      </c>
      <c r="G283" s="35">
        <f t="shared" si="4"/>
        <v>17119.439999999999</v>
      </c>
    </row>
    <row r="284" spans="1:7" ht="14.15" customHeight="1" x14ac:dyDescent="0.35">
      <c r="A284" s="26" t="s">
        <v>1</v>
      </c>
      <c r="B284" s="26" t="s">
        <v>473</v>
      </c>
      <c r="C284" s="25" t="s">
        <v>711</v>
      </c>
      <c r="D284" s="25" t="s">
        <v>712</v>
      </c>
      <c r="E284" s="27">
        <v>37750</v>
      </c>
      <c r="F284" s="17">
        <v>0.1</v>
      </c>
      <c r="G284" s="35">
        <f t="shared" si="4"/>
        <v>34229.8125</v>
      </c>
    </row>
    <row r="285" spans="1:7" ht="14.15" customHeight="1" x14ac:dyDescent="0.35">
      <c r="A285" s="26" t="s">
        <v>1</v>
      </c>
      <c r="B285" s="26" t="s">
        <v>473</v>
      </c>
      <c r="C285" s="25" t="s">
        <v>713</v>
      </c>
      <c r="D285" s="25" t="s">
        <v>714</v>
      </c>
      <c r="E285" s="27">
        <v>56625</v>
      </c>
      <c r="F285" s="17">
        <v>0.1</v>
      </c>
      <c r="G285" s="35">
        <f t="shared" si="4"/>
        <v>51344.71875</v>
      </c>
    </row>
    <row r="286" spans="1:7" ht="14.15" customHeight="1" x14ac:dyDescent="0.35">
      <c r="A286" s="24" t="s">
        <v>1</v>
      </c>
      <c r="B286" s="24" t="s">
        <v>473</v>
      </c>
      <c r="C286" s="25" t="s">
        <v>715</v>
      </c>
      <c r="D286" s="25" t="s">
        <v>716</v>
      </c>
      <c r="E286" s="27">
        <v>26210</v>
      </c>
      <c r="F286" s="17">
        <v>0.1</v>
      </c>
      <c r="G286" s="35">
        <f t="shared" si="4"/>
        <v>23765.9175</v>
      </c>
    </row>
    <row r="287" spans="1:7" ht="14.15" customHeight="1" x14ac:dyDescent="0.35">
      <c r="A287" s="24" t="s">
        <v>1</v>
      </c>
      <c r="B287" s="24" t="s">
        <v>473</v>
      </c>
      <c r="C287" s="25" t="s">
        <v>717</v>
      </c>
      <c r="D287" s="25" t="s">
        <v>718</v>
      </c>
      <c r="E287" s="27">
        <v>52415</v>
      </c>
      <c r="F287" s="17">
        <v>0.1</v>
      </c>
      <c r="G287" s="35">
        <f t="shared" si="4"/>
        <v>47527.301249999997</v>
      </c>
    </row>
    <row r="288" spans="1:7" ht="14.15" customHeight="1" x14ac:dyDescent="0.35">
      <c r="A288" s="24" t="s">
        <v>1</v>
      </c>
      <c r="B288" s="24" t="s">
        <v>473</v>
      </c>
      <c r="C288" s="25" t="s">
        <v>719</v>
      </c>
      <c r="D288" s="25" t="s">
        <v>720</v>
      </c>
      <c r="E288" s="27">
        <v>78635</v>
      </c>
      <c r="F288" s="17">
        <v>0.1</v>
      </c>
      <c r="G288" s="35">
        <f t="shared" si="4"/>
        <v>71302.286250000005</v>
      </c>
    </row>
    <row r="289" spans="1:7" ht="14.15" customHeight="1" x14ac:dyDescent="0.35">
      <c r="A289" s="24" t="s">
        <v>1</v>
      </c>
      <c r="B289" s="24" t="s">
        <v>473</v>
      </c>
      <c r="C289" s="25" t="s">
        <v>721</v>
      </c>
      <c r="D289" s="25" t="s">
        <v>722</v>
      </c>
      <c r="E289" s="27">
        <v>29360</v>
      </c>
      <c r="F289" s="17">
        <v>0.1</v>
      </c>
      <c r="G289" s="35">
        <f t="shared" si="4"/>
        <v>26622.18</v>
      </c>
    </row>
    <row r="290" spans="1:7" ht="14.15" customHeight="1" x14ac:dyDescent="0.35">
      <c r="A290" s="24" t="s">
        <v>1</v>
      </c>
      <c r="B290" s="24" t="s">
        <v>473</v>
      </c>
      <c r="C290" s="25" t="s">
        <v>723</v>
      </c>
      <c r="D290" s="25" t="s">
        <v>724</v>
      </c>
      <c r="E290" s="27">
        <v>58715</v>
      </c>
      <c r="F290" s="17">
        <v>0.1</v>
      </c>
      <c r="G290" s="35">
        <f t="shared" si="4"/>
        <v>53239.826249999998</v>
      </c>
    </row>
    <row r="291" spans="1:7" ht="14.15" customHeight="1" x14ac:dyDescent="0.35">
      <c r="A291" s="24" t="s">
        <v>1</v>
      </c>
      <c r="B291" s="24" t="s">
        <v>473</v>
      </c>
      <c r="C291" s="25" t="s">
        <v>725</v>
      </c>
      <c r="D291" s="25" t="s">
        <v>726</v>
      </c>
      <c r="E291" s="27">
        <v>88075</v>
      </c>
      <c r="F291" s="17">
        <v>0.1</v>
      </c>
      <c r="G291" s="35">
        <f t="shared" si="4"/>
        <v>79862.006250000006</v>
      </c>
    </row>
    <row r="292" spans="1:7" ht="14.15" customHeight="1" x14ac:dyDescent="0.35">
      <c r="A292" s="24" t="s">
        <v>1</v>
      </c>
      <c r="B292" s="24" t="s">
        <v>473</v>
      </c>
      <c r="C292" s="25" t="s">
        <v>727</v>
      </c>
      <c r="D292" s="25" t="s">
        <v>728</v>
      </c>
      <c r="E292" s="27">
        <v>26210</v>
      </c>
      <c r="F292" s="17">
        <v>0.1</v>
      </c>
      <c r="G292" s="35">
        <f t="shared" si="4"/>
        <v>23765.9175</v>
      </c>
    </row>
    <row r="293" spans="1:7" ht="14.15" customHeight="1" x14ac:dyDescent="0.35">
      <c r="A293" s="24" t="s">
        <v>1</v>
      </c>
      <c r="B293" s="24" t="s">
        <v>473</v>
      </c>
      <c r="C293" s="25" t="s">
        <v>729</v>
      </c>
      <c r="D293" s="25" t="s">
        <v>730</v>
      </c>
      <c r="E293" s="27">
        <v>52415</v>
      </c>
      <c r="F293" s="17">
        <v>0.1</v>
      </c>
      <c r="G293" s="35">
        <f t="shared" si="4"/>
        <v>47527.301249999997</v>
      </c>
    </row>
    <row r="294" spans="1:7" ht="14.15" customHeight="1" x14ac:dyDescent="0.35">
      <c r="A294" s="24" t="s">
        <v>1</v>
      </c>
      <c r="B294" s="24" t="s">
        <v>473</v>
      </c>
      <c r="C294" s="25" t="s">
        <v>731</v>
      </c>
      <c r="D294" s="25" t="s">
        <v>732</v>
      </c>
      <c r="E294" s="27">
        <v>78635</v>
      </c>
      <c r="F294" s="17">
        <v>0.1</v>
      </c>
      <c r="G294" s="35">
        <f t="shared" si="4"/>
        <v>71302.286250000005</v>
      </c>
    </row>
    <row r="295" spans="1:7" ht="14.15" customHeight="1" x14ac:dyDescent="0.35">
      <c r="A295" s="24" t="s">
        <v>1</v>
      </c>
      <c r="B295" s="24" t="s">
        <v>473</v>
      </c>
      <c r="C295" s="25" t="s">
        <v>733</v>
      </c>
      <c r="D295" s="25" t="s">
        <v>734</v>
      </c>
      <c r="E295" s="27">
        <v>34955</v>
      </c>
      <c r="F295" s="17">
        <v>0.1</v>
      </c>
      <c r="G295" s="35">
        <f t="shared" si="4"/>
        <v>31695.446250000001</v>
      </c>
    </row>
    <row r="296" spans="1:7" ht="14.15" customHeight="1" x14ac:dyDescent="0.35">
      <c r="A296" s="24" t="s">
        <v>1</v>
      </c>
      <c r="B296" s="24" t="s">
        <v>473</v>
      </c>
      <c r="C296" s="25" t="s">
        <v>735</v>
      </c>
      <c r="D296" s="25" t="s">
        <v>736</v>
      </c>
      <c r="E296" s="27">
        <v>69890</v>
      </c>
      <c r="F296" s="17">
        <v>0.1</v>
      </c>
      <c r="G296" s="35">
        <f t="shared" si="4"/>
        <v>63372.7575</v>
      </c>
    </row>
    <row r="297" spans="1:7" ht="14.15" customHeight="1" x14ac:dyDescent="0.35">
      <c r="A297" s="24" t="s">
        <v>1</v>
      </c>
      <c r="B297" s="24" t="s">
        <v>473</v>
      </c>
      <c r="C297" s="25" t="s">
        <v>737</v>
      </c>
      <c r="D297" s="25" t="s">
        <v>738</v>
      </c>
      <c r="E297" s="27">
        <v>104845</v>
      </c>
      <c r="F297" s="17">
        <v>0.1</v>
      </c>
      <c r="G297" s="35">
        <f t="shared" si="4"/>
        <v>95068.203750000001</v>
      </c>
    </row>
    <row r="298" spans="1:7" ht="14.15" customHeight="1" x14ac:dyDescent="0.35">
      <c r="A298" s="24" t="s">
        <v>1</v>
      </c>
      <c r="B298" s="24" t="s">
        <v>473</v>
      </c>
      <c r="C298" s="25" t="s">
        <v>739</v>
      </c>
      <c r="D298" s="25" t="s">
        <v>740</v>
      </c>
      <c r="E298" s="27">
        <v>40405</v>
      </c>
      <c r="F298" s="17">
        <v>0.1</v>
      </c>
      <c r="G298" s="35">
        <f t="shared" si="4"/>
        <v>36637.233749999999</v>
      </c>
    </row>
    <row r="299" spans="1:7" ht="14.15" customHeight="1" x14ac:dyDescent="0.35">
      <c r="A299" s="24" t="s">
        <v>1</v>
      </c>
      <c r="B299" s="24" t="s">
        <v>473</v>
      </c>
      <c r="C299" s="25" t="s">
        <v>741</v>
      </c>
      <c r="D299" s="25" t="s">
        <v>742</v>
      </c>
      <c r="E299" s="27">
        <v>80810</v>
      </c>
      <c r="F299" s="17">
        <v>0.1</v>
      </c>
      <c r="G299" s="35">
        <f t="shared" si="4"/>
        <v>73274.467499999999</v>
      </c>
    </row>
    <row r="300" spans="1:7" ht="14.15" customHeight="1" x14ac:dyDescent="0.35">
      <c r="A300" s="24" t="s">
        <v>1</v>
      </c>
      <c r="B300" s="24" t="s">
        <v>473</v>
      </c>
      <c r="C300" s="25" t="s">
        <v>743</v>
      </c>
      <c r="D300" s="25" t="s">
        <v>744</v>
      </c>
      <c r="E300" s="27">
        <v>121210</v>
      </c>
      <c r="F300" s="17">
        <v>0.1</v>
      </c>
      <c r="G300" s="35">
        <f t="shared" si="4"/>
        <v>109907.1675</v>
      </c>
    </row>
    <row r="301" spans="1:7" ht="14.15" customHeight="1" x14ac:dyDescent="0.35">
      <c r="A301" s="24" t="s">
        <v>1</v>
      </c>
      <c r="B301" s="24" t="s">
        <v>473</v>
      </c>
      <c r="C301" s="25" t="s">
        <v>745</v>
      </c>
      <c r="D301" s="25" t="s">
        <v>746</v>
      </c>
      <c r="E301" s="27">
        <v>48050</v>
      </c>
      <c r="F301" s="17">
        <v>0.1</v>
      </c>
      <c r="G301" s="35">
        <f t="shared" si="4"/>
        <v>43569.337500000001</v>
      </c>
    </row>
    <row r="302" spans="1:7" ht="14.15" customHeight="1" x14ac:dyDescent="0.35">
      <c r="A302" s="24" t="s">
        <v>1</v>
      </c>
      <c r="B302" s="24" t="s">
        <v>473</v>
      </c>
      <c r="C302" s="25" t="s">
        <v>747</v>
      </c>
      <c r="D302" s="25" t="s">
        <v>748</v>
      </c>
      <c r="E302" s="27">
        <v>96095</v>
      </c>
      <c r="F302" s="17">
        <v>0.1</v>
      </c>
      <c r="G302" s="35">
        <f t="shared" si="4"/>
        <v>87134.141250000001</v>
      </c>
    </row>
    <row r="303" spans="1:7" ht="14.15" customHeight="1" x14ac:dyDescent="0.35">
      <c r="A303" s="24" t="s">
        <v>1</v>
      </c>
      <c r="B303" s="24" t="s">
        <v>473</v>
      </c>
      <c r="C303" s="25" t="s">
        <v>749</v>
      </c>
      <c r="D303" s="25" t="s">
        <v>750</v>
      </c>
      <c r="E303" s="27">
        <v>144155</v>
      </c>
      <c r="F303" s="17">
        <v>0.1</v>
      </c>
      <c r="G303" s="35">
        <f t="shared" si="4"/>
        <v>130712.54625</v>
      </c>
    </row>
    <row r="304" spans="1:7" ht="14.15" customHeight="1" x14ac:dyDescent="0.35">
      <c r="A304" s="24" t="s">
        <v>1</v>
      </c>
      <c r="B304" s="24" t="s">
        <v>473</v>
      </c>
      <c r="C304" s="25" t="s">
        <v>751</v>
      </c>
      <c r="D304" s="25" t="s">
        <v>752</v>
      </c>
      <c r="E304" s="27">
        <v>54970</v>
      </c>
      <c r="F304" s="17">
        <v>0.1</v>
      </c>
      <c r="G304" s="35">
        <f t="shared" si="4"/>
        <v>49844.047500000001</v>
      </c>
    </row>
    <row r="305" spans="1:7" ht="14.15" customHeight="1" x14ac:dyDescent="0.35">
      <c r="A305" s="24" t="s">
        <v>1</v>
      </c>
      <c r="B305" s="24" t="s">
        <v>473</v>
      </c>
      <c r="C305" s="25" t="s">
        <v>753</v>
      </c>
      <c r="D305" s="25" t="s">
        <v>754</v>
      </c>
      <c r="E305" s="27">
        <v>109935</v>
      </c>
      <c r="F305" s="17">
        <v>0.1</v>
      </c>
      <c r="G305" s="35">
        <f t="shared" si="4"/>
        <v>99683.561249999999</v>
      </c>
    </row>
    <row r="306" spans="1:7" ht="14.15" customHeight="1" x14ac:dyDescent="0.35">
      <c r="A306" s="24" t="s">
        <v>1</v>
      </c>
      <c r="B306" s="24" t="s">
        <v>473</v>
      </c>
      <c r="C306" s="25" t="s">
        <v>755</v>
      </c>
      <c r="D306" s="25" t="s">
        <v>756</v>
      </c>
      <c r="E306" s="27">
        <v>164890</v>
      </c>
      <c r="F306" s="17">
        <v>0.1</v>
      </c>
      <c r="G306" s="35">
        <f t="shared" si="4"/>
        <v>149514.00750000001</v>
      </c>
    </row>
    <row r="307" spans="1:7" ht="14.15" customHeight="1" x14ac:dyDescent="0.35">
      <c r="A307" s="24" t="s">
        <v>1</v>
      </c>
      <c r="B307" s="24" t="s">
        <v>473</v>
      </c>
      <c r="C307" s="25" t="s">
        <v>757</v>
      </c>
      <c r="D307" s="25" t="s">
        <v>758</v>
      </c>
      <c r="E307" s="27">
        <v>48050</v>
      </c>
      <c r="F307" s="17">
        <v>0.1</v>
      </c>
      <c r="G307" s="35">
        <f t="shared" si="4"/>
        <v>43569.337500000001</v>
      </c>
    </row>
    <row r="308" spans="1:7" ht="14.15" customHeight="1" x14ac:dyDescent="0.35">
      <c r="A308" s="24" t="s">
        <v>1</v>
      </c>
      <c r="B308" s="24" t="s">
        <v>473</v>
      </c>
      <c r="C308" s="25" t="s">
        <v>759</v>
      </c>
      <c r="D308" s="25" t="s">
        <v>760</v>
      </c>
      <c r="E308" s="27">
        <v>96095</v>
      </c>
      <c r="F308" s="17">
        <v>0.1</v>
      </c>
      <c r="G308" s="35">
        <f t="shared" si="4"/>
        <v>87134.141250000001</v>
      </c>
    </row>
    <row r="309" spans="1:7" ht="14.15" customHeight="1" x14ac:dyDescent="0.35">
      <c r="A309" s="24" t="s">
        <v>1</v>
      </c>
      <c r="B309" s="24" t="s">
        <v>473</v>
      </c>
      <c r="C309" s="25" t="s">
        <v>761</v>
      </c>
      <c r="D309" s="25" t="s">
        <v>762</v>
      </c>
      <c r="E309" s="27">
        <v>144155</v>
      </c>
      <c r="F309" s="17">
        <v>0.1</v>
      </c>
      <c r="G309" s="35">
        <f t="shared" si="4"/>
        <v>130712.54625</v>
      </c>
    </row>
    <row r="310" spans="1:7" ht="14.15" customHeight="1" x14ac:dyDescent="0.35">
      <c r="A310" s="24" t="s">
        <v>1</v>
      </c>
      <c r="B310" s="24" t="s">
        <v>473</v>
      </c>
      <c r="C310" s="25" t="s">
        <v>763</v>
      </c>
      <c r="D310" s="25" t="s">
        <v>764</v>
      </c>
      <c r="E310" s="27">
        <v>2405</v>
      </c>
      <c r="F310" s="17">
        <v>0.1</v>
      </c>
      <c r="G310" s="35">
        <f t="shared" si="4"/>
        <v>2180.7337499999999</v>
      </c>
    </row>
    <row r="311" spans="1:7" ht="14.15" customHeight="1" x14ac:dyDescent="0.35">
      <c r="A311" s="24" t="s">
        <v>1</v>
      </c>
      <c r="B311" s="24" t="s">
        <v>473</v>
      </c>
      <c r="C311" s="25" t="s">
        <v>765</v>
      </c>
      <c r="D311" s="25" t="s">
        <v>766</v>
      </c>
      <c r="E311" s="27">
        <v>4810</v>
      </c>
      <c r="F311" s="17">
        <v>0.1</v>
      </c>
      <c r="G311" s="35">
        <f t="shared" si="4"/>
        <v>4361.4674999999997</v>
      </c>
    </row>
    <row r="312" spans="1:7" ht="14.15" customHeight="1" x14ac:dyDescent="0.35">
      <c r="A312" s="24" t="s">
        <v>1</v>
      </c>
      <c r="B312" s="24" t="s">
        <v>473</v>
      </c>
      <c r="C312" s="25" t="s">
        <v>767</v>
      </c>
      <c r="D312" s="25" t="s">
        <v>768</v>
      </c>
      <c r="E312" s="27">
        <v>7215</v>
      </c>
      <c r="F312" s="17">
        <v>0.1</v>
      </c>
      <c r="G312" s="35">
        <f t="shared" si="4"/>
        <v>6542.2012500000001</v>
      </c>
    </row>
    <row r="313" spans="1:7" ht="14.15" customHeight="1" x14ac:dyDescent="0.35">
      <c r="A313" s="24" t="s">
        <v>1</v>
      </c>
      <c r="B313" s="24" t="s">
        <v>473</v>
      </c>
      <c r="C313" s="25" t="s">
        <v>769</v>
      </c>
      <c r="D313" s="25" t="s">
        <v>770</v>
      </c>
      <c r="E313" s="27">
        <v>2405</v>
      </c>
      <c r="F313" s="17">
        <v>0.1</v>
      </c>
      <c r="G313" s="35">
        <f t="shared" si="4"/>
        <v>2180.7337499999999</v>
      </c>
    </row>
    <row r="314" spans="1:7" ht="14.15" customHeight="1" x14ac:dyDescent="0.35">
      <c r="A314" s="24" t="s">
        <v>1</v>
      </c>
      <c r="B314" s="24" t="s">
        <v>473</v>
      </c>
      <c r="C314" s="25" t="s">
        <v>771</v>
      </c>
      <c r="D314" s="25" t="s">
        <v>772</v>
      </c>
      <c r="E314" s="27">
        <v>4810</v>
      </c>
      <c r="F314" s="17">
        <v>0.1</v>
      </c>
      <c r="G314" s="35">
        <f t="shared" si="4"/>
        <v>4361.4674999999997</v>
      </c>
    </row>
    <row r="315" spans="1:7" ht="14.15" customHeight="1" x14ac:dyDescent="0.35">
      <c r="A315" s="24" t="s">
        <v>1</v>
      </c>
      <c r="B315" s="24" t="s">
        <v>473</v>
      </c>
      <c r="C315" s="25" t="s">
        <v>773</v>
      </c>
      <c r="D315" s="25" t="s">
        <v>774</v>
      </c>
      <c r="E315" s="27">
        <v>7215</v>
      </c>
      <c r="F315" s="17">
        <v>0.1</v>
      </c>
      <c r="G315" s="35">
        <f t="shared" si="4"/>
        <v>6542.2012500000001</v>
      </c>
    </row>
    <row r="316" spans="1:7" ht="14.15" customHeight="1" x14ac:dyDescent="0.35">
      <c r="A316" s="24" t="s">
        <v>1</v>
      </c>
      <c r="B316" s="24" t="s">
        <v>473</v>
      </c>
      <c r="C316" s="25" t="s">
        <v>775</v>
      </c>
      <c r="D316" s="25" t="s">
        <v>776</v>
      </c>
      <c r="E316" s="27">
        <v>3035</v>
      </c>
      <c r="F316" s="17">
        <v>0.1</v>
      </c>
      <c r="G316" s="35">
        <f t="shared" si="4"/>
        <v>2751.9862499999999</v>
      </c>
    </row>
    <row r="317" spans="1:7" ht="14.15" customHeight="1" x14ac:dyDescent="0.35">
      <c r="A317" s="24" t="s">
        <v>1</v>
      </c>
      <c r="B317" s="24" t="s">
        <v>473</v>
      </c>
      <c r="C317" s="25" t="s">
        <v>777</v>
      </c>
      <c r="D317" s="25" t="s">
        <v>778</v>
      </c>
      <c r="E317" s="27">
        <v>6070</v>
      </c>
      <c r="F317" s="17">
        <v>0.1</v>
      </c>
      <c r="G317" s="35">
        <f t="shared" si="4"/>
        <v>5503.9724999999999</v>
      </c>
    </row>
    <row r="318" spans="1:7" ht="14.15" customHeight="1" x14ac:dyDescent="0.35">
      <c r="A318" s="24" t="s">
        <v>1</v>
      </c>
      <c r="B318" s="24" t="s">
        <v>473</v>
      </c>
      <c r="C318" s="25" t="s">
        <v>779</v>
      </c>
      <c r="D318" s="25" t="s">
        <v>780</v>
      </c>
      <c r="E318" s="27">
        <v>9105</v>
      </c>
      <c r="F318" s="17">
        <v>0.1</v>
      </c>
      <c r="G318" s="35">
        <f t="shared" si="4"/>
        <v>8255.9587499999998</v>
      </c>
    </row>
    <row r="319" spans="1:7" ht="14.15" customHeight="1" x14ac:dyDescent="0.35">
      <c r="A319" s="24" t="s">
        <v>1</v>
      </c>
      <c r="B319" s="24" t="s">
        <v>473</v>
      </c>
      <c r="C319" s="25" t="s">
        <v>781</v>
      </c>
      <c r="D319" s="25" t="s">
        <v>782</v>
      </c>
      <c r="E319" s="27">
        <v>3770</v>
      </c>
      <c r="F319" s="17">
        <v>0.1</v>
      </c>
      <c r="G319" s="35">
        <f t="shared" si="4"/>
        <v>3418.4475000000002</v>
      </c>
    </row>
    <row r="320" spans="1:7" ht="14.15" customHeight="1" x14ac:dyDescent="0.35">
      <c r="A320" s="24" t="s">
        <v>1</v>
      </c>
      <c r="B320" s="24" t="s">
        <v>473</v>
      </c>
      <c r="C320" s="25" t="s">
        <v>783</v>
      </c>
      <c r="D320" s="25" t="s">
        <v>784</v>
      </c>
      <c r="E320" s="27">
        <v>7520</v>
      </c>
      <c r="F320" s="17">
        <v>0.1</v>
      </c>
      <c r="G320" s="35">
        <f t="shared" si="4"/>
        <v>6818.76</v>
      </c>
    </row>
    <row r="321" spans="1:7" ht="14.15" customHeight="1" x14ac:dyDescent="0.35">
      <c r="A321" s="24" t="s">
        <v>1</v>
      </c>
      <c r="B321" s="24" t="s">
        <v>473</v>
      </c>
      <c r="C321" s="25" t="s">
        <v>785</v>
      </c>
      <c r="D321" s="25" t="s">
        <v>786</v>
      </c>
      <c r="E321" s="27">
        <v>11290</v>
      </c>
      <c r="F321" s="17">
        <v>0.1</v>
      </c>
      <c r="G321" s="35">
        <f t="shared" si="4"/>
        <v>10237.2075</v>
      </c>
    </row>
    <row r="322" spans="1:7" ht="14.15" customHeight="1" x14ac:dyDescent="0.35">
      <c r="A322" s="24" t="s">
        <v>1</v>
      </c>
      <c r="B322" s="24" t="s">
        <v>473</v>
      </c>
      <c r="C322" s="25" t="s">
        <v>787</v>
      </c>
      <c r="D322" s="25" t="s">
        <v>788</v>
      </c>
      <c r="E322" s="27">
        <v>4850</v>
      </c>
      <c r="F322" s="17">
        <v>0.1</v>
      </c>
      <c r="G322" s="35">
        <f t="shared" si="4"/>
        <v>4397.7375000000002</v>
      </c>
    </row>
    <row r="323" spans="1:7" ht="14.15" customHeight="1" x14ac:dyDescent="0.35">
      <c r="A323" s="24" t="s">
        <v>1</v>
      </c>
      <c r="B323" s="24" t="s">
        <v>473</v>
      </c>
      <c r="C323" s="25" t="s">
        <v>789</v>
      </c>
      <c r="D323" s="25" t="s">
        <v>790</v>
      </c>
      <c r="E323" s="27">
        <v>9700</v>
      </c>
      <c r="F323" s="17">
        <v>0.1</v>
      </c>
      <c r="G323" s="35">
        <f t="shared" ref="G323:G386" si="5">(E323*0.9)+((E323*0.9)*0.0075)</f>
        <v>8795.4750000000004</v>
      </c>
    </row>
    <row r="324" spans="1:7" ht="14.15" customHeight="1" x14ac:dyDescent="0.35">
      <c r="A324" s="24" t="s">
        <v>1</v>
      </c>
      <c r="B324" s="24" t="s">
        <v>473</v>
      </c>
      <c r="C324" s="25" t="s">
        <v>791</v>
      </c>
      <c r="D324" s="25" t="s">
        <v>792</v>
      </c>
      <c r="E324" s="27">
        <v>14555</v>
      </c>
      <c r="F324" s="17">
        <v>0.1</v>
      </c>
      <c r="G324" s="35">
        <f t="shared" si="5"/>
        <v>13197.74625</v>
      </c>
    </row>
    <row r="325" spans="1:7" ht="14.15" customHeight="1" x14ac:dyDescent="0.35">
      <c r="A325" s="24" t="s">
        <v>1</v>
      </c>
      <c r="B325" s="24" t="s">
        <v>473</v>
      </c>
      <c r="C325" s="25" t="s">
        <v>793</v>
      </c>
      <c r="D325" s="25" t="s">
        <v>794</v>
      </c>
      <c r="E325" s="27">
        <v>5095</v>
      </c>
      <c r="F325" s="17">
        <v>0.1</v>
      </c>
      <c r="G325" s="35">
        <f t="shared" si="5"/>
        <v>4619.8912499999997</v>
      </c>
    </row>
    <row r="326" spans="1:7" ht="14.15" customHeight="1" x14ac:dyDescent="0.35">
      <c r="A326" s="24" t="s">
        <v>1</v>
      </c>
      <c r="B326" s="24" t="s">
        <v>473</v>
      </c>
      <c r="C326" s="25" t="s">
        <v>795</v>
      </c>
      <c r="D326" s="25" t="s">
        <v>796</v>
      </c>
      <c r="E326" s="27">
        <v>10185</v>
      </c>
      <c r="F326" s="17">
        <v>0.1</v>
      </c>
      <c r="G326" s="35">
        <f t="shared" si="5"/>
        <v>9235.2487500000007</v>
      </c>
    </row>
    <row r="327" spans="1:7" ht="14.15" customHeight="1" x14ac:dyDescent="0.35">
      <c r="A327" s="24" t="s">
        <v>1</v>
      </c>
      <c r="B327" s="24" t="s">
        <v>473</v>
      </c>
      <c r="C327" s="25" t="s">
        <v>797</v>
      </c>
      <c r="D327" s="25" t="s">
        <v>798</v>
      </c>
      <c r="E327" s="27">
        <v>15280</v>
      </c>
      <c r="F327" s="17">
        <v>0.1</v>
      </c>
      <c r="G327" s="35">
        <f t="shared" si="5"/>
        <v>13855.14</v>
      </c>
    </row>
    <row r="328" spans="1:7" ht="14.15" customHeight="1" x14ac:dyDescent="0.35">
      <c r="A328" s="24" t="s">
        <v>1</v>
      </c>
      <c r="B328" s="24" t="s">
        <v>473</v>
      </c>
      <c r="C328" s="25" t="s">
        <v>799</v>
      </c>
      <c r="D328" s="25" t="s">
        <v>800</v>
      </c>
      <c r="E328" s="27">
        <v>10680</v>
      </c>
      <c r="F328" s="17">
        <v>0.1</v>
      </c>
      <c r="G328" s="35">
        <f t="shared" si="5"/>
        <v>9684.09</v>
      </c>
    </row>
    <row r="329" spans="1:7" ht="14.15" customHeight="1" x14ac:dyDescent="0.35">
      <c r="A329" s="24" t="s">
        <v>1</v>
      </c>
      <c r="B329" s="24" t="s">
        <v>473</v>
      </c>
      <c r="C329" s="25" t="s">
        <v>801</v>
      </c>
      <c r="D329" s="25" t="s">
        <v>802</v>
      </c>
      <c r="E329" s="27">
        <v>21355</v>
      </c>
      <c r="F329" s="17">
        <v>0.1</v>
      </c>
      <c r="G329" s="35">
        <f t="shared" si="5"/>
        <v>19363.646250000002</v>
      </c>
    </row>
    <row r="330" spans="1:7" ht="14.15" customHeight="1" x14ac:dyDescent="0.35">
      <c r="A330" s="24" t="s">
        <v>1</v>
      </c>
      <c r="B330" s="24" t="s">
        <v>473</v>
      </c>
      <c r="C330" s="25" t="s">
        <v>803</v>
      </c>
      <c r="D330" s="25" t="s">
        <v>804</v>
      </c>
      <c r="E330" s="27">
        <v>32035</v>
      </c>
      <c r="F330" s="17">
        <v>0.1</v>
      </c>
      <c r="G330" s="35">
        <f t="shared" si="5"/>
        <v>29047.736250000002</v>
      </c>
    </row>
    <row r="331" spans="1:7" ht="14.15" customHeight="1" x14ac:dyDescent="0.35">
      <c r="A331" s="24" t="s">
        <v>1</v>
      </c>
      <c r="B331" s="24" t="s">
        <v>473</v>
      </c>
      <c r="C331" s="25" t="s">
        <v>805</v>
      </c>
      <c r="D331" s="25" t="s">
        <v>806</v>
      </c>
      <c r="E331" s="27">
        <v>8000</v>
      </c>
      <c r="F331" s="17">
        <v>0.1</v>
      </c>
      <c r="G331" s="35">
        <f t="shared" si="5"/>
        <v>7254</v>
      </c>
    </row>
    <row r="332" spans="1:7" ht="14.15" customHeight="1" x14ac:dyDescent="0.35">
      <c r="A332" s="24" t="s">
        <v>1</v>
      </c>
      <c r="B332" s="24" t="s">
        <v>473</v>
      </c>
      <c r="C332" s="25" t="s">
        <v>807</v>
      </c>
      <c r="D332" s="25" t="s">
        <v>808</v>
      </c>
      <c r="E332" s="27">
        <v>16015</v>
      </c>
      <c r="F332" s="17">
        <v>0.1</v>
      </c>
      <c r="G332" s="35">
        <f t="shared" si="5"/>
        <v>14521.60125</v>
      </c>
    </row>
    <row r="333" spans="1:7" ht="14.15" customHeight="1" x14ac:dyDescent="0.35">
      <c r="A333" s="24" t="s">
        <v>1</v>
      </c>
      <c r="B333" s="24" t="s">
        <v>473</v>
      </c>
      <c r="C333" s="25" t="s">
        <v>809</v>
      </c>
      <c r="D333" s="25" t="s">
        <v>810</v>
      </c>
      <c r="E333" s="27">
        <v>24035</v>
      </c>
      <c r="F333" s="17">
        <v>0.1</v>
      </c>
      <c r="G333" s="35">
        <f t="shared" si="5"/>
        <v>21793.736250000002</v>
      </c>
    </row>
    <row r="334" spans="1:7" ht="14.15" customHeight="1" x14ac:dyDescent="0.35">
      <c r="A334" s="24" t="s">
        <v>1</v>
      </c>
      <c r="B334" s="24" t="s">
        <v>473</v>
      </c>
      <c r="C334" s="25" t="s">
        <v>811</v>
      </c>
      <c r="D334" s="25" t="s">
        <v>812</v>
      </c>
      <c r="E334" s="27">
        <v>9830</v>
      </c>
      <c r="F334" s="17">
        <v>0.1</v>
      </c>
      <c r="G334" s="35">
        <f t="shared" si="5"/>
        <v>8913.3525000000009</v>
      </c>
    </row>
    <row r="335" spans="1:7" ht="14.15" customHeight="1" x14ac:dyDescent="0.35">
      <c r="A335" s="24" t="s">
        <v>1</v>
      </c>
      <c r="B335" s="24" t="s">
        <v>473</v>
      </c>
      <c r="C335" s="25" t="s">
        <v>813</v>
      </c>
      <c r="D335" s="25" t="s">
        <v>814</v>
      </c>
      <c r="E335" s="27">
        <v>19655</v>
      </c>
      <c r="F335" s="17">
        <v>0.1</v>
      </c>
      <c r="G335" s="35">
        <f t="shared" si="5"/>
        <v>17822.171249999999</v>
      </c>
    </row>
    <row r="336" spans="1:7" ht="14.15" customHeight="1" x14ac:dyDescent="0.35">
      <c r="A336" s="24" t="s">
        <v>1</v>
      </c>
      <c r="B336" s="24" t="s">
        <v>473</v>
      </c>
      <c r="C336" s="25" t="s">
        <v>815</v>
      </c>
      <c r="D336" s="25" t="s">
        <v>816</v>
      </c>
      <c r="E336" s="27">
        <v>29485</v>
      </c>
      <c r="F336" s="17">
        <v>0.1</v>
      </c>
      <c r="G336" s="35">
        <f t="shared" si="5"/>
        <v>26735.52375</v>
      </c>
    </row>
    <row r="337" spans="1:7" ht="14.15" customHeight="1" x14ac:dyDescent="0.35">
      <c r="A337" s="24" t="s">
        <v>1</v>
      </c>
      <c r="B337" s="24" t="s">
        <v>473</v>
      </c>
      <c r="C337" s="25" t="s">
        <v>817</v>
      </c>
      <c r="D337" s="25" t="s">
        <v>818</v>
      </c>
      <c r="E337" s="27">
        <v>11405</v>
      </c>
      <c r="F337" s="17">
        <v>0.1</v>
      </c>
      <c r="G337" s="35">
        <f t="shared" si="5"/>
        <v>10341.483749999999</v>
      </c>
    </row>
    <row r="338" spans="1:7" ht="14.15" customHeight="1" x14ac:dyDescent="0.35">
      <c r="A338" s="24" t="s">
        <v>1</v>
      </c>
      <c r="B338" s="24" t="s">
        <v>473</v>
      </c>
      <c r="C338" s="25" t="s">
        <v>819</v>
      </c>
      <c r="D338" s="25" t="s">
        <v>820</v>
      </c>
      <c r="E338" s="27">
        <v>22815</v>
      </c>
      <c r="F338" s="17">
        <v>0.1</v>
      </c>
      <c r="G338" s="35">
        <f t="shared" si="5"/>
        <v>20687.501250000001</v>
      </c>
    </row>
    <row r="339" spans="1:7" ht="14.15" customHeight="1" x14ac:dyDescent="0.35">
      <c r="A339" s="24" t="s">
        <v>1</v>
      </c>
      <c r="B339" s="24" t="s">
        <v>473</v>
      </c>
      <c r="C339" s="25" t="s">
        <v>821</v>
      </c>
      <c r="D339" s="25" t="s">
        <v>822</v>
      </c>
      <c r="E339" s="27">
        <v>34210</v>
      </c>
      <c r="F339" s="17">
        <v>0.1</v>
      </c>
      <c r="G339" s="35">
        <f t="shared" si="5"/>
        <v>31019.9175</v>
      </c>
    </row>
    <row r="340" spans="1:7" ht="14.15" customHeight="1" x14ac:dyDescent="0.35">
      <c r="A340" s="24" t="s">
        <v>1</v>
      </c>
      <c r="B340" s="24" t="s">
        <v>473</v>
      </c>
      <c r="C340" s="25" t="s">
        <v>823</v>
      </c>
      <c r="D340" s="25" t="s">
        <v>824</v>
      </c>
      <c r="E340" s="27">
        <v>12990</v>
      </c>
      <c r="F340" s="17">
        <v>0.1</v>
      </c>
      <c r="G340" s="35">
        <f t="shared" si="5"/>
        <v>11778.682500000001</v>
      </c>
    </row>
    <row r="341" spans="1:7" ht="14.15" customHeight="1" x14ac:dyDescent="0.35">
      <c r="A341" s="24" t="s">
        <v>1</v>
      </c>
      <c r="B341" s="24" t="s">
        <v>473</v>
      </c>
      <c r="C341" s="25" t="s">
        <v>825</v>
      </c>
      <c r="D341" s="25" t="s">
        <v>826</v>
      </c>
      <c r="E341" s="27">
        <v>25965</v>
      </c>
      <c r="F341" s="17">
        <v>0.1</v>
      </c>
      <c r="G341" s="35">
        <f t="shared" si="5"/>
        <v>23543.763749999998</v>
      </c>
    </row>
    <row r="342" spans="1:7" ht="14.15" customHeight="1" x14ac:dyDescent="0.35">
      <c r="A342" s="24" t="s">
        <v>1</v>
      </c>
      <c r="B342" s="24" t="s">
        <v>473</v>
      </c>
      <c r="C342" s="25" t="s">
        <v>827</v>
      </c>
      <c r="D342" s="25" t="s">
        <v>828</v>
      </c>
      <c r="E342" s="27">
        <v>38955</v>
      </c>
      <c r="F342" s="17">
        <v>0.1</v>
      </c>
      <c r="G342" s="35">
        <f t="shared" si="5"/>
        <v>35322.446250000001</v>
      </c>
    </row>
    <row r="343" spans="1:7" ht="14.15" customHeight="1" x14ac:dyDescent="0.35">
      <c r="A343" s="24" t="s">
        <v>1</v>
      </c>
      <c r="B343" s="24" t="s">
        <v>473</v>
      </c>
      <c r="C343" s="25" t="s">
        <v>829</v>
      </c>
      <c r="D343" s="25" t="s">
        <v>830</v>
      </c>
      <c r="E343" s="27">
        <v>22930</v>
      </c>
      <c r="F343" s="17">
        <v>0.1</v>
      </c>
      <c r="G343" s="35">
        <f t="shared" si="5"/>
        <v>20791.7775</v>
      </c>
    </row>
    <row r="344" spans="1:7" ht="14.15" customHeight="1" x14ac:dyDescent="0.35">
      <c r="A344" s="24" t="s">
        <v>1</v>
      </c>
      <c r="B344" s="24" t="s">
        <v>473</v>
      </c>
      <c r="C344" s="25" t="s">
        <v>831</v>
      </c>
      <c r="D344" s="25" t="s">
        <v>832</v>
      </c>
      <c r="E344" s="27">
        <v>45875</v>
      </c>
      <c r="F344" s="17">
        <v>0.1</v>
      </c>
      <c r="G344" s="35">
        <f t="shared" si="5"/>
        <v>41597.15625</v>
      </c>
    </row>
    <row r="345" spans="1:7" ht="14.15" customHeight="1" x14ac:dyDescent="0.35">
      <c r="A345" s="24" t="s">
        <v>1</v>
      </c>
      <c r="B345" s="24" t="s">
        <v>473</v>
      </c>
      <c r="C345" s="25" t="s">
        <v>833</v>
      </c>
      <c r="D345" s="25" t="s">
        <v>834</v>
      </c>
      <c r="E345" s="27">
        <v>68795</v>
      </c>
      <c r="F345" s="17">
        <v>0.1</v>
      </c>
      <c r="G345" s="35">
        <f t="shared" si="5"/>
        <v>62379.866249999999</v>
      </c>
    </row>
    <row r="346" spans="1:7" ht="14.15" customHeight="1" x14ac:dyDescent="0.35">
      <c r="A346" s="24" t="s">
        <v>1</v>
      </c>
      <c r="B346" s="24" t="s">
        <v>473</v>
      </c>
      <c r="C346" s="25" t="s">
        <v>835</v>
      </c>
      <c r="D346" s="25" t="s">
        <v>836</v>
      </c>
      <c r="E346" s="27">
        <v>14690</v>
      </c>
      <c r="F346" s="17">
        <v>0.1</v>
      </c>
      <c r="G346" s="35">
        <f t="shared" si="5"/>
        <v>13320.157499999999</v>
      </c>
    </row>
    <row r="347" spans="1:7" ht="14.15" customHeight="1" x14ac:dyDescent="0.35">
      <c r="A347" s="24" t="s">
        <v>1</v>
      </c>
      <c r="B347" s="24" t="s">
        <v>473</v>
      </c>
      <c r="C347" s="25" t="s">
        <v>837</v>
      </c>
      <c r="D347" s="25" t="s">
        <v>838</v>
      </c>
      <c r="E347" s="27">
        <v>29360</v>
      </c>
      <c r="F347" s="17">
        <v>0.1</v>
      </c>
      <c r="G347" s="35">
        <f t="shared" si="5"/>
        <v>26622.18</v>
      </c>
    </row>
    <row r="348" spans="1:7" ht="14.15" customHeight="1" x14ac:dyDescent="0.35">
      <c r="A348" s="24" t="s">
        <v>1</v>
      </c>
      <c r="B348" s="24" t="s">
        <v>473</v>
      </c>
      <c r="C348" s="25" t="s">
        <v>839</v>
      </c>
      <c r="D348" s="25" t="s">
        <v>840</v>
      </c>
      <c r="E348" s="27">
        <v>44050</v>
      </c>
      <c r="F348" s="17">
        <v>0.1</v>
      </c>
      <c r="G348" s="35">
        <f t="shared" si="5"/>
        <v>39942.337500000001</v>
      </c>
    </row>
    <row r="349" spans="1:7" ht="14.15" customHeight="1" x14ac:dyDescent="0.35">
      <c r="A349" s="24" t="s">
        <v>1</v>
      </c>
      <c r="B349" s="24" t="s">
        <v>473</v>
      </c>
      <c r="C349" s="25" t="s">
        <v>841</v>
      </c>
      <c r="D349" s="25" t="s">
        <v>842</v>
      </c>
      <c r="E349" s="27">
        <v>17470</v>
      </c>
      <c r="F349" s="17">
        <v>0.1</v>
      </c>
      <c r="G349" s="35">
        <f t="shared" si="5"/>
        <v>15840.922500000001</v>
      </c>
    </row>
    <row r="350" spans="1:7" ht="14.15" customHeight="1" x14ac:dyDescent="0.35">
      <c r="A350" s="24" t="s">
        <v>1</v>
      </c>
      <c r="B350" s="24" t="s">
        <v>473</v>
      </c>
      <c r="C350" s="25" t="s">
        <v>843</v>
      </c>
      <c r="D350" s="25" t="s">
        <v>844</v>
      </c>
      <c r="E350" s="27">
        <v>34955</v>
      </c>
      <c r="F350" s="17">
        <v>0.1</v>
      </c>
      <c r="G350" s="35">
        <f t="shared" si="5"/>
        <v>31695.446250000001</v>
      </c>
    </row>
    <row r="351" spans="1:7" ht="14.15" customHeight="1" x14ac:dyDescent="0.35">
      <c r="A351" s="24" t="s">
        <v>1</v>
      </c>
      <c r="B351" s="24" t="s">
        <v>473</v>
      </c>
      <c r="C351" s="25" t="s">
        <v>845</v>
      </c>
      <c r="D351" s="25" t="s">
        <v>846</v>
      </c>
      <c r="E351" s="27">
        <v>52415</v>
      </c>
      <c r="F351" s="17">
        <v>0.1</v>
      </c>
      <c r="G351" s="35">
        <f t="shared" si="5"/>
        <v>47527.301249999997</v>
      </c>
    </row>
    <row r="352" spans="1:7" ht="14.15" customHeight="1" x14ac:dyDescent="0.35">
      <c r="A352" s="24" t="s">
        <v>1</v>
      </c>
      <c r="B352" s="24" t="s">
        <v>473</v>
      </c>
      <c r="C352" s="25" t="s">
        <v>847</v>
      </c>
      <c r="D352" s="25" t="s">
        <v>848</v>
      </c>
      <c r="E352" s="27">
        <v>18565</v>
      </c>
      <c r="F352" s="17">
        <v>0.1</v>
      </c>
      <c r="G352" s="35">
        <f t="shared" si="5"/>
        <v>16833.813750000001</v>
      </c>
    </row>
    <row r="353" spans="1:7" ht="14.15" customHeight="1" x14ac:dyDescent="0.35">
      <c r="A353" s="24" t="s">
        <v>1</v>
      </c>
      <c r="B353" s="24" t="s">
        <v>473</v>
      </c>
      <c r="C353" s="25" t="s">
        <v>849</v>
      </c>
      <c r="D353" s="25" t="s">
        <v>850</v>
      </c>
      <c r="E353" s="27">
        <v>37130</v>
      </c>
      <c r="F353" s="17">
        <v>0.1</v>
      </c>
      <c r="G353" s="35">
        <f t="shared" si="5"/>
        <v>33667.627500000002</v>
      </c>
    </row>
    <row r="354" spans="1:7" ht="14.15" customHeight="1" x14ac:dyDescent="0.35">
      <c r="A354" s="24" t="s">
        <v>1</v>
      </c>
      <c r="B354" s="24" t="s">
        <v>473</v>
      </c>
      <c r="C354" s="25" t="s">
        <v>851</v>
      </c>
      <c r="D354" s="25" t="s">
        <v>852</v>
      </c>
      <c r="E354" s="27">
        <v>55690</v>
      </c>
      <c r="F354" s="17">
        <v>0.1</v>
      </c>
      <c r="G354" s="35">
        <f t="shared" si="5"/>
        <v>50496.907500000001</v>
      </c>
    </row>
    <row r="355" spans="1:7" ht="14.15" customHeight="1" x14ac:dyDescent="0.35">
      <c r="A355" s="24" t="s">
        <v>1</v>
      </c>
      <c r="B355" s="24" t="s">
        <v>473</v>
      </c>
      <c r="C355" s="25" t="s">
        <v>853</v>
      </c>
      <c r="D355" s="25" t="s">
        <v>854</v>
      </c>
      <c r="E355" s="27">
        <v>20865</v>
      </c>
      <c r="F355" s="17">
        <v>0.1</v>
      </c>
      <c r="G355" s="35">
        <f t="shared" si="5"/>
        <v>18919.338749999999</v>
      </c>
    </row>
    <row r="356" spans="1:7" ht="14.15" customHeight="1" x14ac:dyDescent="0.35">
      <c r="A356" s="24" t="s">
        <v>1</v>
      </c>
      <c r="B356" s="24" t="s">
        <v>473</v>
      </c>
      <c r="C356" s="25" t="s">
        <v>855</v>
      </c>
      <c r="D356" s="25" t="s">
        <v>856</v>
      </c>
      <c r="E356" s="27">
        <v>41740</v>
      </c>
      <c r="F356" s="17">
        <v>0.1</v>
      </c>
      <c r="G356" s="35">
        <f t="shared" si="5"/>
        <v>37847.745000000003</v>
      </c>
    </row>
    <row r="357" spans="1:7" ht="14.15" customHeight="1" x14ac:dyDescent="0.35">
      <c r="A357" s="24" t="s">
        <v>1</v>
      </c>
      <c r="B357" s="24" t="s">
        <v>473</v>
      </c>
      <c r="C357" s="25" t="s">
        <v>857</v>
      </c>
      <c r="D357" s="25" t="s">
        <v>858</v>
      </c>
      <c r="E357" s="27">
        <v>62610</v>
      </c>
      <c r="F357" s="17">
        <v>0.1</v>
      </c>
      <c r="G357" s="35">
        <f t="shared" si="5"/>
        <v>56771.6175</v>
      </c>
    </row>
    <row r="358" spans="1:7" ht="14.15" customHeight="1" x14ac:dyDescent="0.35">
      <c r="A358" s="26" t="s">
        <v>1</v>
      </c>
      <c r="B358" s="24" t="s">
        <v>473</v>
      </c>
      <c r="C358" s="25" t="s">
        <v>859</v>
      </c>
      <c r="D358" s="25" t="s">
        <v>860</v>
      </c>
      <c r="E358" s="27">
        <v>11800</v>
      </c>
      <c r="F358" s="17">
        <v>0.1</v>
      </c>
      <c r="G358" s="35">
        <f t="shared" si="5"/>
        <v>10699.65</v>
      </c>
    </row>
    <row r="359" spans="1:7" ht="14.15" customHeight="1" x14ac:dyDescent="0.35">
      <c r="A359" s="26" t="s">
        <v>1</v>
      </c>
      <c r="B359" s="24" t="s">
        <v>473</v>
      </c>
      <c r="C359" s="25" t="s">
        <v>861</v>
      </c>
      <c r="D359" s="25" t="s">
        <v>862</v>
      </c>
      <c r="E359" s="27">
        <v>9440</v>
      </c>
      <c r="F359" s="17">
        <v>0.1</v>
      </c>
      <c r="G359" s="35">
        <f t="shared" si="5"/>
        <v>8559.7199999999993</v>
      </c>
    </row>
    <row r="360" spans="1:7" ht="14.15" customHeight="1" x14ac:dyDescent="0.35">
      <c r="A360" s="26" t="s">
        <v>1</v>
      </c>
      <c r="B360" s="24" t="s">
        <v>473</v>
      </c>
      <c r="C360" s="25" t="s">
        <v>863</v>
      </c>
      <c r="D360" s="25" t="s">
        <v>864</v>
      </c>
      <c r="E360" s="27">
        <v>23595</v>
      </c>
      <c r="F360" s="17">
        <v>0.1</v>
      </c>
      <c r="G360" s="35">
        <f t="shared" si="5"/>
        <v>21394.766250000001</v>
      </c>
    </row>
    <row r="361" spans="1:7" ht="14.15" customHeight="1" x14ac:dyDescent="0.35">
      <c r="A361" s="26" t="s">
        <v>1</v>
      </c>
      <c r="B361" s="24" t="s">
        <v>473</v>
      </c>
      <c r="C361" s="25" t="s">
        <v>865</v>
      </c>
      <c r="D361" s="25" t="s">
        <v>866</v>
      </c>
      <c r="E361" s="27">
        <v>18880</v>
      </c>
      <c r="F361" s="17">
        <v>0.1</v>
      </c>
      <c r="G361" s="35">
        <f t="shared" si="5"/>
        <v>17119.439999999999</v>
      </c>
    </row>
    <row r="362" spans="1:7" ht="14.15" customHeight="1" x14ac:dyDescent="0.35">
      <c r="A362" s="26" t="s">
        <v>1</v>
      </c>
      <c r="B362" s="24" t="s">
        <v>473</v>
      </c>
      <c r="C362" s="25" t="s">
        <v>867</v>
      </c>
      <c r="D362" s="25" t="s">
        <v>868</v>
      </c>
      <c r="E362" s="27">
        <v>35395</v>
      </c>
      <c r="F362" s="17">
        <v>0.1</v>
      </c>
      <c r="G362" s="35">
        <f t="shared" si="5"/>
        <v>32094.416249999998</v>
      </c>
    </row>
    <row r="363" spans="1:7" ht="14.15" customHeight="1" x14ac:dyDescent="0.35">
      <c r="A363" s="26" t="s">
        <v>1</v>
      </c>
      <c r="B363" s="24" t="s">
        <v>473</v>
      </c>
      <c r="C363" s="25" t="s">
        <v>869</v>
      </c>
      <c r="D363" s="25" t="s">
        <v>870</v>
      </c>
      <c r="E363" s="27">
        <v>28310</v>
      </c>
      <c r="F363" s="17">
        <v>0.1</v>
      </c>
      <c r="G363" s="35">
        <f t="shared" si="5"/>
        <v>25670.092499999999</v>
      </c>
    </row>
    <row r="364" spans="1:7" ht="14.15" customHeight="1" x14ac:dyDescent="0.35">
      <c r="A364" s="26" t="s">
        <v>1</v>
      </c>
      <c r="B364" s="24" t="s">
        <v>473</v>
      </c>
      <c r="C364" s="25" t="s">
        <v>871</v>
      </c>
      <c r="D364" s="25" t="s">
        <v>872</v>
      </c>
      <c r="E364" s="27">
        <v>7780</v>
      </c>
      <c r="F364" s="17">
        <v>0.1</v>
      </c>
      <c r="G364" s="35">
        <f t="shared" si="5"/>
        <v>7054.5150000000003</v>
      </c>
    </row>
    <row r="365" spans="1:7" ht="14.15" customHeight="1" x14ac:dyDescent="0.35">
      <c r="A365" s="26" t="s">
        <v>1</v>
      </c>
      <c r="B365" s="24" t="s">
        <v>473</v>
      </c>
      <c r="C365" s="25" t="s">
        <v>873</v>
      </c>
      <c r="D365" s="25" t="s">
        <v>874</v>
      </c>
      <c r="E365" s="27">
        <v>6225</v>
      </c>
      <c r="F365" s="17">
        <v>0.1</v>
      </c>
      <c r="G365" s="35">
        <f t="shared" si="5"/>
        <v>5644.5187500000002</v>
      </c>
    </row>
    <row r="366" spans="1:7" ht="14.15" customHeight="1" x14ac:dyDescent="0.35">
      <c r="A366" s="26" t="s">
        <v>1</v>
      </c>
      <c r="B366" s="24" t="s">
        <v>473</v>
      </c>
      <c r="C366" s="25" t="s">
        <v>875</v>
      </c>
      <c r="D366" s="25" t="s">
        <v>876</v>
      </c>
      <c r="E366" s="27">
        <v>15570</v>
      </c>
      <c r="F366" s="17">
        <v>0.1</v>
      </c>
      <c r="G366" s="35">
        <f t="shared" si="5"/>
        <v>14118.0975</v>
      </c>
    </row>
    <row r="367" spans="1:7" ht="14.15" customHeight="1" x14ac:dyDescent="0.35">
      <c r="A367" s="26" t="s">
        <v>1</v>
      </c>
      <c r="B367" s="24" t="s">
        <v>473</v>
      </c>
      <c r="C367" s="25" t="s">
        <v>877</v>
      </c>
      <c r="D367" s="25" t="s">
        <v>878</v>
      </c>
      <c r="E367" s="27">
        <v>12465</v>
      </c>
      <c r="F367" s="17">
        <v>0.1</v>
      </c>
      <c r="G367" s="35">
        <f t="shared" si="5"/>
        <v>11302.63875</v>
      </c>
    </row>
    <row r="368" spans="1:7" ht="14.15" customHeight="1" x14ac:dyDescent="0.35">
      <c r="A368" s="26" t="s">
        <v>1</v>
      </c>
      <c r="B368" s="24" t="s">
        <v>473</v>
      </c>
      <c r="C368" s="25" t="s">
        <v>879</v>
      </c>
      <c r="D368" s="25" t="s">
        <v>880</v>
      </c>
      <c r="E368" s="27">
        <v>23365</v>
      </c>
      <c r="F368" s="17">
        <v>0.1</v>
      </c>
      <c r="G368" s="35">
        <f t="shared" si="5"/>
        <v>21186.213749999999</v>
      </c>
    </row>
    <row r="369" spans="1:7" ht="14.15" customHeight="1" x14ac:dyDescent="0.35">
      <c r="A369" s="26" t="s">
        <v>1</v>
      </c>
      <c r="B369" s="24" t="s">
        <v>473</v>
      </c>
      <c r="C369" s="25" t="s">
        <v>881</v>
      </c>
      <c r="D369" s="25" t="s">
        <v>882</v>
      </c>
      <c r="E369" s="27">
        <v>18690</v>
      </c>
      <c r="F369" s="17">
        <v>0.1</v>
      </c>
      <c r="G369" s="35">
        <f t="shared" si="5"/>
        <v>16947.157500000001</v>
      </c>
    </row>
    <row r="370" spans="1:7" ht="14.15" customHeight="1" x14ac:dyDescent="0.35">
      <c r="A370" s="26" t="s">
        <v>1</v>
      </c>
      <c r="B370" s="24" t="s">
        <v>473</v>
      </c>
      <c r="C370" s="25" t="s">
        <v>883</v>
      </c>
      <c r="D370" s="25" t="s">
        <v>884</v>
      </c>
      <c r="E370" s="27">
        <v>3540</v>
      </c>
      <c r="F370" s="17">
        <v>0.1</v>
      </c>
      <c r="G370" s="35">
        <f t="shared" si="5"/>
        <v>3209.895</v>
      </c>
    </row>
    <row r="371" spans="1:7" ht="14.15" customHeight="1" x14ac:dyDescent="0.35">
      <c r="A371" s="26" t="s">
        <v>1</v>
      </c>
      <c r="B371" s="24" t="s">
        <v>473</v>
      </c>
      <c r="C371" s="25" t="s">
        <v>885</v>
      </c>
      <c r="D371" s="25" t="s">
        <v>886</v>
      </c>
      <c r="E371" s="27">
        <v>2835</v>
      </c>
      <c r="F371" s="17">
        <v>0.1</v>
      </c>
      <c r="G371" s="35">
        <f t="shared" si="5"/>
        <v>2570.63625</v>
      </c>
    </row>
    <row r="372" spans="1:7" ht="14.15" customHeight="1" x14ac:dyDescent="0.35">
      <c r="A372" s="26" t="s">
        <v>1</v>
      </c>
      <c r="B372" s="24" t="s">
        <v>473</v>
      </c>
      <c r="C372" s="25" t="s">
        <v>887</v>
      </c>
      <c r="D372" s="25" t="s">
        <v>888</v>
      </c>
      <c r="E372" s="27">
        <v>7075</v>
      </c>
      <c r="F372" s="17">
        <v>0.1</v>
      </c>
      <c r="G372" s="35">
        <f t="shared" si="5"/>
        <v>6415.2562500000004</v>
      </c>
    </row>
    <row r="373" spans="1:7" ht="14.15" customHeight="1" x14ac:dyDescent="0.35">
      <c r="A373" s="26" t="s">
        <v>1</v>
      </c>
      <c r="B373" s="24" t="s">
        <v>473</v>
      </c>
      <c r="C373" s="25" t="s">
        <v>889</v>
      </c>
      <c r="D373" s="25" t="s">
        <v>890</v>
      </c>
      <c r="E373" s="27">
        <v>5670</v>
      </c>
      <c r="F373" s="17">
        <v>0.1</v>
      </c>
      <c r="G373" s="35">
        <f t="shared" si="5"/>
        <v>5141.2725</v>
      </c>
    </row>
    <row r="374" spans="1:7" ht="14.15" customHeight="1" x14ac:dyDescent="0.35">
      <c r="A374" s="26" t="s">
        <v>1</v>
      </c>
      <c r="B374" s="24" t="s">
        <v>473</v>
      </c>
      <c r="C374" s="25" t="s">
        <v>891</v>
      </c>
      <c r="D374" s="25" t="s">
        <v>892</v>
      </c>
      <c r="E374" s="27">
        <v>10615</v>
      </c>
      <c r="F374" s="17">
        <v>0.1</v>
      </c>
      <c r="G374" s="35">
        <f t="shared" si="5"/>
        <v>9625.1512500000008</v>
      </c>
    </row>
    <row r="375" spans="1:7" ht="14.15" customHeight="1" x14ac:dyDescent="0.35">
      <c r="A375" s="26" t="s">
        <v>1</v>
      </c>
      <c r="B375" s="24" t="s">
        <v>473</v>
      </c>
      <c r="C375" s="25" t="s">
        <v>893</v>
      </c>
      <c r="D375" s="25" t="s">
        <v>894</v>
      </c>
      <c r="E375" s="27">
        <v>8495</v>
      </c>
      <c r="F375" s="17">
        <v>0.1</v>
      </c>
      <c r="G375" s="35">
        <f t="shared" si="5"/>
        <v>7702.8412500000004</v>
      </c>
    </row>
    <row r="376" spans="1:7" ht="14.15" customHeight="1" x14ac:dyDescent="0.35">
      <c r="A376" s="26" t="s">
        <v>1</v>
      </c>
      <c r="B376" s="24" t="s">
        <v>473</v>
      </c>
      <c r="C376" s="25" t="s">
        <v>895</v>
      </c>
      <c r="D376" s="25" t="s">
        <v>896</v>
      </c>
      <c r="E376" s="27">
        <v>17695</v>
      </c>
      <c r="F376" s="17">
        <v>0.1</v>
      </c>
      <c r="G376" s="35">
        <f t="shared" si="5"/>
        <v>16044.94125</v>
      </c>
    </row>
    <row r="377" spans="1:7" ht="14.15" customHeight="1" x14ac:dyDescent="0.35">
      <c r="A377" s="26" t="s">
        <v>1</v>
      </c>
      <c r="B377" s="24" t="s">
        <v>473</v>
      </c>
      <c r="C377" s="25" t="s">
        <v>897</v>
      </c>
      <c r="D377" s="25" t="s">
        <v>898</v>
      </c>
      <c r="E377" s="27">
        <v>14155</v>
      </c>
      <c r="F377" s="17">
        <v>0.1</v>
      </c>
      <c r="G377" s="35">
        <f t="shared" si="5"/>
        <v>12835.046249999999</v>
      </c>
    </row>
    <row r="378" spans="1:7" ht="14.15" customHeight="1" x14ac:dyDescent="0.35">
      <c r="A378" s="26" t="s">
        <v>1</v>
      </c>
      <c r="B378" s="24" t="s">
        <v>473</v>
      </c>
      <c r="C378" s="25" t="s">
        <v>899</v>
      </c>
      <c r="D378" s="25" t="s">
        <v>900</v>
      </c>
      <c r="E378" s="27">
        <v>35395</v>
      </c>
      <c r="F378" s="17">
        <v>0.1</v>
      </c>
      <c r="G378" s="35">
        <f t="shared" si="5"/>
        <v>32094.416249999998</v>
      </c>
    </row>
    <row r="379" spans="1:7" ht="14.15" customHeight="1" x14ac:dyDescent="0.35">
      <c r="A379" s="26" t="s">
        <v>1</v>
      </c>
      <c r="B379" s="24" t="s">
        <v>473</v>
      </c>
      <c r="C379" s="25" t="s">
        <v>901</v>
      </c>
      <c r="D379" s="25" t="s">
        <v>902</v>
      </c>
      <c r="E379" s="27">
        <v>28310</v>
      </c>
      <c r="F379" s="17">
        <v>0.1</v>
      </c>
      <c r="G379" s="35">
        <f t="shared" si="5"/>
        <v>25670.092499999999</v>
      </c>
    </row>
    <row r="380" spans="1:7" ht="14.15" customHeight="1" x14ac:dyDescent="0.35">
      <c r="A380" s="26" t="s">
        <v>1</v>
      </c>
      <c r="B380" s="24" t="s">
        <v>473</v>
      </c>
      <c r="C380" s="25" t="s">
        <v>903</v>
      </c>
      <c r="D380" s="25" t="s">
        <v>904</v>
      </c>
      <c r="E380" s="27">
        <v>53090</v>
      </c>
      <c r="F380" s="17">
        <v>0.1</v>
      </c>
      <c r="G380" s="35">
        <f t="shared" si="5"/>
        <v>48139.357499999998</v>
      </c>
    </row>
    <row r="381" spans="1:7" ht="14.15" customHeight="1" x14ac:dyDescent="0.35">
      <c r="A381" s="26" t="s">
        <v>1</v>
      </c>
      <c r="B381" s="24" t="s">
        <v>473</v>
      </c>
      <c r="C381" s="25" t="s">
        <v>905</v>
      </c>
      <c r="D381" s="25" t="s">
        <v>906</v>
      </c>
      <c r="E381" s="27">
        <v>42475</v>
      </c>
      <c r="F381" s="17">
        <v>0.1</v>
      </c>
      <c r="G381" s="35">
        <f t="shared" si="5"/>
        <v>38514.206250000003</v>
      </c>
    </row>
    <row r="382" spans="1:7" ht="14.15" customHeight="1" x14ac:dyDescent="0.35">
      <c r="A382" s="26" t="s">
        <v>1</v>
      </c>
      <c r="B382" s="24" t="s">
        <v>473</v>
      </c>
      <c r="C382" s="25" t="s">
        <v>907</v>
      </c>
      <c r="D382" s="25" t="s">
        <v>896</v>
      </c>
      <c r="E382" s="27">
        <v>18880</v>
      </c>
      <c r="F382" s="17">
        <v>0.1</v>
      </c>
      <c r="G382" s="35">
        <f t="shared" si="5"/>
        <v>17119.439999999999</v>
      </c>
    </row>
    <row r="383" spans="1:7" ht="14.15" customHeight="1" x14ac:dyDescent="0.35">
      <c r="A383" s="26" t="s">
        <v>1</v>
      </c>
      <c r="B383" s="24" t="s">
        <v>473</v>
      </c>
      <c r="C383" s="25" t="s">
        <v>908</v>
      </c>
      <c r="D383" s="25" t="s">
        <v>900</v>
      </c>
      <c r="E383" s="27">
        <v>37750</v>
      </c>
      <c r="F383" s="17">
        <v>0.1</v>
      </c>
      <c r="G383" s="35">
        <f t="shared" si="5"/>
        <v>34229.8125</v>
      </c>
    </row>
    <row r="384" spans="1:7" ht="14.15" customHeight="1" x14ac:dyDescent="0.35">
      <c r="A384" s="26" t="s">
        <v>1</v>
      </c>
      <c r="B384" s="24" t="s">
        <v>473</v>
      </c>
      <c r="C384" s="25" t="s">
        <v>909</v>
      </c>
      <c r="D384" s="25" t="s">
        <v>904</v>
      </c>
      <c r="E384" s="27">
        <v>56625</v>
      </c>
      <c r="F384" s="17">
        <v>0.1</v>
      </c>
      <c r="G384" s="35">
        <f t="shared" si="5"/>
        <v>51344.71875</v>
      </c>
    </row>
    <row r="385" spans="1:7" ht="14.15" customHeight="1" x14ac:dyDescent="0.35">
      <c r="A385" s="26" t="s">
        <v>1</v>
      </c>
      <c r="B385" s="24" t="s">
        <v>473</v>
      </c>
      <c r="C385" s="25" t="s">
        <v>910</v>
      </c>
      <c r="D385" s="25" t="s">
        <v>911</v>
      </c>
      <c r="E385" s="27">
        <v>14155</v>
      </c>
      <c r="F385" s="17">
        <v>0.1</v>
      </c>
      <c r="G385" s="35">
        <f t="shared" si="5"/>
        <v>12835.046249999999</v>
      </c>
    </row>
    <row r="386" spans="1:7" ht="14.15" customHeight="1" x14ac:dyDescent="0.35">
      <c r="A386" s="26" t="s">
        <v>1</v>
      </c>
      <c r="B386" s="24" t="s">
        <v>473</v>
      </c>
      <c r="C386" s="25" t="s">
        <v>912</v>
      </c>
      <c r="D386" s="25" t="s">
        <v>913</v>
      </c>
      <c r="E386" s="27">
        <v>11320</v>
      </c>
      <c r="F386" s="17">
        <v>0.1</v>
      </c>
      <c r="G386" s="35">
        <f t="shared" si="5"/>
        <v>10264.41</v>
      </c>
    </row>
    <row r="387" spans="1:7" ht="14.15" customHeight="1" x14ac:dyDescent="0.35">
      <c r="A387" s="26" t="s">
        <v>1</v>
      </c>
      <c r="B387" s="24" t="s">
        <v>473</v>
      </c>
      <c r="C387" s="25" t="s">
        <v>914</v>
      </c>
      <c r="D387" s="25" t="s">
        <v>915</v>
      </c>
      <c r="E387" s="27">
        <v>28310</v>
      </c>
      <c r="F387" s="17">
        <v>0.1</v>
      </c>
      <c r="G387" s="35">
        <f t="shared" ref="G387:G450" si="6">(E387*0.9)+((E387*0.9)*0.0075)</f>
        <v>25670.092499999999</v>
      </c>
    </row>
    <row r="388" spans="1:7" ht="14.15" customHeight="1" x14ac:dyDescent="0.35">
      <c r="A388" s="26" t="s">
        <v>1</v>
      </c>
      <c r="B388" s="24" t="s">
        <v>473</v>
      </c>
      <c r="C388" s="25" t="s">
        <v>916</v>
      </c>
      <c r="D388" s="25" t="s">
        <v>917</v>
      </c>
      <c r="E388" s="27">
        <v>22650</v>
      </c>
      <c r="F388" s="17">
        <v>0.1</v>
      </c>
      <c r="G388" s="35">
        <f t="shared" si="6"/>
        <v>20537.887500000001</v>
      </c>
    </row>
    <row r="389" spans="1:7" ht="14.15" customHeight="1" x14ac:dyDescent="0.35">
      <c r="A389" s="26" t="s">
        <v>1</v>
      </c>
      <c r="B389" s="24" t="s">
        <v>473</v>
      </c>
      <c r="C389" s="25" t="s">
        <v>918</v>
      </c>
      <c r="D389" s="25" t="s">
        <v>919</v>
      </c>
      <c r="E389" s="27">
        <v>42475</v>
      </c>
      <c r="F389" s="17">
        <v>0.1</v>
      </c>
      <c r="G389" s="35">
        <f t="shared" si="6"/>
        <v>38514.206250000003</v>
      </c>
    </row>
    <row r="390" spans="1:7" ht="14.15" customHeight="1" x14ac:dyDescent="0.35">
      <c r="A390" s="26" t="s">
        <v>1</v>
      </c>
      <c r="B390" s="24" t="s">
        <v>473</v>
      </c>
      <c r="C390" s="25" t="s">
        <v>920</v>
      </c>
      <c r="D390" s="25" t="s">
        <v>921</v>
      </c>
      <c r="E390" s="27">
        <v>33980</v>
      </c>
      <c r="F390" s="17">
        <v>0.1</v>
      </c>
      <c r="G390" s="35">
        <f t="shared" si="6"/>
        <v>30811.365000000002</v>
      </c>
    </row>
    <row r="391" spans="1:7" ht="14.15" customHeight="1" x14ac:dyDescent="0.35">
      <c r="A391" s="26" t="s">
        <v>1</v>
      </c>
      <c r="B391" s="24" t="s">
        <v>473</v>
      </c>
      <c r="C391" s="25" t="s">
        <v>922</v>
      </c>
      <c r="D391" s="25" t="s">
        <v>923</v>
      </c>
      <c r="E391" s="27">
        <v>58990</v>
      </c>
      <c r="F391" s="17">
        <v>0.1</v>
      </c>
      <c r="G391" s="35">
        <f t="shared" si="6"/>
        <v>53489.182500000003</v>
      </c>
    </row>
    <row r="392" spans="1:7" ht="14.15" customHeight="1" x14ac:dyDescent="0.35">
      <c r="A392" s="26" t="s">
        <v>1</v>
      </c>
      <c r="B392" s="24" t="s">
        <v>473</v>
      </c>
      <c r="C392" s="25" t="s">
        <v>924</v>
      </c>
      <c r="D392" s="25" t="s">
        <v>925</v>
      </c>
      <c r="E392" s="27">
        <v>117970</v>
      </c>
      <c r="F392" s="17">
        <v>0.1</v>
      </c>
      <c r="G392" s="35">
        <f t="shared" si="6"/>
        <v>106969.2975</v>
      </c>
    </row>
    <row r="393" spans="1:7" ht="14.15" customHeight="1" x14ac:dyDescent="0.35">
      <c r="A393" s="26" t="s">
        <v>1</v>
      </c>
      <c r="B393" s="24" t="s">
        <v>473</v>
      </c>
      <c r="C393" s="25" t="s">
        <v>926</v>
      </c>
      <c r="D393" s="25" t="s">
        <v>927</v>
      </c>
      <c r="E393" s="27">
        <v>176955</v>
      </c>
      <c r="F393" s="17">
        <v>0.1</v>
      </c>
      <c r="G393" s="35">
        <f t="shared" si="6"/>
        <v>160453.94625000001</v>
      </c>
    </row>
    <row r="394" spans="1:7" ht="14.15" customHeight="1" x14ac:dyDescent="0.35">
      <c r="A394" s="26" t="s">
        <v>1</v>
      </c>
      <c r="B394" s="24" t="s">
        <v>37</v>
      </c>
      <c r="C394" s="25" t="s">
        <v>933</v>
      </c>
      <c r="D394" s="25" t="s">
        <v>934</v>
      </c>
      <c r="E394" s="27">
        <v>58260</v>
      </c>
      <c r="F394" s="17">
        <v>0.1</v>
      </c>
      <c r="G394" s="35">
        <f t="shared" si="6"/>
        <v>52827.254999999997</v>
      </c>
    </row>
    <row r="395" spans="1:7" ht="14.15" customHeight="1" x14ac:dyDescent="0.35">
      <c r="A395" s="26" t="s">
        <v>1</v>
      </c>
      <c r="B395" s="24" t="s">
        <v>37</v>
      </c>
      <c r="C395" s="25" t="s">
        <v>935</v>
      </c>
      <c r="D395" s="25" t="s">
        <v>936</v>
      </c>
      <c r="E395" s="27">
        <v>135930</v>
      </c>
      <c r="F395" s="17">
        <v>0.1</v>
      </c>
      <c r="G395" s="35">
        <f t="shared" si="6"/>
        <v>123254.5275</v>
      </c>
    </row>
    <row r="396" spans="1:7" ht="14.15" customHeight="1" x14ac:dyDescent="0.35">
      <c r="A396" s="26" t="s">
        <v>1</v>
      </c>
      <c r="B396" s="24" t="s">
        <v>37</v>
      </c>
      <c r="C396" s="25" t="s">
        <v>937</v>
      </c>
      <c r="D396" s="25" t="s">
        <v>938</v>
      </c>
      <c r="E396" s="27">
        <v>97090</v>
      </c>
      <c r="F396" s="17">
        <v>0.1</v>
      </c>
      <c r="G396" s="35">
        <f t="shared" si="6"/>
        <v>88036.357499999998</v>
      </c>
    </row>
    <row r="397" spans="1:7" ht="14.15" customHeight="1" x14ac:dyDescent="0.35">
      <c r="A397" s="26" t="s">
        <v>1</v>
      </c>
      <c r="B397" s="24" t="s">
        <v>37</v>
      </c>
      <c r="C397" s="25" t="s">
        <v>939</v>
      </c>
      <c r="D397" s="25" t="s">
        <v>940</v>
      </c>
      <c r="E397" s="27">
        <v>58260</v>
      </c>
      <c r="F397" s="17">
        <v>0.1</v>
      </c>
      <c r="G397" s="35">
        <f t="shared" si="6"/>
        <v>52827.254999999997</v>
      </c>
    </row>
    <row r="398" spans="1:7" ht="14.15" customHeight="1" x14ac:dyDescent="0.35">
      <c r="A398" s="26" t="s">
        <v>1</v>
      </c>
      <c r="B398" s="24" t="s">
        <v>37</v>
      </c>
      <c r="C398" s="25" t="s">
        <v>941</v>
      </c>
      <c r="D398" s="25" t="s">
        <v>942</v>
      </c>
      <c r="E398" s="27">
        <v>70210</v>
      </c>
      <c r="F398" s="17">
        <v>0.1</v>
      </c>
      <c r="G398" s="35">
        <f t="shared" si="6"/>
        <v>63662.917500000003</v>
      </c>
    </row>
    <row r="399" spans="1:7" ht="14.15" customHeight="1" x14ac:dyDescent="0.35">
      <c r="A399" s="24" t="s">
        <v>1</v>
      </c>
      <c r="B399" s="24" t="s">
        <v>37</v>
      </c>
      <c r="C399" s="25" t="s">
        <v>943</v>
      </c>
      <c r="D399" s="25" t="s">
        <v>944</v>
      </c>
      <c r="E399" s="27">
        <v>70210</v>
      </c>
      <c r="F399" s="17">
        <v>0.1</v>
      </c>
      <c r="G399" s="35">
        <f t="shared" si="6"/>
        <v>63662.917500000003</v>
      </c>
    </row>
    <row r="400" spans="1:7" ht="14.15" customHeight="1" x14ac:dyDescent="0.35">
      <c r="A400" s="26" t="s">
        <v>1</v>
      </c>
      <c r="B400" s="24" t="s">
        <v>37</v>
      </c>
      <c r="C400" s="25" t="s">
        <v>945</v>
      </c>
      <c r="D400" s="25" t="s">
        <v>946</v>
      </c>
      <c r="E400" s="27">
        <v>22510</v>
      </c>
      <c r="F400" s="17">
        <v>0.1</v>
      </c>
      <c r="G400" s="35">
        <f t="shared" si="6"/>
        <v>20410.942500000001</v>
      </c>
    </row>
    <row r="401" spans="1:7" ht="14.15" customHeight="1" x14ac:dyDescent="0.35">
      <c r="A401" s="24" t="s">
        <v>1</v>
      </c>
      <c r="B401" s="24" t="s">
        <v>37</v>
      </c>
      <c r="C401" s="25" t="s">
        <v>947</v>
      </c>
      <c r="D401" s="25" t="s">
        <v>948</v>
      </c>
      <c r="E401" s="27">
        <v>22510</v>
      </c>
      <c r="F401" s="17">
        <v>0.1</v>
      </c>
      <c r="G401" s="35">
        <f t="shared" si="6"/>
        <v>20410.942500000001</v>
      </c>
    </row>
    <row r="402" spans="1:7" ht="14.15" customHeight="1" x14ac:dyDescent="0.35">
      <c r="A402" s="24" t="s">
        <v>1</v>
      </c>
      <c r="B402" s="24" t="s">
        <v>37</v>
      </c>
      <c r="C402" s="25" t="s">
        <v>949</v>
      </c>
      <c r="D402" s="25" t="s">
        <v>950</v>
      </c>
      <c r="E402" s="27">
        <v>12800</v>
      </c>
      <c r="F402" s="17">
        <v>0.1</v>
      </c>
      <c r="G402" s="35">
        <f t="shared" si="6"/>
        <v>11606.4</v>
      </c>
    </row>
    <row r="403" spans="1:7" ht="14.15" customHeight="1" x14ac:dyDescent="0.35">
      <c r="A403" s="26" t="s">
        <v>1</v>
      </c>
      <c r="B403" s="24" t="s">
        <v>37</v>
      </c>
      <c r="C403" s="25" t="s">
        <v>951</v>
      </c>
      <c r="D403" s="25" t="s">
        <v>952</v>
      </c>
      <c r="E403" s="27">
        <v>14570</v>
      </c>
      <c r="F403" s="17">
        <v>0.1</v>
      </c>
      <c r="G403" s="35">
        <f t="shared" si="6"/>
        <v>13211.3475</v>
      </c>
    </row>
    <row r="404" spans="1:7" ht="14.15" customHeight="1" x14ac:dyDescent="0.35">
      <c r="A404" s="26" t="s">
        <v>1</v>
      </c>
      <c r="B404" s="24" t="s">
        <v>37</v>
      </c>
      <c r="C404" s="25" t="s">
        <v>953</v>
      </c>
      <c r="D404" s="25" t="s">
        <v>954</v>
      </c>
      <c r="E404" s="27">
        <v>18980</v>
      </c>
      <c r="F404" s="17">
        <v>0.1</v>
      </c>
      <c r="G404" s="35">
        <f t="shared" si="6"/>
        <v>17210.115000000002</v>
      </c>
    </row>
    <row r="405" spans="1:7" ht="14.15" customHeight="1" x14ac:dyDescent="0.35">
      <c r="A405" s="24" t="s">
        <v>1</v>
      </c>
      <c r="B405" s="24" t="s">
        <v>37</v>
      </c>
      <c r="C405" s="25" t="s">
        <v>955</v>
      </c>
      <c r="D405" s="25" t="s">
        <v>956</v>
      </c>
      <c r="E405" s="27">
        <v>18980</v>
      </c>
      <c r="F405" s="17">
        <v>0.1</v>
      </c>
      <c r="G405" s="35">
        <f t="shared" si="6"/>
        <v>17210.115000000002</v>
      </c>
    </row>
    <row r="406" spans="1:7" ht="14.15" customHeight="1" x14ac:dyDescent="0.35">
      <c r="A406" s="26" t="s">
        <v>1</v>
      </c>
      <c r="B406" s="24" t="s">
        <v>37</v>
      </c>
      <c r="C406" s="25" t="s">
        <v>957</v>
      </c>
      <c r="D406" s="25" t="s">
        <v>958</v>
      </c>
      <c r="E406" s="27">
        <v>71500</v>
      </c>
      <c r="F406" s="17">
        <v>0.1</v>
      </c>
      <c r="G406" s="35">
        <f t="shared" si="6"/>
        <v>64832.625</v>
      </c>
    </row>
    <row r="407" spans="1:7" ht="14.15" customHeight="1" x14ac:dyDescent="0.35">
      <c r="A407" s="26" t="s">
        <v>1</v>
      </c>
      <c r="B407" s="24" t="s">
        <v>37</v>
      </c>
      <c r="C407" s="25" t="s">
        <v>959</v>
      </c>
      <c r="D407" s="25" t="s">
        <v>960</v>
      </c>
      <c r="E407" s="27">
        <v>166830</v>
      </c>
      <c r="F407" s="17">
        <v>0.1</v>
      </c>
      <c r="G407" s="35">
        <f t="shared" si="6"/>
        <v>151273.10250000001</v>
      </c>
    </row>
    <row r="408" spans="1:7" ht="14.15" customHeight="1" x14ac:dyDescent="0.35">
      <c r="A408" s="26" t="s">
        <v>1</v>
      </c>
      <c r="B408" s="24" t="s">
        <v>37</v>
      </c>
      <c r="C408" s="25" t="s">
        <v>961</v>
      </c>
      <c r="D408" s="25" t="s">
        <v>962</v>
      </c>
      <c r="E408" s="27">
        <v>71500</v>
      </c>
      <c r="F408" s="17">
        <v>0.1</v>
      </c>
      <c r="G408" s="35">
        <f t="shared" si="6"/>
        <v>64832.625</v>
      </c>
    </row>
    <row r="409" spans="1:7" ht="14.15" customHeight="1" x14ac:dyDescent="0.35">
      <c r="A409" s="26" t="s">
        <v>1</v>
      </c>
      <c r="B409" s="24" t="s">
        <v>37</v>
      </c>
      <c r="C409" s="25" t="s">
        <v>963</v>
      </c>
      <c r="D409" s="25" t="s">
        <v>964</v>
      </c>
      <c r="E409" s="27">
        <v>119160</v>
      </c>
      <c r="F409" s="17">
        <v>0.1</v>
      </c>
      <c r="G409" s="35">
        <f t="shared" si="6"/>
        <v>108048.33</v>
      </c>
    </row>
    <row r="410" spans="1:7" ht="14.15" customHeight="1" x14ac:dyDescent="0.35">
      <c r="A410" s="26" t="s">
        <v>1</v>
      </c>
      <c r="B410" s="24" t="s">
        <v>37</v>
      </c>
      <c r="C410" s="25" t="s">
        <v>965</v>
      </c>
      <c r="D410" s="25" t="s">
        <v>966</v>
      </c>
      <c r="E410" s="27">
        <v>79450</v>
      </c>
      <c r="F410" s="17">
        <v>0.1</v>
      </c>
      <c r="G410" s="35">
        <f t="shared" si="6"/>
        <v>72041.287500000006</v>
      </c>
    </row>
    <row r="411" spans="1:7" ht="14.15" customHeight="1" x14ac:dyDescent="0.35">
      <c r="A411" s="24" t="s">
        <v>1</v>
      </c>
      <c r="B411" s="24" t="s">
        <v>37</v>
      </c>
      <c r="C411" s="25" t="s">
        <v>967</v>
      </c>
      <c r="D411" s="25" t="s">
        <v>968</v>
      </c>
      <c r="E411" s="27">
        <v>79450</v>
      </c>
      <c r="F411" s="17">
        <v>0.1</v>
      </c>
      <c r="G411" s="35">
        <f t="shared" si="6"/>
        <v>72041.287500000006</v>
      </c>
    </row>
    <row r="412" spans="1:7" ht="14.15" customHeight="1" x14ac:dyDescent="0.35">
      <c r="A412" s="26" t="s">
        <v>1</v>
      </c>
      <c r="B412" s="24" t="s">
        <v>37</v>
      </c>
      <c r="C412" s="25" t="s">
        <v>969</v>
      </c>
      <c r="D412" s="25" t="s">
        <v>970</v>
      </c>
      <c r="E412" s="27">
        <v>31770</v>
      </c>
      <c r="F412" s="17">
        <v>0.1</v>
      </c>
      <c r="G412" s="35">
        <f t="shared" si="6"/>
        <v>28807.447499999998</v>
      </c>
    </row>
    <row r="413" spans="1:7" ht="14.15" customHeight="1" x14ac:dyDescent="0.35">
      <c r="A413" s="24" t="s">
        <v>1</v>
      </c>
      <c r="B413" s="24" t="s">
        <v>37</v>
      </c>
      <c r="C413" s="25" t="s">
        <v>971</v>
      </c>
      <c r="D413" s="25" t="s">
        <v>972</v>
      </c>
      <c r="E413" s="27">
        <v>31770</v>
      </c>
      <c r="F413" s="17">
        <v>0.1</v>
      </c>
      <c r="G413" s="35">
        <f t="shared" si="6"/>
        <v>28807.447499999998</v>
      </c>
    </row>
    <row r="414" spans="1:7" ht="14.15" customHeight="1" x14ac:dyDescent="0.35">
      <c r="A414" s="26" t="s">
        <v>1</v>
      </c>
      <c r="B414" s="24" t="s">
        <v>37</v>
      </c>
      <c r="C414" s="25" t="s">
        <v>973</v>
      </c>
      <c r="D414" s="25" t="s">
        <v>974</v>
      </c>
      <c r="E414" s="27">
        <v>40600</v>
      </c>
      <c r="F414" s="17">
        <v>0.1</v>
      </c>
      <c r="G414" s="35">
        <f t="shared" si="6"/>
        <v>36814.050000000003</v>
      </c>
    </row>
    <row r="415" spans="1:7" ht="14.15" customHeight="1" x14ac:dyDescent="0.35">
      <c r="A415" s="24" t="s">
        <v>1</v>
      </c>
      <c r="B415" s="24" t="s">
        <v>37</v>
      </c>
      <c r="C415" s="25" t="s">
        <v>975</v>
      </c>
      <c r="D415" s="25" t="s">
        <v>976</v>
      </c>
      <c r="E415" s="27">
        <v>40600</v>
      </c>
      <c r="F415" s="17">
        <v>0.1</v>
      </c>
      <c r="G415" s="35">
        <f t="shared" si="6"/>
        <v>36814.050000000003</v>
      </c>
    </row>
    <row r="416" spans="1:7" ht="14.15" customHeight="1" x14ac:dyDescent="0.35">
      <c r="A416" s="24" t="s">
        <v>1</v>
      </c>
      <c r="B416" s="24" t="s">
        <v>37</v>
      </c>
      <c r="C416" s="25" t="s">
        <v>977</v>
      </c>
      <c r="D416" s="25" t="s">
        <v>978</v>
      </c>
      <c r="E416" s="27">
        <v>1970</v>
      </c>
      <c r="F416" s="17">
        <v>0.1</v>
      </c>
      <c r="G416" s="35">
        <f t="shared" si="6"/>
        <v>1786.2974999999999</v>
      </c>
    </row>
    <row r="417" spans="1:7" ht="14.15" customHeight="1" x14ac:dyDescent="0.35">
      <c r="A417" s="24" t="s">
        <v>1</v>
      </c>
      <c r="B417" s="24" t="s">
        <v>37</v>
      </c>
      <c r="C417" s="25" t="s">
        <v>979</v>
      </c>
      <c r="D417" s="25" t="s">
        <v>980</v>
      </c>
      <c r="E417" s="27">
        <v>4620</v>
      </c>
      <c r="F417" s="17">
        <v>0.1</v>
      </c>
      <c r="G417" s="35">
        <f t="shared" si="6"/>
        <v>4189.1850000000004</v>
      </c>
    </row>
    <row r="418" spans="1:7" ht="14.15" customHeight="1" x14ac:dyDescent="0.35">
      <c r="A418" s="24" t="s">
        <v>1</v>
      </c>
      <c r="B418" s="24" t="s">
        <v>37</v>
      </c>
      <c r="C418" s="25" t="s">
        <v>981</v>
      </c>
      <c r="D418" s="25" t="s">
        <v>982</v>
      </c>
      <c r="E418" s="27">
        <v>4618</v>
      </c>
      <c r="F418" s="17">
        <v>0.1</v>
      </c>
      <c r="G418" s="35">
        <f t="shared" si="6"/>
        <v>4187.3715000000002</v>
      </c>
    </row>
    <row r="419" spans="1:7" ht="14.15" customHeight="1" x14ac:dyDescent="0.35">
      <c r="A419" s="24" t="s">
        <v>1</v>
      </c>
      <c r="B419" s="24" t="s">
        <v>37</v>
      </c>
      <c r="C419" s="25" t="s">
        <v>983</v>
      </c>
      <c r="D419" s="25" t="s">
        <v>984</v>
      </c>
      <c r="E419" s="27">
        <v>1970</v>
      </c>
      <c r="F419" s="17">
        <v>0.1</v>
      </c>
      <c r="G419" s="35">
        <f t="shared" si="6"/>
        <v>1786.2974999999999</v>
      </c>
    </row>
    <row r="420" spans="1:7" ht="14.15" customHeight="1" x14ac:dyDescent="0.35">
      <c r="A420" s="26" t="s">
        <v>1</v>
      </c>
      <c r="B420" s="24" t="s">
        <v>37</v>
      </c>
      <c r="C420" s="25" t="s">
        <v>985</v>
      </c>
      <c r="D420" s="25" t="s">
        <v>986</v>
      </c>
      <c r="E420" s="27">
        <v>58260</v>
      </c>
      <c r="F420" s="17">
        <v>0.1</v>
      </c>
      <c r="G420" s="35">
        <f t="shared" si="6"/>
        <v>52827.254999999997</v>
      </c>
    </row>
    <row r="421" spans="1:7" ht="14.15" customHeight="1" x14ac:dyDescent="0.35">
      <c r="A421" s="24" t="s">
        <v>1</v>
      </c>
      <c r="B421" s="24" t="s">
        <v>37</v>
      </c>
      <c r="C421" s="25" t="s">
        <v>987</v>
      </c>
      <c r="D421" s="25" t="s">
        <v>988</v>
      </c>
      <c r="E421" s="27">
        <v>58260</v>
      </c>
      <c r="F421" s="17">
        <v>0.1</v>
      </c>
      <c r="G421" s="35">
        <f t="shared" si="6"/>
        <v>52827.254999999997</v>
      </c>
    </row>
    <row r="422" spans="1:7" ht="14.15" customHeight="1" x14ac:dyDescent="0.35">
      <c r="A422" s="26" t="s">
        <v>1</v>
      </c>
      <c r="B422" s="24" t="s">
        <v>37</v>
      </c>
      <c r="C422" s="25" t="s">
        <v>989</v>
      </c>
      <c r="D422" s="25" t="s">
        <v>990</v>
      </c>
      <c r="E422" s="27">
        <v>3110</v>
      </c>
      <c r="F422" s="17">
        <v>0.1</v>
      </c>
      <c r="G422" s="35">
        <f t="shared" si="6"/>
        <v>2819.9924999999998</v>
      </c>
    </row>
    <row r="423" spans="1:7" ht="14.15" customHeight="1" x14ac:dyDescent="0.35">
      <c r="A423" s="26" t="s">
        <v>1</v>
      </c>
      <c r="B423" s="24" t="s">
        <v>37</v>
      </c>
      <c r="C423" s="25" t="s">
        <v>991</v>
      </c>
      <c r="D423" s="25" t="s">
        <v>992</v>
      </c>
      <c r="E423" s="27">
        <v>5760</v>
      </c>
      <c r="F423" s="17">
        <v>0.1</v>
      </c>
      <c r="G423" s="35">
        <f t="shared" si="6"/>
        <v>5222.88</v>
      </c>
    </row>
    <row r="424" spans="1:7" ht="14.15" customHeight="1" x14ac:dyDescent="0.35">
      <c r="A424" s="24" t="s">
        <v>1</v>
      </c>
      <c r="B424" s="24" t="s">
        <v>37</v>
      </c>
      <c r="C424" s="25" t="s">
        <v>993</v>
      </c>
      <c r="D424" s="25" t="s">
        <v>994</v>
      </c>
      <c r="E424" s="27">
        <v>5760</v>
      </c>
      <c r="F424" s="17">
        <v>0.1</v>
      </c>
      <c r="G424" s="35">
        <f t="shared" si="6"/>
        <v>5222.88</v>
      </c>
    </row>
    <row r="425" spans="1:7" ht="14.15" customHeight="1" x14ac:dyDescent="0.35">
      <c r="A425" s="24" t="s">
        <v>1</v>
      </c>
      <c r="B425" s="24" t="s">
        <v>37</v>
      </c>
      <c r="C425" s="25" t="s">
        <v>995</v>
      </c>
      <c r="D425" s="25" t="s">
        <v>996</v>
      </c>
      <c r="E425" s="27">
        <v>3110</v>
      </c>
      <c r="F425" s="17">
        <v>0.1</v>
      </c>
      <c r="G425" s="35">
        <f t="shared" si="6"/>
        <v>2819.9924999999998</v>
      </c>
    </row>
    <row r="426" spans="1:7" ht="14.15" customHeight="1" x14ac:dyDescent="0.35">
      <c r="A426" s="26" t="s">
        <v>1</v>
      </c>
      <c r="B426" s="24" t="s">
        <v>37</v>
      </c>
      <c r="C426" s="25" t="s">
        <v>997</v>
      </c>
      <c r="D426" s="25" t="s">
        <v>998</v>
      </c>
      <c r="E426" s="27">
        <v>4370</v>
      </c>
      <c r="F426" s="17">
        <v>0.1</v>
      </c>
      <c r="G426" s="35">
        <f t="shared" si="6"/>
        <v>3962.4974999999999</v>
      </c>
    </row>
    <row r="427" spans="1:7" ht="14.15" customHeight="1" x14ac:dyDescent="0.35">
      <c r="A427" s="26" t="s">
        <v>1</v>
      </c>
      <c r="B427" s="24" t="s">
        <v>37</v>
      </c>
      <c r="C427" s="25" t="s">
        <v>999</v>
      </c>
      <c r="D427" s="25" t="s">
        <v>1000</v>
      </c>
      <c r="E427" s="27">
        <v>7020</v>
      </c>
      <c r="F427" s="17">
        <v>0.1</v>
      </c>
      <c r="G427" s="35">
        <f t="shared" si="6"/>
        <v>6365.3850000000002</v>
      </c>
    </row>
    <row r="428" spans="1:7" ht="14.15" customHeight="1" x14ac:dyDescent="0.35">
      <c r="A428" s="24" t="s">
        <v>1</v>
      </c>
      <c r="B428" s="24" t="s">
        <v>37</v>
      </c>
      <c r="C428" s="25" t="s">
        <v>1001</v>
      </c>
      <c r="D428" s="25" t="s">
        <v>1002</v>
      </c>
      <c r="E428" s="27">
        <v>7020</v>
      </c>
      <c r="F428" s="17">
        <v>0.1</v>
      </c>
      <c r="G428" s="35">
        <f t="shared" si="6"/>
        <v>6365.3850000000002</v>
      </c>
    </row>
    <row r="429" spans="1:7" ht="14.15" customHeight="1" x14ac:dyDescent="0.35">
      <c r="A429" s="24" t="s">
        <v>1</v>
      </c>
      <c r="B429" s="24" t="s">
        <v>37</v>
      </c>
      <c r="C429" s="25" t="s">
        <v>1003</v>
      </c>
      <c r="D429" s="25" t="s">
        <v>1004</v>
      </c>
      <c r="E429" s="27">
        <v>4370</v>
      </c>
      <c r="F429" s="17">
        <v>0.1</v>
      </c>
      <c r="G429" s="35">
        <f t="shared" si="6"/>
        <v>3962.4974999999999</v>
      </c>
    </row>
    <row r="430" spans="1:7" ht="14.15" customHeight="1" x14ac:dyDescent="0.35">
      <c r="A430" s="26" t="s">
        <v>1</v>
      </c>
      <c r="B430" s="24" t="s">
        <v>37</v>
      </c>
      <c r="C430" s="25" t="s">
        <v>1005</v>
      </c>
      <c r="D430" s="25" t="s">
        <v>1006</v>
      </c>
      <c r="E430" s="27">
        <v>5740</v>
      </c>
      <c r="F430" s="17">
        <v>0.1</v>
      </c>
      <c r="G430" s="35">
        <f t="shared" si="6"/>
        <v>5204.7449999999999</v>
      </c>
    </row>
    <row r="431" spans="1:7" ht="14.15" customHeight="1" x14ac:dyDescent="0.35">
      <c r="A431" s="26" t="s">
        <v>1</v>
      </c>
      <c r="B431" s="24" t="s">
        <v>37</v>
      </c>
      <c r="C431" s="25" t="s">
        <v>1007</v>
      </c>
      <c r="D431" s="25" t="s">
        <v>1008</v>
      </c>
      <c r="E431" s="27">
        <v>8390</v>
      </c>
      <c r="F431" s="17">
        <v>0.1</v>
      </c>
      <c r="G431" s="35">
        <f t="shared" si="6"/>
        <v>7607.6324999999997</v>
      </c>
    </row>
    <row r="432" spans="1:7" ht="14.15" customHeight="1" x14ac:dyDescent="0.35">
      <c r="A432" s="24" t="s">
        <v>1</v>
      </c>
      <c r="B432" s="24" t="s">
        <v>37</v>
      </c>
      <c r="C432" s="25" t="s">
        <v>1009</v>
      </c>
      <c r="D432" s="25" t="s">
        <v>1010</v>
      </c>
      <c r="E432" s="27">
        <v>8390</v>
      </c>
      <c r="F432" s="17">
        <v>0.1</v>
      </c>
      <c r="G432" s="35">
        <f t="shared" si="6"/>
        <v>7607.6324999999997</v>
      </c>
    </row>
    <row r="433" spans="1:7" ht="14.15" customHeight="1" x14ac:dyDescent="0.35">
      <c r="A433" s="24" t="s">
        <v>1</v>
      </c>
      <c r="B433" s="24" t="s">
        <v>37</v>
      </c>
      <c r="C433" s="25" t="s">
        <v>1011</v>
      </c>
      <c r="D433" s="25" t="s">
        <v>1012</v>
      </c>
      <c r="E433" s="27">
        <v>5740</v>
      </c>
      <c r="F433" s="17">
        <v>0.1</v>
      </c>
      <c r="G433" s="35">
        <f t="shared" si="6"/>
        <v>5204.7449999999999</v>
      </c>
    </row>
    <row r="434" spans="1:7" ht="14.15" customHeight="1" x14ac:dyDescent="0.35">
      <c r="A434" s="26" t="s">
        <v>1</v>
      </c>
      <c r="B434" s="24" t="s">
        <v>37</v>
      </c>
      <c r="C434" s="25" t="s">
        <v>1013</v>
      </c>
      <c r="D434" s="25" t="s">
        <v>1014</v>
      </c>
      <c r="E434" s="27">
        <v>6980</v>
      </c>
      <c r="F434" s="17">
        <v>0.1</v>
      </c>
      <c r="G434" s="35">
        <f t="shared" si="6"/>
        <v>6329.1149999999998</v>
      </c>
    </row>
    <row r="435" spans="1:7" ht="14.15" customHeight="1" x14ac:dyDescent="0.35">
      <c r="A435" s="26" t="s">
        <v>1</v>
      </c>
      <c r="B435" s="24" t="s">
        <v>37</v>
      </c>
      <c r="C435" s="25" t="s">
        <v>1015</v>
      </c>
      <c r="D435" s="25" t="s">
        <v>1016</v>
      </c>
      <c r="E435" s="27">
        <v>9090</v>
      </c>
      <c r="F435" s="17">
        <v>0.1</v>
      </c>
      <c r="G435" s="35">
        <f t="shared" si="6"/>
        <v>8242.3575000000001</v>
      </c>
    </row>
    <row r="436" spans="1:7" ht="14.15" customHeight="1" x14ac:dyDescent="0.35">
      <c r="A436" s="24" t="s">
        <v>1</v>
      </c>
      <c r="B436" s="24" t="s">
        <v>37</v>
      </c>
      <c r="C436" s="25" t="s">
        <v>1017</v>
      </c>
      <c r="D436" s="25" t="s">
        <v>1018</v>
      </c>
      <c r="E436" s="27">
        <v>9630</v>
      </c>
      <c r="F436" s="17">
        <v>0.1</v>
      </c>
      <c r="G436" s="35">
        <f t="shared" si="6"/>
        <v>8732.0025000000005</v>
      </c>
    </row>
    <row r="437" spans="1:7" ht="14.15" customHeight="1" x14ac:dyDescent="0.35">
      <c r="A437" s="24" t="s">
        <v>1</v>
      </c>
      <c r="B437" s="24" t="s">
        <v>37</v>
      </c>
      <c r="C437" s="25" t="s">
        <v>1019</v>
      </c>
      <c r="D437" s="25" t="s">
        <v>1020</v>
      </c>
      <c r="E437" s="27">
        <v>6980</v>
      </c>
      <c r="F437" s="17">
        <v>0.1</v>
      </c>
      <c r="G437" s="35">
        <f t="shared" si="6"/>
        <v>6329.1149999999998</v>
      </c>
    </row>
    <row r="438" spans="1:7" ht="14.15" customHeight="1" x14ac:dyDescent="0.35">
      <c r="A438" s="26" t="s">
        <v>1</v>
      </c>
      <c r="B438" s="24" t="s">
        <v>37</v>
      </c>
      <c r="C438" s="25" t="s">
        <v>1021</v>
      </c>
      <c r="D438" s="25" t="s">
        <v>1022</v>
      </c>
      <c r="E438" s="27">
        <v>8270</v>
      </c>
      <c r="F438" s="17">
        <v>0.1</v>
      </c>
      <c r="G438" s="35">
        <f t="shared" si="6"/>
        <v>7498.8225000000002</v>
      </c>
    </row>
    <row r="439" spans="1:7" ht="14.15" customHeight="1" x14ac:dyDescent="0.35">
      <c r="A439" s="26" t="s">
        <v>1</v>
      </c>
      <c r="B439" s="24" t="s">
        <v>37</v>
      </c>
      <c r="C439" s="25" t="s">
        <v>1023</v>
      </c>
      <c r="D439" s="25" t="s">
        <v>1024</v>
      </c>
      <c r="E439" s="27">
        <v>10920</v>
      </c>
      <c r="F439" s="17">
        <v>0.1</v>
      </c>
      <c r="G439" s="35">
        <f t="shared" si="6"/>
        <v>9901.7099999999991</v>
      </c>
    </row>
    <row r="440" spans="1:7" ht="14.15" customHeight="1" x14ac:dyDescent="0.35">
      <c r="A440" s="24" t="s">
        <v>1</v>
      </c>
      <c r="B440" s="24" t="s">
        <v>37</v>
      </c>
      <c r="C440" s="25" t="s">
        <v>1025</v>
      </c>
      <c r="D440" s="25" t="s">
        <v>1026</v>
      </c>
      <c r="E440" s="27">
        <v>10920</v>
      </c>
      <c r="F440" s="17">
        <v>0.1</v>
      </c>
      <c r="G440" s="35">
        <f t="shared" si="6"/>
        <v>9901.7099999999991</v>
      </c>
    </row>
    <row r="441" spans="1:7" ht="14.15" customHeight="1" x14ac:dyDescent="0.35">
      <c r="A441" s="24" t="s">
        <v>1</v>
      </c>
      <c r="B441" s="24" t="s">
        <v>37</v>
      </c>
      <c r="C441" s="25" t="s">
        <v>1027</v>
      </c>
      <c r="D441" s="25" t="s">
        <v>1028</v>
      </c>
      <c r="E441" s="27">
        <v>8270</v>
      </c>
      <c r="F441" s="17">
        <v>0.1</v>
      </c>
      <c r="G441" s="35">
        <f t="shared" si="6"/>
        <v>7498.8225000000002</v>
      </c>
    </row>
    <row r="442" spans="1:7" ht="14.15" customHeight="1" x14ac:dyDescent="0.35">
      <c r="A442" s="24" t="s">
        <v>1</v>
      </c>
      <c r="B442" s="24" t="s">
        <v>37</v>
      </c>
      <c r="C442" s="25" t="s">
        <v>1029</v>
      </c>
      <c r="D442" s="25" t="s">
        <v>1030</v>
      </c>
      <c r="E442" s="27">
        <v>76510</v>
      </c>
      <c r="F442" s="17">
        <v>0.1</v>
      </c>
      <c r="G442" s="35">
        <f t="shared" si="6"/>
        <v>69375.442500000005</v>
      </c>
    </row>
    <row r="443" spans="1:7" ht="14.15" customHeight="1" x14ac:dyDescent="0.35">
      <c r="A443" s="24" t="s">
        <v>1</v>
      </c>
      <c r="B443" s="24" t="s">
        <v>37</v>
      </c>
      <c r="C443" s="25" t="s">
        <v>1031</v>
      </c>
      <c r="D443" s="25" t="s">
        <v>1032</v>
      </c>
      <c r="E443" s="27">
        <v>123590</v>
      </c>
      <c r="F443" s="17">
        <v>0.1</v>
      </c>
      <c r="G443" s="35">
        <f t="shared" si="6"/>
        <v>112065.2325</v>
      </c>
    </row>
    <row r="444" spans="1:7" ht="14.15" customHeight="1" x14ac:dyDescent="0.35">
      <c r="A444" s="26" t="s">
        <v>1</v>
      </c>
      <c r="B444" s="24" t="s">
        <v>37</v>
      </c>
      <c r="C444" s="25" t="s">
        <v>1033</v>
      </c>
      <c r="D444" s="25" t="s">
        <v>1034</v>
      </c>
      <c r="E444" s="27">
        <v>73440</v>
      </c>
      <c r="F444" s="17">
        <v>0.1</v>
      </c>
      <c r="G444" s="35">
        <f t="shared" si="6"/>
        <v>66591.72</v>
      </c>
    </row>
    <row r="445" spans="1:7" ht="14.15" customHeight="1" x14ac:dyDescent="0.35">
      <c r="A445" s="26" t="s">
        <v>1</v>
      </c>
      <c r="B445" s="24" t="s">
        <v>37</v>
      </c>
      <c r="C445" s="25" t="s">
        <v>1035</v>
      </c>
      <c r="D445" s="25" t="s">
        <v>1036</v>
      </c>
      <c r="E445" s="27">
        <v>734450</v>
      </c>
      <c r="F445" s="17">
        <v>0.1</v>
      </c>
      <c r="G445" s="35">
        <f t="shared" si="6"/>
        <v>665962.53749999998</v>
      </c>
    </row>
    <row r="446" spans="1:7" ht="14.15" customHeight="1" x14ac:dyDescent="0.35">
      <c r="A446" s="24" t="s">
        <v>1</v>
      </c>
      <c r="B446" s="24" t="s">
        <v>37</v>
      </c>
      <c r="C446" s="25" t="s">
        <v>1037</v>
      </c>
      <c r="D446" s="25" t="s">
        <v>1038</v>
      </c>
      <c r="E446" s="27">
        <v>16290</v>
      </c>
      <c r="F446" s="17">
        <v>0.1</v>
      </c>
      <c r="G446" s="35">
        <f t="shared" si="6"/>
        <v>14770.9575</v>
      </c>
    </row>
    <row r="447" spans="1:7" ht="14.15" customHeight="1" x14ac:dyDescent="0.35">
      <c r="A447" s="24" t="s">
        <v>1</v>
      </c>
      <c r="B447" s="24" t="s">
        <v>37</v>
      </c>
      <c r="C447" s="25" t="s">
        <v>1046</v>
      </c>
      <c r="D447" s="25" t="s">
        <v>1047</v>
      </c>
      <c r="E447" s="27">
        <v>20480</v>
      </c>
      <c r="F447" s="17">
        <v>0.1</v>
      </c>
      <c r="G447" s="35">
        <f t="shared" si="6"/>
        <v>18570.240000000002</v>
      </c>
    </row>
    <row r="448" spans="1:7" ht="14.15" customHeight="1" x14ac:dyDescent="0.35">
      <c r="A448" s="24" t="s">
        <v>1</v>
      </c>
      <c r="B448" s="24" t="s">
        <v>37</v>
      </c>
      <c r="C448" s="25" t="s">
        <v>1048</v>
      </c>
      <c r="D448" s="25" t="s">
        <v>1049</v>
      </c>
      <c r="E448" s="27">
        <v>1540</v>
      </c>
      <c r="F448" s="17">
        <v>0.1</v>
      </c>
      <c r="G448" s="35">
        <f t="shared" si="6"/>
        <v>1396.395</v>
      </c>
    </row>
    <row r="449" spans="1:7" ht="14.15" customHeight="1" x14ac:dyDescent="0.35">
      <c r="A449" s="26" t="s">
        <v>1</v>
      </c>
      <c r="B449" s="24" t="s">
        <v>37</v>
      </c>
      <c r="C449" s="25" t="s">
        <v>1050</v>
      </c>
      <c r="D449" s="25" t="s">
        <v>1051</v>
      </c>
      <c r="E449" s="27">
        <v>200090</v>
      </c>
      <c r="F449" s="17">
        <v>0.1</v>
      </c>
      <c r="G449" s="35">
        <f t="shared" si="6"/>
        <v>181431.60750000001</v>
      </c>
    </row>
    <row r="450" spans="1:7" ht="14.15" customHeight="1" x14ac:dyDescent="0.35">
      <c r="A450" s="26" t="s">
        <v>1</v>
      </c>
      <c r="B450" s="24" t="s">
        <v>37</v>
      </c>
      <c r="C450" s="25" t="s">
        <v>1052</v>
      </c>
      <c r="D450" s="25" t="s">
        <v>1053</v>
      </c>
      <c r="E450" s="27">
        <v>15010</v>
      </c>
      <c r="F450" s="17">
        <v>0.1</v>
      </c>
      <c r="G450" s="35">
        <f t="shared" si="6"/>
        <v>13610.317499999999</v>
      </c>
    </row>
    <row r="451" spans="1:7" ht="14.15" customHeight="1" x14ac:dyDescent="0.35">
      <c r="A451" s="26" t="s">
        <v>1</v>
      </c>
      <c r="B451" s="24" t="s">
        <v>37</v>
      </c>
      <c r="C451" s="25" t="s">
        <v>1054</v>
      </c>
      <c r="D451" s="25" t="s">
        <v>1055</v>
      </c>
      <c r="E451" s="27">
        <v>43550</v>
      </c>
      <c r="F451" s="17">
        <v>0.1</v>
      </c>
      <c r="G451" s="35">
        <f t="shared" ref="G451:G514" si="7">(E451*0.9)+((E451*0.9)*0.0075)</f>
        <v>39488.962500000001</v>
      </c>
    </row>
    <row r="452" spans="1:7" ht="14.15" customHeight="1" x14ac:dyDescent="0.35">
      <c r="A452" s="26" t="s">
        <v>1</v>
      </c>
      <c r="B452" s="24" t="s">
        <v>37</v>
      </c>
      <c r="C452" s="25" t="s">
        <v>1056</v>
      </c>
      <c r="D452" s="25" t="s">
        <v>1057</v>
      </c>
      <c r="E452" s="27">
        <v>3270</v>
      </c>
      <c r="F452" s="17">
        <v>0.1</v>
      </c>
      <c r="G452" s="35">
        <f t="shared" si="7"/>
        <v>2965.0725000000002</v>
      </c>
    </row>
    <row r="453" spans="1:7" ht="14.15" customHeight="1" x14ac:dyDescent="0.35">
      <c r="A453" s="26" t="s">
        <v>1</v>
      </c>
      <c r="B453" s="24" t="s">
        <v>37</v>
      </c>
      <c r="C453" s="25" t="s">
        <v>1058</v>
      </c>
      <c r="D453" s="25" t="s">
        <v>1059</v>
      </c>
      <c r="E453" s="27">
        <v>20480</v>
      </c>
      <c r="F453" s="17">
        <v>0.1</v>
      </c>
      <c r="G453" s="35">
        <f t="shared" si="7"/>
        <v>18570.240000000002</v>
      </c>
    </row>
    <row r="454" spans="1:7" ht="14.15" customHeight="1" x14ac:dyDescent="0.35">
      <c r="A454" s="26" t="s">
        <v>1</v>
      </c>
      <c r="B454" s="24" t="s">
        <v>37</v>
      </c>
      <c r="C454" s="25" t="s">
        <v>1060</v>
      </c>
      <c r="D454" s="25" t="s">
        <v>1061</v>
      </c>
      <c r="E454" s="27">
        <v>1540</v>
      </c>
      <c r="F454" s="17">
        <v>0.1</v>
      </c>
      <c r="G454" s="35">
        <f t="shared" si="7"/>
        <v>1396.395</v>
      </c>
    </row>
    <row r="455" spans="1:7" ht="14.15" customHeight="1" x14ac:dyDescent="0.35">
      <c r="A455" s="26" t="s">
        <v>1</v>
      </c>
      <c r="B455" s="24" t="s">
        <v>37</v>
      </c>
      <c r="C455" s="25" t="s">
        <v>1062</v>
      </c>
      <c r="D455" s="25" t="s">
        <v>1063</v>
      </c>
      <c r="E455" s="27">
        <v>370760</v>
      </c>
      <c r="F455" s="17">
        <v>0.1</v>
      </c>
      <c r="G455" s="35">
        <f t="shared" si="7"/>
        <v>336186.63</v>
      </c>
    </row>
    <row r="456" spans="1:7" ht="14.15" customHeight="1" x14ac:dyDescent="0.35">
      <c r="A456" s="26" t="s">
        <v>1</v>
      </c>
      <c r="B456" s="24" t="s">
        <v>37</v>
      </c>
      <c r="C456" s="25" t="s">
        <v>1064</v>
      </c>
      <c r="D456" s="25" t="s">
        <v>1065</v>
      </c>
      <c r="E456" s="27">
        <v>27810</v>
      </c>
      <c r="F456" s="17">
        <v>0.1</v>
      </c>
      <c r="G456" s="35">
        <f t="shared" si="7"/>
        <v>25216.717499999999</v>
      </c>
    </row>
    <row r="457" spans="1:7" ht="14.15" customHeight="1" x14ac:dyDescent="0.35">
      <c r="A457" s="26" t="s">
        <v>1</v>
      </c>
      <c r="B457" s="24" t="s">
        <v>37</v>
      </c>
      <c r="C457" s="25" t="s">
        <v>1066</v>
      </c>
      <c r="D457" s="25" t="s">
        <v>1067</v>
      </c>
      <c r="E457" s="27">
        <v>57670</v>
      </c>
      <c r="F457" s="17">
        <v>0.1</v>
      </c>
      <c r="G457" s="35">
        <f t="shared" si="7"/>
        <v>52292.272499999999</v>
      </c>
    </row>
    <row r="458" spans="1:7" ht="14.15" customHeight="1" x14ac:dyDescent="0.35">
      <c r="A458" s="26" t="s">
        <v>1</v>
      </c>
      <c r="B458" s="24" t="s">
        <v>37</v>
      </c>
      <c r="C458" s="25" t="s">
        <v>1068</v>
      </c>
      <c r="D458" s="25" t="s">
        <v>1069</v>
      </c>
      <c r="E458" s="27">
        <v>4330</v>
      </c>
      <c r="F458" s="17">
        <v>0.1</v>
      </c>
      <c r="G458" s="35">
        <f t="shared" si="7"/>
        <v>3926.2275</v>
      </c>
    </row>
    <row r="459" spans="1:7" ht="14.15" customHeight="1" x14ac:dyDescent="0.35">
      <c r="A459" s="26" t="s">
        <v>1</v>
      </c>
      <c r="B459" s="24" t="s">
        <v>37</v>
      </c>
      <c r="C459" s="25" t="s">
        <v>1070</v>
      </c>
      <c r="D459" s="25" t="s">
        <v>1071</v>
      </c>
      <c r="E459" s="27">
        <v>30600</v>
      </c>
      <c r="F459" s="17">
        <v>0.1</v>
      </c>
      <c r="G459" s="35">
        <f t="shared" si="7"/>
        <v>27746.55</v>
      </c>
    </row>
    <row r="460" spans="1:7" ht="14.15" customHeight="1" x14ac:dyDescent="0.35">
      <c r="A460" s="26" t="s">
        <v>1</v>
      </c>
      <c r="B460" s="24" t="s">
        <v>37</v>
      </c>
      <c r="C460" s="25" t="s">
        <v>1072</v>
      </c>
      <c r="D460" s="25" t="s">
        <v>1073</v>
      </c>
      <c r="E460" s="27">
        <v>2300</v>
      </c>
      <c r="F460" s="17">
        <v>0.1</v>
      </c>
      <c r="G460" s="35">
        <f t="shared" si="7"/>
        <v>2085.5250000000001</v>
      </c>
    </row>
    <row r="461" spans="1:7" ht="14.15" customHeight="1" x14ac:dyDescent="0.35">
      <c r="A461" s="26" t="s">
        <v>1</v>
      </c>
      <c r="B461" s="24" t="s">
        <v>37</v>
      </c>
      <c r="C461" s="25" t="s">
        <v>1074</v>
      </c>
      <c r="D461" s="25" t="s">
        <v>1075</v>
      </c>
      <c r="E461" s="27">
        <v>129470</v>
      </c>
      <c r="F461" s="17">
        <v>0.1</v>
      </c>
      <c r="G461" s="35">
        <f t="shared" si="7"/>
        <v>117396.9225</v>
      </c>
    </row>
    <row r="462" spans="1:7" ht="14.15" customHeight="1" x14ac:dyDescent="0.35">
      <c r="A462" s="26" t="s">
        <v>1</v>
      </c>
      <c r="B462" s="24" t="s">
        <v>37</v>
      </c>
      <c r="C462" s="25" t="s">
        <v>1076</v>
      </c>
      <c r="D462" s="25" t="s">
        <v>1077</v>
      </c>
      <c r="E462" s="27">
        <v>9710</v>
      </c>
      <c r="F462" s="17">
        <v>0.1</v>
      </c>
      <c r="G462" s="35">
        <f t="shared" si="7"/>
        <v>8804.5424999999996</v>
      </c>
    </row>
    <row r="463" spans="1:7" ht="14.15" customHeight="1" x14ac:dyDescent="0.35">
      <c r="A463" s="26" t="s">
        <v>1</v>
      </c>
      <c r="B463" s="24" t="s">
        <v>37</v>
      </c>
      <c r="C463" s="25" t="s">
        <v>1078</v>
      </c>
      <c r="D463" s="25" t="s">
        <v>1079</v>
      </c>
      <c r="E463" s="27">
        <v>6180</v>
      </c>
      <c r="F463" s="17">
        <v>0.1</v>
      </c>
      <c r="G463" s="35">
        <f t="shared" si="7"/>
        <v>5603.7150000000001</v>
      </c>
    </row>
    <row r="464" spans="1:7" ht="14.15" customHeight="1" x14ac:dyDescent="0.35">
      <c r="A464" s="26" t="s">
        <v>1</v>
      </c>
      <c r="B464" s="24" t="s">
        <v>37</v>
      </c>
      <c r="C464" s="25" t="s">
        <v>1080</v>
      </c>
      <c r="D464" s="25" t="s">
        <v>1081</v>
      </c>
      <c r="E464" s="27">
        <v>1770</v>
      </c>
      <c r="F464" s="17">
        <v>0.1</v>
      </c>
      <c r="G464" s="35">
        <f t="shared" si="7"/>
        <v>1604.9475</v>
      </c>
    </row>
    <row r="465" spans="1:7" ht="14.15" customHeight="1" x14ac:dyDescent="0.35">
      <c r="A465" s="26" t="s">
        <v>1</v>
      </c>
      <c r="B465" s="24" t="s">
        <v>37</v>
      </c>
      <c r="C465" s="25" t="s">
        <v>1082</v>
      </c>
      <c r="D465" s="25" t="s">
        <v>1083</v>
      </c>
      <c r="E465" s="27">
        <v>12360</v>
      </c>
      <c r="F465" s="17">
        <v>0.1</v>
      </c>
      <c r="G465" s="35">
        <f t="shared" si="7"/>
        <v>11207.43</v>
      </c>
    </row>
    <row r="466" spans="1:7" ht="14.15" customHeight="1" x14ac:dyDescent="0.35">
      <c r="A466" s="26" t="s">
        <v>1</v>
      </c>
      <c r="B466" s="24" t="s">
        <v>37</v>
      </c>
      <c r="C466" s="25" t="s">
        <v>1084</v>
      </c>
      <c r="D466" s="25" t="s">
        <v>1085</v>
      </c>
      <c r="E466" s="27">
        <v>4710</v>
      </c>
      <c r="F466" s="17">
        <v>0.1</v>
      </c>
      <c r="G466" s="35">
        <f t="shared" si="7"/>
        <v>4270.7924999999996</v>
      </c>
    </row>
    <row r="467" spans="1:7" ht="14.15" customHeight="1" x14ac:dyDescent="0.35">
      <c r="A467" s="26" t="s">
        <v>1</v>
      </c>
      <c r="B467" s="24" t="s">
        <v>37</v>
      </c>
      <c r="C467" s="25" t="s">
        <v>1086</v>
      </c>
      <c r="D467" s="25" t="s">
        <v>1087</v>
      </c>
      <c r="E467" s="27">
        <v>37080</v>
      </c>
      <c r="F467" s="17">
        <v>0.1</v>
      </c>
      <c r="G467" s="35">
        <f t="shared" si="7"/>
        <v>33622.29</v>
      </c>
    </row>
    <row r="468" spans="1:7" ht="14.15" customHeight="1" x14ac:dyDescent="0.35">
      <c r="A468" s="24" t="s">
        <v>1</v>
      </c>
      <c r="B468" s="24" t="s">
        <v>37</v>
      </c>
      <c r="C468" s="25" t="s">
        <v>1088</v>
      </c>
      <c r="D468" s="25" t="s">
        <v>1089</v>
      </c>
      <c r="E468" s="27">
        <v>10590</v>
      </c>
      <c r="F468" s="17">
        <v>0.1</v>
      </c>
      <c r="G468" s="35">
        <f t="shared" si="7"/>
        <v>9602.4825000000001</v>
      </c>
    </row>
    <row r="469" spans="1:7" ht="14.15" customHeight="1" x14ac:dyDescent="0.35">
      <c r="A469" s="24" t="s">
        <v>1</v>
      </c>
      <c r="B469" s="24" t="s">
        <v>37</v>
      </c>
      <c r="C469" s="25" t="s">
        <v>1090</v>
      </c>
      <c r="D469" s="25" t="s">
        <v>1091</v>
      </c>
      <c r="E469" s="27">
        <v>10590</v>
      </c>
      <c r="F469" s="17">
        <v>0.1</v>
      </c>
      <c r="G469" s="35">
        <f t="shared" si="7"/>
        <v>9602.4825000000001</v>
      </c>
    </row>
    <row r="470" spans="1:7" ht="14.15" customHeight="1" x14ac:dyDescent="0.35">
      <c r="A470" s="24" t="s">
        <v>1</v>
      </c>
      <c r="B470" s="24" t="s">
        <v>37</v>
      </c>
      <c r="C470" s="25" t="s">
        <v>1092</v>
      </c>
      <c r="D470" s="25" t="s">
        <v>1093</v>
      </c>
      <c r="E470" s="27">
        <v>163834</v>
      </c>
      <c r="F470" s="17">
        <v>0.1</v>
      </c>
      <c r="G470" s="35">
        <f t="shared" si="7"/>
        <v>148556.47950000002</v>
      </c>
    </row>
    <row r="471" spans="1:7" ht="14.15" customHeight="1" x14ac:dyDescent="0.35">
      <c r="A471" s="24" t="s">
        <v>1</v>
      </c>
      <c r="B471" s="24" t="s">
        <v>37</v>
      </c>
      <c r="C471" s="25" t="s">
        <v>1094</v>
      </c>
      <c r="D471" s="25" t="s">
        <v>1095</v>
      </c>
      <c r="E471" s="27">
        <v>52530</v>
      </c>
      <c r="F471" s="17">
        <v>0.1</v>
      </c>
      <c r="G471" s="35">
        <f t="shared" si="7"/>
        <v>47631.577499999999</v>
      </c>
    </row>
    <row r="472" spans="1:7" ht="14.15" customHeight="1" x14ac:dyDescent="0.35">
      <c r="A472" s="24" t="s">
        <v>1</v>
      </c>
      <c r="B472" s="24" t="s">
        <v>37</v>
      </c>
      <c r="C472" s="25" t="s">
        <v>1096</v>
      </c>
      <c r="D472" s="25" t="s">
        <v>1097</v>
      </c>
      <c r="E472" s="27">
        <v>29870</v>
      </c>
      <c r="F472" s="17">
        <v>0.1</v>
      </c>
      <c r="G472" s="35">
        <f t="shared" si="7"/>
        <v>27084.622500000001</v>
      </c>
    </row>
    <row r="473" spans="1:7" ht="14.15" customHeight="1" x14ac:dyDescent="0.35">
      <c r="A473" s="24" t="s">
        <v>1</v>
      </c>
      <c r="B473" s="24" t="s">
        <v>37</v>
      </c>
      <c r="C473" s="25" t="s">
        <v>1098</v>
      </c>
      <c r="D473" s="25" t="s">
        <v>1099</v>
      </c>
      <c r="E473" s="27">
        <v>33990</v>
      </c>
      <c r="F473" s="17">
        <v>0.1</v>
      </c>
      <c r="G473" s="35">
        <f t="shared" si="7"/>
        <v>30820.432499999999</v>
      </c>
    </row>
    <row r="474" spans="1:7" ht="14.15" customHeight="1" x14ac:dyDescent="0.35">
      <c r="A474" s="24" t="s">
        <v>1</v>
      </c>
      <c r="B474" s="24" t="s">
        <v>37</v>
      </c>
      <c r="C474" s="25" t="s">
        <v>1100</v>
      </c>
      <c r="D474" s="25" t="s">
        <v>1101</v>
      </c>
      <c r="E474" s="27">
        <v>44290</v>
      </c>
      <c r="F474" s="17">
        <v>0.1</v>
      </c>
      <c r="G474" s="35">
        <f t="shared" si="7"/>
        <v>40159.957499999997</v>
      </c>
    </row>
    <row r="475" spans="1:7" ht="14.15" customHeight="1" x14ac:dyDescent="0.35">
      <c r="A475" s="26" t="s">
        <v>1</v>
      </c>
      <c r="B475" s="24" t="s">
        <v>37</v>
      </c>
      <c r="C475" s="25" t="s">
        <v>1102</v>
      </c>
      <c r="D475" s="25" t="s">
        <v>1103</v>
      </c>
      <c r="E475" s="27">
        <v>185370</v>
      </c>
      <c r="F475" s="17">
        <v>0.1</v>
      </c>
      <c r="G475" s="35">
        <f t="shared" si="7"/>
        <v>168084.2475</v>
      </c>
    </row>
    <row r="476" spans="1:7" ht="14.15" customHeight="1" x14ac:dyDescent="0.35">
      <c r="A476" s="24" t="s">
        <v>1</v>
      </c>
      <c r="B476" s="24" t="s">
        <v>37</v>
      </c>
      <c r="C476" s="25" t="s">
        <v>1104</v>
      </c>
      <c r="D476" s="25" t="s">
        <v>1105</v>
      </c>
      <c r="E476" s="27">
        <v>74140</v>
      </c>
      <c r="F476" s="17">
        <v>0.1</v>
      </c>
      <c r="G476" s="35">
        <f t="shared" si="7"/>
        <v>67226.445000000007</v>
      </c>
    </row>
    <row r="477" spans="1:7" ht="14.15" customHeight="1" x14ac:dyDescent="0.35">
      <c r="A477" s="24" t="s">
        <v>1</v>
      </c>
      <c r="B477" s="24" t="s">
        <v>37</v>
      </c>
      <c r="C477" s="25" t="s">
        <v>1106</v>
      </c>
      <c r="D477" s="25" t="s">
        <v>1107</v>
      </c>
      <c r="E477" s="27">
        <v>94740</v>
      </c>
      <c r="F477" s="17">
        <v>0.1</v>
      </c>
      <c r="G477" s="35">
        <f t="shared" si="7"/>
        <v>85905.494999999995</v>
      </c>
    </row>
    <row r="478" spans="1:7" ht="14.15" customHeight="1" x14ac:dyDescent="0.35">
      <c r="A478" s="24" t="s">
        <v>1</v>
      </c>
      <c r="B478" s="24" t="s">
        <v>37</v>
      </c>
      <c r="C478" s="25" t="s">
        <v>1108</v>
      </c>
      <c r="D478" s="25" t="s">
        <v>1109</v>
      </c>
      <c r="E478" s="27">
        <v>4590</v>
      </c>
      <c r="F478" s="17">
        <v>0.1</v>
      </c>
      <c r="G478" s="35">
        <f t="shared" si="7"/>
        <v>4161.9825000000001</v>
      </c>
    </row>
    <row r="479" spans="1:7" ht="14.15" customHeight="1" x14ac:dyDescent="0.35">
      <c r="A479" s="24" t="s">
        <v>1</v>
      </c>
      <c r="B479" s="24" t="s">
        <v>37</v>
      </c>
      <c r="C479" s="25" t="s">
        <v>1110</v>
      </c>
      <c r="D479" s="25" t="s">
        <v>1111</v>
      </c>
      <c r="E479" s="27">
        <v>10770</v>
      </c>
      <c r="F479" s="17">
        <v>0.1</v>
      </c>
      <c r="G479" s="35">
        <f t="shared" si="7"/>
        <v>9765.6975000000002</v>
      </c>
    </row>
    <row r="480" spans="1:7" ht="14.15" customHeight="1" x14ac:dyDescent="0.35">
      <c r="A480" s="24" t="s">
        <v>1</v>
      </c>
      <c r="B480" s="24" t="s">
        <v>37</v>
      </c>
      <c r="C480" s="25" t="s">
        <v>1112</v>
      </c>
      <c r="D480" s="25" t="s">
        <v>1113</v>
      </c>
      <c r="E480" s="27">
        <v>135930</v>
      </c>
      <c r="F480" s="17">
        <v>0.1</v>
      </c>
      <c r="G480" s="35">
        <f t="shared" si="7"/>
        <v>123254.5275</v>
      </c>
    </row>
    <row r="481" spans="1:7" ht="14.15" customHeight="1" x14ac:dyDescent="0.35">
      <c r="A481" s="24" t="s">
        <v>1</v>
      </c>
      <c r="B481" s="24" t="s">
        <v>37</v>
      </c>
      <c r="C481" s="25" t="s">
        <v>1114</v>
      </c>
      <c r="D481" s="25" t="s">
        <v>1115</v>
      </c>
      <c r="E481" s="27">
        <v>6630</v>
      </c>
      <c r="F481" s="17">
        <v>0.1</v>
      </c>
      <c r="G481" s="35">
        <f t="shared" si="7"/>
        <v>6011.7524999999996</v>
      </c>
    </row>
    <row r="482" spans="1:7" ht="14.15" customHeight="1" x14ac:dyDescent="0.35">
      <c r="A482" s="24" t="s">
        <v>1</v>
      </c>
      <c r="B482" s="24" t="s">
        <v>37</v>
      </c>
      <c r="C482" s="25" t="s">
        <v>1116</v>
      </c>
      <c r="D482" s="25" t="s">
        <v>1117</v>
      </c>
      <c r="E482" s="27">
        <v>12810</v>
      </c>
      <c r="F482" s="17">
        <v>0.1</v>
      </c>
      <c r="G482" s="35">
        <f t="shared" si="7"/>
        <v>11615.467500000001</v>
      </c>
    </row>
    <row r="483" spans="1:7" ht="14.15" customHeight="1" x14ac:dyDescent="0.35">
      <c r="A483" s="24" t="s">
        <v>1</v>
      </c>
      <c r="B483" s="24" t="s">
        <v>37</v>
      </c>
      <c r="C483" s="25" t="s">
        <v>1118</v>
      </c>
      <c r="D483" s="25" t="s">
        <v>1119</v>
      </c>
      <c r="E483" s="27">
        <v>9190</v>
      </c>
      <c r="F483" s="17">
        <v>0.1</v>
      </c>
      <c r="G483" s="35">
        <f t="shared" si="7"/>
        <v>8333.0324999999993</v>
      </c>
    </row>
    <row r="484" spans="1:7" ht="14.15" customHeight="1" x14ac:dyDescent="0.35">
      <c r="A484" s="24" t="s">
        <v>1</v>
      </c>
      <c r="B484" s="24" t="s">
        <v>37</v>
      </c>
      <c r="C484" s="25" t="s">
        <v>1120</v>
      </c>
      <c r="D484" s="25" t="s">
        <v>1121</v>
      </c>
      <c r="E484" s="27">
        <v>15370</v>
      </c>
      <c r="F484" s="17">
        <v>0.1</v>
      </c>
      <c r="G484" s="35">
        <f t="shared" si="7"/>
        <v>13936.747499999999</v>
      </c>
    </row>
    <row r="485" spans="1:7" ht="14.15" customHeight="1" x14ac:dyDescent="0.35">
      <c r="A485" s="24" t="s">
        <v>1</v>
      </c>
      <c r="B485" s="24" t="s">
        <v>37</v>
      </c>
      <c r="C485" s="25" t="s">
        <v>1122</v>
      </c>
      <c r="D485" s="25" t="s">
        <v>1123</v>
      </c>
      <c r="E485" s="27">
        <v>12770</v>
      </c>
      <c r="F485" s="17">
        <v>0.1</v>
      </c>
      <c r="G485" s="35">
        <f t="shared" si="7"/>
        <v>11579.1975</v>
      </c>
    </row>
    <row r="486" spans="1:7" ht="14.15" customHeight="1" x14ac:dyDescent="0.35">
      <c r="A486" s="24" t="s">
        <v>1</v>
      </c>
      <c r="B486" s="24" t="s">
        <v>37</v>
      </c>
      <c r="C486" s="25" t="s">
        <v>1124</v>
      </c>
      <c r="D486" s="25" t="s">
        <v>1125</v>
      </c>
      <c r="E486" s="27">
        <v>18950</v>
      </c>
      <c r="F486" s="17">
        <v>0.1</v>
      </c>
      <c r="G486" s="35">
        <f t="shared" si="7"/>
        <v>17182.912499999999</v>
      </c>
    </row>
    <row r="487" spans="1:7" ht="14.15" customHeight="1" x14ac:dyDescent="0.35">
      <c r="A487" s="24" t="s">
        <v>1</v>
      </c>
      <c r="B487" s="24" t="s">
        <v>37</v>
      </c>
      <c r="C487" s="25" t="s">
        <v>1126</v>
      </c>
      <c r="D487" s="25" t="s">
        <v>1127</v>
      </c>
      <c r="E487" s="27">
        <v>16290</v>
      </c>
      <c r="F487" s="17">
        <v>0.1</v>
      </c>
      <c r="G487" s="35">
        <f t="shared" si="7"/>
        <v>14770.9575</v>
      </c>
    </row>
    <row r="488" spans="1:7" ht="14.15" customHeight="1" x14ac:dyDescent="0.35">
      <c r="A488" s="24" t="s">
        <v>1</v>
      </c>
      <c r="B488" s="24" t="s">
        <v>37</v>
      </c>
      <c r="C488" s="25" t="s">
        <v>1128</v>
      </c>
      <c r="D488" s="25" t="s">
        <v>1129</v>
      </c>
      <c r="E488" s="27">
        <v>22470</v>
      </c>
      <c r="F488" s="17">
        <v>0.1</v>
      </c>
      <c r="G488" s="35">
        <f t="shared" si="7"/>
        <v>20374.672500000001</v>
      </c>
    </row>
    <row r="489" spans="1:7" ht="14.15" customHeight="1" x14ac:dyDescent="0.35">
      <c r="A489" s="24" t="s">
        <v>1</v>
      </c>
      <c r="B489" s="24" t="s">
        <v>37</v>
      </c>
      <c r="C489" s="25" t="s">
        <v>1130</v>
      </c>
      <c r="D489" s="25" t="s">
        <v>1131</v>
      </c>
      <c r="E489" s="27">
        <v>19300</v>
      </c>
      <c r="F489" s="17">
        <v>0.1</v>
      </c>
      <c r="G489" s="35">
        <f t="shared" si="7"/>
        <v>17500.275000000001</v>
      </c>
    </row>
    <row r="490" spans="1:7" ht="14.15" customHeight="1" x14ac:dyDescent="0.35">
      <c r="A490" s="24" t="s">
        <v>1</v>
      </c>
      <c r="B490" s="24" t="s">
        <v>37</v>
      </c>
      <c r="C490" s="25" t="s">
        <v>1132</v>
      </c>
      <c r="D490" s="25" t="s">
        <v>1133</v>
      </c>
      <c r="E490" s="27">
        <v>25480</v>
      </c>
      <c r="F490" s="17">
        <v>0.1</v>
      </c>
      <c r="G490" s="35">
        <f t="shared" si="7"/>
        <v>23103.99</v>
      </c>
    </row>
    <row r="491" spans="1:7" ht="14.15" customHeight="1" x14ac:dyDescent="0.35">
      <c r="A491" s="24" t="s">
        <v>1</v>
      </c>
      <c r="B491" s="24" t="s">
        <v>37</v>
      </c>
      <c r="C491" s="25" t="s">
        <v>1134</v>
      </c>
      <c r="D491" s="25" t="s">
        <v>1135</v>
      </c>
      <c r="E491" s="27">
        <v>9150</v>
      </c>
      <c r="F491" s="17">
        <v>0.1</v>
      </c>
      <c r="G491" s="35">
        <f t="shared" si="7"/>
        <v>8296.7625000000007</v>
      </c>
    </row>
    <row r="492" spans="1:7" ht="14.15" customHeight="1" x14ac:dyDescent="0.35">
      <c r="A492" s="26" t="s">
        <v>1</v>
      </c>
      <c r="B492" s="24" t="s">
        <v>473</v>
      </c>
      <c r="C492" s="25" t="s">
        <v>1136</v>
      </c>
      <c r="D492" s="25" t="s">
        <v>1137</v>
      </c>
      <c r="E492" s="27">
        <v>3895</v>
      </c>
      <c r="F492" s="17">
        <v>0.1</v>
      </c>
      <c r="G492" s="35">
        <f t="shared" si="7"/>
        <v>3531.7912500000002</v>
      </c>
    </row>
    <row r="493" spans="1:7" ht="14.15" customHeight="1" x14ac:dyDescent="0.35">
      <c r="A493" s="26" t="s">
        <v>1</v>
      </c>
      <c r="B493" s="24" t="s">
        <v>473</v>
      </c>
      <c r="C493" s="25" t="s">
        <v>1138</v>
      </c>
      <c r="D493" s="25" t="s">
        <v>1139</v>
      </c>
      <c r="E493" s="27">
        <v>7780</v>
      </c>
      <c r="F493" s="17">
        <v>0.1</v>
      </c>
      <c r="G493" s="35">
        <f t="shared" si="7"/>
        <v>7054.5150000000003</v>
      </c>
    </row>
    <row r="494" spans="1:7" ht="14.15" customHeight="1" x14ac:dyDescent="0.35">
      <c r="A494" s="26" t="s">
        <v>1</v>
      </c>
      <c r="B494" s="24" t="s">
        <v>473</v>
      </c>
      <c r="C494" s="25" t="s">
        <v>1140</v>
      </c>
      <c r="D494" s="25" t="s">
        <v>1141</v>
      </c>
      <c r="E494" s="27">
        <v>11675</v>
      </c>
      <c r="F494" s="17">
        <v>0.1</v>
      </c>
      <c r="G494" s="35">
        <f t="shared" si="7"/>
        <v>10586.30625</v>
      </c>
    </row>
    <row r="495" spans="1:7" ht="14.15" customHeight="1" x14ac:dyDescent="0.35">
      <c r="A495" s="26" t="s">
        <v>1</v>
      </c>
      <c r="B495" s="24" t="s">
        <v>473</v>
      </c>
      <c r="C495" s="25" t="s">
        <v>1142</v>
      </c>
      <c r="D495" s="25" t="s">
        <v>1143</v>
      </c>
      <c r="E495" s="27">
        <v>22420</v>
      </c>
      <c r="F495" s="17">
        <v>0.1</v>
      </c>
      <c r="G495" s="35">
        <f t="shared" si="7"/>
        <v>20329.334999999999</v>
      </c>
    </row>
    <row r="496" spans="1:7" ht="14.15" customHeight="1" x14ac:dyDescent="0.35">
      <c r="A496" s="26" t="s">
        <v>1</v>
      </c>
      <c r="B496" s="24" t="s">
        <v>473</v>
      </c>
      <c r="C496" s="25" t="s">
        <v>1144</v>
      </c>
      <c r="D496" s="25" t="s">
        <v>1145</v>
      </c>
      <c r="E496" s="27">
        <v>44825</v>
      </c>
      <c r="F496" s="17">
        <v>0.1</v>
      </c>
      <c r="G496" s="35">
        <f t="shared" si="7"/>
        <v>40645.068749999999</v>
      </c>
    </row>
    <row r="497" spans="1:7" ht="14.15" customHeight="1" x14ac:dyDescent="0.35">
      <c r="A497" s="26" t="s">
        <v>1</v>
      </c>
      <c r="B497" s="24" t="s">
        <v>473</v>
      </c>
      <c r="C497" s="25" t="s">
        <v>1146</v>
      </c>
      <c r="D497" s="25" t="s">
        <v>1147</v>
      </c>
      <c r="E497" s="27">
        <v>67240</v>
      </c>
      <c r="F497" s="17">
        <v>0.1</v>
      </c>
      <c r="G497" s="35">
        <f t="shared" si="7"/>
        <v>60969.87</v>
      </c>
    </row>
    <row r="498" spans="1:7" ht="14.15" customHeight="1" x14ac:dyDescent="0.35">
      <c r="A498" s="26" t="s">
        <v>1</v>
      </c>
      <c r="B498" s="26" t="s">
        <v>473</v>
      </c>
      <c r="C498" s="25" t="s">
        <v>1148</v>
      </c>
      <c r="D498" s="25" t="s">
        <v>1149</v>
      </c>
      <c r="E498" s="27">
        <v>28905</v>
      </c>
      <c r="F498" s="17">
        <v>0.1</v>
      </c>
      <c r="G498" s="35">
        <f t="shared" si="7"/>
        <v>26209.608749999999</v>
      </c>
    </row>
    <row r="499" spans="1:7" ht="14.15" customHeight="1" x14ac:dyDescent="0.35">
      <c r="A499" s="26" t="s">
        <v>1</v>
      </c>
      <c r="B499" s="26" t="s">
        <v>473</v>
      </c>
      <c r="C499" s="25" t="s">
        <v>1150</v>
      </c>
      <c r="D499" s="25" t="s">
        <v>1151</v>
      </c>
      <c r="E499" s="27">
        <v>57805</v>
      </c>
      <c r="F499" s="17">
        <v>0.1</v>
      </c>
      <c r="G499" s="35">
        <f t="shared" si="7"/>
        <v>52414.683749999997</v>
      </c>
    </row>
    <row r="500" spans="1:7" ht="14.15" customHeight="1" x14ac:dyDescent="0.35">
      <c r="A500" s="26" t="s">
        <v>1</v>
      </c>
      <c r="B500" s="26" t="s">
        <v>473</v>
      </c>
      <c r="C500" s="25" t="s">
        <v>1152</v>
      </c>
      <c r="D500" s="25" t="s">
        <v>1153</v>
      </c>
      <c r="E500" s="27">
        <v>86710</v>
      </c>
      <c r="F500" s="17">
        <v>0.1</v>
      </c>
      <c r="G500" s="35">
        <f t="shared" si="7"/>
        <v>78624.292499999996</v>
      </c>
    </row>
    <row r="501" spans="1:7" ht="14.15" customHeight="1" x14ac:dyDescent="0.35">
      <c r="A501" s="26" t="s">
        <v>1</v>
      </c>
      <c r="B501" s="24" t="s">
        <v>473</v>
      </c>
      <c r="C501" s="25" t="s">
        <v>1154</v>
      </c>
      <c r="D501" s="25" t="s">
        <v>1155</v>
      </c>
      <c r="E501" s="27">
        <v>5900</v>
      </c>
      <c r="F501" s="17">
        <v>0.1</v>
      </c>
      <c r="G501" s="35">
        <f t="shared" si="7"/>
        <v>5349.8249999999998</v>
      </c>
    </row>
    <row r="502" spans="1:7" ht="14.15" customHeight="1" x14ac:dyDescent="0.35">
      <c r="A502" s="26" t="s">
        <v>1</v>
      </c>
      <c r="B502" s="24" t="s">
        <v>473</v>
      </c>
      <c r="C502" s="25" t="s">
        <v>1156</v>
      </c>
      <c r="D502" s="25" t="s">
        <v>1157</v>
      </c>
      <c r="E502" s="27">
        <v>11800</v>
      </c>
      <c r="F502" s="17">
        <v>0.1</v>
      </c>
      <c r="G502" s="35">
        <f t="shared" si="7"/>
        <v>10699.65</v>
      </c>
    </row>
    <row r="503" spans="1:7" ht="14.15" customHeight="1" x14ac:dyDescent="0.35">
      <c r="A503" s="26" t="s">
        <v>1</v>
      </c>
      <c r="B503" s="24" t="s">
        <v>473</v>
      </c>
      <c r="C503" s="25" t="s">
        <v>1158</v>
      </c>
      <c r="D503" s="25" t="s">
        <v>1159</v>
      </c>
      <c r="E503" s="27">
        <v>17695</v>
      </c>
      <c r="F503" s="17">
        <v>0.1</v>
      </c>
      <c r="G503" s="35">
        <f t="shared" si="7"/>
        <v>16044.94125</v>
      </c>
    </row>
    <row r="504" spans="1:7" ht="14.15" customHeight="1" x14ac:dyDescent="0.35">
      <c r="A504" s="26" t="s">
        <v>1</v>
      </c>
      <c r="B504" s="26" t="s">
        <v>473</v>
      </c>
      <c r="C504" s="25" t="s">
        <v>1160</v>
      </c>
      <c r="D504" s="25" t="s">
        <v>1161</v>
      </c>
      <c r="E504" s="27">
        <v>54865</v>
      </c>
      <c r="F504" s="17">
        <v>0.1</v>
      </c>
      <c r="G504" s="35">
        <f t="shared" si="7"/>
        <v>49748.838750000003</v>
      </c>
    </row>
    <row r="505" spans="1:7" ht="14.15" customHeight="1" x14ac:dyDescent="0.35">
      <c r="A505" s="26" t="s">
        <v>1</v>
      </c>
      <c r="B505" s="26" t="s">
        <v>473</v>
      </c>
      <c r="C505" s="25" t="s">
        <v>1162</v>
      </c>
      <c r="D505" s="25" t="s">
        <v>1163</v>
      </c>
      <c r="E505" s="27">
        <v>109715</v>
      </c>
      <c r="F505" s="17">
        <v>0.1</v>
      </c>
      <c r="G505" s="35">
        <f t="shared" si="7"/>
        <v>99484.076249999998</v>
      </c>
    </row>
    <row r="506" spans="1:7" ht="14.15" customHeight="1" x14ac:dyDescent="0.35">
      <c r="A506" s="26" t="s">
        <v>1</v>
      </c>
      <c r="B506" s="26" t="s">
        <v>473</v>
      </c>
      <c r="C506" s="25" t="s">
        <v>1164</v>
      </c>
      <c r="D506" s="25" t="s">
        <v>1165</v>
      </c>
      <c r="E506" s="27">
        <v>164565</v>
      </c>
      <c r="F506" s="17">
        <v>0.1</v>
      </c>
      <c r="G506" s="35">
        <f t="shared" si="7"/>
        <v>149219.31375</v>
      </c>
    </row>
    <row r="507" spans="1:7" ht="14.15" customHeight="1" x14ac:dyDescent="0.35">
      <c r="A507" s="26" t="s">
        <v>1</v>
      </c>
      <c r="B507" s="24" t="s">
        <v>473</v>
      </c>
      <c r="C507" s="25" t="s">
        <v>1166</v>
      </c>
      <c r="D507" s="25" t="s">
        <v>1167</v>
      </c>
      <c r="E507" s="27">
        <v>10615</v>
      </c>
      <c r="F507" s="17">
        <v>0.1</v>
      </c>
      <c r="G507" s="35">
        <f t="shared" si="7"/>
        <v>9625.1512500000008</v>
      </c>
    </row>
    <row r="508" spans="1:7" ht="14.15" customHeight="1" x14ac:dyDescent="0.35">
      <c r="A508" s="26" t="s">
        <v>1</v>
      </c>
      <c r="B508" s="24" t="s">
        <v>473</v>
      </c>
      <c r="C508" s="25" t="s">
        <v>1168</v>
      </c>
      <c r="D508" s="25" t="s">
        <v>1169</v>
      </c>
      <c r="E508" s="27">
        <v>21230</v>
      </c>
      <c r="F508" s="17">
        <v>0.1</v>
      </c>
      <c r="G508" s="35">
        <f t="shared" si="7"/>
        <v>19250.302500000002</v>
      </c>
    </row>
    <row r="509" spans="1:7" ht="14.15" customHeight="1" x14ac:dyDescent="0.35">
      <c r="A509" s="26" t="s">
        <v>1</v>
      </c>
      <c r="B509" s="24" t="s">
        <v>473</v>
      </c>
      <c r="C509" s="25" t="s">
        <v>1170</v>
      </c>
      <c r="D509" s="25" t="s">
        <v>1171</v>
      </c>
      <c r="E509" s="27">
        <v>31845</v>
      </c>
      <c r="F509" s="17">
        <v>0.1</v>
      </c>
      <c r="G509" s="35">
        <f t="shared" si="7"/>
        <v>28875.453750000001</v>
      </c>
    </row>
    <row r="510" spans="1:7" ht="14.15" customHeight="1" x14ac:dyDescent="0.35">
      <c r="A510" s="26" t="s">
        <v>1</v>
      </c>
      <c r="B510" s="24" t="s">
        <v>473</v>
      </c>
      <c r="C510" s="25" t="s">
        <v>1172</v>
      </c>
      <c r="D510" s="25" t="s">
        <v>1173</v>
      </c>
      <c r="E510" s="27">
        <v>1775</v>
      </c>
      <c r="F510" s="17">
        <v>0.1</v>
      </c>
      <c r="G510" s="35">
        <f t="shared" si="7"/>
        <v>1609.48125</v>
      </c>
    </row>
    <row r="511" spans="1:7" ht="14.15" customHeight="1" x14ac:dyDescent="0.35">
      <c r="A511" s="26" t="s">
        <v>1</v>
      </c>
      <c r="B511" s="24" t="s">
        <v>473</v>
      </c>
      <c r="C511" s="25" t="s">
        <v>1174</v>
      </c>
      <c r="D511" s="25" t="s">
        <v>1175</v>
      </c>
      <c r="E511" s="27">
        <v>3540</v>
      </c>
      <c r="F511" s="17">
        <v>0.1</v>
      </c>
      <c r="G511" s="35">
        <f t="shared" si="7"/>
        <v>3209.895</v>
      </c>
    </row>
    <row r="512" spans="1:7" ht="14.15" customHeight="1" x14ac:dyDescent="0.35">
      <c r="A512" s="26" t="s">
        <v>1</v>
      </c>
      <c r="B512" s="24" t="s">
        <v>473</v>
      </c>
      <c r="C512" s="25" t="s">
        <v>1176</v>
      </c>
      <c r="D512" s="25" t="s">
        <v>1177</v>
      </c>
      <c r="E512" s="27">
        <v>5315</v>
      </c>
      <c r="F512" s="17">
        <v>0.1</v>
      </c>
      <c r="G512" s="35">
        <f t="shared" si="7"/>
        <v>4819.3762500000003</v>
      </c>
    </row>
    <row r="513" spans="1:7" ht="14.15" customHeight="1" x14ac:dyDescent="0.35">
      <c r="A513" s="26" t="s">
        <v>1</v>
      </c>
      <c r="B513" s="26" t="s">
        <v>473</v>
      </c>
      <c r="C513" s="25" t="s">
        <v>1178</v>
      </c>
      <c r="D513" s="25" t="s">
        <v>1179</v>
      </c>
      <c r="E513" s="27">
        <v>14155</v>
      </c>
      <c r="F513" s="17">
        <v>0.1</v>
      </c>
      <c r="G513" s="35">
        <f t="shared" si="7"/>
        <v>12835.046249999999</v>
      </c>
    </row>
    <row r="514" spans="1:7" ht="14.15" customHeight="1" x14ac:dyDescent="0.35">
      <c r="A514" s="26" t="s">
        <v>1</v>
      </c>
      <c r="B514" s="26" t="s">
        <v>473</v>
      </c>
      <c r="C514" s="25" t="s">
        <v>1180</v>
      </c>
      <c r="D514" s="25" t="s">
        <v>1181</v>
      </c>
      <c r="E514" s="27">
        <v>28310</v>
      </c>
      <c r="F514" s="17">
        <v>0.1</v>
      </c>
      <c r="G514" s="35">
        <f t="shared" si="7"/>
        <v>25670.092499999999</v>
      </c>
    </row>
    <row r="515" spans="1:7" ht="14.15" customHeight="1" x14ac:dyDescent="0.35">
      <c r="A515" s="26" t="s">
        <v>1</v>
      </c>
      <c r="B515" s="26" t="s">
        <v>473</v>
      </c>
      <c r="C515" s="25" t="s">
        <v>1182</v>
      </c>
      <c r="D515" s="25" t="s">
        <v>1183</v>
      </c>
      <c r="E515" s="27">
        <v>42475</v>
      </c>
      <c r="F515" s="17">
        <v>0.1</v>
      </c>
      <c r="G515" s="35">
        <f t="shared" ref="G515:G578" si="8">(E515*0.9)+((E515*0.9)*0.0075)</f>
        <v>38514.206250000003</v>
      </c>
    </row>
    <row r="516" spans="1:7" ht="14.15" customHeight="1" x14ac:dyDescent="0.35">
      <c r="A516" s="26" t="s">
        <v>1</v>
      </c>
      <c r="B516" s="24" t="s">
        <v>473</v>
      </c>
      <c r="C516" s="25" t="s">
        <v>1184</v>
      </c>
      <c r="D516" s="25" t="s">
        <v>1185</v>
      </c>
      <c r="E516" s="27">
        <v>10385</v>
      </c>
      <c r="F516" s="17">
        <v>0.1</v>
      </c>
      <c r="G516" s="35">
        <f t="shared" si="8"/>
        <v>9416.5987499999992</v>
      </c>
    </row>
    <row r="517" spans="1:7" ht="14.15" customHeight="1" x14ac:dyDescent="0.35">
      <c r="A517" s="26" t="s">
        <v>1</v>
      </c>
      <c r="B517" s="24" t="s">
        <v>473</v>
      </c>
      <c r="C517" s="25" t="s">
        <v>1186</v>
      </c>
      <c r="D517" s="25" t="s">
        <v>1187</v>
      </c>
      <c r="E517" s="27">
        <v>20760</v>
      </c>
      <c r="F517" s="17">
        <v>0.1</v>
      </c>
      <c r="G517" s="35">
        <f t="shared" si="8"/>
        <v>18824.13</v>
      </c>
    </row>
    <row r="518" spans="1:7" ht="14.15" customHeight="1" x14ac:dyDescent="0.35">
      <c r="A518" s="26" t="s">
        <v>1</v>
      </c>
      <c r="B518" s="24" t="s">
        <v>473</v>
      </c>
      <c r="C518" s="25" t="s">
        <v>1188</v>
      </c>
      <c r="D518" s="25" t="s">
        <v>1189</v>
      </c>
      <c r="E518" s="27">
        <v>31145</v>
      </c>
      <c r="F518" s="17">
        <v>0.1</v>
      </c>
      <c r="G518" s="35">
        <f t="shared" si="8"/>
        <v>28240.728749999998</v>
      </c>
    </row>
    <row r="519" spans="1:7" ht="14.15" customHeight="1" x14ac:dyDescent="0.35">
      <c r="A519" s="26" t="s">
        <v>1</v>
      </c>
      <c r="B519" s="24" t="s">
        <v>473</v>
      </c>
      <c r="C519" s="25" t="s">
        <v>1190</v>
      </c>
      <c r="D519" s="25" t="s">
        <v>1191</v>
      </c>
      <c r="E519" s="27">
        <v>51325</v>
      </c>
      <c r="F519" s="17">
        <v>0.1</v>
      </c>
      <c r="G519" s="35">
        <f t="shared" si="8"/>
        <v>46538.943749999999</v>
      </c>
    </row>
    <row r="520" spans="1:7" ht="14.15" customHeight="1" x14ac:dyDescent="0.35">
      <c r="A520" s="26" t="s">
        <v>1</v>
      </c>
      <c r="B520" s="24" t="s">
        <v>473</v>
      </c>
      <c r="C520" s="25" t="s">
        <v>1192</v>
      </c>
      <c r="D520" s="25" t="s">
        <v>1193</v>
      </c>
      <c r="E520" s="27">
        <v>102625</v>
      </c>
      <c r="F520" s="17">
        <v>0.1</v>
      </c>
      <c r="G520" s="35">
        <f t="shared" si="8"/>
        <v>93055.21875</v>
      </c>
    </row>
    <row r="521" spans="1:7" ht="14.15" customHeight="1" x14ac:dyDescent="0.35">
      <c r="A521" s="26" t="s">
        <v>1</v>
      </c>
      <c r="B521" s="24" t="s">
        <v>473</v>
      </c>
      <c r="C521" s="25" t="s">
        <v>1194</v>
      </c>
      <c r="D521" s="25" t="s">
        <v>1195</v>
      </c>
      <c r="E521" s="27">
        <v>153950</v>
      </c>
      <c r="F521" s="17">
        <v>0.1</v>
      </c>
      <c r="G521" s="35">
        <f t="shared" si="8"/>
        <v>139594.16250000001</v>
      </c>
    </row>
    <row r="522" spans="1:7" ht="14.15" customHeight="1" x14ac:dyDescent="0.35">
      <c r="A522" s="26" t="s">
        <v>1</v>
      </c>
      <c r="B522" s="26" t="s">
        <v>473</v>
      </c>
      <c r="C522" s="25" t="s">
        <v>1196</v>
      </c>
      <c r="D522" s="25" t="s">
        <v>1197</v>
      </c>
      <c r="E522" s="27">
        <v>68420</v>
      </c>
      <c r="F522" s="17">
        <v>0.1</v>
      </c>
      <c r="G522" s="35">
        <f t="shared" si="8"/>
        <v>62039.834999999999</v>
      </c>
    </row>
    <row r="523" spans="1:7" ht="14.15" customHeight="1" x14ac:dyDescent="0.35">
      <c r="A523" s="26" t="s">
        <v>1</v>
      </c>
      <c r="B523" s="26" t="s">
        <v>473</v>
      </c>
      <c r="C523" s="25" t="s">
        <v>1198</v>
      </c>
      <c r="D523" s="25" t="s">
        <v>1199</v>
      </c>
      <c r="E523" s="27">
        <v>136845</v>
      </c>
      <c r="F523" s="17">
        <v>0.1</v>
      </c>
      <c r="G523" s="35">
        <f t="shared" si="8"/>
        <v>124084.20375</v>
      </c>
    </row>
    <row r="524" spans="1:7" ht="14.15" customHeight="1" x14ac:dyDescent="0.35">
      <c r="A524" s="26" t="s">
        <v>1</v>
      </c>
      <c r="B524" s="26" t="s">
        <v>473</v>
      </c>
      <c r="C524" s="25" t="s">
        <v>1200</v>
      </c>
      <c r="D524" s="25" t="s">
        <v>1201</v>
      </c>
      <c r="E524" s="27">
        <v>205265</v>
      </c>
      <c r="F524" s="17">
        <v>0.1</v>
      </c>
      <c r="G524" s="35">
        <f t="shared" si="8"/>
        <v>186124.03875000001</v>
      </c>
    </row>
    <row r="525" spans="1:7" ht="14.15" customHeight="1" x14ac:dyDescent="0.35">
      <c r="A525" s="26" t="s">
        <v>1</v>
      </c>
      <c r="B525" s="24" t="s">
        <v>473</v>
      </c>
      <c r="C525" s="25" t="s">
        <v>1202</v>
      </c>
      <c r="D525" s="25" t="s">
        <v>1203</v>
      </c>
      <c r="E525" s="27">
        <v>14155</v>
      </c>
      <c r="F525" s="17">
        <v>0.1</v>
      </c>
      <c r="G525" s="35">
        <f t="shared" si="8"/>
        <v>12835.046249999999</v>
      </c>
    </row>
    <row r="526" spans="1:7" ht="14.15" customHeight="1" x14ac:dyDescent="0.35">
      <c r="A526" s="26" t="s">
        <v>1</v>
      </c>
      <c r="B526" s="24" t="s">
        <v>473</v>
      </c>
      <c r="C526" s="25" t="s">
        <v>1204</v>
      </c>
      <c r="D526" s="25" t="s">
        <v>1205</v>
      </c>
      <c r="E526" s="27">
        <v>28310</v>
      </c>
      <c r="F526" s="17">
        <v>0.1</v>
      </c>
      <c r="G526" s="35">
        <f t="shared" si="8"/>
        <v>25670.092499999999</v>
      </c>
    </row>
    <row r="527" spans="1:7" ht="14.15" customHeight="1" x14ac:dyDescent="0.35">
      <c r="A527" s="26" t="s">
        <v>1</v>
      </c>
      <c r="B527" s="24" t="s">
        <v>473</v>
      </c>
      <c r="C527" s="25" t="s">
        <v>1206</v>
      </c>
      <c r="D527" s="25" t="s">
        <v>1207</v>
      </c>
      <c r="E527" s="27">
        <v>42475</v>
      </c>
      <c r="F527" s="17">
        <v>0.1</v>
      </c>
      <c r="G527" s="35">
        <f t="shared" si="8"/>
        <v>38514.206250000003</v>
      </c>
    </row>
    <row r="528" spans="1:7" ht="14.15" customHeight="1" x14ac:dyDescent="0.35">
      <c r="A528" s="26" t="s">
        <v>1</v>
      </c>
      <c r="B528" s="26" t="s">
        <v>473</v>
      </c>
      <c r="C528" s="25" t="s">
        <v>1208</v>
      </c>
      <c r="D528" s="25" t="s">
        <v>1209</v>
      </c>
      <c r="E528" s="27">
        <v>116205</v>
      </c>
      <c r="F528" s="17">
        <v>0.1</v>
      </c>
      <c r="G528" s="35">
        <f t="shared" si="8"/>
        <v>105368.88374999999</v>
      </c>
    </row>
    <row r="529" spans="1:7" ht="14.15" customHeight="1" x14ac:dyDescent="0.35">
      <c r="A529" s="26" t="s">
        <v>1</v>
      </c>
      <c r="B529" s="26" t="s">
        <v>473</v>
      </c>
      <c r="C529" s="25" t="s">
        <v>1210</v>
      </c>
      <c r="D529" s="25" t="s">
        <v>1211</v>
      </c>
      <c r="E529" s="27">
        <v>232395</v>
      </c>
      <c r="F529" s="17">
        <v>0.1</v>
      </c>
      <c r="G529" s="35">
        <f t="shared" si="8"/>
        <v>210724.16625000001</v>
      </c>
    </row>
    <row r="530" spans="1:7" ht="14.15" customHeight="1" x14ac:dyDescent="0.35">
      <c r="A530" s="26" t="s">
        <v>1</v>
      </c>
      <c r="B530" s="26" t="s">
        <v>473</v>
      </c>
      <c r="C530" s="25" t="s">
        <v>1212</v>
      </c>
      <c r="D530" s="25" t="s">
        <v>1213</v>
      </c>
      <c r="E530" s="27">
        <v>348600</v>
      </c>
      <c r="F530" s="17">
        <v>0.1</v>
      </c>
      <c r="G530" s="35">
        <f t="shared" si="8"/>
        <v>316093.05</v>
      </c>
    </row>
    <row r="531" spans="1:7" ht="14.15" customHeight="1" x14ac:dyDescent="0.35">
      <c r="A531" s="26" t="s">
        <v>1</v>
      </c>
      <c r="B531" s="24" t="s">
        <v>473</v>
      </c>
      <c r="C531" s="25" t="s">
        <v>1214</v>
      </c>
      <c r="D531" s="25" t="s">
        <v>1215</v>
      </c>
      <c r="E531" s="27">
        <v>19825</v>
      </c>
      <c r="F531" s="17">
        <v>0.1</v>
      </c>
      <c r="G531" s="35">
        <f t="shared" si="8"/>
        <v>17976.318749999999</v>
      </c>
    </row>
    <row r="532" spans="1:7" ht="14.15" customHeight="1" x14ac:dyDescent="0.35">
      <c r="A532" s="26" t="s">
        <v>1</v>
      </c>
      <c r="B532" s="24" t="s">
        <v>473</v>
      </c>
      <c r="C532" s="25" t="s">
        <v>1216</v>
      </c>
      <c r="D532" s="25" t="s">
        <v>1217</v>
      </c>
      <c r="E532" s="27">
        <v>39640</v>
      </c>
      <c r="F532" s="17">
        <v>0.1</v>
      </c>
      <c r="G532" s="35">
        <f t="shared" si="8"/>
        <v>35943.57</v>
      </c>
    </row>
    <row r="533" spans="1:7" ht="14.15" customHeight="1" x14ac:dyDescent="0.35">
      <c r="A533" s="26" t="s">
        <v>1</v>
      </c>
      <c r="B533" s="24" t="s">
        <v>473</v>
      </c>
      <c r="C533" s="25" t="s">
        <v>1218</v>
      </c>
      <c r="D533" s="25" t="s">
        <v>1219</v>
      </c>
      <c r="E533" s="27">
        <v>59460</v>
      </c>
      <c r="F533" s="17">
        <v>0.1</v>
      </c>
      <c r="G533" s="35">
        <f t="shared" si="8"/>
        <v>53915.355000000003</v>
      </c>
    </row>
    <row r="534" spans="1:7" ht="14.15" customHeight="1" x14ac:dyDescent="0.35">
      <c r="A534" s="26" t="s">
        <v>1</v>
      </c>
      <c r="B534" s="24" t="s">
        <v>473</v>
      </c>
      <c r="C534" s="25" t="s">
        <v>1220</v>
      </c>
      <c r="D534" s="25" t="s">
        <v>1221</v>
      </c>
      <c r="E534" s="27">
        <v>5900</v>
      </c>
      <c r="F534" s="17">
        <v>0.1</v>
      </c>
      <c r="G534" s="35">
        <f t="shared" si="8"/>
        <v>5349.8249999999998</v>
      </c>
    </row>
    <row r="535" spans="1:7" ht="14.15" customHeight="1" x14ac:dyDescent="0.35">
      <c r="A535" s="26" t="s">
        <v>1</v>
      </c>
      <c r="B535" s="24" t="s">
        <v>473</v>
      </c>
      <c r="C535" s="25" t="s">
        <v>1222</v>
      </c>
      <c r="D535" s="25" t="s">
        <v>1223</v>
      </c>
      <c r="E535" s="27">
        <v>11800</v>
      </c>
      <c r="F535" s="17">
        <v>0.1</v>
      </c>
      <c r="G535" s="35">
        <f t="shared" si="8"/>
        <v>10699.65</v>
      </c>
    </row>
    <row r="536" spans="1:7" ht="14.15" customHeight="1" x14ac:dyDescent="0.35">
      <c r="A536" s="26" t="s">
        <v>1</v>
      </c>
      <c r="B536" s="24" t="s">
        <v>473</v>
      </c>
      <c r="C536" s="25" t="s">
        <v>1224</v>
      </c>
      <c r="D536" s="25" t="s">
        <v>1225</v>
      </c>
      <c r="E536" s="27">
        <v>17695</v>
      </c>
      <c r="F536" s="17">
        <v>0.1</v>
      </c>
      <c r="G536" s="35">
        <f t="shared" si="8"/>
        <v>16044.94125</v>
      </c>
    </row>
    <row r="537" spans="1:7" ht="14.15" customHeight="1" x14ac:dyDescent="0.35">
      <c r="A537" s="26" t="s">
        <v>1</v>
      </c>
      <c r="B537" s="26" t="s">
        <v>473</v>
      </c>
      <c r="C537" s="25" t="s">
        <v>1226</v>
      </c>
      <c r="D537" s="25" t="s">
        <v>1227</v>
      </c>
      <c r="E537" s="27">
        <v>26545</v>
      </c>
      <c r="F537" s="17">
        <v>0.1</v>
      </c>
      <c r="G537" s="35">
        <f t="shared" si="8"/>
        <v>24069.678749999999</v>
      </c>
    </row>
    <row r="538" spans="1:7" ht="14.15" customHeight="1" x14ac:dyDescent="0.35">
      <c r="A538" s="26" t="s">
        <v>1</v>
      </c>
      <c r="B538" s="26" t="s">
        <v>473</v>
      </c>
      <c r="C538" s="25" t="s">
        <v>1228</v>
      </c>
      <c r="D538" s="25" t="s">
        <v>1229</v>
      </c>
      <c r="E538" s="27">
        <v>53090</v>
      </c>
      <c r="F538" s="17">
        <v>0.1</v>
      </c>
      <c r="G538" s="35">
        <f t="shared" si="8"/>
        <v>48139.357499999998</v>
      </c>
    </row>
    <row r="539" spans="1:7" ht="14.15" customHeight="1" x14ac:dyDescent="0.35">
      <c r="A539" s="26" t="s">
        <v>1</v>
      </c>
      <c r="B539" s="26" t="s">
        <v>473</v>
      </c>
      <c r="C539" s="25" t="s">
        <v>1230</v>
      </c>
      <c r="D539" s="25" t="s">
        <v>1231</v>
      </c>
      <c r="E539" s="27">
        <v>79630</v>
      </c>
      <c r="F539" s="17">
        <v>0.1</v>
      </c>
      <c r="G539" s="35">
        <f t="shared" si="8"/>
        <v>72204.502500000002</v>
      </c>
    </row>
    <row r="540" spans="1:7" ht="14.15" customHeight="1" x14ac:dyDescent="0.35">
      <c r="A540" s="26" t="s">
        <v>1</v>
      </c>
      <c r="B540" s="24" t="s">
        <v>473</v>
      </c>
      <c r="C540" s="25" t="s">
        <v>1232</v>
      </c>
      <c r="D540" s="25" t="s">
        <v>1233</v>
      </c>
      <c r="E540" s="27">
        <v>14755</v>
      </c>
      <c r="F540" s="17">
        <v>0.1</v>
      </c>
      <c r="G540" s="35">
        <f t="shared" si="8"/>
        <v>13379.096250000001</v>
      </c>
    </row>
    <row r="541" spans="1:7" ht="14.15" customHeight="1" x14ac:dyDescent="0.35">
      <c r="A541" s="26" t="s">
        <v>1</v>
      </c>
      <c r="B541" s="24" t="s">
        <v>473</v>
      </c>
      <c r="C541" s="25" t="s">
        <v>1234</v>
      </c>
      <c r="D541" s="25" t="s">
        <v>1235</v>
      </c>
      <c r="E541" s="27">
        <v>29495</v>
      </c>
      <c r="F541" s="17">
        <v>0.1</v>
      </c>
      <c r="G541" s="35">
        <f t="shared" si="8"/>
        <v>26744.591250000001</v>
      </c>
    </row>
    <row r="542" spans="1:7" ht="14.15" customHeight="1" x14ac:dyDescent="0.35">
      <c r="A542" s="26" t="s">
        <v>1</v>
      </c>
      <c r="B542" s="24" t="s">
        <v>473</v>
      </c>
      <c r="C542" s="25" t="s">
        <v>1236</v>
      </c>
      <c r="D542" s="25" t="s">
        <v>1237</v>
      </c>
      <c r="E542" s="27">
        <v>44245</v>
      </c>
      <c r="F542" s="17">
        <v>0.1</v>
      </c>
      <c r="G542" s="35">
        <f t="shared" si="8"/>
        <v>40119.153749999998</v>
      </c>
    </row>
    <row r="543" spans="1:7" ht="14.15" customHeight="1" x14ac:dyDescent="0.35">
      <c r="A543" s="26" t="s">
        <v>1</v>
      </c>
      <c r="B543" s="26" t="s">
        <v>473</v>
      </c>
      <c r="C543" s="25" t="s">
        <v>1238</v>
      </c>
      <c r="D543" s="25" t="s">
        <v>1239</v>
      </c>
      <c r="E543" s="27">
        <v>47785</v>
      </c>
      <c r="F543" s="17">
        <v>0.1</v>
      </c>
      <c r="G543" s="35">
        <f t="shared" si="8"/>
        <v>43329.048750000002</v>
      </c>
    </row>
    <row r="544" spans="1:7" ht="14.15" customHeight="1" x14ac:dyDescent="0.35">
      <c r="A544" s="26" t="s">
        <v>1</v>
      </c>
      <c r="B544" s="26" t="s">
        <v>473</v>
      </c>
      <c r="C544" s="25" t="s">
        <v>1240</v>
      </c>
      <c r="D544" s="25" t="s">
        <v>1241</v>
      </c>
      <c r="E544" s="27">
        <v>95550</v>
      </c>
      <c r="F544" s="17">
        <v>0.1</v>
      </c>
      <c r="G544" s="35">
        <f t="shared" si="8"/>
        <v>86639.962499999994</v>
      </c>
    </row>
    <row r="545" spans="1:7" ht="14.15" customHeight="1" x14ac:dyDescent="0.35">
      <c r="A545" s="26" t="s">
        <v>1</v>
      </c>
      <c r="B545" s="26" t="s">
        <v>473</v>
      </c>
      <c r="C545" s="25" t="s">
        <v>1242</v>
      </c>
      <c r="D545" s="25" t="s">
        <v>1243</v>
      </c>
      <c r="E545" s="27">
        <v>143335</v>
      </c>
      <c r="F545" s="17">
        <v>0.1</v>
      </c>
      <c r="G545" s="35">
        <f t="shared" si="8"/>
        <v>129969.01125</v>
      </c>
    </row>
    <row r="546" spans="1:7" ht="14.15" customHeight="1" x14ac:dyDescent="0.35">
      <c r="A546" s="26" t="s">
        <v>1</v>
      </c>
      <c r="B546" s="24" t="s">
        <v>473</v>
      </c>
      <c r="C546" s="25" t="s">
        <v>1244</v>
      </c>
      <c r="D546" s="25" t="s">
        <v>1245</v>
      </c>
      <c r="E546" s="27">
        <v>5670</v>
      </c>
      <c r="F546" s="17">
        <v>0.1</v>
      </c>
      <c r="G546" s="35">
        <f t="shared" si="8"/>
        <v>5141.2725</v>
      </c>
    </row>
    <row r="547" spans="1:7" ht="14.15" customHeight="1" x14ac:dyDescent="0.35">
      <c r="A547" s="26" t="s">
        <v>1</v>
      </c>
      <c r="B547" s="24" t="s">
        <v>473</v>
      </c>
      <c r="C547" s="25" t="s">
        <v>1246</v>
      </c>
      <c r="D547" s="25" t="s">
        <v>1247</v>
      </c>
      <c r="E547" s="27">
        <v>11320</v>
      </c>
      <c r="F547" s="17">
        <v>0.1</v>
      </c>
      <c r="G547" s="35">
        <f t="shared" si="8"/>
        <v>10264.41</v>
      </c>
    </row>
    <row r="548" spans="1:7" ht="14.15" customHeight="1" x14ac:dyDescent="0.35">
      <c r="A548" s="26" t="s">
        <v>1</v>
      </c>
      <c r="B548" s="24" t="s">
        <v>473</v>
      </c>
      <c r="C548" s="25" t="s">
        <v>1248</v>
      </c>
      <c r="D548" s="25" t="s">
        <v>1249</v>
      </c>
      <c r="E548" s="27">
        <v>16990</v>
      </c>
      <c r="F548" s="17">
        <v>0.1</v>
      </c>
      <c r="G548" s="35">
        <f t="shared" si="8"/>
        <v>15405.682500000001</v>
      </c>
    </row>
    <row r="549" spans="1:7" ht="14.15" customHeight="1" x14ac:dyDescent="0.35">
      <c r="A549" s="26" t="s">
        <v>1</v>
      </c>
      <c r="B549" s="24" t="s">
        <v>473</v>
      </c>
      <c r="C549" s="25" t="s">
        <v>1250</v>
      </c>
      <c r="D549" s="25" t="s">
        <v>1251</v>
      </c>
      <c r="E549" s="27">
        <v>4485</v>
      </c>
      <c r="F549" s="17">
        <v>0.1</v>
      </c>
      <c r="G549" s="35">
        <f t="shared" si="8"/>
        <v>4066.7737499999998</v>
      </c>
    </row>
    <row r="550" spans="1:7" ht="14.15" customHeight="1" x14ac:dyDescent="0.35">
      <c r="A550" s="26" t="s">
        <v>1</v>
      </c>
      <c r="B550" s="24" t="s">
        <v>473</v>
      </c>
      <c r="C550" s="25" t="s">
        <v>1252</v>
      </c>
      <c r="D550" s="25" t="s">
        <v>1253</v>
      </c>
      <c r="E550" s="27">
        <v>8965</v>
      </c>
      <c r="F550" s="17">
        <v>0.1</v>
      </c>
      <c r="G550" s="35">
        <f t="shared" si="8"/>
        <v>8129.0137500000001</v>
      </c>
    </row>
    <row r="551" spans="1:7" ht="14.15" customHeight="1" x14ac:dyDescent="0.35">
      <c r="A551" s="26" t="s">
        <v>1</v>
      </c>
      <c r="B551" s="24" t="s">
        <v>473</v>
      </c>
      <c r="C551" s="25" t="s">
        <v>1254</v>
      </c>
      <c r="D551" s="25" t="s">
        <v>1255</v>
      </c>
      <c r="E551" s="27">
        <v>13450</v>
      </c>
      <c r="F551" s="17">
        <v>0.1</v>
      </c>
      <c r="G551" s="35">
        <f t="shared" si="8"/>
        <v>12195.7875</v>
      </c>
    </row>
    <row r="552" spans="1:7" ht="14.15" customHeight="1" x14ac:dyDescent="0.35">
      <c r="A552" s="26" t="s">
        <v>1</v>
      </c>
      <c r="B552" s="26" t="s">
        <v>473</v>
      </c>
      <c r="C552" s="25" t="s">
        <v>1256</v>
      </c>
      <c r="D552" s="25" t="s">
        <v>1257</v>
      </c>
      <c r="E552" s="27">
        <v>24770</v>
      </c>
      <c r="F552" s="17">
        <v>0.1</v>
      </c>
      <c r="G552" s="35">
        <f t="shared" si="8"/>
        <v>22460.197499999998</v>
      </c>
    </row>
    <row r="553" spans="1:7" ht="14.15" customHeight="1" x14ac:dyDescent="0.35">
      <c r="A553" s="26" t="s">
        <v>1</v>
      </c>
      <c r="B553" s="26" t="s">
        <v>473</v>
      </c>
      <c r="C553" s="25" t="s">
        <v>1258</v>
      </c>
      <c r="D553" s="25" t="s">
        <v>1259</v>
      </c>
      <c r="E553" s="27">
        <v>49550</v>
      </c>
      <c r="F553" s="17">
        <v>0.1</v>
      </c>
      <c r="G553" s="35">
        <f t="shared" si="8"/>
        <v>44929.462500000001</v>
      </c>
    </row>
    <row r="554" spans="1:7" ht="14.15" customHeight="1" x14ac:dyDescent="0.35">
      <c r="A554" s="26" t="s">
        <v>1</v>
      </c>
      <c r="B554" s="26" t="s">
        <v>473</v>
      </c>
      <c r="C554" s="25" t="s">
        <v>1260</v>
      </c>
      <c r="D554" s="25" t="s">
        <v>1261</v>
      </c>
      <c r="E554" s="27">
        <v>74320</v>
      </c>
      <c r="F554" s="17">
        <v>0.1</v>
      </c>
      <c r="G554" s="35">
        <f t="shared" si="8"/>
        <v>67389.66</v>
      </c>
    </row>
    <row r="555" spans="1:7" ht="14.15" customHeight="1" x14ac:dyDescent="0.35">
      <c r="A555" s="26" t="s">
        <v>1</v>
      </c>
      <c r="B555" s="24" t="s">
        <v>473</v>
      </c>
      <c r="C555" s="25" t="s">
        <v>1262</v>
      </c>
      <c r="D555" s="25" t="s">
        <v>1263</v>
      </c>
      <c r="E555" s="27">
        <v>6490</v>
      </c>
      <c r="F555" s="17">
        <v>0.1</v>
      </c>
      <c r="G555" s="35">
        <f t="shared" si="8"/>
        <v>5884.8074999999999</v>
      </c>
    </row>
    <row r="556" spans="1:7" ht="14.15" customHeight="1" x14ac:dyDescent="0.35">
      <c r="A556" s="26" t="s">
        <v>1</v>
      </c>
      <c r="B556" s="24" t="s">
        <v>473</v>
      </c>
      <c r="C556" s="25" t="s">
        <v>1264</v>
      </c>
      <c r="D556" s="25" t="s">
        <v>1265</v>
      </c>
      <c r="E556" s="27">
        <v>12980</v>
      </c>
      <c r="F556" s="17">
        <v>0.1</v>
      </c>
      <c r="G556" s="35">
        <f t="shared" si="8"/>
        <v>11769.615</v>
      </c>
    </row>
    <row r="557" spans="1:7" ht="14.15" customHeight="1" x14ac:dyDescent="0.35">
      <c r="A557" s="26" t="s">
        <v>1</v>
      </c>
      <c r="B557" s="24" t="s">
        <v>473</v>
      </c>
      <c r="C557" s="25" t="s">
        <v>1266</v>
      </c>
      <c r="D557" s="25" t="s">
        <v>1267</v>
      </c>
      <c r="E557" s="27">
        <v>19465</v>
      </c>
      <c r="F557" s="17">
        <v>0.1</v>
      </c>
      <c r="G557" s="35">
        <f t="shared" si="8"/>
        <v>17649.888749999998</v>
      </c>
    </row>
    <row r="558" spans="1:7" ht="14.15" customHeight="1" x14ac:dyDescent="0.35">
      <c r="A558" s="26" t="s">
        <v>1</v>
      </c>
      <c r="B558" s="26" t="s">
        <v>473</v>
      </c>
      <c r="C558" s="25" t="s">
        <v>1268</v>
      </c>
      <c r="D558" s="25" t="s">
        <v>1269</v>
      </c>
      <c r="E558" s="27">
        <v>25955</v>
      </c>
      <c r="F558" s="17">
        <v>0.1</v>
      </c>
      <c r="G558" s="35">
        <f t="shared" si="8"/>
        <v>23534.696250000001</v>
      </c>
    </row>
    <row r="559" spans="1:7" ht="14.15" customHeight="1" x14ac:dyDescent="0.35">
      <c r="A559" s="26" t="s">
        <v>1</v>
      </c>
      <c r="B559" s="26" t="s">
        <v>473</v>
      </c>
      <c r="C559" s="25" t="s">
        <v>1270</v>
      </c>
      <c r="D559" s="25" t="s">
        <v>1271</v>
      </c>
      <c r="E559" s="27">
        <v>51900</v>
      </c>
      <c r="F559" s="17">
        <v>0.1</v>
      </c>
      <c r="G559" s="35">
        <f t="shared" si="8"/>
        <v>47060.324999999997</v>
      </c>
    </row>
    <row r="560" spans="1:7" ht="14.15" customHeight="1" x14ac:dyDescent="0.35">
      <c r="A560" s="26" t="s">
        <v>1</v>
      </c>
      <c r="B560" s="26" t="s">
        <v>473</v>
      </c>
      <c r="C560" s="25" t="s">
        <v>1272</v>
      </c>
      <c r="D560" s="25" t="s">
        <v>1273</v>
      </c>
      <c r="E560" s="27">
        <v>77860</v>
      </c>
      <c r="F560" s="17">
        <v>0.1</v>
      </c>
      <c r="G560" s="35">
        <f t="shared" si="8"/>
        <v>70599.554999999993</v>
      </c>
    </row>
    <row r="561" spans="1:7" ht="14.15" customHeight="1" x14ac:dyDescent="0.35">
      <c r="A561" s="26" t="s">
        <v>1</v>
      </c>
      <c r="B561" s="24" t="s">
        <v>473</v>
      </c>
      <c r="C561" s="25" t="s">
        <v>1274</v>
      </c>
      <c r="D561" s="25" t="s">
        <v>1275</v>
      </c>
      <c r="E561" s="27">
        <v>4715</v>
      </c>
      <c r="F561" s="17">
        <v>0.1</v>
      </c>
      <c r="G561" s="35">
        <f t="shared" si="8"/>
        <v>4275.3262500000001</v>
      </c>
    </row>
    <row r="562" spans="1:7" ht="14.15" customHeight="1" x14ac:dyDescent="0.35">
      <c r="A562" s="26" t="s">
        <v>1</v>
      </c>
      <c r="B562" s="24" t="s">
        <v>473</v>
      </c>
      <c r="C562" s="25" t="s">
        <v>1276</v>
      </c>
      <c r="D562" s="25" t="s">
        <v>1277</v>
      </c>
      <c r="E562" s="27">
        <v>9440</v>
      </c>
      <c r="F562" s="17">
        <v>0.1</v>
      </c>
      <c r="G562" s="35">
        <f t="shared" si="8"/>
        <v>8559.7199999999993</v>
      </c>
    </row>
    <row r="563" spans="1:7" ht="14.15" customHeight="1" x14ac:dyDescent="0.35">
      <c r="A563" s="26" t="s">
        <v>1</v>
      </c>
      <c r="B563" s="24" t="s">
        <v>473</v>
      </c>
      <c r="C563" s="25" t="s">
        <v>1278</v>
      </c>
      <c r="D563" s="25" t="s">
        <v>1279</v>
      </c>
      <c r="E563" s="27">
        <v>14155</v>
      </c>
      <c r="F563" s="17">
        <v>0.1</v>
      </c>
      <c r="G563" s="35">
        <f t="shared" si="8"/>
        <v>12835.046249999999</v>
      </c>
    </row>
    <row r="564" spans="1:7" ht="14.15" customHeight="1" x14ac:dyDescent="0.35">
      <c r="A564" s="26" t="s">
        <v>1</v>
      </c>
      <c r="B564" s="24" t="s">
        <v>473</v>
      </c>
      <c r="C564" s="25" t="s">
        <v>1280</v>
      </c>
      <c r="D564" s="25" t="s">
        <v>1281</v>
      </c>
      <c r="E564" s="27">
        <v>2130</v>
      </c>
      <c r="F564" s="17">
        <v>0.1</v>
      </c>
      <c r="G564" s="35">
        <f t="shared" si="8"/>
        <v>1931.3775000000001</v>
      </c>
    </row>
    <row r="565" spans="1:7" ht="14.15" customHeight="1" x14ac:dyDescent="0.35">
      <c r="A565" s="26" t="s">
        <v>1</v>
      </c>
      <c r="B565" s="24" t="s">
        <v>473</v>
      </c>
      <c r="C565" s="25" t="s">
        <v>1282</v>
      </c>
      <c r="D565" s="25" t="s">
        <v>1283</v>
      </c>
      <c r="E565" s="27">
        <v>4240</v>
      </c>
      <c r="F565" s="17">
        <v>0.1</v>
      </c>
      <c r="G565" s="35">
        <f t="shared" si="8"/>
        <v>3844.62</v>
      </c>
    </row>
    <row r="566" spans="1:7" ht="14.15" customHeight="1" x14ac:dyDescent="0.35">
      <c r="A566" s="26" t="s">
        <v>1</v>
      </c>
      <c r="B566" s="24" t="s">
        <v>473</v>
      </c>
      <c r="C566" s="25" t="s">
        <v>1284</v>
      </c>
      <c r="D566" s="25" t="s">
        <v>1285</v>
      </c>
      <c r="E566" s="27">
        <v>6375</v>
      </c>
      <c r="F566" s="17">
        <v>0.1</v>
      </c>
      <c r="G566" s="35">
        <f t="shared" si="8"/>
        <v>5780.53125</v>
      </c>
    </row>
    <row r="567" spans="1:7" ht="14.15" customHeight="1" x14ac:dyDescent="0.35">
      <c r="A567" s="26" t="s">
        <v>1</v>
      </c>
      <c r="B567" s="26" t="s">
        <v>473</v>
      </c>
      <c r="C567" s="25" t="s">
        <v>1286</v>
      </c>
      <c r="D567" s="25" t="s">
        <v>1287</v>
      </c>
      <c r="E567" s="27">
        <v>8255</v>
      </c>
      <c r="F567" s="17">
        <v>0.1</v>
      </c>
      <c r="G567" s="35">
        <f t="shared" si="8"/>
        <v>7485.2212499999996</v>
      </c>
    </row>
    <row r="568" spans="1:7" ht="14.15" customHeight="1" x14ac:dyDescent="0.35">
      <c r="A568" s="26" t="s">
        <v>1</v>
      </c>
      <c r="B568" s="26" t="s">
        <v>473</v>
      </c>
      <c r="C568" s="25" t="s">
        <v>1288</v>
      </c>
      <c r="D568" s="25" t="s">
        <v>1289</v>
      </c>
      <c r="E568" s="27">
        <v>16515</v>
      </c>
      <c r="F568" s="17">
        <v>0.1</v>
      </c>
      <c r="G568" s="35">
        <f t="shared" si="8"/>
        <v>14974.97625</v>
      </c>
    </row>
    <row r="569" spans="1:7" ht="14.15" customHeight="1" x14ac:dyDescent="0.35">
      <c r="A569" s="26" t="s">
        <v>1</v>
      </c>
      <c r="B569" s="26" t="s">
        <v>473</v>
      </c>
      <c r="C569" s="25" t="s">
        <v>1290</v>
      </c>
      <c r="D569" s="25" t="s">
        <v>1291</v>
      </c>
      <c r="E569" s="27">
        <v>24770</v>
      </c>
      <c r="F569" s="17">
        <v>0.1</v>
      </c>
      <c r="G569" s="35">
        <f t="shared" si="8"/>
        <v>22460.197499999998</v>
      </c>
    </row>
    <row r="570" spans="1:7" ht="14.15" customHeight="1" x14ac:dyDescent="0.35">
      <c r="A570" s="24" t="s">
        <v>1</v>
      </c>
      <c r="B570" s="24" t="s">
        <v>473</v>
      </c>
      <c r="C570" s="25" t="s">
        <v>1292</v>
      </c>
      <c r="D570" s="25" t="s">
        <v>1293</v>
      </c>
      <c r="E570" s="27">
        <v>535</v>
      </c>
      <c r="F570" s="17">
        <v>0.1</v>
      </c>
      <c r="G570" s="35">
        <f t="shared" si="8"/>
        <v>485.11124999999998</v>
      </c>
    </row>
    <row r="571" spans="1:7" ht="14.15" customHeight="1" x14ac:dyDescent="0.35">
      <c r="A571" s="24" t="s">
        <v>1</v>
      </c>
      <c r="B571" s="24" t="s">
        <v>473</v>
      </c>
      <c r="C571" s="25" t="s">
        <v>1294</v>
      </c>
      <c r="D571" s="25" t="s">
        <v>1295</v>
      </c>
      <c r="E571" s="27">
        <v>1070</v>
      </c>
      <c r="F571" s="17">
        <v>0.1</v>
      </c>
      <c r="G571" s="35">
        <f t="shared" si="8"/>
        <v>970.22249999999997</v>
      </c>
    </row>
    <row r="572" spans="1:7" ht="14.15" customHeight="1" x14ac:dyDescent="0.35">
      <c r="A572" s="24" t="s">
        <v>1</v>
      </c>
      <c r="B572" s="24" t="s">
        <v>473</v>
      </c>
      <c r="C572" s="25" t="s">
        <v>1296</v>
      </c>
      <c r="D572" s="25" t="s">
        <v>1297</v>
      </c>
      <c r="E572" s="27">
        <v>1610</v>
      </c>
      <c r="F572" s="17">
        <v>0.1</v>
      </c>
      <c r="G572" s="35">
        <f t="shared" si="8"/>
        <v>1459.8675000000001</v>
      </c>
    </row>
    <row r="573" spans="1:7" ht="14.15" customHeight="1" x14ac:dyDescent="0.35">
      <c r="A573" s="24" t="s">
        <v>1</v>
      </c>
      <c r="B573" s="24" t="s">
        <v>1299</v>
      </c>
      <c r="C573" s="25" t="s">
        <v>1300</v>
      </c>
      <c r="D573" s="25" t="s">
        <v>1301</v>
      </c>
      <c r="E573" s="27">
        <v>335</v>
      </c>
      <c r="F573" s="17">
        <v>0.1</v>
      </c>
      <c r="G573" s="35">
        <f t="shared" si="8"/>
        <v>303.76125000000002</v>
      </c>
    </row>
    <row r="574" spans="1:7" ht="14.15" customHeight="1" x14ac:dyDescent="0.35">
      <c r="A574" s="24" t="s">
        <v>1</v>
      </c>
      <c r="B574" s="24" t="s">
        <v>1299</v>
      </c>
      <c r="C574" s="25" t="s">
        <v>1302</v>
      </c>
      <c r="D574" s="25" t="s">
        <v>1303</v>
      </c>
      <c r="E574" s="27">
        <v>670</v>
      </c>
      <c r="F574" s="17">
        <v>0.1</v>
      </c>
      <c r="G574" s="35">
        <f t="shared" si="8"/>
        <v>607.52250000000004</v>
      </c>
    </row>
    <row r="575" spans="1:7" ht="14.15" customHeight="1" x14ac:dyDescent="0.35">
      <c r="A575" s="24" t="s">
        <v>1</v>
      </c>
      <c r="B575" s="24" t="s">
        <v>1299</v>
      </c>
      <c r="C575" s="25" t="s">
        <v>1304</v>
      </c>
      <c r="D575" s="25" t="s">
        <v>1305</v>
      </c>
      <c r="E575" s="27">
        <v>1015</v>
      </c>
      <c r="F575" s="17">
        <v>0.1</v>
      </c>
      <c r="G575" s="35">
        <f t="shared" si="8"/>
        <v>920.35125000000005</v>
      </c>
    </row>
    <row r="576" spans="1:7" ht="14.15" customHeight="1" x14ac:dyDescent="0.35">
      <c r="A576" s="24" t="s">
        <v>1</v>
      </c>
      <c r="B576" s="24" t="s">
        <v>1299</v>
      </c>
      <c r="C576" s="25" t="s">
        <v>1306</v>
      </c>
      <c r="D576" s="25" t="s">
        <v>1307</v>
      </c>
      <c r="E576" s="27">
        <v>335</v>
      </c>
      <c r="F576" s="17">
        <v>0.1</v>
      </c>
      <c r="G576" s="35">
        <f t="shared" si="8"/>
        <v>303.76125000000002</v>
      </c>
    </row>
    <row r="577" spans="1:7" ht="14.15" customHeight="1" x14ac:dyDescent="0.35">
      <c r="A577" s="24" t="s">
        <v>1</v>
      </c>
      <c r="B577" s="24" t="s">
        <v>1299</v>
      </c>
      <c r="C577" s="25" t="s">
        <v>1308</v>
      </c>
      <c r="D577" s="25" t="s">
        <v>1309</v>
      </c>
      <c r="E577" s="27">
        <v>670</v>
      </c>
      <c r="F577" s="17">
        <v>0.1</v>
      </c>
      <c r="G577" s="35">
        <f t="shared" si="8"/>
        <v>607.52250000000004</v>
      </c>
    </row>
    <row r="578" spans="1:7" ht="14.15" customHeight="1" x14ac:dyDescent="0.35">
      <c r="A578" s="24" t="s">
        <v>1</v>
      </c>
      <c r="B578" s="24" t="s">
        <v>1299</v>
      </c>
      <c r="C578" s="25" t="s">
        <v>1310</v>
      </c>
      <c r="D578" s="25" t="s">
        <v>1311</v>
      </c>
      <c r="E578" s="27">
        <v>1015</v>
      </c>
      <c r="F578" s="17">
        <v>0.1</v>
      </c>
      <c r="G578" s="35">
        <f t="shared" si="8"/>
        <v>920.35125000000005</v>
      </c>
    </row>
    <row r="579" spans="1:7" ht="14.15" customHeight="1" x14ac:dyDescent="0.35">
      <c r="A579" s="26" t="s">
        <v>1</v>
      </c>
      <c r="B579" s="24" t="s">
        <v>1299</v>
      </c>
      <c r="C579" s="28" t="s">
        <v>1312</v>
      </c>
      <c r="D579" s="25" t="s">
        <v>1313</v>
      </c>
      <c r="E579" s="27">
        <v>450</v>
      </c>
      <c r="F579" s="17">
        <v>0.1</v>
      </c>
      <c r="G579" s="35">
        <f t="shared" ref="G579:G642" si="9">(E579*0.9)+((E579*0.9)*0.0075)</f>
        <v>408.03750000000002</v>
      </c>
    </row>
    <row r="580" spans="1:7" ht="14.15" customHeight="1" x14ac:dyDescent="0.35">
      <c r="A580" s="26" t="s">
        <v>1</v>
      </c>
      <c r="B580" s="24" t="s">
        <v>1299</v>
      </c>
      <c r="C580" s="28" t="s">
        <v>1314</v>
      </c>
      <c r="D580" s="25" t="s">
        <v>1315</v>
      </c>
      <c r="E580" s="27">
        <v>900</v>
      </c>
      <c r="F580" s="17">
        <v>0.1</v>
      </c>
      <c r="G580" s="35">
        <f t="shared" si="9"/>
        <v>816.07500000000005</v>
      </c>
    </row>
    <row r="581" spans="1:7" ht="14.15" customHeight="1" x14ac:dyDescent="0.35">
      <c r="A581" s="26" t="s">
        <v>1</v>
      </c>
      <c r="B581" s="24" t="s">
        <v>1299</v>
      </c>
      <c r="C581" s="28" t="s">
        <v>1316</v>
      </c>
      <c r="D581" s="25" t="s">
        <v>1317</v>
      </c>
      <c r="E581" s="27">
        <v>1345</v>
      </c>
      <c r="F581" s="17">
        <v>0.1</v>
      </c>
      <c r="G581" s="35">
        <f t="shared" si="9"/>
        <v>1219.5787499999999</v>
      </c>
    </row>
    <row r="582" spans="1:7" ht="14.15" customHeight="1" x14ac:dyDescent="0.35">
      <c r="A582" s="26" t="s">
        <v>1</v>
      </c>
      <c r="B582" s="24" t="s">
        <v>1299</v>
      </c>
      <c r="C582" s="28" t="s">
        <v>1318</v>
      </c>
      <c r="D582" s="25" t="s">
        <v>1319</v>
      </c>
      <c r="E582" s="27">
        <v>450</v>
      </c>
      <c r="F582" s="17">
        <v>0.1</v>
      </c>
      <c r="G582" s="35">
        <f t="shared" si="9"/>
        <v>408.03750000000002</v>
      </c>
    </row>
    <row r="583" spans="1:7" ht="14.15" customHeight="1" x14ac:dyDescent="0.35">
      <c r="A583" s="26" t="s">
        <v>1</v>
      </c>
      <c r="B583" s="24" t="s">
        <v>1299</v>
      </c>
      <c r="C583" s="28" t="s">
        <v>1320</v>
      </c>
      <c r="D583" s="25" t="s">
        <v>1321</v>
      </c>
      <c r="E583" s="27">
        <v>900</v>
      </c>
      <c r="F583" s="17">
        <v>0.1</v>
      </c>
      <c r="G583" s="35">
        <f t="shared" si="9"/>
        <v>816.07500000000005</v>
      </c>
    </row>
    <row r="584" spans="1:7" ht="14.15" customHeight="1" x14ac:dyDescent="0.35">
      <c r="A584" s="26" t="s">
        <v>1</v>
      </c>
      <c r="B584" s="24" t="s">
        <v>1299</v>
      </c>
      <c r="C584" s="28" t="s">
        <v>1322</v>
      </c>
      <c r="D584" s="25" t="s">
        <v>1323</v>
      </c>
      <c r="E584" s="27">
        <v>1345</v>
      </c>
      <c r="F584" s="17">
        <v>0.1</v>
      </c>
      <c r="G584" s="35">
        <f t="shared" si="9"/>
        <v>1219.5787499999999</v>
      </c>
    </row>
    <row r="585" spans="1:7" ht="14.15" customHeight="1" x14ac:dyDescent="0.35">
      <c r="A585" s="24" t="s">
        <v>1</v>
      </c>
      <c r="B585" s="24" t="s">
        <v>473</v>
      </c>
      <c r="C585" s="25" t="s">
        <v>1324</v>
      </c>
      <c r="D585" s="25" t="s">
        <v>1325</v>
      </c>
      <c r="E585" s="27">
        <v>26690</v>
      </c>
      <c r="F585" s="17">
        <v>0.1</v>
      </c>
      <c r="G585" s="35">
        <f t="shared" si="9"/>
        <v>24201.157500000001</v>
      </c>
    </row>
    <row r="586" spans="1:7" ht="14.15" customHeight="1" x14ac:dyDescent="0.35">
      <c r="A586" s="24" t="s">
        <v>1</v>
      </c>
      <c r="B586" s="24" t="s">
        <v>473</v>
      </c>
      <c r="C586" s="25" t="s">
        <v>1326</v>
      </c>
      <c r="D586" s="25" t="s">
        <v>1327</v>
      </c>
      <c r="E586" s="27">
        <v>53395</v>
      </c>
      <c r="F586" s="17">
        <v>0.1</v>
      </c>
      <c r="G586" s="35">
        <f t="shared" si="9"/>
        <v>48415.916250000002</v>
      </c>
    </row>
    <row r="587" spans="1:7" ht="14.15" customHeight="1" x14ac:dyDescent="0.35">
      <c r="A587" s="24" t="s">
        <v>1</v>
      </c>
      <c r="B587" s="24" t="s">
        <v>473</v>
      </c>
      <c r="C587" s="25" t="s">
        <v>1328</v>
      </c>
      <c r="D587" s="25" t="s">
        <v>1329</v>
      </c>
      <c r="E587" s="27">
        <v>80085</v>
      </c>
      <c r="F587" s="17">
        <v>0.1</v>
      </c>
      <c r="G587" s="35">
        <f t="shared" si="9"/>
        <v>72617.073749999996</v>
      </c>
    </row>
    <row r="588" spans="1:7" ht="14.15" customHeight="1" x14ac:dyDescent="0.35">
      <c r="A588" s="24" t="s">
        <v>1</v>
      </c>
      <c r="B588" s="24" t="s">
        <v>473</v>
      </c>
      <c r="C588" s="25" t="s">
        <v>1330</v>
      </c>
      <c r="D588" s="25" t="s">
        <v>1331</v>
      </c>
      <c r="E588" s="27">
        <v>29850</v>
      </c>
      <c r="F588" s="17">
        <v>0.1</v>
      </c>
      <c r="G588" s="35">
        <f t="shared" si="9"/>
        <v>27066.487499999999</v>
      </c>
    </row>
    <row r="589" spans="1:7" ht="14.15" customHeight="1" x14ac:dyDescent="0.35">
      <c r="A589" s="24" t="s">
        <v>1</v>
      </c>
      <c r="B589" s="24" t="s">
        <v>473</v>
      </c>
      <c r="C589" s="25" t="s">
        <v>1332</v>
      </c>
      <c r="D589" s="25" t="s">
        <v>1333</v>
      </c>
      <c r="E589" s="27">
        <v>59695</v>
      </c>
      <c r="F589" s="17">
        <v>0.1</v>
      </c>
      <c r="G589" s="35">
        <f t="shared" si="9"/>
        <v>54128.441250000003</v>
      </c>
    </row>
    <row r="590" spans="1:7" ht="14.15" customHeight="1" x14ac:dyDescent="0.35">
      <c r="A590" s="24" t="s">
        <v>1</v>
      </c>
      <c r="B590" s="24" t="s">
        <v>473</v>
      </c>
      <c r="C590" s="25" t="s">
        <v>1334</v>
      </c>
      <c r="D590" s="25" t="s">
        <v>1335</v>
      </c>
      <c r="E590" s="27">
        <v>89555</v>
      </c>
      <c r="F590" s="17">
        <v>0.1</v>
      </c>
      <c r="G590" s="35">
        <f t="shared" si="9"/>
        <v>81203.996249999997</v>
      </c>
    </row>
    <row r="591" spans="1:7" ht="14.15" customHeight="1" x14ac:dyDescent="0.35">
      <c r="A591" s="24" t="s">
        <v>1</v>
      </c>
      <c r="B591" s="24" t="s">
        <v>473</v>
      </c>
      <c r="C591" s="25" t="s">
        <v>1336</v>
      </c>
      <c r="D591" s="25" t="s">
        <v>1337</v>
      </c>
      <c r="E591" s="27">
        <v>26210</v>
      </c>
      <c r="F591" s="17">
        <v>0.1</v>
      </c>
      <c r="G591" s="35">
        <f t="shared" si="9"/>
        <v>23765.9175</v>
      </c>
    </row>
    <row r="592" spans="1:7" ht="14.15" customHeight="1" x14ac:dyDescent="0.35">
      <c r="A592" s="24" t="s">
        <v>1</v>
      </c>
      <c r="B592" s="24" t="s">
        <v>473</v>
      </c>
      <c r="C592" s="25" t="s">
        <v>1338</v>
      </c>
      <c r="D592" s="25" t="s">
        <v>1339</v>
      </c>
      <c r="E592" s="27">
        <v>52415</v>
      </c>
      <c r="F592" s="17">
        <v>0.1</v>
      </c>
      <c r="G592" s="35">
        <f t="shared" si="9"/>
        <v>47527.301249999997</v>
      </c>
    </row>
    <row r="593" spans="1:7" ht="14.15" customHeight="1" x14ac:dyDescent="0.35">
      <c r="A593" s="24" t="s">
        <v>1</v>
      </c>
      <c r="B593" s="24" t="s">
        <v>473</v>
      </c>
      <c r="C593" s="25" t="s">
        <v>1340</v>
      </c>
      <c r="D593" s="25" t="s">
        <v>1341</v>
      </c>
      <c r="E593" s="27">
        <v>78635</v>
      </c>
      <c r="F593" s="17">
        <v>0.1</v>
      </c>
      <c r="G593" s="35">
        <f t="shared" si="9"/>
        <v>71302.286250000005</v>
      </c>
    </row>
    <row r="594" spans="1:7" ht="14.15" customHeight="1" x14ac:dyDescent="0.35">
      <c r="A594" s="24" t="s">
        <v>1</v>
      </c>
      <c r="B594" s="24" t="s">
        <v>473</v>
      </c>
      <c r="C594" s="25" t="s">
        <v>1342</v>
      </c>
      <c r="D594" s="25" t="s">
        <v>1343</v>
      </c>
      <c r="E594" s="27">
        <v>34955</v>
      </c>
      <c r="F594" s="17">
        <v>0.1</v>
      </c>
      <c r="G594" s="35">
        <f t="shared" si="9"/>
        <v>31695.446250000001</v>
      </c>
    </row>
    <row r="595" spans="1:7" ht="14.15" customHeight="1" x14ac:dyDescent="0.35">
      <c r="A595" s="24" t="s">
        <v>1</v>
      </c>
      <c r="B595" s="24" t="s">
        <v>473</v>
      </c>
      <c r="C595" s="25" t="s">
        <v>1344</v>
      </c>
      <c r="D595" s="25" t="s">
        <v>1345</v>
      </c>
      <c r="E595" s="27">
        <v>69890</v>
      </c>
      <c r="F595" s="17">
        <v>0.1</v>
      </c>
      <c r="G595" s="35">
        <f t="shared" si="9"/>
        <v>63372.7575</v>
      </c>
    </row>
    <row r="596" spans="1:7" ht="14.15" customHeight="1" x14ac:dyDescent="0.35">
      <c r="A596" s="24" t="s">
        <v>1</v>
      </c>
      <c r="B596" s="24" t="s">
        <v>473</v>
      </c>
      <c r="C596" s="25" t="s">
        <v>1346</v>
      </c>
      <c r="D596" s="25" t="s">
        <v>1347</v>
      </c>
      <c r="E596" s="27">
        <v>104845</v>
      </c>
      <c r="F596" s="17">
        <v>0.1</v>
      </c>
      <c r="G596" s="35">
        <f t="shared" si="9"/>
        <v>95068.203750000001</v>
      </c>
    </row>
    <row r="597" spans="1:7" ht="14.15" customHeight="1" x14ac:dyDescent="0.35">
      <c r="A597" s="24" t="s">
        <v>1</v>
      </c>
      <c r="B597" s="24" t="s">
        <v>473</v>
      </c>
      <c r="C597" s="25" t="s">
        <v>1348</v>
      </c>
      <c r="D597" s="25" t="s">
        <v>1349</v>
      </c>
      <c r="E597" s="27">
        <v>40405</v>
      </c>
      <c r="F597" s="17">
        <v>0.1</v>
      </c>
      <c r="G597" s="35">
        <f t="shared" si="9"/>
        <v>36637.233749999999</v>
      </c>
    </row>
    <row r="598" spans="1:7" ht="14.15" customHeight="1" x14ac:dyDescent="0.35">
      <c r="A598" s="24" t="s">
        <v>1</v>
      </c>
      <c r="B598" s="24" t="s">
        <v>473</v>
      </c>
      <c r="C598" s="25" t="s">
        <v>1350</v>
      </c>
      <c r="D598" s="25" t="s">
        <v>1351</v>
      </c>
      <c r="E598" s="27">
        <v>80810</v>
      </c>
      <c r="F598" s="17">
        <v>0.1</v>
      </c>
      <c r="G598" s="35">
        <f t="shared" si="9"/>
        <v>73274.467499999999</v>
      </c>
    </row>
    <row r="599" spans="1:7" ht="14.15" customHeight="1" x14ac:dyDescent="0.35">
      <c r="A599" s="24" t="s">
        <v>1</v>
      </c>
      <c r="B599" s="24" t="s">
        <v>473</v>
      </c>
      <c r="C599" s="25" t="s">
        <v>1352</v>
      </c>
      <c r="D599" s="25" t="s">
        <v>1353</v>
      </c>
      <c r="E599" s="27">
        <v>121210</v>
      </c>
      <c r="F599" s="17">
        <v>0.1</v>
      </c>
      <c r="G599" s="35">
        <f t="shared" si="9"/>
        <v>109907.1675</v>
      </c>
    </row>
    <row r="600" spans="1:7" ht="14.15" customHeight="1" x14ac:dyDescent="0.35">
      <c r="A600" s="24" t="s">
        <v>1</v>
      </c>
      <c r="B600" s="24" t="s">
        <v>473</v>
      </c>
      <c r="C600" s="25" t="s">
        <v>1354</v>
      </c>
      <c r="D600" s="25" t="s">
        <v>1355</v>
      </c>
      <c r="E600" s="27">
        <v>48530</v>
      </c>
      <c r="F600" s="17">
        <v>0.1</v>
      </c>
      <c r="G600" s="35">
        <f t="shared" si="9"/>
        <v>44004.577499999999</v>
      </c>
    </row>
    <row r="601" spans="1:7" ht="14.15" customHeight="1" x14ac:dyDescent="0.35">
      <c r="A601" s="24" t="s">
        <v>1</v>
      </c>
      <c r="B601" s="24" t="s">
        <v>473</v>
      </c>
      <c r="C601" s="25" t="s">
        <v>1356</v>
      </c>
      <c r="D601" s="25" t="s">
        <v>1357</v>
      </c>
      <c r="E601" s="27">
        <v>97075</v>
      </c>
      <c r="F601" s="17">
        <v>0.1</v>
      </c>
      <c r="G601" s="35">
        <f t="shared" si="9"/>
        <v>88022.756250000006</v>
      </c>
    </row>
    <row r="602" spans="1:7" ht="14.15" customHeight="1" x14ac:dyDescent="0.35">
      <c r="A602" s="24" t="s">
        <v>1</v>
      </c>
      <c r="B602" s="24" t="s">
        <v>473</v>
      </c>
      <c r="C602" s="25" t="s">
        <v>1358</v>
      </c>
      <c r="D602" s="25" t="s">
        <v>1359</v>
      </c>
      <c r="E602" s="27">
        <v>145605</v>
      </c>
      <c r="F602" s="17">
        <v>0.1</v>
      </c>
      <c r="G602" s="35">
        <f t="shared" si="9"/>
        <v>132027.33374999999</v>
      </c>
    </row>
    <row r="603" spans="1:7" ht="14.15" customHeight="1" x14ac:dyDescent="0.35">
      <c r="A603" s="24" t="s">
        <v>1</v>
      </c>
      <c r="B603" s="24" t="s">
        <v>473</v>
      </c>
      <c r="C603" s="25" t="s">
        <v>1360</v>
      </c>
      <c r="D603" s="25" t="s">
        <v>1361</v>
      </c>
      <c r="E603" s="27">
        <v>54600</v>
      </c>
      <c r="F603" s="17">
        <v>0.1</v>
      </c>
      <c r="G603" s="35">
        <f t="shared" si="9"/>
        <v>49508.55</v>
      </c>
    </row>
    <row r="604" spans="1:7" ht="14.15" customHeight="1" x14ac:dyDescent="0.35">
      <c r="A604" s="24" t="s">
        <v>1</v>
      </c>
      <c r="B604" s="24" t="s">
        <v>473</v>
      </c>
      <c r="C604" s="25" t="s">
        <v>1362</v>
      </c>
      <c r="D604" s="25" t="s">
        <v>1363</v>
      </c>
      <c r="E604" s="27">
        <v>109200</v>
      </c>
      <c r="F604" s="17">
        <v>0.1</v>
      </c>
      <c r="G604" s="35">
        <f t="shared" si="9"/>
        <v>99017.1</v>
      </c>
    </row>
    <row r="605" spans="1:7" ht="14.15" customHeight="1" x14ac:dyDescent="0.35">
      <c r="A605" s="24" t="s">
        <v>1</v>
      </c>
      <c r="B605" s="24" t="s">
        <v>473</v>
      </c>
      <c r="C605" s="25" t="s">
        <v>1364</v>
      </c>
      <c r="D605" s="25" t="s">
        <v>1365</v>
      </c>
      <c r="E605" s="27">
        <v>163810</v>
      </c>
      <c r="F605" s="17">
        <v>0.1</v>
      </c>
      <c r="G605" s="35">
        <f t="shared" si="9"/>
        <v>148534.7175</v>
      </c>
    </row>
    <row r="606" spans="1:7" ht="14.15" customHeight="1" x14ac:dyDescent="0.35">
      <c r="A606" s="24" t="s">
        <v>1</v>
      </c>
      <c r="B606" s="24" t="s">
        <v>473</v>
      </c>
      <c r="C606" s="25" t="s">
        <v>1366</v>
      </c>
      <c r="D606" s="25" t="s">
        <v>1367</v>
      </c>
      <c r="E606" s="27">
        <v>48050</v>
      </c>
      <c r="F606" s="17">
        <v>0.1</v>
      </c>
      <c r="G606" s="35">
        <f t="shared" si="9"/>
        <v>43569.337500000001</v>
      </c>
    </row>
    <row r="607" spans="1:7" ht="14.15" customHeight="1" x14ac:dyDescent="0.35">
      <c r="A607" s="24" t="s">
        <v>1</v>
      </c>
      <c r="B607" s="24" t="s">
        <v>473</v>
      </c>
      <c r="C607" s="25" t="s">
        <v>1368</v>
      </c>
      <c r="D607" s="25" t="s">
        <v>1369</v>
      </c>
      <c r="E607" s="27">
        <v>96095</v>
      </c>
      <c r="F607" s="17">
        <v>0.1</v>
      </c>
      <c r="G607" s="35">
        <f t="shared" si="9"/>
        <v>87134.141250000001</v>
      </c>
    </row>
    <row r="608" spans="1:7" ht="14.15" customHeight="1" x14ac:dyDescent="0.35">
      <c r="A608" s="24" t="s">
        <v>1</v>
      </c>
      <c r="B608" s="24" t="s">
        <v>473</v>
      </c>
      <c r="C608" s="25" t="s">
        <v>1370</v>
      </c>
      <c r="D608" s="25" t="s">
        <v>1371</v>
      </c>
      <c r="E608" s="27">
        <v>144155</v>
      </c>
      <c r="F608" s="17">
        <v>0.1</v>
      </c>
      <c r="G608" s="35">
        <f t="shared" si="9"/>
        <v>130712.54625</v>
      </c>
    </row>
    <row r="609" spans="1:7" ht="14.15" customHeight="1" x14ac:dyDescent="0.35">
      <c r="A609" s="24" t="s">
        <v>1</v>
      </c>
      <c r="B609" s="24" t="s">
        <v>473</v>
      </c>
      <c r="C609" s="25" t="s">
        <v>1372</v>
      </c>
      <c r="D609" s="25" t="s">
        <v>1373</v>
      </c>
      <c r="E609" s="27">
        <v>2405</v>
      </c>
      <c r="F609" s="17">
        <v>0.1</v>
      </c>
      <c r="G609" s="35">
        <f t="shared" si="9"/>
        <v>2180.7337499999999</v>
      </c>
    </row>
    <row r="610" spans="1:7" ht="14.15" customHeight="1" x14ac:dyDescent="0.35">
      <c r="A610" s="24" t="s">
        <v>1</v>
      </c>
      <c r="B610" s="24" t="s">
        <v>473</v>
      </c>
      <c r="C610" s="25" t="s">
        <v>1374</v>
      </c>
      <c r="D610" s="25" t="s">
        <v>1375</v>
      </c>
      <c r="E610" s="27">
        <v>4810</v>
      </c>
      <c r="F610" s="17">
        <v>0.1</v>
      </c>
      <c r="G610" s="35">
        <f t="shared" si="9"/>
        <v>4361.4674999999997</v>
      </c>
    </row>
    <row r="611" spans="1:7" ht="14.15" customHeight="1" x14ac:dyDescent="0.35">
      <c r="A611" s="24" t="s">
        <v>1</v>
      </c>
      <c r="B611" s="24" t="s">
        <v>473</v>
      </c>
      <c r="C611" s="25" t="s">
        <v>1376</v>
      </c>
      <c r="D611" s="25" t="s">
        <v>1377</v>
      </c>
      <c r="E611" s="27">
        <v>7215</v>
      </c>
      <c r="F611" s="17">
        <v>0.1</v>
      </c>
      <c r="G611" s="35">
        <f t="shared" si="9"/>
        <v>6542.2012500000001</v>
      </c>
    </row>
    <row r="612" spans="1:7" ht="14.15" customHeight="1" x14ac:dyDescent="0.35">
      <c r="A612" s="24" t="s">
        <v>1</v>
      </c>
      <c r="B612" s="24" t="s">
        <v>473</v>
      </c>
      <c r="C612" s="25" t="s">
        <v>1378</v>
      </c>
      <c r="D612" s="25" t="s">
        <v>1379</v>
      </c>
      <c r="E612" s="27">
        <v>2405</v>
      </c>
      <c r="F612" s="17">
        <v>0.1</v>
      </c>
      <c r="G612" s="35">
        <f t="shared" si="9"/>
        <v>2180.7337499999999</v>
      </c>
    </row>
    <row r="613" spans="1:7" ht="14.15" customHeight="1" x14ac:dyDescent="0.35">
      <c r="A613" s="24" t="s">
        <v>1</v>
      </c>
      <c r="B613" s="24" t="s">
        <v>473</v>
      </c>
      <c r="C613" s="25" t="s">
        <v>1380</v>
      </c>
      <c r="D613" s="25" t="s">
        <v>1381</v>
      </c>
      <c r="E613" s="27">
        <v>4810</v>
      </c>
      <c r="F613" s="17">
        <v>0.1</v>
      </c>
      <c r="G613" s="35">
        <f t="shared" si="9"/>
        <v>4361.4674999999997</v>
      </c>
    </row>
    <row r="614" spans="1:7" ht="14.15" customHeight="1" x14ac:dyDescent="0.35">
      <c r="A614" s="24" t="s">
        <v>1</v>
      </c>
      <c r="B614" s="24" t="s">
        <v>473</v>
      </c>
      <c r="C614" s="25" t="s">
        <v>1382</v>
      </c>
      <c r="D614" s="25" t="s">
        <v>1383</v>
      </c>
      <c r="E614" s="27">
        <v>7215</v>
      </c>
      <c r="F614" s="17">
        <v>0.1</v>
      </c>
      <c r="G614" s="35">
        <f t="shared" si="9"/>
        <v>6542.2012500000001</v>
      </c>
    </row>
    <row r="615" spans="1:7" ht="14.15" customHeight="1" x14ac:dyDescent="0.35">
      <c r="A615" s="24" t="s">
        <v>1</v>
      </c>
      <c r="B615" s="24" t="s">
        <v>473</v>
      </c>
      <c r="C615" s="25" t="s">
        <v>1384</v>
      </c>
      <c r="D615" s="25" t="s">
        <v>1385</v>
      </c>
      <c r="E615" s="27">
        <v>3035</v>
      </c>
      <c r="F615" s="17">
        <v>0.1</v>
      </c>
      <c r="G615" s="35">
        <f t="shared" si="9"/>
        <v>2751.9862499999999</v>
      </c>
    </row>
    <row r="616" spans="1:7" ht="14.15" customHeight="1" x14ac:dyDescent="0.35">
      <c r="A616" s="24" t="s">
        <v>1</v>
      </c>
      <c r="B616" s="24" t="s">
        <v>473</v>
      </c>
      <c r="C616" s="25" t="s">
        <v>1386</v>
      </c>
      <c r="D616" s="25" t="s">
        <v>1387</v>
      </c>
      <c r="E616" s="27">
        <v>6070</v>
      </c>
      <c r="F616" s="17">
        <v>0.1</v>
      </c>
      <c r="G616" s="35">
        <f t="shared" si="9"/>
        <v>5503.9724999999999</v>
      </c>
    </row>
    <row r="617" spans="1:7" ht="14.15" customHeight="1" x14ac:dyDescent="0.35">
      <c r="A617" s="24" t="s">
        <v>1</v>
      </c>
      <c r="B617" s="24" t="s">
        <v>473</v>
      </c>
      <c r="C617" s="25" t="s">
        <v>1388</v>
      </c>
      <c r="D617" s="25" t="s">
        <v>1389</v>
      </c>
      <c r="E617" s="27">
        <v>9105</v>
      </c>
      <c r="F617" s="17">
        <v>0.1</v>
      </c>
      <c r="G617" s="35">
        <f t="shared" si="9"/>
        <v>8255.9587499999998</v>
      </c>
    </row>
    <row r="618" spans="1:7" ht="14.15" customHeight="1" x14ac:dyDescent="0.35">
      <c r="A618" s="24" t="s">
        <v>1</v>
      </c>
      <c r="B618" s="24" t="s">
        <v>473</v>
      </c>
      <c r="C618" s="25" t="s">
        <v>1390</v>
      </c>
      <c r="D618" s="25" t="s">
        <v>1391</v>
      </c>
      <c r="E618" s="27">
        <v>3770</v>
      </c>
      <c r="F618" s="17">
        <v>0.1</v>
      </c>
      <c r="G618" s="35">
        <f t="shared" si="9"/>
        <v>3418.4475000000002</v>
      </c>
    </row>
    <row r="619" spans="1:7" ht="14.15" customHeight="1" x14ac:dyDescent="0.35">
      <c r="A619" s="24" t="s">
        <v>1</v>
      </c>
      <c r="B619" s="24" t="s">
        <v>473</v>
      </c>
      <c r="C619" s="25" t="s">
        <v>1392</v>
      </c>
      <c r="D619" s="25" t="s">
        <v>1393</v>
      </c>
      <c r="E619" s="27">
        <v>7520</v>
      </c>
      <c r="F619" s="17">
        <v>0.1</v>
      </c>
      <c r="G619" s="35">
        <f t="shared" si="9"/>
        <v>6818.76</v>
      </c>
    </row>
    <row r="620" spans="1:7" ht="14.15" customHeight="1" x14ac:dyDescent="0.35">
      <c r="A620" s="24" t="s">
        <v>1</v>
      </c>
      <c r="B620" s="24" t="s">
        <v>473</v>
      </c>
      <c r="C620" s="25" t="s">
        <v>1394</v>
      </c>
      <c r="D620" s="25" t="s">
        <v>1395</v>
      </c>
      <c r="E620" s="27">
        <v>11290</v>
      </c>
      <c r="F620" s="17">
        <v>0.1</v>
      </c>
      <c r="G620" s="35">
        <f t="shared" si="9"/>
        <v>10237.2075</v>
      </c>
    </row>
    <row r="621" spans="1:7" ht="14.15" customHeight="1" x14ac:dyDescent="0.35">
      <c r="A621" s="24" t="s">
        <v>1</v>
      </c>
      <c r="B621" s="24" t="s">
        <v>473</v>
      </c>
      <c r="C621" s="25" t="s">
        <v>1396</v>
      </c>
      <c r="D621" s="25" t="s">
        <v>1397</v>
      </c>
      <c r="E621" s="27">
        <v>4850</v>
      </c>
      <c r="F621" s="17">
        <v>0.1</v>
      </c>
      <c r="G621" s="35">
        <f t="shared" si="9"/>
        <v>4397.7375000000002</v>
      </c>
    </row>
    <row r="622" spans="1:7" ht="14.15" customHeight="1" x14ac:dyDescent="0.35">
      <c r="A622" s="24" t="s">
        <v>1</v>
      </c>
      <c r="B622" s="24" t="s">
        <v>473</v>
      </c>
      <c r="C622" s="25" t="s">
        <v>1398</v>
      </c>
      <c r="D622" s="25" t="s">
        <v>1399</v>
      </c>
      <c r="E622" s="27">
        <v>9700</v>
      </c>
      <c r="F622" s="17">
        <v>0.1</v>
      </c>
      <c r="G622" s="35">
        <f t="shared" si="9"/>
        <v>8795.4750000000004</v>
      </c>
    </row>
    <row r="623" spans="1:7" ht="14.15" customHeight="1" x14ac:dyDescent="0.35">
      <c r="A623" s="24" t="s">
        <v>1</v>
      </c>
      <c r="B623" s="24" t="s">
        <v>473</v>
      </c>
      <c r="C623" s="25" t="s">
        <v>1400</v>
      </c>
      <c r="D623" s="25" t="s">
        <v>1401</v>
      </c>
      <c r="E623" s="27">
        <v>14565</v>
      </c>
      <c r="F623" s="17">
        <v>0.1</v>
      </c>
      <c r="G623" s="35">
        <f t="shared" si="9"/>
        <v>13206.813749999999</v>
      </c>
    </row>
    <row r="624" spans="1:7" ht="14.15" customHeight="1" x14ac:dyDescent="0.35">
      <c r="A624" s="24" t="s">
        <v>1</v>
      </c>
      <c r="B624" s="24" t="s">
        <v>473</v>
      </c>
      <c r="C624" s="25" t="s">
        <v>1402</v>
      </c>
      <c r="D624" s="25" t="s">
        <v>1403</v>
      </c>
      <c r="E624" s="27">
        <v>5095</v>
      </c>
      <c r="F624" s="17">
        <v>0.1</v>
      </c>
      <c r="G624" s="35">
        <f t="shared" si="9"/>
        <v>4619.8912499999997</v>
      </c>
    </row>
    <row r="625" spans="1:7" ht="14.15" customHeight="1" x14ac:dyDescent="0.35">
      <c r="A625" s="24" t="s">
        <v>1</v>
      </c>
      <c r="B625" s="24" t="s">
        <v>473</v>
      </c>
      <c r="C625" s="25" t="s">
        <v>1404</v>
      </c>
      <c r="D625" s="25" t="s">
        <v>1405</v>
      </c>
      <c r="E625" s="27">
        <v>10195</v>
      </c>
      <c r="F625" s="17">
        <v>0.1</v>
      </c>
      <c r="G625" s="35">
        <f t="shared" si="9"/>
        <v>9244.3162499999999</v>
      </c>
    </row>
    <row r="626" spans="1:7" ht="14.15" customHeight="1" x14ac:dyDescent="0.35">
      <c r="A626" s="24" t="s">
        <v>1</v>
      </c>
      <c r="B626" s="24" t="s">
        <v>473</v>
      </c>
      <c r="C626" s="25" t="s">
        <v>1406</v>
      </c>
      <c r="D626" s="25" t="s">
        <v>1407</v>
      </c>
      <c r="E626" s="27">
        <v>15290</v>
      </c>
      <c r="F626" s="17">
        <v>0.1</v>
      </c>
      <c r="G626" s="35">
        <f t="shared" si="9"/>
        <v>13864.2075</v>
      </c>
    </row>
    <row r="627" spans="1:7" ht="14.15" customHeight="1" x14ac:dyDescent="0.35">
      <c r="A627" s="24" t="s">
        <v>1</v>
      </c>
      <c r="B627" s="24" t="s">
        <v>473</v>
      </c>
      <c r="C627" s="25" t="s">
        <v>1408</v>
      </c>
      <c r="D627" s="25" t="s">
        <v>1409</v>
      </c>
      <c r="E627" s="27">
        <v>10680</v>
      </c>
      <c r="F627" s="17">
        <v>0.1</v>
      </c>
      <c r="G627" s="35">
        <f t="shared" si="9"/>
        <v>9684.09</v>
      </c>
    </row>
    <row r="628" spans="1:7" ht="14.15" customHeight="1" x14ac:dyDescent="0.35">
      <c r="A628" s="24" t="s">
        <v>1</v>
      </c>
      <c r="B628" s="24" t="s">
        <v>473</v>
      </c>
      <c r="C628" s="25" t="s">
        <v>1410</v>
      </c>
      <c r="D628" s="25" t="s">
        <v>1411</v>
      </c>
      <c r="E628" s="27">
        <v>21355</v>
      </c>
      <c r="F628" s="17">
        <v>0.1</v>
      </c>
      <c r="G628" s="35">
        <f t="shared" si="9"/>
        <v>19363.646250000002</v>
      </c>
    </row>
    <row r="629" spans="1:7" ht="14.15" customHeight="1" x14ac:dyDescent="0.35">
      <c r="A629" s="24" t="s">
        <v>1</v>
      </c>
      <c r="B629" s="24" t="s">
        <v>473</v>
      </c>
      <c r="C629" s="25" t="s">
        <v>1412</v>
      </c>
      <c r="D629" s="25" t="s">
        <v>1413</v>
      </c>
      <c r="E629" s="27">
        <v>32035</v>
      </c>
      <c r="F629" s="17">
        <v>0.1</v>
      </c>
      <c r="G629" s="35">
        <f t="shared" si="9"/>
        <v>29047.736250000002</v>
      </c>
    </row>
    <row r="630" spans="1:7" ht="14.15" customHeight="1" x14ac:dyDescent="0.35">
      <c r="A630" s="24" t="s">
        <v>1</v>
      </c>
      <c r="B630" s="24" t="s">
        <v>473</v>
      </c>
      <c r="C630" s="25" t="s">
        <v>1414</v>
      </c>
      <c r="D630" s="25" t="s">
        <v>1415</v>
      </c>
      <c r="E630" s="27">
        <v>8000</v>
      </c>
      <c r="F630" s="17">
        <v>0.1</v>
      </c>
      <c r="G630" s="35">
        <f t="shared" si="9"/>
        <v>7254</v>
      </c>
    </row>
    <row r="631" spans="1:7" ht="14.15" customHeight="1" x14ac:dyDescent="0.35">
      <c r="A631" s="24" t="s">
        <v>1</v>
      </c>
      <c r="B631" s="24" t="s">
        <v>473</v>
      </c>
      <c r="C631" s="25" t="s">
        <v>1416</v>
      </c>
      <c r="D631" s="25" t="s">
        <v>1417</v>
      </c>
      <c r="E631" s="27">
        <v>16015</v>
      </c>
      <c r="F631" s="17">
        <v>0.1</v>
      </c>
      <c r="G631" s="35">
        <f t="shared" si="9"/>
        <v>14521.60125</v>
      </c>
    </row>
    <row r="632" spans="1:7" ht="14.15" customHeight="1" x14ac:dyDescent="0.35">
      <c r="A632" s="24" t="s">
        <v>1</v>
      </c>
      <c r="B632" s="24" t="s">
        <v>473</v>
      </c>
      <c r="C632" s="25" t="s">
        <v>1418</v>
      </c>
      <c r="D632" s="25" t="s">
        <v>1419</v>
      </c>
      <c r="E632" s="27">
        <v>24035</v>
      </c>
      <c r="F632" s="17">
        <v>0.1</v>
      </c>
      <c r="G632" s="35">
        <f t="shared" si="9"/>
        <v>21793.736250000002</v>
      </c>
    </row>
    <row r="633" spans="1:7" ht="14.15" customHeight="1" x14ac:dyDescent="0.35">
      <c r="A633" s="24" t="s">
        <v>1</v>
      </c>
      <c r="B633" s="24" t="s">
        <v>473</v>
      </c>
      <c r="C633" s="25" t="s">
        <v>1420</v>
      </c>
      <c r="D633" s="25" t="s">
        <v>1421</v>
      </c>
      <c r="E633" s="27">
        <v>9830</v>
      </c>
      <c r="F633" s="17">
        <v>0.1</v>
      </c>
      <c r="G633" s="35">
        <f t="shared" si="9"/>
        <v>8913.3525000000009</v>
      </c>
    </row>
    <row r="634" spans="1:7" ht="14.15" customHeight="1" x14ac:dyDescent="0.35">
      <c r="A634" s="24" t="s">
        <v>1</v>
      </c>
      <c r="B634" s="24" t="s">
        <v>473</v>
      </c>
      <c r="C634" s="25" t="s">
        <v>1422</v>
      </c>
      <c r="D634" s="25" t="s">
        <v>1423</v>
      </c>
      <c r="E634" s="27">
        <v>19655</v>
      </c>
      <c r="F634" s="17">
        <v>0.1</v>
      </c>
      <c r="G634" s="35">
        <f t="shared" si="9"/>
        <v>17822.171249999999</v>
      </c>
    </row>
    <row r="635" spans="1:7" ht="14.15" customHeight="1" x14ac:dyDescent="0.35">
      <c r="A635" s="24" t="s">
        <v>1</v>
      </c>
      <c r="B635" s="24" t="s">
        <v>473</v>
      </c>
      <c r="C635" s="25" t="s">
        <v>1424</v>
      </c>
      <c r="D635" s="25" t="s">
        <v>1425</v>
      </c>
      <c r="E635" s="27">
        <v>29485</v>
      </c>
      <c r="F635" s="17">
        <v>0.1</v>
      </c>
      <c r="G635" s="35">
        <f t="shared" si="9"/>
        <v>26735.52375</v>
      </c>
    </row>
    <row r="636" spans="1:7" ht="14.15" customHeight="1" x14ac:dyDescent="0.35">
      <c r="A636" s="24" t="s">
        <v>1</v>
      </c>
      <c r="B636" s="24" t="s">
        <v>473</v>
      </c>
      <c r="C636" s="25" t="s">
        <v>1426</v>
      </c>
      <c r="D636" s="25" t="s">
        <v>1427</v>
      </c>
      <c r="E636" s="27">
        <v>11405</v>
      </c>
      <c r="F636" s="17">
        <v>0.1</v>
      </c>
      <c r="G636" s="35">
        <f t="shared" si="9"/>
        <v>10341.483749999999</v>
      </c>
    </row>
    <row r="637" spans="1:7" ht="14.15" customHeight="1" x14ac:dyDescent="0.35">
      <c r="A637" s="24" t="s">
        <v>1</v>
      </c>
      <c r="B637" s="24" t="s">
        <v>473</v>
      </c>
      <c r="C637" s="25" t="s">
        <v>1428</v>
      </c>
      <c r="D637" s="25" t="s">
        <v>1429</v>
      </c>
      <c r="E637" s="27">
        <v>22815</v>
      </c>
      <c r="F637" s="17">
        <v>0.1</v>
      </c>
      <c r="G637" s="35">
        <f t="shared" si="9"/>
        <v>20687.501250000001</v>
      </c>
    </row>
    <row r="638" spans="1:7" ht="14.15" customHeight="1" x14ac:dyDescent="0.35">
      <c r="A638" s="24" t="s">
        <v>1</v>
      </c>
      <c r="B638" s="24" t="s">
        <v>473</v>
      </c>
      <c r="C638" s="25" t="s">
        <v>1430</v>
      </c>
      <c r="D638" s="25" t="s">
        <v>1431</v>
      </c>
      <c r="E638" s="27">
        <v>34210</v>
      </c>
      <c r="F638" s="17">
        <v>0.1</v>
      </c>
      <c r="G638" s="35">
        <f t="shared" si="9"/>
        <v>31019.9175</v>
      </c>
    </row>
    <row r="639" spans="1:7" ht="14.15" customHeight="1" x14ac:dyDescent="0.35">
      <c r="A639" s="24" t="s">
        <v>1</v>
      </c>
      <c r="B639" s="24" t="s">
        <v>473</v>
      </c>
      <c r="C639" s="25" t="s">
        <v>1432</v>
      </c>
      <c r="D639" s="25" t="s">
        <v>1433</v>
      </c>
      <c r="E639" s="27">
        <v>12990</v>
      </c>
      <c r="F639" s="17">
        <v>0.1</v>
      </c>
      <c r="G639" s="35">
        <f t="shared" si="9"/>
        <v>11778.682500000001</v>
      </c>
    </row>
    <row r="640" spans="1:7" ht="14.15" customHeight="1" x14ac:dyDescent="0.35">
      <c r="A640" s="24" t="s">
        <v>1</v>
      </c>
      <c r="B640" s="24" t="s">
        <v>473</v>
      </c>
      <c r="C640" s="25" t="s">
        <v>1434</v>
      </c>
      <c r="D640" s="25" t="s">
        <v>1435</v>
      </c>
      <c r="E640" s="27">
        <v>25965</v>
      </c>
      <c r="F640" s="17">
        <v>0.1</v>
      </c>
      <c r="G640" s="35">
        <f t="shared" si="9"/>
        <v>23543.763749999998</v>
      </c>
    </row>
    <row r="641" spans="1:7" ht="14.15" customHeight="1" x14ac:dyDescent="0.35">
      <c r="A641" s="24" t="s">
        <v>1</v>
      </c>
      <c r="B641" s="24" t="s">
        <v>473</v>
      </c>
      <c r="C641" s="25" t="s">
        <v>1436</v>
      </c>
      <c r="D641" s="25" t="s">
        <v>1437</v>
      </c>
      <c r="E641" s="27">
        <v>38955</v>
      </c>
      <c r="F641" s="17">
        <v>0.1</v>
      </c>
      <c r="G641" s="35">
        <f t="shared" si="9"/>
        <v>35322.446250000001</v>
      </c>
    </row>
    <row r="642" spans="1:7" ht="14.15" customHeight="1" x14ac:dyDescent="0.35">
      <c r="A642" s="24" t="s">
        <v>1</v>
      </c>
      <c r="B642" s="24" t="s">
        <v>473</v>
      </c>
      <c r="C642" s="25" t="s">
        <v>1438</v>
      </c>
      <c r="D642" s="25" t="s">
        <v>1439</v>
      </c>
      <c r="E642" s="27">
        <v>22930</v>
      </c>
      <c r="F642" s="17">
        <v>0.1</v>
      </c>
      <c r="G642" s="35">
        <f t="shared" si="9"/>
        <v>20791.7775</v>
      </c>
    </row>
    <row r="643" spans="1:7" ht="14.15" customHeight="1" x14ac:dyDescent="0.35">
      <c r="A643" s="24" t="s">
        <v>1</v>
      </c>
      <c r="B643" s="24" t="s">
        <v>473</v>
      </c>
      <c r="C643" s="25" t="s">
        <v>1440</v>
      </c>
      <c r="D643" s="25" t="s">
        <v>1441</v>
      </c>
      <c r="E643" s="27">
        <v>45875</v>
      </c>
      <c r="F643" s="17">
        <v>0.1</v>
      </c>
      <c r="G643" s="35">
        <f t="shared" ref="G643:G706" si="10">(E643*0.9)+((E643*0.9)*0.0075)</f>
        <v>41597.15625</v>
      </c>
    </row>
    <row r="644" spans="1:7" ht="14.15" customHeight="1" x14ac:dyDescent="0.35">
      <c r="A644" s="24" t="s">
        <v>1</v>
      </c>
      <c r="B644" s="24" t="s">
        <v>473</v>
      </c>
      <c r="C644" s="25" t="s">
        <v>1442</v>
      </c>
      <c r="D644" s="25" t="s">
        <v>1443</v>
      </c>
      <c r="E644" s="27">
        <v>68795</v>
      </c>
      <c r="F644" s="17">
        <v>0.1</v>
      </c>
      <c r="G644" s="35">
        <f t="shared" si="10"/>
        <v>62379.866249999999</v>
      </c>
    </row>
    <row r="645" spans="1:7" ht="14.15" customHeight="1" x14ac:dyDescent="0.35">
      <c r="A645" s="24" t="s">
        <v>1</v>
      </c>
      <c r="B645" s="24" t="s">
        <v>473</v>
      </c>
      <c r="C645" s="25" t="s">
        <v>1444</v>
      </c>
      <c r="D645" s="25" t="s">
        <v>1445</v>
      </c>
      <c r="E645" s="27">
        <v>14690</v>
      </c>
      <c r="F645" s="17">
        <v>0.1</v>
      </c>
      <c r="G645" s="35">
        <f t="shared" si="10"/>
        <v>13320.157499999999</v>
      </c>
    </row>
    <row r="646" spans="1:7" ht="14.15" customHeight="1" x14ac:dyDescent="0.35">
      <c r="A646" s="24" t="s">
        <v>1</v>
      </c>
      <c r="B646" s="24" t="s">
        <v>473</v>
      </c>
      <c r="C646" s="25" t="s">
        <v>1446</v>
      </c>
      <c r="D646" s="25" t="s">
        <v>1447</v>
      </c>
      <c r="E646" s="27">
        <v>29360</v>
      </c>
      <c r="F646" s="17">
        <v>0.1</v>
      </c>
      <c r="G646" s="35">
        <f t="shared" si="10"/>
        <v>26622.18</v>
      </c>
    </row>
    <row r="647" spans="1:7" ht="14.15" customHeight="1" x14ac:dyDescent="0.35">
      <c r="A647" s="24" t="s">
        <v>1</v>
      </c>
      <c r="B647" s="24" t="s">
        <v>473</v>
      </c>
      <c r="C647" s="25" t="s">
        <v>1448</v>
      </c>
      <c r="D647" s="25" t="s">
        <v>1449</v>
      </c>
      <c r="E647" s="27">
        <v>44050</v>
      </c>
      <c r="F647" s="17">
        <v>0.1</v>
      </c>
      <c r="G647" s="35">
        <f t="shared" si="10"/>
        <v>39942.337500000001</v>
      </c>
    </row>
    <row r="648" spans="1:7" ht="14.15" customHeight="1" x14ac:dyDescent="0.35">
      <c r="A648" s="24" t="s">
        <v>1</v>
      </c>
      <c r="B648" s="24" t="s">
        <v>473</v>
      </c>
      <c r="C648" s="25" t="s">
        <v>1450</v>
      </c>
      <c r="D648" s="25" t="s">
        <v>1451</v>
      </c>
      <c r="E648" s="27">
        <v>17470</v>
      </c>
      <c r="F648" s="17">
        <v>0.1</v>
      </c>
      <c r="G648" s="35">
        <f t="shared" si="10"/>
        <v>15840.922500000001</v>
      </c>
    </row>
    <row r="649" spans="1:7" ht="14.15" customHeight="1" x14ac:dyDescent="0.35">
      <c r="A649" s="24" t="s">
        <v>1</v>
      </c>
      <c r="B649" s="24" t="s">
        <v>473</v>
      </c>
      <c r="C649" s="25" t="s">
        <v>1452</v>
      </c>
      <c r="D649" s="25" t="s">
        <v>1453</v>
      </c>
      <c r="E649" s="27">
        <v>34955</v>
      </c>
      <c r="F649" s="17">
        <v>0.1</v>
      </c>
      <c r="G649" s="35">
        <f t="shared" si="10"/>
        <v>31695.446250000001</v>
      </c>
    </row>
    <row r="650" spans="1:7" ht="14.15" customHeight="1" x14ac:dyDescent="0.35">
      <c r="A650" s="24" t="s">
        <v>1</v>
      </c>
      <c r="B650" s="24" t="s">
        <v>473</v>
      </c>
      <c r="C650" s="25" t="s">
        <v>1454</v>
      </c>
      <c r="D650" s="25" t="s">
        <v>1455</v>
      </c>
      <c r="E650" s="27">
        <v>52415</v>
      </c>
      <c r="F650" s="17">
        <v>0.1</v>
      </c>
      <c r="G650" s="35">
        <f t="shared" si="10"/>
        <v>47527.301249999997</v>
      </c>
    </row>
    <row r="651" spans="1:7" ht="14.15" customHeight="1" x14ac:dyDescent="0.35">
      <c r="A651" s="24" t="s">
        <v>1</v>
      </c>
      <c r="B651" s="24" t="s">
        <v>473</v>
      </c>
      <c r="C651" s="25" t="s">
        <v>1456</v>
      </c>
      <c r="D651" s="25" t="s">
        <v>1457</v>
      </c>
      <c r="E651" s="27">
        <v>18565</v>
      </c>
      <c r="F651" s="17">
        <v>0.1</v>
      </c>
      <c r="G651" s="35">
        <f t="shared" si="10"/>
        <v>16833.813750000001</v>
      </c>
    </row>
    <row r="652" spans="1:7" ht="14.15" customHeight="1" x14ac:dyDescent="0.35">
      <c r="A652" s="24" t="s">
        <v>1</v>
      </c>
      <c r="B652" s="24" t="s">
        <v>473</v>
      </c>
      <c r="C652" s="25" t="s">
        <v>1458</v>
      </c>
      <c r="D652" s="25" t="s">
        <v>1459</v>
      </c>
      <c r="E652" s="27">
        <v>37130</v>
      </c>
      <c r="F652" s="17">
        <v>0.1</v>
      </c>
      <c r="G652" s="35">
        <f t="shared" si="10"/>
        <v>33667.627500000002</v>
      </c>
    </row>
    <row r="653" spans="1:7" ht="14.15" customHeight="1" x14ac:dyDescent="0.35">
      <c r="A653" s="24" t="s">
        <v>1</v>
      </c>
      <c r="B653" s="24" t="s">
        <v>473</v>
      </c>
      <c r="C653" s="25" t="s">
        <v>1460</v>
      </c>
      <c r="D653" s="25" t="s">
        <v>1461</v>
      </c>
      <c r="E653" s="27">
        <v>55690</v>
      </c>
      <c r="F653" s="17">
        <v>0.1</v>
      </c>
      <c r="G653" s="35">
        <f t="shared" si="10"/>
        <v>50496.907500000001</v>
      </c>
    </row>
    <row r="654" spans="1:7" ht="14.15" customHeight="1" x14ac:dyDescent="0.35">
      <c r="A654" s="24" t="s">
        <v>1</v>
      </c>
      <c r="B654" s="24" t="s">
        <v>473</v>
      </c>
      <c r="C654" s="25" t="s">
        <v>1462</v>
      </c>
      <c r="D654" s="25" t="s">
        <v>1463</v>
      </c>
      <c r="E654" s="27">
        <v>20865</v>
      </c>
      <c r="F654" s="17">
        <v>0.1</v>
      </c>
      <c r="G654" s="35">
        <f t="shared" si="10"/>
        <v>18919.338749999999</v>
      </c>
    </row>
    <row r="655" spans="1:7" ht="14.15" customHeight="1" x14ac:dyDescent="0.35">
      <c r="A655" s="24" t="s">
        <v>1</v>
      </c>
      <c r="B655" s="24" t="s">
        <v>473</v>
      </c>
      <c r="C655" s="25" t="s">
        <v>1464</v>
      </c>
      <c r="D655" s="25" t="s">
        <v>1465</v>
      </c>
      <c r="E655" s="27">
        <v>41740</v>
      </c>
      <c r="F655" s="17">
        <v>0.1</v>
      </c>
      <c r="G655" s="35">
        <f t="shared" si="10"/>
        <v>37847.745000000003</v>
      </c>
    </row>
    <row r="656" spans="1:7" ht="14.15" customHeight="1" x14ac:dyDescent="0.35">
      <c r="A656" s="24" t="s">
        <v>1</v>
      </c>
      <c r="B656" s="24" t="s">
        <v>473</v>
      </c>
      <c r="C656" s="25" t="s">
        <v>1466</v>
      </c>
      <c r="D656" s="25" t="s">
        <v>1467</v>
      </c>
      <c r="E656" s="27">
        <v>62610</v>
      </c>
      <c r="F656" s="17">
        <v>0.1</v>
      </c>
      <c r="G656" s="35">
        <f t="shared" si="10"/>
        <v>56771.6175</v>
      </c>
    </row>
    <row r="657" spans="1:7" ht="14.15" customHeight="1" x14ac:dyDescent="0.35">
      <c r="A657" s="26" t="s">
        <v>1</v>
      </c>
      <c r="B657" s="24" t="s">
        <v>473</v>
      </c>
      <c r="C657" s="25" t="s">
        <v>1468</v>
      </c>
      <c r="D657" s="25" t="s">
        <v>1469</v>
      </c>
      <c r="E657" s="27">
        <v>5900</v>
      </c>
      <c r="F657" s="17">
        <v>0.1</v>
      </c>
      <c r="G657" s="35">
        <f t="shared" si="10"/>
        <v>5349.8249999999998</v>
      </c>
    </row>
    <row r="658" spans="1:7" ht="14.15" customHeight="1" x14ac:dyDescent="0.35">
      <c r="A658" s="26" t="s">
        <v>1</v>
      </c>
      <c r="B658" s="24" t="s">
        <v>473</v>
      </c>
      <c r="C658" s="25" t="s">
        <v>1470</v>
      </c>
      <c r="D658" s="25" t="s">
        <v>1471</v>
      </c>
      <c r="E658" s="27">
        <v>4715</v>
      </c>
      <c r="F658" s="17">
        <v>0.1</v>
      </c>
      <c r="G658" s="35">
        <f t="shared" si="10"/>
        <v>4275.3262500000001</v>
      </c>
    </row>
    <row r="659" spans="1:7" ht="14.15" customHeight="1" x14ac:dyDescent="0.35">
      <c r="A659" s="26" t="s">
        <v>1</v>
      </c>
      <c r="B659" s="24" t="s">
        <v>473</v>
      </c>
      <c r="C659" s="25" t="s">
        <v>1472</v>
      </c>
      <c r="D659" s="25" t="s">
        <v>1473</v>
      </c>
      <c r="E659" s="27">
        <v>11800</v>
      </c>
      <c r="F659" s="17">
        <v>0.1</v>
      </c>
      <c r="G659" s="35">
        <f t="shared" si="10"/>
        <v>10699.65</v>
      </c>
    </row>
    <row r="660" spans="1:7" ht="14.15" customHeight="1" x14ac:dyDescent="0.35">
      <c r="A660" s="26" t="s">
        <v>1</v>
      </c>
      <c r="B660" s="24" t="s">
        <v>473</v>
      </c>
      <c r="C660" s="25" t="s">
        <v>1474</v>
      </c>
      <c r="D660" s="25" t="s">
        <v>1475</v>
      </c>
      <c r="E660" s="27">
        <v>9440</v>
      </c>
      <c r="F660" s="17">
        <v>0.1</v>
      </c>
      <c r="G660" s="35">
        <f t="shared" si="10"/>
        <v>8559.7199999999993</v>
      </c>
    </row>
    <row r="661" spans="1:7" ht="14.15" customHeight="1" x14ac:dyDescent="0.35">
      <c r="A661" s="26" t="s">
        <v>1</v>
      </c>
      <c r="B661" s="24" t="s">
        <v>473</v>
      </c>
      <c r="C661" s="25" t="s">
        <v>1476</v>
      </c>
      <c r="D661" s="25" t="s">
        <v>1477</v>
      </c>
      <c r="E661" s="27">
        <v>17695</v>
      </c>
      <c r="F661" s="17">
        <v>0.1</v>
      </c>
      <c r="G661" s="35">
        <f t="shared" si="10"/>
        <v>16044.94125</v>
      </c>
    </row>
    <row r="662" spans="1:7" ht="14.15" customHeight="1" x14ac:dyDescent="0.35">
      <c r="A662" s="26" t="s">
        <v>1</v>
      </c>
      <c r="B662" s="24" t="s">
        <v>473</v>
      </c>
      <c r="C662" s="25" t="s">
        <v>1478</v>
      </c>
      <c r="D662" s="25" t="s">
        <v>1479</v>
      </c>
      <c r="E662" s="27">
        <v>14155</v>
      </c>
      <c r="F662" s="17">
        <v>0.1</v>
      </c>
      <c r="G662" s="35">
        <f t="shared" si="10"/>
        <v>12835.046249999999</v>
      </c>
    </row>
    <row r="663" spans="1:7" ht="14.15" customHeight="1" x14ac:dyDescent="0.35">
      <c r="A663" s="26" t="s">
        <v>1</v>
      </c>
      <c r="B663" s="24" t="s">
        <v>473</v>
      </c>
      <c r="C663" s="25" t="s">
        <v>1480</v>
      </c>
      <c r="D663" s="25" t="s">
        <v>1481</v>
      </c>
      <c r="E663" s="27">
        <v>3895</v>
      </c>
      <c r="F663" s="17">
        <v>0.1</v>
      </c>
      <c r="G663" s="35">
        <f t="shared" si="10"/>
        <v>3531.7912500000002</v>
      </c>
    </row>
    <row r="664" spans="1:7" ht="14.15" customHeight="1" x14ac:dyDescent="0.35">
      <c r="A664" s="26" t="s">
        <v>1</v>
      </c>
      <c r="B664" s="24" t="s">
        <v>473</v>
      </c>
      <c r="C664" s="25" t="s">
        <v>1482</v>
      </c>
      <c r="D664" s="25" t="s">
        <v>1483</v>
      </c>
      <c r="E664" s="27">
        <v>3110</v>
      </c>
      <c r="F664" s="17">
        <v>0.1</v>
      </c>
      <c r="G664" s="35">
        <f t="shared" si="10"/>
        <v>2819.9924999999998</v>
      </c>
    </row>
    <row r="665" spans="1:7" ht="14.15" customHeight="1" x14ac:dyDescent="0.35">
      <c r="A665" s="26" t="s">
        <v>1</v>
      </c>
      <c r="B665" s="24" t="s">
        <v>473</v>
      </c>
      <c r="C665" s="25" t="s">
        <v>1484</v>
      </c>
      <c r="D665" s="25" t="s">
        <v>1485</v>
      </c>
      <c r="E665" s="27">
        <v>7780</v>
      </c>
      <c r="F665" s="17">
        <v>0.1</v>
      </c>
      <c r="G665" s="35">
        <f t="shared" si="10"/>
        <v>7054.5150000000003</v>
      </c>
    </row>
    <row r="666" spans="1:7" ht="14.15" customHeight="1" x14ac:dyDescent="0.35">
      <c r="A666" s="26" t="s">
        <v>1</v>
      </c>
      <c r="B666" s="24" t="s">
        <v>473</v>
      </c>
      <c r="C666" s="25" t="s">
        <v>1486</v>
      </c>
      <c r="D666" s="25" t="s">
        <v>1487</v>
      </c>
      <c r="E666" s="27">
        <v>6225</v>
      </c>
      <c r="F666" s="17">
        <v>0.1</v>
      </c>
      <c r="G666" s="35">
        <f t="shared" si="10"/>
        <v>5644.5187500000002</v>
      </c>
    </row>
    <row r="667" spans="1:7" ht="14.15" customHeight="1" x14ac:dyDescent="0.35">
      <c r="A667" s="26" t="s">
        <v>1</v>
      </c>
      <c r="B667" s="24" t="s">
        <v>473</v>
      </c>
      <c r="C667" s="25" t="s">
        <v>1488</v>
      </c>
      <c r="D667" s="25" t="s">
        <v>1489</v>
      </c>
      <c r="E667" s="27">
        <v>11675</v>
      </c>
      <c r="F667" s="17">
        <v>0.1</v>
      </c>
      <c r="G667" s="35">
        <f t="shared" si="10"/>
        <v>10586.30625</v>
      </c>
    </row>
    <row r="668" spans="1:7" ht="14.15" customHeight="1" x14ac:dyDescent="0.35">
      <c r="A668" s="26" t="s">
        <v>1</v>
      </c>
      <c r="B668" s="24" t="s">
        <v>473</v>
      </c>
      <c r="C668" s="25" t="s">
        <v>1490</v>
      </c>
      <c r="D668" s="25" t="s">
        <v>1491</v>
      </c>
      <c r="E668" s="27">
        <v>9335</v>
      </c>
      <c r="F668" s="17">
        <v>0.1</v>
      </c>
      <c r="G668" s="35">
        <f t="shared" si="10"/>
        <v>8464.5112499999996</v>
      </c>
    </row>
    <row r="669" spans="1:7" ht="14.15" customHeight="1" x14ac:dyDescent="0.35">
      <c r="A669" s="26" t="s">
        <v>1</v>
      </c>
      <c r="B669" s="24" t="s">
        <v>473</v>
      </c>
      <c r="C669" s="25" t="s">
        <v>1492</v>
      </c>
      <c r="D669" s="25" t="s">
        <v>1493</v>
      </c>
      <c r="E669" s="27">
        <v>1775</v>
      </c>
      <c r="F669" s="17">
        <v>0.1</v>
      </c>
      <c r="G669" s="35">
        <f t="shared" si="10"/>
        <v>1609.48125</v>
      </c>
    </row>
    <row r="670" spans="1:7" ht="14.15" customHeight="1" x14ac:dyDescent="0.35">
      <c r="A670" s="26" t="s">
        <v>1</v>
      </c>
      <c r="B670" s="24" t="s">
        <v>473</v>
      </c>
      <c r="C670" s="25" t="s">
        <v>1494</v>
      </c>
      <c r="D670" s="25" t="s">
        <v>1495</v>
      </c>
      <c r="E670" s="27">
        <v>1405</v>
      </c>
      <c r="F670" s="17">
        <v>0.1</v>
      </c>
      <c r="G670" s="35">
        <f t="shared" si="10"/>
        <v>1273.9837500000001</v>
      </c>
    </row>
    <row r="671" spans="1:7" ht="14.15" customHeight="1" x14ac:dyDescent="0.35">
      <c r="A671" s="26" t="s">
        <v>1</v>
      </c>
      <c r="B671" s="24" t="s">
        <v>473</v>
      </c>
      <c r="C671" s="25" t="s">
        <v>1496</v>
      </c>
      <c r="D671" s="25" t="s">
        <v>1497</v>
      </c>
      <c r="E671" s="27">
        <v>3550</v>
      </c>
      <c r="F671" s="17">
        <v>0.1</v>
      </c>
      <c r="G671" s="35">
        <f t="shared" si="10"/>
        <v>3218.9625000000001</v>
      </c>
    </row>
    <row r="672" spans="1:7" ht="14.15" customHeight="1" x14ac:dyDescent="0.35">
      <c r="A672" s="26" t="s">
        <v>1</v>
      </c>
      <c r="B672" s="24" t="s">
        <v>473</v>
      </c>
      <c r="C672" s="25" t="s">
        <v>1498</v>
      </c>
      <c r="D672" s="25" t="s">
        <v>1499</v>
      </c>
      <c r="E672" s="27">
        <v>2835</v>
      </c>
      <c r="F672" s="17">
        <v>0.1</v>
      </c>
      <c r="G672" s="35">
        <f t="shared" si="10"/>
        <v>2570.63625</v>
      </c>
    </row>
    <row r="673" spans="1:7" ht="14.15" customHeight="1" x14ac:dyDescent="0.35">
      <c r="A673" s="26" t="s">
        <v>1</v>
      </c>
      <c r="B673" s="24" t="s">
        <v>473</v>
      </c>
      <c r="C673" s="25" t="s">
        <v>1500</v>
      </c>
      <c r="D673" s="25" t="s">
        <v>1501</v>
      </c>
      <c r="E673" s="27">
        <v>5325</v>
      </c>
      <c r="F673" s="17">
        <v>0.1</v>
      </c>
      <c r="G673" s="35">
        <f t="shared" si="10"/>
        <v>4828.4437500000004</v>
      </c>
    </row>
    <row r="674" spans="1:7" ht="14.15" customHeight="1" x14ac:dyDescent="0.35">
      <c r="A674" s="26" t="s">
        <v>1</v>
      </c>
      <c r="B674" s="24" t="s">
        <v>473</v>
      </c>
      <c r="C674" s="25" t="s">
        <v>1502</v>
      </c>
      <c r="D674" s="25" t="s">
        <v>1503</v>
      </c>
      <c r="E674" s="27">
        <v>4240</v>
      </c>
      <c r="F674" s="17">
        <v>0.1</v>
      </c>
      <c r="G674" s="35">
        <f t="shared" si="10"/>
        <v>3844.62</v>
      </c>
    </row>
    <row r="675" spans="1:7" ht="14.15" customHeight="1" x14ac:dyDescent="0.35">
      <c r="A675" s="26" t="s">
        <v>1</v>
      </c>
      <c r="B675" s="24" t="s">
        <v>473</v>
      </c>
      <c r="C675" s="25" t="s">
        <v>1504</v>
      </c>
      <c r="D675" s="25" t="s">
        <v>1505</v>
      </c>
      <c r="E675" s="27">
        <v>8850</v>
      </c>
      <c r="F675" s="17">
        <v>0.1</v>
      </c>
      <c r="G675" s="35">
        <f t="shared" si="10"/>
        <v>8024.7375000000002</v>
      </c>
    </row>
    <row r="676" spans="1:7" ht="14.15" customHeight="1" x14ac:dyDescent="0.35">
      <c r="A676" s="26" t="s">
        <v>1</v>
      </c>
      <c r="B676" s="24" t="s">
        <v>473</v>
      </c>
      <c r="C676" s="25" t="s">
        <v>1506</v>
      </c>
      <c r="D676" s="25" t="s">
        <v>1507</v>
      </c>
      <c r="E676" s="27">
        <v>7075</v>
      </c>
      <c r="F676" s="17">
        <v>0.1</v>
      </c>
      <c r="G676" s="35">
        <f t="shared" si="10"/>
        <v>6415.2562500000004</v>
      </c>
    </row>
    <row r="677" spans="1:7" ht="14.15" customHeight="1" x14ac:dyDescent="0.35">
      <c r="A677" s="26" t="s">
        <v>1</v>
      </c>
      <c r="B677" s="24" t="s">
        <v>473</v>
      </c>
      <c r="C677" s="25" t="s">
        <v>1508</v>
      </c>
      <c r="D677" s="25" t="s">
        <v>1509</v>
      </c>
      <c r="E677" s="27">
        <v>17695</v>
      </c>
      <c r="F677" s="17">
        <v>0.1</v>
      </c>
      <c r="G677" s="35">
        <f t="shared" si="10"/>
        <v>16044.94125</v>
      </c>
    </row>
    <row r="678" spans="1:7" ht="14.15" customHeight="1" x14ac:dyDescent="0.35">
      <c r="A678" s="26" t="s">
        <v>1</v>
      </c>
      <c r="B678" s="24" t="s">
        <v>473</v>
      </c>
      <c r="C678" s="25" t="s">
        <v>1510</v>
      </c>
      <c r="D678" s="25" t="s">
        <v>1511</v>
      </c>
      <c r="E678" s="27">
        <v>14155</v>
      </c>
      <c r="F678" s="17">
        <v>0.1</v>
      </c>
      <c r="G678" s="35">
        <f t="shared" si="10"/>
        <v>12835.046249999999</v>
      </c>
    </row>
    <row r="679" spans="1:7" ht="14.15" customHeight="1" x14ac:dyDescent="0.35">
      <c r="A679" s="26" t="s">
        <v>1</v>
      </c>
      <c r="B679" s="24" t="s">
        <v>473</v>
      </c>
      <c r="C679" s="25" t="s">
        <v>1512</v>
      </c>
      <c r="D679" s="25" t="s">
        <v>1513</v>
      </c>
      <c r="E679" s="27">
        <v>26545</v>
      </c>
      <c r="F679" s="17">
        <v>0.1</v>
      </c>
      <c r="G679" s="35">
        <f t="shared" si="10"/>
        <v>24069.678749999999</v>
      </c>
    </row>
    <row r="680" spans="1:7" ht="14.15" customHeight="1" x14ac:dyDescent="0.35">
      <c r="A680" s="26" t="s">
        <v>1</v>
      </c>
      <c r="B680" s="24" t="s">
        <v>473</v>
      </c>
      <c r="C680" s="25" t="s">
        <v>1514</v>
      </c>
      <c r="D680" s="25" t="s">
        <v>1515</v>
      </c>
      <c r="E680" s="27">
        <v>21230</v>
      </c>
      <c r="F680" s="17">
        <v>0.1</v>
      </c>
      <c r="G680" s="35">
        <f t="shared" si="10"/>
        <v>19250.302500000002</v>
      </c>
    </row>
    <row r="681" spans="1:7" ht="14.15" customHeight="1" x14ac:dyDescent="0.35">
      <c r="A681" s="26" t="s">
        <v>1</v>
      </c>
      <c r="B681" s="24" t="s">
        <v>473</v>
      </c>
      <c r="C681" s="25" t="s">
        <v>1516</v>
      </c>
      <c r="D681" s="25" t="s">
        <v>1505</v>
      </c>
      <c r="E681" s="27">
        <v>9440</v>
      </c>
      <c r="F681" s="17">
        <v>0.1</v>
      </c>
      <c r="G681" s="35">
        <f t="shared" si="10"/>
        <v>8559.7199999999993</v>
      </c>
    </row>
    <row r="682" spans="1:7" ht="14.15" customHeight="1" x14ac:dyDescent="0.35">
      <c r="A682" s="26" t="s">
        <v>1</v>
      </c>
      <c r="B682" s="24" t="s">
        <v>473</v>
      </c>
      <c r="C682" s="25" t="s">
        <v>1517</v>
      </c>
      <c r="D682" s="25" t="s">
        <v>1509</v>
      </c>
      <c r="E682" s="27">
        <v>18880</v>
      </c>
      <c r="F682" s="17">
        <v>0.1</v>
      </c>
      <c r="G682" s="35">
        <f t="shared" si="10"/>
        <v>17119.439999999999</v>
      </c>
    </row>
    <row r="683" spans="1:7" ht="14.15" customHeight="1" x14ac:dyDescent="0.35">
      <c r="A683" s="26" t="s">
        <v>1</v>
      </c>
      <c r="B683" s="24" t="s">
        <v>473</v>
      </c>
      <c r="C683" s="25" t="s">
        <v>1518</v>
      </c>
      <c r="D683" s="25" t="s">
        <v>1519</v>
      </c>
      <c r="E683" s="27">
        <v>28310</v>
      </c>
      <c r="F683" s="17">
        <v>0.1</v>
      </c>
      <c r="G683" s="35">
        <f t="shared" si="10"/>
        <v>25670.092499999999</v>
      </c>
    </row>
    <row r="684" spans="1:7" ht="14.15" customHeight="1" x14ac:dyDescent="0.35">
      <c r="A684" s="26" t="s">
        <v>1</v>
      </c>
      <c r="B684" s="24" t="s">
        <v>473</v>
      </c>
      <c r="C684" s="25" t="s">
        <v>1520</v>
      </c>
      <c r="D684" s="25" t="s">
        <v>1521</v>
      </c>
      <c r="E684" s="27">
        <v>7075</v>
      </c>
      <c r="F684" s="17">
        <v>0.1</v>
      </c>
      <c r="G684" s="35">
        <f t="shared" si="10"/>
        <v>6415.2562500000004</v>
      </c>
    </row>
    <row r="685" spans="1:7" ht="14.15" customHeight="1" x14ac:dyDescent="0.35">
      <c r="A685" s="26" t="s">
        <v>1</v>
      </c>
      <c r="B685" s="24" t="s">
        <v>473</v>
      </c>
      <c r="C685" s="25" t="s">
        <v>1522</v>
      </c>
      <c r="D685" s="25" t="s">
        <v>1523</v>
      </c>
      <c r="E685" s="27">
        <v>5670</v>
      </c>
      <c r="F685" s="17">
        <v>0.1</v>
      </c>
      <c r="G685" s="35">
        <f t="shared" si="10"/>
        <v>5141.2725</v>
      </c>
    </row>
    <row r="686" spans="1:7" ht="14.15" customHeight="1" x14ac:dyDescent="0.35">
      <c r="A686" s="26" t="s">
        <v>1</v>
      </c>
      <c r="B686" s="24" t="s">
        <v>473</v>
      </c>
      <c r="C686" s="25" t="s">
        <v>1524</v>
      </c>
      <c r="D686" s="25" t="s">
        <v>1525</v>
      </c>
      <c r="E686" s="27">
        <v>14155</v>
      </c>
      <c r="F686" s="17">
        <v>0.1</v>
      </c>
      <c r="G686" s="35">
        <f t="shared" si="10"/>
        <v>12835.046249999999</v>
      </c>
    </row>
    <row r="687" spans="1:7" ht="14.15" customHeight="1" x14ac:dyDescent="0.35">
      <c r="A687" s="26" t="s">
        <v>1</v>
      </c>
      <c r="B687" s="24" t="s">
        <v>473</v>
      </c>
      <c r="C687" s="25" t="s">
        <v>1526</v>
      </c>
      <c r="D687" s="25" t="s">
        <v>1527</v>
      </c>
      <c r="E687" s="27">
        <v>11320</v>
      </c>
      <c r="F687" s="17">
        <v>0.1</v>
      </c>
      <c r="G687" s="35">
        <f t="shared" si="10"/>
        <v>10264.41</v>
      </c>
    </row>
    <row r="688" spans="1:7" ht="14.15" customHeight="1" x14ac:dyDescent="0.35">
      <c r="A688" s="26" t="s">
        <v>1</v>
      </c>
      <c r="B688" s="24" t="s">
        <v>473</v>
      </c>
      <c r="C688" s="25" t="s">
        <v>1528</v>
      </c>
      <c r="D688" s="25" t="s">
        <v>1529</v>
      </c>
      <c r="E688" s="27">
        <v>21230</v>
      </c>
      <c r="F688" s="17">
        <v>0.1</v>
      </c>
      <c r="G688" s="35">
        <f t="shared" si="10"/>
        <v>19250.302500000002</v>
      </c>
    </row>
    <row r="689" spans="1:7" ht="14.15" customHeight="1" x14ac:dyDescent="0.35">
      <c r="A689" s="26" t="s">
        <v>1</v>
      </c>
      <c r="B689" s="24" t="s">
        <v>473</v>
      </c>
      <c r="C689" s="25" t="s">
        <v>1530</v>
      </c>
      <c r="D689" s="25" t="s">
        <v>1531</v>
      </c>
      <c r="E689" s="27">
        <v>16990</v>
      </c>
      <c r="F689" s="17">
        <v>0.1</v>
      </c>
      <c r="G689" s="35">
        <f t="shared" si="10"/>
        <v>15405.682500000001</v>
      </c>
    </row>
    <row r="690" spans="1:7" ht="14.15" customHeight="1" x14ac:dyDescent="0.35">
      <c r="A690" s="26" t="s">
        <v>1</v>
      </c>
      <c r="B690" s="24" t="s">
        <v>473</v>
      </c>
      <c r="C690" s="25" t="s">
        <v>1532</v>
      </c>
      <c r="D690" s="25" t="s">
        <v>1533</v>
      </c>
      <c r="E690" s="27">
        <v>29495</v>
      </c>
      <c r="F690" s="17">
        <v>0.1</v>
      </c>
      <c r="G690" s="35">
        <f t="shared" si="10"/>
        <v>26744.591250000001</v>
      </c>
    </row>
    <row r="691" spans="1:7" ht="14.15" customHeight="1" x14ac:dyDescent="0.35">
      <c r="A691" s="26" t="s">
        <v>1</v>
      </c>
      <c r="B691" s="24" t="s">
        <v>473</v>
      </c>
      <c r="C691" s="25" t="s">
        <v>1534</v>
      </c>
      <c r="D691" s="25" t="s">
        <v>1535</v>
      </c>
      <c r="E691" s="27">
        <v>58990</v>
      </c>
      <c r="F691" s="17">
        <v>0.1</v>
      </c>
      <c r="G691" s="35">
        <f t="shared" si="10"/>
        <v>53489.182500000003</v>
      </c>
    </row>
    <row r="692" spans="1:7" ht="14.15" customHeight="1" x14ac:dyDescent="0.35">
      <c r="A692" s="26" t="s">
        <v>1</v>
      </c>
      <c r="B692" s="24" t="s">
        <v>473</v>
      </c>
      <c r="C692" s="25" t="s">
        <v>1536</v>
      </c>
      <c r="D692" s="25" t="s">
        <v>1537</v>
      </c>
      <c r="E692" s="27">
        <v>88475</v>
      </c>
      <c r="F692" s="17">
        <v>0.1</v>
      </c>
      <c r="G692" s="35">
        <f t="shared" si="10"/>
        <v>80224.706250000003</v>
      </c>
    </row>
    <row r="693" spans="1:7" ht="14.15" customHeight="1" x14ac:dyDescent="0.35">
      <c r="A693" s="24" t="s">
        <v>1</v>
      </c>
      <c r="B693" s="24" t="s">
        <v>473</v>
      </c>
      <c r="C693" s="25" t="s">
        <v>1538</v>
      </c>
      <c r="D693" s="25" t="s">
        <v>1539</v>
      </c>
      <c r="E693" s="27">
        <v>360</v>
      </c>
      <c r="F693" s="17">
        <v>0.1</v>
      </c>
      <c r="G693" s="35">
        <f t="shared" si="10"/>
        <v>326.43</v>
      </c>
    </row>
    <row r="694" spans="1:7" ht="14.15" customHeight="1" x14ac:dyDescent="0.35">
      <c r="A694" s="24" t="s">
        <v>1</v>
      </c>
      <c r="B694" s="24" t="s">
        <v>473</v>
      </c>
      <c r="C694" s="25" t="s">
        <v>1540</v>
      </c>
      <c r="D694" s="25" t="s">
        <v>1541</v>
      </c>
      <c r="E694" s="27">
        <v>720</v>
      </c>
      <c r="F694" s="17">
        <v>0.1</v>
      </c>
      <c r="G694" s="35">
        <f t="shared" si="10"/>
        <v>652.86</v>
      </c>
    </row>
    <row r="695" spans="1:7" ht="14.15" customHeight="1" x14ac:dyDescent="0.35">
      <c r="A695" s="24" t="s">
        <v>1</v>
      </c>
      <c r="B695" s="24" t="s">
        <v>473</v>
      </c>
      <c r="C695" s="25" t="s">
        <v>1542</v>
      </c>
      <c r="D695" s="25" t="s">
        <v>1543</v>
      </c>
      <c r="E695" s="27">
        <v>1085</v>
      </c>
      <c r="F695" s="17">
        <v>0.1</v>
      </c>
      <c r="G695" s="35">
        <f t="shared" si="10"/>
        <v>983.82375000000002</v>
      </c>
    </row>
    <row r="696" spans="1:7" ht="14.15" customHeight="1" x14ac:dyDescent="0.35">
      <c r="A696" s="24" t="s">
        <v>1</v>
      </c>
      <c r="B696" s="24" t="s">
        <v>473</v>
      </c>
      <c r="C696" s="25" t="s">
        <v>1544</v>
      </c>
      <c r="D696" s="25" t="s">
        <v>1545</v>
      </c>
      <c r="E696" s="27">
        <v>170</v>
      </c>
      <c r="F696" s="17">
        <v>0.1</v>
      </c>
      <c r="G696" s="35">
        <f t="shared" si="10"/>
        <v>154.14750000000001</v>
      </c>
    </row>
    <row r="697" spans="1:7" ht="14.15" customHeight="1" x14ac:dyDescent="0.35">
      <c r="A697" s="24" t="s">
        <v>1</v>
      </c>
      <c r="B697" s="24" t="s">
        <v>473</v>
      </c>
      <c r="C697" s="25" t="s">
        <v>1546</v>
      </c>
      <c r="D697" s="25" t="s">
        <v>1547</v>
      </c>
      <c r="E697" s="27">
        <v>340</v>
      </c>
      <c r="F697" s="17">
        <v>0.1</v>
      </c>
      <c r="G697" s="35">
        <f t="shared" si="10"/>
        <v>308.29500000000002</v>
      </c>
    </row>
    <row r="698" spans="1:7" ht="14.15" customHeight="1" x14ac:dyDescent="0.35">
      <c r="A698" s="24" t="s">
        <v>1</v>
      </c>
      <c r="B698" s="24" t="s">
        <v>473</v>
      </c>
      <c r="C698" s="25" t="s">
        <v>1548</v>
      </c>
      <c r="D698" s="25" t="s">
        <v>1549</v>
      </c>
      <c r="E698" s="27">
        <v>509</v>
      </c>
      <c r="F698" s="17">
        <v>0.1</v>
      </c>
      <c r="G698" s="35">
        <f t="shared" si="10"/>
        <v>461.53575000000001</v>
      </c>
    </row>
    <row r="699" spans="1:7" ht="14.15" customHeight="1" x14ac:dyDescent="0.35">
      <c r="A699" s="24" t="s">
        <v>1</v>
      </c>
      <c r="B699" s="24" t="s">
        <v>473</v>
      </c>
      <c r="C699" s="25" t="s">
        <v>1550</v>
      </c>
      <c r="D699" s="25" t="s">
        <v>1551</v>
      </c>
      <c r="E699" s="27">
        <v>194</v>
      </c>
      <c r="F699" s="17">
        <v>0.1</v>
      </c>
      <c r="G699" s="35">
        <f t="shared" si="10"/>
        <v>175.90949999999998</v>
      </c>
    </row>
    <row r="700" spans="1:7" ht="14.15" customHeight="1" x14ac:dyDescent="0.35">
      <c r="A700" s="24" t="s">
        <v>1</v>
      </c>
      <c r="B700" s="24" t="s">
        <v>473</v>
      </c>
      <c r="C700" s="25" t="s">
        <v>1552</v>
      </c>
      <c r="D700" s="25" t="s">
        <v>1553</v>
      </c>
      <c r="E700" s="27">
        <v>387</v>
      </c>
      <c r="F700" s="17">
        <v>0.1</v>
      </c>
      <c r="G700" s="35">
        <f t="shared" si="10"/>
        <v>350.91225000000003</v>
      </c>
    </row>
    <row r="701" spans="1:7" ht="14.15" customHeight="1" x14ac:dyDescent="0.35">
      <c r="A701" s="24" t="s">
        <v>1</v>
      </c>
      <c r="B701" s="24" t="s">
        <v>473</v>
      </c>
      <c r="C701" s="25" t="s">
        <v>1554</v>
      </c>
      <c r="D701" s="25" t="s">
        <v>1555</v>
      </c>
      <c r="E701" s="27">
        <v>583</v>
      </c>
      <c r="F701" s="17">
        <v>0.1</v>
      </c>
      <c r="G701" s="35">
        <f t="shared" si="10"/>
        <v>528.63525000000004</v>
      </c>
    </row>
    <row r="702" spans="1:7" ht="14.15" customHeight="1" x14ac:dyDescent="0.35">
      <c r="A702" s="26" t="s">
        <v>1</v>
      </c>
      <c r="B702" s="24" t="s">
        <v>473</v>
      </c>
      <c r="C702" s="25" t="s">
        <v>1556</v>
      </c>
      <c r="D702" s="25" t="s">
        <v>1557</v>
      </c>
      <c r="E702" s="27">
        <v>11530</v>
      </c>
      <c r="F702" s="17">
        <v>0.1</v>
      </c>
      <c r="G702" s="35">
        <f t="shared" si="10"/>
        <v>10454.827499999999</v>
      </c>
    </row>
    <row r="703" spans="1:7" ht="14.15" customHeight="1" x14ac:dyDescent="0.35">
      <c r="A703" s="26" t="s">
        <v>1</v>
      </c>
      <c r="B703" s="24" t="s">
        <v>473</v>
      </c>
      <c r="C703" s="25" t="s">
        <v>1558</v>
      </c>
      <c r="D703" s="25" t="s">
        <v>1559</v>
      </c>
      <c r="E703" s="27">
        <v>23060</v>
      </c>
      <c r="F703" s="17">
        <v>0.1</v>
      </c>
      <c r="G703" s="35">
        <f t="shared" si="10"/>
        <v>20909.654999999999</v>
      </c>
    </row>
    <row r="704" spans="1:7" ht="14.15" customHeight="1" x14ac:dyDescent="0.35">
      <c r="A704" s="26" t="s">
        <v>1</v>
      </c>
      <c r="B704" s="24" t="s">
        <v>473</v>
      </c>
      <c r="C704" s="25" t="s">
        <v>1560</v>
      </c>
      <c r="D704" s="25" t="s">
        <v>1561</v>
      </c>
      <c r="E704" s="27">
        <v>34585</v>
      </c>
      <c r="F704" s="17">
        <v>0.1</v>
      </c>
      <c r="G704" s="35">
        <f t="shared" si="10"/>
        <v>31359.94875</v>
      </c>
    </row>
    <row r="705" spans="1:7" ht="14.15" customHeight="1" x14ac:dyDescent="0.35">
      <c r="A705" s="24" t="s">
        <v>1</v>
      </c>
      <c r="B705" s="24" t="s">
        <v>473</v>
      </c>
      <c r="C705" s="25" t="s">
        <v>1562</v>
      </c>
      <c r="D705" s="25" t="s">
        <v>1563</v>
      </c>
      <c r="E705" s="27">
        <v>230</v>
      </c>
      <c r="F705" s="17">
        <v>0.1</v>
      </c>
      <c r="G705" s="35">
        <f t="shared" si="10"/>
        <v>208.55250000000001</v>
      </c>
    </row>
    <row r="706" spans="1:7" ht="14.15" customHeight="1" x14ac:dyDescent="0.35">
      <c r="A706" s="24" t="s">
        <v>1</v>
      </c>
      <c r="B706" s="24" t="s">
        <v>473</v>
      </c>
      <c r="C706" s="25" t="s">
        <v>1564</v>
      </c>
      <c r="D706" s="25" t="s">
        <v>1565</v>
      </c>
      <c r="E706" s="27">
        <v>462</v>
      </c>
      <c r="F706" s="17">
        <v>0.1</v>
      </c>
      <c r="G706" s="35">
        <f t="shared" si="10"/>
        <v>418.91849999999999</v>
      </c>
    </row>
    <row r="707" spans="1:7" ht="14.15" customHeight="1" x14ac:dyDescent="0.35">
      <c r="A707" s="24" t="s">
        <v>1</v>
      </c>
      <c r="B707" s="24" t="s">
        <v>473</v>
      </c>
      <c r="C707" s="25" t="s">
        <v>1566</v>
      </c>
      <c r="D707" s="25" t="s">
        <v>1567</v>
      </c>
      <c r="E707" s="27">
        <v>693</v>
      </c>
      <c r="F707" s="17">
        <v>0.1</v>
      </c>
      <c r="G707" s="35">
        <f t="shared" ref="G707:G770" si="11">(E707*0.9)+((E707*0.9)*0.0075)</f>
        <v>628.37774999999999</v>
      </c>
    </row>
    <row r="708" spans="1:7" ht="14.15" customHeight="1" x14ac:dyDescent="0.35">
      <c r="A708" s="24" t="s">
        <v>1</v>
      </c>
      <c r="B708" s="24" t="s">
        <v>473</v>
      </c>
      <c r="C708" s="25" t="s">
        <v>1568</v>
      </c>
      <c r="D708" s="25" t="s">
        <v>1569</v>
      </c>
      <c r="E708" s="27">
        <v>255</v>
      </c>
      <c r="F708" s="17">
        <v>0.1</v>
      </c>
      <c r="G708" s="35">
        <f t="shared" si="11"/>
        <v>231.22125</v>
      </c>
    </row>
    <row r="709" spans="1:7" ht="14.15" customHeight="1" x14ac:dyDescent="0.35">
      <c r="A709" s="24" t="s">
        <v>1</v>
      </c>
      <c r="B709" s="24" t="s">
        <v>473</v>
      </c>
      <c r="C709" s="25" t="s">
        <v>1570</v>
      </c>
      <c r="D709" s="25" t="s">
        <v>1571</v>
      </c>
      <c r="E709" s="27">
        <v>509</v>
      </c>
      <c r="F709" s="17">
        <v>0.1</v>
      </c>
      <c r="G709" s="35">
        <f t="shared" si="11"/>
        <v>461.53575000000001</v>
      </c>
    </row>
    <row r="710" spans="1:7" ht="14.15" customHeight="1" x14ac:dyDescent="0.35">
      <c r="A710" s="24" t="s">
        <v>1</v>
      </c>
      <c r="B710" s="24" t="s">
        <v>473</v>
      </c>
      <c r="C710" s="25" t="s">
        <v>1572</v>
      </c>
      <c r="D710" s="25" t="s">
        <v>1573</v>
      </c>
      <c r="E710" s="27">
        <v>767</v>
      </c>
      <c r="F710" s="17">
        <v>0.1</v>
      </c>
      <c r="G710" s="35">
        <f t="shared" si="11"/>
        <v>695.47725000000003</v>
      </c>
    </row>
    <row r="711" spans="1:7" ht="14.15" customHeight="1" x14ac:dyDescent="0.35">
      <c r="A711" s="26" t="s">
        <v>1</v>
      </c>
      <c r="B711" s="24" t="s">
        <v>473</v>
      </c>
      <c r="C711" s="25" t="s">
        <v>1574</v>
      </c>
      <c r="D711" s="25" t="s">
        <v>1575</v>
      </c>
      <c r="E711" s="27">
        <v>13345</v>
      </c>
      <c r="F711" s="17">
        <v>0.1</v>
      </c>
      <c r="G711" s="35">
        <f t="shared" si="11"/>
        <v>12100.578750000001</v>
      </c>
    </row>
    <row r="712" spans="1:7" ht="14.15" customHeight="1" x14ac:dyDescent="0.35">
      <c r="A712" s="26" t="s">
        <v>1</v>
      </c>
      <c r="B712" s="24" t="s">
        <v>473</v>
      </c>
      <c r="C712" s="25" t="s">
        <v>1576</v>
      </c>
      <c r="D712" s="25" t="s">
        <v>1577</v>
      </c>
      <c r="E712" s="27">
        <v>26690</v>
      </c>
      <c r="F712" s="17">
        <v>0.1</v>
      </c>
      <c r="G712" s="35">
        <f t="shared" si="11"/>
        <v>24201.157500000001</v>
      </c>
    </row>
    <row r="713" spans="1:7" ht="14.15" customHeight="1" x14ac:dyDescent="0.35">
      <c r="A713" s="26" t="s">
        <v>1</v>
      </c>
      <c r="B713" s="24" t="s">
        <v>473</v>
      </c>
      <c r="C713" s="25" t="s">
        <v>1578</v>
      </c>
      <c r="D713" s="25" t="s">
        <v>1579</v>
      </c>
      <c r="E713" s="27">
        <v>40035</v>
      </c>
      <c r="F713" s="17">
        <v>0.1</v>
      </c>
      <c r="G713" s="35">
        <f t="shared" si="11"/>
        <v>36301.736250000002</v>
      </c>
    </row>
    <row r="714" spans="1:7" ht="14.15" customHeight="1" x14ac:dyDescent="0.35">
      <c r="A714" s="24" t="s">
        <v>1</v>
      </c>
      <c r="B714" s="24" t="s">
        <v>473</v>
      </c>
      <c r="C714" s="25" t="s">
        <v>1580</v>
      </c>
      <c r="D714" s="25" t="s">
        <v>1581</v>
      </c>
      <c r="E714" s="27">
        <v>303</v>
      </c>
      <c r="F714" s="17">
        <v>0.1</v>
      </c>
      <c r="G714" s="35">
        <f t="shared" si="11"/>
        <v>274.74525</v>
      </c>
    </row>
    <row r="715" spans="1:7" ht="14.15" customHeight="1" x14ac:dyDescent="0.35">
      <c r="A715" s="24" t="s">
        <v>1</v>
      </c>
      <c r="B715" s="24" t="s">
        <v>473</v>
      </c>
      <c r="C715" s="25" t="s">
        <v>1582</v>
      </c>
      <c r="D715" s="25" t="s">
        <v>1583</v>
      </c>
      <c r="E715" s="27">
        <v>609</v>
      </c>
      <c r="F715" s="17">
        <v>0.1</v>
      </c>
      <c r="G715" s="35">
        <f t="shared" si="11"/>
        <v>552.21075000000008</v>
      </c>
    </row>
    <row r="716" spans="1:7" ht="14.15" customHeight="1" x14ac:dyDescent="0.35">
      <c r="A716" s="24" t="s">
        <v>1</v>
      </c>
      <c r="B716" s="24" t="s">
        <v>473</v>
      </c>
      <c r="C716" s="25" t="s">
        <v>1584</v>
      </c>
      <c r="D716" s="25" t="s">
        <v>1585</v>
      </c>
      <c r="E716" s="27">
        <v>914</v>
      </c>
      <c r="F716" s="17">
        <v>0.1</v>
      </c>
      <c r="G716" s="35">
        <f t="shared" si="11"/>
        <v>828.76949999999999</v>
      </c>
    </row>
    <row r="717" spans="1:7" ht="14.15" customHeight="1" x14ac:dyDescent="0.35">
      <c r="A717" s="26" t="s">
        <v>1</v>
      </c>
      <c r="B717" s="24" t="s">
        <v>473</v>
      </c>
      <c r="C717" s="25" t="s">
        <v>1586</v>
      </c>
      <c r="D717" s="25" t="s">
        <v>1587</v>
      </c>
      <c r="E717" s="27">
        <v>720</v>
      </c>
      <c r="F717" s="17">
        <v>0.1</v>
      </c>
      <c r="G717" s="35">
        <f t="shared" si="11"/>
        <v>652.86</v>
      </c>
    </row>
    <row r="718" spans="1:7" ht="14.15" customHeight="1" x14ac:dyDescent="0.35">
      <c r="A718" s="26" t="s">
        <v>1</v>
      </c>
      <c r="B718" s="24" t="s">
        <v>473</v>
      </c>
      <c r="C718" s="25" t="s">
        <v>1588</v>
      </c>
      <c r="D718" s="25" t="s">
        <v>1589</v>
      </c>
      <c r="E718" s="27">
        <v>1440</v>
      </c>
      <c r="F718" s="17">
        <v>0.1</v>
      </c>
      <c r="G718" s="35">
        <f t="shared" si="11"/>
        <v>1305.72</v>
      </c>
    </row>
    <row r="719" spans="1:7" ht="14.15" customHeight="1" x14ac:dyDescent="0.35">
      <c r="A719" s="26" t="s">
        <v>1</v>
      </c>
      <c r="B719" s="24" t="s">
        <v>473</v>
      </c>
      <c r="C719" s="25" t="s">
        <v>1590</v>
      </c>
      <c r="D719" s="25" t="s">
        <v>1591</v>
      </c>
      <c r="E719" s="27">
        <v>2175</v>
      </c>
      <c r="F719" s="17">
        <v>0.1</v>
      </c>
      <c r="G719" s="35">
        <f t="shared" si="11"/>
        <v>1972.1812500000001</v>
      </c>
    </row>
    <row r="720" spans="1:7" ht="14.15" customHeight="1" x14ac:dyDescent="0.35">
      <c r="A720" s="24" t="s">
        <v>1</v>
      </c>
      <c r="B720" s="24" t="s">
        <v>473</v>
      </c>
      <c r="C720" s="25" t="s">
        <v>1592</v>
      </c>
      <c r="D720" s="25" t="s">
        <v>1593</v>
      </c>
      <c r="E720" s="27">
        <v>720</v>
      </c>
      <c r="F720" s="17">
        <v>0.1</v>
      </c>
      <c r="G720" s="35">
        <f t="shared" si="11"/>
        <v>652.86</v>
      </c>
    </row>
    <row r="721" spans="1:7" ht="14.15" customHeight="1" x14ac:dyDescent="0.35">
      <c r="A721" s="24" t="s">
        <v>1</v>
      </c>
      <c r="B721" s="24" t="s">
        <v>473</v>
      </c>
      <c r="C721" s="25" t="s">
        <v>1594</v>
      </c>
      <c r="D721" s="25" t="s">
        <v>1595</v>
      </c>
      <c r="E721" s="27">
        <v>1440</v>
      </c>
      <c r="F721" s="17">
        <v>0.1</v>
      </c>
      <c r="G721" s="35">
        <f t="shared" si="11"/>
        <v>1305.72</v>
      </c>
    </row>
    <row r="722" spans="1:7" ht="14.15" customHeight="1" x14ac:dyDescent="0.35">
      <c r="A722" s="24" t="s">
        <v>1</v>
      </c>
      <c r="B722" s="24" t="s">
        <v>473</v>
      </c>
      <c r="C722" s="25" t="s">
        <v>1596</v>
      </c>
      <c r="D722" s="25" t="s">
        <v>1597</v>
      </c>
      <c r="E722" s="27">
        <v>2175</v>
      </c>
      <c r="F722" s="17">
        <v>0.1</v>
      </c>
      <c r="G722" s="35">
        <f t="shared" si="11"/>
        <v>1972.1812500000001</v>
      </c>
    </row>
    <row r="723" spans="1:7" ht="14.15" customHeight="1" x14ac:dyDescent="0.35">
      <c r="A723" s="24" t="s">
        <v>1</v>
      </c>
      <c r="B723" s="24" t="s">
        <v>473</v>
      </c>
      <c r="C723" s="25" t="s">
        <v>1598</v>
      </c>
      <c r="D723" s="25" t="s">
        <v>1599</v>
      </c>
      <c r="E723" s="27">
        <v>352</v>
      </c>
      <c r="F723" s="17">
        <v>0.1</v>
      </c>
      <c r="G723" s="35">
        <f t="shared" si="11"/>
        <v>319.17599999999999</v>
      </c>
    </row>
    <row r="724" spans="1:7" ht="14.15" customHeight="1" x14ac:dyDescent="0.35">
      <c r="A724" s="24" t="s">
        <v>1</v>
      </c>
      <c r="B724" s="24" t="s">
        <v>473</v>
      </c>
      <c r="C724" s="25" t="s">
        <v>1600</v>
      </c>
      <c r="D724" s="25" t="s">
        <v>1601</v>
      </c>
      <c r="E724" s="27">
        <v>704</v>
      </c>
      <c r="F724" s="17">
        <v>0.1</v>
      </c>
      <c r="G724" s="35">
        <f t="shared" si="11"/>
        <v>638.35199999999998</v>
      </c>
    </row>
    <row r="725" spans="1:7" ht="14.15" customHeight="1" x14ac:dyDescent="0.35">
      <c r="A725" s="24" t="s">
        <v>1</v>
      </c>
      <c r="B725" s="24" t="s">
        <v>473</v>
      </c>
      <c r="C725" s="25" t="s">
        <v>1602</v>
      </c>
      <c r="D725" s="25" t="s">
        <v>1603</v>
      </c>
      <c r="E725" s="27">
        <v>1055</v>
      </c>
      <c r="F725" s="17">
        <v>0.1</v>
      </c>
      <c r="G725" s="35">
        <f t="shared" si="11"/>
        <v>956.62125000000003</v>
      </c>
    </row>
    <row r="726" spans="1:7" ht="14.15" customHeight="1" x14ac:dyDescent="0.35">
      <c r="A726" s="24" t="s">
        <v>1</v>
      </c>
      <c r="B726" s="24" t="s">
        <v>473</v>
      </c>
      <c r="C726" s="25" t="s">
        <v>1604</v>
      </c>
      <c r="D726" s="25" t="s">
        <v>1605</v>
      </c>
      <c r="E726" s="27">
        <v>377</v>
      </c>
      <c r="F726" s="17">
        <v>0.1</v>
      </c>
      <c r="G726" s="35">
        <f t="shared" si="11"/>
        <v>341.84475000000003</v>
      </c>
    </row>
    <row r="727" spans="1:7" ht="14.15" customHeight="1" x14ac:dyDescent="0.35">
      <c r="A727" s="24" t="s">
        <v>1</v>
      </c>
      <c r="B727" s="24" t="s">
        <v>473</v>
      </c>
      <c r="C727" s="25" t="s">
        <v>1606</v>
      </c>
      <c r="D727" s="25" t="s">
        <v>1607</v>
      </c>
      <c r="E727" s="27">
        <v>756</v>
      </c>
      <c r="F727" s="17">
        <v>0.1</v>
      </c>
      <c r="G727" s="35">
        <f t="shared" si="11"/>
        <v>685.50299999999993</v>
      </c>
    </row>
    <row r="728" spans="1:7" ht="14.15" customHeight="1" x14ac:dyDescent="0.35">
      <c r="A728" s="24" t="s">
        <v>1</v>
      </c>
      <c r="B728" s="24" t="s">
        <v>473</v>
      </c>
      <c r="C728" s="25" t="s">
        <v>1608</v>
      </c>
      <c r="D728" s="25" t="s">
        <v>1609</v>
      </c>
      <c r="E728" s="27">
        <v>1129</v>
      </c>
      <c r="F728" s="17">
        <v>0.1</v>
      </c>
      <c r="G728" s="35">
        <f t="shared" si="11"/>
        <v>1023.7207500000001</v>
      </c>
    </row>
    <row r="729" spans="1:7" ht="14.15" customHeight="1" x14ac:dyDescent="0.35">
      <c r="A729" s="24" t="s">
        <v>1</v>
      </c>
      <c r="B729" s="24" t="s">
        <v>473</v>
      </c>
      <c r="C729" s="25" t="s">
        <v>1610</v>
      </c>
      <c r="D729" s="25" t="s">
        <v>1611</v>
      </c>
      <c r="E729" s="27">
        <v>413</v>
      </c>
      <c r="F729" s="17">
        <v>0.1</v>
      </c>
      <c r="G729" s="35">
        <f t="shared" si="11"/>
        <v>374.48775000000001</v>
      </c>
    </row>
    <row r="730" spans="1:7" ht="14.15" customHeight="1" x14ac:dyDescent="0.35">
      <c r="A730" s="24" t="s">
        <v>1</v>
      </c>
      <c r="B730" s="24" t="s">
        <v>473</v>
      </c>
      <c r="C730" s="25" t="s">
        <v>1612</v>
      </c>
      <c r="D730" s="25" t="s">
        <v>1613</v>
      </c>
      <c r="E730" s="27">
        <v>830</v>
      </c>
      <c r="F730" s="17">
        <v>0.1</v>
      </c>
      <c r="G730" s="35">
        <f t="shared" si="11"/>
        <v>752.60249999999996</v>
      </c>
    </row>
    <row r="731" spans="1:7" ht="14.15" customHeight="1" x14ac:dyDescent="0.35">
      <c r="A731" s="24" t="s">
        <v>1</v>
      </c>
      <c r="B731" s="24" t="s">
        <v>473</v>
      </c>
      <c r="C731" s="25" t="s">
        <v>1614</v>
      </c>
      <c r="D731" s="25" t="s">
        <v>1615</v>
      </c>
      <c r="E731" s="27">
        <v>1239</v>
      </c>
      <c r="F731" s="17">
        <v>0.1</v>
      </c>
      <c r="G731" s="35">
        <f t="shared" si="11"/>
        <v>1123.4632500000002</v>
      </c>
    </row>
    <row r="732" spans="1:7" ht="14.15" customHeight="1" x14ac:dyDescent="0.35">
      <c r="A732" s="24" t="s">
        <v>1</v>
      </c>
      <c r="B732" s="24" t="s">
        <v>473</v>
      </c>
      <c r="C732" s="25" t="s">
        <v>1616</v>
      </c>
      <c r="D732" s="25" t="s">
        <v>1617</v>
      </c>
      <c r="E732" s="27">
        <v>656</v>
      </c>
      <c r="F732" s="17">
        <v>0.1</v>
      </c>
      <c r="G732" s="35">
        <f t="shared" si="11"/>
        <v>594.82799999999997</v>
      </c>
    </row>
    <row r="733" spans="1:7" ht="14.15" customHeight="1" x14ac:dyDescent="0.35">
      <c r="A733" s="24" t="s">
        <v>1</v>
      </c>
      <c r="B733" s="24" t="s">
        <v>473</v>
      </c>
      <c r="C733" s="25" t="s">
        <v>1618</v>
      </c>
      <c r="D733" s="25" t="s">
        <v>1619</v>
      </c>
      <c r="E733" s="27">
        <v>1313</v>
      </c>
      <c r="F733" s="17">
        <v>0.1</v>
      </c>
      <c r="G733" s="35">
        <f t="shared" si="11"/>
        <v>1190.5627500000001</v>
      </c>
    </row>
    <row r="734" spans="1:7" ht="14.15" customHeight="1" x14ac:dyDescent="0.35">
      <c r="A734" s="24" t="s">
        <v>1</v>
      </c>
      <c r="B734" s="24" t="s">
        <v>473</v>
      </c>
      <c r="C734" s="25" t="s">
        <v>1620</v>
      </c>
      <c r="D734" s="25" t="s">
        <v>1621</v>
      </c>
      <c r="E734" s="27">
        <v>1964</v>
      </c>
      <c r="F734" s="17">
        <v>0.1</v>
      </c>
      <c r="G734" s="35">
        <f t="shared" si="11"/>
        <v>1780.8570000000002</v>
      </c>
    </row>
    <row r="735" spans="1:7" ht="14.15" customHeight="1" x14ac:dyDescent="0.35">
      <c r="A735" s="24" t="s">
        <v>1</v>
      </c>
      <c r="B735" s="24" t="s">
        <v>473</v>
      </c>
      <c r="C735" s="25" t="s">
        <v>1622</v>
      </c>
      <c r="D735" s="25" t="s">
        <v>1623</v>
      </c>
      <c r="E735" s="27">
        <v>704</v>
      </c>
      <c r="F735" s="17">
        <v>0.1</v>
      </c>
      <c r="G735" s="35">
        <f t="shared" si="11"/>
        <v>638.35199999999998</v>
      </c>
    </row>
    <row r="736" spans="1:7" ht="14.15" customHeight="1" x14ac:dyDescent="0.35">
      <c r="A736" s="24" t="s">
        <v>1</v>
      </c>
      <c r="B736" s="24" t="s">
        <v>473</v>
      </c>
      <c r="C736" s="25" t="s">
        <v>1624</v>
      </c>
      <c r="D736" s="25" t="s">
        <v>1625</v>
      </c>
      <c r="E736" s="27">
        <v>1407</v>
      </c>
      <c r="F736" s="17">
        <v>0.1</v>
      </c>
      <c r="G736" s="35">
        <f t="shared" si="11"/>
        <v>1275.7972499999998</v>
      </c>
    </row>
    <row r="737" spans="1:7" ht="14.15" customHeight="1" x14ac:dyDescent="0.35">
      <c r="A737" s="24" t="s">
        <v>1</v>
      </c>
      <c r="B737" s="24" t="s">
        <v>473</v>
      </c>
      <c r="C737" s="25" t="s">
        <v>1626</v>
      </c>
      <c r="D737" s="25" t="s">
        <v>1627</v>
      </c>
      <c r="E737" s="27">
        <v>2111</v>
      </c>
      <c r="F737" s="17">
        <v>0.1</v>
      </c>
      <c r="G737" s="35">
        <f t="shared" si="11"/>
        <v>1914.1492500000002</v>
      </c>
    </row>
    <row r="738" spans="1:7" ht="14.15" customHeight="1" x14ac:dyDescent="0.35">
      <c r="A738" s="24" t="s">
        <v>1</v>
      </c>
      <c r="B738" s="24" t="s">
        <v>473</v>
      </c>
      <c r="C738" s="25" t="s">
        <v>1628</v>
      </c>
      <c r="D738" s="25" t="s">
        <v>1629</v>
      </c>
      <c r="E738" s="27">
        <v>725</v>
      </c>
      <c r="F738" s="17">
        <v>0.1</v>
      </c>
      <c r="G738" s="35">
        <f t="shared" si="11"/>
        <v>657.39374999999995</v>
      </c>
    </row>
    <row r="739" spans="1:7" ht="14.15" customHeight="1" x14ac:dyDescent="0.35">
      <c r="A739" s="24" t="s">
        <v>1</v>
      </c>
      <c r="B739" s="24" t="s">
        <v>473</v>
      </c>
      <c r="C739" s="25" t="s">
        <v>1630</v>
      </c>
      <c r="D739" s="25" t="s">
        <v>1631</v>
      </c>
      <c r="E739" s="27">
        <v>1449</v>
      </c>
      <c r="F739" s="17">
        <v>0.1</v>
      </c>
      <c r="G739" s="35">
        <f t="shared" si="11"/>
        <v>1313.88075</v>
      </c>
    </row>
    <row r="740" spans="1:7" ht="14.15" customHeight="1" x14ac:dyDescent="0.35">
      <c r="A740" s="24" t="s">
        <v>1</v>
      </c>
      <c r="B740" s="24" t="s">
        <v>473</v>
      </c>
      <c r="C740" s="25" t="s">
        <v>1632</v>
      </c>
      <c r="D740" s="25" t="s">
        <v>1633</v>
      </c>
      <c r="E740" s="27">
        <v>2184</v>
      </c>
      <c r="F740" s="17">
        <v>0.1</v>
      </c>
      <c r="G740" s="35">
        <f t="shared" si="11"/>
        <v>1980.3420000000001</v>
      </c>
    </row>
    <row r="741" spans="1:7" ht="14.15" customHeight="1" x14ac:dyDescent="0.35">
      <c r="A741" s="24" t="s">
        <v>1</v>
      </c>
      <c r="B741" s="24" t="s">
        <v>473</v>
      </c>
      <c r="C741" s="25" t="s">
        <v>1634</v>
      </c>
      <c r="D741" s="25" t="s">
        <v>1635</v>
      </c>
      <c r="E741" s="27">
        <v>730</v>
      </c>
      <c r="F741" s="17">
        <v>0.1</v>
      </c>
      <c r="G741" s="35">
        <f t="shared" si="11"/>
        <v>661.92750000000001</v>
      </c>
    </row>
    <row r="742" spans="1:7" ht="14.15" customHeight="1" x14ac:dyDescent="0.35">
      <c r="A742" s="24" t="s">
        <v>1</v>
      </c>
      <c r="B742" s="24" t="s">
        <v>473</v>
      </c>
      <c r="C742" s="25" t="s">
        <v>1636</v>
      </c>
      <c r="D742" s="25" t="s">
        <v>1637</v>
      </c>
      <c r="E742" s="27">
        <v>1460</v>
      </c>
      <c r="F742" s="17">
        <v>0.1</v>
      </c>
      <c r="G742" s="35">
        <f t="shared" si="11"/>
        <v>1323.855</v>
      </c>
    </row>
    <row r="743" spans="1:7" ht="14.15" customHeight="1" x14ac:dyDescent="0.35">
      <c r="A743" s="24" t="s">
        <v>1</v>
      </c>
      <c r="B743" s="24" t="s">
        <v>473</v>
      </c>
      <c r="C743" s="25" t="s">
        <v>1638</v>
      </c>
      <c r="D743" s="25" t="s">
        <v>1639</v>
      </c>
      <c r="E743" s="27">
        <v>2184</v>
      </c>
      <c r="F743" s="17">
        <v>0.1</v>
      </c>
      <c r="G743" s="35">
        <f t="shared" si="11"/>
        <v>1980.3420000000001</v>
      </c>
    </row>
    <row r="744" spans="1:7" ht="14.15" customHeight="1" x14ac:dyDescent="0.35">
      <c r="A744" s="26" t="s">
        <v>1</v>
      </c>
      <c r="B744" s="26" t="s">
        <v>473</v>
      </c>
      <c r="C744" s="25" t="s">
        <v>1640</v>
      </c>
      <c r="D744" s="25" t="s">
        <v>1641</v>
      </c>
      <c r="E744" s="27">
        <v>880</v>
      </c>
      <c r="F744" s="17">
        <v>0.1</v>
      </c>
      <c r="G744" s="35">
        <f t="shared" si="11"/>
        <v>797.94</v>
      </c>
    </row>
    <row r="745" spans="1:7" ht="14.15" customHeight="1" x14ac:dyDescent="0.35">
      <c r="A745" s="26" t="s">
        <v>1</v>
      </c>
      <c r="B745" s="26" t="s">
        <v>473</v>
      </c>
      <c r="C745" s="25" t="s">
        <v>1642</v>
      </c>
      <c r="D745" s="25" t="s">
        <v>1643</v>
      </c>
      <c r="E745" s="27">
        <v>1765</v>
      </c>
      <c r="F745" s="17">
        <v>0.1</v>
      </c>
      <c r="G745" s="35">
        <f t="shared" si="11"/>
        <v>1600.4137499999999</v>
      </c>
    </row>
    <row r="746" spans="1:7" ht="14.15" customHeight="1" x14ac:dyDescent="0.35">
      <c r="A746" s="26" t="s">
        <v>1</v>
      </c>
      <c r="B746" s="26" t="s">
        <v>473</v>
      </c>
      <c r="C746" s="25" t="s">
        <v>1644</v>
      </c>
      <c r="D746" s="25" t="s">
        <v>1645</v>
      </c>
      <c r="E746" s="27">
        <v>2645</v>
      </c>
      <c r="F746" s="17">
        <v>0.1</v>
      </c>
      <c r="G746" s="35">
        <f t="shared" si="11"/>
        <v>2398.3537500000002</v>
      </c>
    </row>
    <row r="747" spans="1:7" ht="14.15" customHeight="1" x14ac:dyDescent="0.35">
      <c r="A747" s="26" t="s">
        <v>1</v>
      </c>
      <c r="B747" s="24" t="s">
        <v>473</v>
      </c>
      <c r="C747" s="25" t="s">
        <v>1646</v>
      </c>
      <c r="D747" s="25" t="s">
        <v>1647</v>
      </c>
      <c r="E747" s="27">
        <v>21840</v>
      </c>
      <c r="F747" s="17">
        <v>0.1</v>
      </c>
      <c r="G747" s="35">
        <f t="shared" si="11"/>
        <v>19803.419999999998</v>
      </c>
    </row>
    <row r="748" spans="1:7" ht="14.15" customHeight="1" x14ac:dyDescent="0.35">
      <c r="A748" s="26" t="s">
        <v>1</v>
      </c>
      <c r="B748" s="24" t="s">
        <v>473</v>
      </c>
      <c r="C748" s="25" t="s">
        <v>1648</v>
      </c>
      <c r="D748" s="25" t="s">
        <v>1649</v>
      </c>
      <c r="E748" s="27">
        <v>43680</v>
      </c>
      <c r="F748" s="17">
        <v>0.1</v>
      </c>
      <c r="G748" s="35">
        <f t="shared" si="11"/>
        <v>39606.839999999997</v>
      </c>
    </row>
    <row r="749" spans="1:7" ht="14.15" customHeight="1" x14ac:dyDescent="0.35">
      <c r="A749" s="26" t="s">
        <v>1</v>
      </c>
      <c r="B749" s="24" t="s">
        <v>473</v>
      </c>
      <c r="C749" s="25" t="s">
        <v>1650</v>
      </c>
      <c r="D749" s="25" t="s">
        <v>1651</v>
      </c>
      <c r="E749" s="27">
        <v>65520</v>
      </c>
      <c r="F749" s="17">
        <v>0.1</v>
      </c>
      <c r="G749" s="35">
        <f t="shared" si="11"/>
        <v>59410.26</v>
      </c>
    </row>
    <row r="750" spans="1:7" ht="14.15" customHeight="1" x14ac:dyDescent="0.35">
      <c r="A750" s="26" t="s">
        <v>1</v>
      </c>
      <c r="B750" s="24" t="s">
        <v>473</v>
      </c>
      <c r="C750" s="25" t="s">
        <v>1652</v>
      </c>
      <c r="D750" s="25" t="s">
        <v>1653</v>
      </c>
      <c r="E750" s="27">
        <v>24265</v>
      </c>
      <c r="F750" s="17">
        <v>0.1</v>
      </c>
      <c r="G750" s="35">
        <f t="shared" si="11"/>
        <v>22002.28875</v>
      </c>
    </row>
    <row r="751" spans="1:7" ht="14.15" customHeight="1" x14ac:dyDescent="0.35">
      <c r="A751" s="26" t="s">
        <v>1</v>
      </c>
      <c r="B751" s="24" t="s">
        <v>473</v>
      </c>
      <c r="C751" s="25" t="s">
        <v>1654</v>
      </c>
      <c r="D751" s="25" t="s">
        <v>1655</v>
      </c>
      <c r="E751" s="27">
        <v>48530</v>
      </c>
      <c r="F751" s="17">
        <v>0.1</v>
      </c>
      <c r="G751" s="35">
        <f t="shared" si="11"/>
        <v>44004.577499999999</v>
      </c>
    </row>
    <row r="752" spans="1:7" ht="14.15" customHeight="1" x14ac:dyDescent="0.35">
      <c r="A752" s="26" t="s">
        <v>1</v>
      </c>
      <c r="B752" s="24" t="s">
        <v>473</v>
      </c>
      <c r="C752" s="25" t="s">
        <v>1656</v>
      </c>
      <c r="D752" s="25" t="s">
        <v>1657</v>
      </c>
      <c r="E752" s="27">
        <v>72795</v>
      </c>
      <c r="F752" s="17">
        <v>0.1</v>
      </c>
      <c r="G752" s="35">
        <f t="shared" si="11"/>
        <v>66006.866250000006</v>
      </c>
    </row>
    <row r="753" spans="1:7" ht="14.15" customHeight="1" x14ac:dyDescent="0.35">
      <c r="A753" s="26" t="s">
        <v>1</v>
      </c>
      <c r="B753" s="24" t="s">
        <v>473</v>
      </c>
      <c r="C753" s="25" t="s">
        <v>1658</v>
      </c>
      <c r="D753" s="25" t="s">
        <v>1659</v>
      </c>
      <c r="E753" s="27">
        <v>21840</v>
      </c>
      <c r="F753" s="17">
        <v>0.1</v>
      </c>
      <c r="G753" s="35">
        <f t="shared" si="11"/>
        <v>19803.419999999998</v>
      </c>
    </row>
    <row r="754" spans="1:7" ht="14.15" customHeight="1" x14ac:dyDescent="0.35">
      <c r="A754" s="26" t="s">
        <v>1</v>
      </c>
      <c r="B754" s="24" t="s">
        <v>473</v>
      </c>
      <c r="C754" s="25" t="s">
        <v>1660</v>
      </c>
      <c r="D754" s="25" t="s">
        <v>1661</v>
      </c>
      <c r="E754" s="27">
        <v>43680</v>
      </c>
      <c r="F754" s="17">
        <v>0.1</v>
      </c>
      <c r="G754" s="35">
        <f t="shared" si="11"/>
        <v>39606.839999999997</v>
      </c>
    </row>
    <row r="755" spans="1:7" ht="14.15" customHeight="1" x14ac:dyDescent="0.35">
      <c r="A755" s="26" t="s">
        <v>1</v>
      </c>
      <c r="B755" s="24" t="s">
        <v>473</v>
      </c>
      <c r="C755" s="25" t="s">
        <v>1662</v>
      </c>
      <c r="D755" s="25" t="s">
        <v>1663</v>
      </c>
      <c r="E755" s="27">
        <v>65520</v>
      </c>
      <c r="F755" s="17">
        <v>0.1</v>
      </c>
      <c r="G755" s="35">
        <f t="shared" si="11"/>
        <v>59410.26</v>
      </c>
    </row>
    <row r="756" spans="1:7" ht="14.15" customHeight="1" x14ac:dyDescent="0.35">
      <c r="A756" s="26" t="s">
        <v>1</v>
      </c>
      <c r="B756" s="26" t="s">
        <v>473</v>
      </c>
      <c r="C756" s="25" t="s">
        <v>1664</v>
      </c>
      <c r="D756" s="25" t="s">
        <v>1665</v>
      </c>
      <c r="E756" s="27">
        <v>1175</v>
      </c>
      <c r="F756" s="17">
        <v>0.1</v>
      </c>
      <c r="G756" s="35">
        <f t="shared" si="11"/>
        <v>1065.4312500000001</v>
      </c>
    </row>
    <row r="757" spans="1:7" ht="14.15" customHeight="1" x14ac:dyDescent="0.35">
      <c r="A757" s="26" t="s">
        <v>1</v>
      </c>
      <c r="B757" s="26" t="s">
        <v>473</v>
      </c>
      <c r="C757" s="25" t="s">
        <v>1666</v>
      </c>
      <c r="D757" s="25" t="s">
        <v>1667</v>
      </c>
      <c r="E757" s="27">
        <v>2350</v>
      </c>
      <c r="F757" s="17">
        <v>0.1</v>
      </c>
      <c r="G757" s="35">
        <f t="shared" si="11"/>
        <v>2130.8625000000002</v>
      </c>
    </row>
    <row r="758" spans="1:7" ht="14.15" customHeight="1" x14ac:dyDescent="0.35">
      <c r="A758" s="26" t="s">
        <v>1</v>
      </c>
      <c r="B758" s="26" t="s">
        <v>473</v>
      </c>
      <c r="C758" s="25" t="s">
        <v>1668</v>
      </c>
      <c r="D758" s="25" t="s">
        <v>1669</v>
      </c>
      <c r="E758" s="27">
        <v>3525</v>
      </c>
      <c r="F758" s="17">
        <v>0.1</v>
      </c>
      <c r="G758" s="35">
        <f t="shared" si="11"/>
        <v>3196.2937499999998</v>
      </c>
    </row>
    <row r="759" spans="1:7" ht="14.15" customHeight="1" x14ac:dyDescent="0.35">
      <c r="A759" s="26" t="s">
        <v>1</v>
      </c>
      <c r="B759" s="24" t="s">
        <v>473</v>
      </c>
      <c r="C759" s="25" t="s">
        <v>1670</v>
      </c>
      <c r="D759" s="25" t="s">
        <v>1671</v>
      </c>
      <c r="E759" s="27">
        <v>13345</v>
      </c>
      <c r="F759" s="17">
        <v>0.1</v>
      </c>
      <c r="G759" s="35">
        <f t="shared" si="11"/>
        <v>12100.578750000001</v>
      </c>
    </row>
    <row r="760" spans="1:7" ht="14.15" customHeight="1" x14ac:dyDescent="0.35">
      <c r="A760" s="26" t="s">
        <v>1</v>
      </c>
      <c r="B760" s="24" t="s">
        <v>473</v>
      </c>
      <c r="C760" s="25" t="s">
        <v>1672</v>
      </c>
      <c r="D760" s="25" t="s">
        <v>1673</v>
      </c>
      <c r="E760" s="27">
        <v>26690</v>
      </c>
      <c r="F760" s="17">
        <v>0.1</v>
      </c>
      <c r="G760" s="35">
        <f t="shared" si="11"/>
        <v>24201.157500000001</v>
      </c>
    </row>
    <row r="761" spans="1:7" ht="14.15" customHeight="1" x14ac:dyDescent="0.35">
      <c r="A761" s="26" t="s">
        <v>1</v>
      </c>
      <c r="B761" s="24" t="s">
        <v>473</v>
      </c>
      <c r="C761" s="25" t="s">
        <v>1674</v>
      </c>
      <c r="D761" s="25" t="s">
        <v>1675</v>
      </c>
      <c r="E761" s="27">
        <v>40035</v>
      </c>
      <c r="F761" s="17">
        <v>0.1</v>
      </c>
      <c r="G761" s="35">
        <f t="shared" si="11"/>
        <v>36301.736250000002</v>
      </c>
    </row>
    <row r="762" spans="1:7" ht="14.15" customHeight="1" x14ac:dyDescent="0.35">
      <c r="A762" s="26" t="s">
        <v>1</v>
      </c>
      <c r="B762" s="24" t="s">
        <v>473</v>
      </c>
      <c r="C762" s="25" t="s">
        <v>1676</v>
      </c>
      <c r="D762" s="25" t="s">
        <v>1677</v>
      </c>
      <c r="E762" s="27">
        <v>16685</v>
      </c>
      <c r="F762" s="17">
        <v>0.1</v>
      </c>
      <c r="G762" s="35">
        <f t="shared" si="11"/>
        <v>15129.123750000001</v>
      </c>
    </row>
    <row r="763" spans="1:7" ht="14.15" customHeight="1" x14ac:dyDescent="0.35">
      <c r="A763" s="26" t="s">
        <v>1</v>
      </c>
      <c r="B763" s="24" t="s">
        <v>473</v>
      </c>
      <c r="C763" s="25" t="s">
        <v>1678</v>
      </c>
      <c r="D763" s="25" t="s">
        <v>1679</v>
      </c>
      <c r="E763" s="27">
        <v>33370</v>
      </c>
      <c r="F763" s="17">
        <v>0.1</v>
      </c>
      <c r="G763" s="35">
        <f t="shared" si="11"/>
        <v>30258.247500000001</v>
      </c>
    </row>
    <row r="764" spans="1:7" ht="14.15" customHeight="1" x14ac:dyDescent="0.35">
      <c r="A764" s="26" t="s">
        <v>1</v>
      </c>
      <c r="B764" s="24" t="s">
        <v>473</v>
      </c>
      <c r="C764" s="25" t="s">
        <v>1680</v>
      </c>
      <c r="D764" s="25" t="s">
        <v>1681</v>
      </c>
      <c r="E764" s="27">
        <v>50055</v>
      </c>
      <c r="F764" s="17">
        <v>0.1</v>
      </c>
      <c r="G764" s="35">
        <f t="shared" si="11"/>
        <v>45387.371249999997</v>
      </c>
    </row>
    <row r="765" spans="1:7" ht="14.15" customHeight="1" x14ac:dyDescent="0.35">
      <c r="A765" s="24" t="s">
        <v>1</v>
      </c>
      <c r="B765" s="24" t="s">
        <v>473</v>
      </c>
      <c r="C765" s="25" t="s">
        <v>1682</v>
      </c>
      <c r="D765" s="25" t="s">
        <v>1683</v>
      </c>
      <c r="E765" s="27">
        <v>19655</v>
      </c>
      <c r="F765" s="17">
        <v>0.1</v>
      </c>
      <c r="G765" s="35">
        <f t="shared" si="11"/>
        <v>17822.171249999999</v>
      </c>
    </row>
    <row r="766" spans="1:7" ht="14.15" customHeight="1" x14ac:dyDescent="0.35">
      <c r="A766" s="24" t="s">
        <v>1</v>
      </c>
      <c r="B766" s="24" t="s">
        <v>473</v>
      </c>
      <c r="C766" s="25" t="s">
        <v>1684</v>
      </c>
      <c r="D766" s="25" t="s">
        <v>1685</v>
      </c>
      <c r="E766" s="27">
        <v>39310</v>
      </c>
      <c r="F766" s="17">
        <v>0.1</v>
      </c>
      <c r="G766" s="35">
        <f t="shared" si="11"/>
        <v>35644.342499999999</v>
      </c>
    </row>
    <row r="767" spans="1:7" ht="14.15" customHeight="1" x14ac:dyDescent="0.35">
      <c r="A767" s="24" t="s">
        <v>1</v>
      </c>
      <c r="B767" s="24" t="s">
        <v>473</v>
      </c>
      <c r="C767" s="25" t="s">
        <v>1686</v>
      </c>
      <c r="D767" s="25" t="s">
        <v>1687</v>
      </c>
      <c r="E767" s="27">
        <v>58970</v>
      </c>
      <c r="F767" s="17">
        <v>0.1</v>
      </c>
      <c r="G767" s="35">
        <f t="shared" si="11"/>
        <v>53471.047500000001</v>
      </c>
    </row>
    <row r="768" spans="1:7" ht="14.15" customHeight="1" x14ac:dyDescent="0.35">
      <c r="A768" s="26" t="s">
        <v>1</v>
      </c>
      <c r="B768" s="24" t="s">
        <v>473</v>
      </c>
      <c r="C768" s="25" t="s">
        <v>1688</v>
      </c>
      <c r="D768" s="25" t="s">
        <v>1689</v>
      </c>
      <c r="E768" s="27">
        <v>26690</v>
      </c>
      <c r="F768" s="17">
        <v>0.1</v>
      </c>
      <c r="G768" s="35">
        <f t="shared" si="11"/>
        <v>24201.157500000001</v>
      </c>
    </row>
    <row r="769" spans="1:7" ht="14.15" customHeight="1" x14ac:dyDescent="0.35">
      <c r="A769" s="26" t="s">
        <v>1</v>
      </c>
      <c r="B769" s="24" t="s">
        <v>473</v>
      </c>
      <c r="C769" s="25" t="s">
        <v>1690</v>
      </c>
      <c r="D769" s="25" t="s">
        <v>1691</v>
      </c>
      <c r="E769" s="27">
        <v>53395</v>
      </c>
      <c r="F769" s="17">
        <v>0.1</v>
      </c>
      <c r="G769" s="35">
        <f t="shared" si="11"/>
        <v>48415.916250000002</v>
      </c>
    </row>
    <row r="770" spans="1:7" ht="14.15" customHeight="1" x14ac:dyDescent="0.35">
      <c r="A770" s="26" t="s">
        <v>1</v>
      </c>
      <c r="B770" s="24" t="s">
        <v>473</v>
      </c>
      <c r="C770" s="25" t="s">
        <v>1692</v>
      </c>
      <c r="D770" s="25" t="s">
        <v>1693</v>
      </c>
      <c r="E770" s="27">
        <v>80085</v>
      </c>
      <c r="F770" s="17">
        <v>0.1</v>
      </c>
      <c r="G770" s="35">
        <f t="shared" si="11"/>
        <v>72617.073749999996</v>
      </c>
    </row>
    <row r="771" spans="1:7" ht="14.15" customHeight="1" x14ac:dyDescent="0.35">
      <c r="A771" s="26" t="s">
        <v>1</v>
      </c>
      <c r="B771" s="24" t="s">
        <v>473</v>
      </c>
      <c r="C771" s="25" t="s">
        <v>1694</v>
      </c>
      <c r="D771" s="25" t="s">
        <v>1695</v>
      </c>
      <c r="E771" s="27">
        <v>29115</v>
      </c>
      <c r="F771" s="17">
        <v>0.1</v>
      </c>
      <c r="G771" s="35">
        <f t="shared" ref="G771:G834" si="12">(E771*0.9)+((E771*0.9)*0.0075)</f>
        <v>26400.026249999999</v>
      </c>
    </row>
    <row r="772" spans="1:7" ht="14.15" customHeight="1" x14ac:dyDescent="0.35">
      <c r="A772" s="26" t="s">
        <v>1</v>
      </c>
      <c r="B772" s="24" t="s">
        <v>473</v>
      </c>
      <c r="C772" s="25" t="s">
        <v>1696</v>
      </c>
      <c r="D772" s="25" t="s">
        <v>1697</v>
      </c>
      <c r="E772" s="27">
        <v>58245</v>
      </c>
      <c r="F772" s="17">
        <v>0.1</v>
      </c>
      <c r="G772" s="35">
        <f t="shared" si="12"/>
        <v>52813.653749999998</v>
      </c>
    </row>
    <row r="773" spans="1:7" ht="14.15" customHeight="1" x14ac:dyDescent="0.35">
      <c r="A773" s="26" t="s">
        <v>1</v>
      </c>
      <c r="B773" s="24" t="s">
        <v>473</v>
      </c>
      <c r="C773" s="25" t="s">
        <v>1698</v>
      </c>
      <c r="D773" s="25" t="s">
        <v>1699</v>
      </c>
      <c r="E773" s="27">
        <v>87360</v>
      </c>
      <c r="F773" s="17">
        <v>0.1</v>
      </c>
      <c r="G773" s="35">
        <f t="shared" si="12"/>
        <v>79213.679999999993</v>
      </c>
    </row>
    <row r="774" spans="1:7" ht="14.15" customHeight="1" x14ac:dyDescent="0.35">
      <c r="A774" s="26" t="s">
        <v>1</v>
      </c>
      <c r="B774" s="24" t="s">
        <v>473</v>
      </c>
      <c r="C774" s="25" t="s">
        <v>1700</v>
      </c>
      <c r="D774" s="25" t="s">
        <v>1701</v>
      </c>
      <c r="E774" s="27">
        <v>33980</v>
      </c>
      <c r="F774" s="17">
        <v>0.1</v>
      </c>
      <c r="G774" s="35">
        <f t="shared" si="12"/>
        <v>30811.365000000002</v>
      </c>
    </row>
    <row r="775" spans="1:7" ht="14.15" customHeight="1" x14ac:dyDescent="0.35">
      <c r="A775" s="26" t="s">
        <v>1</v>
      </c>
      <c r="B775" s="24" t="s">
        <v>473</v>
      </c>
      <c r="C775" s="25" t="s">
        <v>1702</v>
      </c>
      <c r="D775" s="25" t="s">
        <v>1703</v>
      </c>
      <c r="E775" s="27">
        <v>67945</v>
      </c>
      <c r="F775" s="17">
        <v>0.1</v>
      </c>
      <c r="G775" s="35">
        <f t="shared" si="12"/>
        <v>61609.128750000003</v>
      </c>
    </row>
    <row r="776" spans="1:7" ht="14.15" customHeight="1" x14ac:dyDescent="0.35">
      <c r="A776" s="26" t="s">
        <v>1</v>
      </c>
      <c r="B776" s="24" t="s">
        <v>473</v>
      </c>
      <c r="C776" s="25" t="s">
        <v>1704</v>
      </c>
      <c r="D776" s="25" t="s">
        <v>1705</v>
      </c>
      <c r="E776" s="27">
        <v>101925</v>
      </c>
      <c r="F776" s="17">
        <v>0.1</v>
      </c>
      <c r="G776" s="35">
        <f t="shared" si="12"/>
        <v>92420.493749999994</v>
      </c>
    </row>
    <row r="777" spans="1:7" ht="14.15" customHeight="1" x14ac:dyDescent="0.35">
      <c r="A777" s="26" t="s">
        <v>1</v>
      </c>
      <c r="B777" s="24" t="s">
        <v>473</v>
      </c>
      <c r="C777" s="25" t="s">
        <v>1706</v>
      </c>
      <c r="D777" s="25" t="s">
        <v>1707</v>
      </c>
      <c r="E777" s="27">
        <v>36405</v>
      </c>
      <c r="F777" s="17">
        <v>0.1</v>
      </c>
      <c r="G777" s="35">
        <f t="shared" si="12"/>
        <v>33010.233749999999</v>
      </c>
    </row>
    <row r="778" spans="1:7" ht="14.15" customHeight="1" x14ac:dyDescent="0.35">
      <c r="A778" s="26" t="s">
        <v>1</v>
      </c>
      <c r="B778" s="24" t="s">
        <v>473</v>
      </c>
      <c r="C778" s="25" t="s">
        <v>1708</v>
      </c>
      <c r="D778" s="25" t="s">
        <v>1709</v>
      </c>
      <c r="E778" s="27">
        <v>72805</v>
      </c>
      <c r="F778" s="17">
        <v>0.1</v>
      </c>
      <c r="G778" s="35">
        <f t="shared" si="12"/>
        <v>66015.933749999997</v>
      </c>
    </row>
    <row r="779" spans="1:7" ht="14.15" customHeight="1" x14ac:dyDescent="0.35">
      <c r="A779" s="26" t="s">
        <v>1</v>
      </c>
      <c r="B779" s="24" t="s">
        <v>473</v>
      </c>
      <c r="C779" s="25" t="s">
        <v>1710</v>
      </c>
      <c r="D779" s="25" t="s">
        <v>1711</v>
      </c>
      <c r="E779" s="27">
        <v>109200</v>
      </c>
      <c r="F779" s="17">
        <v>0.1</v>
      </c>
      <c r="G779" s="35">
        <f t="shared" si="12"/>
        <v>99017.1</v>
      </c>
    </row>
    <row r="780" spans="1:7" ht="14.15" customHeight="1" x14ac:dyDescent="0.35">
      <c r="A780" s="26" t="s">
        <v>1</v>
      </c>
      <c r="B780" s="24" t="s">
        <v>473</v>
      </c>
      <c r="C780" s="25" t="s">
        <v>1712</v>
      </c>
      <c r="D780" s="25" t="s">
        <v>1713</v>
      </c>
      <c r="E780" s="27">
        <v>33980</v>
      </c>
      <c r="F780" s="17">
        <v>0.1</v>
      </c>
      <c r="G780" s="35">
        <f t="shared" si="12"/>
        <v>30811.365000000002</v>
      </c>
    </row>
    <row r="781" spans="1:7" ht="14.15" customHeight="1" x14ac:dyDescent="0.35">
      <c r="A781" s="26" t="s">
        <v>1</v>
      </c>
      <c r="B781" s="24" t="s">
        <v>473</v>
      </c>
      <c r="C781" s="25" t="s">
        <v>1714</v>
      </c>
      <c r="D781" s="25" t="s">
        <v>1715</v>
      </c>
      <c r="E781" s="27">
        <v>67945</v>
      </c>
      <c r="F781" s="17">
        <v>0.1</v>
      </c>
      <c r="G781" s="35">
        <f t="shared" si="12"/>
        <v>61609.128750000003</v>
      </c>
    </row>
    <row r="782" spans="1:7" ht="14.15" customHeight="1" x14ac:dyDescent="0.35">
      <c r="A782" s="26" t="s">
        <v>1</v>
      </c>
      <c r="B782" s="24" t="s">
        <v>473</v>
      </c>
      <c r="C782" s="25" t="s">
        <v>1716</v>
      </c>
      <c r="D782" s="25" t="s">
        <v>1717</v>
      </c>
      <c r="E782" s="27">
        <v>101925</v>
      </c>
      <c r="F782" s="17">
        <v>0.1</v>
      </c>
      <c r="G782" s="35">
        <f t="shared" si="12"/>
        <v>92420.493749999994</v>
      </c>
    </row>
    <row r="783" spans="1:7" ht="14.15" customHeight="1" x14ac:dyDescent="0.35">
      <c r="A783" s="26" t="s">
        <v>1</v>
      </c>
      <c r="B783" s="24" t="s">
        <v>473</v>
      </c>
      <c r="C783" s="25" t="s">
        <v>1718</v>
      </c>
      <c r="D783" s="25" t="s">
        <v>1719</v>
      </c>
      <c r="E783" s="27">
        <v>2530</v>
      </c>
      <c r="F783" s="17">
        <v>0.1</v>
      </c>
      <c r="G783" s="35">
        <f t="shared" si="12"/>
        <v>2294.0774999999999</v>
      </c>
    </row>
    <row r="784" spans="1:7" ht="14.15" customHeight="1" x14ac:dyDescent="0.35">
      <c r="A784" s="26" t="s">
        <v>1</v>
      </c>
      <c r="B784" s="24" t="s">
        <v>473</v>
      </c>
      <c r="C784" s="25" t="s">
        <v>1720</v>
      </c>
      <c r="D784" s="25" t="s">
        <v>1721</v>
      </c>
      <c r="E784" s="27">
        <v>5040</v>
      </c>
      <c r="F784" s="17">
        <v>0.1</v>
      </c>
      <c r="G784" s="35">
        <f t="shared" si="12"/>
        <v>4570.0200000000004</v>
      </c>
    </row>
    <row r="785" spans="1:7" ht="14.15" customHeight="1" x14ac:dyDescent="0.35">
      <c r="A785" s="26" t="s">
        <v>1</v>
      </c>
      <c r="B785" s="24" t="s">
        <v>473</v>
      </c>
      <c r="C785" s="25" t="s">
        <v>1722</v>
      </c>
      <c r="D785" s="25" t="s">
        <v>1723</v>
      </c>
      <c r="E785" s="27">
        <v>7570</v>
      </c>
      <c r="F785" s="17">
        <v>0.1</v>
      </c>
      <c r="G785" s="35">
        <f t="shared" si="12"/>
        <v>6864.0974999999999</v>
      </c>
    </row>
    <row r="786" spans="1:7" ht="14.15" customHeight="1" x14ac:dyDescent="0.35">
      <c r="A786" s="26" t="s">
        <v>1</v>
      </c>
      <c r="B786" s="24" t="s">
        <v>473</v>
      </c>
      <c r="C786" s="25" t="s">
        <v>1724</v>
      </c>
      <c r="D786" s="25" t="s">
        <v>1725</v>
      </c>
      <c r="E786" s="27">
        <v>2530</v>
      </c>
      <c r="F786" s="17">
        <v>0.1</v>
      </c>
      <c r="G786" s="35">
        <f t="shared" si="12"/>
        <v>2294.0774999999999</v>
      </c>
    </row>
    <row r="787" spans="1:7" ht="14.15" customHeight="1" x14ac:dyDescent="0.35">
      <c r="A787" s="26" t="s">
        <v>1</v>
      </c>
      <c r="B787" s="24" t="s">
        <v>473</v>
      </c>
      <c r="C787" s="25" t="s">
        <v>1726</v>
      </c>
      <c r="D787" s="25" t="s">
        <v>1727</v>
      </c>
      <c r="E787" s="27">
        <v>5040</v>
      </c>
      <c r="F787" s="17">
        <v>0.1</v>
      </c>
      <c r="G787" s="35">
        <f t="shared" si="12"/>
        <v>4570.0200000000004</v>
      </c>
    </row>
    <row r="788" spans="1:7" ht="14.15" customHeight="1" x14ac:dyDescent="0.35">
      <c r="A788" s="26" t="s">
        <v>1</v>
      </c>
      <c r="B788" s="24" t="s">
        <v>473</v>
      </c>
      <c r="C788" s="25" t="s">
        <v>1728</v>
      </c>
      <c r="D788" s="25" t="s">
        <v>1729</v>
      </c>
      <c r="E788" s="27">
        <v>7570</v>
      </c>
      <c r="F788" s="17">
        <v>0.1</v>
      </c>
      <c r="G788" s="35">
        <f t="shared" si="12"/>
        <v>6864.0974999999999</v>
      </c>
    </row>
    <row r="789" spans="1:7" ht="14.15" customHeight="1" x14ac:dyDescent="0.35">
      <c r="A789" s="26" t="s">
        <v>1</v>
      </c>
      <c r="B789" s="24" t="s">
        <v>473</v>
      </c>
      <c r="C789" s="25" t="s">
        <v>1730</v>
      </c>
      <c r="D789" s="25" t="s">
        <v>1731</v>
      </c>
      <c r="E789" s="27">
        <v>2760</v>
      </c>
      <c r="F789" s="17">
        <v>0.1</v>
      </c>
      <c r="G789" s="35">
        <f t="shared" si="12"/>
        <v>2502.63</v>
      </c>
    </row>
    <row r="790" spans="1:7" ht="14.15" customHeight="1" x14ac:dyDescent="0.35">
      <c r="A790" s="26" t="s">
        <v>1</v>
      </c>
      <c r="B790" s="24" t="s">
        <v>473</v>
      </c>
      <c r="C790" s="25" t="s">
        <v>1732</v>
      </c>
      <c r="D790" s="25" t="s">
        <v>1733</v>
      </c>
      <c r="E790" s="27">
        <v>5525</v>
      </c>
      <c r="F790" s="17">
        <v>0.1</v>
      </c>
      <c r="G790" s="35">
        <f t="shared" si="12"/>
        <v>5009.7937499999998</v>
      </c>
    </row>
    <row r="791" spans="1:7" ht="14.15" customHeight="1" x14ac:dyDescent="0.35">
      <c r="A791" s="26" t="s">
        <v>1</v>
      </c>
      <c r="B791" s="24" t="s">
        <v>473</v>
      </c>
      <c r="C791" s="25" t="s">
        <v>1734</v>
      </c>
      <c r="D791" s="25" t="s">
        <v>1735</v>
      </c>
      <c r="E791" s="27">
        <v>8295</v>
      </c>
      <c r="F791" s="17">
        <v>0.1</v>
      </c>
      <c r="G791" s="35">
        <f t="shared" si="12"/>
        <v>7521.49125</v>
      </c>
    </row>
    <row r="792" spans="1:7" ht="14.15" customHeight="1" x14ac:dyDescent="0.35">
      <c r="A792" s="26" t="s">
        <v>1</v>
      </c>
      <c r="B792" s="24" t="s">
        <v>473</v>
      </c>
      <c r="C792" s="25" t="s">
        <v>1736</v>
      </c>
      <c r="D792" s="25" t="s">
        <v>1737</v>
      </c>
      <c r="E792" s="27">
        <v>3120</v>
      </c>
      <c r="F792" s="17">
        <v>0.1</v>
      </c>
      <c r="G792" s="35">
        <f t="shared" si="12"/>
        <v>2829.06</v>
      </c>
    </row>
    <row r="793" spans="1:7" ht="14.15" customHeight="1" x14ac:dyDescent="0.35">
      <c r="A793" s="26" t="s">
        <v>1</v>
      </c>
      <c r="B793" s="24" t="s">
        <v>473</v>
      </c>
      <c r="C793" s="25" t="s">
        <v>1738</v>
      </c>
      <c r="D793" s="25" t="s">
        <v>1739</v>
      </c>
      <c r="E793" s="27">
        <v>6250</v>
      </c>
      <c r="F793" s="17">
        <v>0.1</v>
      </c>
      <c r="G793" s="35">
        <f t="shared" si="12"/>
        <v>5667.1875</v>
      </c>
    </row>
    <row r="794" spans="1:7" ht="14.15" customHeight="1" x14ac:dyDescent="0.35">
      <c r="A794" s="26" t="s">
        <v>1</v>
      </c>
      <c r="B794" s="24" t="s">
        <v>473</v>
      </c>
      <c r="C794" s="25" t="s">
        <v>1740</v>
      </c>
      <c r="D794" s="25" t="s">
        <v>1741</v>
      </c>
      <c r="E794" s="27">
        <v>9375</v>
      </c>
      <c r="F794" s="17">
        <v>0.1</v>
      </c>
      <c r="G794" s="35">
        <f t="shared" si="12"/>
        <v>8500.78125</v>
      </c>
    </row>
    <row r="795" spans="1:7" ht="14.15" customHeight="1" x14ac:dyDescent="0.35">
      <c r="A795" s="24" t="s">
        <v>1</v>
      </c>
      <c r="B795" s="24" t="s">
        <v>473</v>
      </c>
      <c r="C795" s="25" t="s">
        <v>1742</v>
      </c>
      <c r="D795" s="25" t="s">
        <v>1743</v>
      </c>
      <c r="E795" s="27">
        <v>46735</v>
      </c>
      <c r="F795" s="17">
        <v>0.1</v>
      </c>
      <c r="G795" s="35">
        <f t="shared" si="12"/>
        <v>42376.96125</v>
      </c>
    </row>
    <row r="796" spans="1:7" ht="14.15" customHeight="1" x14ac:dyDescent="0.35">
      <c r="A796" s="24" t="s">
        <v>1</v>
      </c>
      <c r="B796" s="24" t="s">
        <v>473</v>
      </c>
      <c r="C796" s="25" t="s">
        <v>1744</v>
      </c>
      <c r="D796" s="25" t="s">
        <v>1745</v>
      </c>
      <c r="E796" s="27">
        <v>93470</v>
      </c>
      <c r="F796" s="17">
        <v>0.1</v>
      </c>
      <c r="G796" s="35">
        <f t="shared" si="12"/>
        <v>84753.922500000001</v>
      </c>
    </row>
    <row r="797" spans="1:7" ht="14.15" customHeight="1" x14ac:dyDescent="0.35">
      <c r="A797" s="24" t="s">
        <v>1</v>
      </c>
      <c r="B797" s="24" t="s">
        <v>473</v>
      </c>
      <c r="C797" s="25" t="s">
        <v>1746</v>
      </c>
      <c r="D797" s="25" t="s">
        <v>1747</v>
      </c>
      <c r="E797" s="27">
        <v>140215</v>
      </c>
      <c r="F797" s="17">
        <v>0.1</v>
      </c>
      <c r="G797" s="35">
        <f t="shared" si="12"/>
        <v>127139.95125</v>
      </c>
    </row>
    <row r="798" spans="1:7" ht="14.15" customHeight="1" x14ac:dyDescent="0.35">
      <c r="A798" s="24" t="s">
        <v>1</v>
      </c>
      <c r="B798" s="24" t="s">
        <v>473</v>
      </c>
      <c r="C798" s="25" t="s">
        <v>1748</v>
      </c>
      <c r="D798" s="25" t="s">
        <v>1749</v>
      </c>
      <c r="E798" s="27">
        <v>46735</v>
      </c>
      <c r="F798" s="17">
        <v>0.1</v>
      </c>
      <c r="G798" s="35">
        <f t="shared" si="12"/>
        <v>42376.96125</v>
      </c>
    </row>
    <row r="799" spans="1:7" ht="14.15" customHeight="1" x14ac:dyDescent="0.35">
      <c r="A799" s="24" t="s">
        <v>1</v>
      </c>
      <c r="B799" s="24" t="s">
        <v>473</v>
      </c>
      <c r="C799" s="25" t="s">
        <v>1750</v>
      </c>
      <c r="D799" s="25" t="s">
        <v>1751</v>
      </c>
      <c r="E799" s="27">
        <v>93470</v>
      </c>
      <c r="F799" s="17">
        <v>0.1</v>
      </c>
      <c r="G799" s="35">
        <f t="shared" si="12"/>
        <v>84753.922500000001</v>
      </c>
    </row>
    <row r="800" spans="1:7" ht="14.15" customHeight="1" x14ac:dyDescent="0.35">
      <c r="A800" s="24" t="s">
        <v>1</v>
      </c>
      <c r="B800" s="24" t="s">
        <v>473</v>
      </c>
      <c r="C800" s="25" t="s">
        <v>1752</v>
      </c>
      <c r="D800" s="25" t="s">
        <v>1753</v>
      </c>
      <c r="E800" s="27">
        <v>140215</v>
      </c>
      <c r="F800" s="17">
        <v>0.1</v>
      </c>
      <c r="G800" s="35">
        <f t="shared" si="12"/>
        <v>127139.95125</v>
      </c>
    </row>
    <row r="801" spans="1:7" ht="14.15" customHeight="1" x14ac:dyDescent="0.35">
      <c r="A801" s="26" t="s">
        <v>1</v>
      </c>
      <c r="B801" s="24" t="s">
        <v>473</v>
      </c>
      <c r="C801" s="25" t="s">
        <v>1754</v>
      </c>
      <c r="D801" s="25" t="s">
        <v>1755</v>
      </c>
      <c r="E801" s="27">
        <v>3275</v>
      </c>
      <c r="F801" s="17">
        <v>0.1</v>
      </c>
      <c r="G801" s="35">
        <f t="shared" si="12"/>
        <v>2969.6062499999998</v>
      </c>
    </row>
    <row r="802" spans="1:7" ht="14.15" customHeight="1" x14ac:dyDescent="0.35">
      <c r="A802" s="26" t="s">
        <v>1</v>
      </c>
      <c r="B802" s="24" t="s">
        <v>473</v>
      </c>
      <c r="C802" s="25" t="s">
        <v>1756</v>
      </c>
      <c r="D802" s="25" t="s">
        <v>1757</v>
      </c>
      <c r="E802" s="27">
        <v>6550</v>
      </c>
      <c r="F802" s="17">
        <v>0.1</v>
      </c>
      <c r="G802" s="35">
        <f t="shared" si="12"/>
        <v>5939.2124999999996</v>
      </c>
    </row>
    <row r="803" spans="1:7" ht="14.15" customHeight="1" x14ac:dyDescent="0.35">
      <c r="A803" s="26" t="s">
        <v>1</v>
      </c>
      <c r="B803" s="24" t="s">
        <v>473</v>
      </c>
      <c r="C803" s="25" t="s">
        <v>1758</v>
      </c>
      <c r="D803" s="25" t="s">
        <v>1759</v>
      </c>
      <c r="E803" s="27">
        <v>9830</v>
      </c>
      <c r="F803" s="17">
        <v>0.1</v>
      </c>
      <c r="G803" s="35">
        <f t="shared" si="12"/>
        <v>8913.3525000000009</v>
      </c>
    </row>
    <row r="804" spans="1:7" ht="14.15" customHeight="1" x14ac:dyDescent="0.35">
      <c r="A804" s="26" t="s">
        <v>1</v>
      </c>
      <c r="B804" s="24" t="s">
        <v>473</v>
      </c>
      <c r="C804" s="25" t="s">
        <v>1760</v>
      </c>
      <c r="D804" s="25" t="s">
        <v>1761</v>
      </c>
      <c r="E804" s="27">
        <v>7855</v>
      </c>
      <c r="F804" s="17">
        <v>0.1</v>
      </c>
      <c r="G804" s="35">
        <f t="shared" si="12"/>
        <v>7122.5212499999998</v>
      </c>
    </row>
    <row r="805" spans="1:7" ht="14.15" customHeight="1" x14ac:dyDescent="0.35">
      <c r="A805" s="26" t="s">
        <v>1</v>
      </c>
      <c r="B805" s="24" t="s">
        <v>473</v>
      </c>
      <c r="C805" s="25" t="s">
        <v>1762</v>
      </c>
      <c r="D805" s="25" t="s">
        <v>1763</v>
      </c>
      <c r="E805" s="27">
        <v>3275</v>
      </c>
      <c r="F805" s="17">
        <v>0.1</v>
      </c>
      <c r="G805" s="35">
        <f t="shared" si="12"/>
        <v>2969.6062499999998</v>
      </c>
    </row>
    <row r="806" spans="1:7" ht="14.15" customHeight="1" x14ac:dyDescent="0.35">
      <c r="A806" s="26" t="s">
        <v>1</v>
      </c>
      <c r="B806" s="24" t="s">
        <v>473</v>
      </c>
      <c r="C806" s="25" t="s">
        <v>1764</v>
      </c>
      <c r="D806" s="25" t="s">
        <v>1765</v>
      </c>
      <c r="E806" s="27">
        <v>6550</v>
      </c>
      <c r="F806" s="17">
        <v>0.1</v>
      </c>
      <c r="G806" s="35">
        <f t="shared" si="12"/>
        <v>5939.2124999999996</v>
      </c>
    </row>
    <row r="807" spans="1:7" ht="14.15" customHeight="1" x14ac:dyDescent="0.35">
      <c r="A807" s="26" t="s">
        <v>1</v>
      </c>
      <c r="B807" s="24" t="s">
        <v>473</v>
      </c>
      <c r="C807" s="25" t="s">
        <v>1766</v>
      </c>
      <c r="D807" s="25" t="s">
        <v>1767</v>
      </c>
      <c r="E807" s="27">
        <v>9830</v>
      </c>
      <c r="F807" s="17">
        <v>0.1</v>
      </c>
      <c r="G807" s="35">
        <f t="shared" si="12"/>
        <v>8913.3525000000009</v>
      </c>
    </row>
    <row r="808" spans="1:7" ht="14.15" customHeight="1" x14ac:dyDescent="0.35">
      <c r="A808" s="26" t="s">
        <v>1</v>
      </c>
      <c r="B808" s="24" t="s">
        <v>473</v>
      </c>
      <c r="C808" s="25" t="s">
        <v>1768</v>
      </c>
      <c r="D808" s="25" t="s">
        <v>1769</v>
      </c>
      <c r="E808" s="27">
        <v>3275</v>
      </c>
      <c r="F808" s="17">
        <v>0.1</v>
      </c>
      <c r="G808" s="35">
        <f t="shared" si="12"/>
        <v>2969.6062499999998</v>
      </c>
    </row>
    <row r="809" spans="1:7" ht="14.15" customHeight="1" x14ac:dyDescent="0.35">
      <c r="A809" s="26" t="s">
        <v>1</v>
      </c>
      <c r="B809" s="24" t="s">
        <v>473</v>
      </c>
      <c r="C809" s="25" t="s">
        <v>1770</v>
      </c>
      <c r="D809" s="25" t="s">
        <v>1771</v>
      </c>
      <c r="E809" s="27">
        <v>6550</v>
      </c>
      <c r="F809" s="17">
        <v>0.1</v>
      </c>
      <c r="G809" s="35">
        <f t="shared" si="12"/>
        <v>5939.2124999999996</v>
      </c>
    </row>
    <row r="810" spans="1:7" ht="14.15" customHeight="1" x14ac:dyDescent="0.35">
      <c r="A810" s="26" t="s">
        <v>1</v>
      </c>
      <c r="B810" s="24" t="s">
        <v>473</v>
      </c>
      <c r="C810" s="25" t="s">
        <v>1772</v>
      </c>
      <c r="D810" s="25" t="s">
        <v>1773</v>
      </c>
      <c r="E810" s="27">
        <v>9830</v>
      </c>
      <c r="F810" s="17">
        <v>0.1</v>
      </c>
      <c r="G810" s="35">
        <f t="shared" si="12"/>
        <v>8913.3525000000009</v>
      </c>
    </row>
    <row r="811" spans="1:7" ht="14.15" customHeight="1" x14ac:dyDescent="0.35">
      <c r="A811" s="26" t="s">
        <v>1</v>
      </c>
      <c r="B811" s="24" t="s">
        <v>473</v>
      </c>
      <c r="C811" s="25" t="s">
        <v>1774</v>
      </c>
      <c r="D811" s="25" t="s">
        <v>1775</v>
      </c>
      <c r="E811" s="27">
        <v>7275</v>
      </c>
      <c r="F811" s="17">
        <v>0.1</v>
      </c>
      <c r="G811" s="35">
        <f t="shared" si="12"/>
        <v>6596.6062499999998</v>
      </c>
    </row>
    <row r="812" spans="1:7" ht="14.15" customHeight="1" x14ac:dyDescent="0.35">
      <c r="A812" s="26" t="s">
        <v>1</v>
      </c>
      <c r="B812" s="24" t="s">
        <v>473</v>
      </c>
      <c r="C812" s="25" t="s">
        <v>1776</v>
      </c>
      <c r="D812" s="25" t="s">
        <v>1777</v>
      </c>
      <c r="E812" s="27">
        <v>14565</v>
      </c>
      <c r="F812" s="17">
        <v>0.1</v>
      </c>
      <c r="G812" s="35">
        <f t="shared" si="12"/>
        <v>13206.813749999999</v>
      </c>
    </row>
    <row r="813" spans="1:7" ht="14.15" customHeight="1" x14ac:dyDescent="0.35">
      <c r="A813" s="26" t="s">
        <v>1</v>
      </c>
      <c r="B813" s="24" t="s">
        <v>473</v>
      </c>
      <c r="C813" s="25" t="s">
        <v>1778</v>
      </c>
      <c r="D813" s="25" t="s">
        <v>1779</v>
      </c>
      <c r="E813" s="27">
        <v>21840</v>
      </c>
      <c r="F813" s="17">
        <v>0.1</v>
      </c>
      <c r="G813" s="35">
        <f t="shared" si="12"/>
        <v>19803.419999999998</v>
      </c>
    </row>
    <row r="814" spans="1:7" ht="14.15" customHeight="1" x14ac:dyDescent="0.35">
      <c r="A814" s="26" t="s">
        <v>1</v>
      </c>
      <c r="B814" s="24" t="s">
        <v>473</v>
      </c>
      <c r="C814" s="25" t="s">
        <v>1780</v>
      </c>
      <c r="D814" s="25" t="s">
        <v>1781</v>
      </c>
      <c r="E814" s="27">
        <v>11530</v>
      </c>
      <c r="F814" s="17">
        <v>0.1</v>
      </c>
      <c r="G814" s="35">
        <f t="shared" si="12"/>
        <v>10454.827499999999</v>
      </c>
    </row>
    <row r="815" spans="1:7" ht="14.15" customHeight="1" x14ac:dyDescent="0.35">
      <c r="A815" s="26" t="s">
        <v>1</v>
      </c>
      <c r="B815" s="24" t="s">
        <v>473</v>
      </c>
      <c r="C815" s="25" t="s">
        <v>1782</v>
      </c>
      <c r="D815" s="25" t="s">
        <v>1783</v>
      </c>
      <c r="E815" s="27">
        <v>23060</v>
      </c>
      <c r="F815" s="17">
        <v>0.1</v>
      </c>
      <c r="G815" s="35">
        <f t="shared" si="12"/>
        <v>20909.654999999999</v>
      </c>
    </row>
    <row r="816" spans="1:7" ht="14.15" customHeight="1" x14ac:dyDescent="0.35">
      <c r="A816" s="26" t="s">
        <v>1</v>
      </c>
      <c r="B816" s="24" t="s">
        <v>473</v>
      </c>
      <c r="C816" s="25" t="s">
        <v>1784</v>
      </c>
      <c r="D816" s="25" t="s">
        <v>1785</v>
      </c>
      <c r="E816" s="27">
        <v>34585</v>
      </c>
      <c r="F816" s="17">
        <v>0.1</v>
      </c>
      <c r="G816" s="35">
        <f t="shared" si="12"/>
        <v>31359.94875</v>
      </c>
    </row>
    <row r="817" spans="1:7" ht="14.15" customHeight="1" x14ac:dyDescent="0.35">
      <c r="A817" s="26" t="s">
        <v>1</v>
      </c>
      <c r="B817" s="24" t="s">
        <v>473</v>
      </c>
      <c r="C817" s="25" t="s">
        <v>1786</v>
      </c>
      <c r="D817" s="25" t="s">
        <v>1787</v>
      </c>
      <c r="E817" s="27">
        <v>11530</v>
      </c>
      <c r="F817" s="17">
        <v>0.1</v>
      </c>
      <c r="G817" s="35">
        <f t="shared" si="12"/>
        <v>10454.827499999999</v>
      </c>
    </row>
    <row r="818" spans="1:7" ht="14.15" customHeight="1" x14ac:dyDescent="0.35">
      <c r="A818" s="26" t="s">
        <v>1</v>
      </c>
      <c r="B818" s="24" t="s">
        <v>473</v>
      </c>
      <c r="C818" s="25" t="s">
        <v>1788</v>
      </c>
      <c r="D818" s="25" t="s">
        <v>1789</v>
      </c>
      <c r="E818" s="27">
        <v>23060</v>
      </c>
      <c r="F818" s="17">
        <v>0.1</v>
      </c>
      <c r="G818" s="35">
        <f t="shared" si="12"/>
        <v>20909.654999999999</v>
      </c>
    </row>
    <row r="819" spans="1:7" ht="14.15" customHeight="1" x14ac:dyDescent="0.35">
      <c r="A819" s="26" t="s">
        <v>1</v>
      </c>
      <c r="B819" s="24" t="s">
        <v>473</v>
      </c>
      <c r="C819" s="25" t="s">
        <v>1790</v>
      </c>
      <c r="D819" s="25" t="s">
        <v>1791</v>
      </c>
      <c r="E819" s="27">
        <v>34585</v>
      </c>
      <c r="F819" s="17">
        <v>0.1</v>
      </c>
      <c r="G819" s="35">
        <f t="shared" si="12"/>
        <v>31359.94875</v>
      </c>
    </row>
    <row r="820" spans="1:7" ht="14.15" customHeight="1" x14ac:dyDescent="0.35">
      <c r="A820" s="26" t="s">
        <v>1</v>
      </c>
      <c r="B820" s="24" t="s">
        <v>473</v>
      </c>
      <c r="C820" s="29" t="s">
        <v>1792</v>
      </c>
      <c r="D820" s="25" t="s">
        <v>1793</v>
      </c>
      <c r="E820" s="27">
        <v>46735</v>
      </c>
      <c r="F820" s="17">
        <v>0.1</v>
      </c>
      <c r="G820" s="35">
        <f t="shared" si="12"/>
        <v>42376.96125</v>
      </c>
    </row>
    <row r="821" spans="1:7" ht="14.15" customHeight="1" x14ac:dyDescent="0.35">
      <c r="A821" s="26" t="s">
        <v>1</v>
      </c>
      <c r="B821" s="24" t="s">
        <v>473</v>
      </c>
      <c r="C821" s="29" t="s">
        <v>1794</v>
      </c>
      <c r="D821" s="25" t="s">
        <v>1795</v>
      </c>
      <c r="E821" s="27">
        <v>93470</v>
      </c>
      <c r="F821" s="17">
        <v>0.1</v>
      </c>
      <c r="G821" s="35">
        <f t="shared" si="12"/>
        <v>84753.922500000001</v>
      </c>
    </row>
    <row r="822" spans="1:7" ht="14.15" customHeight="1" x14ac:dyDescent="0.35">
      <c r="A822" s="26" t="s">
        <v>1</v>
      </c>
      <c r="B822" s="24" t="s">
        <v>473</v>
      </c>
      <c r="C822" s="29" t="s">
        <v>1796</v>
      </c>
      <c r="D822" s="25" t="s">
        <v>1797</v>
      </c>
      <c r="E822" s="27">
        <v>140215</v>
      </c>
      <c r="F822" s="17">
        <v>0.1</v>
      </c>
      <c r="G822" s="35">
        <f t="shared" si="12"/>
        <v>127139.95125</v>
      </c>
    </row>
    <row r="823" spans="1:7" ht="14.15" customHeight="1" x14ac:dyDescent="0.35">
      <c r="A823" s="26" t="s">
        <v>1</v>
      </c>
      <c r="B823" s="24" t="s">
        <v>473</v>
      </c>
      <c r="C823" s="25" t="s">
        <v>1798</v>
      </c>
      <c r="D823" s="25" t="s">
        <v>1799</v>
      </c>
      <c r="E823" s="27">
        <v>3400</v>
      </c>
      <c r="F823" s="17">
        <v>0.1</v>
      </c>
      <c r="G823" s="35">
        <f t="shared" si="12"/>
        <v>3082.95</v>
      </c>
    </row>
    <row r="824" spans="1:7" ht="14.15" customHeight="1" x14ac:dyDescent="0.35">
      <c r="A824" s="26" t="s">
        <v>1</v>
      </c>
      <c r="B824" s="24" t="s">
        <v>473</v>
      </c>
      <c r="C824" s="25" t="s">
        <v>1800</v>
      </c>
      <c r="D824" s="25" t="s">
        <v>1801</v>
      </c>
      <c r="E824" s="27">
        <v>6795</v>
      </c>
      <c r="F824" s="17">
        <v>0.1</v>
      </c>
      <c r="G824" s="35">
        <f t="shared" si="12"/>
        <v>6161.36625</v>
      </c>
    </row>
    <row r="825" spans="1:7" ht="14.15" customHeight="1" x14ac:dyDescent="0.35">
      <c r="A825" s="26" t="s">
        <v>1</v>
      </c>
      <c r="B825" s="24" t="s">
        <v>473</v>
      </c>
      <c r="C825" s="25" t="s">
        <v>1802</v>
      </c>
      <c r="D825" s="25" t="s">
        <v>1803</v>
      </c>
      <c r="E825" s="27">
        <v>10195</v>
      </c>
      <c r="F825" s="17">
        <v>0.1</v>
      </c>
      <c r="G825" s="35">
        <f t="shared" si="12"/>
        <v>9244.3162499999999</v>
      </c>
    </row>
    <row r="826" spans="1:7" ht="14.15" customHeight="1" x14ac:dyDescent="0.35">
      <c r="A826" s="26" t="s">
        <v>1</v>
      </c>
      <c r="B826" s="24" t="s">
        <v>473</v>
      </c>
      <c r="C826" s="25" t="s">
        <v>1804</v>
      </c>
      <c r="D826" s="25" t="s">
        <v>1805</v>
      </c>
      <c r="E826" s="27">
        <v>3875</v>
      </c>
      <c r="F826" s="17">
        <v>0.1</v>
      </c>
      <c r="G826" s="35">
        <f t="shared" si="12"/>
        <v>3513.65625</v>
      </c>
    </row>
    <row r="827" spans="1:7" ht="14.15" customHeight="1" x14ac:dyDescent="0.35">
      <c r="A827" s="26" t="s">
        <v>1</v>
      </c>
      <c r="B827" s="24" t="s">
        <v>473</v>
      </c>
      <c r="C827" s="25" t="s">
        <v>1806</v>
      </c>
      <c r="D827" s="25" t="s">
        <v>1807</v>
      </c>
      <c r="E827" s="27">
        <v>7770</v>
      </c>
      <c r="F827" s="17">
        <v>0.1</v>
      </c>
      <c r="G827" s="35">
        <f t="shared" si="12"/>
        <v>7045.4475000000002</v>
      </c>
    </row>
    <row r="828" spans="1:7" ht="14.15" customHeight="1" x14ac:dyDescent="0.35">
      <c r="A828" s="26" t="s">
        <v>1</v>
      </c>
      <c r="B828" s="24" t="s">
        <v>473</v>
      </c>
      <c r="C828" s="25" t="s">
        <v>1808</v>
      </c>
      <c r="D828" s="25" t="s">
        <v>1809</v>
      </c>
      <c r="E828" s="27">
        <v>11645</v>
      </c>
      <c r="F828" s="17">
        <v>0.1</v>
      </c>
      <c r="G828" s="35">
        <f t="shared" si="12"/>
        <v>10559.10375</v>
      </c>
    </row>
    <row r="829" spans="1:7" ht="14.15" customHeight="1" x14ac:dyDescent="0.35">
      <c r="A829" s="24" t="s">
        <v>1</v>
      </c>
      <c r="B829" s="24" t="s">
        <v>473</v>
      </c>
      <c r="C829" s="25" t="s">
        <v>1810</v>
      </c>
      <c r="D829" s="25" t="s">
        <v>1811</v>
      </c>
      <c r="E829" s="27">
        <v>46735</v>
      </c>
      <c r="F829" s="17">
        <v>0.1</v>
      </c>
      <c r="G829" s="35">
        <f t="shared" si="12"/>
        <v>42376.96125</v>
      </c>
    </row>
    <row r="830" spans="1:7" ht="14.15" customHeight="1" x14ac:dyDescent="0.35">
      <c r="A830" s="24" t="s">
        <v>1</v>
      </c>
      <c r="B830" s="24" t="s">
        <v>473</v>
      </c>
      <c r="C830" s="25" t="s">
        <v>1812</v>
      </c>
      <c r="D830" s="25" t="s">
        <v>1813</v>
      </c>
      <c r="E830" s="27">
        <v>93470</v>
      </c>
      <c r="F830" s="17">
        <v>0.1</v>
      </c>
      <c r="G830" s="35">
        <f t="shared" si="12"/>
        <v>84753.922500000001</v>
      </c>
    </row>
    <row r="831" spans="1:7" ht="14.15" customHeight="1" x14ac:dyDescent="0.35">
      <c r="A831" s="24" t="s">
        <v>1</v>
      </c>
      <c r="B831" s="24" t="s">
        <v>473</v>
      </c>
      <c r="C831" s="25" t="s">
        <v>1814</v>
      </c>
      <c r="D831" s="25" t="s">
        <v>1815</v>
      </c>
      <c r="E831" s="27">
        <v>140215</v>
      </c>
      <c r="F831" s="17">
        <v>0.1</v>
      </c>
      <c r="G831" s="35">
        <f t="shared" si="12"/>
        <v>127139.95125</v>
      </c>
    </row>
    <row r="832" spans="1:7" ht="14.15" customHeight="1" x14ac:dyDescent="0.35">
      <c r="A832" s="26" t="s">
        <v>1</v>
      </c>
      <c r="B832" s="24" t="s">
        <v>473</v>
      </c>
      <c r="C832" s="25" t="s">
        <v>1816</v>
      </c>
      <c r="D832" s="25" t="s">
        <v>1817</v>
      </c>
      <c r="E832" s="27">
        <v>5470</v>
      </c>
      <c r="F832" s="17">
        <v>0.1</v>
      </c>
      <c r="G832" s="35">
        <f t="shared" si="12"/>
        <v>4959.9224999999997</v>
      </c>
    </row>
    <row r="833" spans="1:7" ht="14.15" customHeight="1" x14ac:dyDescent="0.35">
      <c r="A833" s="26" t="s">
        <v>1</v>
      </c>
      <c r="B833" s="24" t="s">
        <v>473</v>
      </c>
      <c r="C833" s="25" t="s">
        <v>1818</v>
      </c>
      <c r="D833" s="25" t="s">
        <v>1819</v>
      </c>
      <c r="E833" s="27">
        <v>10920</v>
      </c>
      <c r="F833" s="17">
        <v>0.1</v>
      </c>
      <c r="G833" s="35">
        <f t="shared" si="12"/>
        <v>9901.7099999999991</v>
      </c>
    </row>
    <row r="834" spans="1:7" ht="14.15" customHeight="1" x14ac:dyDescent="0.35">
      <c r="A834" s="26" t="s">
        <v>1</v>
      </c>
      <c r="B834" s="24" t="s">
        <v>473</v>
      </c>
      <c r="C834" s="25" t="s">
        <v>1820</v>
      </c>
      <c r="D834" s="25" t="s">
        <v>1821</v>
      </c>
      <c r="E834" s="27">
        <v>16390</v>
      </c>
      <c r="F834" s="17">
        <v>0.1</v>
      </c>
      <c r="G834" s="35">
        <f t="shared" si="12"/>
        <v>14861.6325</v>
      </c>
    </row>
    <row r="835" spans="1:7" ht="14.15" customHeight="1" x14ac:dyDescent="0.35">
      <c r="A835" s="26" t="s">
        <v>1</v>
      </c>
      <c r="B835" s="24" t="s">
        <v>473</v>
      </c>
      <c r="C835" s="25" t="s">
        <v>1822</v>
      </c>
      <c r="D835" s="25" t="s">
        <v>1823</v>
      </c>
      <c r="E835" s="27">
        <v>6070</v>
      </c>
      <c r="F835" s="17">
        <v>0.1</v>
      </c>
      <c r="G835" s="35">
        <f t="shared" ref="G835:G898" si="13">(E835*0.9)+((E835*0.9)*0.0075)</f>
        <v>5503.9724999999999</v>
      </c>
    </row>
    <row r="836" spans="1:7" ht="14.15" customHeight="1" x14ac:dyDescent="0.35">
      <c r="A836" s="26" t="s">
        <v>1</v>
      </c>
      <c r="B836" s="24" t="s">
        <v>473</v>
      </c>
      <c r="C836" s="25" t="s">
        <v>1824</v>
      </c>
      <c r="D836" s="25" t="s">
        <v>1825</v>
      </c>
      <c r="E836" s="27">
        <v>12140</v>
      </c>
      <c r="F836" s="17">
        <v>0.1</v>
      </c>
      <c r="G836" s="35">
        <f t="shared" si="13"/>
        <v>11007.945</v>
      </c>
    </row>
    <row r="837" spans="1:7" ht="14.15" customHeight="1" x14ac:dyDescent="0.35">
      <c r="A837" s="26" t="s">
        <v>1</v>
      </c>
      <c r="B837" s="24" t="s">
        <v>473</v>
      </c>
      <c r="C837" s="25" t="s">
        <v>1826</v>
      </c>
      <c r="D837" s="25" t="s">
        <v>1827</v>
      </c>
      <c r="E837" s="27">
        <v>18195</v>
      </c>
      <c r="F837" s="17">
        <v>0.1</v>
      </c>
      <c r="G837" s="35">
        <f t="shared" si="13"/>
        <v>16498.31625</v>
      </c>
    </row>
    <row r="838" spans="1:7" ht="14.15" customHeight="1" x14ac:dyDescent="0.35">
      <c r="A838" s="26" t="s">
        <v>1</v>
      </c>
      <c r="B838" s="24" t="s">
        <v>473</v>
      </c>
      <c r="C838" s="25" t="s">
        <v>1828</v>
      </c>
      <c r="D838" s="25" t="s">
        <v>1829</v>
      </c>
      <c r="E838" s="27">
        <v>8980</v>
      </c>
      <c r="F838" s="17">
        <v>0.1</v>
      </c>
      <c r="G838" s="35">
        <f t="shared" si="13"/>
        <v>8142.6149999999998</v>
      </c>
    </row>
    <row r="839" spans="1:7" ht="14.15" customHeight="1" x14ac:dyDescent="0.35">
      <c r="A839" s="26" t="s">
        <v>1</v>
      </c>
      <c r="B839" s="24" t="s">
        <v>473</v>
      </c>
      <c r="C839" s="25" t="s">
        <v>1830</v>
      </c>
      <c r="D839" s="25" t="s">
        <v>1831</v>
      </c>
      <c r="E839" s="27">
        <v>17965</v>
      </c>
      <c r="F839" s="17">
        <v>0.1</v>
      </c>
      <c r="G839" s="35">
        <f t="shared" si="13"/>
        <v>16289.76375</v>
      </c>
    </row>
    <row r="840" spans="1:7" ht="14.15" customHeight="1" x14ac:dyDescent="0.35">
      <c r="A840" s="26" t="s">
        <v>1</v>
      </c>
      <c r="B840" s="24" t="s">
        <v>473</v>
      </c>
      <c r="C840" s="25" t="s">
        <v>1832</v>
      </c>
      <c r="D840" s="25" t="s">
        <v>1833</v>
      </c>
      <c r="E840" s="27">
        <v>26935</v>
      </c>
      <c r="F840" s="17">
        <v>0.1</v>
      </c>
      <c r="G840" s="35">
        <f t="shared" si="13"/>
        <v>24423.311249999999</v>
      </c>
    </row>
    <row r="841" spans="1:7" ht="14.15" customHeight="1" x14ac:dyDescent="0.35">
      <c r="A841" s="26" t="s">
        <v>1</v>
      </c>
      <c r="B841" s="24" t="s">
        <v>473</v>
      </c>
      <c r="C841" s="25" t="s">
        <v>1834</v>
      </c>
      <c r="D841" s="25" t="s">
        <v>1835</v>
      </c>
      <c r="E841" s="27">
        <v>8255</v>
      </c>
      <c r="F841" s="17">
        <v>0.1</v>
      </c>
      <c r="G841" s="35">
        <f t="shared" si="13"/>
        <v>7485.2212499999996</v>
      </c>
    </row>
    <row r="842" spans="1:7" ht="14.15" customHeight="1" x14ac:dyDescent="0.35">
      <c r="A842" s="26" t="s">
        <v>1</v>
      </c>
      <c r="B842" s="24" t="s">
        <v>473</v>
      </c>
      <c r="C842" s="25" t="s">
        <v>1836</v>
      </c>
      <c r="D842" s="25" t="s">
        <v>1837</v>
      </c>
      <c r="E842" s="27">
        <v>16495</v>
      </c>
      <c r="F842" s="17">
        <v>0.1</v>
      </c>
      <c r="G842" s="35">
        <f t="shared" si="13"/>
        <v>14956.841249999999</v>
      </c>
    </row>
    <row r="843" spans="1:7" ht="14.15" customHeight="1" x14ac:dyDescent="0.35">
      <c r="A843" s="26" t="s">
        <v>1</v>
      </c>
      <c r="B843" s="24" t="s">
        <v>473</v>
      </c>
      <c r="C843" s="25" t="s">
        <v>1838</v>
      </c>
      <c r="D843" s="25" t="s">
        <v>1839</v>
      </c>
      <c r="E843" s="27">
        <v>24760</v>
      </c>
      <c r="F843" s="17">
        <v>0.1</v>
      </c>
      <c r="G843" s="35">
        <f t="shared" si="13"/>
        <v>22451.13</v>
      </c>
    </row>
    <row r="844" spans="1:7" ht="14.15" customHeight="1" x14ac:dyDescent="0.35">
      <c r="A844" s="26" t="s">
        <v>1</v>
      </c>
      <c r="B844" s="24" t="s">
        <v>473</v>
      </c>
      <c r="C844" s="25" t="s">
        <v>1840</v>
      </c>
      <c r="D844" s="25" t="s">
        <v>1841</v>
      </c>
      <c r="E844" s="27">
        <v>8980</v>
      </c>
      <c r="F844" s="17">
        <v>0.1</v>
      </c>
      <c r="G844" s="35">
        <f t="shared" si="13"/>
        <v>8142.6149999999998</v>
      </c>
    </row>
    <row r="845" spans="1:7" ht="14.15" customHeight="1" x14ac:dyDescent="0.35">
      <c r="A845" s="26" t="s">
        <v>1</v>
      </c>
      <c r="B845" s="24" t="s">
        <v>473</v>
      </c>
      <c r="C845" s="25" t="s">
        <v>1842</v>
      </c>
      <c r="D845" s="25" t="s">
        <v>1843</v>
      </c>
      <c r="E845" s="27">
        <v>17965</v>
      </c>
      <c r="F845" s="17">
        <v>0.1</v>
      </c>
      <c r="G845" s="35">
        <f t="shared" si="13"/>
        <v>16289.76375</v>
      </c>
    </row>
    <row r="846" spans="1:7" ht="14.15" customHeight="1" x14ac:dyDescent="0.35">
      <c r="A846" s="26" t="s">
        <v>1</v>
      </c>
      <c r="B846" s="24" t="s">
        <v>473</v>
      </c>
      <c r="C846" s="25" t="s">
        <v>1844</v>
      </c>
      <c r="D846" s="25" t="s">
        <v>1845</v>
      </c>
      <c r="E846" s="27">
        <v>26935</v>
      </c>
      <c r="F846" s="17">
        <v>0.1</v>
      </c>
      <c r="G846" s="35">
        <f t="shared" si="13"/>
        <v>24423.311249999999</v>
      </c>
    </row>
    <row r="847" spans="1:7" ht="14.15" customHeight="1" x14ac:dyDescent="0.35">
      <c r="A847" s="26" t="s">
        <v>1</v>
      </c>
      <c r="B847" s="24" t="s">
        <v>473</v>
      </c>
      <c r="C847" s="25" t="s">
        <v>1846</v>
      </c>
      <c r="D847" s="25" t="s">
        <v>1847</v>
      </c>
      <c r="E847" s="27">
        <v>12140</v>
      </c>
      <c r="F847" s="17">
        <v>0.1</v>
      </c>
      <c r="G847" s="35">
        <f t="shared" si="13"/>
        <v>11007.945</v>
      </c>
    </row>
    <row r="848" spans="1:7" ht="14.15" customHeight="1" x14ac:dyDescent="0.35">
      <c r="A848" s="26" t="s">
        <v>1</v>
      </c>
      <c r="B848" s="24" t="s">
        <v>473</v>
      </c>
      <c r="C848" s="25" t="s">
        <v>1848</v>
      </c>
      <c r="D848" s="25" t="s">
        <v>1849</v>
      </c>
      <c r="E848" s="27">
        <v>24265</v>
      </c>
      <c r="F848" s="17">
        <v>0.1</v>
      </c>
      <c r="G848" s="35">
        <f t="shared" si="13"/>
        <v>22002.28875</v>
      </c>
    </row>
    <row r="849" spans="1:7" ht="14.15" customHeight="1" x14ac:dyDescent="0.35">
      <c r="A849" s="26" t="s">
        <v>1</v>
      </c>
      <c r="B849" s="24" t="s">
        <v>473</v>
      </c>
      <c r="C849" s="25" t="s">
        <v>1850</v>
      </c>
      <c r="D849" s="25" t="s">
        <v>1851</v>
      </c>
      <c r="E849" s="27">
        <v>36405</v>
      </c>
      <c r="F849" s="17">
        <v>0.1</v>
      </c>
      <c r="G849" s="35">
        <f t="shared" si="13"/>
        <v>33010.233749999999</v>
      </c>
    </row>
    <row r="850" spans="1:7" ht="14.15" customHeight="1" x14ac:dyDescent="0.35">
      <c r="A850" s="26" t="s">
        <v>1</v>
      </c>
      <c r="B850" s="24" t="s">
        <v>473</v>
      </c>
      <c r="C850" s="25" t="s">
        <v>1852</v>
      </c>
      <c r="D850" s="25" t="s">
        <v>1853</v>
      </c>
      <c r="E850" s="27">
        <v>14565</v>
      </c>
      <c r="F850" s="17">
        <v>0.1</v>
      </c>
      <c r="G850" s="35">
        <f t="shared" si="13"/>
        <v>13206.813749999999</v>
      </c>
    </row>
    <row r="851" spans="1:7" ht="14.15" customHeight="1" x14ac:dyDescent="0.35">
      <c r="A851" s="26" t="s">
        <v>1</v>
      </c>
      <c r="B851" s="24" t="s">
        <v>473</v>
      </c>
      <c r="C851" s="25" t="s">
        <v>1854</v>
      </c>
      <c r="D851" s="25" t="s">
        <v>1855</v>
      </c>
      <c r="E851" s="27">
        <v>29115</v>
      </c>
      <c r="F851" s="17">
        <v>0.1</v>
      </c>
      <c r="G851" s="35">
        <f t="shared" si="13"/>
        <v>26400.026249999999</v>
      </c>
    </row>
    <row r="852" spans="1:7" ht="14.15" customHeight="1" x14ac:dyDescent="0.35">
      <c r="A852" s="26" t="s">
        <v>1</v>
      </c>
      <c r="B852" s="24" t="s">
        <v>473</v>
      </c>
      <c r="C852" s="25" t="s">
        <v>1856</v>
      </c>
      <c r="D852" s="25" t="s">
        <v>1857</v>
      </c>
      <c r="E852" s="27">
        <v>43680</v>
      </c>
      <c r="F852" s="17">
        <v>0.1</v>
      </c>
      <c r="G852" s="35">
        <f t="shared" si="13"/>
        <v>39606.839999999997</v>
      </c>
    </row>
    <row r="853" spans="1:7" ht="14.15" customHeight="1" x14ac:dyDescent="0.35">
      <c r="A853" s="26" t="s">
        <v>1</v>
      </c>
      <c r="B853" s="24" t="s">
        <v>473</v>
      </c>
      <c r="C853" s="25" t="s">
        <v>1858</v>
      </c>
      <c r="D853" s="25" t="s">
        <v>1859</v>
      </c>
      <c r="E853" s="27">
        <v>18815</v>
      </c>
      <c r="F853" s="17">
        <v>0.1</v>
      </c>
      <c r="G853" s="35">
        <f t="shared" si="13"/>
        <v>17060.501250000001</v>
      </c>
    </row>
    <row r="854" spans="1:7" ht="14.15" customHeight="1" x14ac:dyDescent="0.35">
      <c r="A854" s="26" t="s">
        <v>1</v>
      </c>
      <c r="B854" s="24" t="s">
        <v>473</v>
      </c>
      <c r="C854" s="25" t="s">
        <v>1860</v>
      </c>
      <c r="D854" s="25" t="s">
        <v>1861</v>
      </c>
      <c r="E854" s="27">
        <v>37610</v>
      </c>
      <c r="F854" s="17">
        <v>0.1</v>
      </c>
      <c r="G854" s="35">
        <f t="shared" si="13"/>
        <v>34102.8675</v>
      </c>
    </row>
    <row r="855" spans="1:7" ht="14.15" customHeight="1" x14ac:dyDescent="0.35">
      <c r="A855" s="26" t="s">
        <v>1</v>
      </c>
      <c r="B855" s="24" t="s">
        <v>473</v>
      </c>
      <c r="C855" s="25" t="s">
        <v>1862</v>
      </c>
      <c r="D855" s="25" t="s">
        <v>1863</v>
      </c>
      <c r="E855" s="27">
        <v>56425</v>
      </c>
      <c r="F855" s="17">
        <v>0.1</v>
      </c>
      <c r="G855" s="35">
        <f t="shared" si="13"/>
        <v>51163.368750000001</v>
      </c>
    </row>
    <row r="856" spans="1:7" ht="14.15" customHeight="1" x14ac:dyDescent="0.35">
      <c r="A856" s="26" t="s">
        <v>1</v>
      </c>
      <c r="B856" s="24" t="s">
        <v>473</v>
      </c>
      <c r="C856" s="25" t="s">
        <v>1864</v>
      </c>
      <c r="D856" s="25" t="s">
        <v>1865</v>
      </c>
      <c r="E856" s="27">
        <v>15770</v>
      </c>
      <c r="F856" s="17">
        <v>0.1</v>
      </c>
      <c r="G856" s="35">
        <f t="shared" si="13"/>
        <v>14299.4475</v>
      </c>
    </row>
    <row r="857" spans="1:7" ht="14.15" customHeight="1" x14ac:dyDescent="0.35">
      <c r="A857" s="26" t="s">
        <v>1</v>
      </c>
      <c r="B857" s="24" t="s">
        <v>473</v>
      </c>
      <c r="C857" s="25" t="s">
        <v>1866</v>
      </c>
      <c r="D857" s="25" t="s">
        <v>1867</v>
      </c>
      <c r="E857" s="27">
        <v>31555</v>
      </c>
      <c r="F857" s="17">
        <v>0.1</v>
      </c>
      <c r="G857" s="35">
        <f t="shared" si="13"/>
        <v>28612.49625</v>
      </c>
    </row>
    <row r="858" spans="1:7" ht="14.15" customHeight="1" x14ac:dyDescent="0.35">
      <c r="A858" s="26" t="s">
        <v>1</v>
      </c>
      <c r="B858" s="24" t="s">
        <v>473</v>
      </c>
      <c r="C858" s="25" t="s">
        <v>1868</v>
      </c>
      <c r="D858" s="25" t="s">
        <v>1869</v>
      </c>
      <c r="E858" s="27">
        <v>47325</v>
      </c>
      <c r="F858" s="17">
        <v>0.1</v>
      </c>
      <c r="G858" s="35">
        <f t="shared" si="13"/>
        <v>42911.943749999999</v>
      </c>
    </row>
    <row r="859" spans="1:7" ht="14.15" customHeight="1" x14ac:dyDescent="0.35">
      <c r="A859" s="26" t="s">
        <v>1</v>
      </c>
      <c r="B859" s="24" t="s">
        <v>473</v>
      </c>
      <c r="C859" s="25" t="s">
        <v>1870</v>
      </c>
      <c r="D859" s="25" t="s">
        <v>1871</v>
      </c>
      <c r="E859" s="27">
        <v>18195</v>
      </c>
      <c r="F859" s="17">
        <v>0.1</v>
      </c>
      <c r="G859" s="35">
        <f t="shared" si="13"/>
        <v>16498.31625</v>
      </c>
    </row>
    <row r="860" spans="1:7" ht="14.15" customHeight="1" x14ac:dyDescent="0.35">
      <c r="A860" s="26" t="s">
        <v>1</v>
      </c>
      <c r="B860" s="24" t="s">
        <v>473</v>
      </c>
      <c r="C860" s="25" t="s">
        <v>1872</v>
      </c>
      <c r="D860" s="25" t="s">
        <v>1873</v>
      </c>
      <c r="E860" s="27">
        <v>36405</v>
      </c>
      <c r="F860" s="17">
        <v>0.1</v>
      </c>
      <c r="G860" s="35">
        <f t="shared" si="13"/>
        <v>33010.233749999999</v>
      </c>
    </row>
    <row r="861" spans="1:7" ht="14.15" customHeight="1" x14ac:dyDescent="0.35">
      <c r="A861" s="26" t="s">
        <v>1</v>
      </c>
      <c r="B861" s="24" t="s">
        <v>473</v>
      </c>
      <c r="C861" s="25" t="s">
        <v>1874</v>
      </c>
      <c r="D861" s="25" t="s">
        <v>1875</v>
      </c>
      <c r="E861" s="27">
        <v>54600</v>
      </c>
      <c r="F861" s="17">
        <v>0.1</v>
      </c>
      <c r="G861" s="35">
        <f t="shared" si="13"/>
        <v>49508.55</v>
      </c>
    </row>
    <row r="862" spans="1:7" ht="14.15" customHeight="1" x14ac:dyDescent="0.35">
      <c r="A862" s="26" t="s">
        <v>1</v>
      </c>
      <c r="B862" s="24" t="s">
        <v>473</v>
      </c>
      <c r="C862" s="25" t="s">
        <v>1876</v>
      </c>
      <c r="D862" s="25" t="s">
        <v>1877</v>
      </c>
      <c r="E862" s="27">
        <v>15770</v>
      </c>
      <c r="F862" s="17">
        <v>0.1</v>
      </c>
      <c r="G862" s="35">
        <f t="shared" si="13"/>
        <v>14299.4475</v>
      </c>
    </row>
    <row r="863" spans="1:7" ht="14.15" customHeight="1" x14ac:dyDescent="0.35">
      <c r="A863" s="26" t="s">
        <v>1</v>
      </c>
      <c r="B863" s="24" t="s">
        <v>473</v>
      </c>
      <c r="C863" s="25" t="s">
        <v>1878</v>
      </c>
      <c r="D863" s="25" t="s">
        <v>1879</v>
      </c>
      <c r="E863" s="27">
        <v>31555</v>
      </c>
      <c r="F863" s="17">
        <v>0.1</v>
      </c>
      <c r="G863" s="35">
        <f t="shared" si="13"/>
        <v>28612.49625</v>
      </c>
    </row>
    <row r="864" spans="1:7" ht="14.15" customHeight="1" x14ac:dyDescent="0.35">
      <c r="A864" s="26" t="s">
        <v>1</v>
      </c>
      <c r="B864" s="24" t="s">
        <v>473</v>
      </c>
      <c r="C864" s="25" t="s">
        <v>1880</v>
      </c>
      <c r="D864" s="25" t="s">
        <v>1881</v>
      </c>
      <c r="E864" s="27">
        <v>47325</v>
      </c>
      <c r="F864" s="17">
        <v>0.1</v>
      </c>
      <c r="G864" s="35">
        <f t="shared" si="13"/>
        <v>42911.943749999999</v>
      </c>
    </row>
    <row r="865" spans="1:7" ht="14.15" customHeight="1" x14ac:dyDescent="0.35">
      <c r="A865" s="26" t="s">
        <v>1</v>
      </c>
      <c r="B865" s="24" t="s">
        <v>473</v>
      </c>
      <c r="C865" s="25" t="s">
        <v>1882</v>
      </c>
      <c r="D865" s="25" t="s">
        <v>1883</v>
      </c>
      <c r="E865" s="27">
        <v>18815</v>
      </c>
      <c r="F865" s="17">
        <v>0.1</v>
      </c>
      <c r="G865" s="35">
        <f t="shared" si="13"/>
        <v>17060.501250000001</v>
      </c>
    </row>
    <row r="866" spans="1:7" ht="14.15" customHeight="1" x14ac:dyDescent="0.35">
      <c r="A866" s="26" t="s">
        <v>1</v>
      </c>
      <c r="B866" s="24" t="s">
        <v>473</v>
      </c>
      <c r="C866" s="25" t="s">
        <v>1884</v>
      </c>
      <c r="D866" s="25" t="s">
        <v>1885</v>
      </c>
      <c r="E866" s="27">
        <v>37610</v>
      </c>
      <c r="F866" s="17">
        <v>0.1</v>
      </c>
      <c r="G866" s="35">
        <f t="shared" si="13"/>
        <v>34102.8675</v>
      </c>
    </row>
    <row r="867" spans="1:7" ht="14.15" customHeight="1" x14ac:dyDescent="0.35">
      <c r="A867" s="26" t="s">
        <v>1</v>
      </c>
      <c r="B867" s="24" t="s">
        <v>473</v>
      </c>
      <c r="C867" s="25" t="s">
        <v>1886</v>
      </c>
      <c r="D867" s="25" t="s">
        <v>1887</v>
      </c>
      <c r="E867" s="27">
        <v>56425</v>
      </c>
      <c r="F867" s="17">
        <v>0.1</v>
      </c>
      <c r="G867" s="35">
        <f t="shared" si="13"/>
        <v>51163.368750000001</v>
      </c>
    </row>
    <row r="868" spans="1:7" ht="14.15" customHeight="1" x14ac:dyDescent="0.35">
      <c r="A868" s="26" t="s">
        <v>1</v>
      </c>
      <c r="B868" s="24" t="s">
        <v>473</v>
      </c>
      <c r="C868" s="29" t="s">
        <v>1888</v>
      </c>
      <c r="D868" s="25" t="s">
        <v>1889</v>
      </c>
      <c r="E868" s="27">
        <v>11215</v>
      </c>
      <c r="F868" s="17">
        <v>0.1</v>
      </c>
      <c r="G868" s="35">
        <f t="shared" si="13"/>
        <v>10169.20125</v>
      </c>
    </row>
    <row r="869" spans="1:7" ht="14.15" customHeight="1" x14ac:dyDescent="0.35">
      <c r="A869" s="26" t="s">
        <v>1</v>
      </c>
      <c r="B869" s="24" t="s">
        <v>473</v>
      </c>
      <c r="C869" s="25" t="s">
        <v>1890</v>
      </c>
      <c r="D869" s="25" t="s">
        <v>1891</v>
      </c>
      <c r="E869" s="27">
        <v>8965</v>
      </c>
      <c r="F869" s="17">
        <v>0.1</v>
      </c>
      <c r="G869" s="35">
        <f t="shared" si="13"/>
        <v>8129.0137500000001</v>
      </c>
    </row>
    <row r="870" spans="1:7" ht="14.15" customHeight="1" x14ac:dyDescent="0.35">
      <c r="A870" s="26" t="s">
        <v>1</v>
      </c>
      <c r="B870" s="24" t="s">
        <v>473</v>
      </c>
      <c r="C870" s="29" t="s">
        <v>1892</v>
      </c>
      <c r="D870" s="25" t="s">
        <v>1893</v>
      </c>
      <c r="E870" s="27">
        <v>22420</v>
      </c>
      <c r="F870" s="17">
        <v>0.1</v>
      </c>
      <c r="G870" s="35">
        <f t="shared" si="13"/>
        <v>20329.334999999999</v>
      </c>
    </row>
    <row r="871" spans="1:7" ht="14.15" customHeight="1" x14ac:dyDescent="0.35">
      <c r="A871" s="26" t="s">
        <v>1</v>
      </c>
      <c r="B871" s="24" t="s">
        <v>473</v>
      </c>
      <c r="C871" s="25" t="s">
        <v>1894</v>
      </c>
      <c r="D871" s="25" t="s">
        <v>1895</v>
      </c>
      <c r="E871" s="27">
        <v>17925</v>
      </c>
      <c r="F871" s="17">
        <v>0.1</v>
      </c>
      <c r="G871" s="35">
        <f t="shared" si="13"/>
        <v>16253.49375</v>
      </c>
    </row>
    <row r="872" spans="1:7" ht="14.15" customHeight="1" x14ac:dyDescent="0.35">
      <c r="A872" s="26" t="s">
        <v>1</v>
      </c>
      <c r="B872" s="24" t="s">
        <v>473</v>
      </c>
      <c r="C872" s="29" t="s">
        <v>1896</v>
      </c>
      <c r="D872" s="25" t="s">
        <v>1897</v>
      </c>
      <c r="E872" s="27">
        <v>33630</v>
      </c>
      <c r="F872" s="17">
        <v>0.1</v>
      </c>
      <c r="G872" s="35">
        <f t="shared" si="13"/>
        <v>30494.002499999999</v>
      </c>
    </row>
    <row r="873" spans="1:7" ht="14.15" customHeight="1" x14ac:dyDescent="0.35">
      <c r="A873" s="26" t="s">
        <v>1</v>
      </c>
      <c r="B873" s="24" t="s">
        <v>473</v>
      </c>
      <c r="C873" s="25" t="s">
        <v>1898</v>
      </c>
      <c r="D873" s="25" t="s">
        <v>1899</v>
      </c>
      <c r="E873" s="27">
        <v>26900</v>
      </c>
      <c r="F873" s="17">
        <v>0.1</v>
      </c>
      <c r="G873" s="35">
        <f t="shared" si="13"/>
        <v>24391.575000000001</v>
      </c>
    </row>
    <row r="874" spans="1:7" ht="14.15" customHeight="1" x14ac:dyDescent="0.35">
      <c r="A874" s="26" t="s">
        <v>1</v>
      </c>
      <c r="B874" s="24" t="s">
        <v>473</v>
      </c>
      <c r="C874" s="29" t="s">
        <v>1900</v>
      </c>
      <c r="D874" s="25" t="s">
        <v>1901</v>
      </c>
      <c r="E874" s="27">
        <v>7075</v>
      </c>
      <c r="F874" s="17">
        <v>0.1</v>
      </c>
      <c r="G874" s="35">
        <f t="shared" si="13"/>
        <v>6415.2562500000004</v>
      </c>
    </row>
    <row r="875" spans="1:7" ht="14.15" customHeight="1" x14ac:dyDescent="0.35">
      <c r="A875" s="26" t="s">
        <v>1</v>
      </c>
      <c r="B875" s="24" t="s">
        <v>473</v>
      </c>
      <c r="C875" s="29" t="s">
        <v>1902</v>
      </c>
      <c r="D875" s="25" t="s">
        <v>1903</v>
      </c>
      <c r="E875" s="27">
        <v>5670</v>
      </c>
      <c r="F875" s="17">
        <v>0.1</v>
      </c>
      <c r="G875" s="35">
        <f t="shared" si="13"/>
        <v>5141.2725</v>
      </c>
    </row>
    <row r="876" spans="1:7" ht="14.15" customHeight="1" x14ac:dyDescent="0.35">
      <c r="A876" s="26" t="s">
        <v>1</v>
      </c>
      <c r="B876" s="24" t="s">
        <v>473</v>
      </c>
      <c r="C876" s="29" t="s">
        <v>1904</v>
      </c>
      <c r="D876" s="25" t="s">
        <v>1905</v>
      </c>
      <c r="E876" s="27">
        <v>14155</v>
      </c>
      <c r="F876" s="17">
        <v>0.1</v>
      </c>
      <c r="G876" s="35">
        <f t="shared" si="13"/>
        <v>12835.046249999999</v>
      </c>
    </row>
    <row r="877" spans="1:7" ht="14.15" customHeight="1" x14ac:dyDescent="0.35">
      <c r="A877" s="26" t="s">
        <v>1</v>
      </c>
      <c r="B877" s="24" t="s">
        <v>473</v>
      </c>
      <c r="C877" s="29" t="s">
        <v>1906</v>
      </c>
      <c r="D877" s="25" t="s">
        <v>1907</v>
      </c>
      <c r="E877" s="27">
        <v>11320</v>
      </c>
      <c r="F877" s="17">
        <v>0.1</v>
      </c>
      <c r="G877" s="35">
        <f t="shared" si="13"/>
        <v>10264.41</v>
      </c>
    </row>
    <row r="878" spans="1:7" ht="14.15" customHeight="1" x14ac:dyDescent="0.35">
      <c r="A878" s="26" t="s">
        <v>1</v>
      </c>
      <c r="B878" s="24" t="s">
        <v>473</v>
      </c>
      <c r="C878" s="29" t="s">
        <v>1908</v>
      </c>
      <c r="D878" s="25" t="s">
        <v>1909</v>
      </c>
      <c r="E878" s="27">
        <v>21230</v>
      </c>
      <c r="F878" s="17">
        <v>0.1</v>
      </c>
      <c r="G878" s="35">
        <f t="shared" si="13"/>
        <v>19250.302500000002</v>
      </c>
    </row>
    <row r="879" spans="1:7" ht="14.15" customHeight="1" x14ac:dyDescent="0.35">
      <c r="A879" s="26" t="s">
        <v>1</v>
      </c>
      <c r="B879" s="24" t="s">
        <v>473</v>
      </c>
      <c r="C879" s="29" t="s">
        <v>1910</v>
      </c>
      <c r="D879" s="25" t="s">
        <v>1911</v>
      </c>
      <c r="E879" s="27">
        <v>16990</v>
      </c>
      <c r="F879" s="17">
        <v>0.1</v>
      </c>
      <c r="G879" s="35">
        <f t="shared" si="13"/>
        <v>15405.682500000001</v>
      </c>
    </row>
    <row r="880" spans="1:7" ht="14.15" customHeight="1" x14ac:dyDescent="0.35">
      <c r="A880" s="26" t="s">
        <v>1</v>
      </c>
      <c r="B880" s="24" t="s">
        <v>473</v>
      </c>
      <c r="C880" s="29" t="s">
        <v>1912</v>
      </c>
      <c r="D880" s="25" t="s">
        <v>1913</v>
      </c>
      <c r="E880" s="27">
        <v>3180</v>
      </c>
      <c r="F880" s="17">
        <v>0.1</v>
      </c>
      <c r="G880" s="35">
        <f t="shared" si="13"/>
        <v>2883.4650000000001</v>
      </c>
    </row>
    <row r="881" spans="1:7" ht="14.15" customHeight="1" x14ac:dyDescent="0.35">
      <c r="A881" s="26" t="s">
        <v>1</v>
      </c>
      <c r="B881" s="24" t="s">
        <v>473</v>
      </c>
      <c r="C881" s="29" t="s">
        <v>1914</v>
      </c>
      <c r="D881" s="25" t="s">
        <v>1915</v>
      </c>
      <c r="E881" s="27">
        <v>2550</v>
      </c>
      <c r="F881" s="17">
        <v>0.1</v>
      </c>
      <c r="G881" s="35">
        <f t="shared" si="13"/>
        <v>2312.2125000000001</v>
      </c>
    </row>
    <row r="882" spans="1:7" ht="14.15" customHeight="1" x14ac:dyDescent="0.35">
      <c r="A882" s="26" t="s">
        <v>1</v>
      </c>
      <c r="B882" s="24" t="s">
        <v>473</v>
      </c>
      <c r="C882" s="29" t="s">
        <v>1916</v>
      </c>
      <c r="D882" s="25" t="s">
        <v>1917</v>
      </c>
      <c r="E882" s="27">
        <v>6375</v>
      </c>
      <c r="F882" s="17">
        <v>0.1</v>
      </c>
      <c r="G882" s="35">
        <f t="shared" si="13"/>
        <v>5780.53125</v>
      </c>
    </row>
    <row r="883" spans="1:7" ht="14.15" customHeight="1" x14ac:dyDescent="0.35">
      <c r="A883" s="26" t="s">
        <v>1</v>
      </c>
      <c r="B883" s="24" t="s">
        <v>473</v>
      </c>
      <c r="C883" s="29" t="s">
        <v>1918</v>
      </c>
      <c r="D883" s="25" t="s">
        <v>1919</v>
      </c>
      <c r="E883" s="27">
        <v>5095</v>
      </c>
      <c r="F883" s="17">
        <v>0.1</v>
      </c>
      <c r="G883" s="35">
        <f t="shared" si="13"/>
        <v>4619.8912499999997</v>
      </c>
    </row>
    <row r="884" spans="1:7" ht="14.15" customHeight="1" x14ac:dyDescent="0.35">
      <c r="A884" s="26" t="s">
        <v>1</v>
      </c>
      <c r="B884" s="24" t="s">
        <v>473</v>
      </c>
      <c r="C884" s="29" t="s">
        <v>1920</v>
      </c>
      <c r="D884" s="25" t="s">
        <v>1921</v>
      </c>
      <c r="E884" s="27">
        <v>9555</v>
      </c>
      <c r="F884" s="17">
        <v>0.1</v>
      </c>
      <c r="G884" s="35">
        <f t="shared" si="13"/>
        <v>8663.9962500000001</v>
      </c>
    </row>
    <row r="885" spans="1:7" ht="14.15" customHeight="1" x14ac:dyDescent="0.35">
      <c r="A885" s="26" t="s">
        <v>1</v>
      </c>
      <c r="B885" s="24" t="s">
        <v>473</v>
      </c>
      <c r="C885" s="29" t="s">
        <v>1922</v>
      </c>
      <c r="D885" s="25" t="s">
        <v>1923</v>
      </c>
      <c r="E885" s="27">
        <v>7645</v>
      </c>
      <c r="F885" s="17">
        <v>0.1</v>
      </c>
      <c r="G885" s="35">
        <f t="shared" si="13"/>
        <v>6932.1037500000002</v>
      </c>
    </row>
    <row r="886" spans="1:7" ht="14.15" customHeight="1" x14ac:dyDescent="0.35">
      <c r="A886" s="26" t="s">
        <v>1</v>
      </c>
      <c r="B886" s="24" t="s">
        <v>473</v>
      </c>
      <c r="C886" s="25" t="s">
        <v>1924</v>
      </c>
      <c r="D886" s="25" t="s">
        <v>1925</v>
      </c>
      <c r="E886" s="27">
        <v>16225</v>
      </c>
      <c r="F886" s="17">
        <v>0.1</v>
      </c>
      <c r="G886" s="35">
        <f t="shared" si="13"/>
        <v>14712.018749999999</v>
      </c>
    </row>
    <row r="887" spans="1:7" ht="14.15" customHeight="1" x14ac:dyDescent="0.35">
      <c r="A887" s="26" t="s">
        <v>1</v>
      </c>
      <c r="B887" s="24" t="s">
        <v>473</v>
      </c>
      <c r="C887" s="25" t="s">
        <v>1926</v>
      </c>
      <c r="D887" s="25" t="s">
        <v>1927</v>
      </c>
      <c r="E887" s="27">
        <v>12980</v>
      </c>
      <c r="F887" s="17">
        <v>0.1</v>
      </c>
      <c r="G887" s="35">
        <f t="shared" si="13"/>
        <v>11769.615</v>
      </c>
    </row>
    <row r="888" spans="1:7" ht="14.15" customHeight="1" x14ac:dyDescent="0.35">
      <c r="A888" s="26" t="s">
        <v>1</v>
      </c>
      <c r="B888" s="24" t="s">
        <v>473</v>
      </c>
      <c r="C888" s="25" t="s">
        <v>1928</v>
      </c>
      <c r="D888" s="25" t="s">
        <v>1929</v>
      </c>
      <c r="E888" s="27">
        <v>32445</v>
      </c>
      <c r="F888" s="17">
        <v>0.1</v>
      </c>
      <c r="G888" s="35">
        <f t="shared" si="13"/>
        <v>29419.50375</v>
      </c>
    </row>
    <row r="889" spans="1:7" ht="14.15" customHeight="1" x14ac:dyDescent="0.35">
      <c r="A889" s="26" t="s">
        <v>1</v>
      </c>
      <c r="B889" s="24" t="s">
        <v>473</v>
      </c>
      <c r="C889" s="25" t="s">
        <v>1930</v>
      </c>
      <c r="D889" s="25" t="s">
        <v>1931</v>
      </c>
      <c r="E889" s="27">
        <v>25955</v>
      </c>
      <c r="F889" s="17">
        <v>0.1</v>
      </c>
      <c r="G889" s="35">
        <f t="shared" si="13"/>
        <v>23534.696250000001</v>
      </c>
    </row>
    <row r="890" spans="1:7" ht="14.15" customHeight="1" x14ac:dyDescent="0.35">
      <c r="A890" s="26" t="s">
        <v>1</v>
      </c>
      <c r="B890" s="24" t="s">
        <v>473</v>
      </c>
      <c r="C890" s="25" t="s">
        <v>1932</v>
      </c>
      <c r="D890" s="25" t="s">
        <v>1933</v>
      </c>
      <c r="E890" s="27">
        <v>48670</v>
      </c>
      <c r="F890" s="17">
        <v>0.1</v>
      </c>
      <c r="G890" s="35">
        <f t="shared" si="13"/>
        <v>44131.522499999999</v>
      </c>
    </row>
    <row r="891" spans="1:7" ht="14.15" customHeight="1" x14ac:dyDescent="0.35">
      <c r="A891" s="26" t="s">
        <v>1</v>
      </c>
      <c r="B891" s="24" t="s">
        <v>473</v>
      </c>
      <c r="C891" s="25" t="s">
        <v>1934</v>
      </c>
      <c r="D891" s="25" t="s">
        <v>1935</v>
      </c>
      <c r="E891" s="27">
        <v>38935</v>
      </c>
      <c r="F891" s="17">
        <v>0.1</v>
      </c>
      <c r="G891" s="35">
        <f t="shared" si="13"/>
        <v>35304.311249999999</v>
      </c>
    </row>
    <row r="892" spans="1:7" ht="14.15" customHeight="1" x14ac:dyDescent="0.35">
      <c r="A892" s="26" t="s">
        <v>1</v>
      </c>
      <c r="B892" s="24" t="s">
        <v>473</v>
      </c>
      <c r="C892" s="29" t="s">
        <v>1936</v>
      </c>
      <c r="D892" s="25" t="s">
        <v>1925</v>
      </c>
      <c r="E892" s="27">
        <v>12980</v>
      </c>
      <c r="F892" s="17">
        <v>0.1</v>
      </c>
      <c r="G892" s="35">
        <f t="shared" si="13"/>
        <v>11769.615</v>
      </c>
    </row>
    <row r="893" spans="1:7" ht="14.15" customHeight="1" x14ac:dyDescent="0.35">
      <c r="A893" s="26" t="s">
        <v>1</v>
      </c>
      <c r="B893" s="24" t="s">
        <v>473</v>
      </c>
      <c r="C893" s="25" t="s">
        <v>1937</v>
      </c>
      <c r="D893" s="25" t="s">
        <v>1938</v>
      </c>
      <c r="E893" s="27">
        <v>10385</v>
      </c>
      <c r="F893" s="17">
        <v>0.1</v>
      </c>
      <c r="G893" s="35">
        <f t="shared" si="13"/>
        <v>9416.5987499999992</v>
      </c>
    </row>
    <row r="894" spans="1:7" ht="14.15" customHeight="1" x14ac:dyDescent="0.35">
      <c r="A894" s="26" t="s">
        <v>1</v>
      </c>
      <c r="B894" s="24" t="s">
        <v>473</v>
      </c>
      <c r="C894" s="29" t="s">
        <v>1939</v>
      </c>
      <c r="D894" s="25" t="s">
        <v>1929</v>
      </c>
      <c r="E894" s="27">
        <v>25955</v>
      </c>
      <c r="F894" s="17">
        <v>0.1</v>
      </c>
      <c r="G894" s="35">
        <f t="shared" si="13"/>
        <v>23534.696250000001</v>
      </c>
    </row>
    <row r="895" spans="1:7" ht="14.15" customHeight="1" x14ac:dyDescent="0.35">
      <c r="A895" s="26" t="s">
        <v>1</v>
      </c>
      <c r="B895" s="24" t="s">
        <v>473</v>
      </c>
      <c r="C895" s="25" t="s">
        <v>1940</v>
      </c>
      <c r="D895" s="25" t="s">
        <v>1941</v>
      </c>
      <c r="E895" s="27">
        <v>20760</v>
      </c>
      <c r="F895" s="17">
        <v>0.1</v>
      </c>
      <c r="G895" s="35">
        <f t="shared" si="13"/>
        <v>18824.13</v>
      </c>
    </row>
    <row r="896" spans="1:7" ht="14.15" customHeight="1" x14ac:dyDescent="0.35">
      <c r="A896" s="26" t="s">
        <v>1</v>
      </c>
      <c r="B896" s="24" t="s">
        <v>473</v>
      </c>
      <c r="C896" s="29" t="s">
        <v>1942</v>
      </c>
      <c r="D896" s="25" t="s">
        <v>1933</v>
      </c>
      <c r="E896" s="27">
        <v>38935</v>
      </c>
      <c r="F896" s="17">
        <v>0.1</v>
      </c>
      <c r="G896" s="35">
        <f t="shared" si="13"/>
        <v>35304.311249999999</v>
      </c>
    </row>
    <row r="897" spans="1:7" ht="14.15" customHeight="1" x14ac:dyDescent="0.35">
      <c r="A897" s="26" t="s">
        <v>1</v>
      </c>
      <c r="B897" s="24" t="s">
        <v>473</v>
      </c>
      <c r="C897" s="25" t="s">
        <v>1943</v>
      </c>
      <c r="D897" s="25" t="s">
        <v>1944</v>
      </c>
      <c r="E897" s="27">
        <v>31145</v>
      </c>
      <c r="F897" s="17">
        <v>0.1</v>
      </c>
      <c r="G897" s="35">
        <f t="shared" si="13"/>
        <v>28240.728749999998</v>
      </c>
    </row>
    <row r="898" spans="1:7" ht="14.15" customHeight="1" x14ac:dyDescent="0.35">
      <c r="A898" s="24" t="s">
        <v>1</v>
      </c>
      <c r="B898" s="24" t="s">
        <v>473</v>
      </c>
      <c r="C898" s="25" t="s">
        <v>1945</v>
      </c>
      <c r="D898" s="25" t="s">
        <v>1946</v>
      </c>
      <c r="E898" s="27">
        <v>480</v>
      </c>
      <c r="F898" s="17">
        <v>0.1</v>
      </c>
      <c r="G898" s="35">
        <f t="shared" si="13"/>
        <v>435.24</v>
      </c>
    </row>
    <row r="899" spans="1:7" ht="14.15" customHeight="1" x14ac:dyDescent="0.35">
      <c r="A899" s="24" t="s">
        <v>1</v>
      </c>
      <c r="B899" s="24" t="s">
        <v>473</v>
      </c>
      <c r="C899" s="25" t="s">
        <v>1947</v>
      </c>
      <c r="D899" s="25" t="s">
        <v>1948</v>
      </c>
      <c r="E899" s="27">
        <v>960</v>
      </c>
      <c r="F899" s="17">
        <v>0.1</v>
      </c>
      <c r="G899" s="35">
        <f t="shared" ref="G899:G962" si="14">(E899*0.9)+((E899*0.9)*0.0075)</f>
        <v>870.48</v>
      </c>
    </row>
    <row r="900" spans="1:7" ht="14.15" customHeight="1" x14ac:dyDescent="0.35">
      <c r="A900" s="24" t="s">
        <v>1</v>
      </c>
      <c r="B900" s="24" t="s">
        <v>473</v>
      </c>
      <c r="C900" s="25" t="s">
        <v>1949</v>
      </c>
      <c r="D900" s="25" t="s">
        <v>1950</v>
      </c>
      <c r="E900" s="27">
        <v>1440</v>
      </c>
      <c r="F900" s="17">
        <v>0.1</v>
      </c>
      <c r="G900" s="35">
        <f t="shared" si="14"/>
        <v>1305.72</v>
      </c>
    </row>
    <row r="901" spans="1:7" ht="14.15" customHeight="1" x14ac:dyDescent="0.35">
      <c r="A901" s="24" t="s">
        <v>1</v>
      </c>
      <c r="B901" s="24" t="s">
        <v>473</v>
      </c>
      <c r="C901" s="25" t="s">
        <v>1951</v>
      </c>
      <c r="D901" s="25" t="s">
        <v>1952</v>
      </c>
      <c r="E901" s="27">
        <v>255</v>
      </c>
      <c r="F901" s="17">
        <v>0.1</v>
      </c>
      <c r="G901" s="35">
        <f t="shared" si="14"/>
        <v>231.22125</v>
      </c>
    </row>
    <row r="902" spans="1:7" ht="14.15" customHeight="1" x14ac:dyDescent="0.35">
      <c r="A902" s="24" t="s">
        <v>1</v>
      </c>
      <c r="B902" s="24" t="s">
        <v>473</v>
      </c>
      <c r="C902" s="25" t="s">
        <v>1953</v>
      </c>
      <c r="D902" s="25" t="s">
        <v>1954</v>
      </c>
      <c r="E902" s="27">
        <v>509</v>
      </c>
      <c r="F902" s="17">
        <v>0.1</v>
      </c>
      <c r="G902" s="35">
        <f t="shared" si="14"/>
        <v>461.53575000000001</v>
      </c>
    </row>
    <row r="903" spans="1:7" ht="14.15" customHeight="1" x14ac:dyDescent="0.35">
      <c r="A903" s="24" t="s">
        <v>1</v>
      </c>
      <c r="B903" s="24" t="s">
        <v>473</v>
      </c>
      <c r="C903" s="25" t="s">
        <v>1955</v>
      </c>
      <c r="D903" s="25" t="s">
        <v>1956</v>
      </c>
      <c r="E903" s="27">
        <v>767</v>
      </c>
      <c r="F903" s="17">
        <v>0.1</v>
      </c>
      <c r="G903" s="35">
        <f t="shared" si="14"/>
        <v>695.47725000000003</v>
      </c>
    </row>
    <row r="904" spans="1:7" ht="14.15" customHeight="1" x14ac:dyDescent="0.35">
      <c r="A904" s="24" t="s">
        <v>1</v>
      </c>
      <c r="B904" s="24" t="s">
        <v>473</v>
      </c>
      <c r="C904" s="25" t="s">
        <v>1957</v>
      </c>
      <c r="D904" s="25" t="s">
        <v>1958</v>
      </c>
      <c r="E904" s="27">
        <v>292</v>
      </c>
      <c r="F904" s="17">
        <v>0.1</v>
      </c>
      <c r="G904" s="35">
        <f t="shared" si="14"/>
        <v>264.77100000000002</v>
      </c>
    </row>
    <row r="905" spans="1:7" ht="14.15" customHeight="1" x14ac:dyDescent="0.35">
      <c r="A905" s="24" t="s">
        <v>1</v>
      </c>
      <c r="B905" s="24" t="s">
        <v>473</v>
      </c>
      <c r="C905" s="25" t="s">
        <v>1959</v>
      </c>
      <c r="D905" s="25" t="s">
        <v>1960</v>
      </c>
      <c r="E905" s="27">
        <v>583</v>
      </c>
      <c r="F905" s="17">
        <v>0.1</v>
      </c>
      <c r="G905" s="35">
        <f t="shared" si="14"/>
        <v>528.63525000000004</v>
      </c>
    </row>
    <row r="906" spans="1:7" ht="14.15" customHeight="1" x14ac:dyDescent="0.35">
      <c r="A906" s="24" t="s">
        <v>1</v>
      </c>
      <c r="B906" s="24" t="s">
        <v>473</v>
      </c>
      <c r="C906" s="25" t="s">
        <v>1961</v>
      </c>
      <c r="D906" s="25" t="s">
        <v>1962</v>
      </c>
      <c r="E906" s="27">
        <v>872</v>
      </c>
      <c r="F906" s="17">
        <v>0.1</v>
      </c>
      <c r="G906" s="35">
        <f t="shared" si="14"/>
        <v>790.68600000000004</v>
      </c>
    </row>
    <row r="907" spans="1:7" ht="14.15" customHeight="1" x14ac:dyDescent="0.35">
      <c r="A907" s="26" t="s">
        <v>1</v>
      </c>
      <c r="B907" s="24" t="s">
        <v>473</v>
      </c>
      <c r="C907" s="25" t="s">
        <v>1963</v>
      </c>
      <c r="D907" s="25" t="s">
        <v>1964</v>
      </c>
      <c r="E907" s="27">
        <v>21650</v>
      </c>
      <c r="F907" s="17">
        <v>0.1</v>
      </c>
      <c r="G907" s="35">
        <f t="shared" si="14"/>
        <v>19631.137500000001</v>
      </c>
    </row>
    <row r="908" spans="1:7" ht="14.15" customHeight="1" x14ac:dyDescent="0.35">
      <c r="A908" s="26" t="s">
        <v>1</v>
      </c>
      <c r="B908" s="24" t="s">
        <v>473</v>
      </c>
      <c r="C908" s="25" t="s">
        <v>1965</v>
      </c>
      <c r="D908" s="25" t="s">
        <v>1966</v>
      </c>
      <c r="E908" s="27">
        <v>43300</v>
      </c>
      <c r="F908" s="17">
        <v>0.1</v>
      </c>
      <c r="G908" s="35">
        <f t="shared" si="14"/>
        <v>39262.275000000001</v>
      </c>
    </row>
    <row r="909" spans="1:7" ht="14.15" customHeight="1" x14ac:dyDescent="0.35">
      <c r="A909" s="26" t="s">
        <v>1</v>
      </c>
      <c r="B909" s="24" t="s">
        <v>473</v>
      </c>
      <c r="C909" s="25" t="s">
        <v>1967</v>
      </c>
      <c r="D909" s="25" t="s">
        <v>1968</v>
      </c>
      <c r="E909" s="27">
        <v>64965</v>
      </c>
      <c r="F909" s="17">
        <v>0.1</v>
      </c>
      <c r="G909" s="35">
        <f t="shared" si="14"/>
        <v>58907.013749999998</v>
      </c>
    </row>
    <row r="910" spans="1:7" ht="14.15" customHeight="1" x14ac:dyDescent="0.35">
      <c r="A910" s="24" t="s">
        <v>1</v>
      </c>
      <c r="B910" s="24" t="s">
        <v>473</v>
      </c>
      <c r="C910" s="25" t="s">
        <v>1969</v>
      </c>
      <c r="D910" s="25" t="s">
        <v>1970</v>
      </c>
      <c r="E910" s="27">
        <v>345</v>
      </c>
      <c r="F910" s="17">
        <v>0.1</v>
      </c>
      <c r="G910" s="35">
        <f t="shared" si="14"/>
        <v>312.82875000000001</v>
      </c>
    </row>
    <row r="911" spans="1:7" ht="14.15" customHeight="1" x14ac:dyDescent="0.35">
      <c r="A911" s="24" t="s">
        <v>1</v>
      </c>
      <c r="B911" s="24" t="s">
        <v>473</v>
      </c>
      <c r="C911" s="25" t="s">
        <v>1971</v>
      </c>
      <c r="D911" s="25" t="s">
        <v>1972</v>
      </c>
      <c r="E911" s="27">
        <v>693</v>
      </c>
      <c r="F911" s="17">
        <v>0.1</v>
      </c>
      <c r="G911" s="35">
        <f t="shared" si="14"/>
        <v>628.37774999999999</v>
      </c>
    </row>
    <row r="912" spans="1:7" ht="14.15" customHeight="1" x14ac:dyDescent="0.35">
      <c r="A912" s="24" t="s">
        <v>1</v>
      </c>
      <c r="B912" s="24" t="s">
        <v>473</v>
      </c>
      <c r="C912" s="25" t="s">
        <v>1973</v>
      </c>
      <c r="D912" s="25" t="s">
        <v>1974</v>
      </c>
      <c r="E912" s="27">
        <v>1040</v>
      </c>
      <c r="F912" s="17">
        <v>0.1</v>
      </c>
      <c r="G912" s="35">
        <f t="shared" si="14"/>
        <v>943.02</v>
      </c>
    </row>
    <row r="913" spans="1:7" ht="14.15" customHeight="1" x14ac:dyDescent="0.35">
      <c r="A913" s="24" t="s">
        <v>1</v>
      </c>
      <c r="B913" s="24" t="s">
        <v>473</v>
      </c>
      <c r="C913" s="25" t="s">
        <v>1975</v>
      </c>
      <c r="D913" s="25" t="s">
        <v>1976</v>
      </c>
      <c r="E913" s="27">
        <v>382</v>
      </c>
      <c r="F913" s="17">
        <v>0.1</v>
      </c>
      <c r="G913" s="35">
        <f t="shared" si="14"/>
        <v>346.37850000000003</v>
      </c>
    </row>
    <row r="914" spans="1:7" ht="14.15" customHeight="1" x14ac:dyDescent="0.35">
      <c r="A914" s="24" t="s">
        <v>1</v>
      </c>
      <c r="B914" s="24" t="s">
        <v>473</v>
      </c>
      <c r="C914" s="25" t="s">
        <v>1977</v>
      </c>
      <c r="D914" s="25" t="s">
        <v>1978</v>
      </c>
      <c r="E914" s="27">
        <v>767</v>
      </c>
      <c r="F914" s="17">
        <v>0.1</v>
      </c>
      <c r="G914" s="35">
        <f t="shared" si="14"/>
        <v>695.47725000000003</v>
      </c>
    </row>
    <row r="915" spans="1:7" ht="14.15" customHeight="1" x14ac:dyDescent="0.35">
      <c r="A915" s="24" t="s">
        <v>1</v>
      </c>
      <c r="B915" s="24" t="s">
        <v>473</v>
      </c>
      <c r="C915" s="25" t="s">
        <v>1979</v>
      </c>
      <c r="D915" s="25" t="s">
        <v>1980</v>
      </c>
      <c r="E915" s="27">
        <v>1145</v>
      </c>
      <c r="F915" s="17">
        <v>0.1</v>
      </c>
      <c r="G915" s="35">
        <f t="shared" si="14"/>
        <v>1038.22875</v>
      </c>
    </row>
    <row r="916" spans="1:7" ht="14.15" customHeight="1" x14ac:dyDescent="0.35">
      <c r="A916" s="26" t="s">
        <v>1</v>
      </c>
      <c r="B916" s="24" t="s">
        <v>473</v>
      </c>
      <c r="C916" s="25" t="s">
        <v>1981</v>
      </c>
      <c r="D916" s="25" t="s">
        <v>1982</v>
      </c>
      <c r="E916" s="27">
        <v>25440</v>
      </c>
      <c r="F916" s="17">
        <v>0.1</v>
      </c>
      <c r="G916" s="35">
        <f t="shared" si="14"/>
        <v>23067.72</v>
      </c>
    </row>
    <row r="917" spans="1:7" ht="14.15" customHeight="1" x14ac:dyDescent="0.35">
      <c r="A917" s="26" t="s">
        <v>1</v>
      </c>
      <c r="B917" s="24" t="s">
        <v>473</v>
      </c>
      <c r="C917" s="25" t="s">
        <v>1983</v>
      </c>
      <c r="D917" s="25" t="s">
        <v>1984</v>
      </c>
      <c r="E917" s="27">
        <v>50875</v>
      </c>
      <c r="F917" s="17">
        <v>0.1</v>
      </c>
      <c r="G917" s="35">
        <f t="shared" si="14"/>
        <v>46130.90625</v>
      </c>
    </row>
    <row r="918" spans="1:7" ht="14.15" customHeight="1" x14ac:dyDescent="0.35">
      <c r="A918" s="26" t="s">
        <v>1</v>
      </c>
      <c r="B918" s="24" t="s">
        <v>473</v>
      </c>
      <c r="C918" s="25" t="s">
        <v>1985</v>
      </c>
      <c r="D918" s="25" t="s">
        <v>1986</v>
      </c>
      <c r="E918" s="27">
        <v>76315</v>
      </c>
      <c r="F918" s="17">
        <v>0.1</v>
      </c>
      <c r="G918" s="35">
        <f t="shared" si="14"/>
        <v>69198.626250000001</v>
      </c>
    </row>
    <row r="919" spans="1:7" ht="14.15" customHeight="1" x14ac:dyDescent="0.35">
      <c r="A919" s="24" t="s">
        <v>1</v>
      </c>
      <c r="B919" s="24" t="s">
        <v>473</v>
      </c>
      <c r="C919" s="25" t="s">
        <v>1987</v>
      </c>
      <c r="D919" s="25" t="s">
        <v>1988</v>
      </c>
      <c r="E919" s="27">
        <v>455</v>
      </c>
      <c r="F919" s="17">
        <v>0.1</v>
      </c>
      <c r="G919" s="35">
        <f t="shared" si="14"/>
        <v>412.57125000000002</v>
      </c>
    </row>
    <row r="920" spans="1:7" ht="14.15" customHeight="1" x14ac:dyDescent="0.35">
      <c r="A920" s="24" t="s">
        <v>1</v>
      </c>
      <c r="B920" s="24" t="s">
        <v>473</v>
      </c>
      <c r="C920" s="25" t="s">
        <v>1989</v>
      </c>
      <c r="D920" s="25" t="s">
        <v>1990</v>
      </c>
      <c r="E920" s="27">
        <v>914</v>
      </c>
      <c r="F920" s="17">
        <v>0.1</v>
      </c>
      <c r="G920" s="35">
        <f t="shared" si="14"/>
        <v>828.76949999999999</v>
      </c>
    </row>
    <row r="921" spans="1:7" ht="14.15" customHeight="1" x14ac:dyDescent="0.35">
      <c r="A921" s="24" t="s">
        <v>1</v>
      </c>
      <c r="B921" s="24" t="s">
        <v>473</v>
      </c>
      <c r="C921" s="25" t="s">
        <v>1991</v>
      </c>
      <c r="D921" s="25" t="s">
        <v>1992</v>
      </c>
      <c r="E921" s="27">
        <v>1365</v>
      </c>
      <c r="F921" s="17">
        <v>0.1</v>
      </c>
      <c r="G921" s="35">
        <f t="shared" si="14"/>
        <v>1237.7137499999999</v>
      </c>
    </row>
    <row r="922" spans="1:7" ht="14.15" customHeight="1" x14ac:dyDescent="0.35">
      <c r="A922" s="26" t="s">
        <v>1</v>
      </c>
      <c r="B922" s="24" t="s">
        <v>473</v>
      </c>
      <c r="C922" s="25" t="s">
        <v>1993</v>
      </c>
      <c r="D922" s="25" t="s">
        <v>1994</v>
      </c>
      <c r="E922" s="27">
        <v>960</v>
      </c>
      <c r="F922" s="17">
        <v>0.1</v>
      </c>
      <c r="G922" s="35">
        <f t="shared" si="14"/>
        <v>870.48</v>
      </c>
    </row>
    <row r="923" spans="1:7" ht="14.15" customHeight="1" x14ac:dyDescent="0.35">
      <c r="A923" s="26" t="s">
        <v>1</v>
      </c>
      <c r="B923" s="24" t="s">
        <v>473</v>
      </c>
      <c r="C923" s="25" t="s">
        <v>1995</v>
      </c>
      <c r="D923" s="25" t="s">
        <v>1996</v>
      </c>
      <c r="E923" s="27">
        <v>1920</v>
      </c>
      <c r="F923" s="17">
        <v>0.1</v>
      </c>
      <c r="G923" s="35">
        <f t="shared" si="14"/>
        <v>1740.96</v>
      </c>
    </row>
    <row r="924" spans="1:7" ht="14.15" customHeight="1" x14ac:dyDescent="0.35">
      <c r="A924" s="26" t="s">
        <v>1</v>
      </c>
      <c r="B924" s="24" t="s">
        <v>473</v>
      </c>
      <c r="C924" s="25" t="s">
        <v>1997</v>
      </c>
      <c r="D924" s="25" t="s">
        <v>1998</v>
      </c>
      <c r="E924" s="27">
        <v>2890</v>
      </c>
      <c r="F924" s="17">
        <v>0.1</v>
      </c>
      <c r="G924" s="35">
        <f t="shared" si="14"/>
        <v>2620.5075000000002</v>
      </c>
    </row>
    <row r="925" spans="1:7" ht="14.15" customHeight="1" x14ac:dyDescent="0.35">
      <c r="A925" s="24" t="s">
        <v>1</v>
      </c>
      <c r="B925" s="24" t="s">
        <v>473</v>
      </c>
      <c r="C925" s="25" t="s">
        <v>1999</v>
      </c>
      <c r="D925" s="25" t="s">
        <v>2000</v>
      </c>
      <c r="E925" s="27">
        <v>960</v>
      </c>
      <c r="F925" s="17">
        <v>0.1</v>
      </c>
      <c r="G925" s="35">
        <f t="shared" si="14"/>
        <v>870.48</v>
      </c>
    </row>
    <row r="926" spans="1:7" ht="14.15" customHeight="1" x14ac:dyDescent="0.35">
      <c r="A926" s="24" t="s">
        <v>1</v>
      </c>
      <c r="B926" s="24" t="s">
        <v>473</v>
      </c>
      <c r="C926" s="25" t="s">
        <v>2001</v>
      </c>
      <c r="D926" s="25" t="s">
        <v>2002</v>
      </c>
      <c r="E926" s="27">
        <v>1920</v>
      </c>
      <c r="F926" s="17">
        <v>0.1</v>
      </c>
      <c r="G926" s="35">
        <f t="shared" si="14"/>
        <v>1740.96</v>
      </c>
    </row>
    <row r="927" spans="1:7" ht="14.15" customHeight="1" x14ac:dyDescent="0.35">
      <c r="A927" s="24" t="s">
        <v>1</v>
      </c>
      <c r="B927" s="24" t="s">
        <v>473</v>
      </c>
      <c r="C927" s="25" t="s">
        <v>2003</v>
      </c>
      <c r="D927" s="25" t="s">
        <v>2004</v>
      </c>
      <c r="E927" s="27">
        <v>2890</v>
      </c>
      <c r="F927" s="17">
        <v>0.1</v>
      </c>
      <c r="G927" s="35">
        <f t="shared" si="14"/>
        <v>2620.5075000000002</v>
      </c>
    </row>
    <row r="928" spans="1:7" ht="14.15" customHeight="1" x14ac:dyDescent="0.35">
      <c r="A928" s="24" t="s">
        <v>1</v>
      </c>
      <c r="B928" s="24" t="s">
        <v>473</v>
      </c>
      <c r="C928" s="25" t="s">
        <v>2005</v>
      </c>
      <c r="D928" s="25" t="s">
        <v>2006</v>
      </c>
      <c r="E928" s="27">
        <v>527</v>
      </c>
      <c r="F928" s="17">
        <v>0.1</v>
      </c>
      <c r="G928" s="35">
        <f t="shared" si="14"/>
        <v>477.85725000000002</v>
      </c>
    </row>
    <row r="929" spans="1:7" ht="14.15" customHeight="1" x14ac:dyDescent="0.35">
      <c r="A929" s="24" t="s">
        <v>1</v>
      </c>
      <c r="B929" s="24" t="s">
        <v>473</v>
      </c>
      <c r="C929" s="25" t="s">
        <v>2007</v>
      </c>
      <c r="D929" s="25" t="s">
        <v>2008</v>
      </c>
      <c r="E929" s="27">
        <v>1055</v>
      </c>
      <c r="F929" s="17">
        <v>0.1</v>
      </c>
      <c r="G929" s="35">
        <f t="shared" si="14"/>
        <v>956.62125000000003</v>
      </c>
    </row>
    <row r="930" spans="1:7" ht="14.15" customHeight="1" x14ac:dyDescent="0.35">
      <c r="A930" s="24" t="s">
        <v>1</v>
      </c>
      <c r="B930" s="24" t="s">
        <v>473</v>
      </c>
      <c r="C930" s="25" t="s">
        <v>2009</v>
      </c>
      <c r="D930" s="25" t="s">
        <v>2010</v>
      </c>
      <c r="E930" s="27">
        <v>1586</v>
      </c>
      <c r="F930" s="17">
        <v>0.1</v>
      </c>
      <c r="G930" s="35">
        <f t="shared" si="14"/>
        <v>1438.1055000000001</v>
      </c>
    </row>
    <row r="931" spans="1:7" ht="14.15" customHeight="1" x14ac:dyDescent="0.35">
      <c r="A931" s="24" t="s">
        <v>1</v>
      </c>
      <c r="B931" s="24" t="s">
        <v>473</v>
      </c>
      <c r="C931" s="25" t="s">
        <v>2011</v>
      </c>
      <c r="D931" s="25" t="s">
        <v>2012</v>
      </c>
      <c r="E931" s="27">
        <v>565</v>
      </c>
      <c r="F931" s="17">
        <v>0.1</v>
      </c>
      <c r="G931" s="35">
        <f t="shared" si="14"/>
        <v>512.31375000000003</v>
      </c>
    </row>
    <row r="932" spans="1:7" ht="14.15" customHeight="1" x14ac:dyDescent="0.35">
      <c r="A932" s="24" t="s">
        <v>1</v>
      </c>
      <c r="B932" s="24" t="s">
        <v>473</v>
      </c>
      <c r="C932" s="25" t="s">
        <v>2013</v>
      </c>
      <c r="D932" s="25" t="s">
        <v>2014</v>
      </c>
      <c r="E932" s="27">
        <v>1129</v>
      </c>
      <c r="F932" s="17">
        <v>0.1</v>
      </c>
      <c r="G932" s="35">
        <f t="shared" si="14"/>
        <v>1023.7207500000001</v>
      </c>
    </row>
    <row r="933" spans="1:7" ht="14.15" customHeight="1" x14ac:dyDescent="0.35">
      <c r="A933" s="24" t="s">
        <v>1</v>
      </c>
      <c r="B933" s="24" t="s">
        <v>473</v>
      </c>
      <c r="C933" s="25" t="s">
        <v>2015</v>
      </c>
      <c r="D933" s="25" t="s">
        <v>2016</v>
      </c>
      <c r="E933" s="27">
        <v>1691</v>
      </c>
      <c r="F933" s="17">
        <v>0.1</v>
      </c>
      <c r="G933" s="35">
        <f t="shared" si="14"/>
        <v>1533.3142500000001</v>
      </c>
    </row>
    <row r="934" spans="1:7" ht="14.15" customHeight="1" x14ac:dyDescent="0.35">
      <c r="A934" s="24" t="s">
        <v>1</v>
      </c>
      <c r="B934" s="24" t="s">
        <v>473</v>
      </c>
      <c r="C934" s="25" t="s">
        <v>2017</v>
      </c>
      <c r="D934" s="25" t="s">
        <v>2018</v>
      </c>
      <c r="E934" s="27">
        <v>620</v>
      </c>
      <c r="F934" s="17">
        <v>0.1</v>
      </c>
      <c r="G934" s="35">
        <f t="shared" si="14"/>
        <v>562.18499999999995</v>
      </c>
    </row>
    <row r="935" spans="1:7" ht="14.15" customHeight="1" x14ac:dyDescent="0.35">
      <c r="A935" s="24" t="s">
        <v>1</v>
      </c>
      <c r="B935" s="24" t="s">
        <v>473</v>
      </c>
      <c r="C935" s="25" t="s">
        <v>2019</v>
      </c>
      <c r="D935" s="25" t="s">
        <v>2020</v>
      </c>
      <c r="E935" s="27">
        <v>1239</v>
      </c>
      <c r="F935" s="17">
        <v>0.1</v>
      </c>
      <c r="G935" s="35">
        <f t="shared" si="14"/>
        <v>1123.4632500000002</v>
      </c>
    </row>
    <row r="936" spans="1:7" ht="14.15" customHeight="1" x14ac:dyDescent="0.35">
      <c r="A936" s="24" t="s">
        <v>1</v>
      </c>
      <c r="B936" s="24" t="s">
        <v>473</v>
      </c>
      <c r="C936" s="25" t="s">
        <v>2021</v>
      </c>
      <c r="D936" s="25" t="s">
        <v>2022</v>
      </c>
      <c r="E936" s="27">
        <v>1859</v>
      </c>
      <c r="F936" s="17">
        <v>0.1</v>
      </c>
      <c r="G936" s="35">
        <f t="shared" si="14"/>
        <v>1685.6482500000002</v>
      </c>
    </row>
    <row r="937" spans="1:7" ht="14.15" customHeight="1" x14ac:dyDescent="0.35">
      <c r="A937" s="24" t="s">
        <v>1</v>
      </c>
      <c r="B937" s="24" t="s">
        <v>473</v>
      </c>
      <c r="C937" s="25" t="s">
        <v>2023</v>
      </c>
      <c r="D937" s="25" t="s">
        <v>2024</v>
      </c>
      <c r="E937" s="27">
        <v>982</v>
      </c>
      <c r="F937" s="17">
        <v>0.1</v>
      </c>
      <c r="G937" s="35">
        <f t="shared" si="14"/>
        <v>890.4285000000001</v>
      </c>
    </row>
    <row r="938" spans="1:7" ht="14.15" customHeight="1" x14ac:dyDescent="0.35">
      <c r="A938" s="24" t="s">
        <v>1</v>
      </c>
      <c r="B938" s="24" t="s">
        <v>473</v>
      </c>
      <c r="C938" s="25" t="s">
        <v>2025</v>
      </c>
      <c r="D938" s="25" t="s">
        <v>2026</v>
      </c>
      <c r="E938" s="27">
        <v>1964</v>
      </c>
      <c r="F938" s="17">
        <v>0.1</v>
      </c>
      <c r="G938" s="35">
        <f t="shared" si="14"/>
        <v>1780.8570000000002</v>
      </c>
    </row>
    <row r="939" spans="1:7" ht="14.15" customHeight="1" x14ac:dyDescent="0.35">
      <c r="A939" s="24" t="s">
        <v>1</v>
      </c>
      <c r="B939" s="24" t="s">
        <v>473</v>
      </c>
      <c r="C939" s="25" t="s">
        <v>2027</v>
      </c>
      <c r="D939" s="25" t="s">
        <v>2028</v>
      </c>
      <c r="E939" s="27">
        <v>2951</v>
      </c>
      <c r="F939" s="17">
        <v>0.1</v>
      </c>
      <c r="G939" s="35">
        <f t="shared" si="14"/>
        <v>2675.81925</v>
      </c>
    </row>
    <row r="940" spans="1:7" ht="14.15" customHeight="1" x14ac:dyDescent="0.35">
      <c r="A940" s="24" t="s">
        <v>1</v>
      </c>
      <c r="B940" s="24" t="s">
        <v>473</v>
      </c>
      <c r="C940" s="25" t="s">
        <v>2029</v>
      </c>
      <c r="D940" s="25" t="s">
        <v>2030</v>
      </c>
      <c r="E940" s="27">
        <v>1055</v>
      </c>
      <c r="F940" s="17">
        <v>0.1</v>
      </c>
      <c r="G940" s="35">
        <f t="shared" si="14"/>
        <v>956.62125000000003</v>
      </c>
    </row>
    <row r="941" spans="1:7" ht="14.15" customHeight="1" x14ac:dyDescent="0.35">
      <c r="A941" s="24" t="s">
        <v>1</v>
      </c>
      <c r="B941" s="24" t="s">
        <v>473</v>
      </c>
      <c r="C941" s="25" t="s">
        <v>2031</v>
      </c>
      <c r="D941" s="25" t="s">
        <v>2032</v>
      </c>
      <c r="E941" s="27">
        <v>2111</v>
      </c>
      <c r="F941" s="17">
        <v>0.1</v>
      </c>
      <c r="G941" s="35">
        <f t="shared" si="14"/>
        <v>1914.1492500000002</v>
      </c>
    </row>
    <row r="942" spans="1:7" ht="14.15" customHeight="1" x14ac:dyDescent="0.35">
      <c r="A942" s="24" t="s">
        <v>1</v>
      </c>
      <c r="B942" s="24" t="s">
        <v>473</v>
      </c>
      <c r="C942" s="25" t="s">
        <v>2033</v>
      </c>
      <c r="D942" s="25" t="s">
        <v>2034</v>
      </c>
      <c r="E942" s="27">
        <v>3161</v>
      </c>
      <c r="F942" s="17">
        <v>0.1</v>
      </c>
      <c r="G942" s="35">
        <f t="shared" si="14"/>
        <v>2866.23675</v>
      </c>
    </row>
    <row r="943" spans="1:7" ht="14.15" customHeight="1" x14ac:dyDescent="0.35">
      <c r="A943" s="24" t="s">
        <v>1</v>
      </c>
      <c r="B943" s="24" t="s">
        <v>473</v>
      </c>
      <c r="C943" s="25" t="s">
        <v>2035</v>
      </c>
      <c r="D943" s="25" t="s">
        <v>2036</v>
      </c>
      <c r="E943" s="27">
        <v>1092</v>
      </c>
      <c r="F943" s="17">
        <v>0.1</v>
      </c>
      <c r="G943" s="35">
        <f t="shared" si="14"/>
        <v>990.17100000000005</v>
      </c>
    </row>
    <row r="944" spans="1:7" ht="14.15" customHeight="1" x14ac:dyDescent="0.35">
      <c r="A944" s="24" t="s">
        <v>1</v>
      </c>
      <c r="B944" s="24" t="s">
        <v>473</v>
      </c>
      <c r="C944" s="25" t="s">
        <v>2037</v>
      </c>
      <c r="D944" s="25" t="s">
        <v>2038</v>
      </c>
      <c r="E944" s="27">
        <v>2184</v>
      </c>
      <c r="F944" s="17">
        <v>0.1</v>
      </c>
      <c r="G944" s="35">
        <f t="shared" si="14"/>
        <v>1980.3420000000001</v>
      </c>
    </row>
    <row r="945" spans="1:7" ht="14.15" customHeight="1" x14ac:dyDescent="0.35">
      <c r="A945" s="24" t="s">
        <v>1</v>
      </c>
      <c r="B945" s="24" t="s">
        <v>473</v>
      </c>
      <c r="C945" s="25" t="s">
        <v>2039</v>
      </c>
      <c r="D945" s="25" t="s">
        <v>2040</v>
      </c>
      <c r="E945" s="27">
        <v>3276</v>
      </c>
      <c r="F945" s="17">
        <v>0.1</v>
      </c>
      <c r="G945" s="35">
        <f t="shared" si="14"/>
        <v>2970.5129999999999</v>
      </c>
    </row>
    <row r="946" spans="1:7" ht="14.15" customHeight="1" x14ac:dyDescent="0.35">
      <c r="A946" s="24" t="s">
        <v>1</v>
      </c>
      <c r="B946" s="24" t="s">
        <v>473</v>
      </c>
      <c r="C946" s="25" t="s">
        <v>2041</v>
      </c>
      <c r="D946" s="25" t="s">
        <v>2042</v>
      </c>
      <c r="E946" s="27">
        <v>1092</v>
      </c>
      <c r="F946" s="17">
        <v>0.1</v>
      </c>
      <c r="G946" s="35">
        <f t="shared" si="14"/>
        <v>990.17100000000005</v>
      </c>
    </row>
    <row r="947" spans="1:7" ht="14.15" customHeight="1" x14ac:dyDescent="0.35">
      <c r="A947" s="24" t="s">
        <v>1</v>
      </c>
      <c r="B947" s="24" t="s">
        <v>473</v>
      </c>
      <c r="C947" s="25" t="s">
        <v>2043</v>
      </c>
      <c r="D947" s="25" t="s">
        <v>2044</v>
      </c>
      <c r="E947" s="27">
        <v>2184</v>
      </c>
      <c r="F947" s="17">
        <v>0.1</v>
      </c>
      <c r="G947" s="35">
        <f t="shared" si="14"/>
        <v>1980.3420000000001</v>
      </c>
    </row>
    <row r="948" spans="1:7" ht="14.15" customHeight="1" x14ac:dyDescent="0.35">
      <c r="A948" s="24" t="s">
        <v>1</v>
      </c>
      <c r="B948" s="24" t="s">
        <v>473</v>
      </c>
      <c r="C948" s="25" t="s">
        <v>2045</v>
      </c>
      <c r="D948" s="25" t="s">
        <v>2046</v>
      </c>
      <c r="E948" s="27">
        <v>3276</v>
      </c>
      <c r="F948" s="17">
        <v>0.1</v>
      </c>
      <c r="G948" s="35">
        <f t="shared" si="14"/>
        <v>2970.5129999999999</v>
      </c>
    </row>
    <row r="949" spans="1:7" ht="14.15" customHeight="1" x14ac:dyDescent="0.35">
      <c r="A949" s="26" t="s">
        <v>1</v>
      </c>
      <c r="B949" s="26" t="s">
        <v>473</v>
      </c>
      <c r="C949" s="25" t="s">
        <v>2047</v>
      </c>
      <c r="D949" s="25" t="s">
        <v>2048</v>
      </c>
      <c r="E949" s="27">
        <v>1325</v>
      </c>
      <c r="F949" s="17">
        <v>0.1</v>
      </c>
      <c r="G949" s="35">
        <f t="shared" si="14"/>
        <v>1201.4437499999999</v>
      </c>
    </row>
    <row r="950" spans="1:7" ht="14.15" customHeight="1" x14ac:dyDescent="0.35">
      <c r="A950" s="26" t="s">
        <v>1</v>
      </c>
      <c r="B950" s="26" t="s">
        <v>473</v>
      </c>
      <c r="C950" s="25" t="s">
        <v>2049</v>
      </c>
      <c r="D950" s="25" t="s">
        <v>2050</v>
      </c>
      <c r="E950" s="27">
        <v>2650</v>
      </c>
      <c r="F950" s="17">
        <v>0.1</v>
      </c>
      <c r="G950" s="35">
        <f t="shared" si="14"/>
        <v>2402.8874999999998</v>
      </c>
    </row>
    <row r="951" spans="1:7" ht="14.15" customHeight="1" x14ac:dyDescent="0.35">
      <c r="A951" s="26" t="s">
        <v>1</v>
      </c>
      <c r="B951" s="26" t="s">
        <v>473</v>
      </c>
      <c r="C951" s="25" t="s">
        <v>2051</v>
      </c>
      <c r="D951" s="25" t="s">
        <v>2052</v>
      </c>
      <c r="E951" s="27">
        <v>3975</v>
      </c>
      <c r="F951" s="17">
        <v>0.1</v>
      </c>
      <c r="G951" s="35">
        <f t="shared" si="14"/>
        <v>3604.3312500000002</v>
      </c>
    </row>
    <row r="952" spans="1:7" ht="14.15" customHeight="1" x14ac:dyDescent="0.35">
      <c r="A952" s="26" t="s">
        <v>1</v>
      </c>
      <c r="B952" s="24" t="s">
        <v>473</v>
      </c>
      <c r="C952" s="25" t="s">
        <v>2053</v>
      </c>
      <c r="D952" s="25" t="s">
        <v>2054</v>
      </c>
      <c r="E952" s="27">
        <v>35215</v>
      </c>
      <c r="F952" s="17">
        <v>0.1</v>
      </c>
      <c r="G952" s="35">
        <f t="shared" si="14"/>
        <v>31931.201249999998</v>
      </c>
    </row>
    <row r="953" spans="1:7" ht="14.15" customHeight="1" x14ac:dyDescent="0.35">
      <c r="A953" s="26" t="s">
        <v>1</v>
      </c>
      <c r="B953" s="24" t="s">
        <v>473</v>
      </c>
      <c r="C953" s="25" t="s">
        <v>2055</v>
      </c>
      <c r="D953" s="25" t="s">
        <v>2056</v>
      </c>
      <c r="E953" s="27">
        <v>70435</v>
      </c>
      <c r="F953" s="17">
        <v>0.1</v>
      </c>
      <c r="G953" s="35">
        <f t="shared" si="14"/>
        <v>63866.936249999999</v>
      </c>
    </row>
    <row r="954" spans="1:7" ht="14.15" customHeight="1" x14ac:dyDescent="0.35">
      <c r="A954" s="26" t="s">
        <v>1</v>
      </c>
      <c r="B954" s="24" t="s">
        <v>473</v>
      </c>
      <c r="C954" s="25" t="s">
        <v>2057</v>
      </c>
      <c r="D954" s="25" t="s">
        <v>2058</v>
      </c>
      <c r="E954" s="27">
        <v>105650</v>
      </c>
      <c r="F954" s="17">
        <v>0.1</v>
      </c>
      <c r="G954" s="35">
        <f t="shared" si="14"/>
        <v>95798.137499999997</v>
      </c>
    </row>
    <row r="955" spans="1:7" ht="14.15" customHeight="1" x14ac:dyDescent="0.35">
      <c r="A955" s="26" t="s">
        <v>1</v>
      </c>
      <c r="B955" s="24" t="s">
        <v>473</v>
      </c>
      <c r="C955" s="25" t="s">
        <v>2059</v>
      </c>
      <c r="D955" s="25" t="s">
        <v>2060</v>
      </c>
      <c r="E955" s="27">
        <v>39135</v>
      </c>
      <c r="F955" s="17">
        <v>0.1</v>
      </c>
      <c r="G955" s="35">
        <f t="shared" si="14"/>
        <v>35485.661249999997</v>
      </c>
    </row>
    <row r="956" spans="1:7" ht="14.15" customHeight="1" x14ac:dyDescent="0.35">
      <c r="A956" s="26" t="s">
        <v>1</v>
      </c>
      <c r="B956" s="24" t="s">
        <v>473</v>
      </c>
      <c r="C956" s="25" t="s">
        <v>2061</v>
      </c>
      <c r="D956" s="25" t="s">
        <v>2062</v>
      </c>
      <c r="E956" s="27">
        <v>78265</v>
      </c>
      <c r="F956" s="17">
        <v>0.1</v>
      </c>
      <c r="G956" s="35">
        <f t="shared" si="14"/>
        <v>70966.788750000007</v>
      </c>
    </row>
    <row r="957" spans="1:7" ht="14.15" customHeight="1" x14ac:dyDescent="0.35">
      <c r="A957" s="26" t="s">
        <v>1</v>
      </c>
      <c r="B957" s="24" t="s">
        <v>473</v>
      </c>
      <c r="C957" s="25" t="s">
        <v>2063</v>
      </c>
      <c r="D957" s="25" t="s">
        <v>2064</v>
      </c>
      <c r="E957" s="27">
        <v>117400</v>
      </c>
      <c r="F957" s="17">
        <v>0.1</v>
      </c>
      <c r="G957" s="35">
        <f t="shared" si="14"/>
        <v>106452.45</v>
      </c>
    </row>
    <row r="958" spans="1:7" ht="14.15" customHeight="1" x14ac:dyDescent="0.35">
      <c r="A958" s="26" t="s">
        <v>1</v>
      </c>
      <c r="B958" s="24" t="s">
        <v>473</v>
      </c>
      <c r="C958" s="25" t="s">
        <v>2065</v>
      </c>
      <c r="D958" s="25" t="s">
        <v>2066</v>
      </c>
      <c r="E958" s="27">
        <v>35215</v>
      </c>
      <c r="F958" s="17">
        <v>0.1</v>
      </c>
      <c r="G958" s="35">
        <f t="shared" si="14"/>
        <v>31931.201249999998</v>
      </c>
    </row>
    <row r="959" spans="1:7" ht="14.15" customHeight="1" x14ac:dyDescent="0.35">
      <c r="A959" s="26" t="s">
        <v>1</v>
      </c>
      <c r="B959" s="24" t="s">
        <v>473</v>
      </c>
      <c r="C959" s="25" t="s">
        <v>2067</v>
      </c>
      <c r="D959" s="25" t="s">
        <v>2068</v>
      </c>
      <c r="E959" s="27">
        <v>70435</v>
      </c>
      <c r="F959" s="17">
        <v>0.1</v>
      </c>
      <c r="G959" s="35">
        <f t="shared" si="14"/>
        <v>63866.936249999999</v>
      </c>
    </row>
    <row r="960" spans="1:7" ht="14.15" customHeight="1" x14ac:dyDescent="0.35">
      <c r="A960" s="26" t="s">
        <v>1</v>
      </c>
      <c r="B960" s="24" t="s">
        <v>473</v>
      </c>
      <c r="C960" s="25" t="s">
        <v>2069</v>
      </c>
      <c r="D960" s="25" t="s">
        <v>2070</v>
      </c>
      <c r="E960" s="27">
        <v>105650</v>
      </c>
      <c r="F960" s="17">
        <v>0.1</v>
      </c>
      <c r="G960" s="35">
        <f t="shared" si="14"/>
        <v>95798.137499999997</v>
      </c>
    </row>
    <row r="961" spans="1:7" ht="14.15" customHeight="1" x14ac:dyDescent="0.35">
      <c r="A961" s="26" t="s">
        <v>1</v>
      </c>
      <c r="B961" s="26" t="s">
        <v>473</v>
      </c>
      <c r="C961" s="25" t="s">
        <v>2071</v>
      </c>
      <c r="D961" s="25" t="s">
        <v>2072</v>
      </c>
      <c r="E961" s="27">
        <v>1765</v>
      </c>
      <c r="F961" s="17">
        <v>0.1</v>
      </c>
      <c r="G961" s="35">
        <f t="shared" si="14"/>
        <v>1600.4137499999999</v>
      </c>
    </row>
    <row r="962" spans="1:7" ht="14.15" customHeight="1" x14ac:dyDescent="0.35">
      <c r="A962" s="26" t="s">
        <v>1</v>
      </c>
      <c r="B962" s="26" t="s">
        <v>473</v>
      </c>
      <c r="C962" s="25" t="s">
        <v>2073</v>
      </c>
      <c r="D962" s="25" t="s">
        <v>2074</v>
      </c>
      <c r="E962" s="27">
        <v>3530</v>
      </c>
      <c r="F962" s="17">
        <v>0.1</v>
      </c>
      <c r="G962" s="35">
        <f t="shared" si="14"/>
        <v>3200.8274999999999</v>
      </c>
    </row>
    <row r="963" spans="1:7" ht="14.15" customHeight="1" x14ac:dyDescent="0.35">
      <c r="A963" s="26" t="s">
        <v>1</v>
      </c>
      <c r="B963" s="26" t="s">
        <v>473</v>
      </c>
      <c r="C963" s="25" t="s">
        <v>2075</v>
      </c>
      <c r="D963" s="25" t="s">
        <v>2076</v>
      </c>
      <c r="E963" s="27">
        <v>5295</v>
      </c>
      <c r="F963" s="17">
        <v>0.1</v>
      </c>
      <c r="G963" s="35">
        <f t="shared" ref="G963:G1026" si="15">(E963*0.9)+((E963*0.9)*0.0075)</f>
        <v>4801.24125</v>
      </c>
    </row>
    <row r="964" spans="1:7" ht="14.15" customHeight="1" x14ac:dyDescent="0.35">
      <c r="A964" s="26" t="s">
        <v>1</v>
      </c>
      <c r="B964" s="24" t="s">
        <v>473</v>
      </c>
      <c r="C964" s="25" t="s">
        <v>2077</v>
      </c>
      <c r="D964" s="25" t="s">
        <v>2078</v>
      </c>
      <c r="E964" s="27">
        <v>25440</v>
      </c>
      <c r="F964" s="17">
        <v>0.1</v>
      </c>
      <c r="G964" s="35">
        <f t="shared" si="15"/>
        <v>23067.72</v>
      </c>
    </row>
    <row r="965" spans="1:7" ht="14.15" customHeight="1" x14ac:dyDescent="0.35">
      <c r="A965" s="26" t="s">
        <v>1</v>
      </c>
      <c r="B965" s="24" t="s">
        <v>473</v>
      </c>
      <c r="C965" s="25" t="s">
        <v>2079</v>
      </c>
      <c r="D965" s="25" t="s">
        <v>2080</v>
      </c>
      <c r="E965" s="27">
        <v>50875</v>
      </c>
      <c r="F965" s="17">
        <v>0.1</v>
      </c>
      <c r="G965" s="35">
        <f t="shared" si="15"/>
        <v>46130.90625</v>
      </c>
    </row>
    <row r="966" spans="1:7" ht="14.15" customHeight="1" x14ac:dyDescent="0.35">
      <c r="A966" s="26" t="s">
        <v>1</v>
      </c>
      <c r="B966" s="24" t="s">
        <v>473</v>
      </c>
      <c r="C966" s="25" t="s">
        <v>2081</v>
      </c>
      <c r="D966" s="25" t="s">
        <v>2082</v>
      </c>
      <c r="E966" s="27">
        <v>76315</v>
      </c>
      <c r="F966" s="17">
        <v>0.1</v>
      </c>
      <c r="G966" s="35">
        <f t="shared" si="15"/>
        <v>69198.626250000001</v>
      </c>
    </row>
    <row r="967" spans="1:7" ht="14.15" customHeight="1" x14ac:dyDescent="0.35">
      <c r="A967" s="26" t="s">
        <v>1</v>
      </c>
      <c r="B967" s="24" t="s">
        <v>473</v>
      </c>
      <c r="C967" s="25" t="s">
        <v>2083</v>
      </c>
      <c r="D967" s="25" t="s">
        <v>2084</v>
      </c>
      <c r="E967" s="27">
        <v>31795</v>
      </c>
      <c r="F967" s="17">
        <v>0.1</v>
      </c>
      <c r="G967" s="35">
        <f t="shared" si="15"/>
        <v>28830.116249999999</v>
      </c>
    </row>
    <row r="968" spans="1:7" ht="14.15" customHeight="1" x14ac:dyDescent="0.35">
      <c r="A968" s="26" t="s">
        <v>1</v>
      </c>
      <c r="B968" s="24" t="s">
        <v>473</v>
      </c>
      <c r="C968" s="25" t="s">
        <v>2085</v>
      </c>
      <c r="D968" s="25" t="s">
        <v>2086</v>
      </c>
      <c r="E968" s="27">
        <v>63580</v>
      </c>
      <c r="F968" s="17">
        <v>0.1</v>
      </c>
      <c r="G968" s="35">
        <f t="shared" si="15"/>
        <v>57651.165000000001</v>
      </c>
    </row>
    <row r="969" spans="1:7" ht="14.15" customHeight="1" x14ac:dyDescent="0.35">
      <c r="A969" s="26" t="s">
        <v>1</v>
      </c>
      <c r="B969" s="24" t="s">
        <v>473</v>
      </c>
      <c r="C969" s="25" t="s">
        <v>2087</v>
      </c>
      <c r="D969" s="25" t="s">
        <v>2088</v>
      </c>
      <c r="E969" s="27">
        <v>95380</v>
      </c>
      <c r="F969" s="17">
        <v>0.1</v>
      </c>
      <c r="G969" s="35">
        <f t="shared" si="15"/>
        <v>86485.815000000002</v>
      </c>
    </row>
    <row r="970" spans="1:7" ht="14.15" customHeight="1" x14ac:dyDescent="0.35">
      <c r="A970" s="24" t="s">
        <v>1</v>
      </c>
      <c r="B970" s="24" t="s">
        <v>473</v>
      </c>
      <c r="C970" s="25" t="s">
        <v>2089</v>
      </c>
      <c r="D970" s="25" t="s">
        <v>2090</v>
      </c>
      <c r="E970" s="27">
        <v>38355</v>
      </c>
      <c r="F970" s="17">
        <v>0.1</v>
      </c>
      <c r="G970" s="35">
        <f t="shared" si="15"/>
        <v>34778.396249999998</v>
      </c>
    </row>
    <row r="971" spans="1:7" ht="14.15" customHeight="1" x14ac:dyDescent="0.35">
      <c r="A971" s="24" t="s">
        <v>1</v>
      </c>
      <c r="B971" s="24" t="s">
        <v>473</v>
      </c>
      <c r="C971" s="25" t="s">
        <v>2091</v>
      </c>
      <c r="D971" s="25" t="s">
        <v>2092</v>
      </c>
      <c r="E971" s="27">
        <v>76705</v>
      </c>
      <c r="F971" s="17">
        <v>0.1</v>
      </c>
      <c r="G971" s="35">
        <f t="shared" si="15"/>
        <v>69552.258749999994</v>
      </c>
    </row>
    <row r="972" spans="1:7" ht="14.15" customHeight="1" x14ac:dyDescent="0.35">
      <c r="A972" s="24" t="s">
        <v>1</v>
      </c>
      <c r="B972" s="24" t="s">
        <v>473</v>
      </c>
      <c r="C972" s="25" t="s">
        <v>2093</v>
      </c>
      <c r="D972" s="25" t="s">
        <v>2094</v>
      </c>
      <c r="E972" s="27">
        <v>115040</v>
      </c>
      <c r="F972" s="17">
        <v>0.1</v>
      </c>
      <c r="G972" s="35">
        <f t="shared" si="15"/>
        <v>104312.52</v>
      </c>
    </row>
    <row r="973" spans="1:7" ht="14.15" customHeight="1" x14ac:dyDescent="0.35">
      <c r="A973" s="26" t="s">
        <v>1</v>
      </c>
      <c r="B973" s="24" t="s">
        <v>473</v>
      </c>
      <c r="C973" s="25" t="s">
        <v>2095</v>
      </c>
      <c r="D973" s="25" t="s">
        <v>2096</v>
      </c>
      <c r="E973" s="27">
        <v>43040</v>
      </c>
      <c r="F973" s="17">
        <v>0.1</v>
      </c>
      <c r="G973" s="35">
        <f t="shared" si="15"/>
        <v>39026.519999999997</v>
      </c>
    </row>
    <row r="974" spans="1:7" ht="14.15" customHeight="1" x14ac:dyDescent="0.35">
      <c r="A974" s="26" t="s">
        <v>1</v>
      </c>
      <c r="B974" s="24" t="s">
        <v>473</v>
      </c>
      <c r="C974" s="25" t="s">
        <v>2097</v>
      </c>
      <c r="D974" s="25" t="s">
        <v>2098</v>
      </c>
      <c r="E974" s="27">
        <v>86080</v>
      </c>
      <c r="F974" s="17">
        <v>0.1</v>
      </c>
      <c r="G974" s="35">
        <f t="shared" si="15"/>
        <v>78053.039999999994</v>
      </c>
    </row>
    <row r="975" spans="1:7" ht="14.15" customHeight="1" x14ac:dyDescent="0.35">
      <c r="A975" s="26" t="s">
        <v>1</v>
      </c>
      <c r="B975" s="24" t="s">
        <v>473</v>
      </c>
      <c r="C975" s="25" t="s">
        <v>2099</v>
      </c>
      <c r="D975" s="25" t="s">
        <v>2100</v>
      </c>
      <c r="E975" s="27">
        <v>129120</v>
      </c>
      <c r="F975" s="17">
        <v>0.1</v>
      </c>
      <c r="G975" s="35">
        <f t="shared" si="15"/>
        <v>117079.56</v>
      </c>
    </row>
    <row r="976" spans="1:7" ht="14.15" customHeight="1" x14ac:dyDescent="0.35">
      <c r="A976" s="26" t="s">
        <v>1</v>
      </c>
      <c r="B976" s="24" t="s">
        <v>473</v>
      </c>
      <c r="C976" s="25" t="s">
        <v>2101</v>
      </c>
      <c r="D976" s="25" t="s">
        <v>2102</v>
      </c>
      <c r="E976" s="27">
        <v>46955</v>
      </c>
      <c r="F976" s="17">
        <v>0.1</v>
      </c>
      <c r="G976" s="35">
        <f t="shared" si="15"/>
        <v>42576.446250000001</v>
      </c>
    </row>
    <row r="977" spans="1:7" ht="14.15" customHeight="1" x14ac:dyDescent="0.35">
      <c r="A977" s="26" t="s">
        <v>1</v>
      </c>
      <c r="B977" s="24" t="s">
        <v>473</v>
      </c>
      <c r="C977" s="25" t="s">
        <v>2103</v>
      </c>
      <c r="D977" s="25" t="s">
        <v>2104</v>
      </c>
      <c r="E977" s="27">
        <v>93910</v>
      </c>
      <c r="F977" s="17">
        <v>0.1</v>
      </c>
      <c r="G977" s="35">
        <f t="shared" si="15"/>
        <v>85152.892500000002</v>
      </c>
    </row>
    <row r="978" spans="1:7" ht="14.15" customHeight="1" x14ac:dyDescent="0.35">
      <c r="A978" s="26" t="s">
        <v>1</v>
      </c>
      <c r="B978" s="24" t="s">
        <v>473</v>
      </c>
      <c r="C978" s="25" t="s">
        <v>2105</v>
      </c>
      <c r="D978" s="25" t="s">
        <v>2106</v>
      </c>
      <c r="E978" s="27">
        <v>140870</v>
      </c>
      <c r="F978" s="17">
        <v>0.1</v>
      </c>
      <c r="G978" s="35">
        <f t="shared" si="15"/>
        <v>127733.8725</v>
      </c>
    </row>
    <row r="979" spans="1:7" ht="14.15" customHeight="1" x14ac:dyDescent="0.35">
      <c r="A979" s="26" t="s">
        <v>1</v>
      </c>
      <c r="B979" s="24" t="s">
        <v>473</v>
      </c>
      <c r="C979" s="25" t="s">
        <v>2107</v>
      </c>
      <c r="D979" s="25" t="s">
        <v>2108</v>
      </c>
      <c r="E979" s="27">
        <v>54790</v>
      </c>
      <c r="F979" s="17">
        <v>0.1</v>
      </c>
      <c r="G979" s="35">
        <f t="shared" si="15"/>
        <v>49680.832499999997</v>
      </c>
    </row>
    <row r="980" spans="1:7" ht="14.15" customHeight="1" x14ac:dyDescent="0.35">
      <c r="A980" s="26" t="s">
        <v>1</v>
      </c>
      <c r="B980" s="24" t="s">
        <v>473</v>
      </c>
      <c r="C980" s="25" t="s">
        <v>2109</v>
      </c>
      <c r="D980" s="25" t="s">
        <v>2110</v>
      </c>
      <c r="E980" s="27">
        <v>109580</v>
      </c>
      <c r="F980" s="17">
        <v>0.1</v>
      </c>
      <c r="G980" s="35">
        <f t="shared" si="15"/>
        <v>99361.664999999994</v>
      </c>
    </row>
    <row r="981" spans="1:7" ht="14.15" customHeight="1" x14ac:dyDescent="0.35">
      <c r="A981" s="26" t="s">
        <v>1</v>
      </c>
      <c r="B981" s="24" t="s">
        <v>473</v>
      </c>
      <c r="C981" s="25" t="s">
        <v>2111</v>
      </c>
      <c r="D981" s="25" t="s">
        <v>2112</v>
      </c>
      <c r="E981" s="27">
        <v>164365</v>
      </c>
      <c r="F981" s="17">
        <v>0.1</v>
      </c>
      <c r="G981" s="35">
        <f t="shared" si="15"/>
        <v>149037.96375</v>
      </c>
    </row>
    <row r="982" spans="1:7" ht="14.15" customHeight="1" x14ac:dyDescent="0.35">
      <c r="A982" s="26" t="s">
        <v>1</v>
      </c>
      <c r="B982" s="24" t="s">
        <v>473</v>
      </c>
      <c r="C982" s="25" t="s">
        <v>2113</v>
      </c>
      <c r="D982" s="25" t="s">
        <v>2114</v>
      </c>
      <c r="E982" s="27">
        <v>58695</v>
      </c>
      <c r="F982" s="17">
        <v>0.1</v>
      </c>
      <c r="G982" s="35">
        <f t="shared" si="15"/>
        <v>53221.691250000003</v>
      </c>
    </row>
    <row r="983" spans="1:7" ht="14.15" customHeight="1" x14ac:dyDescent="0.35">
      <c r="A983" s="26" t="s">
        <v>1</v>
      </c>
      <c r="B983" s="24" t="s">
        <v>473</v>
      </c>
      <c r="C983" s="25" t="s">
        <v>2115</v>
      </c>
      <c r="D983" s="25" t="s">
        <v>2116</v>
      </c>
      <c r="E983" s="27">
        <v>117390</v>
      </c>
      <c r="F983" s="17">
        <v>0.1</v>
      </c>
      <c r="G983" s="35">
        <f t="shared" si="15"/>
        <v>106443.38250000001</v>
      </c>
    </row>
    <row r="984" spans="1:7" ht="14.15" customHeight="1" x14ac:dyDescent="0.35">
      <c r="A984" s="26" t="s">
        <v>1</v>
      </c>
      <c r="B984" s="24" t="s">
        <v>473</v>
      </c>
      <c r="C984" s="25" t="s">
        <v>2117</v>
      </c>
      <c r="D984" s="25" t="s">
        <v>2118</v>
      </c>
      <c r="E984" s="27">
        <v>176085</v>
      </c>
      <c r="F984" s="17">
        <v>0.1</v>
      </c>
      <c r="G984" s="35">
        <f t="shared" si="15"/>
        <v>159665.07375000001</v>
      </c>
    </row>
    <row r="985" spans="1:7" ht="14.15" customHeight="1" x14ac:dyDescent="0.35">
      <c r="A985" s="26" t="s">
        <v>1</v>
      </c>
      <c r="B985" s="24" t="s">
        <v>473</v>
      </c>
      <c r="C985" s="25" t="s">
        <v>2119</v>
      </c>
      <c r="D985" s="25" t="s">
        <v>2120</v>
      </c>
      <c r="E985" s="27">
        <v>54790</v>
      </c>
      <c r="F985" s="17">
        <v>0.1</v>
      </c>
      <c r="G985" s="35">
        <f t="shared" si="15"/>
        <v>49680.832499999997</v>
      </c>
    </row>
    <row r="986" spans="1:7" ht="14.15" customHeight="1" x14ac:dyDescent="0.35">
      <c r="A986" s="26" t="s">
        <v>1</v>
      </c>
      <c r="B986" s="24" t="s">
        <v>473</v>
      </c>
      <c r="C986" s="25" t="s">
        <v>2121</v>
      </c>
      <c r="D986" s="25" t="s">
        <v>2122</v>
      </c>
      <c r="E986" s="27">
        <v>109580</v>
      </c>
      <c r="F986" s="17">
        <v>0.1</v>
      </c>
      <c r="G986" s="35">
        <f t="shared" si="15"/>
        <v>99361.664999999994</v>
      </c>
    </row>
    <row r="987" spans="1:7" ht="14.15" customHeight="1" x14ac:dyDescent="0.35">
      <c r="A987" s="26" t="s">
        <v>1</v>
      </c>
      <c r="B987" s="24" t="s">
        <v>473</v>
      </c>
      <c r="C987" s="25" t="s">
        <v>2123</v>
      </c>
      <c r="D987" s="25" t="s">
        <v>2124</v>
      </c>
      <c r="E987" s="27">
        <v>164365</v>
      </c>
      <c r="F987" s="17">
        <v>0.1</v>
      </c>
      <c r="G987" s="35">
        <f t="shared" si="15"/>
        <v>149037.96375</v>
      </c>
    </row>
    <row r="988" spans="1:7" ht="14.15" customHeight="1" x14ac:dyDescent="0.35">
      <c r="A988" s="26" t="s">
        <v>1</v>
      </c>
      <c r="B988" s="24" t="s">
        <v>473</v>
      </c>
      <c r="C988" s="25" t="s">
        <v>2125</v>
      </c>
      <c r="D988" s="25" t="s">
        <v>2126</v>
      </c>
      <c r="E988" s="27">
        <v>3750</v>
      </c>
      <c r="F988" s="17">
        <v>0.1</v>
      </c>
      <c r="G988" s="35">
        <f t="shared" si="15"/>
        <v>3400.3125</v>
      </c>
    </row>
    <row r="989" spans="1:7" ht="14.15" customHeight="1" x14ac:dyDescent="0.35">
      <c r="A989" s="26" t="s">
        <v>1</v>
      </c>
      <c r="B989" s="24" t="s">
        <v>473</v>
      </c>
      <c r="C989" s="25" t="s">
        <v>2127</v>
      </c>
      <c r="D989" s="25" t="s">
        <v>2128</v>
      </c>
      <c r="E989" s="27">
        <v>7495</v>
      </c>
      <c r="F989" s="17">
        <v>0.1</v>
      </c>
      <c r="G989" s="35">
        <f t="shared" si="15"/>
        <v>6796.0912500000004</v>
      </c>
    </row>
    <row r="990" spans="1:7" ht="14.15" customHeight="1" x14ac:dyDescent="0.35">
      <c r="A990" s="26" t="s">
        <v>1</v>
      </c>
      <c r="B990" s="24" t="s">
        <v>473</v>
      </c>
      <c r="C990" s="25" t="s">
        <v>2129</v>
      </c>
      <c r="D990" s="25" t="s">
        <v>2130</v>
      </c>
      <c r="E990" s="27">
        <v>11245</v>
      </c>
      <c r="F990" s="17">
        <v>0.1</v>
      </c>
      <c r="G990" s="35">
        <f t="shared" si="15"/>
        <v>10196.403749999999</v>
      </c>
    </row>
    <row r="991" spans="1:7" ht="14.15" customHeight="1" x14ac:dyDescent="0.35">
      <c r="A991" s="26" t="s">
        <v>1</v>
      </c>
      <c r="B991" s="24" t="s">
        <v>473</v>
      </c>
      <c r="C991" s="25" t="s">
        <v>2131</v>
      </c>
      <c r="D991" s="25" t="s">
        <v>2132</v>
      </c>
      <c r="E991" s="27">
        <v>3750</v>
      </c>
      <c r="F991" s="17">
        <v>0.1</v>
      </c>
      <c r="G991" s="35">
        <f t="shared" si="15"/>
        <v>3400.3125</v>
      </c>
    </row>
    <row r="992" spans="1:7" ht="14.15" customHeight="1" x14ac:dyDescent="0.35">
      <c r="A992" s="26" t="s">
        <v>1</v>
      </c>
      <c r="B992" s="24" t="s">
        <v>473</v>
      </c>
      <c r="C992" s="25" t="s">
        <v>2133</v>
      </c>
      <c r="D992" s="25" t="s">
        <v>2134</v>
      </c>
      <c r="E992" s="27">
        <v>7495</v>
      </c>
      <c r="F992" s="17">
        <v>0.1</v>
      </c>
      <c r="G992" s="35">
        <f t="shared" si="15"/>
        <v>6796.0912500000004</v>
      </c>
    </row>
    <row r="993" spans="1:7" ht="14.15" customHeight="1" x14ac:dyDescent="0.35">
      <c r="A993" s="26" t="s">
        <v>1</v>
      </c>
      <c r="B993" s="24" t="s">
        <v>473</v>
      </c>
      <c r="C993" s="25" t="s">
        <v>2135</v>
      </c>
      <c r="D993" s="25" t="s">
        <v>2136</v>
      </c>
      <c r="E993" s="27">
        <v>11245</v>
      </c>
      <c r="F993" s="17">
        <v>0.1</v>
      </c>
      <c r="G993" s="35">
        <f t="shared" si="15"/>
        <v>10196.403749999999</v>
      </c>
    </row>
    <row r="994" spans="1:7" ht="14.15" customHeight="1" x14ac:dyDescent="0.35">
      <c r="A994" s="26" t="s">
        <v>1</v>
      </c>
      <c r="B994" s="24" t="s">
        <v>473</v>
      </c>
      <c r="C994" s="25" t="s">
        <v>2137</v>
      </c>
      <c r="D994" s="25" t="s">
        <v>2138</v>
      </c>
      <c r="E994" s="27">
        <v>4525</v>
      </c>
      <c r="F994" s="17">
        <v>0.1</v>
      </c>
      <c r="G994" s="35">
        <f t="shared" si="15"/>
        <v>4103.0437499999998</v>
      </c>
    </row>
    <row r="995" spans="1:7" ht="14.15" customHeight="1" x14ac:dyDescent="0.35">
      <c r="A995" s="26" t="s">
        <v>1</v>
      </c>
      <c r="B995" s="24" t="s">
        <v>473</v>
      </c>
      <c r="C995" s="25" t="s">
        <v>2139</v>
      </c>
      <c r="D995" s="25" t="s">
        <v>2140</v>
      </c>
      <c r="E995" s="27">
        <v>9050</v>
      </c>
      <c r="F995" s="17">
        <v>0.1</v>
      </c>
      <c r="G995" s="35">
        <f t="shared" si="15"/>
        <v>8206.0874999999996</v>
      </c>
    </row>
    <row r="996" spans="1:7" ht="14.15" customHeight="1" x14ac:dyDescent="0.35">
      <c r="A996" s="26" t="s">
        <v>1</v>
      </c>
      <c r="B996" s="24" t="s">
        <v>473</v>
      </c>
      <c r="C996" s="25" t="s">
        <v>2141</v>
      </c>
      <c r="D996" s="25" t="s">
        <v>2142</v>
      </c>
      <c r="E996" s="27">
        <v>13575</v>
      </c>
      <c r="F996" s="17">
        <v>0.1</v>
      </c>
      <c r="G996" s="35">
        <f t="shared" si="15"/>
        <v>12309.13125</v>
      </c>
    </row>
    <row r="997" spans="1:7" ht="14.15" customHeight="1" x14ac:dyDescent="0.35">
      <c r="A997" s="26" t="s">
        <v>1</v>
      </c>
      <c r="B997" s="24" t="s">
        <v>473</v>
      </c>
      <c r="C997" s="25" t="s">
        <v>2143</v>
      </c>
      <c r="D997" s="25" t="s">
        <v>2144</v>
      </c>
      <c r="E997" s="27">
        <v>5030</v>
      </c>
      <c r="F997" s="17">
        <v>0.1</v>
      </c>
      <c r="G997" s="35">
        <f t="shared" si="15"/>
        <v>4560.9525000000003</v>
      </c>
    </row>
    <row r="998" spans="1:7" ht="14.15" customHeight="1" x14ac:dyDescent="0.35">
      <c r="A998" s="26" t="s">
        <v>1</v>
      </c>
      <c r="B998" s="24" t="s">
        <v>473</v>
      </c>
      <c r="C998" s="25" t="s">
        <v>2145</v>
      </c>
      <c r="D998" s="25" t="s">
        <v>2146</v>
      </c>
      <c r="E998" s="27">
        <v>10060</v>
      </c>
      <c r="F998" s="17">
        <v>0.1</v>
      </c>
      <c r="G998" s="35">
        <f t="shared" si="15"/>
        <v>9121.9050000000007</v>
      </c>
    </row>
    <row r="999" spans="1:7" ht="14.15" customHeight="1" x14ac:dyDescent="0.35">
      <c r="A999" s="26" t="s">
        <v>1</v>
      </c>
      <c r="B999" s="24" t="s">
        <v>473</v>
      </c>
      <c r="C999" s="25" t="s">
        <v>2147</v>
      </c>
      <c r="D999" s="25" t="s">
        <v>2148</v>
      </c>
      <c r="E999" s="27">
        <v>15090</v>
      </c>
      <c r="F999" s="17">
        <v>0.1</v>
      </c>
      <c r="G999" s="35">
        <f t="shared" si="15"/>
        <v>13682.8575</v>
      </c>
    </row>
    <row r="1000" spans="1:7" ht="14.15" customHeight="1" x14ac:dyDescent="0.35">
      <c r="A1000" s="24" t="s">
        <v>1</v>
      </c>
      <c r="B1000" s="24" t="s">
        <v>473</v>
      </c>
      <c r="C1000" s="25" t="s">
        <v>2149</v>
      </c>
      <c r="D1000" s="25" t="s">
        <v>2150</v>
      </c>
      <c r="E1000" s="27">
        <v>81795</v>
      </c>
      <c r="F1000" s="17">
        <v>0.1</v>
      </c>
      <c r="G1000" s="35">
        <f t="shared" si="15"/>
        <v>74167.616250000006</v>
      </c>
    </row>
    <row r="1001" spans="1:7" ht="14.15" customHeight="1" x14ac:dyDescent="0.35">
      <c r="A1001" s="24" t="s">
        <v>1</v>
      </c>
      <c r="B1001" s="24" t="s">
        <v>473</v>
      </c>
      <c r="C1001" s="25" t="s">
        <v>2151</v>
      </c>
      <c r="D1001" s="25" t="s">
        <v>2152</v>
      </c>
      <c r="E1001" s="27">
        <v>163580</v>
      </c>
      <c r="F1001" s="17">
        <v>0.1</v>
      </c>
      <c r="G1001" s="35">
        <f t="shared" si="15"/>
        <v>148326.16500000001</v>
      </c>
    </row>
    <row r="1002" spans="1:7" ht="14.15" customHeight="1" x14ac:dyDescent="0.35">
      <c r="A1002" s="24" t="s">
        <v>1</v>
      </c>
      <c r="B1002" s="24" t="s">
        <v>473</v>
      </c>
      <c r="C1002" s="25" t="s">
        <v>2153</v>
      </c>
      <c r="D1002" s="25" t="s">
        <v>2154</v>
      </c>
      <c r="E1002" s="27">
        <v>245375</v>
      </c>
      <c r="F1002" s="17">
        <v>0.1</v>
      </c>
      <c r="G1002" s="35">
        <f t="shared" si="15"/>
        <v>222493.78125</v>
      </c>
    </row>
    <row r="1003" spans="1:7" ht="14.15" customHeight="1" x14ac:dyDescent="0.35">
      <c r="A1003" s="24" t="s">
        <v>1</v>
      </c>
      <c r="B1003" s="24" t="s">
        <v>473</v>
      </c>
      <c r="C1003" s="25" t="s">
        <v>2155</v>
      </c>
      <c r="D1003" s="25" t="s">
        <v>2156</v>
      </c>
      <c r="E1003" s="27">
        <v>87925</v>
      </c>
      <c r="F1003" s="17">
        <v>0.1</v>
      </c>
      <c r="G1003" s="35">
        <f t="shared" si="15"/>
        <v>79725.993749999994</v>
      </c>
    </row>
    <row r="1004" spans="1:7" ht="14.15" customHeight="1" x14ac:dyDescent="0.35">
      <c r="A1004" s="24" t="s">
        <v>1</v>
      </c>
      <c r="B1004" s="24" t="s">
        <v>473</v>
      </c>
      <c r="C1004" s="25" t="s">
        <v>2157</v>
      </c>
      <c r="D1004" s="25" t="s">
        <v>2158</v>
      </c>
      <c r="E1004" s="27">
        <v>175845</v>
      </c>
      <c r="F1004" s="17">
        <v>0.1</v>
      </c>
      <c r="G1004" s="35">
        <f t="shared" si="15"/>
        <v>159447.45374999999</v>
      </c>
    </row>
    <row r="1005" spans="1:7" ht="14.15" customHeight="1" x14ac:dyDescent="0.35">
      <c r="A1005" s="24" t="s">
        <v>1</v>
      </c>
      <c r="B1005" s="24" t="s">
        <v>473</v>
      </c>
      <c r="C1005" s="25" t="s">
        <v>2159</v>
      </c>
      <c r="D1005" s="25" t="s">
        <v>2160</v>
      </c>
      <c r="E1005" s="27">
        <v>263780</v>
      </c>
      <c r="F1005" s="17">
        <v>0.1</v>
      </c>
      <c r="G1005" s="35">
        <f t="shared" si="15"/>
        <v>239182.51500000001</v>
      </c>
    </row>
    <row r="1006" spans="1:7" ht="14.15" customHeight="1" x14ac:dyDescent="0.35">
      <c r="A1006" s="26" t="s">
        <v>1</v>
      </c>
      <c r="B1006" s="24" t="s">
        <v>473</v>
      </c>
      <c r="C1006" s="25" t="s">
        <v>2161</v>
      </c>
      <c r="D1006" s="25" t="s">
        <v>2162</v>
      </c>
      <c r="E1006" s="27">
        <v>5880</v>
      </c>
      <c r="F1006" s="17">
        <v>0.1</v>
      </c>
      <c r="G1006" s="35">
        <f t="shared" si="15"/>
        <v>5331.69</v>
      </c>
    </row>
    <row r="1007" spans="1:7" ht="14.15" customHeight="1" x14ac:dyDescent="0.35">
      <c r="A1007" s="26" t="s">
        <v>1</v>
      </c>
      <c r="B1007" s="24" t="s">
        <v>473</v>
      </c>
      <c r="C1007" s="25" t="s">
        <v>2163</v>
      </c>
      <c r="D1007" s="25" t="s">
        <v>2164</v>
      </c>
      <c r="E1007" s="27">
        <v>11740</v>
      </c>
      <c r="F1007" s="17">
        <v>0.1</v>
      </c>
      <c r="G1007" s="35">
        <f t="shared" si="15"/>
        <v>10645.245000000001</v>
      </c>
    </row>
    <row r="1008" spans="1:7" ht="14.15" customHeight="1" x14ac:dyDescent="0.35">
      <c r="A1008" s="26" t="s">
        <v>1</v>
      </c>
      <c r="B1008" s="24" t="s">
        <v>473</v>
      </c>
      <c r="C1008" s="25" t="s">
        <v>2165</v>
      </c>
      <c r="D1008" s="25" t="s">
        <v>2166</v>
      </c>
      <c r="E1008" s="27">
        <v>17620</v>
      </c>
      <c r="F1008" s="17">
        <v>0.1</v>
      </c>
      <c r="G1008" s="35">
        <f t="shared" si="15"/>
        <v>15976.934999999999</v>
      </c>
    </row>
    <row r="1009" spans="1:7" ht="14.15" customHeight="1" x14ac:dyDescent="0.35">
      <c r="A1009" s="26" t="s">
        <v>1</v>
      </c>
      <c r="B1009" s="24" t="s">
        <v>473</v>
      </c>
      <c r="C1009" s="25" t="s">
        <v>2167</v>
      </c>
      <c r="D1009" s="25" t="s">
        <v>2168</v>
      </c>
      <c r="E1009" s="27">
        <v>5880</v>
      </c>
      <c r="F1009" s="17">
        <v>0.1</v>
      </c>
      <c r="G1009" s="35">
        <f t="shared" si="15"/>
        <v>5331.69</v>
      </c>
    </row>
    <row r="1010" spans="1:7" ht="14.15" customHeight="1" x14ac:dyDescent="0.35">
      <c r="A1010" s="26" t="s">
        <v>1</v>
      </c>
      <c r="B1010" s="24" t="s">
        <v>473</v>
      </c>
      <c r="C1010" s="25" t="s">
        <v>2169</v>
      </c>
      <c r="D1010" s="25" t="s">
        <v>2170</v>
      </c>
      <c r="E1010" s="27">
        <v>11740</v>
      </c>
      <c r="F1010" s="17">
        <v>0.1</v>
      </c>
      <c r="G1010" s="35">
        <f t="shared" si="15"/>
        <v>10645.245000000001</v>
      </c>
    </row>
    <row r="1011" spans="1:7" ht="14.15" customHeight="1" x14ac:dyDescent="0.35">
      <c r="A1011" s="26" t="s">
        <v>1</v>
      </c>
      <c r="B1011" s="24" t="s">
        <v>473</v>
      </c>
      <c r="C1011" s="25" t="s">
        <v>2171</v>
      </c>
      <c r="D1011" s="25" t="s">
        <v>2172</v>
      </c>
      <c r="E1011" s="27">
        <v>17620</v>
      </c>
      <c r="F1011" s="17">
        <v>0.1</v>
      </c>
      <c r="G1011" s="35">
        <f t="shared" si="15"/>
        <v>15976.934999999999</v>
      </c>
    </row>
    <row r="1012" spans="1:7" ht="14.15" customHeight="1" x14ac:dyDescent="0.35">
      <c r="A1012" s="26" t="s">
        <v>1</v>
      </c>
      <c r="B1012" s="24" t="s">
        <v>473</v>
      </c>
      <c r="C1012" s="25" t="s">
        <v>2173</v>
      </c>
      <c r="D1012" s="25" t="s">
        <v>2174</v>
      </c>
      <c r="E1012" s="27">
        <v>5880</v>
      </c>
      <c r="F1012" s="17">
        <v>0.1</v>
      </c>
      <c r="G1012" s="35">
        <f t="shared" si="15"/>
        <v>5331.69</v>
      </c>
    </row>
    <row r="1013" spans="1:7" ht="14.15" customHeight="1" x14ac:dyDescent="0.35">
      <c r="A1013" s="26" t="s">
        <v>1</v>
      </c>
      <c r="B1013" s="24" t="s">
        <v>473</v>
      </c>
      <c r="C1013" s="25" t="s">
        <v>2175</v>
      </c>
      <c r="D1013" s="25" t="s">
        <v>2176</v>
      </c>
      <c r="E1013" s="27">
        <v>11740</v>
      </c>
      <c r="F1013" s="17">
        <v>0.1</v>
      </c>
      <c r="G1013" s="35">
        <f t="shared" si="15"/>
        <v>10645.245000000001</v>
      </c>
    </row>
    <row r="1014" spans="1:7" ht="14.15" customHeight="1" x14ac:dyDescent="0.35">
      <c r="A1014" s="26" t="s">
        <v>1</v>
      </c>
      <c r="B1014" s="24" t="s">
        <v>473</v>
      </c>
      <c r="C1014" s="25" t="s">
        <v>2177</v>
      </c>
      <c r="D1014" s="25" t="s">
        <v>2178</v>
      </c>
      <c r="E1014" s="27">
        <v>17620</v>
      </c>
      <c r="F1014" s="17">
        <v>0.1</v>
      </c>
      <c r="G1014" s="35">
        <f t="shared" si="15"/>
        <v>15976.934999999999</v>
      </c>
    </row>
    <row r="1015" spans="1:7" ht="14.15" customHeight="1" x14ac:dyDescent="0.35">
      <c r="A1015" s="26" t="s">
        <v>1</v>
      </c>
      <c r="B1015" s="24" t="s">
        <v>473</v>
      </c>
      <c r="C1015" s="25" t="s">
        <v>2179</v>
      </c>
      <c r="D1015" s="25" t="s">
        <v>2180</v>
      </c>
      <c r="E1015" s="27">
        <v>12915</v>
      </c>
      <c r="F1015" s="17">
        <v>0.1</v>
      </c>
      <c r="G1015" s="35">
        <f t="shared" si="15"/>
        <v>11710.67625</v>
      </c>
    </row>
    <row r="1016" spans="1:7" ht="14.15" customHeight="1" x14ac:dyDescent="0.35">
      <c r="A1016" s="26" t="s">
        <v>1</v>
      </c>
      <c r="B1016" s="24" t="s">
        <v>473</v>
      </c>
      <c r="C1016" s="25" t="s">
        <v>2181</v>
      </c>
      <c r="D1016" s="25" t="s">
        <v>2182</v>
      </c>
      <c r="E1016" s="27">
        <v>25840</v>
      </c>
      <c r="F1016" s="17">
        <v>0.1</v>
      </c>
      <c r="G1016" s="35">
        <f t="shared" si="15"/>
        <v>23430.42</v>
      </c>
    </row>
    <row r="1017" spans="1:7" ht="14.15" customHeight="1" x14ac:dyDescent="0.35">
      <c r="A1017" s="26" t="s">
        <v>1</v>
      </c>
      <c r="B1017" s="24" t="s">
        <v>473</v>
      </c>
      <c r="C1017" s="25" t="s">
        <v>2183</v>
      </c>
      <c r="D1017" s="25" t="s">
        <v>2184</v>
      </c>
      <c r="E1017" s="27">
        <v>38735</v>
      </c>
      <c r="F1017" s="17">
        <v>0.1</v>
      </c>
      <c r="G1017" s="35">
        <f t="shared" si="15"/>
        <v>35122.96125</v>
      </c>
    </row>
    <row r="1018" spans="1:7" ht="14.15" customHeight="1" x14ac:dyDescent="0.35">
      <c r="A1018" s="26" t="s">
        <v>1</v>
      </c>
      <c r="B1018" s="24" t="s">
        <v>473</v>
      </c>
      <c r="C1018" s="25" t="s">
        <v>2185</v>
      </c>
      <c r="D1018" s="25" t="s">
        <v>2186</v>
      </c>
      <c r="E1018" s="27">
        <v>21650</v>
      </c>
      <c r="F1018" s="17">
        <v>0.1</v>
      </c>
      <c r="G1018" s="35">
        <f t="shared" si="15"/>
        <v>19631.137500000001</v>
      </c>
    </row>
    <row r="1019" spans="1:7" ht="14.15" customHeight="1" x14ac:dyDescent="0.35">
      <c r="A1019" s="26" t="s">
        <v>1</v>
      </c>
      <c r="B1019" s="24" t="s">
        <v>473</v>
      </c>
      <c r="C1019" s="25" t="s">
        <v>2187</v>
      </c>
      <c r="D1019" s="25" t="s">
        <v>2188</v>
      </c>
      <c r="E1019" s="27">
        <v>43300</v>
      </c>
      <c r="F1019" s="17">
        <v>0.1</v>
      </c>
      <c r="G1019" s="35">
        <f t="shared" si="15"/>
        <v>39262.275000000001</v>
      </c>
    </row>
    <row r="1020" spans="1:7" ht="14.15" customHeight="1" x14ac:dyDescent="0.35">
      <c r="A1020" s="26" t="s">
        <v>1</v>
      </c>
      <c r="B1020" s="24" t="s">
        <v>473</v>
      </c>
      <c r="C1020" s="25" t="s">
        <v>2189</v>
      </c>
      <c r="D1020" s="25" t="s">
        <v>2190</v>
      </c>
      <c r="E1020" s="27">
        <v>64965</v>
      </c>
      <c r="F1020" s="17">
        <v>0.1</v>
      </c>
      <c r="G1020" s="35">
        <f t="shared" si="15"/>
        <v>58907.013749999998</v>
      </c>
    </row>
    <row r="1021" spans="1:7" ht="14.15" customHeight="1" x14ac:dyDescent="0.35">
      <c r="A1021" s="26" t="s">
        <v>1</v>
      </c>
      <c r="B1021" s="24" t="s">
        <v>473</v>
      </c>
      <c r="C1021" s="25" t="s">
        <v>2191</v>
      </c>
      <c r="D1021" s="25" t="s">
        <v>2192</v>
      </c>
      <c r="E1021" s="27">
        <v>21650</v>
      </c>
      <c r="F1021" s="17">
        <v>0.1</v>
      </c>
      <c r="G1021" s="35">
        <f t="shared" si="15"/>
        <v>19631.137500000001</v>
      </c>
    </row>
    <row r="1022" spans="1:7" ht="14.15" customHeight="1" x14ac:dyDescent="0.35">
      <c r="A1022" s="26" t="s">
        <v>1</v>
      </c>
      <c r="B1022" s="24" t="s">
        <v>473</v>
      </c>
      <c r="C1022" s="25" t="s">
        <v>2193</v>
      </c>
      <c r="D1022" s="25" t="s">
        <v>2194</v>
      </c>
      <c r="E1022" s="27">
        <v>43300</v>
      </c>
      <c r="F1022" s="17">
        <v>0.1</v>
      </c>
      <c r="G1022" s="35">
        <f t="shared" si="15"/>
        <v>39262.275000000001</v>
      </c>
    </row>
    <row r="1023" spans="1:7" ht="14.15" customHeight="1" x14ac:dyDescent="0.35">
      <c r="A1023" s="26" t="s">
        <v>1</v>
      </c>
      <c r="B1023" s="24" t="s">
        <v>473</v>
      </c>
      <c r="C1023" s="25" t="s">
        <v>2195</v>
      </c>
      <c r="D1023" s="25" t="s">
        <v>2196</v>
      </c>
      <c r="E1023" s="27">
        <v>64965</v>
      </c>
      <c r="F1023" s="17">
        <v>0.1</v>
      </c>
      <c r="G1023" s="35">
        <f t="shared" si="15"/>
        <v>58907.013749999998</v>
      </c>
    </row>
    <row r="1024" spans="1:7" ht="14.15" customHeight="1" x14ac:dyDescent="0.35">
      <c r="A1024" s="26" t="s">
        <v>1</v>
      </c>
      <c r="B1024" s="24" t="s">
        <v>473</v>
      </c>
      <c r="C1024" s="29" t="s">
        <v>2197</v>
      </c>
      <c r="D1024" s="25" t="s">
        <v>2198</v>
      </c>
      <c r="E1024" s="27">
        <v>81795</v>
      </c>
      <c r="F1024" s="17">
        <v>0.1</v>
      </c>
      <c r="G1024" s="35">
        <f t="shared" si="15"/>
        <v>74167.616250000006</v>
      </c>
    </row>
    <row r="1025" spans="1:7" ht="14.15" customHeight="1" x14ac:dyDescent="0.35">
      <c r="A1025" s="26" t="s">
        <v>1</v>
      </c>
      <c r="B1025" s="24" t="s">
        <v>473</v>
      </c>
      <c r="C1025" s="29" t="s">
        <v>2199</v>
      </c>
      <c r="D1025" s="25" t="s">
        <v>2200</v>
      </c>
      <c r="E1025" s="27">
        <v>163580</v>
      </c>
      <c r="F1025" s="17">
        <v>0.1</v>
      </c>
      <c r="G1025" s="35">
        <f t="shared" si="15"/>
        <v>148326.16500000001</v>
      </c>
    </row>
    <row r="1026" spans="1:7" ht="14.15" customHeight="1" x14ac:dyDescent="0.35">
      <c r="A1026" s="26" t="s">
        <v>1</v>
      </c>
      <c r="B1026" s="24" t="s">
        <v>473</v>
      </c>
      <c r="C1026" s="29" t="s">
        <v>2201</v>
      </c>
      <c r="D1026" s="25" t="s">
        <v>2202</v>
      </c>
      <c r="E1026" s="27">
        <v>245375</v>
      </c>
      <c r="F1026" s="17">
        <v>0.1</v>
      </c>
      <c r="G1026" s="35">
        <f t="shared" si="15"/>
        <v>222493.78125</v>
      </c>
    </row>
    <row r="1027" spans="1:7" ht="14.15" customHeight="1" x14ac:dyDescent="0.35">
      <c r="A1027" s="26" t="s">
        <v>1</v>
      </c>
      <c r="B1027" s="24" t="s">
        <v>473</v>
      </c>
      <c r="C1027" s="25" t="s">
        <v>2203</v>
      </c>
      <c r="D1027" s="25" t="s">
        <v>2204</v>
      </c>
      <c r="E1027" s="27">
        <v>5470</v>
      </c>
      <c r="F1027" s="17">
        <v>0.1</v>
      </c>
      <c r="G1027" s="35">
        <f t="shared" ref="G1027:G1090" si="16">(E1027*0.9)+((E1027*0.9)*0.0075)</f>
        <v>4959.9224999999997</v>
      </c>
    </row>
    <row r="1028" spans="1:7" ht="14.15" customHeight="1" x14ac:dyDescent="0.35">
      <c r="A1028" s="26" t="s">
        <v>1</v>
      </c>
      <c r="B1028" s="24" t="s">
        <v>473</v>
      </c>
      <c r="C1028" s="25" t="s">
        <v>2205</v>
      </c>
      <c r="D1028" s="25" t="s">
        <v>2206</v>
      </c>
      <c r="E1028" s="27">
        <v>10940</v>
      </c>
      <c r="F1028" s="17">
        <v>0.1</v>
      </c>
      <c r="G1028" s="35">
        <f t="shared" si="16"/>
        <v>9919.8449999999993</v>
      </c>
    </row>
    <row r="1029" spans="1:7" ht="14.15" customHeight="1" x14ac:dyDescent="0.35">
      <c r="A1029" s="26" t="s">
        <v>1</v>
      </c>
      <c r="B1029" s="24" t="s">
        <v>473</v>
      </c>
      <c r="C1029" s="25" t="s">
        <v>2207</v>
      </c>
      <c r="D1029" s="25" t="s">
        <v>2208</v>
      </c>
      <c r="E1029" s="27">
        <v>16410</v>
      </c>
      <c r="F1029" s="17">
        <v>0.1</v>
      </c>
      <c r="G1029" s="35">
        <f t="shared" si="16"/>
        <v>14879.7675</v>
      </c>
    </row>
    <row r="1030" spans="1:7" ht="14.15" customHeight="1" x14ac:dyDescent="0.35">
      <c r="A1030" s="26" t="s">
        <v>1</v>
      </c>
      <c r="B1030" s="24" t="s">
        <v>473</v>
      </c>
      <c r="C1030" s="25" t="s">
        <v>2209</v>
      </c>
      <c r="D1030" s="25" t="s">
        <v>2210</v>
      </c>
      <c r="E1030" s="27">
        <v>6270</v>
      </c>
      <c r="F1030" s="17">
        <v>0.1</v>
      </c>
      <c r="G1030" s="35">
        <f t="shared" si="16"/>
        <v>5685.3225000000002</v>
      </c>
    </row>
    <row r="1031" spans="1:7" ht="14.15" customHeight="1" x14ac:dyDescent="0.35">
      <c r="A1031" s="26" t="s">
        <v>1</v>
      </c>
      <c r="B1031" s="24" t="s">
        <v>473</v>
      </c>
      <c r="C1031" s="25" t="s">
        <v>2211</v>
      </c>
      <c r="D1031" s="25" t="s">
        <v>2212</v>
      </c>
      <c r="E1031" s="27">
        <v>12535</v>
      </c>
      <c r="F1031" s="17">
        <v>0.1</v>
      </c>
      <c r="G1031" s="35">
        <f t="shared" si="16"/>
        <v>11366.11125</v>
      </c>
    </row>
    <row r="1032" spans="1:7" ht="14.15" customHeight="1" x14ac:dyDescent="0.35">
      <c r="A1032" s="26" t="s">
        <v>1</v>
      </c>
      <c r="B1032" s="24" t="s">
        <v>473</v>
      </c>
      <c r="C1032" s="25" t="s">
        <v>2213</v>
      </c>
      <c r="D1032" s="25" t="s">
        <v>2214</v>
      </c>
      <c r="E1032" s="27">
        <v>18805</v>
      </c>
      <c r="F1032" s="17">
        <v>0.1</v>
      </c>
      <c r="G1032" s="35">
        <f t="shared" si="16"/>
        <v>17051.43375</v>
      </c>
    </row>
    <row r="1033" spans="1:7" ht="14.15" customHeight="1" x14ac:dyDescent="0.35">
      <c r="A1033" s="24" t="s">
        <v>1</v>
      </c>
      <c r="B1033" s="24" t="s">
        <v>473</v>
      </c>
      <c r="C1033" s="25" t="s">
        <v>2215</v>
      </c>
      <c r="D1033" s="25" t="s">
        <v>2216</v>
      </c>
      <c r="E1033" s="27">
        <v>87925</v>
      </c>
      <c r="F1033" s="17">
        <v>0.1</v>
      </c>
      <c r="G1033" s="35">
        <f t="shared" si="16"/>
        <v>79725.993749999994</v>
      </c>
    </row>
    <row r="1034" spans="1:7" ht="14.15" customHeight="1" x14ac:dyDescent="0.35">
      <c r="A1034" s="24" t="s">
        <v>1</v>
      </c>
      <c r="B1034" s="24" t="s">
        <v>473</v>
      </c>
      <c r="C1034" s="25" t="s">
        <v>2217</v>
      </c>
      <c r="D1034" s="25" t="s">
        <v>2218</v>
      </c>
      <c r="E1034" s="27">
        <v>175845</v>
      </c>
      <c r="F1034" s="17">
        <v>0.1</v>
      </c>
      <c r="G1034" s="35">
        <f t="shared" si="16"/>
        <v>159447.45374999999</v>
      </c>
    </row>
    <row r="1035" spans="1:7" ht="14.15" customHeight="1" x14ac:dyDescent="0.35">
      <c r="A1035" s="24" t="s">
        <v>1</v>
      </c>
      <c r="B1035" s="24" t="s">
        <v>473</v>
      </c>
      <c r="C1035" s="25" t="s">
        <v>2219</v>
      </c>
      <c r="D1035" s="25" t="s">
        <v>2220</v>
      </c>
      <c r="E1035" s="27">
        <v>263780</v>
      </c>
      <c r="F1035" s="17">
        <v>0.1</v>
      </c>
      <c r="G1035" s="35">
        <f t="shared" si="16"/>
        <v>239182.51500000001</v>
      </c>
    </row>
    <row r="1036" spans="1:7" ht="14.15" customHeight="1" x14ac:dyDescent="0.35">
      <c r="A1036" s="26" t="s">
        <v>1</v>
      </c>
      <c r="B1036" s="24" t="s">
        <v>473</v>
      </c>
      <c r="C1036" s="25" t="s">
        <v>2221</v>
      </c>
      <c r="D1036" s="25" t="s">
        <v>2222</v>
      </c>
      <c r="E1036" s="27">
        <v>8875</v>
      </c>
      <c r="F1036" s="17">
        <v>0.1</v>
      </c>
      <c r="G1036" s="35">
        <f t="shared" si="16"/>
        <v>8047.40625</v>
      </c>
    </row>
    <row r="1037" spans="1:7" ht="14.15" customHeight="1" x14ac:dyDescent="0.35">
      <c r="A1037" s="26" t="s">
        <v>1</v>
      </c>
      <c r="B1037" s="24" t="s">
        <v>473</v>
      </c>
      <c r="C1037" s="25" t="s">
        <v>2223</v>
      </c>
      <c r="D1037" s="25" t="s">
        <v>2224</v>
      </c>
      <c r="E1037" s="27">
        <v>17745</v>
      </c>
      <c r="F1037" s="17">
        <v>0.1</v>
      </c>
      <c r="G1037" s="35">
        <f t="shared" si="16"/>
        <v>16090.278749999999</v>
      </c>
    </row>
    <row r="1038" spans="1:7" ht="14.15" customHeight="1" x14ac:dyDescent="0.35">
      <c r="A1038" s="26" t="s">
        <v>1</v>
      </c>
      <c r="B1038" s="24" t="s">
        <v>473</v>
      </c>
      <c r="C1038" s="25" t="s">
        <v>2225</v>
      </c>
      <c r="D1038" s="25" t="s">
        <v>2226</v>
      </c>
      <c r="E1038" s="27">
        <v>26620</v>
      </c>
      <c r="F1038" s="17">
        <v>0.1</v>
      </c>
      <c r="G1038" s="35">
        <f t="shared" si="16"/>
        <v>24137.685000000001</v>
      </c>
    </row>
    <row r="1039" spans="1:7" ht="14.15" customHeight="1" x14ac:dyDescent="0.35">
      <c r="A1039" s="26" t="s">
        <v>1</v>
      </c>
      <c r="B1039" s="24" t="s">
        <v>473</v>
      </c>
      <c r="C1039" s="25" t="s">
        <v>2227</v>
      </c>
      <c r="D1039" s="25" t="s">
        <v>2228</v>
      </c>
      <c r="E1039" s="27">
        <v>9785</v>
      </c>
      <c r="F1039" s="17">
        <v>0.1</v>
      </c>
      <c r="G1039" s="35">
        <f t="shared" si="16"/>
        <v>8872.5487499999999</v>
      </c>
    </row>
    <row r="1040" spans="1:7" ht="14.15" customHeight="1" x14ac:dyDescent="0.35">
      <c r="A1040" s="26" t="s">
        <v>1</v>
      </c>
      <c r="B1040" s="24" t="s">
        <v>473</v>
      </c>
      <c r="C1040" s="25" t="s">
        <v>2229</v>
      </c>
      <c r="D1040" s="25" t="s">
        <v>2230</v>
      </c>
      <c r="E1040" s="27">
        <v>19570</v>
      </c>
      <c r="F1040" s="17">
        <v>0.1</v>
      </c>
      <c r="G1040" s="35">
        <f t="shared" si="16"/>
        <v>17745.0975</v>
      </c>
    </row>
    <row r="1041" spans="1:7" ht="14.15" customHeight="1" x14ac:dyDescent="0.35">
      <c r="A1041" s="26" t="s">
        <v>1</v>
      </c>
      <c r="B1041" s="24" t="s">
        <v>473</v>
      </c>
      <c r="C1041" s="25" t="s">
        <v>2231</v>
      </c>
      <c r="D1041" s="25" t="s">
        <v>2232</v>
      </c>
      <c r="E1041" s="27">
        <v>29360</v>
      </c>
      <c r="F1041" s="17">
        <v>0.1</v>
      </c>
      <c r="G1041" s="35">
        <f t="shared" si="16"/>
        <v>26622.18</v>
      </c>
    </row>
    <row r="1042" spans="1:7" ht="14.15" customHeight="1" x14ac:dyDescent="0.35">
      <c r="A1042" s="26" t="s">
        <v>1</v>
      </c>
      <c r="B1042" s="24" t="s">
        <v>473</v>
      </c>
      <c r="C1042" s="25" t="s">
        <v>2233</v>
      </c>
      <c r="D1042" s="25" t="s">
        <v>2234</v>
      </c>
      <c r="E1042" s="27">
        <v>14480</v>
      </c>
      <c r="F1042" s="17">
        <v>0.1</v>
      </c>
      <c r="G1042" s="35">
        <f t="shared" si="16"/>
        <v>13129.74</v>
      </c>
    </row>
    <row r="1043" spans="1:7" ht="14.15" customHeight="1" x14ac:dyDescent="0.35">
      <c r="A1043" s="26" t="s">
        <v>1</v>
      </c>
      <c r="B1043" s="24" t="s">
        <v>473</v>
      </c>
      <c r="C1043" s="25" t="s">
        <v>2235</v>
      </c>
      <c r="D1043" s="25" t="s">
        <v>2236</v>
      </c>
      <c r="E1043" s="27">
        <v>28950</v>
      </c>
      <c r="F1043" s="17">
        <v>0.1</v>
      </c>
      <c r="G1043" s="35">
        <f t="shared" si="16"/>
        <v>26250.412499999999</v>
      </c>
    </row>
    <row r="1044" spans="1:7" ht="14.15" customHeight="1" x14ac:dyDescent="0.35">
      <c r="A1044" s="26" t="s">
        <v>1</v>
      </c>
      <c r="B1044" s="24" t="s">
        <v>473</v>
      </c>
      <c r="C1044" s="25" t="s">
        <v>2237</v>
      </c>
      <c r="D1044" s="25" t="s">
        <v>2238</v>
      </c>
      <c r="E1044" s="27">
        <v>43440</v>
      </c>
      <c r="F1044" s="17">
        <v>0.1</v>
      </c>
      <c r="G1044" s="35">
        <f t="shared" si="16"/>
        <v>39389.22</v>
      </c>
    </row>
    <row r="1045" spans="1:7" ht="14.15" customHeight="1" x14ac:dyDescent="0.35">
      <c r="A1045" s="26" t="s">
        <v>1</v>
      </c>
      <c r="B1045" s="24" t="s">
        <v>473</v>
      </c>
      <c r="C1045" s="25" t="s">
        <v>2239</v>
      </c>
      <c r="D1045" s="25" t="s">
        <v>2240</v>
      </c>
      <c r="E1045" s="27">
        <v>13295</v>
      </c>
      <c r="F1045" s="17">
        <v>0.1</v>
      </c>
      <c r="G1045" s="35">
        <f t="shared" si="16"/>
        <v>12055.241249999999</v>
      </c>
    </row>
    <row r="1046" spans="1:7" ht="14.15" customHeight="1" x14ac:dyDescent="0.35">
      <c r="A1046" s="26" t="s">
        <v>1</v>
      </c>
      <c r="B1046" s="24" t="s">
        <v>473</v>
      </c>
      <c r="C1046" s="25" t="s">
        <v>2241</v>
      </c>
      <c r="D1046" s="25" t="s">
        <v>2242</v>
      </c>
      <c r="E1046" s="27">
        <v>26585</v>
      </c>
      <c r="F1046" s="17">
        <v>0.1</v>
      </c>
      <c r="G1046" s="35">
        <f t="shared" si="16"/>
        <v>24105.94875</v>
      </c>
    </row>
    <row r="1047" spans="1:7" ht="14.15" customHeight="1" x14ac:dyDescent="0.35">
      <c r="A1047" s="26" t="s">
        <v>1</v>
      </c>
      <c r="B1047" s="24" t="s">
        <v>473</v>
      </c>
      <c r="C1047" s="25" t="s">
        <v>2243</v>
      </c>
      <c r="D1047" s="25" t="s">
        <v>2244</v>
      </c>
      <c r="E1047" s="27">
        <v>39880</v>
      </c>
      <c r="F1047" s="17">
        <v>0.1</v>
      </c>
      <c r="G1047" s="35">
        <f t="shared" si="16"/>
        <v>36161.19</v>
      </c>
    </row>
    <row r="1048" spans="1:7" ht="14.15" customHeight="1" x14ac:dyDescent="0.35">
      <c r="A1048" s="26" t="s">
        <v>1</v>
      </c>
      <c r="B1048" s="24" t="s">
        <v>473</v>
      </c>
      <c r="C1048" s="25" t="s">
        <v>2245</v>
      </c>
      <c r="D1048" s="25" t="s">
        <v>2246</v>
      </c>
      <c r="E1048" s="27">
        <v>14480</v>
      </c>
      <c r="F1048" s="17">
        <v>0.1</v>
      </c>
      <c r="G1048" s="35">
        <f t="shared" si="16"/>
        <v>13129.74</v>
      </c>
    </row>
    <row r="1049" spans="1:7" ht="14.15" customHeight="1" x14ac:dyDescent="0.35">
      <c r="A1049" s="26" t="s">
        <v>1</v>
      </c>
      <c r="B1049" s="24" t="s">
        <v>473</v>
      </c>
      <c r="C1049" s="25" t="s">
        <v>2247</v>
      </c>
      <c r="D1049" s="25" t="s">
        <v>2248</v>
      </c>
      <c r="E1049" s="27">
        <v>28960</v>
      </c>
      <c r="F1049" s="17">
        <v>0.1</v>
      </c>
      <c r="G1049" s="35">
        <f t="shared" si="16"/>
        <v>26259.48</v>
      </c>
    </row>
    <row r="1050" spans="1:7" ht="14.15" customHeight="1" x14ac:dyDescent="0.35">
      <c r="A1050" s="26" t="s">
        <v>1</v>
      </c>
      <c r="B1050" s="24" t="s">
        <v>473</v>
      </c>
      <c r="C1050" s="25" t="s">
        <v>2249</v>
      </c>
      <c r="D1050" s="25" t="s">
        <v>2250</v>
      </c>
      <c r="E1050" s="27">
        <v>43440</v>
      </c>
      <c r="F1050" s="17">
        <v>0.1</v>
      </c>
      <c r="G1050" s="35">
        <f t="shared" si="16"/>
        <v>39389.22</v>
      </c>
    </row>
    <row r="1051" spans="1:7" ht="14.15" customHeight="1" x14ac:dyDescent="0.35">
      <c r="A1051" s="26" t="s">
        <v>1</v>
      </c>
      <c r="B1051" s="24" t="s">
        <v>473</v>
      </c>
      <c r="C1051" s="25" t="s">
        <v>2251</v>
      </c>
      <c r="D1051" s="25" t="s">
        <v>2252</v>
      </c>
      <c r="E1051" s="27">
        <v>19560</v>
      </c>
      <c r="F1051" s="17">
        <v>0.1</v>
      </c>
      <c r="G1051" s="35">
        <f t="shared" si="16"/>
        <v>17736.03</v>
      </c>
    </row>
    <row r="1052" spans="1:7" ht="14.15" customHeight="1" x14ac:dyDescent="0.35">
      <c r="A1052" s="26" t="s">
        <v>1</v>
      </c>
      <c r="B1052" s="24" t="s">
        <v>473</v>
      </c>
      <c r="C1052" s="25" t="s">
        <v>2253</v>
      </c>
      <c r="D1052" s="25" t="s">
        <v>2254</v>
      </c>
      <c r="E1052" s="27">
        <v>39125</v>
      </c>
      <c r="F1052" s="17">
        <v>0.1</v>
      </c>
      <c r="G1052" s="35">
        <f t="shared" si="16"/>
        <v>35476.59375</v>
      </c>
    </row>
    <row r="1053" spans="1:7" ht="14.15" customHeight="1" x14ac:dyDescent="0.35">
      <c r="A1053" s="26" t="s">
        <v>1</v>
      </c>
      <c r="B1053" s="24" t="s">
        <v>473</v>
      </c>
      <c r="C1053" s="25" t="s">
        <v>2255</v>
      </c>
      <c r="D1053" s="25" t="s">
        <v>2256</v>
      </c>
      <c r="E1053" s="27">
        <v>58685</v>
      </c>
      <c r="F1053" s="17">
        <v>0.1</v>
      </c>
      <c r="G1053" s="35">
        <f t="shared" si="16"/>
        <v>53212.623749999999</v>
      </c>
    </row>
    <row r="1054" spans="1:7" ht="14.15" customHeight="1" x14ac:dyDescent="0.35">
      <c r="A1054" s="26" t="s">
        <v>1</v>
      </c>
      <c r="B1054" s="24" t="s">
        <v>473</v>
      </c>
      <c r="C1054" s="25" t="s">
        <v>2257</v>
      </c>
      <c r="D1054" s="25" t="s">
        <v>2258</v>
      </c>
      <c r="E1054" s="27">
        <v>23480</v>
      </c>
      <c r="F1054" s="17">
        <v>0.1</v>
      </c>
      <c r="G1054" s="35">
        <f t="shared" si="16"/>
        <v>21290.49</v>
      </c>
    </row>
    <row r="1055" spans="1:7" ht="14.15" customHeight="1" x14ac:dyDescent="0.35">
      <c r="A1055" s="26" t="s">
        <v>1</v>
      </c>
      <c r="B1055" s="24" t="s">
        <v>473</v>
      </c>
      <c r="C1055" s="25" t="s">
        <v>2259</v>
      </c>
      <c r="D1055" s="25" t="s">
        <v>2260</v>
      </c>
      <c r="E1055" s="27">
        <v>46955</v>
      </c>
      <c r="F1055" s="17">
        <v>0.1</v>
      </c>
      <c r="G1055" s="35">
        <f t="shared" si="16"/>
        <v>42576.446250000001</v>
      </c>
    </row>
    <row r="1056" spans="1:7" ht="14.15" customHeight="1" x14ac:dyDescent="0.35">
      <c r="A1056" s="26" t="s">
        <v>1</v>
      </c>
      <c r="B1056" s="24" t="s">
        <v>473</v>
      </c>
      <c r="C1056" s="25" t="s">
        <v>2261</v>
      </c>
      <c r="D1056" s="25" t="s">
        <v>2262</v>
      </c>
      <c r="E1056" s="27">
        <v>70435</v>
      </c>
      <c r="F1056" s="17">
        <v>0.1</v>
      </c>
      <c r="G1056" s="35">
        <f t="shared" si="16"/>
        <v>63866.936249999999</v>
      </c>
    </row>
    <row r="1057" spans="1:7" ht="14.15" customHeight="1" x14ac:dyDescent="0.35">
      <c r="A1057" s="26" t="s">
        <v>1</v>
      </c>
      <c r="B1057" s="24" t="s">
        <v>473</v>
      </c>
      <c r="C1057" s="25" t="s">
        <v>2263</v>
      </c>
      <c r="D1057" s="25" t="s">
        <v>2264</v>
      </c>
      <c r="E1057" s="27">
        <v>30385</v>
      </c>
      <c r="F1057" s="17">
        <v>0.1</v>
      </c>
      <c r="G1057" s="35">
        <f t="shared" si="16"/>
        <v>27551.598750000001</v>
      </c>
    </row>
    <row r="1058" spans="1:7" ht="14.15" customHeight="1" x14ac:dyDescent="0.35">
      <c r="A1058" s="26" t="s">
        <v>1</v>
      </c>
      <c r="B1058" s="24" t="s">
        <v>473</v>
      </c>
      <c r="C1058" s="25" t="s">
        <v>2265</v>
      </c>
      <c r="D1058" s="25" t="s">
        <v>2266</v>
      </c>
      <c r="E1058" s="27">
        <v>60785</v>
      </c>
      <c r="F1058" s="17">
        <v>0.1</v>
      </c>
      <c r="G1058" s="35">
        <f t="shared" si="16"/>
        <v>55116.798750000002</v>
      </c>
    </row>
    <row r="1059" spans="1:7" ht="14.15" customHeight="1" x14ac:dyDescent="0.35">
      <c r="A1059" s="26" t="s">
        <v>1</v>
      </c>
      <c r="B1059" s="24" t="s">
        <v>473</v>
      </c>
      <c r="C1059" s="25" t="s">
        <v>2267</v>
      </c>
      <c r="D1059" s="25" t="s">
        <v>2268</v>
      </c>
      <c r="E1059" s="27">
        <v>91170</v>
      </c>
      <c r="F1059" s="17">
        <v>0.1</v>
      </c>
      <c r="G1059" s="35">
        <f t="shared" si="16"/>
        <v>82668.397500000006</v>
      </c>
    </row>
    <row r="1060" spans="1:7" ht="14.15" customHeight="1" x14ac:dyDescent="0.35">
      <c r="A1060" s="26" t="s">
        <v>1</v>
      </c>
      <c r="B1060" s="24" t="s">
        <v>473</v>
      </c>
      <c r="C1060" s="25" t="s">
        <v>2269</v>
      </c>
      <c r="D1060" s="25" t="s">
        <v>2270</v>
      </c>
      <c r="E1060" s="27">
        <v>25440</v>
      </c>
      <c r="F1060" s="17">
        <v>0.1</v>
      </c>
      <c r="G1060" s="35">
        <f t="shared" si="16"/>
        <v>23067.72</v>
      </c>
    </row>
    <row r="1061" spans="1:7" ht="14.15" customHeight="1" x14ac:dyDescent="0.35">
      <c r="A1061" s="26" t="s">
        <v>1</v>
      </c>
      <c r="B1061" s="24" t="s">
        <v>473</v>
      </c>
      <c r="C1061" s="25" t="s">
        <v>2271</v>
      </c>
      <c r="D1061" s="25" t="s">
        <v>2272</v>
      </c>
      <c r="E1061" s="27">
        <v>50885</v>
      </c>
      <c r="F1061" s="17">
        <v>0.1</v>
      </c>
      <c r="G1061" s="35">
        <f t="shared" si="16"/>
        <v>46139.973749999997</v>
      </c>
    </row>
    <row r="1062" spans="1:7" ht="14.15" customHeight="1" x14ac:dyDescent="0.35">
      <c r="A1062" s="26" t="s">
        <v>1</v>
      </c>
      <c r="B1062" s="24" t="s">
        <v>473</v>
      </c>
      <c r="C1062" s="25" t="s">
        <v>2273</v>
      </c>
      <c r="D1062" s="25" t="s">
        <v>2274</v>
      </c>
      <c r="E1062" s="27">
        <v>76325</v>
      </c>
      <c r="F1062" s="17">
        <v>0.1</v>
      </c>
      <c r="G1062" s="35">
        <f t="shared" si="16"/>
        <v>69207.693750000006</v>
      </c>
    </row>
    <row r="1063" spans="1:7" ht="14.15" customHeight="1" x14ac:dyDescent="0.35">
      <c r="A1063" s="26" t="s">
        <v>1</v>
      </c>
      <c r="B1063" s="24" t="s">
        <v>473</v>
      </c>
      <c r="C1063" s="25" t="s">
        <v>2275</v>
      </c>
      <c r="D1063" s="25" t="s">
        <v>2276</v>
      </c>
      <c r="E1063" s="27">
        <v>29360</v>
      </c>
      <c r="F1063" s="17">
        <v>0.1</v>
      </c>
      <c r="G1063" s="35">
        <f t="shared" si="16"/>
        <v>26622.18</v>
      </c>
    </row>
    <row r="1064" spans="1:7" ht="14.15" customHeight="1" x14ac:dyDescent="0.35">
      <c r="A1064" s="26" t="s">
        <v>1</v>
      </c>
      <c r="B1064" s="24" t="s">
        <v>473</v>
      </c>
      <c r="C1064" s="25" t="s">
        <v>2277</v>
      </c>
      <c r="D1064" s="25" t="s">
        <v>2278</v>
      </c>
      <c r="E1064" s="27">
        <v>58715</v>
      </c>
      <c r="F1064" s="17">
        <v>0.1</v>
      </c>
      <c r="G1064" s="35">
        <f t="shared" si="16"/>
        <v>53239.826249999998</v>
      </c>
    </row>
    <row r="1065" spans="1:7" ht="14.15" customHeight="1" x14ac:dyDescent="0.35">
      <c r="A1065" s="26" t="s">
        <v>1</v>
      </c>
      <c r="B1065" s="24" t="s">
        <v>473</v>
      </c>
      <c r="C1065" s="25" t="s">
        <v>2279</v>
      </c>
      <c r="D1065" s="25" t="s">
        <v>2280</v>
      </c>
      <c r="E1065" s="27">
        <v>88075</v>
      </c>
      <c r="F1065" s="17">
        <v>0.1</v>
      </c>
      <c r="G1065" s="35">
        <f t="shared" si="16"/>
        <v>79862.006250000006</v>
      </c>
    </row>
    <row r="1066" spans="1:7" ht="14.15" customHeight="1" x14ac:dyDescent="0.35">
      <c r="A1066" s="26" t="s">
        <v>1</v>
      </c>
      <c r="B1066" s="24" t="s">
        <v>473</v>
      </c>
      <c r="C1066" s="25" t="s">
        <v>2281</v>
      </c>
      <c r="D1066" s="25" t="s">
        <v>2282</v>
      </c>
      <c r="E1066" s="27">
        <v>25440</v>
      </c>
      <c r="F1066" s="17">
        <v>0.1</v>
      </c>
      <c r="G1066" s="35">
        <f t="shared" si="16"/>
        <v>23067.72</v>
      </c>
    </row>
    <row r="1067" spans="1:7" ht="14.15" customHeight="1" x14ac:dyDescent="0.35">
      <c r="A1067" s="26" t="s">
        <v>1</v>
      </c>
      <c r="B1067" s="24" t="s">
        <v>473</v>
      </c>
      <c r="C1067" s="25" t="s">
        <v>2283</v>
      </c>
      <c r="D1067" s="25" t="s">
        <v>2284</v>
      </c>
      <c r="E1067" s="27">
        <v>50885</v>
      </c>
      <c r="F1067" s="17">
        <v>0.1</v>
      </c>
      <c r="G1067" s="35">
        <f t="shared" si="16"/>
        <v>46139.973749999997</v>
      </c>
    </row>
    <row r="1068" spans="1:7" ht="14.15" customHeight="1" x14ac:dyDescent="0.35">
      <c r="A1068" s="26" t="s">
        <v>1</v>
      </c>
      <c r="B1068" s="24" t="s">
        <v>473</v>
      </c>
      <c r="C1068" s="25" t="s">
        <v>2285</v>
      </c>
      <c r="D1068" s="25" t="s">
        <v>2286</v>
      </c>
      <c r="E1068" s="27">
        <v>76325</v>
      </c>
      <c r="F1068" s="17">
        <v>0.1</v>
      </c>
      <c r="G1068" s="35">
        <f t="shared" si="16"/>
        <v>69207.693750000006</v>
      </c>
    </row>
    <row r="1069" spans="1:7" ht="14.15" customHeight="1" x14ac:dyDescent="0.35">
      <c r="A1069" s="26" t="s">
        <v>1</v>
      </c>
      <c r="B1069" s="24" t="s">
        <v>473</v>
      </c>
      <c r="C1069" s="25" t="s">
        <v>2287</v>
      </c>
      <c r="D1069" s="25" t="s">
        <v>2288</v>
      </c>
      <c r="E1069" s="27">
        <v>30385</v>
      </c>
      <c r="F1069" s="17">
        <v>0.1</v>
      </c>
      <c r="G1069" s="35">
        <f t="shared" si="16"/>
        <v>27551.598750000001</v>
      </c>
    </row>
    <row r="1070" spans="1:7" ht="14.15" customHeight="1" x14ac:dyDescent="0.35">
      <c r="A1070" s="26" t="s">
        <v>1</v>
      </c>
      <c r="B1070" s="24" t="s">
        <v>473</v>
      </c>
      <c r="C1070" s="25" t="s">
        <v>2289</v>
      </c>
      <c r="D1070" s="25" t="s">
        <v>2290</v>
      </c>
      <c r="E1070" s="27">
        <v>60775</v>
      </c>
      <c r="F1070" s="17">
        <v>0.1</v>
      </c>
      <c r="G1070" s="35">
        <f t="shared" si="16"/>
        <v>55107.731249999997</v>
      </c>
    </row>
    <row r="1071" spans="1:7" ht="14.15" customHeight="1" x14ac:dyDescent="0.35">
      <c r="A1071" s="26" t="s">
        <v>1</v>
      </c>
      <c r="B1071" s="24" t="s">
        <v>473</v>
      </c>
      <c r="C1071" s="25" t="s">
        <v>2291</v>
      </c>
      <c r="D1071" s="25" t="s">
        <v>2292</v>
      </c>
      <c r="E1071" s="27">
        <v>91160</v>
      </c>
      <c r="F1071" s="17">
        <v>0.1</v>
      </c>
      <c r="G1071" s="35">
        <f t="shared" si="16"/>
        <v>82659.33</v>
      </c>
    </row>
    <row r="1072" spans="1:7" ht="14.15" customHeight="1" x14ac:dyDescent="0.35">
      <c r="A1072" s="26" t="s">
        <v>1</v>
      </c>
      <c r="B1072" s="24" t="s">
        <v>473</v>
      </c>
      <c r="C1072" s="29" t="s">
        <v>2293</v>
      </c>
      <c r="D1072" s="25" t="s">
        <v>2294</v>
      </c>
      <c r="E1072" s="27">
        <v>21055</v>
      </c>
      <c r="F1072" s="17">
        <v>0.1</v>
      </c>
      <c r="G1072" s="35">
        <f t="shared" si="16"/>
        <v>19091.62125</v>
      </c>
    </row>
    <row r="1073" spans="1:7" ht="14.15" customHeight="1" x14ac:dyDescent="0.35">
      <c r="A1073" s="26" t="s">
        <v>1</v>
      </c>
      <c r="B1073" s="24" t="s">
        <v>473</v>
      </c>
      <c r="C1073" s="25" t="s">
        <v>2295</v>
      </c>
      <c r="D1073" s="25" t="s">
        <v>2296</v>
      </c>
      <c r="E1073" s="27">
        <v>16840</v>
      </c>
      <c r="F1073" s="17">
        <v>0.1</v>
      </c>
      <c r="G1073" s="35">
        <f t="shared" si="16"/>
        <v>15269.67</v>
      </c>
    </row>
    <row r="1074" spans="1:7" ht="14.15" customHeight="1" x14ac:dyDescent="0.35">
      <c r="A1074" s="26" t="s">
        <v>1</v>
      </c>
      <c r="B1074" s="24" t="s">
        <v>473</v>
      </c>
      <c r="C1074" s="29" t="s">
        <v>2297</v>
      </c>
      <c r="D1074" s="25" t="s">
        <v>2298</v>
      </c>
      <c r="E1074" s="27">
        <v>42105</v>
      </c>
      <c r="F1074" s="17">
        <v>0.1</v>
      </c>
      <c r="G1074" s="35">
        <f t="shared" si="16"/>
        <v>38178.708749999998</v>
      </c>
    </row>
    <row r="1075" spans="1:7" ht="14.15" customHeight="1" x14ac:dyDescent="0.35">
      <c r="A1075" s="26" t="s">
        <v>1</v>
      </c>
      <c r="B1075" s="24" t="s">
        <v>473</v>
      </c>
      <c r="C1075" s="25" t="s">
        <v>2299</v>
      </c>
      <c r="D1075" s="25" t="s">
        <v>2300</v>
      </c>
      <c r="E1075" s="27">
        <v>33685</v>
      </c>
      <c r="F1075" s="17">
        <v>0.1</v>
      </c>
      <c r="G1075" s="35">
        <f t="shared" si="16"/>
        <v>30543.873749999999</v>
      </c>
    </row>
    <row r="1076" spans="1:7" ht="14.15" customHeight="1" x14ac:dyDescent="0.35">
      <c r="A1076" s="26" t="s">
        <v>1</v>
      </c>
      <c r="B1076" s="24" t="s">
        <v>473</v>
      </c>
      <c r="C1076" s="29" t="s">
        <v>2301</v>
      </c>
      <c r="D1076" s="25" t="s">
        <v>2302</v>
      </c>
      <c r="E1076" s="27">
        <v>63160</v>
      </c>
      <c r="F1076" s="17">
        <v>0.1</v>
      </c>
      <c r="G1076" s="35">
        <f t="shared" si="16"/>
        <v>57270.33</v>
      </c>
    </row>
    <row r="1077" spans="1:7" ht="14.15" customHeight="1" x14ac:dyDescent="0.35">
      <c r="A1077" s="26" t="s">
        <v>1</v>
      </c>
      <c r="B1077" s="24" t="s">
        <v>473</v>
      </c>
      <c r="C1077" s="25" t="s">
        <v>2303</v>
      </c>
      <c r="D1077" s="25" t="s">
        <v>2304</v>
      </c>
      <c r="E1077" s="27">
        <v>50525</v>
      </c>
      <c r="F1077" s="17">
        <v>0.1</v>
      </c>
      <c r="G1077" s="35">
        <f t="shared" si="16"/>
        <v>45813.543749999997</v>
      </c>
    </row>
    <row r="1078" spans="1:7" ht="14.15" customHeight="1" x14ac:dyDescent="0.35">
      <c r="A1078" s="26" t="s">
        <v>1</v>
      </c>
      <c r="B1078" s="24" t="s">
        <v>473</v>
      </c>
      <c r="C1078" s="29" t="s">
        <v>2305</v>
      </c>
      <c r="D1078" s="25" t="s">
        <v>2306</v>
      </c>
      <c r="E1078" s="27">
        <v>12550</v>
      </c>
      <c r="F1078" s="17">
        <v>0.1</v>
      </c>
      <c r="G1078" s="35">
        <f t="shared" si="16"/>
        <v>11379.7125</v>
      </c>
    </row>
    <row r="1079" spans="1:7" ht="14.15" customHeight="1" x14ac:dyDescent="0.35">
      <c r="A1079" s="26" t="s">
        <v>1</v>
      </c>
      <c r="B1079" s="24" t="s">
        <v>473</v>
      </c>
      <c r="C1079" s="29" t="s">
        <v>2307</v>
      </c>
      <c r="D1079" s="25" t="s">
        <v>2308</v>
      </c>
      <c r="E1079" s="27">
        <v>10040</v>
      </c>
      <c r="F1079" s="17">
        <v>0.1</v>
      </c>
      <c r="G1079" s="35">
        <f t="shared" si="16"/>
        <v>9103.77</v>
      </c>
    </row>
    <row r="1080" spans="1:7" ht="14.15" customHeight="1" x14ac:dyDescent="0.35">
      <c r="A1080" s="26" t="s">
        <v>1</v>
      </c>
      <c r="B1080" s="24" t="s">
        <v>473</v>
      </c>
      <c r="C1080" s="29" t="s">
        <v>2309</v>
      </c>
      <c r="D1080" s="25" t="s">
        <v>2310</v>
      </c>
      <c r="E1080" s="27">
        <v>25095</v>
      </c>
      <c r="F1080" s="17">
        <v>0.1</v>
      </c>
      <c r="G1080" s="35">
        <f t="shared" si="16"/>
        <v>22754.891250000001</v>
      </c>
    </row>
    <row r="1081" spans="1:7" ht="14.15" customHeight="1" x14ac:dyDescent="0.35">
      <c r="A1081" s="26" t="s">
        <v>1</v>
      </c>
      <c r="B1081" s="24" t="s">
        <v>473</v>
      </c>
      <c r="C1081" s="29" t="s">
        <v>2311</v>
      </c>
      <c r="D1081" s="25" t="s">
        <v>2312</v>
      </c>
      <c r="E1081" s="27">
        <v>20075</v>
      </c>
      <c r="F1081" s="17">
        <v>0.1</v>
      </c>
      <c r="G1081" s="35">
        <f t="shared" si="16"/>
        <v>18203.006249999999</v>
      </c>
    </row>
    <row r="1082" spans="1:7" ht="14.15" customHeight="1" x14ac:dyDescent="0.35">
      <c r="A1082" s="26" t="s">
        <v>1</v>
      </c>
      <c r="B1082" s="24" t="s">
        <v>473</v>
      </c>
      <c r="C1082" s="29" t="s">
        <v>2313</v>
      </c>
      <c r="D1082" s="25" t="s">
        <v>2314</v>
      </c>
      <c r="E1082" s="27">
        <v>37645</v>
      </c>
      <c r="F1082" s="17">
        <v>0.1</v>
      </c>
      <c r="G1082" s="35">
        <f t="shared" si="16"/>
        <v>34134.603750000002</v>
      </c>
    </row>
    <row r="1083" spans="1:7" ht="14.15" customHeight="1" x14ac:dyDescent="0.35">
      <c r="A1083" s="26" t="s">
        <v>1</v>
      </c>
      <c r="B1083" s="24" t="s">
        <v>473</v>
      </c>
      <c r="C1083" s="29" t="s">
        <v>2315</v>
      </c>
      <c r="D1083" s="25" t="s">
        <v>2316</v>
      </c>
      <c r="E1083" s="27">
        <v>30115</v>
      </c>
      <c r="F1083" s="17">
        <v>0.1</v>
      </c>
      <c r="G1083" s="35">
        <f t="shared" si="16"/>
        <v>27306.776249999999</v>
      </c>
    </row>
    <row r="1084" spans="1:7" ht="14.15" customHeight="1" x14ac:dyDescent="0.35">
      <c r="A1084" s="26" t="s">
        <v>1</v>
      </c>
      <c r="B1084" s="24" t="s">
        <v>473</v>
      </c>
      <c r="C1084" s="29" t="s">
        <v>2317</v>
      </c>
      <c r="D1084" s="25" t="s">
        <v>2318</v>
      </c>
      <c r="E1084" s="27">
        <v>5710</v>
      </c>
      <c r="F1084" s="17">
        <v>0.1</v>
      </c>
      <c r="G1084" s="35">
        <f t="shared" si="16"/>
        <v>5177.5424999999996</v>
      </c>
    </row>
    <row r="1085" spans="1:7" ht="14.15" customHeight="1" x14ac:dyDescent="0.35">
      <c r="A1085" s="26" t="s">
        <v>1</v>
      </c>
      <c r="B1085" s="24" t="s">
        <v>473</v>
      </c>
      <c r="C1085" s="29" t="s">
        <v>2319</v>
      </c>
      <c r="D1085" s="25" t="s">
        <v>2320</v>
      </c>
      <c r="E1085" s="27">
        <v>4555</v>
      </c>
      <c r="F1085" s="17">
        <v>0.1</v>
      </c>
      <c r="G1085" s="35">
        <f t="shared" si="16"/>
        <v>4130.2462500000001</v>
      </c>
    </row>
    <row r="1086" spans="1:7" ht="14.15" customHeight="1" x14ac:dyDescent="0.35">
      <c r="A1086" s="26" t="s">
        <v>1</v>
      </c>
      <c r="B1086" s="24" t="s">
        <v>473</v>
      </c>
      <c r="C1086" s="29" t="s">
        <v>2321</v>
      </c>
      <c r="D1086" s="25" t="s">
        <v>2322</v>
      </c>
      <c r="E1086" s="27">
        <v>11425</v>
      </c>
      <c r="F1086" s="17">
        <v>0.1</v>
      </c>
      <c r="G1086" s="35">
        <f t="shared" si="16"/>
        <v>10359.61875</v>
      </c>
    </row>
    <row r="1087" spans="1:7" ht="14.15" customHeight="1" x14ac:dyDescent="0.35">
      <c r="A1087" s="26" t="s">
        <v>1</v>
      </c>
      <c r="B1087" s="24" t="s">
        <v>473</v>
      </c>
      <c r="C1087" s="29" t="s">
        <v>2323</v>
      </c>
      <c r="D1087" s="25" t="s">
        <v>2324</v>
      </c>
      <c r="E1087" s="27">
        <v>9115</v>
      </c>
      <c r="F1087" s="17">
        <v>0.1</v>
      </c>
      <c r="G1087" s="35">
        <f t="shared" si="16"/>
        <v>8265.0262500000008</v>
      </c>
    </row>
    <row r="1088" spans="1:7" ht="14.15" customHeight="1" x14ac:dyDescent="0.35">
      <c r="A1088" s="26" t="s">
        <v>1</v>
      </c>
      <c r="B1088" s="24" t="s">
        <v>473</v>
      </c>
      <c r="C1088" s="29" t="s">
        <v>2325</v>
      </c>
      <c r="D1088" s="25" t="s">
        <v>2326</v>
      </c>
      <c r="E1088" s="27">
        <v>17135</v>
      </c>
      <c r="F1088" s="17">
        <v>0.1</v>
      </c>
      <c r="G1088" s="35">
        <f t="shared" si="16"/>
        <v>15537.161249999999</v>
      </c>
    </row>
    <row r="1089" spans="1:7" ht="14.15" customHeight="1" x14ac:dyDescent="0.35">
      <c r="A1089" s="26" t="s">
        <v>1</v>
      </c>
      <c r="B1089" s="24" t="s">
        <v>473</v>
      </c>
      <c r="C1089" s="29" t="s">
        <v>2327</v>
      </c>
      <c r="D1089" s="25" t="s">
        <v>2328</v>
      </c>
      <c r="E1089" s="27">
        <v>13670</v>
      </c>
      <c r="F1089" s="17">
        <v>0.1</v>
      </c>
      <c r="G1089" s="35">
        <f t="shared" si="16"/>
        <v>12395.272499999999</v>
      </c>
    </row>
    <row r="1090" spans="1:7" ht="14.15" customHeight="1" x14ac:dyDescent="0.35">
      <c r="A1090" s="26" t="s">
        <v>1</v>
      </c>
      <c r="B1090" s="24" t="s">
        <v>473</v>
      </c>
      <c r="C1090" s="25" t="s">
        <v>2329</v>
      </c>
      <c r="D1090" s="25" t="s">
        <v>2330</v>
      </c>
      <c r="E1090" s="27">
        <v>30900</v>
      </c>
      <c r="F1090" s="17">
        <v>0.1</v>
      </c>
      <c r="G1090" s="35">
        <f t="shared" si="16"/>
        <v>28018.575000000001</v>
      </c>
    </row>
    <row r="1091" spans="1:7" ht="14.15" customHeight="1" x14ac:dyDescent="0.35">
      <c r="A1091" s="26" t="s">
        <v>1</v>
      </c>
      <c r="B1091" s="24" t="s">
        <v>473</v>
      </c>
      <c r="C1091" s="25" t="s">
        <v>2331</v>
      </c>
      <c r="D1091" s="25" t="s">
        <v>2332</v>
      </c>
      <c r="E1091" s="27">
        <v>24730</v>
      </c>
      <c r="F1091" s="17">
        <v>0.1</v>
      </c>
      <c r="G1091" s="35">
        <f t="shared" ref="G1091:G1154" si="17">(E1091*0.9)+((E1091*0.9)*0.0075)</f>
        <v>22423.927500000002</v>
      </c>
    </row>
    <row r="1092" spans="1:7" ht="14.15" customHeight="1" x14ac:dyDescent="0.35">
      <c r="A1092" s="26" t="s">
        <v>1</v>
      </c>
      <c r="B1092" s="24" t="s">
        <v>473</v>
      </c>
      <c r="C1092" s="25" t="s">
        <v>2333</v>
      </c>
      <c r="D1092" s="25" t="s">
        <v>2334</v>
      </c>
      <c r="E1092" s="27">
        <v>61805</v>
      </c>
      <c r="F1092" s="17">
        <v>0.1</v>
      </c>
      <c r="G1092" s="35">
        <f t="shared" si="17"/>
        <v>56041.683749999997</v>
      </c>
    </row>
    <row r="1093" spans="1:7" ht="14.15" customHeight="1" x14ac:dyDescent="0.35">
      <c r="A1093" s="26" t="s">
        <v>1</v>
      </c>
      <c r="B1093" s="24" t="s">
        <v>473</v>
      </c>
      <c r="C1093" s="25" t="s">
        <v>2335</v>
      </c>
      <c r="D1093" s="25" t="s">
        <v>2336</v>
      </c>
      <c r="E1093" s="27">
        <v>49455</v>
      </c>
      <c r="F1093" s="17">
        <v>0.1</v>
      </c>
      <c r="G1093" s="35">
        <f t="shared" si="17"/>
        <v>44843.321250000001</v>
      </c>
    </row>
    <row r="1094" spans="1:7" ht="14.15" customHeight="1" x14ac:dyDescent="0.35">
      <c r="A1094" s="26" t="s">
        <v>1</v>
      </c>
      <c r="B1094" s="24" t="s">
        <v>473</v>
      </c>
      <c r="C1094" s="25" t="s">
        <v>2337</v>
      </c>
      <c r="D1094" s="25" t="s">
        <v>2338</v>
      </c>
      <c r="E1094" s="27">
        <v>92705</v>
      </c>
      <c r="F1094" s="17">
        <v>0.1</v>
      </c>
      <c r="G1094" s="35">
        <f t="shared" si="17"/>
        <v>84060.258749999994</v>
      </c>
    </row>
    <row r="1095" spans="1:7" ht="14.15" customHeight="1" x14ac:dyDescent="0.35">
      <c r="A1095" s="26" t="s">
        <v>1</v>
      </c>
      <c r="B1095" s="24" t="s">
        <v>473</v>
      </c>
      <c r="C1095" s="25" t="s">
        <v>2339</v>
      </c>
      <c r="D1095" s="25" t="s">
        <v>2340</v>
      </c>
      <c r="E1095" s="27">
        <v>74185</v>
      </c>
      <c r="F1095" s="17">
        <v>0.1</v>
      </c>
      <c r="G1095" s="35">
        <f t="shared" si="17"/>
        <v>67267.248749999999</v>
      </c>
    </row>
    <row r="1096" spans="1:7" ht="14.15" customHeight="1" x14ac:dyDescent="0.35">
      <c r="A1096" s="26" t="s">
        <v>1</v>
      </c>
      <c r="B1096" s="24" t="s">
        <v>473</v>
      </c>
      <c r="C1096" s="29" t="s">
        <v>2341</v>
      </c>
      <c r="D1096" s="25" t="s">
        <v>2342</v>
      </c>
      <c r="E1096" s="27">
        <v>24730</v>
      </c>
      <c r="F1096" s="17">
        <v>0.1</v>
      </c>
      <c r="G1096" s="35">
        <f t="shared" si="17"/>
        <v>22423.927500000002</v>
      </c>
    </row>
    <row r="1097" spans="1:7" ht="14.15" customHeight="1" x14ac:dyDescent="0.35">
      <c r="A1097" s="26" t="s">
        <v>1</v>
      </c>
      <c r="B1097" s="24" t="s">
        <v>473</v>
      </c>
      <c r="C1097" s="25" t="s">
        <v>2343</v>
      </c>
      <c r="D1097" s="25" t="s">
        <v>2332</v>
      </c>
      <c r="E1097" s="27">
        <v>19770</v>
      </c>
      <c r="F1097" s="17">
        <v>0.1</v>
      </c>
      <c r="G1097" s="35">
        <f t="shared" si="17"/>
        <v>17926.447499999998</v>
      </c>
    </row>
    <row r="1098" spans="1:7" ht="14.15" customHeight="1" x14ac:dyDescent="0.35">
      <c r="A1098" s="26" t="s">
        <v>1</v>
      </c>
      <c r="B1098" s="24" t="s">
        <v>473</v>
      </c>
      <c r="C1098" s="29" t="s">
        <v>2344</v>
      </c>
      <c r="D1098" s="25" t="s">
        <v>2345</v>
      </c>
      <c r="E1098" s="27">
        <v>49455</v>
      </c>
      <c r="F1098" s="17">
        <v>0.1</v>
      </c>
      <c r="G1098" s="35">
        <f t="shared" si="17"/>
        <v>44843.321250000001</v>
      </c>
    </row>
    <row r="1099" spans="1:7" ht="14.15" customHeight="1" x14ac:dyDescent="0.35">
      <c r="A1099" s="26" t="s">
        <v>1</v>
      </c>
      <c r="B1099" s="24" t="s">
        <v>473</v>
      </c>
      <c r="C1099" s="25" t="s">
        <v>2346</v>
      </c>
      <c r="D1099" s="25" t="s">
        <v>2336</v>
      </c>
      <c r="E1099" s="27">
        <v>39545</v>
      </c>
      <c r="F1099" s="17">
        <v>0.1</v>
      </c>
      <c r="G1099" s="35">
        <f t="shared" si="17"/>
        <v>35857.428749999999</v>
      </c>
    </row>
    <row r="1100" spans="1:7" ht="14.15" customHeight="1" x14ac:dyDescent="0.35">
      <c r="A1100" s="26" t="s">
        <v>1</v>
      </c>
      <c r="B1100" s="24" t="s">
        <v>473</v>
      </c>
      <c r="C1100" s="29" t="s">
        <v>2347</v>
      </c>
      <c r="D1100" s="25" t="s">
        <v>2348</v>
      </c>
      <c r="E1100" s="27">
        <v>74185</v>
      </c>
      <c r="F1100" s="17">
        <v>0.1</v>
      </c>
      <c r="G1100" s="35">
        <f t="shared" si="17"/>
        <v>67267.248749999999</v>
      </c>
    </row>
    <row r="1101" spans="1:7" ht="14.15" customHeight="1" x14ac:dyDescent="0.35">
      <c r="A1101" s="26" t="s">
        <v>1</v>
      </c>
      <c r="B1101" s="24" t="s">
        <v>473</v>
      </c>
      <c r="C1101" s="25" t="s">
        <v>2349</v>
      </c>
      <c r="D1101" s="25" t="s">
        <v>2350</v>
      </c>
      <c r="E1101" s="27">
        <v>59315</v>
      </c>
      <c r="F1101" s="17">
        <v>0.1</v>
      </c>
      <c r="G1101" s="35">
        <f t="shared" si="17"/>
        <v>53783.876250000001</v>
      </c>
    </row>
    <row r="1102" spans="1:7" ht="14.15" customHeight="1" x14ac:dyDescent="0.35">
      <c r="A1102" s="26" t="s">
        <v>1</v>
      </c>
      <c r="B1102" s="24" t="s">
        <v>473</v>
      </c>
      <c r="C1102" s="25" t="s">
        <v>2351</v>
      </c>
      <c r="D1102" s="25" t="s">
        <v>2352</v>
      </c>
      <c r="E1102" s="27">
        <v>35585</v>
      </c>
      <c r="F1102" s="17">
        <v>0.1</v>
      </c>
      <c r="G1102" s="35">
        <f t="shared" si="17"/>
        <v>32266.69875</v>
      </c>
    </row>
    <row r="1103" spans="1:7" ht="14.15" customHeight="1" x14ac:dyDescent="0.35">
      <c r="A1103" s="26" t="s">
        <v>1</v>
      </c>
      <c r="B1103" s="24" t="s">
        <v>473</v>
      </c>
      <c r="C1103" s="25" t="s">
        <v>2353</v>
      </c>
      <c r="D1103" s="25" t="s">
        <v>2354</v>
      </c>
      <c r="E1103" s="27">
        <v>71170</v>
      </c>
      <c r="F1103" s="17">
        <v>0.1</v>
      </c>
      <c r="G1103" s="35">
        <f t="shared" si="17"/>
        <v>64533.397499999999</v>
      </c>
    </row>
    <row r="1104" spans="1:7" ht="14.15" customHeight="1" x14ac:dyDescent="0.35">
      <c r="A1104" s="26" t="s">
        <v>1</v>
      </c>
      <c r="B1104" s="24" t="s">
        <v>473</v>
      </c>
      <c r="C1104" s="25" t="s">
        <v>2355</v>
      </c>
      <c r="D1104" s="25" t="s">
        <v>2356</v>
      </c>
      <c r="E1104" s="27">
        <v>106755</v>
      </c>
      <c r="F1104" s="17">
        <v>0.1</v>
      </c>
      <c r="G1104" s="35">
        <f t="shared" si="17"/>
        <v>96800.096250000002</v>
      </c>
    </row>
    <row r="1105" spans="1:7" ht="14.15" customHeight="1" x14ac:dyDescent="0.35">
      <c r="A1105" s="26" t="s">
        <v>1</v>
      </c>
      <c r="B1105" s="24" t="s">
        <v>473</v>
      </c>
      <c r="C1105" s="25" t="s">
        <v>2357</v>
      </c>
      <c r="D1105" s="25" t="s">
        <v>2358</v>
      </c>
      <c r="E1105" s="27">
        <v>42565</v>
      </c>
      <c r="F1105" s="17">
        <v>0.1</v>
      </c>
      <c r="G1105" s="35">
        <f t="shared" si="17"/>
        <v>38595.813750000001</v>
      </c>
    </row>
    <row r="1106" spans="1:7" ht="14.15" customHeight="1" x14ac:dyDescent="0.35">
      <c r="A1106" s="26" t="s">
        <v>1</v>
      </c>
      <c r="B1106" s="24" t="s">
        <v>473</v>
      </c>
      <c r="C1106" s="25" t="s">
        <v>2359</v>
      </c>
      <c r="D1106" s="25" t="s">
        <v>2360</v>
      </c>
      <c r="E1106" s="27">
        <v>85115</v>
      </c>
      <c r="F1106" s="17">
        <v>0.1</v>
      </c>
      <c r="G1106" s="35">
        <f t="shared" si="17"/>
        <v>77178.026249999995</v>
      </c>
    </row>
    <row r="1107" spans="1:7" ht="14.15" customHeight="1" x14ac:dyDescent="0.35">
      <c r="A1107" s="26" t="s">
        <v>1</v>
      </c>
      <c r="B1107" s="24" t="s">
        <v>473</v>
      </c>
      <c r="C1107" s="25" t="s">
        <v>2361</v>
      </c>
      <c r="D1107" s="25" t="s">
        <v>2362</v>
      </c>
      <c r="E1107" s="27">
        <v>127680</v>
      </c>
      <c r="F1107" s="17">
        <v>0.1</v>
      </c>
      <c r="G1107" s="35">
        <f t="shared" si="17"/>
        <v>115773.84</v>
      </c>
    </row>
    <row r="1108" spans="1:7" ht="14.15" customHeight="1" x14ac:dyDescent="0.35">
      <c r="A1108" s="26" t="s">
        <v>1</v>
      </c>
      <c r="B1108" s="24" t="s">
        <v>473</v>
      </c>
      <c r="C1108" s="25" t="s">
        <v>2363</v>
      </c>
      <c r="D1108" s="25" t="s">
        <v>2364</v>
      </c>
      <c r="E1108" s="27">
        <v>42565</v>
      </c>
      <c r="F1108" s="17">
        <v>0.1</v>
      </c>
      <c r="G1108" s="35">
        <f t="shared" si="17"/>
        <v>38595.813750000001</v>
      </c>
    </row>
    <row r="1109" spans="1:7" ht="14.15" customHeight="1" x14ac:dyDescent="0.35">
      <c r="A1109" s="26" t="s">
        <v>1</v>
      </c>
      <c r="B1109" s="24" t="s">
        <v>473</v>
      </c>
      <c r="C1109" s="25" t="s">
        <v>2365</v>
      </c>
      <c r="D1109" s="25" t="s">
        <v>2366</v>
      </c>
      <c r="E1109" s="27">
        <v>85115</v>
      </c>
      <c r="F1109" s="17">
        <v>0.1</v>
      </c>
      <c r="G1109" s="35">
        <f t="shared" si="17"/>
        <v>77178.026249999995</v>
      </c>
    </row>
    <row r="1110" spans="1:7" ht="14.15" customHeight="1" x14ac:dyDescent="0.35">
      <c r="A1110" s="26" t="s">
        <v>1</v>
      </c>
      <c r="B1110" s="24" t="s">
        <v>473</v>
      </c>
      <c r="C1110" s="25" t="s">
        <v>2367</v>
      </c>
      <c r="D1110" s="25" t="s">
        <v>2368</v>
      </c>
      <c r="E1110" s="27">
        <v>127680</v>
      </c>
      <c r="F1110" s="17">
        <v>0.1</v>
      </c>
      <c r="G1110" s="35">
        <f t="shared" si="17"/>
        <v>115773.84</v>
      </c>
    </row>
    <row r="1111" spans="1:7" ht="14.15" customHeight="1" x14ac:dyDescent="0.35">
      <c r="A1111" s="26" t="s">
        <v>1</v>
      </c>
      <c r="B1111" s="24" t="s">
        <v>473</v>
      </c>
      <c r="C1111" s="25" t="s">
        <v>2369</v>
      </c>
      <c r="D1111" s="25" t="s">
        <v>2370</v>
      </c>
      <c r="E1111" s="27">
        <v>53195</v>
      </c>
      <c r="F1111" s="17">
        <v>0.1</v>
      </c>
      <c r="G1111" s="35">
        <f t="shared" si="17"/>
        <v>48234.566250000003</v>
      </c>
    </row>
    <row r="1112" spans="1:7" ht="14.15" customHeight="1" x14ac:dyDescent="0.35">
      <c r="A1112" s="26" t="s">
        <v>1</v>
      </c>
      <c r="B1112" s="24" t="s">
        <v>473</v>
      </c>
      <c r="C1112" s="25" t="s">
        <v>2371</v>
      </c>
      <c r="D1112" s="25" t="s">
        <v>2372</v>
      </c>
      <c r="E1112" s="27">
        <v>106405</v>
      </c>
      <c r="F1112" s="17">
        <v>0.1</v>
      </c>
      <c r="G1112" s="35">
        <f t="shared" si="17"/>
        <v>96482.733749999999</v>
      </c>
    </row>
    <row r="1113" spans="1:7" ht="14.15" customHeight="1" x14ac:dyDescent="0.35">
      <c r="A1113" s="26" t="s">
        <v>1</v>
      </c>
      <c r="B1113" s="24" t="s">
        <v>473</v>
      </c>
      <c r="C1113" s="25" t="s">
        <v>2373</v>
      </c>
      <c r="D1113" s="25" t="s">
        <v>2374</v>
      </c>
      <c r="E1113" s="27">
        <v>159600</v>
      </c>
      <c r="F1113" s="17">
        <v>0.1</v>
      </c>
      <c r="G1113" s="35">
        <f t="shared" si="17"/>
        <v>144717.29999999999</v>
      </c>
    </row>
    <row r="1114" spans="1:7" ht="14.15" customHeight="1" x14ac:dyDescent="0.35">
      <c r="A1114" s="24" t="s">
        <v>1</v>
      </c>
      <c r="B1114" s="24" t="s">
        <v>473</v>
      </c>
      <c r="C1114" s="25" t="s">
        <v>2375</v>
      </c>
      <c r="D1114" s="25" t="s">
        <v>2376</v>
      </c>
      <c r="E1114" s="27">
        <v>66705</v>
      </c>
      <c r="F1114" s="17">
        <v>0.1</v>
      </c>
      <c r="G1114" s="35">
        <f t="shared" si="17"/>
        <v>60484.758750000001</v>
      </c>
    </row>
    <row r="1115" spans="1:7" ht="14.15" customHeight="1" x14ac:dyDescent="0.35">
      <c r="A1115" s="24" t="s">
        <v>1</v>
      </c>
      <c r="B1115" s="24" t="s">
        <v>473</v>
      </c>
      <c r="C1115" s="25" t="s">
        <v>2377</v>
      </c>
      <c r="D1115" s="25" t="s">
        <v>2378</v>
      </c>
      <c r="E1115" s="27">
        <v>133390</v>
      </c>
      <c r="F1115" s="17">
        <v>0.1</v>
      </c>
      <c r="G1115" s="35">
        <f t="shared" si="17"/>
        <v>120951.38250000001</v>
      </c>
    </row>
    <row r="1116" spans="1:7" ht="14.15" customHeight="1" x14ac:dyDescent="0.35">
      <c r="A1116" s="24" t="s">
        <v>1</v>
      </c>
      <c r="B1116" s="24" t="s">
        <v>473</v>
      </c>
      <c r="C1116" s="25" t="s">
        <v>2379</v>
      </c>
      <c r="D1116" s="25" t="s">
        <v>2380</v>
      </c>
      <c r="E1116" s="27">
        <v>200110</v>
      </c>
      <c r="F1116" s="17">
        <v>0.1</v>
      </c>
      <c r="G1116" s="35">
        <f t="shared" si="17"/>
        <v>181449.74249999999</v>
      </c>
    </row>
    <row r="1117" spans="1:7" ht="14.15" customHeight="1" x14ac:dyDescent="0.35">
      <c r="A1117" s="26" t="s">
        <v>1</v>
      </c>
      <c r="B1117" s="24" t="s">
        <v>473</v>
      </c>
      <c r="C1117" s="25" t="s">
        <v>2381</v>
      </c>
      <c r="D1117" s="25" t="s">
        <v>2382</v>
      </c>
      <c r="E1117" s="27">
        <v>6225</v>
      </c>
      <c r="F1117" s="17">
        <v>0.1</v>
      </c>
      <c r="G1117" s="35">
        <f t="shared" si="17"/>
        <v>5644.5187500000002</v>
      </c>
    </row>
    <row r="1118" spans="1:7" ht="14.15" customHeight="1" x14ac:dyDescent="0.35">
      <c r="A1118" s="26" t="s">
        <v>1</v>
      </c>
      <c r="B1118" s="24" t="s">
        <v>473</v>
      </c>
      <c r="C1118" s="25" t="s">
        <v>2383</v>
      </c>
      <c r="D1118" s="25" t="s">
        <v>2384</v>
      </c>
      <c r="E1118" s="27">
        <v>12430</v>
      </c>
      <c r="F1118" s="17">
        <v>0.1</v>
      </c>
      <c r="G1118" s="35">
        <f t="shared" si="17"/>
        <v>11270.9025</v>
      </c>
    </row>
    <row r="1119" spans="1:7" ht="14.15" customHeight="1" x14ac:dyDescent="0.35">
      <c r="A1119" s="26" t="s">
        <v>1</v>
      </c>
      <c r="B1119" s="24" t="s">
        <v>473</v>
      </c>
      <c r="C1119" s="25" t="s">
        <v>2385</v>
      </c>
      <c r="D1119" s="25" t="s">
        <v>2386</v>
      </c>
      <c r="E1119" s="27">
        <v>18670</v>
      </c>
      <c r="F1119" s="17">
        <v>0.1</v>
      </c>
      <c r="G1119" s="35">
        <f t="shared" si="17"/>
        <v>16929.022499999999</v>
      </c>
    </row>
    <row r="1120" spans="1:7" ht="14.15" customHeight="1" x14ac:dyDescent="0.35">
      <c r="A1120" s="26" t="s">
        <v>1</v>
      </c>
      <c r="B1120" s="24" t="s">
        <v>473</v>
      </c>
      <c r="C1120" s="25" t="s">
        <v>2387</v>
      </c>
      <c r="D1120" s="25" t="s">
        <v>2388</v>
      </c>
      <c r="E1120" s="27">
        <v>6225</v>
      </c>
      <c r="F1120" s="17">
        <v>0.1</v>
      </c>
      <c r="G1120" s="35">
        <f t="shared" si="17"/>
        <v>5644.5187500000002</v>
      </c>
    </row>
    <row r="1121" spans="1:7" ht="14.15" customHeight="1" x14ac:dyDescent="0.35">
      <c r="A1121" s="26" t="s">
        <v>1</v>
      </c>
      <c r="B1121" s="24" t="s">
        <v>473</v>
      </c>
      <c r="C1121" s="25" t="s">
        <v>2389</v>
      </c>
      <c r="D1121" s="25" t="s">
        <v>2390</v>
      </c>
      <c r="E1121" s="27">
        <v>12430</v>
      </c>
      <c r="F1121" s="17">
        <v>0.1</v>
      </c>
      <c r="G1121" s="35">
        <f t="shared" si="17"/>
        <v>11270.9025</v>
      </c>
    </row>
    <row r="1122" spans="1:7" ht="14.15" customHeight="1" x14ac:dyDescent="0.35">
      <c r="A1122" s="26" t="s">
        <v>1</v>
      </c>
      <c r="B1122" s="24" t="s">
        <v>473</v>
      </c>
      <c r="C1122" s="25" t="s">
        <v>2391</v>
      </c>
      <c r="D1122" s="25" t="s">
        <v>2392</v>
      </c>
      <c r="E1122" s="27">
        <v>18670</v>
      </c>
      <c r="F1122" s="17">
        <v>0.1</v>
      </c>
      <c r="G1122" s="35">
        <f t="shared" si="17"/>
        <v>16929.022499999999</v>
      </c>
    </row>
    <row r="1123" spans="1:7" ht="14.15" customHeight="1" x14ac:dyDescent="0.35">
      <c r="A1123" s="24" t="s">
        <v>1</v>
      </c>
      <c r="B1123" s="24" t="s">
        <v>473</v>
      </c>
      <c r="C1123" s="25" t="s">
        <v>2393</v>
      </c>
      <c r="D1123" s="25" t="s">
        <v>2394</v>
      </c>
      <c r="E1123" s="27">
        <v>147810</v>
      </c>
      <c r="F1123" s="17">
        <v>0.1</v>
      </c>
      <c r="G1123" s="35">
        <f t="shared" si="17"/>
        <v>134026.7175</v>
      </c>
    </row>
    <row r="1124" spans="1:7" ht="14.15" customHeight="1" x14ac:dyDescent="0.35">
      <c r="A1124" s="24" t="s">
        <v>1</v>
      </c>
      <c r="B1124" s="24" t="s">
        <v>473</v>
      </c>
      <c r="C1124" s="25" t="s">
        <v>2395</v>
      </c>
      <c r="D1124" s="25" t="s">
        <v>2396</v>
      </c>
      <c r="E1124" s="27">
        <v>295615</v>
      </c>
      <c r="F1124" s="17">
        <v>0.1</v>
      </c>
      <c r="G1124" s="35">
        <f t="shared" si="17"/>
        <v>268048.90125</v>
      </c>
    </row>
    <row r="1125" spans="1:7" ht="14.15" customHeight="1" x14ac:dyDescent="0.35">
      <c r="A1125" s="24" t="s">
        <v>1</v>
      </c>
      <c r="B1125" s="24" t="s">
        <v>473</v>
      </c>
      <c r="C1125" s="25" t="s">
        <v>2397</v>
      </c>
      <c r="D1125" s="25" t="s">
        <v>2398</v>
      </c>
      <c r="E1125" s="27">
        <v>443415</v>
      </c>
      <c r="F1125" s="17">
        <v>0.1</v>
      </c>
      <c r="G1125" s="35">
        <f t="shared" si="17"/>
        <v>402066.55125000002</v>
      </c>
    </row>
    <row r="1126" spans="1:7" ht="14.15" customHeight="1" x14ac:dyDescent="0.35">
      <c r="A1126" s="26" t="s">
        <v>1</v>
      </c>
      <c r="B1126" s="24" t="s">
        <v>473</v>
      </c>
      <c r="C1126" s="25" t="s">
        <v>2399</v>
      </c>
      <c r="D1126" s="25" t="s">
        <v>2400</v>
      </c>
      <c r="E1126" s="27">
        <v>9490</v>
      </c>
      <c r="F1126" s="17">
        <v>0.1</v>
      </c>
      <c r="G1126" s="35">
        <f t="shared" si="17"/>
        <v>8605.0575000000008</v>
      </c>
    </row>
    <row r="1127" spans="1:7" ht="14.15" customHeight="1" x14ac:dyDescent="0.35">
      <c r="A1127" s="26" t="s">
        <v>1</v>
      </c>
      <c r="B1127" s="24" t="s">
        <v>473</v>
      </c>
      <c r="C1127" s="25" t="s">
        <v>2401</v>
      </c>
      <c r="D1127" s="25" t="s">
        <v>2402</v>
      </c>
      <c r="E1127" s="27">
        <v>18975</v>
      </c>
      <c r="F1127" s="17">
        <v>0.1</v>
      </c>
      <c r="G1127" s="35">
        <f t="shared" si="17"/>
        <v>17205.581249999999</v>
      </c>
    </row>
    <row r="1128" spans="1:7" ht="14.15" customHeight="1" x14ac:dyDescent="0.35">
      <c r="A1128" s="26" t="s">
        <v>1</v>
      </c>
      <c r="B1128" s="24" t="s">
        <v>473</v>
      </c>
      <c r="C1128" s="25" t="s">
        <v>2403</v>
      </c>
      <c r="D1128" s="25" t="s">
        <v>2404</v>
      </c>
      <c r="E1128" s="27">
        <v>28475</v>
      </c>
      <c r="F1128" s="17">
        <v>0.1</v>
      </c>
      <c r="G1128" s="35">
        <f t="shared" si="17"/>
        <v>25819.706249999999</v>
      </c>
    </row>
    <row r="1129" spans="1:7" ht="14.15" customHeight="1" x14ac:dyDescent="0.35">
      <c r="A1129" s="26" t="s">
        <v>1</v>
      </c>
      <c r="B1129" s="24" t="s">
        <v>473</v>
      </c>
      <c r="C1129" s="25" t="s">
        <v>2405</v>
      </c>
      <c r="D1129" s="25" t="s">
        <v>2406</v>
      </c>
      <c r="E1129" s="27">
        <v>9490</v>
      </c>
      <c r="F1129" s="17">
        <v>0.1</v>
      </c>
      <c r="G1129" s="35">
        <f t="shared" si="17"/>
        <v>8605.0575000000008</v>
      </c>
    </row>
    <row r="1130" spans="1:7" ht="14.15" customHeight="1" x14ac:dyDescent="0.35">
      <c r="A1130" s="26" t="s">
        <v>1</v>
      </c>
      <c r="B1130" s="24" t="s">
        <v>473</v>
      </c>
      <c r="C1130" s="25" t="s">
        <v>2407</v>
      </c>
      <c r="D1130" s="25" t="s">
        <v>2408</v>
      </c>
      <c r="E1130" s="27">
        <v>18975</v>
      </c>
      <c r="F1130" s="17">
        <v>0.1</v>
      </c>
      <c r="G1130" s="35">
        <f t="shared" si="17"/>
        <v>17205.581249999999</v>
      </c>
    </row>
    <row r="1131" spans="1:7" ht="14.15" customHeight="1" x14ac:dyDescent="0.35">
      <c r="A1131" s="26" t="s">
        <v>1</v>
      </c>
      <c r="B1131" s="24" t="s">
        <v>473</v>
      </c>
      <c r="C1131" s="25" t="s">
        <v>2409</v>
      </c>
      <c r="D1131" s="25" t="s">
        <v>2410</v>
      </c>
      <c r="E1131" s="27">
        <v>28475</v>
      </c>
      <c r="F1131" s="17">
        <v>0.1</v>
      </c>
      <c r="G1131" s="35">
        <f t="shared" si="17"/>
        <v>25819.706249999999</v>
      </c>
    </row>
    <row r="1132" spans="1:7" ht="14.15" customHeight="1" x14ac:dyDescent="0.35">
      <c r="A1132" s="26" t="s">
        <v>1</v>
      </c>
      <c r="B1132" s="24" t="s">
        <v>473</v>
      </c>
      <c r="C1132" s="25" t="s">
        <v>2411</v>
      </c>
      <c r="D1132" s="25" t="s">
        <v>2412</v>
      </c>
      <c r="E1132" s="27">
        <v>9490</v>
      </c>
      <c r="F1132" s="17">
        <v>0.1</v>
      </c>
      <c r="G1132" s="35">
        <f t="shared" si="17"/>
        <v>8605.0575000000008</v>
      </c>
    </row>
    <row r="1133" spans="1:7" ht="14.15" customHeight="1" x14ac:dyDescent="0.35">
      <c r="A1133" s="26" t="s">
        <v>1</v>
      </c>
      <c r="B1133" s="24" t="s">
        <v>473</v>
      </c>
      <c r="C1133" s="25" t="s">
        <v>2413</v>
      </c>
      <c r="D1133" s="25" t="s">
        <v>2414</v>
      </c>
      <c r="E1133" s="27">
        <v>18975</v>
      </c>
      <c r="F1133" s="17">
        <v>0.1</v>
      </c>
      <c r="G1133" s="35">
        <f t="shared" si="17"/>
        <v>17205.581249999999</v>
      </c>
    </row>
    <row r="1134" spans="1:7" ht="14.15" customHeight="1" x14ac:dyDescent="0.35">
      <c r="A1134" s="26" t="s">
        <v>1</v>
      </c>
      <c r="B1134" s="24" t="s">
        <v>473</v>
      </c>
      <c r="C1134" s="25" t="s">
        <v>2415</v>
      </c>
      <c r="D1134" s="25" t="s">
        <v>2416</v>
      </c>
      <c r="E1134" s="27">
        <v>28475</v>
      </c>
      <c r="F1134" s="17">
        <v>0.1</v>
      </c>
      <c r="G1134" s="35">
        <f t="shared" si="17"/>
        <v>25819.706249999999</v>
      </c>
    </row>
    <row r="1135" spans="1:7" ht="14.15" customHeight="1" x14ac:dyDescent="0.35">
      <c r="A1135" s="26" t="s">
        <v>1</v>
      </c>
      <c r="B1135" s="24" t="s">
        <v>473</v>
      </c>
      <c r="C1135" s="25" t="s">
        <v>2417</v>
      </c>
      <c r="D1135" s="25" t="s">
        <v>2418</v>
      </c>
      <c r="E1135" s="27">
        <v>21640</v>
      </c>
      <c r="F1135" s="17">
        <v>0.1</v>
      </c>
      <c r="G1135" s="35">
        <f t="shared" si="17"/>
        <v>19622.07</v>
      </c>
    </row>
    <row r="1136" spans="1:7" ht="14.15" customHeight="1" x14ac:dyDescent="0.35">
      <c r="A1136" s="26" t="s">
        <v>1</v>
      </c>
      <c r="B1136" s="24" t="s">
        <v>473</v>
      </c>
      <c r="C1136" s="25" t="s">
        <v>2419</v>
      </c>
      <c r="D1136" s="25" t="s">
        <v>2420</v>
      </c>
      <c r="E1136" s="27">
        <v>43250</v>
      </c>
      <c r="F1136" s="17">
        <v>0.1</v>
      </c>
      <c r="G1136" s="35">
        <f t="shared" si="17"/>
        <v>39216.9375</v>
      </c>
    </row>
    <row r="1137" spans="1:7" ht="14.15" customHeight="1" x14ac:dyDescent="0.35">
      <c r="A1137" s="26" t="s">
        <v>1</v>
      </c>
      <c r="B1137" s="24" t="s">
        <v>473</v>
      </c>
      <c r="C1137" s="25" t="s">
        <v>2421</v>
      </c>
      <c r="D1137" s="25" t="s">
        <v>2422</v>
      </c>
      <c r="E1137" s="27">
        <v>64890</v>
      </c>
      <c r="F1137" s="17">
        <v>0.1</v>
      </c>
      <c r="G1137" s="35">
        <f t="shared" si="17"/>
        <v>58839.0075</v>
      </c>
    </row>
    <row r="1138" spans="1:7" ht="14.15" customHeight="1" x14ac:dyDescent="0.35">
      <c r="A1138" s="26" t="s">
        <v>1</v>
      </c>
      <c r="B1138" s="24" t="s">
        <v>473</v>
      </c>
      <c r="C1138" s="25" t="s">
        <v>2423</v>
      </c>
      <c r="D1138" s="25" t="s">
        <v>2424</v>
      </c>
      <c r="E1138" s="27">
        <v>35585</v>
      </c>
      <c r="F1138" s="17">
        <v>0.1</v>
      </c>
      <c r="G1138" s="35">
        <f t="shared" si="17"/>
        <v>32266.69875</v>
      </c>
    </row>
    <row r="1139" spans="1:7" ht="14.15" customHeight="1" x14ac:dyDescent="0.35">
      <c r="A1139" s="26" t="s">
        <v>1</v>
      </c>
      <c r="B1139" s="24" t="s">
        <v>473</v>
      </c>
      <c r="C1139" s="25" t="s">
        <v>2425</v>
      </c>
      <c r="D1139" s="25" t="s">
        <v>2426</v>
      </c>
      <c r="E1139" s="27">
        <v>71170</v>
      </c>
      <c r="F1139" s="17">
        <v>0.1</v>
      </c>
      <c r="G1139" s="35">
        <f t="shared" si="17"/>
        <v>64533.397499999999</v>
      </c>
    </row>
    <row r="1140" spans="1:7" ht="14.15" customHeight="1" x14ac:dyDescent="0.35">
      <c r="A1140" s="26" t="s">
        <v>1</v>
      </c>
      <c r="B1140" s="24" t="s">
        <v>473</v>
      </c>
      <c r="C1140" s="25" t="s">
        <v>2427</v>
      </c>
      <c r="D1140" s="25" t="s">
        <v>2428</v>
      </c>
      <c r="E1140" s="27">
        <v>106755</v>
      </c>
      <c r="F1140" s="17">
        <v>0.1</v>
      </c>
      <c r="G1140" s="35">
        <f t="shared" si="17"/>
        <v>96800.096250000002</v>
      </c>
    </row>
    <row r="1141" spans="1:7" ht="14.15" customHeight="1" x14ac:dyDescent="0.35">
      <c r="A1141" s="26" t="s">
        <v>1</v>
      </c>
      <c r="B1141" s="24" t="s">
        <v>473</v>
      </c>
      <c r="C1141" s="25" t="s">
        <v>2429</v>
      </c>
      <c r="D1141" s="25" t="s">
        <v>2430</v>
      </c>
      <c r="E1141" s="27">
        <v>35585</v>
      </c>
      <c r="F1141" s="17">
        <v>0.1</v>
      </c>
      <c r="G1141" s="35">
        <f t="shared" si="17"/>
        <v>32266.69875</v>
      </c>
    </row>
    <row r="1142" spans="1:7" ht="14.15" customHeight="1" x14ac:dyDescent="0.35">
      <c r="A1142" s="26" t="s">
        <v>1</v>
      </c>
      <c r="B1142" s="24" t="s">
        <v>473</v>
      </c>
      <c r="C1142" s="25" t="s">
        <v>2431</v>
      </c>
      <c r="D1142" s="25" t="s">
        <v>2432</v>
      </c>
      <c r="E1142" s="27">
        <v>71170</v>
      </c>
      <c r="F1142" s="17">
        <v>0.1</v>
      </c>
      <c r="G1142" s="35">
        <f t="shared" si="17"/>
        <v>64533.397499999999</v>
      </c>
    </row>
    <row r="1143" spans="1:7" ht="14.15" customHeight="1" x14ac:dyDescent="0.35">
      <c r="A1143" s="26" t="s">
        <v>1</v>
      </c>
      <c r="B1143" s="24" t="s">
        <v>473</v>
      </c>
      <c r="C1143" s="25" t="s">
        <v>2433</v>
      </c>
      <c r="D1143" s="25" t="s">
        <v>2434</v>
      </c>
      <c r="E1143" s="27">
        <v>106755</v>
      </c>
      <c r="F1143" s="17">
        <v>0.1</v>
      </c>
      <c r="G1143" s="35">
        <f t="shared" si="17"/>
        <v>96800.096250000002</v>
      </c>
    </row>
    <row r="1144" spans="1:7" ht="14.15" customHeight="1" x14ac:dyDescent="0.35">
      <c r="A1144" s="26" t="s">
        <v>1</v>
      </c>
      <c r="B1144" s="24" t="s">
        <v>473</v>
      </c>
      <c r="C1144" s="25" t="s">
        <v>2435</v>
      </c>
      <c r="D1144" s="25" t="s">
        <v>2436</v>
      </c>
      <c r="E1144" s="27">
        <v>128530</v>
      </c>
      <c r="F1144" s="17">
        <v>0.1</v>
      </c>
      <c r="G1144" s="35">
        <f t="shared" si="17"/>
        <v>116544.5775</v>
      </c>
    </row>
    <row r="1145" spans="1:7" ht="14.15" customHeight="1" x14ac:dyDescent="0.35">
      <c r="A1145" s="26" t="s">
        <v>1</v>
      </c>
      <c r="B1145" s="24" t="s">
        <v>473</v>
      </c>
      <c r="C1145" s="25" t="s">
        <v>2437</v>
      </c>
      <c r="D1145" s="25" t="s">
        <v>2438</v>
      </c>
      <c r="E1145" s="27">
        <v>257060</v>
      </c>
      <c r="F1145" s="17">
        <v>0.1</v>
      </c>
      <c r="G1145" s="35">
        <f t="shared" si="17"/>
        <v>233089.155</v>
      </c>
    </row>
    <row r="1146" spans="1:7" ht="14.15" customHeight="1" x14ac:dyDescent="0.35">
      <c r="A1146" s="26" t="s">
        <v>1</v>
      </c>
      <c r="B1146" s="24" t="s">
        <v>473</v>
      </c>
      <c r="C1146" s="25" t="s">
        <v>2439</v>
      </c>
      <c r="D1146" s="25" t="s">
        <v>2440</v>
      </c>
      <c r="E1146" s="27">
        <v>385580</v>
      </c>
      <c r="F1146" s="17">
        <v>0.1</v>
      </c>
      <c r="G1146" s="35">
        <f t="shared" si="17"/>
        <v>349624.66499999998</v>
      </c>
    </row>
    <row r="1147" spans="1:7" ht="14.15" customHeight="1" x14ac:dyDescent="0.35">
      <c r="A1147" s="24" t="s">
        <v>1</v>
      </c>
      <c r="B1147" s="24" t="s">
        <v>473</v>
      </c>
      <c r="C1147" s="25" t="s">
        <v>2441</v>
      </c>
      <c r="D1147" s="25" t="s">
        <v>2442</v>
      </c>
      <c r="E1147" s="27">
        <v>147810</v>
      </c>
      <c r="F1147" s="17">
        <v>0.1</v>
      </c>
      <c r="G1147" s="35">
        <f t="shared" si="17"/>
        <v>134026.7175</v>
      </c>
    </row>
    <row r="1148" spans="1:7" ht="14.15" customHeight="1" x14ac:dyDescent="0.35">
      <c r="A1148" s="24" t="s">
        <v>1</v>
      </c>
      <c r="B1148" s="24" t="s">
        <v>473</v>
      </c>
      <c r="C1148" s="25" t="s">
        <v>2443</v>
      </c>
      <c r="D1148" s="25" t="s">
        <v>2444</v>
      </c>
      <c r="E1148" s="27">
        <v>295615</v>
      </c>
      <c r="F1148" s="17">
        <v>0.1</v>
      </c>
      <c r="G1148" s="35">
        <f t="shared" si="17"/>
        <v>268048.90125</v>
      </c>
    </row>
    <row r="1149" spans="1:7" ht="14.15" customHeight="1" x14ac:dyDescent="0.35">
      <c r="A1149" s="24" t="s">
        <v>1</v>
      </c>
      <c r="B1149" s="24" t="s">
        <v>473</v>
      </c>
      <c r="C1149" s="25" t="s">
        <v>2445</v>
      </c>
      <c r="D1149" s="25" t="s">
        <v>2446</v>
      </c>
      <c r="E1149" s="27">
        <v>443415</v>
      </c>
      <c r="F1149" s="17">
        <v>0.1</v>
      </c>
      <c r="G1149" s="35">
        <f t="shared" si="17"/>
        <v>402066.55125000002</v>
      </c>
    </row>
    <row r="1150" spans="1:7" ht="14.15" customHeight="1" x14ac:dyDescent="0.35">
      <c r="A1150" s="24" t="s">
        <v>1</v>
      </c>
      <c r="B1150" s="24" t="s">
        <v>473</v>
      </c>
      <c r="C1150" s="25" t="s">
        <v>2447</v>
      </c>
      <c r="D1150" s="25" t="s">
        <v>2448</v>
      </c>
      <c r="E1150" s="27">
        <v>34600</v>
      </c>
      <c r="F1150" s="17">
        <v>0.1</v>
      </c>
      <c r="G1150" s="35">
        <f t="shared" si="17"/>
        <v>31373.55</v>
      </c>
    </row>
    <row r="1151" spans="1:7" ht="14.15" customHeight="1" x14ac:dyDescent="0.35">
      <c r="A1151" s="24" t="s">
        <v>1</v>
      </c>
      <c r="B1151" s="24" t="s">
        <v>473</v>
      </c>
      <c r="C1151" s="25" t="s">
        <v>2449</v>
      </c>
      <c r="D1151" s="25" t="s">
        <v>2450</v>
      </c>
      <c r="E1151" s="27">
        <v>27680</v>
      </c>
      <c r="F1151" s="17">
        <v>0.1</v>
      </c>
      <c r="G1151" s="35">
        <f t="shared" si="17"/>
        <v>25098.84</v>
      </c>
    </row>
    <row r="1152" spans="1:7" ht="14.15" customHeight="1" x14ac:dyDescent="0.35">
      <c r="A1152" s="24" t="s">
        <v>1</v>
      </c>
      <c r="B1152" s="24" t="s">
        <v>473</v>
      </c>
      <c r="C1152" s="25" t="s">
        <v>2451</v>
      </c>
      <c r="D1152" s="25" t="s">
        <v>2452</v>
      </c>
      <c r="E1152" s="27">
        <v>69195</v>
      </c>
      <c r="F1152" s="17">
        <v>0.1</v>
      </c>
      <c r="G1152" s="35">
        <f t="shared" si="17"/>
        <v>62742.566250000003</v>
      </c>
    </row>
    <row r="1153" spans="1:7" ht="14.15" customHeight="1" x14ac:dyDescent="0.35">
      <c r="A1153" s="24" t="s">
        <v>1</v>
      </c>
      <c r="B1153" s="24" t="s">
        <v>473</v>
      </c>
      <c r="C1153" s="25" t="s">
        <v>2453</v>
      </c>
      <c r="D1153" s="25" t="s">
        <v>2454</v>
      </c>
      <c r="E1153" s="27">
        <v>55355</v>
      </c>
      <c r="F1153" s="17">
        <v>0.1</v>
      </c>
      <c r="G1153" s="35">
        <f t="shared" si="17"/>
        <v>50193.146249999998</v>
      </c>
    </row>
    <row r="1154" spans="1:7" ht="14.15" customHeight="1" x14ac:dyDescent="0.35">
      <c r="A1154" s="24" t="s">
        <v>1</v>
      </c>
      <c r="B1154" s="24" t="s">
        <v>473</v>
      </c>
      <c r="C1154" s="25" t="s">
        <v>2455</v>
      </c>
      <c r="D1154" s="25" t="s">
        <v>2456</v>
      </c>
      <c r="E1154" s="27">
        <v>103795</v>
      </c>
      <c r="F1154" s="17">
        <v>0.1</v>
      </c>
      <c r="G1154" s="35">
        <f t="shared" si="17"/>
        <v>94116.116250000006</v>
      </c>
    </row>
    <row r="1155" spans="1:7" ht="14.15" customHeight="1" x14ac:dyDescent="0.35">
      <c r="A1155" s="24" t="s">
        <v>1</v>
      </c>
      <c r="B1155" s="24" t="s">
        <v>473</v>
      </c>
      <c r="C1155" s="25" t="s">
        <v>2457</v>
      </c>
      <c r="D1155" s="25" t="s">
        <v>2458</v>
      </c>
      <c r="E1155" s="27">
        <v>83035</v>
      </c>
      <c r="F1155" s="17">
        <v>0.1</v>
      </c>
      <c r="G1155" s="35">
        <f t="shared" ref="G1155:G1218" si="18">(E1155*0.9)+((E1155*0.9)*0.0075)</f>
        <v>75291.986250000002</v>
      </c>
    </row>
    <row r="1156" spans="1:7" ht="14.15" customHeight="1" x14ac:dyDescent="0.35">
      <c r="A1156" s="24" t="s">
        <v>1</v>
      </c>
      <c r="B1156" s="24" t="s">
        <v>473</v>
      </c>
      <c r="C1156" s="25" t="s">
        <v>2459</v>
      </c>
      <c r="D1156" s="25" t="s">
        <v>2460</v>
      </c>
      <c r="E1156" s="27">
        <v>21030</v>
      </c>
      <c r="F1156" s="17">
        <v>0.1</v>
      </c>
      <c r="G1156" s="35">
        <f t="shared" si="18"/>
        <v>19068.952499999999</v>
      </c>
    </row>
    <row r="1157" spans="1:7" ht="14.15" customHeight="1" x14ac:dyDescent="0.35">
      <c r="A1157" s="24" t="s">
        <v>1</v>
      </c>
      <c r="B1157" s="24" t="s">
        <v>473</v>
      </c>
      <c r="C1157" s="25" t="s">
        <v>2461</v>
      </c>
      <c r="D1157" s="25" t="s">
        <v>2462</v>
      </c>
      <c r="E1157" s="27">
        <v>16820</v>
      </c>
      <c r="F1157" s="17">
        <v>0.1</v>
      </c>
      <c r="G1157" s="35">
        <f t="shared" si="18"/>
        <v>15251.535</v>
      </c>
    </row>
    <row r="1158" spans="1:7" ht="14.15" customHeight="1" x14ac:dyDescent="0.35">
      <c r="A1158" s="24" t="s">
        <v>1</v>
      </c>
      <c r="B1158" s="24" t="s">
        <v>473</v>
      </c>
      <c r="C1158" s="25" t="s">
        <v>2463</v>
      </c>
      <c r="D1158" s="25" t="s">
        <v>2464</v>
      </c>
      <c r="E1158" s="27">
        <v>42065</v>
      </c>
      <c r="F1158" s="17">
        <v>0.1</v>
      </c>
      <c r="G1158" s="35">
        <f t="shared" si="18"/>
        <v>38142.438750000001</v>
      </c>
    </row>
    <row r="1159" spans="1:7" ht="14.15" customHeight="1" x14ac:dyDescent="0.35">
      <c r="A1159" s="24" t="s">
        <v>1</v>
      </c>
      <c r="B1159" s="24" t="s">
        <v>473</v>
      </c>
      <c r="C1159" s="25" t="s">
        <v>2465</v>
      </c>
      <c r="D1159" s="25" t="s">
        <v>2466</v>
      </c>
      <c r="E1159" s="27">
        <v>33640</v>
      </c>
      <c r="F1159" s="17">
        <v>0.1</v>
      </c>
      <c r="G1159" s="35">
        <f t="shared" si="18"/>
        <v>30503.07</v>
      </c>
    </row>
    <row r="1160" spans="1:7" ht="14.15" customHeight="1" x14ac:dyDescent="0.35">
      <c r="A1160" s="24" t="s">
        <v>1</v>
      </c>
      <c r="B1160" s="24" t="s">
        <v>473</v>
      </c>
      <c r="C1160" s="25" t="s">
        <v>2467</v>
      </c>
      <c r="D1160" s="25" t="s">
        <v>2468</v>
      </c>
      <c r="E1160" s="27">
        <v>63095</v>
      </c>
      <c r="F1160" s="17">
        <v>0.1</v>
      </c>
      <c r="G1160" s="35">
        <f t="shared" si="18"/>
        <v>57211.391250000001</v>
      </c>
    </row>
    <row r="1161" spans="1:7" ht="14.15" customHeight="1" x14ac:dyDescent="0.35">
      <c r="A1161" s="24" t="s">
        <v>1</v>
      </c>
      <c r="B1161" s="24" t="s">
        <v>473</v>
      </c>
      <c r="C1161" s="25" t="s">
        <v>2469</v>
      </c>
      <c r="D1161" s="25" t="s">
        <v>2470</v>
      </c>
      <c r="E1161" s="27">
        <v>50465</v>
      </c>
      <c r="F1161" s="17">
        <v>0.1</v>
      </c>
      <c r="G1161" s="35">
        <f t="shared" si="18"/>
        <v>45759.138749999998</v>
      </c>
    </row>
    <row r="1162" spans="1:7" ht="14.15" customHeight="1" x14ac:dyDescent="0.35">
      <c r="A1162" s="24" t="s">
        <v>1</v>
      </c>
      <c r="B1162" s="24" t="s">
        <v>473</v>
      </c>
      <c r="C1162" s="25" t="s">
        <v>2471</v>
      </c>
      <c r="D1162" s="25" t="s">
        <v>2472</v>
      </c>
      <c r="E1162" s="27">
        <v>9230</v>
      </c>
      <c r="F1162" s="17">
        <v>0.1</v>
      </c>
      <c r="G1162" s="35">
        <f t="shared" si="18"/>
        <v>8369.3024999999998</v>
      </c>
    </row>
    <row r="1163" spans="1:7" ht="14.15" customHeight="1" x14ac:dyDescent="0.35">
      <c r="A1163" s="24" t="s">
        <v>1</v>
      </c>
      <c r="B1163" s="24" t="s">
        <v>473</v>
      </c>
      <c r="C1163" s="25" t="s">
        <v>2473</v>
      </c>
      <c r="D1163" s="25" t="s">
        <v>2474</v>
      </c>
      <c r="E1163" s="27">
        <v>7380</v>
      </c>
      <c r="F1163" s="17">
        <v>0.1</v>
      </c>
      <c r="G1163" s="35">
        <f t="shared" si="18"/>
        <v>6691.8149999999996</v>
      </c>
    </row>
    <row r="1164" spans="1:7" ht="14.15" customHeight="1" x14ac:dyDescent="0.35">
      <c r="A1164" s="24" t="s">
        <v>1</v>
      </c>
      <c r="B1164" s="24" t="s">
        <v>473</v>
      </c>
      <c r="C1164" s="25" t="s">
        <v>2475</v>
      </c>
      <c r="D1164" s="25" t="s">
        <v>2476</v>
      </c>
      <c r="E1164" s="27">
        <v>18460</v>
      </c>
      <c r="F1164" s="17">
        <v>0.1</v>
      </c>
      <c r="G1164" s="35">
        <f t="shared" si="18"/>
        <v>16738.605</v>
      </c>
    </row>
    <row r="1165" spans="1:7" ht="14.15" customHeight="1" x14ac:dyDescent="0.35">
      <c r="A1165" s="24" t="s">
        <v>1</v>
      </c>
      <c r="B1165" s="24" t="s">
        <v>473</v>
      </c>
      <c r="C1165" s="25" t="s">
        <v>2477</v>
      </c>
      <c r="D1165" s="25" t="s">
        <v>2478</v>
      </c>
      <c r="E1165" s="27">
        <v>14765</v>
      </c>
      <c r="F1165" s="17">
        <v>0.1</v>
      </c>
      <c r="G1165" s="35">
        <f t="shared" si="18"/>
        <v>13388.16375</v>
      </c>
    </row>
    <row r="1166" spans="1:7" ht="14.15" customHeight="1" x14ac:dyDescent="0.35">
      <c r="A1166" s="24" t="s">
        <v>1</v>
      </c>
      <c r="B1166" s="24" t="s">
        <v>473</v>
      </c>
      <c r="C1166" s="25" t="s">
        <v>2479</v>
      </c>
      <c r="D1166" s="25" t="s">
        <v>2480</v>
      </c>
      <c r="E1166" s="27">
        <v>27690</v>
      </c>
      <c r="F1166" s="17">
        <v>0.1</v>
      </c>
      <c r="G1166" s="35">
        <f t="shared" si="18"/>
        <v>25107.907500000001</v>
      </c>
    </row>
    <row r="1167" spans="1:7" ht="14.15" customHeight="1" x14ac:dyDescent="0.35">
      <c r="A1167" s="24" t="s">
        <v>1</v>
      </c>
      <c r="B1167" s="24" t="s">
        <v>473</v>
      </c>
      <c r="C1167" s="25" t="s">
        <v>2481</v>
      </c>
      <c r="D1167" s="25" t="s">
        <v>2482</v>
      </c>
      <c r="E1167" s="27">
        <v>22145</v>
      </c>
      <c r="F1167" s="17">
        <v>0.1</v>
      </c>
      <c r="G1167" s="35">
        <f t="shared" si="18"/>
        <v>20079.978749999998</v>
      </c>
    </row>
    <row r="1168" spans="1:7" ht="14.15" customHeight="1" x14ac:dyDescent="0.35">
      <c r="A1168" s="26" t="s">
        <v>1</v>
      </c>
      <c r="B1168" s="24" t="s">
        <v>473</v>
      </c>
      <c r="C1168" s="25" t="s">
        <v>2483</v>
      </c>
      <c r="D1168" s="25" t="s">
        <v>2484</v>
      </c>
      <c r="E1168" s="27">
        <v>30375</v>
      </c>
      <c r="F1168" s="17">
        <v>0.1</v>
      </c>
      <c r="G1168" s="35">
        <f t="shared" si="18"/>
        <v>27542.53125</v>
      </c>
    </row>
    <row r="1169" spans="1:7" ht="14.15" customHeight="1" x14ac:dyDescent="0.35">
      <c r="A1169" s="26" t="s">
        <v>1</v>
      </c>
      <c r="B1169" s="24" t="s">
        <v>473</v>
      </c>
      <c r="C1169" s="25" t="s">
        <v>2485</v>
      </c>
      <c r="D1169" s="25" t="s">
        <v>2486</v>
      </c>
      <c r="E1169" s="27">
        <v>60730</v>
      </c>
      <c r="F1169" s="17">
        <v>0.1</v>
      </c>
      <c r="G1169" s="35">
        <f t="shared" si="18"/>
        <v>55066.927499999998</v>
      </c>
    </row>
    <row r="1170" spans="1:7" ht="14.15" customHeight="1" x14ac:dyDescent="0.35">
      <c r="A1170" s="26" t="s">
        <v>1</v>
      </c>
      <c r="B1170" s="24" t="s">
        <v>473</v>
      </c>
      <c r="C1170" s="25" t="s">
        <v>2487</v>
      </c>
      <c r="D1170" s="25" t="s">
        <v>2488</v>
      </c>
      <c r="E1170" s="27">
        <v>91110</v>
      </c>
      <c r="F1170" s="17">
        <v>0.1</v>
      </c>
      <c r="G1170" s="35">
        <f t="shared" si="18"/>
        <v>82613.992499999993</v>
      </c>
    </row>
    <row r="1171" spans="1:7" ht="14.15" customHeight="1" x14ac:dyDescent="0.35">
      <c r="A1171" s="26" t="s">
        <v>1</v>
      </c>
      <c r="B1171" s="24" t="s">
        <v>473</v>
      </c>
      <c r="C1171" s="25" t="s">
        <v>2489</v>
      </c>
      <c r="D1171" s="25" t="s">
        <v>2490</v>
      </c>
      <c r="E1171" s="27">
        <v>8105</v>
      </c>
      <c r="F1171" s="17">
        <v>0.1</v>
      </c>
      <c r="G1171" s="35">
        <f t="shared" si="18"/>
        <v>7349.2087499999998</v>
      </c>
    </row>
    <row r="1172" spans="1:7" ht="14.15" customHeight="1" x14ac:dyDescent="0.35">
      <c r="A1172" s="26" t="s">
        <v>1</v>
      </c>
      <c r="B1172" s="24" t="s">
        <v>473</v>
      </c>
      <c r="C1172" s="25" t="s">
        <v>2491</v>
      </c>
      <c r="D1172" s="25" t="s">
        <v>2492</v>
      </c>
      <c r="E1172" s="27">
        <v>16190</v>
      </c>
      <c r="F1172" s="17">
        <v>0.1</v>
      </c>
      <c r="G1172" s="35">
        <f t="shared" si="18"/>
        <v>14680.282499999999</v>
      </c>
    </row>
    <row r="1173" spans="1:7" ht="14.15" customHeight="1" x14ac:dyDescent="0.35">
      <c r="A1173" s="26" t="s">
        <v>1</v>
      </c>
      <c r="B1173" s="24" t="s">
        <v>473</v>
      </c>
      <c r="C1173" s="25" t="s">
        <v>2493</v>
      </c>
      <c r="D1173" s="25" t="s">
        <v>2494</v>
      </c>
      <c r="E1173" s="27">
        <v>24295</v>
      </c>
      <c r="F1173" s="17">
        <v>0.1</v>
      </c>
      <c r="G1173" s="35">
        <f t="shared" si="18"/>
        <v>22029.491249999999</v>
      </c>
    </row>
    <row r="1174" spans="1:7" ht="14.15" customHeight="1" x14ac:dyDescent="0.35">
      <c r="A1174" s="26" t="s">
        <v>1</v>
      </c>
      <c r="B1174" s="24" t="s">
        <v>473</v>
      </c>
      <c r="C1174" s="25" t="s">
        <v>2495</v>
      </c>
      <c r="D1174" s="25" t="s">
        <v>2496</v>
      </c>
      <c r="E1174" s="27">
        <v>36330</v>
      </c>
      <c r="F1174" s="17">
        <v>0.1</v>
      </c>
      <c r="G1174" s="35">
        <f t="shared" si="18"/>
        <v>32942.227500000001</v>
      </c>
    </row>
    <row r="1175" spans="1:7" ht="14.15" customHeight="1" x14ac:dyDescent="0.35">
      <c r="A1175" s="26" t="s">
        <v>1</v>
      </c>
      <c r="B1175" s="24" t="s">
        <v>473</v>
      </c>
      <c r="C1175" s="25" t="s">
        <v>2497</v>
      </c>
      <c r="D1175" s="25" t="s">
        <v>2498</v>
      </c>
      <c r="E1175" s="27">
        <v>72650</v>
      </c>
      <c r="F1175" s="17">
        <v>0.1</v>
      </c>
      <c r="G1175" s="35">
        <f t="shared" si="18"/>
        <v>65875.387499999997</v>
      </c>
    </row>
    <row r="1176" spans="1:7" ht="14.15" customHeight="1" x14ac:dyDescent="0.35">
      <c r="A1176" s="26" t="s">
        <v>1</v>
      </c>
      <c r="B1176" s="24" t="s">
        <v>473</v>
      </c>
      <c r="C1176" s="25" t="s">
        <v>2499</v>
      </c>
      <c r="D1176" s="25" t="s">
        <v>2500</v>
      </c>
      <c r="E1176" s="27">
        <v>108970</v>
      </c>
      <c r="F1176" s="17">
        <v>0.1</v>
      </c>
      <c r="G1176" s="35">
        <f t="shared" si="18"/>
        <v>98808.547500000001</v>
      </c>
    </row>
    <row r="1177" spans="1:7" ht="14.15" customHeight="1" x14ac:dyDescent="0.35">
      <c r="A1177" s="26" t="s">
        <v>1</v>
      </c>
      <c r="B1177" s="24" t="s">
        <v>473</v>
      </c>
      <c r="C1177" s="25" t="s">
        <v>2501</v>
      </c>
      <c r="D1177" s="25" t="s">
        <v>2502</v>
      </c>
      <c r="E1177" s="27">
        <v>36330</v>
      </c>
      <c r="F1177" s="17">
        <v>0.1</v>
      </c>
      <c r="G1177" s="35">
        <f t="shared" si="18"/>
        <v>32942.227500000001</v>
      </c>
    </row>
    <row r="1178" spans="1:7" ht="14.15" customHeight="1" x14ac:dyDescent="0.35">
      <c r="A1178" s="26" t="s">
        <v>1</v>
      </c>
      <c r="B1178" s="24" t="s">
        <v>473</v>
      </c>
      <c r="C1178" s="25" t="s">
        <v>2503</v>
      </c>
      <c r="D1178" s="25" t="s">
        <v>2504</v>
      </c>
      <c r="E1178" s="27">
        <v>72650</v>
      </c>
      <c r="F1178" s="17">
        <v>0.1</v>
      </c>
      <c r="G1178" s="35">
        <f t="shared" si="18"/>
        <v>65875.387499999997</v>
      </c>
    </row>
    <row r="1179" spans="1:7" ht="14.15" customHeight="1" x14ac:dyDescent="0.35">
      <c r="A1179" s="26" t="s">
        <v>1</v>
      </c>
      <c r="B1179" s="24" t="s">
        <v>473</v>
      </c>
      <c r="C1179" s="25" t="s">
        <v>2505</v>
      </c>
      <c r="D1179" s="25" t="s">
        <v>2506</v>
      </c>
      <c r="E1179" s="27">
        <v>108970</v>
      </c>
      <c r="F1179" s="17">
        <v>0.1</v>
      </c>
      <c r="G1179" s="35">
        <f t="shared" si="18"/>
        <v>98808.547500000001</v>
      </c>
    </row>
    <row r="1180" spans="1:7" ht="14.15" customHeight="1" x14ac:dyDescent="0.35">
      <c r="A1180" s="24" t="s">
        <v>1</v>
      </c>
      <c r="B1180" s="24" t="s">
        <v>473</v>
      </c>
      <c r="C1180" s="25" t="s">
        <v>2507</v>
      </c>
      <c r="D1180" s="25" t="s">
        <v>2508</v>
      </c>
      <c r="E1180" s="27">
        <v>35135</v>
      </c>
      <c r="F1180" s="17">
        <v>0.1</v>
      </c>
      <c r="G1180" s="35">
        <f t="shared" si="18"/>
        <v>31858.661250000001</v>
      </c>
    </row>
    <row r="1181" spans="1:7" ht="14.15" customHeight="1" x14ac:dyDescent="0.35">
      <c r="A1181" s="24" t="s">
        <v>1</v>
      </c>
      <c r="B1181" s="24" t="s">
        <v>473</v>
      </c>
      <c r="C1181" s="25" t="s">
        <v>2509</v>
      </c>
      <c r="D1181" s="25" t="s">
        <v>2510</v>
      </c>
      <c r="E1181" s="27">
        <v>70265</v>
      </c>
      <c r="F1181" s="17">
        <v>0.1</v>
      </c>
      <c r="G1181" s="35">
        <f t="shared" si="18"/>
        <v>63712.78875</v>
      </c>
    </row>
    <row r="1182" spans="1:7" ht="14.15" customHeight="1" x14ac:dyDescent="0.35">
      <c r="A1182" s="24" t="s">
        <v>1</v>
      </c>
      <c r="B1182" s="24" t="s">
        <v>473</v>
      </c>
      <c r="C1182" s="25" t="s">
        <v>2511</v>
      </c>
      <c r="D1182" s="25" t="s">
        <v>2512</v>
      </c>
      <c r="E1182" s="27">
        <v>105400</v>
      </c>
      <c r="F1182" s="17">
        <v>0.1</v>
      </c>
      <c r="G1182" s="35">
        <f t="shared" si="18"/>
        <v>95571.45</v>
      </c>
    </row>
    <row r="1183" spans="1:7" ht="14.15" customHeight="1" x14ac:dyDescent="0.35">
      <c r="A1183" s="24" t="s">
        <v>1</v>
      </c>
      <c r="B1183" s="24" t="s">
        <v>473</v>
      </c>
      <c r="C1183" s="25" t="s">
        <v>2513</v>
      </c>
      <c r="D1183" s="25" t="s">
        <v>2514</v>
      </c>
      <c r="E1183" s="27">
        <v>37515</v>
      </c>
      <c r="F1183" s="17">
        <v>0.1</v>
      </c>
      <c r="G1183" s="35">
        <f t="shared" si="18"/>
        <v>34016.72625</v>
      </c>
    </row>
    <row r="1184" spans="1:7" ht="14.15" customHeight="1" x14ac:dyDescent="0.35">
      <c r="A1184" s="24" t="s">
        <v>1</v>
      </c>
      <c r="B1184" s="24" t="s">
        <v>473</v>
      </c>
      <c r="C1184" s="25" t="s">
        <v>2515</v>
      </c>
      <c r="D1184" s="25" t="s">
        <v>2516</v>
      </c>
      <c r="E1184" s="27">
        <v>75025</v>
      </c>
      <c r="F1184" s="17">
        <v>0.1</v>
      </c>
      <c r="G1184" s="35">
        <f t="shared" si="18"/>
        <v>68028.918749999997</v>
      </c>
    </row>
    <row r="1185" spans="1:7" ht="14.15" customHeight="1" x14ac:dyDescent="0.35">
      <c r="A1185" s="24" t="s">
        <v>1</v>
      </c>
      <c r="B1185" s="24" t="s">
        <v>473</v>
      </c>
      <c r="C1185" s="25" t="s">
        <v>2517</v>
      </c>
      <c r="D1185" s="25" t="s">
        <v>2518</v>
      </c>
      <c r="E1185" s="27">
        <v>112550</v>
      </c>
      <c r="F1185" s="17">
        <v>0.1</v>
      </c>
      <c r="G1185" s="35">
        <f t="shared" si="18"/>
        <v>102054.71249999999</v>
      </c>
    </row>
    <row r="1186" spans="1:7" ht="14.15" customHeight="1" x14ac:dyDescent="0.35">
      <c r="A1186" s="26" t="s">
        <v>1</v>
      </c>
      <c r="B1186" s="24" t="s">
        <v>473</v>
      </c>
      <c r="C1186" s="25" t="s">
        <v>2519</v>
      </c>
      <c r="D1186" s="25" t="s">
        <v>2520</v>
      </c>
      <c r="E1186" s="27">
        <v>18470</v>
      </c>
      <c r="F1186" s="17">
        <v>0.1</v>
      </c>
      <c r="G1186" s="35">
        <f t="shared" si="18"/>
        <v>16747.672500000001</v>
      </c>
    </row>
    <row r="1187" spans="1:7" ht="14.15" customHeight="1" x14ac:dyDescent="0.35">
      <c r="A1187" s="26" t="s">
        <v>1</v>
      </c>
      <c r="B1187" s="24" t="s">
        <v>473</v>
      </c>
      <c r="C1187" s="25" t="s">
        <v>2521</v>
      </c>
      <c r="D1187" s="25" t="s">
        <v>2522</v>
      </c>
      <c r="E1187" s="27">
        <v>36920</v>
      </c>
      <c r="F1187" s="17">
        <v>0.1</v>
      </c>
      <c r="G1187" s="35">
        <f t="shared" si="18"/>
        <v>33477.21</v>
      </c>
    </row>
    <row r="1188" spans="1:7" ht="14.15" customHeight="1" x14ac:dyDescent="0.35">
      <c r="A1188" s="26" t="s">
        <v>1</v>
      </c>
      <c r="B1188" s="24" t="s">
        <v>473</v>
      </c>
      <c r="C1188" s="25" t="s">
        <v>2523</v>
      </c>
      <c r="D1188" s="25" t="s">
        <v>2524</v>
      </c>
      <c r="E1188" s="27">
        <v>55390</v>
      </c>
      <c r="F1188" s="17">
        <v>0.1</v>
      </c>
      <c r="G1188" s="35">
        <f t="shared" si="18"/>
        <v>50224.8825</v>
      </c>
    </row>
    <row r="1189" spans="1:7" ht="14.15" customHeight="1" x14ac:dyDescent="0.35">
      <c r="A1189" s="26" t="s">
        <v>1</v>
      </c>
      <c r="B1189" s="24" t="s">
        <v>473</v>
      </c>
      <c r="C1189" s="25" t="s">
        <v>2525</v>
      </c>
      <c r="D1189" s="25" t="s">
        <v>2526</v>
      </c>
      <c r="E1189" s="27">
        <v>51715</v>
      </c>
      <c r="F1189" s="17">
        <v>0.1</v>
      </c>
      <c r="G1189" s="35">
        <f t="shared" si="18"/>
        <v>46892.576249999998</v>
      </c>
    </row>
    <row r="1190" spans="1:7" ht="14.15" customHeight="1" x14ac:dyDescent="0.35">
      <c r="A1190" s="26" t="s">
        <v>1</v>
      </c>
      <c r="B1190" s="24" t="s">
        <v>473</v>
      </c>
      <c r="C1190" s="25" t="s">
        <v>2527</v>
      </c>
      <c r="D1190" s="25" t="s">
        <v>2528</v>
      </c>
      <c r="E1190" s="27">
        <v>41380</v>
      </c>
      <c r="F1190" s="17">
        <v>0.1</v>
      </c>
      <c r="G1190" s="35">
        <f t="shared" si="18"/>
        <v>37521.315000000002</v>
      </c>
    </row>
    <row r="1191" spans="1:7" ht="14.15" customHeight="1" x14ac:dyDescent="0.35">
      <c r="A1191" s="26" t="s">
        <v>1</v>
      </c>
      <c r="B1191" s="24" t="s">
        <v>473</v>
      </c>
      <c r="C1191" s="25" t="s">
        <v>2529</v>
      </c>
      <c r="D1191" s="25" t="s">
        <v>2530</v>
      </c>
      <c r="E1191" s="27">
        <v>89955</v>
      </c>
      <c r="F1191" s="17">
        <v>0.1</v>
      </c>
      <c r="G1191" s="35">
        <f t="shared" si="18"/>
        <v>81566.696249999994</v>
      </c>
    </row>
    <row r="1192" spans="1:7" ht="14.15" customHeight="1" x14ac:dyDescent="0.35">
      <c r="A1192" s="26" t="s">
        <v>1</v>
      </c>
      <c r="B1192" s="24" t="s">
        <v>473</v>
      </c>
      <c r="C1192" s="25" t="s">
        <v>2531</v>
      </c>
      <c r="D1192" s="25" t="s">
        <v>2532</v>
      </c>
      <c r="E1192" s="27">
        <v>71955</v>
      </c>
      <c r="F1192" s="17">
        <v>0.1</v>
      </c>
      <c r="G1192" s="35">
        <f t="shared" si="18"/>
        <v>65245.196250000001</v>
      </c>
    </row>
    <row r="1193" spans="1:7" ht="14.15" customHeight="1" x14ac:dyDescent="0.35">
      <c r="A1193" s="26" t="s">
        <v>1</v>
      </c>
      <c r="B1193" s="24" t="s">
        <v>473</v>
      </c>
      <c r="C1193" s="25" t="s">
        <v>2533</v>
      </c>
      <c r="D1193" s="25" t="s">
        <v>2534</v>
      </c>
      <c r="E1193" s="27">
        <v>155140</v>
      </c>
      <c r="F1193" s="17">
        <v>0.1</v>
      </c>
      <c r="G1193" s="35">
        <f t="shared" si="18"/>
        <v>140673.19500000001</v>
      </c>
    </row>
    <row r="1194" spans="1:7" ht="14.15" customHeight="1" x14ac:dyDescent="0.35">
      <c r="A1194" s="26" t="s">
        <v>1</v>
      </c>
      <c r="B1194" s="24" t="s">
        <v>473</v>
      </c>
      <c r="C1194" s="25" t="s">
        <v>2535</v>
      </c>
      <c r="D1194" s="25" t="s">
        <v>2536</v>
      </c>
      <c r="E1194" s="27">
        <v>124140</v>
      </c>
      <c r="F1194" s="17">
        <v>0.1</v>
      </c>
      <c r="G1194" s="35">
        <f t="shared" si="18"/>
        <v>112563.94500000001</v>
      </c>
    </row>
    <row r="1195" spans="1:7" ht="14.15" customHeight="1" x14ac:dyDescent="0.35">
      <c r="A1195" s="24" t="s">
        <v>1</v>
      </c>
      <c r="B1195" s="24" t="s">
        <v>473</v>
      </c>
      <c r="C1195" s="25" t="s">
        <v>2537</v>
      </c>
      <c r="D1195" s="25" t="s">
        <v>2526</v>
      </c>
      <c r="E1195" s="27">
        <v>41380</v>
      </c>
      <c r="F1195" s="17">
        <v>0.1</v>
      </c>
      <c r="G1195" s="35">
        <f t="shared" si="18"/>
        <v>37521.315000000002</v>
      </c>
    </row>
    <row r="1196" spans="1:7" ht="14.15" customHeight="1" x14ac:dyDescent="0.35">
      <c r="A1196" s="24" t="s">
        <v>1</v>
      </c>
      <c r="B1196" s="24" t="s">
        <v>473</v>
      </c>
      <c r="C1196" s="25" t="s">
        <v>2538</v>
      </c>
      <c r="D1196" s="25" t="s">
        <v>2528</v>
      </c>
      <c r="E1196" s="27">
        <v>33105</v>
      </c>
      <c r="F1196" s="17">
        <v>0.1</v>
      </c>
      <c r="G1196" s="35">
        <f t="shared" si="18"/>
        <v>30017.958750000002</v>
      </c>
    </row>
    <row r="1197" spans="1:7" ht="14.15" customHeight="1" x14ac:dyDescent="0.35">
      <c r="A1197" s="24" t="s">
        <v>1</v>
      </c>
      <c r="B1197" s="24" t="s">
        <v>473</v>
      </c>
      <c r="C1197" s="25" t="s">
        <v>2539</v>
      </c>
      <c r="D1197" s="25" t="s">
        <v>2530</v>
      </c>
      <c r="E1197" s="27">
        <v>82760</v>
      </c>
      <c r="F1197" s="17">
        <v>0.1</v>
      </c>
      <c r="G1197" s="35">
        <f t="shared" si="18"/>
        <v>75042.63</v>
      </c>
    </row>
    <row r="1198" spans="1:7" ht="14.15" customHeight="1" x14ac:dyDescent="0.35">
      <c r="A1198" s="24" t="s">
        <v>1</v>
      </c>
      <c r="B1198" s="24" t="s">
        <v>473</v>
      </c>
      <c r="C1198" s="25" t="s">
        <v>2540</v>
      </c>
      <c r="D1198" s="25" t="s">
        <v>2532</v>
      </c>
      <c r="E1198" s="27">
        <v>66215</v>
      </c>
      <c r="F1198" s="17">
        <v>0.1</v>
      </c>
      <c r="G1198" s="35">
        <f t="shared" si="18"/>
        <v>60040.451249999998</v>
      </c>
    </row>
    <row r="1199" spans="1:7" ht="14.15" customHeight="1" x14ac:dyDescent="0.35">
      <c r="A1199" s="24" t="s">
        <v>1</v>
      </c>
      <c r="B1199" s="24" t="s">
        <v>473</v>
      </c>
      <c r="C1199" s="25" t="s">
        <v>2541</v>
      </c>
      <c r="D1199" s="25" t="s">
        <v>2534</v>
      </c>
      <c r="E1199" s="27">
        <v>124140</v>
      </c>
      <c r="F1199" s="17">
        <v>0.1</v>
      </c>
      <c r="G1199" s="35">
        <f t="shared" si="18"/>
        <v>112563.94500000001</v>
      </c>
    </row>
    <row r="1200" spans="1:7" ht="14.15" customHeight="1" x14ac:dyDescent="0.35">
      <c r="A1200" s="24" t="s">
        <v>1</v>
      </c>
      <c r="B1200" s="24" t="s">
        <v>473</v>
      </c>
      <c r="C1200" s="25" t="s">
        <v>2542</v>
      </c>
      <c r="D1200" s="25" t="s">
        <v>2536</v>
      </c>
      <c r="E1200" s="27">
        <v>99320</v>
      </c>
      <c r="F1200" s="17">
        <v>0.1</v>
      </c>
      <c r="G1200" s="35">
        <f t="shared" si="18"/>
        <v>90058.41</v>
      </c>
    </row>
    <row r="1201" spans="1:7" ht="14.15" customHeight="1" x14ac:dyDescent="0.35">
      <c r="A1201" s="24" t="s">
        <v>1</v>
      </c>
      <c r="B1201" s="26" t="s">
        <v>473</v>
      </c>
      <c r="C1201" s="25" t="s">
        <v>2543</v>
      </c>
      <c r="D1201" s="25" t="s">
        <v>2544</v>
      </c>
      <c r="E1201" s="27">
        <v>535</v>
      </c>
      <c r="F1201" s="17">
        <v>0.1</v>
      </c>
      <c r="G1201" s="35">
        <f t="shared" si="18"/>
        <v>485.11124999999998</v>
      </c>
    </row>
    <row r="1202" spans="1:7" ht="14.15" customHeight="1" x14ac:dyDescent="0.35">
      <c r="A1202" s="24" t="s">
        <v>1</v>
      </c>
      <c r="B1202" s="26" t="s">
        <v>473</v>
      </c>
      <c r="C1202" s="25" t="s">
        <v>2545</v>
      </c>
      <c r="D1202" s="25" t="s">
        <v>2546</v>
      </c>
      <c r="E1202" s="27">
        <v>1070</v>
      </c>
      <c r="F1202" s="17">
        <v>0.1</v>
      </c>
      <c r="G1202" s="35">
        <f t="shared" si="18"/>
        <v>970.22249999999997</v>
      </c>
    </row>
    <row r="1203" spans="1:7" ht="14.15" customHeight="1" x14ac:dyDescent="0.35">
      <c r="A1203" s="24" t="s">
        <v>1</v>
      </c>
      <c r="B1203" s="26" t="s">
        <v>473</v>
      </c>
      <c r="C1203" s="25" t="s">
        <v>2547</v>
      </c>
      <c r="D1203" s="25" t="s">
        <v>2548</v>
      </c>
      <c r="E1203" s="27">
        <v>1610</v>
      </c>
      <c r="F1203" s="17">
        <v>0.1</v>
      </c>
      <c r="G1203" s="35">
        <f t="shared" si="18"/>
        <v>1459.8675000000001</v>
      </c>
    </row>
    <row r="1204" spans="1:7" ht="14.15" customHeight="1" x14ac:dyDescent="0.35">
      <c r="A1204" s="24" t="s">
        <v>1</v>
      </c>
      <c r="B1204" s="24" t="s">
        <v>473</v>
      </c>
      <c r="C1204" s="25" t="s">
        <v>2549</v>
      </c>
      <c r="D1204" s="25" t="s">
        <v>2550</v>
      </c>
      <c r="E1204" s="27">
        <v>340</v>
      </c>
      <c r="F1204" s="17">
        <v>0.1</v>
      </c>
      <c r="G1204" s="35">
        <f t="shared" si="18"/>
        <v>308.29500000000002</v>
      </c>
    </row>
    <row r="1205" spans="1:7" ht="14.15" customHeight="1" x14ac:dyDescent="0.35">
      <c r="A1205" s="24" t="s">
        <v>1</v>
      </c>
      <c r="B1205" s="24" t="s">
        <v>473</v>
      </c>
      <c r="C1205" s="25" t="s">
        <v>2551</v>
      </c>
      <c r="D1205" s="25" t="s">
        <v>2552</v>
      </c>
      <c r="E1205" s="27">
        <v>683</v>
      </c>
      <c r="F1205" s="17">
        <v>0.1</v>
      </c>
      <c r="G1205" s="35">
        <f t="shared" si="18"/>
        <v>619.31025</v>
      </c>
    </row>
    <row r="1206" spans="1:7" ht="14.15" customHeight="1" x14ac:dyDescent="0.35">
      <c r="A1206" s="24" t="s">
        <v>1</v>
      </c>
      <c r="B1206" s="24" t="s">
        <v>473</v>
      </c>
      <c r="C1206" s="25" t="s">
        <v>2553</v>
      </c>
      <c r="D1206" s="25" t="s">
        <v>2554</v>
      </c>
      <c r="E1206" s="27">
        <v>1019</v>
      </c>
      <c r="F1206" s="17">
        <v>0.1</v>
      </c>
      <c r="G1206" s="35">
        <f t="shared" si="18"/>
        <v>923.97825</v>
      </c>
    </row>
    <row r="1207" spans="1:7" ht="14.15" customHeight="1" x14ac:dyDescent="0.35">
      <c r="A1207" s="24" t="s">
        <v>1</v>
      </c>
      <c r="B1207" s="24" t="s">
        <v>473</v>
      </c>
      <c r="C1207" s="25" t="s">
        <v>2555</v>
      </c>
      <c r="D1207" s="25" t="s">
        <v>2556</v>
      </c>
      <c r="E1207" s="27">
        <v>387</v>
      </c>
      <c r="F1207" s="17">
        <v>0.1</v>
      </c>
      <c r="G1207" s="35">
        <f t="shared" si="18"/>
        <v>350.91225000000003</v>
      </c>
    </row>
    <row r="1208" spans="1:7" ht="14.15" customHeight="1" x14ac:dyDescent="0.35">
      <c r="A1208" s="24" t="s">
        <v>1</v>
      </c>
      <c r="B1208" s="24" t="s">
        <v>473</v>
      </c>
      <c r="C1208" s="25" t="s">
        <v>2557</v>
      </c>
      <c r="D1208" s="25" t="s">
        <v>2558</v>
      </c>
      <c r="E1208" s="27">
        <v>777</v>
      </c>
      <c r="F1208" s="17">
        <v>0.1</v>
      </c>
      <c r="G1208" s="35">
        <f t="shared" si="18"/>
        <v>704.54475000000002</v>
      </c>
    </row>
    <row r="1209" spans="1:7" ht="14.15" customHeight="1" x14ac:dyDescent="0.35">
      <c r="A1209" s="24" t="s">
        <v>1</v>
      </c>
      <c r="B1209" s="24" t="s">
        <v>473</v>
      </c>
      <c r="C1209" s="25" t="s">
        <v>2559</v>
      </c>
      <c r="D1209" s="25" t="s">
        <v>2560</v>
      </c>
      <c r="E1209" s="27">
        <v>1166</v>
      </c>
      <c r="F1209" s="17">
        <v>0.1</v>
      </c>
      <c r="G1209" s="35">
        <f t="shared" si="18"/>
        <v>1057.2705000000001</v>
      </c>
    </row>
    <row r="1210" spans="1:7" ht="14.15" customHeight="1" x14ac:dyDescent="0.35">
      <c r="A1210" s="24" t="s">
        <v>1</v>
      </c>
      <c r="B1210" s="24" t="s">
        <v>473</v>
      </c>
      <c r="C1210" s="25" t="s">
        <v>2561</v>
      </c>
      <c r="D1210" s="25" t="s">
        <v>2562</v>
      </c>
      <c r="E1210" s="27">
        <v>462</v>
      </c>
      <c r="F1210" s="17">
        <v>0.1</v>
      </c>
      <c r="G1210" s="35">
        <f t="shared" si="18"/>
        <v>418.91849999999999</v>
      </c>
    </row>
    <row r="1211" spans="1:7" ht="14.15" customHeight="1" x14ac:dyDescent="0.35">
      <c r="A1211" s="24" t="s">
        <v>1</v>
      </c>
      <c r="B1211" s="24" t="s">
        <v>473</v>
      </c>
      <c r="C1211" s="25" t="s">
        <v>2563</v>
      </c>
      <c r="D1211" s="25" t="s">
        <v>2564</v>
      </c>
      <c r="E1211" s="27">
        <v>924</v>
      </c>
      <c r="F1211" s="17">
        <v>0.1</v>
      </c>
      <c r="G1211" s="35">
        <f t="shared" si="18"/>
        <v>837.83699999999999</v>
      </c>
    </row>
    <row r="1212" spans="1:7" ht="14.15" customHeight="1" x14ac:dyDescent="0.35">
      <c r="A1212" s="24" t="s">
        <v>1</v>
      </c>
      <c r="B1212" s="24" t="s">
        <v>473</v>
      </c>
      <c r="C1212" s="25" t="s">
        <v>2565</v>
      </c>
      <c r="D1212" s="25" t="s">
        <v>2566</v>
      </c>
      <c r="E1212" s="27">
        <v>1386</v>
      </c>
      <c r="F1212" s="17">
        <v>0.1</v>
      </c>
      <c r="G1212" s="35">
        <f t="shared" si="18"/>
        <v>1256.7555</v>
      </c>
    </row>
    <row r="1213" spans="1:7" ht="14.15" customHeight="1" x14ac:dyDescent="0.35">
      <c r="A1213" s="24" t="s">
        <v>1</v>
      </c>
      <c r="B1213" s="24" t="s">
        <v>473</v>
      </c>
      <c r="C1213" s="25" t="s">
        <v>2567</v>
      </c>
      <c r="D1213" s="25" t="s">
        <v>2568</v>
      </c>
      <c r="E1213" s="27">
        <v>509</v>
      </c>
      <c r="F1213" s="17">
        <v>0.1</v>
      </c>
      <c r="G1213" s="35">
        <f t="shared" si="18"/>
        <v>461.53575000000001</v>
      </c>
    </row>
    <row r="1214" spans="1:7" ht="14.15" customHeight="1" x14ac:dyDescent="0.35">
      <c r="A1214" s="24" t="s">
        <v>1</v>
      </c>
      <c r="B1214" s="24" t="s">
        <v>473</v>
      </c>
      <c r="C1214" s="25" t="s">
        <v>2569</v>
      </c>
      <c r="D1214" s="25" t="s">
        <v>2570</v>
      </c>
      <c r="E1214" s="27">
        <v>1019</v>
      </c>
      <c r="F1214" s="17">
        <v>0.1</v>
      </c>
      <c r="G1214" s="35">
        <f t="shared" si="18"/>
        <v>923.97825</v>
      </c>
    </row>
    <row r="1215" spans="1:7" ht="14.15" customHeight="1" x14ac:dyDescent="0.35">
      <c r="A1215" s="24" t="s">
        <v>1</v>
      </c>
      <c r="B1215" s="24" t="s">
        <v>473</v>
      </c>
      <c r="C1215" s="25" t="s">
        <v>2571</v>
      </c>
      <c r="D1215" s="25" t="s">
        <v>2572</v>
      </c>
      <c r="E1215" s="27">
        <v>1533</v>
      </c>
      <c r="F1215" s="17">
        <v>0.1</v>
      </c>
      <c r="G1215" s="35">
        <f t="shared" si="18"/>
        <v>1390.04775</v>
      </c>
    </row>
    <row r="1216" spans="1:7" ht="14.15" customHeight="1" x14ac:dyDescent="0.35">
      <c r="A1216" s="24" t="s">
        <v>1</v>
      </c>
      <c r="B1216" s="24" t="s">
        <v>473</v>
      </c>
      <c r="C1216" s="25" t="s">
        <v>2573</v>
      </c>
      <c r="D1216" s="25" t="s">
        <v>2574</v>
      </c>
      <c r="E1216" s="27">
        <v>609</v>
      </c>
      <c r="F1216" s="17">
        <v>0.1</v>
      </c>
      <c r="G1216" s="35">
        <f t="shared" si="18"/>
        <v>552.21075000000008</v>
      </c>
    </row>
    <row r="1217" spans="1:7" ht="14.15" customHeight="1" x14ac:dyDescent="0.35">
      <c r="A1217" s="24" t="s">
        <v>1</v>
      </c>
      <c r="B1217" s="24" t="s">
        <v>473</v>
      </c>
      <c r="C1217" s="25" t="s">
        <v>2575</v>
      </c>
      <c r="D1217" s="25" t="s">
        <v>2576</v>
      </c>
      <c r="E1217" s="27">
        <v>1218</v>
      </c>
      <c r="F1217" s="17">
        <v>0.1</v>
      </c>
      <c r="G1217" s="35">
        <f t="shared" si="18"/>
        <v>1104.4215000000002</v>
      </c>
    </row>
    <row r="1218" spans="1:7" ht="14.15" customHeight="1" x14ac:dyDescent="0.35">
      <c r="A1218" s="24" t="s">
        <v>1</v>
      </c>
      <c r="B1218" s="24" t="s">
        <v>473</v>
      </c>
      <c r="C1218" s="25" t="s">
        <v>2577</v>
      </c>
      <c r="D1218" s="25" t="s">
        <v>2578</v>
      </c>
      <c r="E1218" s="27">
        <v>1827</v>
      </c>
      <c r="F1218" s="17">
        <v>0.1</v>
      </c>
      <c r="G1218" s="35">
        <f t="shared" si="18"/>
        <v>1656.6322499999999</v>
      </c>
    </row>
    <row r="1219" spans="1:7" ht="14.15" customHeight="1" x14ac:dyDescent="0.35">
      <c r="A1219" s="26" t="s">
        <v>1</v>
      </c>
      <c r="B1219" s="24" t="s">
        <v>473</v>
      </c>
      <c r="C1219" s="25" t="s">
        <v>2579</v>
      </c>
      <c r="D1219" s="25" t="s">
        <v>2580</v>
      </c>
      <c r="E1219" s="27">
        <v>1195</v>
      </c>
      <c r="F1219" s="17">
        <v>0.1</v>
      </c>
      <c r="G1219" s="35">
        <f t="shared" ref="G1219:G1282" si="19">(E1219*0.9)+((E1219*0.9)*0.0075)</f>
        <v>1083.5662500000001</v>
      </c>
    </row>
    <row r="1220" spans="1:7" ht="14.15" customHeight="1" x14ac:dyDescent="0.35">
      <c r="A1220" s="26" t="s">
        <v>1</v>
      </c>
      <c r="B1220" s="24" t="s">
        <v>473</v>
      </c>
      <c r="C1220" s="25" t="s">
        <v>2581</v>
      </c>
      <c r="D1220" s="25" t="s">
        <v>2582</v>
      </c>
      <c r="E1220" s="27">
        <v>2405</v>
      </c>
      <c r="F1220" s="17">
        <v>0.1</v>
      </c>
      <c r="G1220" s="35">
        <f t="shared" si="19"/>
        <v>2180.7337499999999</v>
      </c>
    </row>
    <row r="1221" spans="1:7" ht="14.15" customHeight="1" x14ac:dyDescent="0.35">
      <c r="A1221" s="26" t="s">
        <v>1</v>
      </c>
      <c r="B1221" s="24" t="s">
        <v>473</v>
      </c>
      <c r="C1221" s="25" t="s">
        <v>2583</v>
      </c>
      <c r="D1221" s="25" t="s">
        <v>2584</v>
      </c>
      <c r="E1221" s="27">
        <v>3600</v>
      </c>
      <c r="F1221" s="17">
        <v>0.1</v>
      </c>
      <c r="G1221" s="35">
        <f t="shared" si="19"/>
        <v>3264.3</v>
      </c>
    </row>
    <row r="1222" spans="1:7" ht="14.15" customHeight="1" x14ac:dyDescent="0.35">
      <c r="A1222" s="24" t="s">
        <v>1</v>
      </c>
      <c r="B1222" s="24" t="s">
        <v>473</v>
      </c>
      <c r="C1222" s="25" t="s">
        <v>2585</v>
      </c>
      <c r="D1222" s="25" t="s">
        <v>2586</v>
      </c>
      <c r="E1222" s="27">
        <v>1195</v>
      </c>
      <c r="F1222" s="17">
        <v>0.1</v>
      </c>
      <c r="G1222" s="35">
        <f t="shared" si="19"/>
        <v>1083.5662500000001</v>
      </c>
    </row>
    <row r="1223" spans="1:7" ht="14.15" customHeight="1" x14ac:dyDescent="0.35">
      <c r="A1223" s="24" t="s">
        <v>1</v>
      </c>
      <c r="B1223" s="24" t="s">
        <v>473</v>
      </c>
      <c r="C1223" s="25" t="s">
        <v>2587</v>
      </c>
      <c r="D1223" s="25" t="s">
        <v>2588</v>
      </c>
      <c r="E1223" s="27">
        <v>2405</v>
      </c>
      <c r="F1223" s="17">
        <v>0.1</v>
      </c>
      <c r="G1223" s="35">
        <f t="shared" si="19"/>
        <v>2180.7337499999999</v>
      </c>
    </row>
    <row r="1224" spans="1:7" ht="14.15" customHeight="1" x14ac:dyDescent="0.35">
      <c r="A1224" s="24" t="s">
        <v>1</v>
      </c>
      <c r="B1224" s="24" t="s">
        <v>473</v>
      </c>
      <c r="C1224" s="25" t="s">
        <v>2589</v>
      </c>
      <c r="D1224" s="25" t="s">
        <v>2590</v>
      </c>
      <c r="E1224" s="27">
        <v>3600</v>
      </c>
      <c r="F1224" s="17">
        <v>0.1</v>
      </c>
      <c r="G1224" s="35">
        <f t="shared" si="19"/>
        <v>3264.3</v>
      </c>
    </row>
    <row r="1225" spans="1:7" ht="14.15" customHeight="1" x14ac:dyDescent="0.35">
      <c r="A1225" s="24" t="s">
        <v>1</v>
      </c>
      <c r="B1225" s="24" t="s">
        <v>473</v>
      </c>
      <c r="C1225" s="25" t="s">
        <v>2591</v>
      </c>
      <c r="D1225" s="25" t="s">
        <v>2592</v>
      </c>
      <c r="E1225" s="27">
        <v>704</v>
      </c>
      <c r="F1225" s="17">
        <v>0.1</v>
      </c>
      <c r="G1225" s="35">
        <f t="shared" si="19"/>
        <v>638.35199999999998</v>
      </c>
    </row>
    <row r="1226" spans="1:7" ht="14.15" customHeight="1" x14ac:dyDescent="0.35">
      <c r="A1226" s="24" t="s">
        <v>1</v>
      </c>
      <c r="B1226" s="24" t="s">
        <v>473</v>
      </c>
      <c r="C1226" s="25" t="s">
        <v>2593</v>
      </c>
      <c r="D1226" s="25" t="s">
        <v>2594</v>
      </c>
      <c r="E1226" s="27">
        <v>1407</v>
      </c>
      <c r="F1226" s="17">
        <v>0.1</v>
      </c>
      <c r="G1226" s="35">
        <f t="shared" si="19"/>
        <v>1275.7972499999998</v>
      </c>
    </row>
    <row r="1227" spans="1:7" ht="14.15" customHeight="1" x14ac:dyDescent="0.35">
      <c r="A1227" s="24" t="s">
        <v>1</v>
      </c>
      <c r="B1227" s="24" t="s">
        <v>473</v>
      </c>
      <c r="C1227" s="25" t="s">
        <v>2595</v>
      </c>
      <c r="D1227" s="25" t="s">
        <v>2596</v>
      </c>
      <c r="E1227" s="27">
        <v>2111</v>
      </c>
      <c r="F1227" s="17">
        <v>0.1</v>
      </c>
      <c r="G1227" s="35">
        <f t="shared" si="19"/>
        <v>1914.1492500000002</v>
      </c>
    </row>
    <row r="1228" spans="1:7" ht="14.15" customHeight="1" x14ac:dyDescent="0.35">
      <c r="A1228" s="24" t="s">
        <v>1</v>
      </c>
      <c r="B1228" s="24" t="s">
        <v>473</v>
      </c>
      <c r="C1228" s="25" t="s">
        <v>2597</v>
      </c>
      <c r="D1228" s="25" t="s">
        <v>2598</v>
      </c>
      <c r="E1228" s="27">
        <v>756</v>
      </c>
      <c r="F1228" s="17">
        <v>0.1</v>
      </c>
      <c r="G1228" s="35">
        <f t="shared" si="19"/>
        <v>685.50299999999993</v>
      </c>
    </row>
    <row r="1229" spans="1:7" ht="14.15" customHeight="1" x14ac:dyDescent="0.35">
      <c r="A1229" s="24" t="s">
        <v>1</v>
      </c>
      <c r="B1229" s="24" t="s">
        <v>473</v>
      </c>
      <c r="C1229" s="25" t="s">
        <v>2599</v>
      </c>
      <c r="D1229" s="25" t="s">
        <v>2600</v>
      </c>
      <c r="E1229" s="27">
        <v>1512</v>
      </c>
      <c r="F1229" s="17">
        <v>0.1</v>
      </c>
      <c r="G1229" s="35">
        <f t="shared" si="19"/>
        <v>1371.0059999999999</v>
      </c>
    </row>
    <row r="1230" spans="1:7" ht="14.15" customHeight="1" x14ac:dyDescent="0.35">
      <c r="A1230" s="24" t="s">
        <v>1</v>
      </c>
      <c r="B1230" s="24" t="s">
        <v>473</v>
      </c>
      <c r="C1230" s="25" t="s">
        <v>2601</v>
      </c>
      <c r="D1230" s="25" t="s">
        <v>2602</v>
      </c>
      <c r="E1230" s="27">
        <v>2258</v>
      </c>
      <c r="F1230" s="17">
        <v>0.1</v>
      </c>
      <c r="G1230" s="35">
        <f t="shared" si="19"/>
        <v>2047.4415000000001</v>
      </c>
    </row>
    <row r="1231" spans="1:7" ht="14.15" customHeight="1" x14ac:dyDescent="0.35">
      <c r="A1231" s="24" t="s">
        <v>1</v>
      </c>
      <c r="B1231" s="24" t="s">
        <v>473</v>
      </c>
      <c r="C1231" s="25" t="s">
        <v>2603</v>
      </c>
      <c r="D1231" s="25" t="s">
        <v>2604</v>
      </c>
      <c r="E1231" s="27">
        <v>830</v>
      </c>
      <c r="F1231" s="17">
        <v>0.1</v>
      </c>
      <c r="G1231" s="35">
        <f t="shared" si="19"/>
        <v>752.60249999999996</v>
      </c>
    </row>
    <row r="1232" spans="1:7" ht="14.15" customHeight="1" x14ac:dyDescent="0.35">
      <c r="A1232" s="24" t="s">
        <v>1</v>
      </c>
      <c r="B1232" s="24" t="s">
        <v>473</v>
      </c>
      <c r="C1232" s="25" t="s">
        <v>2605</v>
      </c>
      <c r="D1232" s="25" t="s">
        <v>2606</v>
      </c>
      <c r="E1232" s="27">
        <v>1659</v>
      </c>
      <c r="F1232" s="17">
        <v>0.1</v>
      </c>
      <c r="G1232" s="35">
        <f t="shared" si="19"/>
        <v>1504.2982500000001</v>
      </c>
    </row>
    <row r="1233" spans="1:7" ht="14.15" customHeight="1" x14ac:dyDescent="0.35">
      <c r="A1233" s="24" t="s">
        <v>1</v>
      </c>
      <c r="B1233" s="24" t="s">
        <v>473</v>
      </c>
      <c r="C1233" s="25" t="s">
        <v>2607</v>
      </c>
      <c r="D1233" s="25" t="s">
        <v>2608</v>
      </c>
      <c r="E1233" s="27">
        <v>2489</v>
      </c>
      <c r="F1233" s="17">
        <v>0.1</v>
      </c>
      <c r="G1233" s="35">
        <f t="shared" si="19"/>
        <v>2256.9007499999998</v>
      </c>
    </row>
    <row r="1234" spans="1:7" ht="14.15" customHeight="1" x14ac:dyDescent="0.35">
      <c r="A1234" s="24" t="s">
        <v>1</v>
      </c>
      <c r="B1234" s="24" t="s">
        <v>473</v>
      </c>
      <c r="C1234" s="25" t="s">
        <v>2609</v>
      </c>
      <c r="D1234" s="25" t="s">
        <v>2610</v>
      </c>
      <c r="E1234" s="27">
        <v>1313</v>
      </c>
      <c r="F1234" s="17">
        <v>0.1</v>
      </c>
      <c r="G1234" s="35">
        <f t="shared" si="19"/>
        <v>1190.5627500000001</v>
      </c>
    </row>
    <row r="1235" spans="1:7" ht="14.15" customHeight="1" x14ac:dyDescent="0.35">
      <c r="A1235" s="24" t="s">
        <v>1</v>
      </c>
      <c r="B1235" s="24" t="s">
        <v>473</v>
      </c>
      <c r="C1235" s="25" t="s">
        <v>2611</v>
      </c>
      <c r="D1235" s="25" t="s">
        <v>2612</v>
      </c>
      <c r="E1235" s="27">
        <v>2615</v>
      </c>
      <c r="F1235" s="17">
        <v>0.1</v>
      </c>
      <c r="G1235" s="35">
        <f t="shared" si="19"/>
        <v>2371.1512499999999</v>
      </c>
    </row>
    <row r="1236" spans="1:7" ht="14.15" customHeight="1" x14ac:dyDescent="0.35">
      <c r="A1236" s="24" t="s">
        <v>1</v>
      </c>
      <c r="B1236" s="24" t="s">
        <v>473</v>
      </c>
      <c r="C1236" s="25" t="s">
        <v>2613</v>
      </c>
      <c r="D1236" s="25" t="s">
        <v>2614</v>
      </c>
      <c r="E1236" s="27">
        <v>3938</v>
      </c>
      <c r="F1236" s="17">
        <v>0.1</v>
      </c>
      <c r="G1236" s="35">
        <f t="shared" si="19"/>
        <v>3570.7815000000001</v>
      </c>
    </row>
    <row r="1237" spans="1:7" ht="14.15" customHeight="1" x14ac:dyDescent="0.35">
      <c r="A1237" s="24" t="s">
        <v>1</v>
      </c>
      <c r="B1237" s="24" t="s">
        <v>473</v>
      </c>
      <c r="C1237" s="25" t="s">
        <v>2615</v>
      </c>
      <c r="D1237" s="25" t="s">
        <v>2616</v>
      </c>
      <c r="E1237" s="27">
        <v>1407</v>
      </c>
      <c r="F1237" s="17">
        <v>0.1</v>
      </c>
      <c r="G1237" s="35">
        <f t="shared" si="19"/>
        <v>1275.7972499999998</v>
      </c>
    </row>
    <row r="1238" spans="1:7" ht="14.15" customHeight="1" x14ac:dyDescent="0.35">
      <c r="A1238" s="24" t="s">
        <v>1</v>
      </c>
      <c r="B1238" s="24" t="s">
        <v>473</v>
      </c>
      <c r="C1238" s="25" t="s">
        <v>2617</v>
      </c>
      <c r="D1238" s="25" t="s">
        <v>2618</v>
      </c>
      <c r="E1238" s="27">
        <v>2814</v>
      </c>
      <c r="F1238" s="17">
        <v>0.1</v>
      </c>
      <c r="G1238" s="35">
        <f t="shared" si="19"/>
        <v>2551.5944999999997</v>
      </c>
    </row>
    <row r="1239" spans="1:7" ht="14.15" customHeight="1" x14ac:dyDescent="0.35">
      <c r="A1239" s="24" t="s">
        <v>1</v>
      </c>
      <c r="B1239" s="24" t="s">
        <v>473</v>
      </c>
      <c r="C1239" s="25" t="s">
        <v>2619</v>
      </c>
      <c r="D1239" s="25" t="s">
        <v>2620</v>
      </c>
      <c r="E1239" s="27">
        <v>4221</v>
      </c>
      <c r="F1239" s="17">
        <v>0.1</v>
      </c>
      <c r="G1239" s="35">
        <f t="shared" si="19"/>
        <v>3827.3917500000002</v>
      </c>
    </row>
    <row r="1240" spans="1:7" ht="14.15" customHeight="1" x14ac:dyDescent="0.35">
      <c r="A1240" s="24" t="s">
        <v>1</v>
      </c>
      <c r="B1240" s="24" t="s">
        <v>473</v>
      </c>
      <c r="C1240" s="25" t="s">
        <v>2621</v>
      </c>
      <c r="D1240" s="25" t="s">
        <v>2622</v>
      </c>
      <c r="E1240" s="27">
        <v>1449</v>
      </c>
      <c r="F1240" s="17">
        <v>0.1</v>
      </c>
      <c r="G1240" s="35">
        <f t="shared" si="19"/>
        <v>1313.88075</v>
      </c>
    </row>
    <row r="1241" spans="1:7" ht="14.15" customHeight="1" x14ac:dyDescent="0.35">
      <c r="A1241" s="24" t="s">
        <v>1</v>
      </c>
      <c r="B1241" s="24" t="s">
        <v>473</v>
      </c>
      <c r="C1241" s="25" t="s">
        <v>2623</v>
      </c>
      <c r="D1241" s="25" t="s">
        <v>2624</v>
      </c>
      <c r="E1241" s="27">
        <v>2919</v>
      </c>
      <c r="F1241" s="17">
        <v>0.1</v>
      </c>
      <c r="G1241" s="35">
        <f t="shared" si="19"/>
        <v>2646.8032499999999</v>
      </c>
    </row>
    <row r="1242" spans="1:7" ht="14.15" customHeight="1" x14ac:dyDescent="0.35">
      <c r="A1242" s="24" t="s">
        <v>1</v>
      </c>
      <c r="B1242" s="24" t="s">
        <v>473</v>
      </c>
      <c r="C1242" s="25" t="s">
        <v>2625</v>
      </c>
      <c r="D1242" s="25" t="s">
        <v>2626</v>
      </c>
      <c r="E1242" s="27">
        <v>4368</v>
      </c>
      <c r="F1242" s="17">
        <v>0.1</v>
      </c>
      <c r="G1242" s="35">
        <f t="shared" si="19"/>
        <v>3960.6840000000002</v>
      </c>
    </row>
    <row r="1243" spans="1:7" ht="14.15" customHeight="1" x14ac:dyDescent="0.35">
      <c r="A1243" s="24" t="s">
        <v>1</v>
      </c>
      <c r="B1243" s="24" t="s">
        <v>473</v>
      </c>
      <c r="C1243" s="25" t="s">
        <v>2627</v>
      </c>
      <c r="D1243" s="25" t="s">
        <v>2628</v>
      </c>
      <c r="E1243" s="27">
        <v>1460</v>
      </c>
      <c r="F1243" s="17">
        <v>0.1</v>
      </c>
      <c r="G1243" s="35">
        <f t="shared" si="19"/>
        <v>1323.855</v>
      </c>
    </row>
    <row r="1244" spans="1:7" ht="14.15" customHeight="1" x14ac:dyDescent="0.35">
      <c r="A1244" s="24" t="s">
        <v>1</v>
      </c>
      <c r="B1244" s="24" t="s">
        <v>473</v>
      </c>
      <c r="C1244" s="25" t="s">
        <v>2629</v>
      </c>
      <c r="D1244" s="25" t="s">
        <v>2630</v>
      </c>
      <c r="E1244" s="27">
        <v>2909</v>
      </c>
      <c r="F1244" s="17">
        <v>0.1</v>
      </c>
      <c r="G1244" s="35">
        <f t="shared" si="19"/>
        <v>2637.7357499999998</v>
      </c>
    </row>
    <row r="1245" spans="1:7" ht="14.15" customHeight="1" x14ac:dyDescent="0.35">
      <c r="A1245" s="24" t="s">
        <v>1</v>
      </c>
      <c r="B1245" s="24" t="s">
        <v>473</v>
      </c>
      <c r="C1245" s="25" t="s">
        <v>2631</v>
      </c>
      <c r="D1245" s="25" t="s">
        <v>2632</v>
      </c>
      <c r="E1245" s="27">
        <v>4368</v>
      </c>
      <c r="F1245" s="17">
        <v>0.1</v>
      </c>
      <c r="G1245" s="35">
        <f t="shared" si="19"/>
        <v>3960.6840000000002</v>
      </c>
    </row>
    <row r="1246" spans="1:7" ht="14.15" customHeight="1" x14ac:dyDescent="0.35">
      <c r="A1246" s="26" t="s">
        <v>1</v>
      </c>
      <c r="B1246" s="26" t="s">
        <v>473</v>
      </c>
      <c r="C1246" s="25" t="s">
        <v>2633</v>
      </c>
      <c r="D1246" s="25" t="s">
        <v>2634</v>
      </c>
      <c r="E1246" s="27">
        <v>1765</v>
      </c>
      <c r="F1246" s="17">
        <v>0.1</v>
      </c>
      <c r="G1246" s="35">
        <f t="shared" si="19"/>
        <v>1600.4137499999999</v>
      </c>
    </row>
    <row r="1247" spans="1:7" ht="14.15" customHeight="1" x14ac:dyDescent="0.35">
      <c r="A1247" s="26" t="s">
        <v>1</v>
      </c>
      <c r="B1247" s="26" t="s">
        <v>473</v>
      </c>
      <c r="C1247" s="25" t="s">
        <v>2635</v>
      </c>
      <c r="D1247" s="25" t="s">
        <v>2636</v>
      </c>
      <c r="E1247" s="27">
        <v>3530</v>
      </c>
      <c r="F1247" s="17">
        <v>0.1</v>
      </c>
      <c r="G1247" s="35">
        <f t="shared" si="19"/>
        <v>3200.8274999999999</v>
      </c>
    </row>
    <row r="1248" spans="1:7" ht="14.15" customHeight="1" x14ac:dyDescent="0.35">
      <c r="A1248" s="26" t="s">
        <v>1</v>
      </c>
      <c r="B1248" s="26" t="s">
        <v>473</v>
      </c>
      <c r="C1248" s="25" t="s">
        <v>2637</v>
      </c>
      <c r="D1248" s="25" t="s">
        <v>2638</v>
      </c>
      <c r="E1248" s="27">
        <v>5295</v>
      </c>
      <c r="F1248" s="17">
        <v>0.1</v>
      </c>
      <c r="G1248" s="35">
        <f t="shared" si="19"/>
        <v>4801.24125</v>
      </c>
    </row>
    <row r="1249" spans="1:7" ht="14.15" customHeight="1" x14ac:dyDescent="0.35">
      <c r="A1249" s="26" t="s">
        <v>1</v>
      </c>
      <c r="B1249" s="24" t="s">
        <v>473</v>
      </c>
      <c r="C1249" s="25" t="s">
        <v>2639</v>
      </c>
      <c r="D1249" s="25" t="s">
        <v>2640</v>
      </c>
      <c r="E1249" s="27">
        <v>47165</v>
      </c>
      <c r="F1249" s="17">
        <v>0.1</v>
      </c>
      <c r="G1249" s="35">
        <f t="shared" si="19"/>
        <v>42766.863749999997</v>
      </c>
    </row>
    <row r="1250" spans="1:7" ht="14.15" customHeight="1" x14ac:dyDescent="0.35">
      <c r="A1250" s="26" t="s">
        <v>1</v>
      </c>
      <c r="B1250" s="24" t="s">
        <v>473</v>
      </c>
      <c r="C1250" s="25" t="s">
        <v>2641</v>
      </c>
      <c r="D1250" s="25" t="s">
        <v>2642</v>
      </c>
      <c r="E1250" s="27">
        <v>94330</v>
      </c>
      <c r="F1250" s="17">
        <v>0.1</v>
      </c>
      <c r="G1250" s="35">
        <f t="shared" si="19"/>
        <v>85533.727499999994</v>
      </c>
    </row>
    <row r="1251" spans="1:7" ht="14.15" customHeight="1" x14ac:dyDescent="0.35">
      <c r="A1251" s="26" t="s">
        <v>1</v>
      </c>
      <c r="B1251" s="24" t="s">
        <v>473</v>
      </c>
      <c r="C1251" s="25" t="s">
        <v>2643</v>
      </c>
      <c r="D1251" s="25" t="s">
        <v>2644</v>
      </c>
      <c r="E1251" s="27">
        <v>141500</v>
      </c>
      <c r="F1251" s="17">
        <v>0.1</v>
      </c>
      <c r="G1251" s="35">
        <f t="shared" si="19"/>
        <v>128305.125</v>
      </c>
    </row>
    <row r="1252" spans="1:7" ht="14.15" customHeight="1" x14ac:dyDescent="0.35">
      <c r="A1252" s="26" t="s">
        <v>1</v>
      </c>
      <c r="B1252" s="24" t="s">
        <v>473</v>
      </c>
      <c r="C1252" s="25" t="s">
        <v>2645</v>
      </c>
      <c r="D1252" s="25" t="s">
        <v>2646</v>
      </c>
      <c r="E1252" s="27">
        <v>52330</v>
      </c>
      <c r="F1252" s="17">
        <v>0.1</v>
      </c>
      <c r="G1252" s="35">
        <f t="shared" si="19"/>
        <v>47450.227500000001</v>
      </c>
    </row>
    <row r="1253" spans="1:7" ht="14.15" customHeight="1" x14ac:dyDescent="0.35">
      <c r="A1253" s="26" t="s">
        <v>1</v>
      </c>
      <c r="B1253" s="24" t="s">
        <v>473</v>
      </c>
      <c r="C1253" s="25" t="s">
        <v>2647</v>
      </c>
      <c r="D1253" s="25" t="s">
        <v>2648</v>
      </c>
      <c r="E1253" s="27">
        <v>104665</v>
      </c>
      <c r="F1253" s="17">
        <v>0.1</v>
      </c>
      <c r="G1253" s="35">
        <f t="shared" si="19"/>
        <v>94904.988750000004</v>
      </c>
    </row>
    <row r="1254" spans="1:7" ht="14.15" customHeight="1" x14ac:dyDescent="0.35">
      <c r="A1254" s="26" t="s">
        <v>1</v>
      </c>
      <c r="B1254" s="24" t="s">
        <v>473</v>
      </c>
      <c r="C1254" s="25" t="s">
        <v>2649</v>
      </c>
      <c r="D1254" s="25" t="s">
        <v>2650</v>
      </c>
      <c r="E1254" s="27">
        <v>156995</v>
      </c>
      <c r="F1254" s="17">
        <v>0.1</v>
      </c>
      <c r="G1254" s="35">
        <f t="shared" si="19"/>
        <v>142355.21625</v>
      </c>
    </row>
    <row r="1255" spans="1:7" ht="14.15" customHeight="1" x14ac:dyDescent="0.35">
      <c r="A1255" s="26" t="s">
        <v>1</v>
      </c>
      <c r="B1255" s="24" t="s">
        <v>473</v>
      </c>
      <c r="C1255" s="25" t="s">
        <v>2651</v>
      </c>
      <c r="D1255" s="25" t="s">
        <v>2652</v>
      </c>
      <c r="E1255" s="27">
        <v>47165</v>
      </c>
      <c r="F1255" s="17">
        <v>0.1</v>
      </c>
      <c r="G1255" s="35">
        <f t="shared" si="19"/>
        <v>42766.863749999997</v>
      </c>
    </row>
    <row r="1256" spans="1:7" ht="14.15" customHeight="1" x14ac:dyDescent="0.35">
      <c r="A1256" s="26" t="s">
        <v>1</v>
      </c>
      <c r="B1256" s="24" t="s">
        <v>473</v>
      </c>
      <c r="C1256" s="25" t="s">
        <v>2653</v>
      </c>
      <c r="D1256" s="25" t="s">
        <v>2654</v>
      </c>
      <c r="E1256" s="27">
        <v>94330</v>
      </c>
      <c r="F1256" s="17">
        <v>0.1</v>
      </c>
      <c r="G1256" s="35">
        <f t="shared" si="19"/>
        <v>85533.727499999994</v>
      </c>
    </row>
    <row r="1257" spans="1:7" ht="14.15" customHeight="1" x14ac:dyDescent="0.35">
      <c r="A1257" s="26" t="s">
        <v>1</v>
      </c>
      <c r="B1257" s="24" t="s">
        <v>473</v>
      </c>
      <c r="C1257" s="25" t="s">
        <v>2655</v>
      </c>
      <c r="D1257" s="25" t="s">
        <v>2656</v>
      </c>
      <c r="E1257" s="27">
        <v>141500</v>
      </c>
      <c r="F1257" s="17">
        <v>0.1</v>
      </c>
      <c r="G1257" s="35">
        <f t="shared" si="19"/>
        <v>128305.125</v>
      </c>
    </row>
    <row r="1258" spans="1:7" ht="14.15" customHeight="1" x14ac:dyDescent="0.35">
      <c r="A1258" s="26" t="s">
        <v>1</v>
      </c>
      <c r="B1258" s="26" t="s">
        <v>473</v>
      </c>
      <c r="C1258" s="25" t="s">
        <v>2657</v>
      </c>
      <c r="D1258" s="25" t="s">
        <v>2658</v>
      </c>
      <c r="E1258" s="27">
        <v>2350</v>
      </c>
      <c r="F1258" s="17">
        <v>0.1</v>
      </c>
      <c r="G1258" s="35">
        <f t="shared" si="19"/>
        <v>2130.8625000000002</v>
      </c>
    </row>
    <row r="1259" spans="1:7" ht="14.15" customHeight="1" x14ac:dyDescent="0.35">
      <c r="A1259" s="26" t="s">
        <v>1</v>
      </c>
      <c r="B1259" s="26" t="s">
        <v>473</v>
      </c>
      <c r="C1259" s="25" t="s">
        <v>2659</v>
      </c>
      <c r="D1259" s="25" t="s">
        <v>2660</v>
      </c>
      <c r="E1259" s="27">
        <v>4700</v>
      </c>
      <c r="F1259" s="17">
        <v>0.1</v>
      </c>
      <c r="G1259" s="35">
        <f t="shared" si="19"/>
        <v>4261.7250000000004</v>
      </c>
    </row>
    <row r="1260" spans="1:7" ht="14.15" customHeight="1" x14ac:dyDescent="0.35">
      <c r="A1260" s="26" t="s">
        <v>1</v>
      </c>
      <c r="B1260" s="26" t="s">
        <v>473</v>
      </c>
      <c r="C1260" s="25" t="s">
        <v>2661</v>
      </c>
      <c r="D1260" s="25" t="s">
        <v>2662</v>
      </c>
      <c r="E1260" s="27">
        <v>7050</v>
      </c>
      <c r="F1260" s="17">
        <v>0.1</v>
      </c>
      <c r="G1260" s="35">
        <f t="shared" si="19"/>
        <v>6392.5874999999996</v>
      </c>
    </row>
    <row r="1261" spans="1:7" ht="14.15" customHeight="1" x14ac:dyDescent="0.35">
      <c r="A1261" s="26" t="s">
        <v>1</v>
      </c>
      <c r="B1261" s="24" t="s">
        <v>473</v>
      </c>
      <c r="C1261" s="25" t="s">
        <v>2663</v>
      </c>
      <c r="D1261" s="25" t="s">
        <v>2664</v>
      </c>
      <c r="E1261" s="27">
        <v>57635</v>
      </c>
      <c r="F1261" s="17">
        <v>0.1</v>
      </c>
      <c r="G1261" s="35">
        <f t="shared" si="19"/>
        <v>52260.536249999997</v>
      </c>
    </row>
    <row r="1262" spans="1:7" ht="14.15" customHeight="1" x14ac:dyDescent="0.35">
      <c r="A1262" s="26" t="s">
        <v>1</v>
      </c>
      <c r="B1262" s="24" t="s">
        <v>473</v>
      </c>
      <c r="C1262" s="25" t="s">
        <v>2665</v>
      </c>
      <c r="D1262" s="25" t="s">
        <v>2666</v>
      </c>
      <c r="E1262" s="27">
        <v>115270</v>
      </c>
      <c r="F1262" s="17">
        <v>0.1</v>
      </c>
      <c r="G1262" s="35">
        <f t="shared" si="19"/>
        <v>104521.07249999999</v>
      </c>
    </row>
    <row r="1263" spans="1:7" ht="14.15" customHeight="1" x14ac:dyDescent="0.35">
      <c r="A1263" s="26" t="s">
        <v>1</v>
      </c>
      <c r="B1263" s="24" t="s">
        <v>473</v>
      </c>
      <c r="C1263" s="25" t="s">
        <v>2667</v>
      </c>
      <c r="D1263" s="25" t="s">
        <v>2668</v>
      </c>
      <c r="E1263" s="27">
        <v>172905</v>
      </c>
      <c r="F1263" s="17">
        <v>0.1</v>
      </c>
      <c r="G1263" s="35">
        <f t="shared" si="19"/>
        <v>156781.60875000001</v>
      </c>
    </row>
    <row r="1264" spans="1:7" ht="14.15" customHeight="1" x14ac:dyDescent="0.35">
      <c r="A1264" s="26" t="s">
        <v>1</v>
      </c>
      <c r="B1264" s="24" t="s">
        <v>473</v>
      </c>
      <c r="C1264" s="25" t="s">
        <v>2669</v>
      </c>
      <c r="D1264" s="25" t="s">
        <v>2670</v>
      </c>
      <c r="E1264" s="27">
        <v>62790</v>
      </c>
      <c r="F1264" s="17">
        <v>0.1</v>
      </c>
      <c r="G1264" s="35">
        <f t="shared" si="19"/>
        <v>56934.832499999997</v>
      </c>
    </row>
    <row r="1265" spans="1:7" ht="14.15" customHeight="1" x14ac:dyDescent="0.35">
      <c r="A1265" s="26" t="s">
        <v>1</v>
      </c>
      <c r="B1265" s="24" t="s">
        <v>473</v>
      </c>
      <c r="C1265" s="25" t="s">
        <v>2671</v>
      </c>
      <c r="D1265" s="25" t="s">
        <v>2672</v>
      </c>
      <c r="E1265" s="27">
        <v>125580</v>
      </c>
      <c r="F1265" s="17">
        <v>0.1</v>
      </c>
      <c r="G1265" s="35">
        <f t="shared" si="19"/>
        <v>113869.66499999999</v>
      </c>
    </row>
    <row r="1266" spans="1:7" ht="14.15" customHeight="1" x14ac:dyDescent="0.35">
      <c r="A1266" s="26" t="s">
        <v>1</v>
      </c>
      <c r="B1266" s="24" t="s">
        <v>473</v>
      </c>
      <c r="C1266" s="25" t="s">
        <v>2673</v>
      </c>
      <c r="D1266" s="25" t="s">
        <v>2674</v>
      </c>
      <c r="E1266" s="27">
        <v>188370</v>
      </c>
      <c r="F1266" s="17">
        <v>0.1</v>
      </c>
      <c r="G1266" s="35">
        <f t="shared" si="19"/>
        <v>170804.4975</v>
      </c>
    </row>
    <row r="1267" spans="1:7" ht="14.15" customHeight="1" x14ac:dyDescent="0.35">
      <c r="A1267" s="26" t="s">
        <v>1</v>
      </c>
      <c r="B1267" s="24" t="s">
        <v>473</v>
      </c>
      <c r="C1267" s="25" t="s">
        <v>2675</v>
      </c>
      <c r="D1267" s="25" t="s">
        <v>2676</v>
      </c>
      <c r="E1267" s="27">
        <v>73260</v>
      </c>
      <c r="F1267" s="17">
        <v>0.1</v>
      </c>
      <c r="G1267" s="35">
        <f t="shared" si="19"/>
        <v>66428.505000000005</v>
      </c>
    </row>
    <row r="1268" spans="1:7" ht="14.15" customHeight="1" x14ac:dyDescent="0.35">
      <c r="A1268" s="26" t="s">
        <v>1</v>
      </c>
      <c r="B1268" s="24" t="s">
        <v>473</v>
      </c>
      <c r="C1268" s="25" t="s">
        <v>2677</v>
      </c>
      <c r="D1268" s="25" t="s">
        <v>2678</v>
      </c>
      <c r="E1268" s="27">
        <v>146515</v>
      </c>
      <c r="F1268" s="17">
        <v>0.1</v>
      </c>
      <c r="G1268" s="35">
        <f t="shared" si="19"/>
        <v>132852.47625000001</v>
      </c>
    </row>
    <row r="1269" spans="1:7" ht="14.15" customHeight="1" x14ac:dyDescent="0.35">
      <c r="A1269" s="26" t="s">
        <v>1</v>
      </c>
      <c r="B1269" s="24" t="s">
        <v>473</v>
      </c>
      <c r="C1269" s="25" t="s">
        <v>2679</v>
      </c>
      <c r="D1269" s="25" t="s">
        <v>2680</v>
      </c>
      <c r="E1269" s="27">
        <v>219775</v>
      </c>
      <c r="F1269" s="17">
        <v>0.1</v>
      </c>
      <c r="G1269" s="35">
        <f t="shared" si="19"/>
        <v>199280.98125000001</v>
      </c>
    </row>
    <row r="1270" spans="1:7" ht="14.15" customHeight="1" x14ac:dyDescent="0.35">
      <c r="A1270" s="26" t="s">
        <v>1</v>
      </c>
      <c r="B1270" s="24" t="s">
        <v>473</v>
      </c>
      <c r="C1270" s="25" t="s">
        <v>2681</v>
      </c>
      <c r="D1270" s="25" t="s">
        <v>2682</v>
      </c>
      <c r="E1270" s="27">
        <v>78560</v>
      </c>
      <c r="F1270" s="17">
        <v>0.1</v>
      </c>
      <c r="G1270" s="35">
        <f t="shared" si="19"/>
        <v>71234.28</v>
      </c>
    </row>
    <row r="1271" spans="1:7" ht="14.15" customHeight="1" x14ac:dyDescent="0.35">
      <c r="A1271" s="26" t="s">
        <v>1</v>
      </c>
      <c r="B1271" s="24" t="s">
        <v>473</v>
      </c>
      <c r="C1271" s="25" t="s">
        <v>2683</v>
      </c>
      <c r="D1271" s="25" t="s">
        <v>2684</v>
      </c>
      <c r="E1271" s="27">
        <v>157120</v>
      </c>
      <c r="F1271" s="17">
        <v>0.1</v>
      </c>
      <c r="G1271" s="35">
        <f t="shared" si="19"/>
        <v>142468.56</v>
      </c>
    </row>
    <row r="1272" spans="1:7" ht="14.15" customHeight="1" x14ac:dyDescent="0.35">
      <c r="A1272" s="26" t="s">
        <v>1</v>
      </c>
      <c r="B1272" s="24" t="s">
        <v>473</v>
      </c>
      <c r="C1272" s="25" t="s">
        <v>2685</v>
      </c>
      <c r="D1272" s="25" t="s">
        <v>2686</v>
      </c>
      <c r="E1272" s="27">
        <v>235685</v>
      </c>
      <c r="F1272" s="17">
        <v>0.1</v>
      </c>
      <c r="G1272" s="35">
        <f t="shared" si="19"/>
        <v>213707.37375</v>
      </c>
    </row>
    <row r="1273" spans="1:7" ht="14.15" customHeight="1" x14ac:dyDescent="0.35">
      <c r="A1273" s="26" t="s">
        <v>1</v>
      </c>
      <c r="B1273" s="24" t="s">
        <v>473</v>
      </c>
      <c r="C1273" s="25" t="s">
        <v>2687</v>
      </c>
      <c r="D1273" s="25" t="s">
        <v>2688</v>
      </c>
      <c r="E1273" s="27">
        <v>73260</v>
      </c>
      <c r="F1273" s="17">
        <v>0.1</v>
      </c>
      <c r="G1273" s="35">
        <f t="shared" si="19"/>
        <v>66428.505000000005</v>
      </c>
    </row>
    <row r="1274" spans="1:7" ht="14.15" customHeight="1" x14ac:dyDescent="0.35">
      <c r="A1274" s="26" t="s">
        <v>1</v>
      </c>
      <c r="B1274" s="24" t="s">
        <v>473</v>
      </c>
      <c r="C1274" s="25" t="s">
        <v>2689</v>
      </c>
      <c r="D1274" s="25" t="s">
        <v>2690</v>
      </c>
      <c r="E1274" s="27">
        <v>146515</v>
      </c>
      <c r="F1274" s="17">
        <v>0.1</v>
      </c>
      <c r="G1274" s="35">
        <f t="shared" si="19"/>
        <v>132852.47625000001</v>
      </c>
    </row>
    <row r="1275" spans="1:7" ht="14.15" customHeight="1" x14ac:dyDescent="0.35">
      <c r="A1275" s="26" t="s">
        <v>1</v>
      </c>
      <c r="B1275" s="24" t="s">
        <v>473</v>
      </c>
      <c r="C1275" s="25" t="s">
        <v>2691</v>
      </c>
      <c r="D1275" s="25" t="s">
        <v>2692</v>
      </c>
      <c r="E1275" s="27">
        <v>219775</v>
      </c>
      <c r="F1275" s="17">
        <v>0.1</v>
      </c>
      <c r="G1275" s="35">
        <f t="shared" si="19"/>
        <v>199280.98125000001</v>
      </c>
    </row>
    <row r="1276" spans="1:7" ht="14.15" customHeight="1" x14ac:dyDescent="0.35">
      <c r="A1276" s="26" t="s">
        <v>1</v>
      </c>
      <c r="B1276" s="24" t="s">
        <v>473</v>
      </c>
      <c r="C1276" s="25" t="s">
        <v>2693</v>
      </c>
      <c r="D1276" s="25" t="s">
        <v>2694</v>
      </c>
      <c r="E1276" s="27">
        <v>5385</v>
      </c>
      <c r="F1276" s="17">
        <v>0.1</v>
      </c>
      <c r="G1276" s="35">
        <f t="shared" si="19"/>
        <v>4882.8487500000001</v>
      </c>
    </row>
    <row r="1277" spans="1:7" ht="14.15" customHeight="1" x14ac:dyDescent="0.35">
      <c r="A1277" s="26" t="s">
        <v>1</v>
      </c>
      <c r="B1277" s="24" t="s">
        <v>473</v>
      </c>
      <c r="C1277" s="25" t="s">
        <v>2695</v>
      </c>
      <c r="D1277" s="25" t="s">
        <v>2696</v>
      </c>
      <c r="E1277" s="27">
        <v>10775</v>
      </c>
      <c r="F1277" s="17">
        <v>0.1</v>
      </c>
      <c r="G1277" s="35">
        <f t="shared" si="19"/>
        <v>9770.2312500000007</v>
      </c>
    </row>
    <row r="1278" spans="1:7" ht="14.15" customHeight="1" x14ac:dyDescent="0.35">
      <c r="A1278" s="26" t="s">
        <v>1</v>
      </c>
      <c r="B1278" s="24" t="s">
        <v>473</v>
      </c>
      <c r="C1278" s="25" t="s">
        <v>2697</v>
      </c>
      <c r="D1278" s="25" t="s">
        <v>2698</v>
      </c>
      <c r="E1278" s="27">
        <v>16160</v>
      </c>
      <c r="F1278" s="17">
        <v>0.1</v>
      </c>
      <c r="G1278" s="35">
        <f t="shared" si="19"/>
        <v>14653.08</v>
      </c>
    </row>
    <row r="1279" spans="1:7" ht="14.15" customHeight="1" x14ac:dyDescent="0.35">
      <c r="A1279" s="26" t="s">
        <v>1</v>
      </c>
      <c r="B1279" s="24" t="s">
        <v>473</v>
      </c>
      <c r="C1279" s="25" t="s">
        <v>2699</v>
      </c>
      <c r="D1279" s="25" t="s">
        <v>2700</v>
      </c>
      <c r="E1279" s="27">
        <v>5795</v>
      </c>
      <c r="F1279" s="17">
        <v>0.1</v>
      </c>
      <c r="G1279" s="35">
        <f t="shared" si="19"/>
        <v>5254.61625</v>
      </c>
    </row>
    <row r="1280" spans="1:7" ht="14.15" customHeight="1" x14ac:dyDescent="0.35">
      <c r="A1280" s="26" t="s">
        <v>1</v>
      </c>
      <c r="B1280" s="24" t="s">
        <v>473</v>
      </c>
      <c r="C1280" s="25" t="s">
        <v>2701</v>
      </c>
      <c r="D1280" s="25" t="s">
        <v>2702</v>
      </c>
      <c r="E1280" s="27">
        <v>11590</v>
      </c>
      <c r="F1280" s="17">
        <v>0.1</v>
      </c>
      <c r="G1280" s="35">
        <f t="shared" si="19"/>
        <v>10509.2325</v>
      </c>
    </row>
    <row r="1281" spans="1:7" ht="14.15" customHeight="1" x14ac:dyDescent="0.35">
      <c r="A1281" s="26" t="s">
        <v>1</v>
      </c>
      <c r="B1281" s="24" t="s">
        <v>473</v>
      </c>
      <c r="C1281" s="25" t="s">
        <v>2703</v>
      </c>
      <c r="D1281" s="25" t="s">
        <v>2704</v>
      </c>
      <c r="E1281" s="27">
        <v>17390</v>
      </c>
      <c r="F1281" s="17">
        <v>0.1</v>
      </c>
      <c r="G1281" s="35">
        <f t="shared" si="19"/>
        <v>15768.3825</v>
      </c>
    </row>
    <row r="1282" spans="1:7" ht="14.15" customHeight="1" x14ac:dyDescent="0.35">
      <c r="A1282" s="26" t="s">
        <v>1</v>
      </c>
      <c r="B1282" s="24" t="s">
        <v>473</v>
      </c>
      <c r="C1282" s="25" t="s">
        <v>2705</v>
      </c>
      <c r="D1282" s="25" t="s">
        <v>2706</v>
      </c>
      <c r="E1282" s="27">
        <v>7390</v>
      </c>
      <c r="F1282" s="17">
        <v>0.1</v>
      </c>
      <c r="G1282" s="35">
        <f t="shared" si="19"/>
        <v>6700.8824999999997</v>
      </c>
    </row>
    <row r="1283" spans="1:7" ht="14.15" customHeight="1" x14ac:dyDescent="0.35">
      <c r="A1283" s="26" t="s">
        <v>1</v>
      </c>
      <c r="B1283" s="24" t="s">
        <v>473</v>
      </c>
      <c r="C1283" s="25" t="s">
        <v>2707</v>
      </c>
      <c r="D1283" s="25" t="s">
        <v>2708</v>
      </c>
      <c r="E1283" s="27">
        <v>14785</v>
      </c>
      <c r="F1283" s="17">
        <v>0.1</v>
      </c>
      <c r="G1283" s="35">
        <f t="shared" ref="G1283:G1346" si="20">(E1283*0.9)+((E1283*0.9)*0.0075)</f>
        <v>13406.29875</v>
      </c>
    </row>
    <row r="1284" spans="1:7" ht="14.15" customHeight="1" x14ac:dyDescent="0.35">
      <c r="A1284" s="26" t="s">
        <v>1</v>
      </c>
      <c r="B1284" s="24" t="s">
        <v>473</v>
      </c>
      <c r="C1284" s="25" t="s">
        <v>2709</v>
      </c>
      <c r="D1284" s="25" t="s">
        <v>2710</v>
      </c>
      <c r="E1284" s="27">
        <v>22175</v>
      </c>
      <c r="F1284" s="17">
        <v>0.1</v>
      </c>
      <c r="G1284" s="35">
        <f t="shared" si="20"/>
        <v>20107.181250000001</v>
      </c>
    </row>
    <row r="1285" spans="1:7" ht="14.15" customHeight="1" x14ac:dyDescent="0.35">
      <c r="A1285" s="26" t="s">
        <v>1</v>
      </c>
      <c r="B1285" s="24" t="s">
        <v>473</v>
      </c>
      <c r="C1285" s="25" t="s">
        <v>2711</v>
      </c>
      <c r="D1285" s="25" t="s">
        <v>2712</v>
      </c>
      <c r="E1285" s="27">
        <v>8370</v>
      </c>
      <c r="F1285" s="17">
        <v>0.1</v>
      </c>
      <c r="G1285" s="35">
        <f t="shared" si="20"/>
        <v>7589.4975000000004</v>
      </c>
    </row>
    <row r="1286" spans="1:7" ht="14.15" customHeight="1" x14ac:dyDescent="0.35">
      <c r="A1286" s="26" t="s">
        <v>1</v>
      </c>
      <c r="B1286" s="24" t="s">
        <v>473</v>
      </c>
      <c r="C1286" s="25" t="s">
        <v>2713</v>
      </c>
      <c r="D1286" s="25" t="s">
        <v>2714</v>
      </c>
      <c r="E1286" s="27">
        <v>16735</v>
      </c>
      <c r="F1286" s="17">
        <v>0.1</v>
      </c>
      <c r="G1286" s="35">
        <f t="shared" si="20"/>
        <v>15174.46125</v>
      </c>
    </row>
    <row r="1287" spans="1:7" ht="14.15" customHeight="1" x14ac:dyDescent="0.35">
      <c r="A1287" s="26" t="s">
        <v>1</v>
      </c>
      <c r="B1287" s="24" t="s">
        <v>473</v>
      </c>
      <c r="C1287" s="25" t="s">
        <v>2715</v>
      </c>
      <c r="D1287" s="25" t="s">
        <v>2716</v>
      </c>
      <c r="E1287" s="27">
        <v>25105</v>
      </c>
      <c r="F1287" s="17">
        <v>0.1</v>
      </c>
      <c r="G1287" s="35">
        <f t="shared" si="20"/>
        <v>22763.958750000002</v>
      </c>
    </row>
    <row r="1288" spans="1:7" ht="14.15" customHeight="1" x14ac:dyDescent="0.35">
      <c r="A1288" s="26" t="s">
        <v>1</v>
      </c>
      <c r="B1288" s="24" t="s">
        <v>473</v>
      </c>
      <c r="C1288" s="25" t="s">
        <v>2717</v>
      </c>
      <c r="D1288" s="25" t="s">
        <v>2718</v>
      </c>
      <c r="E1288" s="27">
        <v>11865</v>
      </c>
      <c r="F1288" s="17">
        <v>0.1</v>
      </c>
      <c r="G1288" s="35">
        <f t="shared" si="20"/>
        <v>10758.588750000001</v>
      </c>
    </row>
    <row r="1289" spans="1:7" ht="14.15" customHeight="1" x14ac:dyDescent="0.35">
      <c r="A1289" s="26" t="s">
        <v>1</v>
      </c>
      <c r="B1289" s="24" t="s">
        <v>473</v>
      </c>
      <c r="C1289" s="25" t="s">
        <v>2719</v>
      </c>
      <c r="D1289" s="25" t="s">
        <v>2720</v>
      </c>
      <c r="E1289" s="27">
        <v>23730</v>
      </c>
      <c r="F1289" s="17">
        <v>0.1</v>
      </c>
      <c r="G1289" s="35">
        <f t="shared" si="20"/>
        <v>21517.177500000002</v>
      </c>
    </row>
    <row r="1290" spans="1:7" ht="14.15" customHeight="1" x14ac:dyDescent="0.35">
      <c r="A1290" s="26" t="s">
        <v>1</v>
      </c>
      <c r="B1290" s="24" t="s">
        <v>473</v>
      </c>
      <c r="C1290" s="25" t="s">
        <v>2721</v>
      </c>
      <c r="D1290" s="25" t="s">
        <v>2722</v>
      </c>
      <c r="E1290" s="27">
        <v>35595</v>
      </c>
      <c r="F1290" s="17">
        <v>0.1</v>
      </c>
      <c r="G1290" s="35">
        <f t="shared" si="20"/>
        <v>32275.766250000001</v>
      </c>
    </row>
    <row r="1291" spans="1:7" ht="14.15" customHeight="1" x14ac:dyDescent="0.35">
      <c r="A1291" s="26" t="s">
        <v>1</v>
      </c>
      <c r="B1291" s="24" t="s">
        <v>473</v>
      </c>
      <c r="C1291" s="25" t="s">
        <v>2723</v>
      </c>
      <c r="D1291" s="25" t="s">
        <v>2724</v>
      </c>
      <c r="E1291" s="27">
        <v>13115</v>
      </c>
      <c r="F1291" s="17">
        <v>0.1</v>
      </c>
      <c r="G1291" s="35">
        <f t="shared" si="20"/>
        <v>11892.026250000001</v>
      </c>
    </row>
    <row r="1292" spans="1:7" ht="14.15" customHeight="1" x14ac:dyDescent="0.35">
      <c r="A1292" s="26" t="s">
        <v>1</v>
      </c>
      <c r="B1292" s="24" t="s">
        <v>473</v>
      </c>
      <c r="C1292" s="25" t="s">
        <v>2725</v>
      </c>
      <c r="D1292" s="25" t="s">
        <v>2726</v>
      </c>
      <c r="E1292" s="27">
        <v>26230</v>
      </c>
      <c r="F1292" s="17">
        <v>0.1</v>
      </c>
      <c r="G1292" s="35">
        <f t="shared" si="20"/>
        <v>23784.052500000002</v>
      </c>
    </row>
    <row r="1293" spans="1:7" ht="14.15" customHeight="1" x14ac:dyDescent="0.35">
      <c r="A1293" s="26" t="s">
        <v>1</v>
      </c>
      <c r="B1293" s="24" t="s">
        <v>473</v>
      </c>
      <c r="C1293" s="25" t="s">
        <v>2727</v>
      </c>
      <c r="D1293" s="25" t="s">
        <v>2728</v>
      </c>
      <c r="E1293" s="27">
        <v>39345</v>
      </c>
      <c r="F1293" s="17">
        <v>0.1</v>
      </c>
      <c r="G1293" s="35">
        <f t="shared" si="20"/>
        <v>35676.078750000001</v>
      </c>
    </row>
    <row r="1294" spans="1:7" ht="14.15" customHeight="1" x14ac:dyDescent="0.35">
      <c r="A1294" s="26" t="s">
        <v>1</v>
      </c>
      <c r="B1294" s="24" t="s">
        <v>473</v>
      </c>
      <c r="C1294" s="25" t="s">
        <v>2729</v>
      </c>
      <c r="D1294" s="25" t="s">
        <v>2730</v>
      </c>
      <c r="E1294" s="27">
        <v>19395</v>
      </c>
      <c r="F1294" s="17">
        <v>0.1</v>
      </c>
      <c r="G1294" s="35">
        <f t="shared" si="20"/>
        <v>17586.416249999998</v>
      </c>
    </row>
    <row r="1295" spans="1:7" ht="14.15" customHeight="1" x14ac:dyDescent="0.35">
      <c r="A1295" s="26" t="s">
        <v>1</v>
      </c>
      <c r="B1295" s="24" t="s">
        <v>473</v>
      </c>
      <c r="C1295" s="25" t="s">
        <v>2731</v>
      </c>
      <c r="D1295" s="25" t="s">
        <v>2732</v>
      </c>
      <c r="E1295" s="27">
        <v>38800</v>
      </c>
      <c r="F1295" s="17">
        <v>0.1</v>
      </c>
      <c r="G1295" s="35">
        <f t="shared" si="20"/>
        <v>35181.9</v>
      </c>
    </row>
    <row r="1296" spans="1:7" ht="14.15" customHeight="1" x14ac:dyDescent="0.35">
      <c r="A1296" s="26" t="s">
        <v>1</v>
      </c>
      <c r="B1296" s="24" t="s">
        <v>473</v>
      </c>
      <c r="C1296" s="25" t="s">
        <v>2733</v>
      </c>
      <c r="D1296" s="25" t="s">
        <v>2734</v>
      </c>
      <c r="E1296" s="27">
        <v>58190</v>
      </c>
      <c r="F1296" s="17">
        <v>0.1</v>
      </c>
      <c r="G1296" s="35">
        <f t="shared" si="20"/>
        <v>52763.782500000001</v>
      </c>
    </row>
    <row r="1297" spans="1:7" ht="14.15" customHeight="1" x14ac:dyDescent="0.35">
      <c r="A1297" s="26" t="s">
        <v>1</v>
      </c>
      <c r="B1297" s="24" t="s">
        <v>473</v>
      </c>
      <c r="C1297" s="25" t="s">
        <v>2735</v>
      </c>
      <c r="D1297" s="25" t="s">
        <v>2736</v>
      </c>
      <c r="E1297" s="27">
        <v>17870</v>
      </c>
      <c r="F1297" s="17">
        <v>0.1</v>
      </c>
      <c r="G1297" s="35">
        <f t="shared" si="20"/>
        <v>16203.622499999999</v>
      </c>
    </row>
    <row r="1298" spans="1:7" ht="14.15" customHeight="1" x14ac:dyDescent="0.35">
      <c r="A1298" s="26" t="s">
        <v>1</v>
      </c>
      <c r="B1298" s="24" t="s">
        <v>473</v>
      </c>
      <c r="C1298" s="25" t="s">
        <v>2737</v>
      </c>
      <c r="D1298" s="25" t="s">
        <v>2738</v>
      </c>
      <c r="E1298" s="27">
        <v>35740</v>
      </c>
      <c r="F1298" s="17">
        <v>0.1</v>
      </c>
      <c r="G1298" s="35">
        <f t="shared" si="20"/>
        <v>32407.244999999999</v>
      </c>
    </row>
    <row r="1299" spans="1:7" ht="14.15" customHeight="1" x14ac:dyDescent="0.35">
      <c r="A1299" s="26" t="s">
        <v>1</v>
      </c>
      <c r="B1299" s="24" t="s">
        <v>473</v>
      </c>
      <c r="C1299" s="25" t="s">
        <v>2739</v>
      </c>
      <c r="D1299" s="25" t="s">
        <v>2740</v>
      </c>
      <c r="E1299" s="27">
        <v>53615</v>
      </c>
      <c r="F1299" s="17">
        <v>0.1</v>
      </c>
      <c r="G1299" s="35">
        <f t="shared" si="20"/>
        <v>48615.401250000003</v>
      </c>
    </row>
    <row r="1300" spans="1:7" ht="14.15" customHeight="1" x14ac:dyDescent="0.35">
      <c r="A1300" s="26" t="s">
        <v>1</v>
      </c>
      <c r="B1300" s="24" t="s">
        <v>473</v>
      </c>
      <c r="C1300" s="25" t="s">
        <v>2741</v>
      </c>
      <c r="D1300" s="25" t="s">
        <v>2742</v>
      </c>
      <c r="E1300" s="27">
        <v>19395</v>
      </c>
      <c r="F1300" s="17">
        <v>0.1</v>
      </c>
      <c r="G1300" s="35">
        <f t="shared" si="20"/>
        <v>17586.416249999998</v>
      </c>
    </row>
    <row r="1301" spans="1:7" ht="14.15" customHeight="1" x14ac:dyDescent="0.35">
      <c r="A1301" s="26" t="s">
        <v>1</v>
      </c>
      <c r="B1301" s="24" t="s">
        <v>473</v>
      </c>
      <c r="C1301" s="25" t="s">
        <v>2743</v>
      </c>
      <c r="D1301" s="25" t="s">
        <v>2744</v>
      </c>
      <c r="E1301" s="27">
        <v>38785</v>
      </c>
      <c r="F1301" s="17">
        <v>0.1</v>
      </c>
      <c r="G1301" s="35">
        <f t="shared" si="20"/>
        <v>35168.298750000002</v>
      </c>
    </row>
    <row r="1302" spans="1:7" ht="14.15" customHeight="1" x14ac:dyDescent="0.35">
      <c r="A1302" s="26" t="s">
        <v>1</v>
      </c>
      <c r="B1302" s="24" t="s">
        <v>473</v>
      </c>
      <c r="C1302" s="25" t="s">
        <v>2745</v>
      </c>
      <c r="D1302" s="25" t="s">
        <v>2746</v>
      </c>
      <c r="E1302" s="27">
        <v>58180</v>
      </c>
      <c r="F1302" s="17">
        <v>0.1</v>
      </c>
      <c r="G1302" s="35">
        <f t="shared" si="20"/>
        <v>52754.714999999997</v>
      </c>
    </row>
    <row r="1303" spans="1:7" ht="14.15" customHeight="1" x14ac:dyDescent="0.35">
      <c r="A1303" s="26" t="s">
        <v>1</v>
      </c>
      <c r="B1303" s="24" t="s">
        <v>473</v>
      </c>
      <c r="C1303" s="25" t="s">
        <v>2747</v>
      </c>
      <c r="D1303" s="25" t="s">
        <v>2748</v>
      </c>
      <c r="E1303" s="27">
        <v>27910</v>
      </c>
      <c r="F1303" s="17">
        <v>0.1</v>
      </c>
      <c r="G1303" s="35">
        <f t="shared" si="20"/>
        <v>25307.392500000002</v>
      </c>
    </row>
    <row r="1304" spans="1:7" ht="14.15" customHeight="1" x14ac:dyDescent="0.35">
      <c r="A1304" s="26" t="s">
        <v>1</v>
      </c>
      <c r="B1304" s="24" t="s">
        <v>473</v>
      </c>
      <c r="C1304" s="25" t="s">
        <v>2749</v>
      </c>
      <c r="D1304" s="25" t="s">
        <v>2750</v>
      </c>
      <c r="E1304" s="27">
        <v>55820</v>
      </c>
      <c r="F1304" s="17">
        <v>0.1</v>
      </c>
      <c r="G1304" s="35">
        <f t="shared" si="20"/>
        <v>50614.785000000003</v>
      </c>
    </row>
    <row r="1305" spans="1:7" ht="14.15" customHeight="1" x14ac:dyDescent="0.35">
      <c r="A1305" s="26" t="s">
        <v>1</v>
      </c>
      <c r="B1305" s="24" t="s">
        <v>473</v>
      </c>
      <c r="C1305" s="25" t="s">
        <v>2751</v>
      </c>
      <c r="D1305" s="25" t="s">
        <v>2752</v>
      </c>
      <c r="E1305" s="27">
        <v>83725</v>
      </c>
      <c r="F1305" s="17">
        <v>0.1</v>
      </c>
      <c r="G1305" s="35">
        <f t="shared" si="20"/>
        <v>75917.643750000003</v>
      </c>
    </row>
    <row r="1306" spans="1:7" ht="14.15" customHeight="1" x14ac:dyDescent="0.35">
      <c r="A1306" s="26" t="s">
        <v>1</v>
      </c>
      <c r="B1306" s="24" t="s">
        <v>473</v>
      </c>
      <c r="C1306" s="25" t="s">
        <v>2753</v>
      </c>
      <c r="D1306" s="25" t="s">
        <v>2754</v>
      </c>
      <c r="E1306" s="27">
        <v>33075</v>
      </c>
      <c r="F1306" s="17">
        <v>0.1</v>
      </c>
      <c r="G1306" s="35">
        <f t="shared" si="20"/>
        <v>29990.756249999999</v>
      </c>
    </row>
    <row r="1307" spans="1:7" ht="14.15" customHeight="1" x14ac:dyDescent="0.35">
      <c r="A1307" s="26" t="s">
        <v>1</v>
      </c>
      <c r="B1307" s="24" t="s">
        <v>473</v>
      </c>
      <c r="C1307" s="25" t="s">
        <v>2755</v>
      </c>
      <c r="D1307" s="25" t="s">
        <v>2756</v>
      </c>
      <c r="E1307" s="27">
        <v>66150</v>
      </c>
      <c r="F1307" s="17">
        <v>0.1</v>
      </c>
      <c r="G1307" s="35">
        <f t="shared" si="20"/>
        <v>59981.512499999997</v>
      </c>
    </row>
    <row r="1308" spans="1:7" ht="14.15" customHeight="1" x14ac:dyDescent="0.35">
      <c r="A1308" s="26" t="s">
        <v>1</v>
      </c>
      <c r="B1308" s="24" t="s">
        <v>473</v>
      </c>
      <c r="C1308" s="25" t="s">
        <v>2757</v>
      </c>
      <c r="D1308" s="25" t="s">
        <v>2758</v>
      </c>
      <c r="E1308" s="27">
        <v>99225</v>
      </c>
      <c r="F1308" s="17">
        <v>0.1</v>
      </c>
      <c r="G1308" s="35">
        <f t="shared" si="20"/>
        <v>89972.268750000003</v>
      </c>
    </row>
    <row r="1309" spans="1:7" ht="14.15" customHeight="1" x14ac:dyDescent="0.35">
      <c r="A1309" s="26" t="s">
        <v>1</v>
      </c>
      <c r="B1309" s="24" t="s">
        <v>473</v>
      </c>
      <c r="C1309" s="25" t="s">
        <v>2759</v>
      </c>
      <c r="D1309" s="25" t="s">
        <v>2760</v>
      </c>
      <c r="E1309" s="27">
        <v>40740</v>
      </c>
      <c r="F1309" s="17">
        <v>0.1</v>
      </c>
      <c r="G1309" s="35">
        <f t="shared" si="20"/>
        <v>36940.995000000003</v>
      </c>
    </row>
    <row r="1310" spans="1:7" ht="14.15" customHeight="1" x14ac:dyDescent="0.35">
      <c r="A1310" s="26" t="s">
        <v>1</v>
      </c>
      <c r="B1310" s="24" t="s">
        <v>473</v>
      </c>
      <c r="C1310" s="25" t="s">
        <v>2761</v>
      </c>
      <c r="D1310" s="25" t="s">
        <v>2762</v>
      </c>
      <c r="E1310" s="27">
        <v>81490</v>
      </c>
      <c r="F1310" s="17">
        <v>0.1</v>
      </c>
      <c r="G1310" s="35">
        <f t="shared" si="20"/>
        <v>73891.057499999995</v>
      </c>
    </row>
    <row r="1311" spans="1:7" ht="14.15" customHeight="1" x14ac:dyDescent="0.35">
      <c r="A1311" s="26" t="s">
        <v>1</v>
      </c>
      <c r="B1311" s="24" t="s">
        <v>473</v>
      </c>
      <c r="C1311" s="25" t="s">
        <v>2763</v>
      </c>
      <c r="D1311" s="25" t="s">
        <v>2764</v>
      </c>
      <c r="E1311" s="27">
        <v>122230</v>
      </c>
      <c r="F1311" s="17">
        <v>0.1</v>
      </c>
      <c r="G1311" s="35">
        <f t="shared" si="20"/>
        <v>110832.05250000001</v>
      </c>
    </row>
    <row r="1312" spans="1:7" ht="14.15" customHeight="1" x14ac:dyDescent="0.35">
      <c r="A1312" s="26" t="s">
        <v>1</v>
      </c>
      <c r="B1312" s="24" t="s">
        <v>473</v>
      </c>
      <c r="C1312" s="25" t="s">
        <v>2765</v>
      </c>
      <c r="D1312" s="25" t="s">
        <v>2766</v>
      </c>
      <c r="E1312" s="27">
        <v>34050</v>
      </c>
      <c r="F1312" s="17">
        <v>0.1</v>
      </c>
      <c r="G1312" s="35">
        <f t="shared" si="20"/>
        <v>30874.837500000001</v>
      </c>
    </row>
    <row r="1313" spans="1:7" ht="14.15" customHeight="1" x14ac:dyDescent="0.35">
      <c r="A1313" s="26" t="s">
        <v>1</v>
      </c>
      <c r="B1313" s="24" t="s">
        <v>473</v>
      </c>
      <c r="C1313" s="25" t="s">
        <v>2767</v>
      </c>
      <c r="D1313" s="25" t="s">
        <v>2768</v>
      </c>
      <c r="E1313" s="27">
        <v>68105</v>
      </c>
      <c r="F1313" s="17">
        <v>0.1</v>
      </c>
      <c r="G1313" s="35">
        <f t="shared" si="20"/>
        <v>61754.208749999998</v>
      </c>
    </row>
    <row r="1314" spans="1:7" ht="14.15" customHeight="1" x14ac:dyDescent="0.35">
      <c r="A1314" s="26" t="s">
        <v>1</v>
      </c>
      <c r="B1314" s="24" t="s">
        <v>473</v>
      </c>
      <c r="C1314" s="25" t="s">
        <v>2769</v>
      </c>
      <c r="D1314" s="25" t="s">
        <v>2770</v>
      </c>
      <c r="E1314" s="27">
        <v>102155</v>
      </c>
      <c r="F1314" s="17">
        <v>0.1</v>
      </c>
      <c r="G1314" s="35">
        <f t="shared" si="20"/>
        <v>92629.046249999999</v>
      </c>
    </row>
    <row r="1315" spans="1:7" ht="14.15" customHeight="1" x14ac:dyDescent="0.35">
      <c r="A1315" s="26" t="s">
        <v>1</v>
      </c>
      <c r="B1315" s="24" t="s">
        <v>473</v>
      </c>
      <c r="C1315" s="25" t="s">
        <v>2771</v>
      </c>
      <c r="D1315" s="25" t="s">
        <v>2772</v>
      </c>
      <c r="E1315" s="27">
        <v>39345</v>
      </c>
      <c r="F1315" s="17">
        <v>0.1</v>
      </c>
      <c r="G1315" s="35">
        <f t="shared" si="20"/>
        <v>35676.078750000001</v>
      </c>
    </row>
    <row r="1316" spans="1:7" ht="14.15" customHeight="1" x14ac:dyDescent="0.35">
      <c r="A1316" s="26" t="s">
        <v>1</v>
      </c>
      <c r="B1316" s="24" t="s">
        <v>473</v>
      </c>
      <c r="C1316" s="25" t="s">
        <v>2773</v>
      </c>
      <c r="D1316" s="25" t="s">
        <v>2774</v>
      </c>
      <c r="E1316" s="27">
        <v>78685</v>
      </c>
      <c r="F1316" s="17">
        <v>0.1</v>
      </c>
      <c r="G1316" s="35">
        <f t="shared" si="20"/>
        <v>71347.623749999999</v>
      </c>
    </row>
    <row r="1317" spans="1:7" ht="14.15" customHeight="1" x14ac:dyDescent="0.35">
      <c r="A1317" s="26" t="s">
        <v>1</v>
      </c>
      <c r="B1317" s="24" t="s">
        <v>473</v>
      </c>
      <c r="C1317" s="25" t="s">
        <v>2775</v>
      </c>
      <c r="D1317" s="25" t="s">
        <v>2776</v>
      </c>
      <c r="E1317" s="27">
        <v>118030</v>
      </c>
      <c r="F1317" s="17">
        <v>0.1</v>
      </c>
      <c r="G1317" s="35">
        <f t="shared" si="20"/>
        <v>107023.7025</v>
      </c>
    </row>
    <row r="1318" spans="1:7" ht="14.15" customHeight="1" x14ac:dyDescent="0.35">
      <c r="A1318" s="26" t="s">
        <v>1</v>
      </c>
      <c r="B1318" s="24" t="s">
        <v>473</v>
      </c>
      <c r="C1318" s="25" t="s">
        <v>2777</v>
      </c>
      <c r="D1318" s="25" t="s">
        <v>2778</v>
      </c>
      <c r="E1318" s="27">
        <v>34050</v>
      </c>
      <c r="F1318" s="17">
        <v>0.1</v>
      </c>
      <c r="G1318" s="35">
        <f t="shared" si="20"/>
        <v>30874.837500000001</v>
      </c>
    </row>
    <row r="1319" spans="1:7" ht="14.15" customHeight="1" x14ac:dyDescent="0.35">
      <c r="A1319" s="26" t="s">
        <v>1</v>
      </c>
      <c r="B1319" s="24" t="s">
        <v>473</v>
      </c>
      <c r="C1319" s="25" t="s">
        <v>2779</v>
      </c>
      <c r="D1319" s="25" t="s">
        <v>2780</v>
      </c>
      <c r="E1319" s="27">
        <v>68105</v>
      </c>
      <c r="F1319" s="17">
        <v>0.1</v>
      </c>
      <c r="G1319" s="35">
        <f t="shared" si="20"/>
        <v>61754.208749999998</v>
      </c>
    </row>
    <row r="1320" spans="1:7" ht="14.15" customHeight="1" x14ac:dyDescent="0.35">
      <c r="A1320" s="26" t="s">
        <v>1</v>
      </c>
      <c r="B1320" s="24" t="s">
        <v>473</v>
      </c>
      <c r="C1320" s="25" t="s">
        <v>2781</v>
      </c>
      <c r="D1320" s="25" t="s">
        <v>2782</v>
      </c>
      <c r="E1320" s="27">
        <v>102155</v>
      </c>
      <c r="F1320" s="17">
        <v>0.1</v>
      </c>
      <c r="G1320" s="35">
        <f t="shared" si="20"/>
        <v>92629.046249999999</v>
      </c>
    </row>
    <row r="1321" spans="1:7" ht="14.15" customHeight="1" x14ac:dyDescent="0.35">
      <c r="A1321" s="26" t="s">
        <v>1</v>
      </c>
      <c r="B1321" s="24" t="s">
        <v>473</v>
      </c>
      <c r="C1321" s="25" t="s">
        <v>2783</v>
      </c>
      <c r="D1321" s="25" t="s">
        <v>2784</v>
      </c>
      <c r="E1321" s="27">
        <v>40740</v>
      </c>
      <c r="F1321" s="17">
        <v>0.1</v>
      </c>
      <c r="G1321" s="35">
        <f t="shared" si="20"/>
        <v>36940.995000000003</v>
      </c>
    </row>
    <row r="1322" spans="1:7" ht="14.15" customHeight="1" x14ac:dyDescent="0.35">
      <c r="A1322" s="26" t="s">
        <v>1</v>
      </c>
      <c r="B1322" s="24" t="s">
        <v>473</v>
      </c>
      <c r="C1322" s="25" t="s">
        <v>2785</v>
      </c>
      <c r="D1322" s="25" t="s">
        <v>2786</v>
      </c>
      <c r="E1322" s="27">
        <v>81480</v>
      </c>
      <c r="F1322" s="17">
        <v>0.1</v>
      </c>
      <c r="G1322" s="35">
        <f t="shared" si="20"/>
        <v>73881.990000000005</v>
      </c>
    </row>
    <row r="1323" spans="1:7" ht="14.15" customHeight="1" x14ac:dyDescent="0.35">
      <c r="A1323" s="26" t="s">
        <v>1</v>
      </c>
      <c r="B1323" s="24" t="s">
        <v>473</v>
      </c>
      <c r="C1323" s="25" t="s">
        <v>2787</v>
      </c>
      <c r="D1323" s="25" t="s">
        <v>2788</v>
      </c>
      <c r="E1323" s="27">
        <v>122220</v>
      </c>
      <c r="F1323" s="17">
        <v>0.1</v>
      </c>
      <c r="G1323" s="35">
        <f t="shared" si="20"/>
        <v>110822.985</v>
      </c>
    </row>
    <row r="1324" spans="1:7" ht="14.15" customHeight="1" x14ac:dyDescent="0.35">
      <c r="A1324" s="24" t="s">
        <v>1</v>
      </c>
      <c r="B1324" s="24" t="s">
        <v>473</v>
      </c>
      <c r="C1324" s="25" t="s">
        <v>2789</v>
      </c>
      <c r="D1324" s="25" t="s">
        <v>2790</v>
      </c>
      <c r="E1324" s="27">
        <v>9785</v>
      </c>
      <c r="F1324" s="17">
        <v>0.1</v>
      </c>
      <c r="G1324" s="35">
        <f t="shared" si="20"/>
        <v>8872.5487499999999</v>
      </c>
    </row>
    <row r="1325" spans="1:7" ht="14.15" customHeight="1" x14ac:dyDescent="0.35">
      <c r="A1325" s="24" t="s">
        <v>1</v>
      </c>
      <c r="B1325" s="24" t="s">
        <v>473</v>
      </c>
      <c r="C1325" s="25" t="s">
        <v>2791</v>
      </c>
      <c r="D1325" s="25" t="s">
        <v>2792</v>
      </c>
      <c r="E1325" s="27">
        <v>19585</v>
      </c>
      <c r="F1325" s="17">
        <v>0.1</v>
      </c>
      <c r="G1325" s="35">
        <f t="shared" si="20"/>
        <v>17758.69875</v>
      </c>
    </row>
    <row r="1326" spans="1:7" ht="14.15" customHeight="1" x14ac:dyDescent="0.35">
      <c r="A1326" s="24" t="s">
        <v>1</v>
      </c>
      <c r="B1326" s="24" t="s">
        <v>473</v>
      </c>
      <c r="C1326" s="25" t="s">
        <v>2793</v>
      </c>
      <c r="D1326" s="25" t="s">
        <v>2794</v>
      </c>
      <c r="E1326" s="27">
        <v>29370</v>
      </c>
      <c r="F1326" s="17">
        <v>0.1</v>
      </c>
      <c r="G1326" s="35">
        <f t="shared" si="20"/>
        <v>26631.247500000001</v>
      </c>
    </row>
    <row r="1327" spans="1:7" ht="14.15" customHeight="1" x14ac:dyDescent="0.35">
      <c r="A1327" s="24" t="s">
        <v>1</v>
      </c>
      <c r="B1327" s="24" t="s">
        <v>473</v>
      </c>
      <c r="C1327" s="25" t="s">
        <v>2795</v>
      </c>
      <c r="D1327" s="25" t="s">
        <v>2796</v>
      </c>
      <c r="E1327" s="27">
        <v>11800</v>
      </c>
      <c r="F1327" s="17">
        <v>0.1</v>
      </c>
      <c r="G1327" s="35">
        <f t="shared" si="20"/>
        <v>10699.65</v>
      </c>
    </row>
    <row r="1328" spans="1:7" ht="14.15" customHeight="1" x14ac:dyDescent="0.35">
      <c r="A1328" s="24" t="s">
        <v>1</v>
      </c>
      <c r="B1328" s="24" t="s">
        <v>473</v>
      </c>
      <c r="C1328" s="25" t="s">
        <v>2797</v>
      </c>
      <c r="D1328" s="25" t="s">
        <v>2798</v>
      </c>
      <c r="E1328" s="27">
        <v>9440</v>
      </c>
      <c r="F1328" s="17">
        <v>0.1</v>
      </c>
      <c r="G1328" s="35">
        <f t="shared" si="20"/>
        <v>8559.7199999999993</v>
      </c>
    </row>
    <row r="1329" spans="1:7" ht="14.15" customHeight="1" x14ac:dyDescent="0.35">
      <c r="A1329" s="24" t="s">
        <v>1</v>
      </c>
      <c r="B1329" s="24" t="s">
        <v>473</v>
      </c>
      <c r="C1329" s="25" t="s">
        <v>2799</v>
      </c>
      <c r="D1329" s="25" t="s">
        <v>2800</v>
      </c>
      <c r="E1329" s="27">
        <v>23595</v>
      </c>
      <c r="F1329" s="17">
        <v>0.1</v>
      </c>
      <c r="G1329" s="35">
        <f t="shared" si="20"/>
        <v>21394.766250000001</v>
      </c>
    </row>
    <row r="1330" spans="1:7" ht="14.15" customHeight="1" x14ac:dyDescent="0.35">
      <c r="A1330" s="24" t="s">
        <v>1</v>
      </c>
      <c r="B1330" s="24" t="s">
        <v>473</v>
      </c>
      <c r="C1330" s="25" t="s">
        <v>2801</v>
      </c>
      <c r="D1330" s="25" t="s">
        <v>2802</v>
      </c>
      <c r="E1330" s="27">
        <v>18880</v>
      </c>
      <c r="F1330" s="17">
        <v>0.1</v>
      </c>
      <c r="G1330" s="35">
        <f t="shared" si="20"/>
        <v>17119.439999999999</v>
      </c>
    </row>
    <row r="1331" spans="1:7" ht="14.15" customHeight="1" x14ac:dyDescent="0.35">
      <c r="A1331" s="24" t="s">
        <v>1</v>
      </c>
      <c r="B1331" s="24" t="s">
        <v>473</v>
      </c>
      <c r="C1331" s="25" t="s">
        <v>2803</v>
      </c>
      <c r="D1331" s="25" t="s">
        <v>2804</v>
      </c>
      <c r="E1331" s="27">
        <v>35395</v>
      </c>
      <c r="F1331" s="17">
        <v>0.1</v>
      </c>
      <c r="G1331" s="35">
        <f t="shared" si="20"/>
        <v>32094.416249999998</v>
      </c>
    </row>
    <row r="1332" spans="1:7" ht="14.15" customHeight="1" x14ac:dyDescent="0.35">
      <c r="A1332" s="24" t="s">
        <v>1</v>
      </c>
      <c r="B1332" s="24" t="s">
        <v>473</v>
      </c>
      <c r="C1332" s="25" t="s">
        <v>2805</v>
      </c>
      <c r="D1332" s="25" t="s">
        <v>2806</v>
      </c>
      <c r="E1332" s="27">
        <v>28310</v>
      </c>
      <c r="F1332" s="17">
        <v>0.1</v>
      </c>
      <c r="G1332" s="35">
        <f t="shared" si="20"/>
        <v>25670.092499999999</v>
      </c>
    </row>
    <row r="1333" spans="1:7" ht="14.15" customHeight="1" x14ac:dyDescent="0.35">
      <c r="A1333" s="24" t="s">
        <v>1</v>
      </c>
      <c r="B1333" s="24" t="s">
        <v>473</v>
      </c>
      <c r="C1333" s="25" t="s">
        <v>2807</v>
      </c>
      <c r="D1333" s="25" t="s">
        <v>2808</v>
      </c>
      <c r="E1333" s="27">
        <v>7780</v>
      </c>
      <c r="F1333" s="17">
        <v>0.1</v>
      </c>
      <c r="G1333" s="35">
        <f t="shared" si="20"/>
        <v>7054.5150000000003</v>
      </c>
    </row>
    <row r="1334" spans="1:7" ht="14.15" customHeight="1" x14ac:dyDescent="0.35">
      <c r="A1334" s="24" t="s">
        <v>1</v>
      </c>
      <c r="B1334" s="24" t="s">
        <v>473</v>
      </c>
      <c r="C1334" s="25" t="s">
        <v>2809</v>
      </c>
      <c r="D1334" s="25" t="s">
        <v>2810</v>
      </c>
      <c r="E1334" s="27">
        <v>6225</v>
      </c>
      <c r="F1334" s="17">
        <v>0.1</v>
      </c>
      <c r="G1334" s="35">
        <f t="shared" si="20"/>
        <v>5644.5187500000002</v>
      </c>
    </row>
    <row r="1335" spans="1:7" ht="14.15" customHeight="1" x14ac:dyDescent="0.35">
      <c r="A1335" s="24" t="s">
        <v>1</v>
      </c>
      <c r="B1335" s="24" t="s">
        <v>473</v>
      </c>
      <c r="C1335" s="25" t="s">
        <v>2811</v>
      </c>
      <c r="D1335" s="25" t="s">
        <v>2812</v>
      </c>
      <c r="E1335" s="27">
        <v>15570</v>
      </c>
      <c r="F1335" s="17">
        <v>0.1</v>
      </c>
      <c r="G1335" s="35">
        <f t="shared" si="20"/>
        <v>14118.0975</v>
      </c>
    </row>
    <row r="1336" spans="1:7" ht="14.15" customHeight="1" x14ac:dyDescent="0.35">
      <c r="A1336" s="24" t="s">
        <v>1</v>
      </c>
      <c r="B1336" s="24" t="s">
        <v>473</v>
      </c>
      <c r="C1336" s="25" t="s">
        <v>2813</v>
      </c>
      <c r="D1336" s="25" t="s">
        <v>2814</v>
      </c>
      <c r="E1336" s="27">
        <v>12465</v>
      </c>
      <c r="F1336" s="17">
        <v>0.1</v>
      </c>
      <c r="G1336" s="35">
        <f t="shared" si="20"/>
        <v>11302.63875</v>
      </c>
    </row>
    <row r="1337" spans="1:7" ht="14.15" customHeight="1" x14ac:dyDescent="0.35">
      <c r="A1337" s="24" t="s">
        <v>1</v>
      </c>
      <c r="B1337" s="24" t="s">
        <v>473</v>
      </c>
      <c r="C1337" s="25" t="s">
        <v>2815</v>
      </c>
      <c r="D1337" s="25" t="s">
        <v>2816</v>
      </c>
      <c r="E1337" s="27">
        <v>23365</v>
      </c>
      <c r="F1337" s="17">
        <v>0.1</v>
      </c>
      <c r="G1337" s="35">
        <f t="shared" si="20"/>
        <v>21186.213749999999</v>
      </c>
    </row>
    <row r="1338" spans="1:7" ht="14.15" customHeight="1" x14ac:dyDescent="0.35">
      <c r="A1338" s="24" t="s">
        <v>1</v>
      </c>
      <c r="B1338" s="24" t="s">
        <v>473</v>
      </c>
      <c r="C1338" s="25" t="s">
        <v>2817</v>
      </c>
      <c r="D1338" s="25" t="s">
        <v>2818</v>
      </c>
      <c r="E1338" s="27">
        <v>18690</v>
      </c>
      <c r="F1338" s="17">
        <v>0.1</v>
      </c>
      <c r="G1338" s="35">
        <f t="shared" si="20"/>
        <v>16947.157500000001</v>
      </c>
    </row>
    <row r="1339" spans="1:7" ht="14.15" customHeight="1" x14ac:dyDescent="0.35">
      <c r="A1339" s="24" t="s">
        <v>1</v>
      </c>
      <c r="B1339" s="24" t="s">
        <v>473</v>
      </c>
      <c r="C1339" s="25" t="s">
        <v>2819</v>
      </c>
      <c r="D1339" s="25" t="s">
        <v>2820</v>
      </c>
      <c r="E1339" s="27">
        <v>3540</v>
      </c>
      <c r="F1339" s="17">
        <v>0.1</v>
      </c>
      <c r="G1339" s="35">
        <f t="shared" si="20"/>
        <v>3209.895</v>
      </c>
    </row>
    <row r="1340" spans="1:7" ht="14.15" customHeight="1" x14ac:dyDescent="0.35">
      <c r="A1340" s="24" t="s">
        <v>1</v>
      </c>
      <c r="B1340" s="24" t="s">
        <v>473</v>
      </c>
      <c r="C1340" s="25" t="s">
        <v>2821</v>
      </c>
      <c r="D1340" s="25" t="s">
        <v>2822</v>
      </c>
      <c r="E1340" s="27">
        <v>2835</v>
      </c>
      <c r="F1340" s="17">
        <v>0.1</v>
      </c>
      <c r="G1340" s="35">
        <f t="shared" si="20"/>
        <v>2570.63625</v>
      </c>
    </row>
    <row r="1341" spans="1:7" ht="14.15" customHeight="1" x14ac:dyDescent="0.35">
      <c r="A1341" s="24" t="s">
        <v>1</v>
      </c>
      <c r="B1341" s="24" t="s">
        <v>473</v>
      </c>
      <c r="C1341" s="25" t="s">
        <v>2823</v>
      </c>
      <c r="D1341" s="25" t="s">
        <v>2824</v>
      </c>
      <c r="E1341" s="27">
        <v>7075</v>
      </c>
      <c r="F1341" s="17">
        <v>0.1</v>
      </c>
      <c r="G1341" s="35">
        <f t="shared" si="20"/>
        <v>6415.2562500000004</v>
      </c>
    </row>
    <row r="1342" spans="1:7" ht="14.15" customHeight="1" x14ac:dyDescent="0.35">
      <c r="A1342" s="24" t="s">
        <v>1</v>
      </c>
      <c r="B1342" s="24" t="s">
        <v>473</v>
      </c>
      <c r="C1342" s="25" t="s">
        <v>2825</v>
      </c>
      <c r="D1342" s="25" t="s">
        <v>2826</v>
      </c>
      <c r="E1342" s="27">
        <v>5670</v>
      </c>
      <c r="F1342" s="17">
        <v>0.1</v>
      </c>
      <c r="G1342" s="35">
        <f t="shared" si="20"/>
        <v>5141.2725</v>
      </c>
    </row>
    <row r="1343" spans="1:7" ht="14.15" customHeight="1" x14ac:dyDescent="0.35">
      <c r="A1343" s="24" t="s">
        <v>1</v>
      </c>
      <c r="B1343" s="24" t="s">
        <v>473</v>
      </c>
      <c r="C1343" s="25" t="s">
        <v>2827</v>
      </c>
      <c r="D1343" s="25" t="s">
        <v>2828</v>
      </c>
      <c r="E1343" s="27">
        <v>10615</v>
      </c>
      <c r="F1343" s="17">
        <v>0.1</v>
      </c>
      <c r="G1343" s="35">
        <f t="shared" si="20"/>
        <v>9625.1512500000008</v>
      </c>
    </row>
    <row r="1344" spans="1:7" ht="14.15" customHeight="1" x14ac:dyDescent="0.35">
      <c r="A1344" s="24" t="s">
        <v>1</v>
      </c>
      <c r="B1344" s="24" t="s">
        <v>473</v>
      </c>
      <c r="C1344" s="25" t="s">
        <v>2829</v>
      </c>
      <c r="D1344" s="25" t="s">
        <v>2830</v>
      </c>
      <c r="E1344" s="27">
        <v>8495</v>
      </c>
      <c r="F1344" s="17">
        <v>0.1</v>
      </c>
      <c r="G1344" s="35">
        <f t="shared" si="20"/>
        <v>7702.8412500000004</v>
      </c>
    </row>
    <row r="1345" spans="1:7" ht="14.15" customHeight="1" x14ac:dyDescent="0.35">
      <c r="A1345" s="24" t="s">
        <v>1</v>
      </c>
      <c r="B1345" s="24" t="s">
        <v>473</v>
      </c>
      <c r="C1345" s="25" t="s">
        <v>2831</v>
      </c>
      <c r="D1345" s="25" t="s">
        <v>2832</v>
      </c>
      <c r="E1345" s="27">
        <v>14155</v>
      </c>
      <c r="F1345" s="17">
        <v>0.1</v>
      </c>
      <c r="G1345" s="35">
        <f t="shared" si="20"/>
        <v>12835.046249999999</v>
      </c>
    </row>
    <row r="1346" spans="1:7" ht="14.15" customHeight="1" x14ac:dyDescent="0.35">
      <c r="A1346" s="24" t="s">
        <v>1</v>
      </c>
      <c r="B1346" s="24" t="s">
        <v>473</v>
      </c>
      <c r="C1346" s="25" t="s">
        <v>2833</v>
      </c>
      <c r="D1346" s="25" t="s">
        <v>2834</v>
      </c>
      <c r="E1346" s="27">
        <v>11320</v>
      </c>
      <c r="F1346" s="17">
        <v>0.1</v>
      </c>
      <c r="G1346" s="35">
        <f t="shared" si="20"/>
        <v>10264.41</v>
      </c>
    </row>
    <row r="1347" spans="1:7" ht="14.15" customHeight="1" x14ac:dyDescent="0.35">
      <c r="A1347" s="24" t="s">
        <v>1</v>
      </c>
      <c r="B1347" s="24" t="s">
        <v>473</v>
      </c>
      <c r="C1347" s="25" t="s">
        <v>2835</v>
      </c>
      <c r="D1347" s="25" t="s">
        <v>2836</v>
      </c>
      <c r="E1347" s="27">
        <v>28310</v>
      </c>
      <c r="F1347" s="17">
        <v>0.1</v>
      </c>
      <c r="G1347" s="35">
        <f t="shared" ref="G1347:G1410" si="21">(E1347*0.9)+((E1347*0.9)*0.0075)</f>
        <v>25670.092499999999</v>
      </c>
    </row>
    <row r="1348" spans="1:7" ht="14.15" customHeight="1" x14ac:dyDescent="0.35">
      <c r="A1348" s="24" t="s">
        <v>1</v>
      </c>
      <c r="B1348" s="24" t="s">
        <v>473</v>
      </c>
      <c r="C1348" s="25" t="s">
        <v>2837</v>
      </c>
      <c r="D1348" s="25" t="s">
        <v>2838</v>
      </c>
      <c r="E1348" s="27">
        <v>22650</v>
      </c>
      <c r="F1348" s="17">
        <v>0.1</v>
      </c>
      <c r="G1348" s="35">
        <f t="shared" si="21"/>
        <v>20537.887500000001</v>
      </c>
    </row>
    <row r="1349" spans="1:7" ht="14.15" customHeight="1" x14ac:dyDescent="0.35">
      <c r="A1349" s="24" t="s">
        <v>1</v>
      </c>
      <c r="B1349" s="24" t="s">
        <v>473</v>
      </c>
      <c r="C1349" s="25" t="s">
        <v>2839</v>
      </c>
      <c r="D1349" s="25" t="s">
        <v>2840</v>
      </c>
      <c r="E1349" s="27">
        <v>42475</v>
      </c>
      <c r="F1349" s="17">
        <v>0.1</v>
      </c>
      <c r="G1349" s="35">
        <f t="shared" si="21"/>
        <v>38514.206250000003</v>
      </c>
    </row>
    <row r="1350" spans="1:7" ht="14.15" customHeight="1" x14ac:dyDescent="0.35">
      <c r="A1350" s="24" t="s">
        <v>1</v>
      </c>
      <c r="B1350" s="24" t="s">
        <v>473</v>
      </c>
      <c r="C1350" s="25" t="s">
        <v>2841</v>
      </c>
      <c r="D1350" s="25" t="s">
        <v>2842</v>
      </c>
      <c r="E1350" s="27">
        <v>33980</v>
      </c>
      <c r="F1350" s="17">
        <v>0.1</v>
      </c>
      <c r="G1350" s="35">
        <f t="shared" si="21"/>
        <v>30811.365000000002</v>
      </c>
    </row>
    <row r="1351" spans="1:7" ht="14.15" customHeight="1" x14ac:dyDescent="0.35">
      <c r="A1351" s="24" t="s">
        <v>1</v>
      </c>
      <c r="B1351" s="24" t="s">
        <v>473</v>
      </c>
      <c r="C1351" s="25" t="s">
        <v>2843</v>
      </c>
      <c r="D1351" s="25" t="s">
        <v>2844</v>
      </c>
      <c r="E1351" s="27">
        <v>29495</v>
      </c>
      <c r="F1351" s="17">
        <v>0.1</v>
      </c>
      <c r="G1351" s="35">
        <f t="shared" si="21"/>
        <v>26744.591250000001</v>
      </c>
    </row>
    <row r="1352" spans="1:7" ht="14.15" customHeight="1" x14ac:dyDescent="0.35">
      <c r="A1352" s="24" t="s">
        <v>1</v>
      </c>
      <c r="B1352" s="24" t="s">
        <v>473</v>
      </c>
      <c r="C1352" s="25" t="s">
        <v>2845</v>
      </c>
      <c r="D1352" s="25" t="s">
        <v>2846</v>
      </c>
      <c r="E1352" s="27">
        <v>58990</v>
      </c>
      <c r="F1352" s="17">
        <v>0.1</v>
      </c>
      <c r="G1352" s="35">
        <f t="shared" si="21"/>
        <v>53489.182500000003</v>
      </c>
    </row>
    <row r="1353" spans="1:7" ht="14.15" customHeight="1" x14ac:dyDescent="0.35">
      <c r="A1353" s="24" t="s">
        <v>1</v>
      </c>
      <c r="B1353" s="24" t="s">
        <v>473</v>
      </c>
      <c r="C1353" s="25" t="s">
        <v>2847</v>
      </c>
      <c r="D1353" s="25" t="s">
        <v>2848</v>
      </c>
      <c r="E1353" s="27">
        <v>88475</v>
      </c>
      <c r="F1353" s="17">
        <v>0.1</v>
      </c>
      <c r="G1353" s="35">
        <f t="shared" si="21"/>
        <v>80224.706250000003</v>
      </c>
    </row>
    <row r="1354" spans="1:7" ht="14.15" customHeight="1" x14ac:dyDescent="0.35">
      <c r="A1354" s="24" t="s">
        <v>1</v>
      </c>
      <c r="B1354" s="24" t="s">
        <v>473</v>
      </c>
      <c r="C1354" s="25" t="s">
        <v>2849</v>
      </c>
      <c r="D1354" s="25" t="s">
        <v>2850</v>
      </c>
      <c r="E1354" s="27">
        <v>58990</v>
      </c>
      <c r="F1354" s="17">
        <v>0.1</v>
      </c>
      <c r="G1354" s="35">
        <f t="shared" si="21"/>
        <v>53489.182500000003</v>
      </c>
    </row>
    <row r="1355" spans="1:7" ht="14.15" customHeight="1" x14ac:dyDescent="0.35">
      <c r="A1355" s="24" t="s">
        <v>1</v>
      </c>
      <c r="B1355" s="24" t="s">
        <v>473</v>
      </c>
      <c r="C1355" s="25" t="s">
        <v>2851</v>
      </c>
      <c r="D1355" s="25" t="s">
        <v>2852</v>
      </c>
      <c r="E1355" s="27">
        <v>117970</v>
      </c>
      <c r="F1355" s="17">
        <v>0.1</v>
      </c>
      <c r="G1355" s="35">
        <f t="shared" si="21"/>
        <v>106969.2975</v>
      </c>
    </row>
    <row r="1356" spans="1:7" ht="14.15" customHeight="1" x14ac:dyDescent="0.35">
      <c r="A1356" s="24" t="s">
        <v>1</v>
      </c>
      <c r="B1356" s="24" t="s">
        <v>473</v>
      </c>
      <c r="C1356" s="25" t="s">
        <v>2853</v>
      </c>
      <c r="D1356" s="25" t="s">
        <v>2854</v>
      </c>
      <c r="E1356" s="27">
        <v>176955</v>
      </c>
      <c r="F1356" s="17">
        <v>0.1</v>
      </c>
      <c r="G1356" s="35">
        <f t="shared" si="21"/>
        <v>160453.94625000001</v>
      </c>
    </row>
    <row r="1357" spans="1:7" ht="14.15" customHeight="1" x14ac:dyDescent="0.35">
      <c r="A1357" s="24" t="s">
        <v>1</v>
      </c>
      <c r="B1357" s="24" t="s">
        <v>473</v>
      </c>
      <c r="C1357" s="25" t="s">
        <v>2855</v>
      </c>
      <c r="D1357" s="25" t="s">
        <v>2856</v>
      </c>
      <c r="E1357" s="27">
        <v>535</v>
      </c>
      <c r="F1357" s="17">
        <v>0.1</v>
      </c>
      <c r="G1357" s="35">
        <f t="shared" si="21"/>
        <v>485.11124999999998</v>
      </c>
    </row>
    <row r="1358" spans="1:7" ht="14.15" customHeight="1" x14ac:dyDescent="0.35">
      <c r="A1358" s="24" t="s">
        <v>1</v>
      </c>
      <c r="B1358" s="24" t="s">
        <v>473</v>
      </c>
      <c r="C1358" s="25" t="s">
        <v>2857</v>
      </c>
      <c r="D1358" s="25" t="s">
        <v>2858</v>
      </c>
      <c r="E1358" s="27">
        <v>1070</v>
      </c>
      <c r="F1358" s="17">
        <v>0.1</v>
      </c>
      <c r="G1358" s="35">
        <f t="shared" si="21"/>
        <v>970.22249999999997</v>
      </c>
    </row>
    <row r="1359" spans="1:7" ht="14.15" customHeight="1" x14ac:dyDescent="0.35">
      <c r="A1359" s="24" t="s">
        <v>1</v>
      </c>
      <c r="B1359" s="24" t="s">
        <v>473</v>
      </c>
      <c r="C1359" s="25" t="s">
        <v>2859</v>
      </c>
      <c r="D1359" s="25" t="s">
        <v>2860</v>
      </c>
      <c r="E1359" s="27">
        <v>1610</v>
      </c>
      <c r="F1359" s="17">
        <v>0.1</v>
      </c>
      <c r="G1359" s="35">
        <f t="shared" si="21"/>
        <v>1459.8675000000001</v>
      </c>
    </row>
    <row r="1360" spans="1:7" ht="14.15" customHeight="1" x14ac:dyDescent="0.35">
      <c r="A1360" s="24" t="s">
        <v>1</v>
      </c>
      <c r="B1360" s="24" t="s">
        <v>473</v>
      </c>
      <c r="C1360" s="25" t="s">
        <v>2861</v>
      </c>
      <c r="D1360" s="25" t="s">
        <v>2862</v>
      </c>
      <c r="E1360" s="27">
        <v>407</v>
      </c>
      <c r="F1360" s="17">
        <v>0.1</v>
      </c>
      <c r="G1360" s="35">
        <f t="shared" si="21"/>
        <v>369.04725000000002</v>
      </c>
    </row>
    <row r="1361" spans="1:7" ht="14.15" customHeight="1" x14ac:dyDescent="0.35">
      <c r="A1361" s="24" t="s">
        <v>1</v>
      </c>
      <c r="B1361" s="24" t="s">
        <v>473</v>
      </c>
      <c r="C1361" s="25" t="s">
        <v>2863</v>
      </c>
      <c r="D1361" s="25" t="s">
        <v>2862</v>
      </c>
      <c r="E1361" s="27">
        <v>815</v>
      </c>
      <c r="F1361" s="17">
        <v>0.1</v>
      </c>
      <c r="G1361" s="35">
        <f t="shared" si="21"/>
        <v>739.00125000000003</v>
      </c>
    </row>
    <row r="1362" spans="1:7" ht="14.15" customHeight="1" x14ac:dyDescent="0.35">
      <c r="A1362" s="24" t="s">
        <v>1</v>
      </c>
      <c r="B1362" s="24" t="s">
        <v>473</v>
      </c>
      <c r="C1362" s="25" t="s">
        <v>2864</v>
      </c>
      <c r="D1362" s="25" t="s">
        <v>2862</v>
      </c>
      <c r="E1362" s="27">
        <v>1220</v>
      </c>
      <c r="F1362" s="17">
        <v>0.1</v>
      </c>
      <c r="G1362" s="35">
        <f t="shared" si="21"/>
        <v>1106.2349999999999</v>
      </c>
    </row>
    <row r="1363" spans="1:7" ht="14.15" customHeight="1" x14ac:dyDescent="0.35">
      <c r="A1363" s="24" t="s">
        <v>1</v>
      </c>
      <c r="B1363" s="24" t="s">
        <v>473</v>
      </c>
      <c r="C1363" s="25" t="s">
        <v>2865</v>
      </c>
      <c r="D1363" s="25" t="s">
        <v>2866</v>
      </c>
      <c r="E1363" s="27">
        <v>640</v>
      </c>
      <c r="F1363" s="17">
        <v>0.1</v>
      </c>
      <c r="G1363" s="35">
        <f t="shared" si="21"/>
        <v>580.32000000000005</v>
      </c>
    </row>
    <row r="1364" spans="1:7" ht="14.15" customHeight="1" x14ac:dyDescent="0.35">
      <c r="A1364" s="24" t="s">
        <v>1</v>
      </c>
      <c r="B1364" s="24" t="s">
        <v>473</v>
      </c>
      <c r="C1364" s="25" t="s">
        <v>2867</v>
      </c>
      <c r="D1364" s="25" t="s">
        <v>2868</v>
      </c>
      <c r="E1364" s="27">
        <v>1280</v>
      </c>
      <c r="F1364" s="17">
        <v>0.1</v>
      </c>
      <c r="G1364" s="35">
        <f t="shared" si="21"/>
        <v>1160.6400000000001</v>
      </c>
    </row>
    <row r="1365" spans="1:7" ht="14.15" customHeight="1" x14ac:dyDescent="0.35">
      <c r="A1365" s="24" t="s">
        <v>1</v>
      </c>
      <c r="B1365" s="24" t="s">
        <v>473</v>
      </c>
      <c r="C1365" s="25" t="s">
        <v>2869</v>
      </c>
      <c r="D1365" s="25" t="s">
        <v>2870</v>
      </c>
      <c r="E1365" s="27">
        <v>1930</v>
      </c>
      <c r="F1365" s="17">
        <v>0.1</v>
      </c>
      <c r="G1365" s="35">
        <f t="shared" si="21"/>
        <v>1750.0274999999999</v>
      </c>
    </row>
    <row r="1366" spans="1:7" ht="14.15" customHeight="1" x14ac:dyDescent="0.35">
      <c r="A1366" s="24" t="s">
        <v>1</v>
      </c>
      <c r="B1366" s="24" t="s">
        <v>473</v>
      </c>
      <c r="C1366" s="25" t="s">
        <v>2871</v>
      </c>
      <c r="D1366" s="25" t="s">
        <v>2872</v>
      </c>
      <c r="E1366" s="27">
        <v>965</v>
      </c>
      <c r="F1366" s="17">
        <v>0.1</v>
      </c>
      <c r="G1366" s="35">
        <f t="shared" si="21"/>
        <v>875.01374999999996</v>
      </c>
    </row>
    <row r="1367" spans="1:7" ht="14.15" customHeight="1" x14ac:dyDescent="0.35">
      <c r="A1367" s="24" t="s">
        <v>1</v>
      </c>
      <c r="B1367" s="24" t="s">
        <v>473</v>
      </c>
      <c r="C1367" s="25" t="s">
        <v>2873</v>
      </c>
      <c r="D1367" s="25" t="s">
        <v>2874</v>
      </c>
      <c r="E1367" s="27">
        <v>1930</v>
      </c>
      <c r="F1367" s="17">
        <v>0.1</v>
      </c>
      <c r="G1367" s="35">
        <f t="shared" si="21"/>
        <v>1750.0274999999999</v>
      </c>
    </row>
    <row r="1368" spans="1:7" ht="14.15" customHeight="1" x14ac:dyDescent="0.35">
      <c r="A1368" s="24" t="s">
        <v>1</v>
      </c>
      <c r="B1368" s="24" t="s">
        <v>473</v>
      </c>
      <c r="C1368" s="25" t="s">
        <v>2875</v>
      </c>
      <c r="D1368" s="25" t="s">
        <v>2876</v>
      </c>
      <c r="E1368" s="27">
        <v>2890</v>
      </c>
      <c r="F1368" s="17">
        <v>0.1</v>
      </c>
      <c r="G1368" s="35">
        <f t="shared" si="21"/>
        <v>2620.5075000000002</v>
      </c>
    </row>
    <row r="1369" spans="1:7" ht="14.15" customHeight="1" x14ac:dyDescent="0.35">
      <c r="A1369" s="24" t="s">
        <v>1</v>
      </c>
      <c r="B1369" s="24" t="s">
        <v>37</v>
      </c>
      <c r="C1369" s="25" t="s">
        <v>2885</v>
      </c>
      <c r="D1369" s="25" t="s">
        <v>2886</v>
      </c>
      <c r="E1369" s="27">
        <v>940</v>
      </c>
      <c r="F1369" s="17">
        <v>0.1</v>
      </c>
      <c r="G1369" s="35">
        <f t="shared" si="21"/>
        <v>852.34500000000003</v>
      </c>
    </row>
    <row r="1370" spans="1:7" ht="14.15" customHeight="1" x14ac:dyDescent="0.35">
      <c r="A1370" s="24" t="s">
        <v>1</v>
      </c>
      <c r="B1370" s="24" t="s">
        <v>37</v>
      </c>
      <c r="C1370" s="25" t="s">
        <v>2887</v>
      </c>
      <c r="D1370" s="25" t="s">
        <v>2888</v>
      </c>
      <c r="E1370" s="27">
        <v>2350</v>
      </c>
      <c r="F1370" s="17">
        <v>0.1</v>
      </c>
      <c r="G1370" s="35">
        <f t="shared" si="21"/>
        <v>2130.8625000000002</v>
      </c>
    </row>
    <row r="1371" spans="1:7" ht="14.15" customHeight="1" x14ac:dyDescent="0.35">
      <c r="A1371" s="24" t="s">
        <v>1</v>
      </c>
      <c r="B1371" s="24" t="s">
        <v>37</v>
      </c>
      <c r="C1371" s="25" t="s">
        <v>2889</v>
      </c>
      <c r="D1371" s="25" t="s">
        <v>2890</v>
      </c>
      <c r="E1371" s="27">
        <v>1180</v>
      </c>
      <c r="F1371" s="17">
        <v>0.1</v>
      </c>
      <c r="G1371" s="35">
        <f t="shared" si="21"/>
        <v>1069.9649999999999</v>
      </c>
    </row>
    <row r="1372" spans="1:7" ht="14.15" customHeight="1" x14ac:dyDescent="0.35">
      <c r="A1372" s="24" t="s">
        <v>1</v>
      </c>
      <c r="B1372" s="24" t="s">
        <v>37</v>
      </c>
      <c r="C1372" s="25" t="s">
        <v>2891</v>
      </c>
      <c r="D1372" s="25" t="s">
        <v>2892</v>
      </c>
      <c r="E1372" s="27">
        <v>1770</v>
      </c>
      <c r="F1372" s="17">
        <v>0.1</v>
      </c>
      <c r="G1372" s="35">
        <f t="shared" si="21"/>
        <v>1604.9475</v>
      </c>
    </row>
    <row r="1373" spans="1:7" ht="14.15" customHeight="1" x14ac:dyDescent="0.35">
      <c r="A1373" s="24" t="s">
        <v>1</v>
      </c>
      <c r="B1373" s="24" t="s">
        <v>151</v>
      </c>
      <c r="C1373" s="25" t="s">
        <v>2893</v>
      </c>
      <c r="D1373" s="25" t="s">
        <v>2894</v>
      </c>
      <c r="E1373" s="27">
        <v>1500</v>
      </c>
      <c r="F1373" s="17">
        <v>0.1</v>
      </c>
      <c r="G1373" s="35">
        <f t="shared" si="21"/>
        <v>1360.125</v>
      </c>
    </row>
    <row r="1374" spans="1:7" ht="14.15" customHeight="1" x14ac:dyDescent="0.35">
      <c r="A1374" s="24" t="s">
        <v>1</v>
      </c>
      <c r="B1374" s="24" t="s">
        <v>151</v>
      </c>
      <c r="C1374" s="25" t="s">
        <v>2895</v>
      </c>
      <c r="D1374" s="25" t="s">
        <v>2896</v>
      </c>
      <c r="E1374" s="27">
        <v>3000</v>
      </c>
      <c r="F1374" s="17">
        <v>0.1</v>
      </c>
      <c r="G1374" s="35">
        <f t="shared" si="21"/>
        <v>2720.25</v>
      </c>
    </row>
    <row r="1375" spans="1:7" ht="14.15" customHeight="1" x14ac:dyDescent="0.35">
      <c r="A1375" s="24" t="s">
        <v>1</v>
      </c>
      <c r="B1375" s="24" t="s">
        <v>151</v>
      </c>
      <c r="C1375" s="25" t="s">
        <v>2897</v>
      </c>
      <c r="D1375" s="25" t="s">
        <v>2898</v>
      </c>
      <c r="E1375" s="27">
        <v>4490</v>
      </c>
      <c r="F1375" s="17">
        <v>0.1</v>
      </c>
      <c r="G1375" s="35">
        <f t="shared" si="21"/>
        <v>4071.3074999999999</v>
      </c>
    </row>
    <row r="1376" spans="1:7" ht="14.15" customHeight="1" x14ac:dyDescent="0.35">
      <c r="A1376" s="24" t="s">
        <v>1</v>
      </c>
      <c r="B1376" s="24" t="s">
        <v>167</v>
      </c>
      <c r="C1376" s="25" t="s">
        <v>2899</v>
      </c>
      <c r="D1376" s="25" t="s">
        <v>2900</v>
      </c>
      <c r="E1376" s="27">
        <v>1500</v>
      </c>
      <c r="F1376" s="17">
        <v>0.1</v>
      </c>
      <c r="G1376" s="35">
        <f t="shared" si="21"/>
        <v>1360.125</v>
      </c>
    </row>
    <row r="1377" spans="1:7" ht="14.15" customHeight="1" x14ac:dyDescent="0.35">
      <c r="A1377" s="24" t="s">
        <v>1</v>
      </c>
      <c r="B1377" s="24" t="s">
        <v>167</v>
      </c>
      <c r="C1377" s="25" t="s">
        <v>2901</v>
      </c>
      <c r="D1377" s="25" t="s">
        <v>2902</v>
      </c>
      <c r="E1377" s="27">
        <v>3000</v>
      </c>
      <c r="F1377" s="17">
        <v>0.1</v>
      </c>
      <c r="G1377" s="35">
        <f t="shared" si="21"/>
        <v>2720.25</v>
      </c>
    </row>
    <row r="1378" spans="1:7" ht="14.15" customHeight="1" x14ac:dyDescent="0.35">
      <c r="A1378" s="24" t="s">
        <v>1</v>
      </c>
      <c r="B1378" s="24" t="s">
        <v>167</v>
      </c>
      <c r="C1378" s="25" t="s">
        <v>2903</v>
      </c>
      <c r="D1378" s="25" t="s">
        <v>2904</v>
      </c>
      <c r="E1378" s="27">
        <v>4490</v>
      </c>
      <c r="F1378" s="17">
        <v>0.1</v>
      </c>
      <c r="G1378" s="35">
        <f t="shared" si="21"/>
        <v>4071.3074999999999</v>
      </c>
    </row>
    <row r="1379" spans="1:7" ht="14.15" customHeight="1" x14ac:dyDescent="0.35">
      <c r="A1379" s="24" t="s">
        <v>1</v>
      </c>
      <c r="B1379" s="24" t="s">
        <v>151</v>
      </c>
      <c r="C1379" s="25" t="s">
        <v>2905</v>
      </c>
      <c r="D1379" s="25" t="s">
        <v>2894</v>
      </c>
      <c r="E1379" s="27">
        <v>1820</v>
      </c>
      <c r="F1379" s="17">
        <v>0.1</v>
      </c>
      <c r="G1379" s="35">
        <f t="shared" si="21"/>
        <v>1650.2850000000001</v>
      </c>
    </row>
    <row r="1380" spans="1:7" ht="14.15" customHeight="1" x14ac:dyDescent="0.35">
      <c r="A1380" s="24" t="s">
        <v>1</v>
      </c>
      <c r="B1380" s="24" t="s">
        <v>151</v>
      </c>
      <c r="C1380" s="25" t="s">
        <v>2906</v>
      </c>
      <c r="D1380" s="25" t="s">
        <v>2896</v>
      </c>
      <c r="E1380" s="27">
        <v>3640</v>
      </c>
      <c r="F1380" s="17">
        <v>0.1</v>
      </c>
      <c r="G1380" s="35">
        <f t="shared" si="21"/>
        <v>3300.57</v>
      </c>
    </row>
    <row r="1381" spans="1:7" ht="14.15" customHeight="1" x14ac:dyDescent="0.35">
      <c r="A1381" s="24" t="s">
        <v>1</v>
      </c>
      <c r="B1381" s="24" t="s">
        <v>151</v>
      </c>
      <c r="C1381" s="25" t="s">
        <v>2907</v>
      </c>
      <c r="D1381" s="25" t="s">
        <v>2898</v>
      </c>
      <c r="E1381" s="27">
        <v>5460</v>
      </c>
      <c r="F1381" s="17">
        <v>0.1</v>
      </c>
      <c r="G1381" s="35">
        <f t="shared" si="21"/>
        <v>4950.8549999999996</v>
      </c>
    </row>
    <row r="1382" spans="1:7" ht="14.15" customHeight="1" x14ac:dyDescent="0.35">
      <c r="A1382" s="24" t="s">
        <v>1</v>
      </c>
      <c r="B1382" s="24" t="s">
        <v>167</v>
      </c>
      <c r="C1382" s="25" t="s">
        <v>2908</v>
      </c>
      <c r="D1382" s="25" t="s">
        <v>2909</v>
      </c>
      <c r="E1382" s="27">
        <v>1820</v>
      </c>
      <c r="F1382" s="17">
        <v>0.1</v>
      </c>
      <c r="G1382" s="35">
        <f t="shared" si="21"/>
        <v>1650.2850000000001</v>
      </c>
    </row>
    <row r="1383" spans="1:7" ht="14.15" customHeight="1" x14ac:dyDescent="0.35">
      <c r="A1383" s="24" t="s">
        <v>1</v>
      </c>
      <c r="B1383" s="24" t="s">
        <v>167</v>
      </c>
      <c r="C1383" s="25" t="s">
        <v>2910</v>
      </c>
      <c r="D1383" s="25" t="s">
        <v>2911</v>
      </c>
      <c r="E1383" s="27">
        <v>3640</v>
      </c>
      <c r="F1383" s="17">
        <v>0.1</v>
      </c>
      <c r="G1383" s="35">
        <f t="shared" si="21"/>
        <v>3300.57</v>
      </c>
    </row>
    <row r="1384" spans="1:7" ht="14.15" customHeight="1" x14ac:dyDescent="0.35">
      <c r="A1384" s="24" t="s">
        <v>1</v>
      </c>
      <c r="B1384" s="24" t="s">
        <v>167</v>
      </c>
      <c r="C1384" s="25" t="s">
        <v>2912</v>
      </c>
      <c r="D1384" s="25" t="s">
        <v>2913</v>
      </c>
      <c r="E1384" s="27">
        <v>5460</v>
      </c>
      <c r="F1384" s="17">
        <v>0.1</v>
      </c>
      <c r="G1384" s="35">
        <f t="shared" si="21"/>
        <v>4950.8549999999996</v>
      </c>
    </row>
    <row r="1385" spans="1:7" ht="14.15" customHeight="1" x14ac:dyDescent="0.35">
      <c r="A1385" s="24" t="s">
        <v>1</v>
      </c>
      <c r="B1385" s="24" t="s">
        <v>151</v>
      </c>
      <c r="C1385" s="25" t="s">
        <v>2914</v>
      </c>
      <c r="D1385" s="25" t="s">
        <v>2915</v>
      </c>
      <c r="E1385" s="27">
        <v>1500</v>
      </c>
      <c r="F1385" s="17">
        <v>0.1</v>
      </c>
      <c r="G1385" s="35">
        <f t="shared" si="21"/>
        <v>1360.125</v>
      </c>
    </row>
    <row r="1386" spans="1:7" ht="14.15" customHeight="1" x14ac:dyDescent="0.35">
      <c r="A1386" s="24" t="s">
        <v>1</v>
      </c>
      <c r="B1386" s="24" t="s">
        <v>151</v>
      </c>
      <c r="C1386" s="25" t="s">
        <v>2916</v>
      </c>
      <c r="D1386" s="25" t="s">
        <v>2917</v>
      </c>
      <c r="E1386" s="27">
        <v>3000</v>
      </c>
      <c r="F1386" s="17">
        <v>0.1</v>
      </c>
      <c r="G1386" s="35">
        <f t="shared" si="21"/>
        <v>2720.25</v>
      </c>
    </row>
    <row r="1387" spans="1:7" ht="14.15" customHeight="1" x14ac:dyDescent="0.35">
      <c r="A1387" s="24" t="s">
        <v>1</v>
      </c>
      <c r="B1387" s="24" t="s">
        <v>151</v>
      </c>
      <c r="C1387" s="25" t="s">
        <v>2918</v>
      </c>
      <c r="D1387" s="25" t="s">
        <v>2919</v>
      </c>
      <c r="E1387" s="27">
        <v>4490</v>
      </c>
      <c r="F1387" s="17">
        <v>0.1</v>
      </c>
      <c r="G1387" s="35">
        <f t="shared" si="21"/>
        <v>4071.3074999999999</v>
      </c>
    </row>
    <row r="1388" spans="1:7" ht="14.15" customHeight="1" x14ac:dyDescent="0.35">
      <c r="A1388" s="24" t="s">
        <v>1</v>
      </c>
      <c r="B1388" s="24" t="s">
        <v>167</v>
      </c>
      <c r="C1388" s="25" t="s">
        <v>2920</v>
      </c>
      <c r="D1388" s="25" t="s">
        <v>2921</v>
      </c>
      <c r="E1388" s="27">
        <v>1500</v>
      </c>
      <c r="F1388" s="17">
        <v>0.1</v>
      </c>
      <c r="G1388" s="35">
        <f t="shared" si="21"/>
        <v>1360.125</v>
      </c>
    </row>
    <row r="1389" spans="1:7" ht="14.15" customHeight="1" x14ac:dyDescent="0.35">
      <c r="A1389" s="24" t="s">
        <v>1</v>
      </c>
      <c r="B1389" s="24" t="s">
        <v>167</v>
      </c>
      <c r="C1389" s="25" t="s">
        <v>2922</v>
      </c>
      <c r="D1389" s="25" t="s">
        <v>2923</v>
      </c>
      <c r="E1389" s="27">
        <v>3000</v>
      </c>
      <c r="F1389" s="17">
        <v>0.1</v>
      </c>
      <c r="G1389" s="35">
        <f t="shared" si="21"/>
        <v>2720.25</v>
      </c>
    </row>
    <row r="1390" spans="1:7" ht="14.15" customHeight="1" x14ac:dyDescent="0.35">
      <c r="A1390" s="24" t="s">
        <v>1</v>
      </c>
      <c r="B1390" s="24" t="s">
        <v>167</v>
      </c>
      <c r="C1390" s="25" t="s">
        <v>2924</v>
      </c>
      <c r="D1390" s="25" t="s">
        <v>2925</v>
      </c>
      <c r="E1390" s="27">
        <v>4490</v>
      </c>
      <c r="F1390" s="17">
        <v>0.1</v>
      </c>
      <c r="G1390" s="35">
        <f t="shared" si="21"/>
        <v>4071.3074999999999</v>
      </c>
    </row>
    <row r="1391" spans="1:7" ht="14.15" customHeight="1" x14ac:dyDescent="0.35">
      <c r="A1391" s="24" t="s">
        <v>1</v>
      </c>
      <c r="B1391" s="24" t="s">
        <v>151</v>
      </c>
      <c r="C1391" s="25" t="s">
        <v>2926</v>
      </c>
      <c r="D1391" s="25" t="s">
        <v>2915</v>
      </c>
      <c r="E1391" s="27">
        <v>1820</v>
      </c>
      <c r="F1391" s="17">
        <v>0.1</v>
      </c>
      <c r="G1391" s="35">
        <f t="shared" si="21"/>
        <v>1650.2850000000001</v>
      </c>
    </row>
    <row r="1392" spans="1:7" ht="14.15" customHeight="1" x14ac:dyDescent="0.35">
      <c r="A1392" s="24" t="s">
        <v>1</v>
      </c>
      <c r="B1392" s="24" t="s">
        <v>151</v>
      </c>
      <c r="C1392" s="25" t="s">
        <v>2927</v>
      </c>
      <c r="D1392" s="25" t="s">
        <v>2917</v>
      </c>
      <c r="E1392" s="27">
        <v>3640</v>
      </c>
      <c r="F1392" s="17">
        <v>0.1</v>
      </c>
      <c r="G1392" s="35">
        <f t="shared" si="21"/>
        <v>3300.57</v>
      </c>
    </row>
    <row r="1393" spans="1:7" ht="14.15" customHeight="1" x14ac:dyDescent="0.35">
      <c r="A1393" s="24" t="s">
        <v>1</v>
      </c>
      <c r="B1393" s="24" t="s">
        <v>151</v>
      </c>
      <c r="C1393" s="25" t="s">
        <v>2928</v>
      </c>
      <c r="D1393" s="25" t="s">
        <v>2919</v>
      </c>
      <c r="E1393" s="27">
        <v>5460</v>
      </c>
      <c r="F1393" s="17">
        <v>0.1</v>
      </c>
      <c r="G1393" s="35">
        <f t="shared" si="21"/>
        <v>4950.8549999999996</v>
      </c>
    </row>
    <row r="1394" spans="1:7" ht="14.15" customHeight="1" x14ac:dyDescent="0.35">
      <c r="A1394" s="24" t="s">
        <v>1</v>
      </c>
      <c r="B1394" s="24" t="s">
        <v>167</v>
      </c>
      <c r="C1394" s="25" t="s">
        <v>2929</v>
      </c>
      <c r="D1394" s="25" t="s">
        <v>2930</v>
      </c>
      <c r="E1394" s="27">
        <v>1820</v>
      </c>
      <c r="F1394" s="17">
        <v>0.1</v>
      </c>
      <c r="G1394" s="35">
        <f t="shared" si="21"/>
        <v>1650.2850000000001</v>
      </c>
    </row>
    <row r="1395" spans="1:7" ht="14.15" customHeight="1" x14ac:dyDescent="0.35">
      <c r="A1395" s="24" t="s">
        <v>1</v>
      </c>
      <c r="B1395" s="24" t="s">
        <v>167</v>
      </c>
      <c r="C1395" s="25" t="s">
        <v>2931</v>
      </c>
      <c r="D1395" s="25" t="s">
        <v>2932</v>
      </c>
      <c r="E1395" s="27">
        <v>3640</v>
      </c>
      <c r="F1395" s="17">
        <v>0.1</v>
      </c>
      <c r="G1395" s="35">
        <f t="shared" si="21"/>
        <v>3300.57</v>
      </c>
    </row>
    <row r="1396" spans="1:7" ht="14.15" customHeight="1" x14ac:dyDescent="0.35">
      <c r="A1396" s="24" t="s">
        <v>1</v>
      </c>
      <c r="B1396" s="24" t="s">
        <v>167</v>
      </c>
      <c r="C1396" s="25" t="s">
        <v>2933</v>
      </c>
      <c r="D1396" s="25" t="s">
        <v>2934</v>
      </c>
      <c r="E1396" s="27">
        <v>5460</v>
      </c>
      <c r="F1396" s="17">
        <v>0.1</v>
      </c>
      <c r="G1396" s="35">
        <f t="shared" si="21"/>
        <v>4950.8549999999996</v>
      </c>
    </row>
    <row r="1397" spans="1:7" ht="14.15" customHeight="1" x14ac:dyDescent="0.35">
      <c r="A1397" s="24" t="s">
        <v>1</v>
      </c>
      <c r="B1397" s="24" t="s">
        <v>151</v>
      </c>
      <c r="C1397" s="25" t="s">
        <v>2935</v>
      </c>
      <c r="D1397" s="25" t="s">
        <v>2936</v>
      </c>
      <c r="E1397" s="27">
        <v>1500</v>
      </c>
      <c r="F1397" s="17">
        <v>0.1</v>
      </c>
      <c r="G1397" s="35">
        <f t="shared" si="21"/>
        <v>1360.125</v>
      </c>
    </row>
    <row r="1398" spans="1:7" ht="14.15" customHeight="1" x14ac:dyDescent="0.35">
      <c r="A1398" s="24" t="s">
        <v>1</v>
      </c>
      <c r="B1398" s="24" t="s">
        <v>151</v>
      </c>
      <c r="C1398" s="25" t="s">
        <v>2937</v>
      </c>
      <c r="D1398" s="25" t="s">
        <v>2938</v>
      </c>
      <c r="E1398" s="27">
        <v>3000</v>
      </c>
      <c r="F1398" s="17">
        <v>0.1</v>
      </c>
      <c r="G1398" s="35">
        <f t="shared" si="21"/>
        <v>2720.25</v>
      </c>
    </row>
    <row r="1399" spans="1:7" ht="14.15" customHeight="1" x14ac:dyDescent="0.35">
      <c r="A1399" s="24" t="s">
        <v>1</v>
      </c>
      <c r="B1399" s="24" t="s">
        <v>151</v>
      </c>
      <c r="C1399" s="25" t="s">
        <v>2939</v>
      </c>
      <c r="D1399" s="25" t="s">
        <v>2940</v>
      </c>
      <c r="E1399" s="27">
        <v>4500</v>
      </c>
      <c r="F1399" s="17">
        <v>0.1</v>
      </c>
      <c r="G1399" s="35">
        <f t="shared" si="21"/>
        <v>4080.375</v>
      </c>
    </row>
    <row r="1400" spans="1:7" ht="14.15" customHeight="1" x14ac:dyDescent="0.35">
      <c r="A1400" s="24" t="s">
        <v>1</v>
      </c>
      <c r="B1400" s="24" t="s">
        <v>167</v>
      </c>
      <c r="C1400" s="25" t="s">
        <v>2941</v>
      </c>
      <c r="D1400" s="25" t="s">
        <v>2942</v>
      </c>
      <c r="E1400" s="27">
        <v>1500</v>
      </c>
      <c r="F1400" s="17">
        <v>0.1</v>
      </c>
      <c r="G1400" s="35">
        <f t="shared" si="21"/>
        <v>1360.125</v>
      </c>
    </row>
    <row r="1401" spans="1:7" ht="14.15" customHeight="1" x14ac:dyDescent="0.35">
      <c r="A1401" s="24" t="s">
        <v>1</v>
      </c>
      <c r="B1401" s="24" t="s">
        <v>167</v>
      </c>
      <c r="C1401" s="25" t="s">
        <v>2943</v>
      </c>
      <c r="D1401" s="25" t="s">
        <v>2944</v>
      </c>
      <c r="E1401" s="27">
        <v>3000</v>
      </c>
      <c r="F1401" s="17">
        <v>0.1</v>
      </c>
      <c r="G1401" s="35">
        <f t="shared" si="21"/>
        <v>2720.25</v>
      </c>
    </row>
    <row r="1402" spans="1:7" ht="14.15" customHeight="1" x14ac:dyDescent="0.35">
      <c r="A1402" s="24" t="s">
        <v>1</v>
      </c>
      <c r="B1402" s="24" t="s">
        <v>167</v>
      </c>
      <c r="C1402" s="25" t="s">
        <v>2945</v>
      </c>
      <c r="D1402" s="25" t="s">
        <v>2946</v>
      </c>
      <c r="E1402" s="27">
        <v>4500</v>
      </c>
      <c r="F1402" s="17">
        <v>0.1</v>
      </c>
      <c r="G1402" s="35">
        <f t="shared" si="21"/>
        <v>4080.375</v>
      </c>
    </row>
    <row r="1403" spans="1:7" ht="14.15" customHeight="1" x14ac:dyDescent="0.35">
      <c r="A1403" s="24" t="s">
        <v>1</v>
      </c>
      <c r="B1403" s="24" t="s">
        <v>151</v>
      </c>
      <c r="C1403" s="25" t="s">
        <v>2947</v>
      </c>
      <c r="D1403" s="25" t="s">
        <v>2936</v>
      </c>
      <c r="E1403" s="27">
        <v>1820</v>
      </c>
      <c r="F1403" s="17">
        <v>0.1</v>
      </c>
      <c r="G1403" s="35">
        <f t="shared" si="21"/>
        <v>1650.2850000000001</v>
      </c>
    </row>
    <row r="1404" spans="1:7" ht="14.15" customHeight="1" x14ac:dyDescent="0.35">
      <c r="A1404" s="24" t="s">
        <v>1</v>
      </c>
      <c r="B1404" s="24" t="s">
        <v>151</v>
      </c>
      <c r="C1404" s="25" t="s">
        <v>2948</v>
      </c>
      <c r="D1404" s="25" t="s">
        <v>2938</v>
      </c>
      <c r="E1404" s="27">
        <v>3640</v>
      </c>
      <c r="F1404" s="17">
        <v>0.1</v>
      </c>
      <c r="G1404" s="35">
        <f t="shared" si="21"/>
        <v>3300.57</v>
      </c>
    </row>
    <row r="1405" spans="1:7" ht="14.15" customHeight="1" x14ac:dyDescent="0.35">
      <c r="A1405" s="24" t="s">
        <v>1</v>
      </c>
      <c r="B1405" s="24" t="s">
        <v>151</v>
      </c>
      <c r="C1405" s="25" t="s">
        <v>2949</v>
      </c>
      <c r="D1405" s="25" t="s">
        <v>2940</v>
      </c>
      <c r="E1405" s="27">
        <v>5460</v>
      </c>
      <c r="F1405" s="17">
        <v>0.1</v>
      </c>
      <c r="G1405" s="35">
        <f t="shared" si="21"/>
        <v>4950.8549999999996</v>
      </c>
    </row>
    <row r="1406" spans="1:7" ht="14.15" customHeight="1" x14ac:dyDescent="0.35">
      <c r="A1406" s="24" t="s">
        <v>1</v>
      </c>
      <c r="B1406" s="24" t="s">
        <v>167</v>
      </c>
      <c r="C1406" s="25" t="s">
        <v>2950</v>
      </c>
      <c r="D1406" s="25" t="s">
        <v>2951</v>
      </c>
      <c r="E1406" s="27">
        <v>1820</v>
      </c>
      <c r="F1406" s="17">
        <v>0.1</v>
      </c>
      <c r="G1406" s="35">
        <f t="shared" si="21"/>
        <v>1650.2850000000001</v>
      </c>
    </row>
    <row r="1407" spans="1:7" ht="14.15" customHeight="1" x14ac:dyDescent="0.35">
      <c r="A1407" s="24" t="s">
        <v>1</v>
      </c>
      <c r="B1407" s="24" t="s">
        <v>167</v>
      </c>
      <c r="C1407" s="25" t="s">
        <v>2952</v>
      </c>
      <c r="D1407" s="25" t="s">
        <v>2953</v>
      </c>
      <c r="E1407" s="27">
        <v>3640</v>
      </c>
      <c r="F1407" s="17">
        <v>0.1</v>
      </c>
      <c r="G1407" s="35">
        <f t="shared" si="21"/>
        <v>3300.57</v>
      </c>
    </row>
    <row r="1408" spans="1:7" ht="14.15" customHeight="1" x14ac:dyDescent="0.35">
      <c r="A1408" s="24" t="s">
        <v>1</v>
      </c>
      <c r="B1408" s="24" t="s">
        <v>167</v>
      </c>
      <c r="C1408" s="25" t="s">
        <v>2954</v>
      </c>
      <c r="D1408" s="25" t="s">
        <v>2955</v>
      </c>
      <c r="E1408" s="27">
        <v>5460</v>
      </c>
      <c r="F1408" s="17">
        <v>0.1</v>
      </c>
      <c r="G1408" s="35">
        <f t="shared" si="21"/>
        <v>4950.8549999999996</v>
      </c>
    </row>
    <row r="1409" spans="1:7" ht="14.15" customHeight="1" x14ac:dyDescent="0.35">
      <c r="A1409" s="24" t="s">
        <v>1</v>
      </c>
      <c r="B1409" s="24" t="s">
        <v>151</v>
      </c>
      <c r="C1409" s="25" t="s">
        <v>2956</v>
      </c>
      <c r="D1409" s="25" t="s">
        <v>2957</v>
      </c>
      <c r="E1409" s="27">
        <v>1500</v>
      </c>
      <c r="F1409" s="17">
        <v>0.1</v>
      </c>
      <c r="G1409" s="35">
        <f t="shared" si="21"/>
        <v>1360.125</v>
      </c>
    </row>
    <row r="1410" spans="1:7" ht="14.15" customHeight="1" x14ac:dyDescent="0.35">
      <c r="A1410" s="24" t="s">
        <v>1</v>
      </c>
      <c r="B1410" s="24" t="s">
        <v>151</v>
      </c>
      <c r="C1410" s="25" t="s">
        <v>2958</v>
      </c>
      <c r="D1410" s="25" t="s">
        <v>2959</v>
      </c>
      <c r="E1410" s="27">
        <v>3000</v>
      </c>
      <c r="F1410" s="17">
        <v>0.1</v>
      </c>
      <c r="G1410" s="35">
        <f t="shared" si="21"/>
        <v>2720.25</v>
      </c>
    </row>
    <row r="1411" spans="1:7" ht="14.15" customHeight="1" x14ac:dyDescent="0.35">
      <c r="A1411" s="24" t="s">
        <v>1</v>
      </c>
      <c r="B1411" s="24" t="s">
        <v>151</v>
      </c>
      <c r="C1411" s="25" t="s">
        <v>2960</v>
      </c>
      <c r="D1411" s="25" t="s">
        <v>2961</v>
      </c>
      <c r="E1411" s="27">
        <v>4490</v>
      </c>
      <c r="F1411" s="17">
        <v>0.1</v>
      </c>
      <c r="G1411" s="35">
        <f t="shared" ref="G1411:G1474" si="22">(E1411*0.9)+((E1411*0.9)*0.0075)</f>
        <v>4071.3074999999999</v>
      </c>
    </row>
    <row r="1412" spans="1:7" ht="14.15" customHeight="1" x14ac:dyDescent="0.35">
      <c r="A1412" s="24" t="s">
        <v>1</v>
      </c>
      <c r="B1412" s="24" t="s">
        <v>167</v>
      </c>
      <c r="C1412" s="25" t="s">
        <v>2962</v>
      </c>
      <c r="D1412" s="25" t="s">
        <v>2963</v>
      </c>
      <c r="E1412" s="27">
        <v>1500</v>
      </c>
      <c r="F1412" s="17">
        <v>0.1</v>
      </c>
      <c r="G1412" s="35">
        <f t="shared" si="22"/>
        <v>1360.125</v>
      </c>
    </row>
    <row r="1413" spans="1:7" ht="14.15" customHeight="1" x14ac:dyDescent="0.35">
      <c r="A1413" s="24" t="s">
        <v>1</v>
      </c>
      <c r="B1413" s="24" t="s">
        <v>167</v>
      </c>
      <c r="C1413" s="25" t="s">
        <v>2964</v>
      </c>
      <c r="D1413" s="25" t="s">
        <v>2965</v>
      </c>
      <c r="E1413" s="27">
        <v>3000</v>
      </c>
      <c r="F1413" s="17">
        <v>0.1</v>
      </c>
      <c r="G1413" s="35">
        <f t="shared" si="22"/>
        <v>2720.25</v>
      </c>
    </row>
    <row r="1414" spans="1:7" ht="14.15" customHeight="1" x14ac:dyDescent="0.35">
      <c r="A1414" s="24" t="s">
        <v>1</v>
      </c>
      <c r="B1414" s="24" t="s">
        <v>167</v>
      </c>
      <c r="C1414" s="25" t="s">
        <v>2966</v>
      </c>
      <c r="D1414" s="25" t="s">
        <v>2967</v>
      </c>
      <c r="E1414" s="27">
        <v>4490</v>
      </c>
      <c r="F1414" s="17">
        <v>0.1</v>
      </c>
      <c r="G1414" s="35">
        <f t="shared" si="22"/>
        <v>4071.3074999999999</v>
      </c>
    </row>
    <row r="1415" spans="1:7" ht="14.15" customHeight="1" x14ac:dyDescent="0.35">
      <c r="A1415" s="24" t="s">
        <v>1</v>
      </c>
      <c r="B1415" s="24" t="s">
        <v>151</v>
      </c>
      <c r="C1415" s="25" t="s">
        <v>2968</v>
      </c>
      <c r="D1415" s="25" t="s">
        <v>2957</v>
      </c>
      <c r="E1415" s="27">
        <v>1820</v>
      </c>
      <c r="F1415" s="17">
        <v>0.1</v>
      </c>
      <c r="G1415" s="35">
        <f t="shared" si="22"/>
        <v>1650.2850000000001</v>
      </c>
    </row>
    <row r="1416" spans="1:7" ht="14.15" customHeight="1" x14ac:dyDescent="0.35">
      <c r="A1416" s="24" t="s">
        <v>1</v>
      </c>
      <c r="B1416" s="24" t="s">
        <v>151</v>
      </c>
      <c r="C1416" s="25" t="s">
        <v>2969</v>
      </c>
      <c r="D1416" s="25" t="s">
        <v>2959</v>
      </c>
      <c r="E1416" s="27">
        <v>3640</v>
      </c>
      <c r="F1416" s="17">
        <v>0.1</v>
      </c>
      <c r="G1416" s="35">
        <f t="shared" si="22"/>
        <v>3300.57</v>
      </c>
    </row>
    <row r="1417" spans="1:7" ht="14.15" customHeight="1" x14ac:dyDescent="0.35">
      <c r="A1417" s="24" t="s">
        <v>1</v>
      </c>
      <c r="B1417" s="24" t="s">
        <v>151</v>
      </c>
      <c r="C1417" s="25" t="s">
        <v>2970</v>
      </c>
      <c r="D1417" s="25" t="s">
        <v>2961</v>
      </c>
      <c r="E1417" s="27">
        <v>5460</v>
      </c>
      <c r="F1417" s="17">
        <v>0.1</v>
      </c>
      <c r="G1417" s="35">
        <f t="shared" si="22"/>
        <v>4950.8549999999996</v>
      </c>
    </row>
    <row r="1418" spans="1:7" ht="14.15" customHeight="1" x14ac:dyDescent="0.35">
      <c r="A1418" s="24" t="s">
        <v>1</v>
      </c>
      <c r="B1418" s="24" t="s">
        <v>167</v>
      </c>
      <c r="C1418" s="25" t="s">
        <v>2971</v>
      </c>
      <c r="D1418" s="25" t="s">
        <v>2972</v>
      </c>
      <c r="E1418" s="27">
        <v>1820</v>
      </c>
      <c r="F1418" s="17">
        <v>0.1</v>
      </c>
      <c r="G1418" s="35">
        <f t="shared" si="22"/>
        <v>1650.2850000000001</v>
      </c>
    </row>
    <row r="1419" spans="1:7" ht="14.15" customHeight="1" x14ac:dyDescent="0.35">
      <c r="A1419" s="24" t="s">
        <v>1</v>
      </c>
      <c r="B1419" s="24" t="s">
        <v>167</v>
      </c>
      <c r="C1419" s="25" t="s">
        <v>2973</v>
      </c>
      <c r="D1419" s="25" t="s">
        <v>2974</v>
      </c>
      <c r="E1419" s="27">
        <v>3640</v>
      </c>
      <c r="F1419" s="17">
        <v>0.1</v>
      </c>
      <c r="G1419" s="35">
        <f t="shared" si="22"/>
        <v>3300.57</v>
      </c>
    </row>
    <row r="1420" spans="1:7" ht="14.15" customHeight="1" x14ac:dyDescent="0.35">
      <c r="A1420" s="24" t="s">
        <v>1</v>
      </c>
      <c r="B1420" s="24" t="s">
        <v>167</v>
      </c>
      <c r="C1420" s="25" t="s">
        <v>2975</v>
      </c>
      <c r="D1420" s="25" t="s">
        <v>2976</v>
      </c>
      <c r="E1420" s="27">
        <v>5460</v>
      </c>
      <c r="F1420" s="17">
        <v>0.1</v>
      </c>
      <c r="G1420" s="35">
        <f t="shared" si="22"/>
        <v>4950.8549999999996</v>
      </c>
    </row>
    <row r="1421" spans="1:7" ht="14.15" customHeight="1" x14ac:dyDescent="0.35">
      <c r="A1421" s="26" t="s">
        <v>1</v>
      </c>
      <c r="B1421" s="24" t="s">
        <v>151</v>
      </c>
      <c r="C1421" s="25" t="s">
        <v>2977</v>
      </c>
      <c r="D1421" s="25" t="s">
        <v>2978</v>
      </c>
      <c r="E1421" s="27">
        <v>1500</v>
      </c>
      <c r="F1421" s="17">
        <v>0.1</v>
      </c>
      <c r="G1421" s="35">
        <f t="shared" si="22"/>
        <v>1360.125</v>
      </c>
    </row>
    <row r="1422" spans="1:7" ht="14.15" customHeight="1" x14ac:dyDescent="0.35">
      <c r="A1422" s="26" t="s">
        <v>1</v>
      </c>
      <c r="B1422" s="24" t="s">
        <v>151</v>
      </c>
      <c r="C1422" s="25" t="s">
        <v>2979</v>
      </c>
      <c r="D1422" s="25" t="s">
        <v>2980</v>
      </c>
      <c r="E1422" s="27">
        <v>3000</v>
      </c>
      <c r="F1422" s="17">
        <v>0.1</v>
      </c>
      <c r="G1422" s="35">
        <f t="shared" si="22"/>
        <v>2720.25</v>
      </c>
    </row>
    <row r="1423" spans="1:7" ht="14.15" customHeight="1" x14ac:dyDescent="0.35">
      <c r="A1423" s="26" t="s">
        <v>1</v>
      </c>
      <c r="B1423" s="24" t="s">
        <v>151</v>
      </c>
      <c r="C1423" s="25" t="s">
        <v>2981</v>
      </c>
      <c r="D1423" s="25" t="s">
        <v>2982</v>
      </c>
      <c r="E1423" s="27">
        <v>4490</v>
      </c>
      <c r="F1423" s="17">
        <v>0.1</v>
      </c>
      <c r="G1423" s="35">
        <f t="shared" si="22"/>
        <v>4071.3074999999999</v>
      </c>
    </row>
    <row r="1424" spans="1:7" ht="14.15" customHeight="1" x14ac:dyDescent="0.35">
      <c r="A1424" s="26" t="s">
        <v>1</v>
      </c>
      <c r="B1424" s="24" t="s">
        <v>167</v>
      </c>
      <c r="C1424" s="25" t="s">
        <v>2983</v>
      </c>
      <c r="D1424" s="25" t="s">
        <v>2984</v>
      </c>
      <c r="E1424" s="27">
        <v>1500</v>
      </c>
      <c r="F1424" s="17">
        <v>0.1</v>
      </c>
      <c r="G1424" s="35">
        <f t="shared" si="22"/>
        <v>1360.125</v>
      </c>
    </row>
    <row r="1425" spans="1:7" ht="14.15" customHeight="1" x14ac:dyDescent="0.35">
      <c r="A1425" s="26" t="s">
        <v>1</v>
      </c>
      <c r="B1425" s="24" t="s">
        <v>167</v>
      </c>
      <c r="C1425" s="25" t="s">
        <v>2985</v>
      </c>
      <c r="D1425" s="25" t="s">
        <v>2986</v>
      </c>
      <c r="E1425" s="27">
        <v>3000</v>
      </c>
      <c r="F1425" s="17">
        <v>0.1</v>
      </c>
      <c r="G1425" s="35">
        <f t="shared" si="22"/>
        <v>2720.25</v>
      </c>
    </row>
    <row r="1426" spans="1:7" ht="14.15" customHeight="1" x14ac:dyDescent="0.35">
      <c r="A1426" s="26" t="s">
        <v>1</v>
      </c>
      <c r="B1426" s="24" t="s">
        <v>167</v>
      </c>
      <c r="C1426" s="25" t="s">
        <v>2987</v>
      </c>
      <c r="D1426" s="25" t="s">
        <v>2988</v>
      </c>
      <c r="E1426" s="27">
        <v>4490</v>
      </c>
      <c r="F1426" s="17">
        <v>0.1</v>
      </c>
      <c r="G1426" s="35">
        <f t="shared" si="22"/>
        <v>4071.3074999999999</v>
      </c>
    </row>
    <row r="1427" spans="1:7" ht="14.15" customHeight="1" x14ac:dyDescent="0.35">
      <c r="A1427" s="26" t="s">
        <v>1</v>
      </c>
      <c r="B1427" s="24" t="s">
        <v>151</v>
      </c>
      <c r="C1427" s="25" t="s">
        <v>2989</v>
      </c>
      <c r="D1427" s="25" t="s">
        <v>2978</v>
      </c>
      <c r="E1427" s="27">
        <v>1820</v>
      </c>
      <c r="F1427" s="17">
        <v>0.1</v>
      </c>
      <c r="G1427" s="35">
        <f t="shared" si="22"/>
        <v>1650.2850000000001</v>
      </c>
    </row>
    <row r="1428" spans="1:7" ht="14.15" customHeight="1" x14ac:dyDescent="0.35">
      <c r="A1428" s="26" t="s">
        <v>1</v>
      </c>
      <c r="B1428" s="24" t="s">
        <v>151</v>
      </c>
      <c r="C1428" s="25" t="s">
        <v>2990</v>
      </c>
      <c r="D1428" s="25" t="s">
        <v>2991</v>
      </c>
      <c r="E1428" s="27">
        <v>3640</v>
      </c>
      <c r="F1428" s="17">
        <v>0.1</v>
      </c>
      <c r="G1428" s="35">
        <f t="shared" si="22"/>
        <v>3300.57</v>
      </c>
    </row>
    <row r="1429" spans="1:7" ht="14.15" customHeight="1" x14ac:dyDescent="0.35">
      <c r="A1429" s="26" t="s">
        <v>1</v>
      </c>
      <c r="B1429" s="24" t="s">
        <v>151</v>
      </c>
      <c r="C1429" s="25" t="s">
        <v>2992</v>
      </c>
      <c r="D1429" s="25" t="s">
        <v>2993</v>
      </c>
      <c r="E1429" s="27">
        <v>5460</v>
      </c>
      <c r="F1429" s="17">
        <v>0.1</v>
      </c>
      <c r="G1429" s="35">
        <f t="shared" si="22"/>
        <v>4950.8549999999996</v>
      </c>
    </row>
    <row r="1430" spans="1:7" ht="14.15" customHeight="1" x14ac:dyDescent="0.35">
      <c r="A1430" s="26" t="s">
        <v>1</v>
      </c>
      <c r="B1430" s="24" t="s">
        <v>167</v>
      </c>
      <c r="C1430" s="25" t="s">
        <v>2994</v>
      </c>
      <c r="D1430" s="25" t="s">
        <v>2995</v>
      </c>
      <c r="E1430" s="27">
        <v>1820</v>
      </c>
      <c r="F1430" s="17">
        <v>0.1</v>
      </c>
      <c r="G1430" s="35">
        <f t="shared" si="22"/>
        <v>1650.2850000000001</v>
      </c>
    </row>
    <row r="1431" spans="1:7" ht="14.15" customHeight="1" x14ac:dyDescent="0.35">
      <c r="A1431" s="26" t="s">
        <v>1</v>
      </c>
      <c r="B1431" s="24" t="s">
        <v>167</v>
      </c>
      <c r="C1431" s="25" t="s">
        <v>2996</v>
      </c>
      <c r="D1431" s="25" t="s">
        <v>2997</v>
      </c>
      <c r="E1431" s="27">
        <v>3640</v>
      </c>
      <c r="F1431" s="17">
        <v>0.1</v>
      </c>
      <c r="G1431" s="35">
        <f t="shared" si="22"/>
        <v>3300.57</v>
      </c>
    </row>
    <row r="1432" spans="1:7" ht="14.15" customHeight="1" x14ac:dyDescent="0.35">
      <c r="A1432" s="26" t="s">
        <v>1</v>
      </c>
      <c r="B1432" s="24" t="s">
        <v>167</v>
      </c>
      <c r="C1432" s="25" t="s">
        <v>2998</v>
      </c>
      <c r="D1432" s="25" t="s">
        <v>2999</v>
      </c>
      <c r="E1432" s="27">
        <v>5460</v>
      </c>
      <c r="F1432" s="17">
        <v>0.1</v>
      </c>
      <c r="G1432" s="35">
        <f t="shared" si="22"/>
        <v>4950.8549999999996</v>
      </c>
    </row>
    <row r="1433" spans="1:7" ht="14.15" customHeight="1" x14ac:dyDescent="0.35">
      <c r="A1433" s="26" t="s">
        <v>1</v>
      </c>
      <c r="B1433" s="24" t="s">
        <v>151</v>
      </c>
      <c r="C1433" s="25" t="s">
        <v>3000</v>
      </c>
      <c r="D1433" s="25" t="s">
        <v>2978</v>
      </c>
      <c r="E1433" s="27">
        <v>1500</v>
      </c>
      <c r="F1433" s="17">
        <v>0.1</v>
      </c>
      <c r="G1433" s="35">
        <f t="shared" si="22"/>
        <v>1360.125</v>
      </c>
    </row>
    <row r="1434" spans="1:7" ht="14.15" customHeight="1" x14ac:dyDescent="0.35">
      <c r="A1434" s="26" t="s">
        <v>1</v>
      </c>
      <c r="B1434" s="24" t="s">
        <v>151</v>
      </c>
      <c r="C1434" s="25" t="s">
        <v>3001</v>
      </c>
      <c r="D1434" s="25" t="s">
        <v>2980</v>
      </c>
      <c r="E1434" s="27">
        <v>3000</v>
      </c>
      <c r="F1434" s="17">
        <v>0.1</v>
      </c>
      <c r="G1434" s="35">
        <f t="shared" si="22"/>
        <v>2720.25</v>
      </c>
    </row>
    <row r="1435" spans="1:7" ht="14.15" customHeight="1" x14ac:dyDescent="0.35">
      <c r="A1435" s="26" t="s">
        <v>1</v>
      </c>
      <c r="B1435" s="24" t="s">
        <v>151</v>
      </c>
      <c r="C1435" s="25" t="s">
        <v>3002</v>
      </c>
      <c r="D1435" s="25" t="s">
        <v>2982</v>
      </c>
      <c r="E1435" s="27">
        <v>4490</v>
      </c>
      <c r="F1435" s="17">
        <v>0.1</v>
      </c>
      <c r="G1435" s="35">
        <f t="shared" si="22"/>
        <v>4071.3074999999999</v>
      </c>
    </row>
    <row r="1436" spans="1:7" ht="14.15" customHeight="1" x14ac:dyDescent="0.35">
      <c r="A1436" s="26" t="s">
        <v>1</v>
      </c>
      <c r="B1436" s="24" t="s">
        <v>167</v>
      </c>
      <c r="C1436" s="25" t="s">
        <v>3003</v>
      </c>
      <c r="D1436" s="25" t="s">
        <v>3004</v>
      </c>
      <c r="E1436" s="27">
        <v>1500</v>
      </c>
      <c r="F1436" s="17">
        <v>0.1</v>
      </c>
      <c r="G1436" s="35">
        <f t="shared" si="22"/>
        <v>1360.125</v>
      </c>
    </row>
    <row r="1437" spans="1:7" ht="14.15" customHeight="1" x14ac:dyDescent="0.35">
      <c r="A1437" s="26" t="s">
        <v>1</v>
      </c>
      <c r="B1437" s="24" t="s">
        <v>167</v>
      </c>
      <c r="C1437" s="25" t="s">
        <v>3005</v>
      </c>
      <c r="D1437" s="25" t="s">
        <v>2986</v>
      </c>
      <c r="E1437" s="27">
        <v>3000</v>
      </c>
      <c r="F1437" s="17">
        <v>0.1</v>
      </c>
      <c r="G1437" s="35">
        <f t="shared" si="22"/>
        <v>2720.25</v>
      </c>
    </row>
    <row r="1438" spans="1:7" ht="14.15" customHeight="1" x14ac:dyDescent="0.35">
      <c r="A1438" s="26" t="s">
        <v>1</v>
      </c>
      <c r="B1438" s="24" t="s">
        <v>167</v>
      </c>
      <c r="C1438" s="25" t="s">
        <v>3006</v>
      </c>
      <c r="D1438" s="25" t="s">
        <v>2988</v>
      </c>
      <c r="E1438" s="27">
        <v>4490</v>
      </c>
      <c r="F1438" s="17">
        <v>0.1</v>
      </c>
      <c r="G1438" s="35">
        <f t="shared" si="22"/>
        <v>4071.3074999999999</v>
      </c>
    </row>
    <row r="1439" spans="1:7" ht="14.15" customHeight="1" x14ac:dyDescent="0.35">
      <c r="A1439" s="26" t="s">
        <v>1</v>
      </c>
      <c r="B1439" s="24" t="s">
        <v>151</v>
      </c>
      <c r="C1439" s="25" t="s">
        <v>3007</v>
      </c>
      <c r="D1439" s="25" t="s">
        <v>2978</v>
      </c>
      <c r="E1439" s="27">
        <v>1820</v>
      </c>
      <c r="F1439" s="17">
        <v>0.1</v>
      </c>
      <c r="G1439" s="35">
        <f t="shared" si="22"/>
        <v>1650.2850000000001</v>
      </c>
    </row>
    <row r="1440" spans="1:7" ht="14.15" customHeight="1" x14ac:dyDescent="0.35">
      <c r="A1440" s="26" t="s">
        <v>1</v>
      </c>
      <c r="B1440" s="24" t="s">
        <v>151</v>
      </c>
      <c r="C1440" s="25" t="s">
        <v>3008</v>
      </c>
      <c r="D1440" s="25" t="s">
        <v>2991</v>
      </c>
      <c r="E1440" s="27">
        <v>3640</v>
      </c>
      <c r="F1440" s="17">
        <v>0.1</v>
      </c>
      <c r="G1440" s="35">
        <f t="shared" si="22"/>
        <v>3300.57</v>
      </c>
    </row>
    <row r="1441" spans="1:7" ht="14.15" customHeight="1" x14ac:dyDescent="0.35">
      <c r="A1441" s="26" t="s">
        <v>1</v>
      </c>
      <c r="B1441" s="24" t="s">
        <v>151</v>
      </c>
      <c r="C1441" s="25" t="s">
        <v>3009</v>
      </c>
      <c r="D1441" s="25" t="s">
        <v>2993</v>
      </c>
      <c r="E1441" s="27">
        <v>5460</v>
      </c>
      <c r="F1441" s="17">
        <v>0.1</v>
      </c>
      <c r="G1441" s="35">
        <f t="shared" si="22"/>
        <v>4950.8549999999996</v>
      </c>
    </row>
    <row r="1442" spans="1:7" ht="14.15" customHeight="1" x14ac:dyDescent="0.35">
      <c r="A1442" s="26" t="s">
        <v>1</v>
      </c>
      <c r="B1442" s="24" t="s">
        <v>167</v>
      </c>
      <c r="C1442" s="25" t="s">
        <v>3010</v>
      </c>
      <c r="D1442" s="25" t="s">
        <v>2995</v>
      </c>
      <c r="E1442" s="27">
        <v>1820</v>
      </c>
      <c r="F1442" s="17">
        <v>0.1</v>
      </c>
      <c r="G1442" s="35">
        <f t="shared" si="22"/>
        <v>1650.2850000000001</v>
      </c>
    </row>
    <row r="1443" spans="1:7" ht="14.15" customHeight="1" x14ac:dyDescent="0.35">
      <c r="A1443" s="26" t="s">
        <v>1</v>
      </c>
      <c r="B1443" s="24" t="s">
        <v>167</v>
      </c>
      <c r="C1443" s="25" t="s">
        <v>3011</v>
      </c>
      <c r="D1443" s="25" t="s">
        <v>2997</v>
      </c>
      <c r="E1443" s="27">
        <v>3640</v>
      </c>
      <c r="F1443" s="17">
        <v>0.1</v>
      </c>
      <c r="G1443" s="35">
        <f t="shared" si="22"/>
        <v>3300.57</v>
      </c>
    </row>
    <row r="1444" spans="1:7" ht="14.15" customHeight="1" x14ac:dyDescent="0.35">
      <c r="A1444" s="26" t="s">
        <v>1</v>
      </c>
      <c r="B1444" s="24" t="s">
        <v>167</v>
      </c>
      <c r="C1444" s="25" t="s">
        <v>3012</v>
      </c>
      <c r="D1444" s="25" t="s">
        <v>2999</v>
      </c>
      <c r="E1444" s="27">
        <v>5460</v>
      </c>
      <c r="F1444" s="17">
        <v>0.1</v>
      </c>
      <c r="G1444" s="35">
        <f t="shared" si="22"/>
        <v>4950.8549999999996</v>
      </c>
    </row>
    <row r="1445" spans="1:7" ht="14.15" customHeight="1" x14ac:dyDescent="0.35">
      <c r="A1445" s="24" t="s">
        <v>1</v>
      </c>
      <c r="B1445" s="24" t="s">
        <v>151</v>
      </c>
      <c r="C1445" s="25" t="s">
        <v>3013</v>
      </c>
      <c r="D1445" s="25" t="s">
        <v>3014</v>
      </c>
      <c r="E1445" s="27">
        <v>1500</v>
      </c>
      <c r="F1445" s="17">
        <v>0.1</v>
      </c>
      <c r="G1445" s="35">
        <f t="shared" si="22"/>
        <v>1360.125</v>
      </c>
    </row>
    <row r="1446" spans="1:7" ht="14.15" customHeight="1" x14ac:dyDescent="0.35">
      <c r="A1446" s="24" t="s">
        <v>1</v>
      </c>
      <c r="B1446" s="24" t="s">
        <v>151</v>
      </c>
      <c r="C1446" s="25" t="s">
        <v>3015</v>
      </c>
      <c r="D1446" s="25" t="s">
        <v>3016</v>
      </c>
      <c r="E1446" s="27">
        <v>3000</v>
      </c>
      <c r="F1446" s="17">
        <v>0.1</v>
      </c>
      <c r="G1446" s="35">
        <f t="shared" si="22"/>
        <v>2720.25</v>
      </c>
    </row>
    <row r="1447" spans="1:7" ht="14.15" customHeight="1" x14ac:dyDescent="0.35">
      <c r="A1447" s="24" t="s">
        <v>1</v>
      </c>
      <c r="B1447" s="24" t="s">
        <v>151</v>
      </c>
      <c r="C1447" s="25" t="s">
        <v>3017</v>
      </c>
      <c r="D1447" s="25" t="s">
        <v>3018</v>
      </c>
      <c r="E1447" s="27">
        <v>4490</v>
      </c>
      <c r="F1447" s="17">
        <v>0.1</v>
      </c>
      <c r="G1447" s="35">
        <f t="shared" si="22"/>
        <v>4071.3074999999999</v>
      </c>
    </row>
    <row r="1448" spans="1:7" ht="14.15" customHeight="1" x14ac:dyDescent="0.35">
      <c r="A1448" s="26" t="s">
        <v>1</v>
      </c>
      <c r="B1448" s="24" t="s">
        <v>167</v>
      </c>
      <c r="C1448" s="25" t="s">
        <v>3019</v>
      </c>
      <c r="D1448" s="25" t="s">
        <v>3020</v>
      </c>
      <c r="E1448" s="27">
        <v>1500</v>
      </c>
      <c r="F1448" s="17">
        <v>0.1</v>
      </c>
      <c r="G1448" s="35">
        <f t="shared" si="22"/>
        <v>1360.125</v>
      </c>
    </row>
    <row r="1449" spans="1:7" ht="14.15" customHeight="1" x14ac:dyDescent="0.35">
      <c r="A1449" s="26" t="s">
        <v>1</v>
      </c>
      <c r="B1449" s="24" t="s">
        <v>167</v>
      </c>
      <c r="C1449" s="25" t="s">
        <v>3021</v>
      </c>
      <c r="D1449" s="25" t="s">
        <v>3022</v>
      </c>
      <c r="E1449" s="27">
        <v>3000</v>
      </c>
      <c r="F1449" s="17">
        <v>0.1</v>
      </c>
      <c r="G1449" s="35">
        <f t="shared" si="22"/>
        <v>2720.25</v>
      </c>
    </row>
    <row r="1450" spans="1:7" ht="14.15" customHeight="1" x14ac:dyDescent="0.35">
      <c r="A1450" s="26" t="s">
        <v>1</v>
      </c>
      <c r="B1450" s="24" t="s">
        <v>167</v>
      </c>
      <c r="C1450" s="25" t="s">
        <v>3023</v>
      </c>
      <c r="D1450" s="25" t="s">
        <v>3024</v>
      </c>
      <c r="E1450" s="27">
        <v>4490</v>
      </c>
      <c r="F1450" s="17">
        <v>0.1</v>
      </c>
      <c r="G1450" s="35">
        <f t="shared" si="22"/>
        <v>4071.3074999999999</v>
      </c>
    </row>
    <row r="1451" spans="1:7" ht="14.15" customHeight="1" x14ac:dyDescent="0.35">
      <c r="A1451" s="24" t="s">
        <v>1</v>
      </c>
      <c r="B1451" s="24" t="s">
        <v>151</v>
      </c>
      <c r="C1451" s="25" t="s">
        <v>3025</v>
      </c>
      <c r="D1451" s="25" t="s">
        <v>3014</v>
      </c>
      <c r="E1451" s="27">
        <v>1820</v>
      </c>
      <c r="F1451" s="17">
        <v>0.1</v>
      </c>
      <c r="G1451" s="35">
        <f t="shared" si="22"/>
        <v>1650.2850000000001</v>
      </c>
    </row>
    <row r="1452" spans="1:7" ht="14.15" customHeight="1" x14ac:dyDescent="0.35">
      <c r="A1452" s="24" t="s">
        <v>1</v>
      </c>
      <c r="B1452" s="24" t="s">
        <v>151</v>
      </c>
      <c r="C1452" s="25" t="s">
        <v>3026</v>
      </c>
      <c r="D1452" s="25" t="s">
        <v>3016</v>
      </c>
      <c r="E1452" s="27">
        <v>3640</v>
      </c>
      <c r="F1452" s="17">
        <v>0.1</v>
      </c>
      <c r="G1452" s="35">
        <f t="shared" si="22"/>
        <v>3300.57</v>
      </c>
    </row>
    <row r="1453" spans="1:7" ht="14.15" customHeight="1" x14ac:dyDescent="0.35">
      <c r="A1453" s="24" t="s">
        <v>1</v>
      </c>
      <c r="B1453" s="24" t="s">
        <v>151</v>
      </c>
      <c r="C1453" s="25" t="s">
        <v>3027</v>
      </c>
      <c r="D1453" s="25" t="s">
        <v>3018</v>
      </c>
      <c r="E1453" s="27">
        <v>5460</v>
      </c>
      <c r="F1453" s="17">
        <v>0.1</v>
      </c>
      <c r="G1453" s="35">
        <f t="shared" si="22"/>
        <v>4950.8549999999996</v>
      </c>
    </row>
    <row r="1454" spans="1:7" ht="14.15" customHeight="1" x14ac:dyDescent="0.35">
      <c r="A1454" s="24" t="s">
        <v>1</v>
      </c>
      <c r="B1454" s="24" t="s">
        <v>167</v>
      </c>
      <c r="C1454" s="25" t="s">
        <v>3028</v>
      </c>
      <c r="D1454" s="25" t="s">
        <v>3029</v>
      </c>
      <c r="E1454" s="27">
        <v>1820</v>
      </c>
      <c r="F1454" s="17">
        <v>0.1</v>
      </c>
      <c r="G1454" s="35">
        <f t="shared" si="22"/>
        <v>1650.2850000000001</v>
      </c>
    </row>
    <row r="1455" spans="1:7" ht="14.15" customHeight="1" x14ac:dyDescent="0.35">
      <c r="A1455" s="24" t="s">
        <v>1</v>
      </c>
      <c r="B1455" s="24" t="s">
        <v>167</v>
      </c>
      <c r="C1455" s="25" t="s">
        <v>3030</v>
      </c>
      <c r="D1455" s="25" t="s">
        <v>3031</v>
      </c>
      <c r="E1455" s="27">
        <v>3640</v>
      </c>
      <c r="F1455" s="17">
        <v>0.1</v>
      </c>
      <c r="G1455" s="35">
        <f t="shared" si="22"/>
        <v>3300.57</v>
      </c>
    </row>
    <row r="1456" spans="1:7" ht="14.15" customHeight="1" x14ac:dyDescent="0.35">
      <c r="A1456" s="24" t="s">
        <v>1</v>
      </c>
      <c r="B1456" s="24" t="s">
        <v>167</v>
      </c>
      <c r="C1456" s="25" t="s">
        <v>3032</v>
      </c>
      <c r="D1456" s="25" t="s">
        <v>3033</v>
      </c>
      <c r="E1456" s="27">
        <v>5460</v>
      </c>
      <c r="F1456" s="17">
        <v>0.1</v>
      </c>
      <c r="G1456" s="35">
        <f t="shared" si="22"/>
        <v>4950.8549999999996</v>
      </c>
    </row>
    <row r="1457" spans="1:7" ht="14.15" customHeight="1" x14ac:dyDescent="0.35">
      <c r="A1457" s="26" t="s">
        <v>1</v>
      </c>
      <c r="B1457" s="24" t="s">
        <v>151</v>
      </c>
      <c r="C1457" s="25" t="s">
        <v>3034</v>
      </c>
      <c r="D1457" s="25" t="s">
        <v>2978</v>
      </c>
      <c r="E1457" s="27">
        <v>1500</v>
      </c>
      <c r="F1457" s="17">
        <v>0.1</v>
      </c>
      <c r="G1457" s="35">
        <f t="shared" si="22"/>
        <v>1360.125</v>
      </c>
    </row>
    <row r="1458" spans="1:7" ht="14.15" customHeight="1" x14ac:dyDescent="0.35">
      <c r="A1458" s="26" t="s">
        <v>1</v>
      </c>
      <c r="B1458" s="24" t="s">
        <v>151</v>
      </c>
      <c r="C1458" s="25" t="s">
        <v>3035</v>
      </c>
      <c r="D1458" s="25" t="s">
        <v>2980</v>
      </c>
      <c r="E1458" s="27">
        <v>3000</v>
      </c>
      <c r="F1458" s="17">
        <v>0.1</v>
      </c>
      <c r="G1458" s="35">
        <f t="shared" si="22"/>
        <v>2720.25</v>
      </c>
    </row>
    <row r="1459" spans="1:7" ht="14.15" customHeight="1" x14ac:dyDescent="0.35">
      <c r="A1459" s="26" t="s">
        <v>1</v>
      </c>
      <c r="B1459" s="24" t="s">
        <v>151</v>
      </c>
      <c r="C1459" s="25" t="s">
        <v>3036</v>
      </c>
      <c r="D1459" s="25" t="s">
        <v>2982</v>
      </c>
      <c r="E1459" s="27">
        <v>4490</v>
      </c>
      <c r="F1459" s="17">
        <v>0.1</v>
      </c>
      <c r="G1459" s="35">
        <f t="shared" si="22"/>
        <v>4071.3074999999999</v>
      </c>
    </row>
    <row r="1460" spans="1:7" ht="14.15" customHeight="1" x14ac:dyDescent="0.35">
      <c r="A1460" s="26" t="s">
        <v>1</v>
      </c>
      <c r="B1460" s="24" t="s">
        <v>167</v>
      </c>
      <c r="C1460" s="25" t="s">
        <v>3037</v>
      </c>
      <c r="D1460" s="25" t="s">
        <v>3004</v>
      </c>
      <c r="E1460" s="27">
        <v>1500</v>
      </c>
      <c r="F1460" s="17">
        <v>0.1</v>
      </c>
      <c r="G1460" s="35">
        <f t="shared" si="22"/>
        <v>1360.125</v>
      </c>
    </row>
    <row r="1461" spans="1:7" ht="14.15" customHeight="1" x14ac:dyDescent="0.35">
      <c r="A1461" s="26" t="s">
        <v>1</v>
      </c>
      <c r="B1461" s="24" t="s">
        <v>167</v>
      </c>
      <c r="C1461" s="25" t="s">
        <v>3038</v>
      </c>
      <c r="D1461" s="25" t="s">
        <v>2986</v>
      </c>
      <c r="E1461" s="27">
        <v>3000</v>
      </c>
      <c r="F1461" s="17">
        <v>0.1</v>
      </c>
      <c r="G1461" s="35">
        <f t="shared" si="22"/>
        <v>2720.25</v>
      </c>
    </row>
    <row r="1462" spans="1:7" ht="14.15" customHeight="1" x14ac:dyDescent="0.35">
      <c r="A1462" s="26" t="s">
        <v>1</v>
      </c>
      <c r="B1462" s="24" t="s">
        <v>167</v>
      </c>
      <c r="C1462" s="25" t="s">
        <v>3039</v>
      </c>
      <c r="D1462" s="25" t="s">
        <v>2988</v>
      </c>
      <c r="E1462" s="27">
        <v>4490</v>
      </c>
      <c r="F1462" s="17">
        <v>0.1</v>
      </c>
      <c r="G1462" s="35">
        <f t="shared" si="22"/>
        <v>4071.3074999999999</v>
      </c>
    </row>
    <row r="1463" spans="1:7" ht="14.15" customHeight="1" x14ac:dyDescent="0.35">
      <c r="A1463" s="26" t="s">
        <v>1</v>
      </c>
      <c r="B1463" s="24" t="s">
        <v>151</v>
      </c>
      <c r="C1463" s="25" t="s">
        <v>3040</v>
      </c>
      <c r="D1463" s="25" t="s">
        <v>2978</v>
      </c>
      <c r="E1463" s="27">
        <v>1820</v>
      </c>
      <c r="F1463" s="17">
        <v>0.1</v>
      </c>
      <c r="G1463" s="35">
        <f t="shared" si="22"/>
        <v>1650.2850000000001</v>
      </c>
    </row>
    <row r="1464" spans="1:7" ht="14.15" customHeight="1" x14ac:dyDescent="0.35">
      <c r="A1464" s="26" t="s">
        <v>1</v>
      </c>
      <c r="B1464" s="24" t="s">
        <v>151</v>
      </c>
      <c r="C1464" s="25" t="s">
        <v>3041</v>
      </c>
      <c r="D1464" s="25" t="s">
        <v>2991</v>
      </c>
      <c r="E1464" s="27">
        <v>3640</v>
      </c>
      <c r="F1464" s="17">
        <v>0.1</v>
      </c>
      <c r="G1464" s="35">
        <f t="shared" si="22"/>
        <v>3300.57</v>
      </c>
    </row>
    <row r="1465" spans="1:7" ht="14.15" customHeight="1" x14ac:dyDescent="0.35">
      <c r="A1465" s="26" t="s">
        <v>1</v>
      </c>
      <c r="B1465" s="24" t="s">
        <v>151</v>
      </c>
      <c r="C1465" s="25" t="s">
        <v>3042</v>
      </c>
      <c r="D1465" s="25" t="s">
        <v>2993</v>
      </c>
      <c r="E1465" s="27">
        <v>5460</v>
      </c>
      <c r="F1465" s="17">
        <v>0.1</v>
      </c>
      <c r="G1465" s="35">
        <f t="shared" si="22"/>
        <v>4950.8549999999996</v>
      </c>
    </row>
    <row r="1466" spans="1:7" ht="14.15" customHeight="1" x14ac:dyDescent="0.35">
      <c r="A1466" s="26" t="s">
        <v>1</v>
      </c>
      <c r="B1466" s="24" t="s">
        <v>167</v>
      </c>
      <c r="C1466" s="25" t="s">
        <v>3043</v>
      </c>
      <c r="D1466" s="25" t="s">
        <v>2995</v>
      </c>
      <c r="E1466" s="27">
        <v>1820</v>
      </c>
      <c r="F1466" s="17">
        <v>0.1</v>
      </c>
      <c r="G1466" s="35">
        <f t="shared" si="22"/>
        <v>1650.2850000000001</v>
      </c>
    </row>
    <row r="1467" spans="1:7" ht="14.15" customHeight="1" x14ac:dyDescent="0.35">
      <c r="A1467" s="26" t="s">
        <v>1</v>
      </c>
      <c r="B1467" s="24" t="s">
        <v>167</v>
      </c>
      <c r="C1467" s="25" t="s">
        <v>3044</v>
      </c>
      <c r="D1467" s="25" t="s">
        <v>2997</v>
      </c>
      <c r="E1467" s="27">
        <v>3640</v>
      </c>
      <c r="F1467" s="17">
        <v>0.1</v>
      </c>
      <c r="G1467" s="35">
        <f t="shared" si="22"/>
        <v>3300.57</v>
      </c>
    </row>
    <row r="1468" spans="1:7" ht="14.15" customHeight="1" x14ac:dyDescent="0.35">
      <c r="A1468" s="26" t="s">
        <v>1</v>
      </c>
      <c r="B1468" s="24" t="s">
        <v>167</v>
      </c>
      <c r="C1468" s="25" t="s">
        <v>3045</v>
      </c>
      <c r="D1468" s="25" t="s">
        <v>2999</v>
      </c>
      <c r="E1468" s="27">
        <v>5460</v>
      </c>
      <c r="F1468" s="17">
        <v>0.1</v>
      </c>
      <c r="G1468" s="35">
        <f t="shared" si="22"/>
        <v>4950.8549999999996</v>
      </c>
    </row>
    <row r="1469" spans="1:7" ht="14.15" customHeight="1" x14ac:dyDescent="0.35">
      <c r="A1469" s="24" t="s">
        <v>1</v>
      </c>
      <c r="B1469" s="24" t="s">
        <v>151</v>
      </c>
      <c r="C1469" s="25" t="s">
        <v>3046</v>
      </c>
      <c r="D1469" s="25" t="s">
        <v>3047</v>
      </c>
      <c r="E1469" s="27">
        <v>1500</v>
      </c>
      <c r="F1469" s="17">
        <v>0.1</v>
      </c>
      <c r="G1469" s="35">
        <f t="shared" si="22"/>
        <v>1360.125</v>
      </c>
    </row>
    <row r="1470" spans="1:7" ht="14.15" customHeight="1" x14ac:dyDescent="0.35">
      <c r="A1470" s="24" t="s">
        <v>1</v>
      </c>
      <c r="B1470" s="24" t="s">
        <v>151</v>
      </c>
      <c r="C1470" s="25" t="s">
        <v>3048</v>
      </c>
      <c r="D1470" s="25" t="s">
        <v>3049</v>
      </c>
      <c r="E1470" s="27">
        <v>3000</v>
      </c>
      <c r="F1470" s="17">
        <v>0.1</v>
      </c>
      <c r="G1470" s="35">
        <f t="shared" si="22"/>
        <v>2720.25</v>
      </c>
    </row>
    <row r="1471" spans="1:7" ht="14.15" customHeight="1" x14ac:dyDescent="0.35">
      <c r="A1471" s="24" t="s">
        <v>1</v>
      </c>
      <c r="B1471" s="24" t="s">
        <v>151</v>
      </c>
      <c r="C1471" s="25" t="s">
        <v>3050</v>
      </c>
      <c r="D1471" s="25" t="s">
        <v>3051</v>
      </c>
      <c r="E1471" s="27">
        <v>4490</v>
      </c>
      <c r="F1471" s="17">
        <v>0.1</v>
      </c>
      <c r="G1471" s="35">
        <f t="shared" si="22"/>
        <v>4071.3074999999999</v>
      </c>
    </row>
    <row r="1472" spans="1:7" ht="14.15" customHeight="1" x14ac:dyDescent="0.35">
      <c r="A1472" s="24" t="s">
        <v>1</v>
      </c>
      <c r="B1472" s="24" t="s">
        <v>167</v>
      </c>
      <c r="C1472" s="25" t="s">
        <v>3052</v>
      </c>
      <c r="D1472" s="25" t="s">
        <v>3053</v>
      </c>
      <c r="E1472" s="27">
        <v>1500</v>
      </c>
      <c r="F1472" s="17">
        <v>0.1</v>
      </c>
      <c r="G1472" s="35">
        <f t="shared" si="22"/>
        <v>1360.125</v>
      </c>
    </row>
    <row r="1473" spans="1:7" ht="14.15" customHeight="1" x14ac:dyDescent="0.35">
      <c r="A1473" s="24" t="s">
        <v>1</v>
      </c>
      <c r="B1473" s="24" t="s">
        <v>167</v>
      </c>
      <c r="C1473" s="25" t="s">
        <v>3054</v>
      </c>
      <c r="D1473" s="25" t="s">
        <v>3055</v>
      </c>
      <c r="E1473" s="27">
        <v>3000</v>
      </c>
      <c r="F1473" s="17">
        <v>0.1</v>
      </c>
      <c r="G1473" s="35">
        <f t="shared" si="22"/>
        <v>2720.25</v>
      </c>
    </row>
    <row r="1474" spans="1:7" ht="14.15" customHeight="1" x14ac:dyDescent="0.35">
      <c r="A1474" s="24" t="s">
        <v>1</v>
      </c>
      <c r="B1474" s="24" t="s">
        <v>167</v>
      </c>
      <c r="C1474" s="25" t="s">
        <v>3056</v>
      </c>
      <c r="D1474" s="25" t="s">
        <v>3057</v>
      </c>
      <c r="E1474" s="27">
        <v>4490</v>
      </c>
      <c r="F1474" s="17">
        <v>0.1</v>
      </c>
      <c r="G1474" s="35">
        <f t="shared" si="22"/>
        <v>4071.3074999999999</v>
      </c>
    </row>
    <row r="1475" spans="1:7" ht="14.15" customHeight="1" x14ac:dyDescent="0.35">
      <c r="A1475" s="24" t="s">
        <v>1</v>
      </c>
      <c r="B1475" s="24" t="s">
        <v>151</v>
      </c>
      <c r="C1475" s="25" t="s">
        <v>3058</v>
      </c>
      <c r="D1475" s="25" t="s">
        <v>3047</v>
      </c>
      <c r="E1475" s="27">
        <v>1820</v>
      </c>
      <c r="F1475" s="17">
        <v>0.1</v>
      </c>
      <c r="G1475" s="35">
        <f t="shared" ref="G1475:G1538" si="23">(E1475*0.9)+((E1475*0.9)*0.0075)</f>
        <v>1650.2850000000001</v>
      </c>
    </row>
    <row r="1476" spans="1:7" ht="14.15" customHeight="1" x14ac:dyDescent="0.35">
      <c r="A1476" s="24" t="s">
        <v>1</v>
      </c>
      <c r="B1476" s="24" t="s">
        <v>151</v>
      </c>
      <c r="C1476" s="25" t="s">
        <v>3059</v>
      </c>
      <c r="D1476" s="25" t="s">
        <v>3060</v>
      </c>
      <c r="E1476" s="27">
        <v>3640</v>
      </c>
      <c r="F1476" s="17">
        <v>0.1</v>
      </c>
      <c r="G1476" s="35">
        <f t="shared" si="23"/>
        <v>3300.57</v>
      </c>
    </row>
    <row r="1477" spans="1:7" ht="14.15" customHeight="1" x14ac:dyDescent="0.35">
      <c r="A1477" s="24" t="s">
        <v>1</v>
      </c>
      <c r="B1477" s="24" t="s">
        <v>151</v>
      </c>
      <c r="C1477" s="25" t="s">
        <v>3061</v>
      </c>
      <c r="D1477" s="25" t="s">
        <v>3051</v>
      </c>
      <c r="E1477" s="27">
        <v>5460</v>
      </c>
      <c r="F1477" s="17">
        <v>0.1</v>
      </c>
      <c r="G1477" s="35">
        <f t="shared" si="23"/>
        <v>4950.8549999999996</v>
      </c>
    </row>
    <row r="1478" spans="1:7" ht="14.15" customHeight="1" x14ac:dyDescent="0.35">
      <c r="A1478" s="24" t="s">
        <v>1</v>
      </c>
      <c r="B1478" s="24" t="s">
        <v>167</v>
      </c>
      <c r="C1478" s="25" t="s">
        <v>3062</v>
      </c>
      <c r="D1478" s="25" t="s">
        <v>3063</v>
      </c>
      <c r="E1478" s="27">
        <v>1820</v>
      </c>
      <c r="F1478" s="17">
        <v>0.1</v>
      </c>
      <c r="G1478" s="35">
        <f t="shared" si="23"/>
        <v>1650.2850000000001</v>
      </c>
    </row>
    <row r="1479" spans="1:7" ht="14.15" customHeight="1" x14ac:dyDescent="0.35">
      <c r="A1479" s="24" t="s">
        <v>1</v>
      </c>
      <c r="B1479" s="24" t="s">
        <v>167</v>
      </c>
      <c r="C1479" s="25" t="s">
        <v>3064</v>
      </c>
      <c r="D1479" s="25" t="s">
        <v>3065</v>
      </c>
      <c r="E1479" s="27">
        <v>3640</v>
      </c>
      <c r="F1479" s="17">
        <v>0.1</v>
      </c>
      <c r="G1479" s="35">
        <f t="shared" si="23"/>
        <v>3300.57</v>
      </c>
    </row>
    <row r="1480" spans="1:7" ht="14.15" customHeight="1" x14ac:dyDescent="0.35">
      <c r="A1480" s="24" t="s">
        <v>1</v>
      </c>
      <c r="B1480" s="24" t="s">
        <v>167</v>
      </c>
      <c r="C1480" s="25" t="s">
        <v>3066</v>
      </c>
      <c r="D1480" s="25" t="s">
        <v>3067</v>
      </c>
      <c r="E1480" s="27">
        <v>5460</v>
      </c>
      <c r="F1480" s="17">
        <v>0.1</v>
      </c>
      <c r="G1480" s="35">
        <f t="shared" si="23"/>
        <v>4950.8549999999996</v>
      </c>
    </row>
    <row r="1481" spans="1:7" ht="14.15" customHeight="1" x14ac:dyDescent="0.35">
      <c r="A1481" s="24" t="s">
        <v>1</v>
      </c>
      <c r="B1481" s="24" t="s">
        <v>151</v>
      </c>
      <c r="C1481" s="25" t="s">
        <v>3068</v>
      </c>
      <c r="D1481" s="25" t="s">
        <v>3069</v>
      </c>
      <c r="E1481" s="27">
        <v>1500</v>
      </c>
      <c r="F1481" s="17">
        <v>0.1</v>
      </c>
      <c r="G1481" s="35">
        <f t="shared" si="23"/>
        <v>1360.125</v>
      </c>
    </row>
    <row r="1482" spans="1:7" ht="14.15" customHeight="1" x14ac:dyDescent="0.35">
      <c r="A1482" s="24" t="s">
        <v>1</v>
      </c>
      <c r="B1482" s="24" t="s">
        <v>151</v>
      </c>
      <c r="C1482" s="25" t="s">
        <v>3070</v>
      </c>
      <c r="D1482" s="25" t="s">
        <v>3071</v>
      </c>
      <c r="E1482" s="27">
        <v>3000</v>
      </c>
      <c r="F1482" s="17">
        <v>0.1</v>
      </c>
      <c r="G1482" s="35">
        <f t="shared" si="23"/>
        <v>2720.25</v>
      </c>
    </row>
    <row r="1483" spans="1:7" ht="14.15" customHeight="1" x14ac:dyDescent="0.35">
      <c r="A1483" s="24" t="s">
        <v>1</v>
      </c>
      <c r="B1483" s="24" t="s">
        <v>151</v>
      </c>
      <c r="C1483" s="25" t="s">
        <v>3072</v>
      </c>
      <c r="D1483" s="25" t="s">
        <v>3073</v>
      </c>
      <c r="E1483" s="27">
        <v>4490</v>
      </c>
      <c r="F1483" s="17">
        <v>0.1</v>
      </c>
      <c r="G1483" s="35">
        <f t="shared" si="23"/>
        <v>4071.3074999999999</v>
      </c>
    </row>
    <row r="1484" spans="1:7" ht="14.15" customHeight="1" x14ac:dyDescent="0.35">
      <c r="A1484" s="24" t="s">
        <v>1</v>
      </c>
      <c r="B1484" s="24" t="s">
        <v>167</v>
      </c>
      <c r="C1484" s="25" t="s">
        <v>3074</v>
      </c>
      <c r="D1484" s="25" t="s">
        <v>3075</v>
      </c>
      <c r="E1484" s="27">
        <v>1500</v>
      </c>
      <c r="F1484" s="17">
        <v>0.1</v>
      </c>
      <c r="G1484" s="35">
        <f t="shared" si="23"/>
        <v>1360.125</v>
      </c>
    </row>
    <row r="1485" spans="1:7" ht="14.15" customHeight="1" x14ac:dyDescent="0.35">
      <c r="A1485" s="24" t="s">
        <v>1</v>
      </c>
      <c r="B1485" s="24" t="s">
        <v>167</v>
      </c>
      <c r="C1485" s="25" t="s">
        <v>3076</v>
      </c>
      <c r="D1485" s="25" t="s">
        <v>3077</v>
      </c>
      <c r="E1485" s="27">
        <v>3000</v>
      </c>
      <c r="F1485" s="17">
        <v>0.1</v>
      </c>
      <c r="G1485" s="35">
        <f t="shared" si="23"/>
        <v>2720.25</v>
      </c>
    </row>
    <row r="1486" spans="1:7" ht="14.15" customHeight="1" x14ac:dyDescent="0.35">
      <c r="A1486" s="24" t="s">
        <v>1</v>
      </c>
      <c r="B1486" s="24" t="s">
        <v>167</v>
      </c>
      <c r="C1486" s="25" t="s">
        <v>3078</v>
      </c>
      <c r="D1486" s="25" t="s">
        <v>3079</v>
      </c>
      <c r="E1486" s="27">
        <v>4490</v>
      </c>
      <c r="F1486" s="17">
        <v>0.1</v>
      </c>
      <c r="G1486" s="35">
        <f t="shared" si="23"/>
        <v>4071.3074999999999</v>
      </c>
    </row>
    <row r="1487" spans="1:7" ht="14.15" customHeight="1" x14ac:dyDescent="0.35">
      <c r="A1487" s="24" t="s">
        <v>1</v>
      </c>
      <c r="B1487" s="24" t="s">
        <v>151</v>
      </c>
      <c r="C1487" s="25" t="s">
        <v>3080</v>
      </c>
      <c r="D1487" s="25" t="s">
        <v>3069</v>
      </c>
      <c r="E1487" s="27">
        <v>1820</v>
      </c>
      <c r="F1487" s="17">
        <v>0.1</v>
      </c>
      <c r="G1487" s="35">
        <f t="shared" si="23"/>
        <v>1650.2850000000001</v>
      </c>
    </row>
    <row r="1488" spans="1:7" ht="14.15" customHeight="1" x14ac:dyDescent="0.35">
      <c r="A1488" s="24" t="s">
        <v>1</v>
      </c>
      <c r="B1488" s="24" t="s">
        <v>151</v>
      </c>
      <c r="C1488" s="25" t="s">
        <v>3081</v>
      </c>
      <c r="D1488" s="25" t="s">
        <v>3071</v>
      </c>
      <c r="E1488" s="27">
        <v>3640</v>
      </c>
      <c r="F1488" s="17">
        <v>0.1</v>
      </c>
      <c r="G1488" s="35">
        <f t="shared" si="23"/>
        <v>3300.57</v>
      </c>
    </row>
    <row r="1489" spans="1:7" ht="14.15" customHeight="1" x14ac:dyDescent="0.35">
      <c r="A1489" s="24" t="s">
        <v>1</v>
      </c>
      <c r="B1489" s="24" t="s">
        <v>151</v>
      </c>
      <c r="C1489" s="25" t="s">
        <v>3082</v>
      </c>
      <c r="D1489" s="25" t="s">
        <v>3073</v>
      </c>
      <c r="E1489" s="27">
        <v>5460</v>
      </c>
      <c r="F1489" s="17">
        <v>0.1</v>
      </c>
      <c r="G1489" s="35">
        <f t="shared" si="23"/>
        <v>4950.8549999999996</v>
      </c>
    </row>
    <row r="1490" spans="1:7" ht="14.15" customHeight="1" x14ac:dyDescent="0.35">
      <c r="A1490" s="24" t="s">
        <v>1</v>
      </c>
      <c r="B1490" s="24" t="s">
        <v>167</v>
      </c>
      <c r="C1490" s="25" t="s">
        <v>3083</v>
      </c>
      <c r="D1490" s="25" t="s">
        <v>3084</v>
      </c>
      <c r="E1490" s="27">
        <v>1820</v>
      </c>
      <c r="F1490" s="17">
        <v>0.1</v>
      </c>
      <c r="G1490" s="35">
        <f t="shared" si="23"/>
        <v>1650.2850000000001</v>
      </c>
    </row>
    <row r="1491" spans="1:7" ht="14.15" customHeight="1" x14ac:dyDescent="0.35">
      <c r="A1491" s="24" t="s">
        <v>1</v>
      </c>
      <c r="B1491" s="24" t="s">
        <v>167</v>
      </c>
      <c r="C1491" s="25" t="s">
        <v>3085</v>
      </c>
      <c r="D1491" s="25" t="s">
        <v>3086</v>
      </c>
      <c r="E1491" s="27">
        <v>3640</v>
      </c>
      <c r="F1491" s="17">
        <v>0.1</v>
      </c>
      <c r="G1491" s="35">
        <f t="shared" si="23"/>
        <v>3300.57</v>
      </c>
    </row>
    <row r="1492" spans="1:7" ht="14.15" customHeight="1" x14ac:dyDescent="0.35">
      <c r="A1492" s="24" t="s">
        <v>1</v>
      </c>
      <c r="B1492" s="24" t="s">
        <v>167</v>
      </c>
      <c r="C1492" s="25" t="s">
        <v>3087</v>
      </c>
      <c r="D1492" s="25" t="s">
        <v>3088</v>
      </c>
      <c r="E1492" s="27">
        <v>5460</v>
      </c>
      <c r="F1492" s="17">
        <v>0.1</v>
      </c>
      <c r="G1492" s="35">
        <f t="shared" si="23"/>
        <v>4950.8549999999996</v>
      </c>
    </row>
    <row r="1493" spans="1:7" ht="14.15" customHeight="1" x14ac:dyDescent="0.35">
      <c r="A1493" s="24" t="s">
        <v>1</v>
      </c>
      <c r="B1493" s="24" t="s">
        <v>3089</v>
      </c>
      <c r="C1493" s="25" t="s">
        <v>3091</v>
      </c>
      <c r="D1493" s="30" t="s">
        <v>3092</v>
      </c>
      <c r="E1493" s="27">
        <v>425</v>
      </c>
      <c r="F1493" s="17">
        <v>0.1</v>
      </c>
      <c r="G1493" s="35">
        <f t="shared" si="23"/>
        <v>385.36874999999998</v>
      </c>
    </row>
    <row r="1494" spans="1:7" ht="14.15" customHeight="1" x14ac:dyDescent="0.35">
      <c r="A1494" s="24" t="s">
        <v>1</v>
      </c>
      <c r="B1494" s="24" t="s">
        <v>3089</v>
      </c>
      <c r="C1494" s="25" t="s">
        <v>3093</v>
      </c>
      <c r="D1494" s="30" t="s">
        <v>3094</v>
      </c>
      <c r="E1494" s="27">
        <v>850</v>
      </c>
      <c r="F1494" s="17">
        <v>0.1</v>
      </c>
      <c r="G1494" s="35">
        <f t="shared" si="23"/>
        <v>770.73749999999995</v>
      </c>
    </row>
    <row r="1495" spans="1:7" ht="14.15" customHeight="1" x14ac:dyDescent="0.35">
      <c r="A1495" s="24" t="s">
        <v>1</v>
      </c>
      <c r="B1495" s="24" t="s">
        <v>3089</v>
      </c>
      <c r="C1495" s="25" t="s">
        <v>3095</v>
      </c>
      <c r="D1495" s="30" t="s">
        <v>3096</v>
      </c>
      <c r="E1495" s="27">
        <v>1280</v>
      </c>
      <c r="F1495" s="17">
        <v>0.1</v>
      </c>
      <c r="G1495" s="35">
        <f t="shared" si="23"/>
        <v>1160.6400000000001</v>
      </c>
    </row>
    <row r="1496" spans="1:7" ht="14.15" customHeight="1" x14ac:dyDescent="0.35">
      <c r="A1496" s="26" t="s">
        <v>1</v>
      </c>
      <c r="B1496" s="24" t="s">
        <v>3089</v>
      </c>
      <c r="C1496" s="25" t="s">
        <v>3097</v>
      </c>
      <c r="D1496" s="30" t="s">
        <v>3096</v>
      </c>
      <c r="E1496" s="27">
        <v>2130</v>
      </c>
      <c r="F1496" s="17">
        <v>0.1</v>
      </c>
      <c r="G1496" s="35">
        <f t="shared" si="23"/>
        <v>1931.3775000000001</v>
      </c>
    </row>
    <row r="1497" spans="1:7" ht="14.15" customHeight="1" x14ac:dyDescent="0.35">
      <c r="A1497" s="26" t="s">
        <v>1</v>
      </c>
      <c r="B1497" s="24" t="s">
        <v>3089</v>
      </c>
      <c r="C1497" s="25" t="s">
        <v>3106</v>
      </c>
      <c r="D1497" s="30" t="s">
        <v>3107</v>
      </c>
      <c r="E1497" s="27">
        <v>415</v>
      </c>
      <c r="F1497" s="17">
        <v>0.1</v>
      </c>
      <c r="G1497" s="35">
        <f t="shared" si="23"/>
        <v>376.30124999999998</v>
      </c>
    </row>
    <row r="1498" spans="1:7" ht="14.15" customHeight="1" x14ac:dyDescent="0.35">
      <c r="A1498" s="26" t="s">
        <v>1</v>
      </c>
      <c r="B1498" s="24" t="s">
        <v>3089</v>
      </c>
      <c r="C1498" s="25" t="s">
        <v>3108</v>
      </c>
      <c r="D1498" s="30" t="s">
        <v>3109</v>
      </c>
      <c r="E1498" s="27">
        <v>4946</v>
      </c>
      <c r="F1498" s="17">
        <v>0.1</v>
      </c>
      <c r="G1498" s="35">
        <f t="shared" si="23"/>
        <v>4484.7855000000009</v>
      </c>
    </row>
    <row r="1499" spans="1:7" ht="14.15" customHeight="1" x14ac:dyDescent="0.35">
      <c r="A1499" s="26" t="s">
        <v>1</v>
      </c>
      <c r="B1499" s="24" t="s">
        <v>3089</v>
      </c>
      <c r="C1499" s="25" t="s">
        <v>3110</v>
      </c>
      <c r="D1499" s="30" t="s">
        <v>3111</v>
      </c>
      <c r="E1499" s="27">
        <v>9912</v>
      </c>
      <c r="F1499" s="17">
        <v>0.1</v>
      </c>
      <c r="G1499" s="35">
        <f t="shared" si="23"/>
        <v>8987.7060000000019</v>
      </c>
    </row>
    <row r="1500" spans="1:7" ht="14.15" customHeight="1" x14ac:dyDescent="0.35">
      <c r="A1500" s="26" t="s">
        <v>1</v>
      </c>
      <c r="B1500" s="24" t="s">
        <v>3089</v>
      </c>
      <c r="C1500" s="25" t="s">
        <v>3112</v>
      </c>
      <c r="D1500" s="30" t="s">
        <v>3113</v>
      </c>
      <c r="E1500" s="27">
        <v>14858</v>
      </c>
      <c r="F1500" s="17">
        <v>0.1</v>
      </c>
      <c r="G1500" s="35">
        <f t="shared" si="23"/>
        <v>13472.4915</v>
      </c>
    </row>
    <row r="1501" spans="1:7" ht="14.15" customHeight="1" x14ac:dyDescent="0.35">
      <c r="A1501" s="26" t="s">
        <v>1</v>
      </c>
      <c r="B1501" s="24" t="s">
        <v>3089</v>
      </c>
      <c r="C1501" s="25" t="s">
        <v>3114</v>
      </c>
      <c r="D1501" s="30" t="s">
        <v>3115</v>
      </c>
      <c r="E1501" s="27">
        <v>24770</v>
      </c>
      <c r="F1501" s="17">
        <v>0.1</v>
      </c>
      <c r="G1501" s="35">
        <f t="shared" si="23"/>
        <v>22460.197499999998</v>
      </c>
    </row>
    <row r="1502" spans="1:7" ht="14.15" customHeight="1" x14ac:dyDescent="0.35">
      <c r="A1502" s="26" t="s">
        <v>1</v>
      </c>
      <c r="B1502" s="24" t="s">
        <v>3089</v>
      </c>
      <c r="C1502" s="25" t="s">
        <v>3116</v>
      </c>
      <c r="D1502" s="30" t="s">
        <v>3117</v>
      </c>
      <c r="E1502" s="27">
        <v>580</v>
      </c>
      <c r="F1502" s="17">
        <v>0.1</v>
      </c>
      <c r="G1502" s="35">
        <f t="shared" si="23"/>
        <v>525.91499999999996</v>
      </c>
    </row>
    <row r="1503" spans="1:7" ht="14.15" customHeight="1" x14ac:dyDescent="0.35">
      <c r="A1503" s="26" t="s">
        <v>1</v>
      </c>
      <c r="B1503" s="24" t="s">
        <v>3089</v>
      </c>
      <c r="C1503" s="25" t="s">
        <v>3118</v>
      </c>
      <c r="D1503" s="30" t="s">
        <v>3119</v>
      </c>
      <c r="E1503" s="27">
        <v>6931</v>
      </c>
      <c r="F1503" s="17">
        <v>0.1</v>
      </c>
      <c r="G1503" s="35">
        <f t="shared" si="23"/>
        <v>6284.6842500000002</v>
      </c>
    </row>
    <row r="1504" spans="1:7" ht="14.15" customHeight="1" x14ac:dyDescent="0.35">
      <c r="A1504" s="26" t="s">
        <v>1</v>
      </c>
      <c r="B1504" s="24" t="s">
        <v>3089</v>
      </c>
      <c r="C1504" s="25" t="s">
        <v>3120</v>
      </c>
      <c r="D1504" s="30" t="s">
        <v>3121</v>
      </c>
      <c r="E1504" s="27">
        <v>13872</v>
      </c>
      <c r="F1504" s="17">
        <v>0.1</v>
      </c>
      <c r="G1504" s="35">
        <f t="shared" si="23"/>
        <v>12578.436000000002</v>
      </c>
    </row>
    <row r="1505" spans="1:7" ht="14.15" customHeight="1" x14ac:dyDescent="0.35">
      <c r="A1505" s="26" t="s">
        <v>1</v>
      </c>
      <c r="B1505" s="24" t="s">
        <v>3089</v>
      </c>
      <c r="C1505" s="25" t="s">
        <v>3122</v>
      </c>
      <c r="D1505" s="30" t="s">
        <v>3123</v>
      </c>
      <c r="E1505" s="27">
        <v>20823</v>
      </c>
      <c r="F1505" s="17">
        <v>0.1</v>
      </c>
      <c r="G1505" s="35">
        <f t="shared" si="23"/>
        <v>18881.255250000002</v>
      </c>
    </row>
    <row r="1506" spans="1:7" ht="14.15" customHeight="1" x14ac:dyDescent="0.35">
      <c r="A1506" s="26" t="s">
        <v>1</v>
      </c>
      <c r="B1506" s="24" t="s">
        <v>3089</v>
      </c>
      <c r="C1506" s="25" t="s">
        <v>3124</v>
      </c>
      <c r="D1506" s="30" t="s">
        <v>3125</v>
      </c>
      <c r="E1506" s="27">
        <v>32700</v>
      </c>
      <c r="F1506" s="17">
        <v>0.1</v>
      </c>
      <c r="G1506" s="35">
        <f t="shared" si="23"/>
        <v>29650.724999999999</v>
      </c>
    </row>
    <row r="1507" spans="1:7" ht="14.15" customHeight="1" x14ac:dyDescent="0.35">
      <c r="A1507" s="26" t="s">
        <v>1</v>
      </c>
      <c r="B1507" s="24" t="s">
        <v>3089</v>
      </c>
      <c r="C1507" s="25" t="s">
        <v>3126</v>
      </c>
      <c r="D1507" s="30" t="s">
        <v>3127</v>
      </c>
      <c r="E1507" s="27">
        <v>620</v>
      </c>
      <c r="F1507" s="17">
        <v>0.1</v>
      </c>
      <c r="G1507" s="35">
        <f t="shared" si="23"/>
        <v>562.18499999999995</v>
      </c>
    </row>
    <row r="1508" spans="1:7" ht="14.15" customHeight="1" x14ac:dyDescent="0.35">
      <c r="A1508" s="26" t="s">
        <v>1</v>
      </c>
      <c r="B1508" s="24" t="s">
        <v>3089</v>
      </c>
      <c r="C1508" s="25" t="s">
        <v>3128</v>
      </c>
      <c r="D1508" s="30" t="s">
        <v>3129</v>
      </c>
      <c r="E1508" s="27">
        <v>7436</v>
      </c>
      <c r="F1508" s="17">
        <v>0.1</v>
      </c>
      <c r="G1508" s="35">
        <f t="shared" si="23"/>
        <v>6742.5930000000008</v>
      </c>
    </row>
    <row r="1509" spans="1:7" ht="14.15" customHeight="1" x14ac:dyDescent="0.35">
      <c r="A1509" s="26" t="s">
        <v>1</v>
      </c>
      <c r="B1509" s="24" t="s">
        <v>3089</v>
      </c>
      <c r="C1509" s="25" t="s">
        <v>3130</v>
      </c>
      <c r="D1509" s="30" t="s">
        <v>3131</v>
      </c>
      <c r="E1509" s="27">
        <v>14862</v>
      </c>
      <c r="F1509" s="17">
        <v>0.1</v>
      </c>
      <c r="G1509" s="35">
        <f t="shared" si="23"/>
        <v>13476.1185</v>
      </c>
    </row>
    <row r="1510" spans="1:7" ht="14.15" customHeight="1" x14ac:dyDescent="0.35">
      <c r="A1510" s="26" t="s">
        <v>1</v>
      </c>
      <c r="B1510" s="24" t="s">
        <v>3089</v>
      </c>
      <c r="C1510" s="25" t="s">
        <v>3132</v>
      </c>
      <c r="D1510" s="30" t="s">
        <v>3133</v>
      </c>
      <c r="E1510" s="27">
        <v>22308</v>
      </c>
      <c r="F1510" s="17">
        <v>0.1</v>
      </c>
      <c r="G1510" s="35">
        <f t="shared" si="23"/>
        <v>20227.779000000002</v>
      </c>
    </row>
    <row r="1511" spans="1:7" ht="14.15" customHeight="1" x14ac:dyDescent="0.35">
      <c r="A1511" s="26" t="s">
        <v>1</v>
      </c>
      <c r="B1511" s="24" t="s">
        <v>3089</v>
      </c>
      <c r="C1511" s="25" t="s">
        <v>3134</v>
      </c>
      <c r="D1511" s="30" t="s">
        <v>3135</v>
      </c>
      <c r="E1511" s="27">
        <v>34685</v>
      </c>
      <c r="F1511" s="17">
        <v>0.1</v>
      </c>
      <c r="G1511" s="35">
        <f t="shared" si="23"/>
        <v>31450.623749999999</v>
      </c>
    </row>
    <row r="1512" spans="1:7" ht="14.15" customHeight="1" x14ac:dyDescent="0.35">
      <c r="A1512" s="24" t="s">
        <v>1</v>
      </c>
      <c r="B1512" s="24" t="s">
        <v>3089</v>
      </c>
      <c r="C1512" s="25" t="s">
        <v>3136</v>
      </c>
      <c r="D1512" s="30" t="s">
        <v>3137</v>
      </c>
      <c r="E1512" s="27">
        <v>120</v>
      </c>
      <c r="F1512" s="17">
        <v>0.1</v>
      </c>
      <c r="G1512" s="35">
        <f t="shared" si="23"/>
        <v>108.81</v>
      </c>
    </row>
    <row r="1513" spans="1:7" ht="14.15" customHeight="1" x14ac:dyDescent="0.35">
      <c r="A1513" s="26" t="s">
        <v>1</v>
      </c>
      <c r="B1513" s="24" t="s">
        <v>3089</v>
      </c>
      <c r="C1513" s="25" t="s">
        <v>3138</v>
      </c>
      <c r="D1513" s="30" t="s">
        <v>3139</v>
      </c>
      <c r="E1513" s="27">
        <v>1407</v>
      </c>
      <c r="F1513" s="17">
        <v>0.1</v>
      </c>
      <c r="G1513" s="35">
        <f t="shared" si="23"/>
        <v>1275.7972499999998</v>
      </c>
    </row>
    <row r="1514" spans="1:7" ht="14.15" customHeight="1" x14ac:dyDescent="0.35">
      <c r="A1514" s="24" t="s">
        <v>1</v>
      </c>
      <c r="B1514" s="24" t="s">
        <v>3089</v>
      </c>
      <c r="C1514" s="25" t="s">
        <v>3140</v>
      </c>
      <c r="D1514" s="30" t="s">
        <v>3141</v>
      </c>
      <c r="E1514" s="27">
        <v>2835</v>
      </c>
      <c r="F1514" s="17">
        <v>0.1</v>
      </c>
      <c r="G1514" s="35">
        <f t="shared" si="23"/>
        <v>2570.63625</v>
      </c>
    </row>
    <row r="1515" spans="1:7" ht="14.15" customHeight="1" x14ac:dyDescent="0.35">
      <c r="A1515" s="24" t="s">
        <v>1</v>
      </c>
      <c r="B1515" s="24" t="s">
        <v>3089</v>
      </c>
      <c r="C1515" s="25" t="s">
        <v>3142</v>
      </c>
      <c r="D1515" s="30" t="s">
        <v>3143</v>
      </c>
      <c r="E1515" s="27">
        <v>4242</v>
      </c>
      <c r="F1515" s="17">
        <v>0.1</v>
      </c>
      <c r="G1515" s="35">
        <f t="shared" si="23"/>
        <v>3846.4335000000001</v>
      </c>
    </row>
    <row r="1516" spans="1:7" ht="14.15" customHeight="1" x14ac:dyDescent="0.35">
      <c r="A1516" s="26" t="s">
        <v>1</v>
      </c>
      <c r="B1516" s="24" t="s">
        <v>3089</v>
      </c>
      <c r="C1516" s="25" t="s">
        <v>3144</v>
      </c>
      <c r="D1516" s="30" t="s">
        <v>3145</v>
      </c>
      <c r="E1516" s="27">
        <v>7077</v>
      </c>
      <c r="F1516" s="17">
        <v>0.1</v>
      </c>
      <c r="G1516" s="35">
        <f t="shared" si="23"/>
        <v>6417.0697500000006</v>
      </c>
    </row>
    <row r="1517" spans="1:7" ht="14.15" customHeight="1" x14ac:dyDescent="0.35">
      <c r="A1517" s="24" t="s">
        <v>1</v>
      </c>
      <c r="B1517" s="24" t="s">
        <v>3089</v>
      </c>
      <c r="C1517" s="25" t="s">
        <v>3146</v>
      </c>
      <c r="D1517" s="30" t="s">
        <v>3147</v>
      </c>
      <c r="E1517" s="27">
        <v>165</v>
      </c>
      <c r="F1517" s="17">
        <v>0.1</v>
      </c>
      <c r="G1517" s="35">
        <f t="shared" si="23"/>
        <v>149.61375000000001</v>
      </c>
    </row>
    <row r="1518" spans="1:7" ht="14.15" customHeight="1" x14ac:dyDescent="0.35">
      <c r="A1518" s="24" t="s">
        <v>1</v>
      </c>
      <c r="B1518" s="24" t="s">
        <v>3089</v>
      </c>
      <c r="C1518" s="25" t="s">
        <v>3148</v>
      </c>
      <c r="D1518" s="30" t="s">
        <v>3149</v>
      </c>
      <c r="E1518" s="27">
        <v>1983</v>
      </c>
      <c r="F1518" s="17">
        <v>0.1</v>
      </c>
      <c r="G1518" s="35">
        <f t="shared" si="23"/>
        <v>1798.0852500000001</v>
      </c>
    </row>
    <row r="1519" spans="1:7" ht="14.15" customHeight="1" x14ac:dyDescent="0.35">
      <c r="A1519" s="24" t="s">
        <v>1</v>
      </c>
      <c r="B1519" s="24" t="s">
        <v>3089</v>
      </c>
      <c r="C1519" s="25" t="s">
        <v>3150</v>
      </c>
      <c r="D1519" s="30" t="s">
        <v>3151</v>
      </c>
      <c r="E1519" s="27">
        <v>3965</v>
      </c>
      <c r="F1519" s="17">
        <v>0.1</v>
      </c>
      <c r="G1519" s="35">
        <f t="shared" si="23"/>
        <v>3595.2637500000001</v>
      </c>
    </row>
    <row r="1520" spans="1:7" ht="14.15" customHeight="1" x14ac:dyDescent="0.35">
      <c r="A1520" s="24" t="s">
        <v>1</v>
      </c>
      <c r="B1520" s="24" t="s">
        <v>3089</v>
      </c>
      <c r="C1520" s="25" t="s">
        <v>3152</v>
      </c>
      <c r="D1520" s="30" t="s">
        <v>3153</v>
      </c>
      <c r="E1520" s="27">
        <v>5937</v>
      </c>
      <c r="F1520" s="17">
        <v>0.1</v>
      </c>
      <c r="G1520" s="35">
        <f t="shared" si="23"/>
        <v>5383.3747499999999</v>
      </c>
    </row>
    <row r="1521" spans="1:7" ht="14.15" customHeight="1" x14ac:dyDescent="0.35">
      <c r="A1521" s="26" t="s">
        <v>1</v>
      </c>
      <c r="B1521" s="24" t="s">
        <v>3089</v>
      </c>
      <c r="C1521" s="25" t="s">
        <v>3154</v>
      </c>
      <c r="D1521" s="30" t="s">
        <v>3155</v>
      </c>
      <c r="E1521" s="27">
        <v>9337</v>
      </c>
      <c r="F1521" s="17">
        <v>0.1</v>
      </c>
      <c r="G1521" s="35">
        <f t="shared" si="23"/>
        <v>8466.3247500000016</v>
      </c>
    </row>
    <row r="1522" spans="1:7" ht="14.15" customHeight="1" x14ac:dyDescent="0.35">
      <c r="A1522" s="24" t="s">
        <v>1</v>
      </c>
      <c r="B1522" s="24" t="s">
        <v>3089</v>
      </c>
      <c r="C1522" s="25" t="s">
        <v>3156</v>
      </c>
      <c r="D1522" s="30" t="s">
        <v>3157</v>
      </c>
      <c r="E1522" s="27">
        <v>175</v>
      </c>
      <c r="F1522" s="17">
        <v>0.1</v>
      </c>
      <c r="G1522" s="35">
        <f t="shared" si="23"/>
        <v>158.68125000000001</v>
      </c>
    </row>
    <row r="1523" spans="1:7" ht="14.15" customHeight="1" x14ac:dyDescent="0.35">
      <c r="A1523" s="24" t="s">
        <v>1</v>
      </c>
      <c r="B1523" s="24" t="s">
        <v>3089</v>
      </c>
      <c r="C1523" s="25" t="s">
        <v>3158</v>
      </c>
      <c r="D1523" s="30" t="s">
        <v>3159</v>
      </c>
      <c r="E1523" s="27">
        <v>2128</v>
      </c>
      <c r="F1523" s="17">
        <v>0.1</v>
      </c>
      <c r="G1523" s="35">
        <f t="shared" si="23"/>
        <v>1929.5640000000001</v>
      </c>
    </row>
    <row r="1524" spans="1:7" ht="14.15" customHeight="1" x14ac:dyDescent="0.35">
      <c r="A1524" s="24" t="s">
        <v>1</v>
      </c>
      <c r="B1524" s="24" t="s">
        <v>3089</v>
      </c>
      <c r="C1524" s="25" t="s">
        <v>3160</v>
      </c>
      <c r="D1524" s="30" t="s">
        <v>3161</v>
      </c>
      <c r="E1524" s="27">
        <v>4245</v>
      </c>
      <c r="F1524" s="17">
        <v>0.1</v>
      </c>
      <c r="G1524" s="35">
        <f t="shared" si="23"/>
        <v>3849.1537499999999</v>
      </c>
    </row>
    <row r="1525" spans="1:7" ht="14.15" customHeight="1" x14ac:dyDescent="0.35">
      <c r="A1525" s="24" t="s">
        <v>1</v>
      </c>
      <c r="B1525" s="24" t="s">
        <v>3089</v>
      </c>
      <c r="C1525" s="25" t="s">
        <v>3162</v>
      </c>
      <c r="D1525" s="30" t="s">
        <v>3163</v>
      </c>
      <c r="E1525" s="27">
        <v>6383</v>
      </c>
      <c r="F1525" s="17">
        <v>0.1</v>
      </c>
      <c r="G1525" s="35">
        <f t="shared" si="23"/>
        <v>5787.7852499999999</v>
      </c>
    </row>
    <row r="1526" spans="1:7" ht="14.15" customHeight="1" x14ac:dyDescent="0.35">
      <c r="A1526" s="26" t="s">
        <v>1</v>
      </c>
      <c r="B1526" s="24" t="s">
        <v>3089</v>
      </c>
      <c r="C1526" s="25" t="s">
        <v>3164</v>
      </c>
      <c r="D1526" s="30" t="s">
        <v>3165</v>
      </c>
      <c r="E1526" s="27">
        <v>9902</v>
      </c>
      <c r="F1526" s="17">
        <v>0.1</v>
      </c>
      <c r="G1526" s="35">
        <f t="shared" si="23"/>
        <v>8978.6385000000009</v>
      </c>
    </row>
    <row r="1527" spans="1:7" ht="14.15" customHeight="1" x14ac:dyDescent="0.35">
      <c r="A1527" s="26" t="s">
        <v>1</v>
      </c>
      <c r="B1527" s="24" t="s">
        <v>3089</v>
      </c>
      <c r="C1527" s="25" t="s">
        <v>3166</v>
      </c>
      <c r="D1527" s="30" t="s">
        <v>3167</v>
      </c>
      <c r="E1527" s="27">
        <v>120</v>
      </c>
      <c r="F1527" s="17">
        <v>0.1</v>
      </c>
      <c r="G1527" s="35">
        <f t="shared" si="23"/>
        <v>108.81</v>
      </c>
    </row>
    <row r="1528" spans="1:7" ht="14.15" customHeight="1" x14ac:dyDescent="0.35">
      <c r="A1528" s="26" t="s">
        <v>1</v>
      </c>
      <c r="B1528" s="24" t="s">
        <v>3089</v>
      </c>
      <c r="C1528" s="25" t="s">
        <v>3168</v>
      </c>
      <c r="D1528" s="30" t="s">
        <v>3169</v>
      </c>
      <c r="E1528" s="27">
        <v>1407</v>
      </c>
      <c r="F1528" s="17">
        <v>0.1</v>
      </c>
      <c r="G1528" s="35">
        <f t="shared" si="23"/>
        <v>1275.7972499999998</v>
      </c>
    </row>
    <row r="1529" spans="1:7" ht="14.15" customHeight="1" x14ac:dyDescent="0.35">
      <c r="A1529" s="26" t="s">
        <v>1</v>
      </c>
      <c r="B1529" s="24" t="s">
        <v>3089</v>
      </c>
      <c r="C1529" s="25" t="s">
        <v>3170</v>
      </c>
      <c r="D1529" s="30" t="s">
        <v>3171</v>
      </c>
      <c r="E1529" s="27">
        <v>2835</v>
      </c>
      <c r="F1529" s="17">
        <v>0.1</v>
      </c>
      <c r="G1529" s="35">
        <f t="shared" si="23"/>
        <v>2570.63625</v>
      </c>
    </row>
    <row r="1530" spans="1:7" ht="14.15" customHeight="1" x14ac:dyDescent="0.35">
      <c r="A1530" s="26" t="s">
        <v>1</v>
      </c>
      <c r="B1530" s="24" t="s">
        <v>3089</v>
      </c>
      <c r="C1530" s="25" t="s">
        <v>3172</v>
      </c>
      <c r="D1530" s="30" t="s">
        <v>3173</v>
      </c>
      <c r="E1530" s="27">
        <v>4242</v>
      </c>
      <c r="F1530" s="17">
        <v>0.1</v>
      </c>
      <c r="G1530" s="35">
        <f t="shared" si="23"/>
        <v>3846.4335000000001</v>
      </c>
    </row>
    <row r="1531" spans="1:7" ht="14.15" customHeight="1" x14ac:dyDescent="0.35">
      <c r="A1531" s="26" t="s">
        <v>1</v>
      </c>
      <c r="B1531" s="24" t="s">
        <v>3089</v>
      </c>
      <c r="C1531" s="25" t="s">
        <v>3174</v>
      </c>
      <c r="D1531" s="30" t="s">
        <v>3175</v>
      </c>
      <c r="E1531" s="27">
        <v>7077</v>
      </c>
      <c r="F1531" s="17">
        <v>0.1</v>
      </c>
      <c r="G1531" s="35">
        <f t="shared" si="23"/>
        <v>6417.0697500000006</v>
      </c>
    </row>
    <row r="1532" spans="1:7" ht="14.15" customHeight="1" x14ac:dyDescent="0.35">
      <c r="A1532" s="26" t="s">
        <v>1</v>
      </c>
      <c r="B1532" s="24" t="s">
        <v>3089</v>
      </c>
      <c r="C1532" s="25" t="s">
        <v>3176</v>
      </c>
      <c r="D1532" s="30" t="s">
        <v>3177</v>
      </c>
      <c r="E1532" s="27">
        <v>165</v>
      </c>
      <c r="F1532" s="17">
        <v>0.1</v>
      </c>
      <c r="G1532" s="35">
        <f t="shared" si="23"/>
        <v>149.61375000000001</v>
      </c>
    </row>
    <row r="1533" spans="1:7" ht="14.15" customHeight="1" x14ac:dyDescent="0.35">
      <c r="A1533" s="26" t="s">
        <v>1</v>
      </c>
      <c r="B1533" s="24" t="s">
        <v>3089</v>
      </c>
      <c r="C1533" s="25" t="s">
        <v>3178</v>
      </c>
      <c r="D1533" s="30" t="s">
        <v>3179</v>
      </c>
      <c r="E1533" s="27">
        <v>1983</v>
      </c>
      <c r="F1533" s="17">
        <v>0.1</v>
      </c>
      <c r="G1533" s="35">
        <f t="shared" si="23"/>
        <v>1798.0852500000001</v>
      </c>
    </row>
    <row r="1534" spans="1:7" ht="14.15" customHeight="1" x14ac:dyDescent="0.35">
      <c r="A1534" s="26" t="s">
        <v>1</v>
      </c>
      <c r="B1534" s="24" t="s">
        <v>3089</v>
      </c>
      <c r="C1534" s="25" t="s">
        <v>3180</v>
      </c>
      <c r="D1534" s="30" t="s">
        <v>3181</v>
      </c>
      <c r="E1534" s="27">
        <v>3965</v>
      </c>
      <c r="F1534" s="17">
        <v>0.1</v>
      </c>
      <c r="G1534" s="35">
        <f t="shared" si="23"/>
        <v>3595.2637500000001</v>
      </c>
    </row>
    <row r="1535" spans="1:7" ht="14.15" customHeight="1" x14ac:dyDescent="0.35">
      <c r="A1535" s="26" t="s">
        <v>1</v>
      </c>
      <c r="B1535" s="24" t="s">
        <v>3089</v>
      </c>
      <c r="C1535" s="25" t="s">
        <v>3182</v>
      </c>
      <c r="D1535" s="30" t="s">
        <v>3183</v>
      </c>
      <c r="E1535" s="27">
        <v>5937</v>
      </c>
      <c r="F1535" s="17">
        <v>0.1</v>
      </c>
      <c r="G1535" s="35">
        <f t="shared" si="23"/>
        <v>5383.3747499999999</v>
      </c>
    </row>
    <row r="1536" spans="1:7" ht="14.15" customHeight="1" x14ac:dyDescent="0.35">
      <c r="A1536" s="26" t="s">
        <v>1</v>
      </c>
      <c r="B1536" s="24" t="s">
        <v>3089</v>
      </c>
      <c r="C1536" s="25" t="s">
        <v>3184</v>
      </c>
      <c r="D1536" s="30" t="s">
        <v>3185</v>
      </c>
      <c r="E1536" s="27">
        <v>9337</v>
      </c>
      <c r="F1536" s="17">
        <v>0.1</v>
      </c>
      <c r="G1536" s="35">
        <f t="shared" si="23"/>
        <v>8466.3247500000016</v>
      </c>
    </row>
    <row r="1537" spans="1:7" ht="14.15" customHeight="1" x14ac:dyDescent="0.35">
      <c r="A1537" s="26" t="s">
        <v>1</v>
      </c>
      <c r="B1537" s="24" t="s">
        <v>3089</v>
      </c>
      <c r="C1537" s="25" t="s">
        <v>3186</v>
      </c>
      <c r="D1537" s="30" t="s">
        <v>3187</v>
      </c>
      <c r="E1537" s="27">
        <v>175</v>
      </c>
      <c r="F1537" s="17">
        <v>0.1</v>
      </c>
      <c r="G1537" s="35">
        <f t="shared" si="23"/>
        <v>158.68125000000001</v>
      </c>
    </row>
    <row r="1538" spans="1:7" ht="14.15" customHeight="1" x14ac:dyDescent="0.35">
      <c r="A1538" s="26" t="s">
        <v>1</v>
      </c>
      <c r="B1538" s="24" t="s">
        <v>3089</v>
      </c>
      <c r="C1538" s="25" t="s">
        <v>3188</v>
      </c>
      <c r="D1538" s="30" t="s">
        <v>3189</v>
      </c>
      <c r="E1538" s="27">
        <v>2128</v>
      </c>
      <c r="F1538" s="17">
        <v>0.1</v>
      </c>
      <c r="G1538" s="35">
        <f t="shared" si="23"/>
        <v>1929.5640000000001</v>
      </c>
    </row>
    <row r="1539" spans="1:7" ht="14.15" customHeight="1" x14ac:dyDescent="0.35">
      <c r="A1539" s="26" t="s">
        <v>1</v>
      </c>
      <c r="B1539" s="24" t="s">
        <v>3089</v>
      </c>
      <c r="C1539" s="25" t="s">
        <v>3190</v>
      </c>
      <c r="D1539" s="30" t="s">
        <v>3191</v>
      </c>
      <c r="E1539" s="27">
        <v>4245</v>
      </c>
      <c r="F1539" s="17">
        <v>0.1</v>
      </c>
      <c r="G1539" s="35">
        <f t="shared" ref="G1539:G1544" si="24">(E1539*0.9)+((E1539*0.9)*0.0075)</f>
        <v>3849.1537499999999</v>
      </c>
    </row>
    <row r="1540" spans="1:7" ht="14.15" customHeight="1" x14ac:dyDescent="0.35">
      <c r="A1540" s="26" t="s">
        <v>1</v>
      </c>
      <c r="B1540" s="24" t="s">
        <v>3089</v>
      </c>
      <c r="C1540" s="25" t="s">
        <v>3192</v>
      </c>
      <c r="D1540" s="30" t="s">
        <v>3193</v>
      </c>
      <c r="E1540" s="27">
        <v>6383</v>
      </c>
      <c r="F1540" s="17">
        <v>0.1</v>
      </c>
      <c r="G1540" s="35">
        <f t="shared" si="24"/>
        <v>5787.7852499999999</v>
      </c>
    </row>
    <row r="1541" spans="1:7" ht="14.15" customHeight="1" x14ac:dyDescent="0.35">
      <c r="A1541" s="26" t="s">
        <v>1</v>
      </c>
      <c r="B1541" s="24" t="s">
        <v>3089</v>
      </c>
      <c r="C1541" s="25" t="s">
        <v>3194</v>
      </c>
      <c r="D1541" s="30" t="s">
        <v>3195</v>
      </c>
      <c r="E1541" s="27">
        <v>9902</v>
      </c>
      <c r="F1541" s="17">
        <v>0.1</v>
      </c>
      <c r="G1541" s="35">
        <f t="shared" si="24"/>
        <v>8978.6385000000009</v>
      </c>
    </row>
    <row r="1542" spans="1:7" ht="14.15" customHeight="1" x14ac:dyDescent="0.35">
      <c r="A1542" s="26" t="s">
        <v>1</v>
      </c>
      <c r="B1542" s="24" t="s">
        <v>37</v>
      </c>
      <c r="C1542" s="25" t="s">
        <v>3196</v>
      </c>
      <c r="D1542" s="25" t="s">
        <v>3197</v>
      </c>
      <c r="E1542" s="27">
        <v>2943</v>
      </c>
      <c r="F1542" s="17">
        <v>0.1</v>
      </c>
      <c r="G1542" s="35">
        <f t="shared" si="24"/>
        <v>2668.5652500000001</v>
      </c>
    </row>
    <row r="1543" spans="1:7" ht="14.15" customHeight="1" x14ac:dyDescent="0.35">
      <c r="A1543" s="26" t="s">
        <v>1</v>
      </c>
      <c r="B1543" s="24" t="s">
        <v>37</v>
      </c>
      <c r="C1543" s="25" t="s">
        <v>3198</v>
      </c>
      <c r="D1543" s="25" t="s">
        <v>3199</v>
      </c>
      <c r="E1543" s="27">
        <v>2943</v>
      </c>
      <c r="F1543" s="17">
        <v>0.1</v>
      </c>
      <c r="G1543" s="35">
        <f t="shared" si="24"/>
        <v>2668.5652500000001</v>
      </c>
    </row>
    <row r="1544" spans="1:7" ht="14.15" customHeight="1" x14ac:dyDescent="0.35">
      <c r="A1544" s="26" t="s">
        <v>1</v>
      </c>
      <c r="B1544" s="24" t="s">
        <v>150</v>
      </c>
      <c r="C1544" s="25" t="s">
        <v>3200</v>
      </c>
      <c r="D1544" s="25" t="s">
        <v>3201</v>
      </c>
      <c r="E1544" s="27">
        <v>26965</v>
      </c>
      <c r="F1544" s="17">
        <v>0.1</v>
      </c>
      <c r="G1544" s="35">
        <f t="shared" si="24"/>
        <v>24450.513749999998</v>
      </c>
    </row>
    <row r="1545" spans="1:7" ht="14.15" customHeight="1" x14ac:dyDescent="0.35">
      <c r="A1545" s="26" t="s">
        <v>3204</v>
      </c>
      <c r="B1545" s="24" t="s">
        <v>3202</v>
      </c>
      <c r="C1545" s="25" t="s">
        <v>3203</v>
      </c>
      <c r="D1545" s="25" t="s">
        <v>3205</v>
      </c>
      <c r="E1545" s="27">
        <v>38250</v>
      </c>
      <c r="F1545" s="17">
        <v>0.05</v>
      </c>
      <c r="G1545" s="36">
        <f>(E1545*0.95)+((E1545*0.95)*0.0075)</f>
        <v>36610.03125</v>
      </c>
    </row>
    <row r="1546" spans="1:7" ht="14.15" customHeight="1" x14ac:dyDescent="0.35">
      <c r="A1546" s="26" t="s">
        <v>3204</v>
      </c>
      <c r="B1546" s="24" t="s">
        <v>3202</v>
      </c>
      <c r="C1546" s="25" t="s">
        <v>3206</v>
      </c>
      <c r="D1546" s="25" t="s">
        <v>3207</v>
      </c>
      <c r="E1546" s="27">
        <v>44140</v>
      </c>
      <c r="F1546" s="17">
        <v>0.05</v>
      </c>
      <c r="G1546" s="36">
        <f t="shared" ref="G1546:G1547" si="25">(E1546*0.95)+((E1546*0.95)*0.0075)</f>
        <v>42247.497499999998</v>
      </c>
    </row>
    <row r="1547" spans="1:7" ht="14.15" customHeight="1" x14ac:dyDescent="0.35">
      <c r="A1547" s="26" t="s">
        <v>3204</v>
      </c>
      <c r="B1547" s="24" t="s">
        <v>3208</v>
      </c>
      <c r="C1547" s="25" t="s">
        <v>3209</v>
      </c>
      <c r="D1547" s="25" t="s">
        <v>3210</v>
      </c>
      <c r="E1547" s="27">
        <v>428</v>
      </c>
      <c r="F1547" s="17">
        <v>0.05</v>
      </c>
      <c r="G1547" s="36">
        <f t="shared" si="25"/>
        <v>409.64949999999999</v>
      </c>
    </row>
    <row r="1548" spans="1:7" ht="14.15" customHeight="1" x14ac:dyDescent="0.35">
      <c r="A1548" s="26" t="s">
        <v>1</v>
      </c>
      <c r="B1548" s="24" t="s">
        <v>3208</v>
      </c>
      <c r="C1548" s="25" t="s">
        <v>3211</v>
      </c>
      <c r="D1548" s="25" t="s">
        <v>3212</v>
      </c>
      <c r="E1548" s="27">
        <v>401250</v>
      </c>
      <c r="F1548" s="17">
        <v>0.1</v>
      </c>
      <c r="G1548" s="35">
        <f>(E1548*0.9)+((E1548*0.9)*0.0075)</f>
        <v>363833.4375</v>
      </c>
    </row>
    <row r="1549" spans="1:7" ht="14.15" customHeight="1" x14ac:dyDescent="0.35">
      <c r="A1549" s="26" t="s">
        <v>3204</v>
      </c>
      <c r="B1549" s="24" t="s">
        <v>3208</v>
      </c>
      <c r="C1549" s="25" t="s">
        <v>3213</v>
      </c>
      <c r="D1549" s="25" t="s">
        <v>3214</v>
      </c>
      <c r="E1549" s="27">
        <v>428</v>
      </c>
      <c r="F1549" s="17">
        <v>0.05</v>
      </c>
      <c r="G1549" s="36">
        <f t="shared" ref="G1549:G1551" si="26">(E1549*0.95)+((E1549*0.95)*0.0075)</f>
        <v>409.64949999999999</v>
      </c>
    </row>
    <row r="1550" spans="1:7" ht="14.15" customHeight="1" x14ac:dyDescent="0.35">
      <c r="A1550" s="26" t="s">
        <v>3204</v>
      </c>
      <c r="B1550" s="24" t="s">
        <v>3208</v>
      </c>
      <c r="C1550" s="25" t="s">
        <v>3215</v>
      </c>
      <c r="D1550" s="25" t="s">
        <v>3216</v>
      </c>
      <c r="E1550" s="27">
        <v>428</v>
      </c>
      <c r="F1550" s="17">
        <v>0.05</v>
      </c>
      <c r="G1550" s="36">
        <f t="shared" si="26"/>
        <v>409.64949999999999</v>
      </c>
    </row>
    <row r="1551" spans="1:7" ht="14.15" customHeight="1" x14ac:dyDescent="0.35">
      <c r="A1551" s="26" t="s">
        <v>3204</v>
      </c>
      <c r="B1551" s="24" t="s">
        <v>3208</v>
      </c>
      <c r="C1551" s="25" t="s">
        <v>3217</v>
      </c>
      <c r="D1551" s="25" t="s">
        <v>3218</v>
      </c>
      <c r="E1551" s="27">
        <v>640</v>
      </c>
      <c r="F1551" s="17">
        <v>0.05</v>
      </c>
      <c r="G1551" s="36">
        <f t="shared" si="26"/>
        <v>612.55999999999995</v>
      </c>
    </row>
    <row r="1552" spans="1:7" ht="14.15" customHeight="1" x14ac:dyDescent="0.35">
      <c r="A1552" s="26" t="s">
        <v>1</v>
      </c>
      <c r="B1552" s="24" t="s">
        <v>3208</v>
      </c>
      <c r="C1552" s="25" t="s">
        <v>3219</v>
      </c>
      <c r="D1552" s="25" t="s">
        <v>3220</v>
      </c>
      <c r="E1552" s="27">
        <v>62540</v>
      </c>
      <c r="F1552" s="17">
        <v>0.1</v>
      </c>
      <c r="G1552" s="35">
        <f t="shared" ref="G1552:G1555" si="27">(E1552*0.9)+((E1552*0.9)*0.0075)</f>
        <v>56708.144999999997</v>
      </c>
    </row>
    <row r="1553" spans="1:7" ht="14.15" customHeight="1" x14ac:dyDescent="0.35">
      <c r="A1553" s="26" t="s">
        <v>1</v>
      </c>
      <c r="B1553" s="24" t="s">
        <v>3208</v>
      </c>
      <c r="C1553" s="25" t="s">
        <v>3221</v>
      </c>
      <c r="D1553" s="25" t="s">
        <v>3222</v>
      </c>
      <c r="E1553" s="27">
        <v>132500</v>
      </c>
      <c r="F1553" s="17">
        <v>0.1</v>
      </c>
      <c r="G1553" s="35">
        <f t="shared" si="27"/>
        <v>120144.375</v>
      </c>
    </row>
    <row r="1554" spans="1:7" ht="14.15" customHeight="1" x14ac:dyDescent="0.35">
      <c r="A1554" s="26" t="s">
        <v>1</v>
      </c>
      <c r="B1554" s="24" t="s">
        <v>3208</v>
      </c>
      <c r="C1554" s="25" t="s">
        <v>3223</v>
      </c>
      <c r="D1554" s="25" t="s">
        <v>3224</v>
      </c>
      <c r="E1554" s="27">
        <v>90100</v>
      </c>
      <c r="F1554" s="17">
        <v>0.1</v>
      </c>
      <c r="G1554" s="35">
        <f t="shared" si="27"/>
        <v>81698.175000000003</v>
      </c>
    </row>
    <row r="1555" spans="1:7" ht="14.15" customHeight="1" x14ac:dyDescent="0.35">
      <c r="A1555" s="24" t="s">
        <v>1</v>
      </c>
      <c r="B1555" s="24" t="s">
        <v>37</v>
      </c>
      <c r="C1555" s="25" t="s">
        <v>3225</v>
      </c>
      <c r="D1555" s="25" t="s">
        <v>3226</v>
      </c>
      <c r="E1555" s="27">
        <v>9420</v>
      </c>
      <c r="F1555" s="17">
        <v>0.1</v>
      </c>
      <c r="G1555" s="35">
        <f t="shared" si="27"/>
        <v>8541.5849999999991</v>
      </c>
    </row>
    <row r="1556" spans="1:7" ht="14.15" customHeight="1" x14ac:dyDescent="0.35">
      <c r="A1556" s="26" t="s">
        <v>3204</v>
      </c>
      <c r="B1556" s="24" t="s">
        <v>3202</v>
      </c>
      <c r="C1556" s="25" t="s">
        <v>3227</v>
      </c>
      <c r="D1556" s="25" t="s">
        <v>3228</v>
      </c>
      <c r="E1556" s="27">
        <v>1850</v>
      </c>
      <c r="F1556" s="17">
        <v>0.05</v>
      </c>
      <c r="G1556" s="36">
        <f>(E1556*0.95)+((E1556*0.95)*0.0075)</f>
        <v>1770.6812500000001</v>
      </c>
    </row>
    <row r="1557" spans="1:7" ht="14.15" customHeight="1" x14ac:dyDescent="0.35">
      <c r="A1557" s="24" t="s">
        <v>1</v>
      </c>
      <c r="B1557" s="24" t="s">
        <v>37</v>
      </c>
      <c r="C1557" s="25" t="s">
        <v>3229</v>
      </c>
      <c r="D1557" s="25" t="s">
        <v>3230</v>
      </c>
      <c r="E1557" s="27">
        <v>6420</v>
      </c>
      <c r="F1557" s="17">
        <v>0.1</v>
      </c>
      <c r="G1557" s="35">
        <f t="shared" ref="G1557:G1561" si="28">(E1557*0.9)+((E1557*0.9)*0.0075)</f>
        <v>5821.335</v>
      </c>
    </row>
    <row r="1558" spans="1:7" ht="14.15" customHeight="1" x14ac:dyDescent="0.35">
      <c r="A1558" s="24" t="s">
        <v>1</v>
      </c>
      <c r="B1558" s="24" t="s">
        <v>37</v>
      </c>
      <c r="C1558" s="25" t="s">
        <v>3231</v>
      </c>
      <c r="D1558" s="25" t="s">
        <v>3232</v>
      </c>
      <c r="E1558" s="27">
        <v>12840</v>
      </c>
      <c r="F1558" s="17">
        <v>0.1</v>
      </c>
      <c r="G1558" s="35">
        <f t="shared" si="28"/>
        <v>11642.67</v>
      </c>
    </row>
    <row r="1559" spans="1:7" ht="14.15" customHeight="1" x14ac:dyDescent="0.35">
      <c r="A1559" s="24" t="s">
        <v>1</v>
      </c>
      <c r="B1559" s="24" t="s">
        <v>37</v>
      </c>
      <c r="C1559" s="25" t="s">
        <v>3233</v>
      </c>
      <c r="D1559" s="25" t="s">
        <v>3234</v>
      </c>
      <c r="E1559" s="27">
        <v>13240</v>
      </c>
      <c r="F1559" s="17">
        <v>0.1</v>
      </c>
      <c r="G1559" s="35">
        <f t="shared" si="28"/>
        <v>12005.37</v>
      </c>
    </row>
    <row r="1560" spans="1:7" ht="14.15" customHeight="1" x14ac:dyDescent="0.35">
      <c r="A1560" s="24" t="s">
        <v>1</v>
      </c>
      <c r="B1560" s="24" t="s">
        <v>37</v>
      </c>
      <c r="C1560" s="25" t="s">
        <v>3235</v>
      </c>
      <c r="D1560" s="25" t="s">
        <v>3236</v>
      </c>
      <c r="E1560" s="27">
        <v>35310</v>
      </c>
      <c r="F1560" s="17">
        <v>0.1</v>
      </c>
      <c r="G1560" s="35">
        <f t="shared" si="28"/>
        <v>32017.342499999999</v>
      </c>
    </row>
    <row r="1561" spans="1:7" ht="14.15" customHeight="1" x14ac:dyDescent="0.35">
      <c r="A1561" s="24" t="s">
        <v>1</v>
      </c>
      <c r="B1561" s="24" t="s">
        <v>37</v>
      </c>
      <c r="C1561" s="25" t="s">
        <v>3237</v>
      </c>
      <c r="D1561" s="25" t="s">
        <v>3238</v>
      </c>
      <c r="E1561" s="27">
        <v>14124</v>
      </c>
      <c r="F1561" s="17">
        <v>0.1</v>
      </c>
      <c r="G1561" s="35">
        <f t="shared" si="28"/>
        <v>12806.937</v>
      </c>
    </row>
    <row r="1562" spans="1:7" ht="14.15" customHeight="1" x14ac:dyDescent="0.35">
      <c r="A1562" s="26" t="s">
        <v>3204</v>
      </c>
      <c r="B1562" s="24" t="s">
        <v>3202</v>
      </c>
      <c r="C1562" s="25" t="s">
        <v>3239</v>
      </c>
      <c r="D1562" s="25" t="s">
        <v>3240</v>
      </c>
      <c r="E1562" s="27">
        <v>1850</v>
      </c>
      <c r="F1562" s="17">
        <v>0.05</v>
      </c>
      <c r="G1562" s="36">
        <f>(E1562*0.95)+((E1562*0.95)*0.0075)</f>
        <v>1770.6812500000001</v>
      </c>
    </row>
    <row r="1563" spans="1:7" ht="14.15" customHeight="1" x14ac:dyDescent="0.35">
      <c r="A1563" s="24" t="s">
        <v>1</v>
      </c>
      <c r="B1563" s="24" t="s">
        <v>37</v>
      </c>
      <c r="C1563" s="25" t="s">
        <v>3241</v>
      </c>
      <c r="D1563" s="25" t="s">
        <v>3242</v>
      </c>
      <c r="E1563" s="27">
        <v>17100</v>
      </c>
      <c r="F1563" s="17">
        <v>0.1</v>
      </c>
      <c r="G1563" s="35">
        <f t="shared" ref="G1563:G1566" si="29">(E1563*0.9)+((E1563*0.9)*0.0075)</f>
        <v>15505.424999999999</v>
      </c>
    </row>
    <row r="1564" spans="1:7" ht="14.15" customHeight="1" x14ac:dyDescent="0.35">
      <c r="A1564" s="24" t="s">
        <v>1</v>
      </c>
      <c r="B1564" s="24" t="s">
        <v>37</v>
      </c>
      <c r="C1564" s="25" t="s">
        <v>3243</v>
      </c>
      <c r="D1564" s="25" t="s">
        <v>3244</v>
      </c>
      <c r="E1564" s="27">
        <v>107550</v>
      </c>
      <c r="F1564" s="17">
        <v>0.1</v>
      </c>
      <c r="G1564" s="35">
        <f t="shared" si="29"/>
        <v>97520.962499999994</v>
      </c>
    </row>
    <row r="1565" spans="1:7" ht="14.15" customHeight="1" x14ac:dyDescent="0.35">
      <c r="A1565" s="24" t="s">
        <v>1</v>
      </c>
      <c r="B1565" s="24" t="s">
        <v>37</v>
      </c>
      <c r="C1565" s="25" t="s">
        <v>3245</v>
      </c>
      <c r="D1565" s="25" t="s">
        <v>3246</v>
      </c>
      <c r="E1565" s="27">
        <v>38880</v>
      </c>
      <c r="F1565" s="17">
        <v>0.1</v>
      </c>
      <c r="G1565" s="35">
        <f t="shared" si="29"/>
        <v>35254.44</v>
      </c>
    </row>
    <row r="1566" spans="1:7" ht="14.15" customHeight="1" x14ac:dyDescent="0.35">
      <c r="A1566" s="24" t="s">
        <v>1</v>
      </c>
      <c r="B1566" s="24" t="s">
        <v>37</v>
      </c>
      <c r="C1566" s="25" t="s">
        <v>3247</v>
      </c>
      <c r="D1566" s="25" t="s">
        <v>3248</v>
      </c>
      <c r="E1566" s="27">
        <v>9630</v>
      </c>
      <c r="F1566" s="17">
        <v>0.1</v>
      </c>
      <c r="G1566" s="35">
        <f t="shared" si="29"/>
        <v>8732.0025000000005</v>
      </c>
    </row>
    <row r="1567" spans="1:7" ht="14.15" customHeight="1" x14ac:dyDescent="0.35">
      <c r="A1567" s="26" t="s">
        <v>3204</v>
      </c>
      <c r="B1567" s="24" t="s">
        <v>3208</v>
      </c>
      <c r="C1567" s="25" t="s">
        <v>3249</v>
      </c>
      <c r="D1567" s="25" t="s">
        <v>3250</v>
      </c>
      <c r="E1567" s="27">
        <v>1</v>
      </c>
      <c r="F1567" s="17">
        <v>0.05</v>
      </c>
      <c r="G1567" s="36">
        <f t="shared" ref="G1567:G1584" si="30">(E1567*0.95)+((E1567*0.95)*0.0075)</f>
        <v>0.957125</v>
      </c>
    </row>
    <row r="1568" spans="1:7" ht="14.15" customHeight="1" x14ac:dyDescent="0.35">
      <c r="A1568" s="26" t="s">
        <v>3204</v>
      </c>
      <c r="B1568" s="24" t="s">
        <v>3202</v>
      </c>
      <c r="C1568" s="25" t="s">
        <v>3251</v>
      </c>
      <c r="D1568" s="25" t="s">
        <v>3252</v>
      </c>
      <c r="E1568" s="27">
        <v>10700</v>
      </c>
      <c r="F1568" s="17">
        <v>0.05</v>
      </c>
      <c r="G1568" s="36">
        <f t="shared" si="30"/>
        <v>10241.237499999999</v>
      </c>
    </row>
    <row r="1569" spans="1:7" ht="14.15" customHeight="1" x14ac:dyDescent="0.35">
      <c r="A1569" s="26" t="s">
        <v>3204</v>
      </c>
      <c r="B1569" s="24" t="s">
        <v>3202</v>
      </c>
      <c r="C1569" s="25" t="s">
        <v>3253</v>
      </c>
      <c r="D1569" s="25" t="s">
        <v>3254</v>
      </c>
      <c r="E1569" s="27">
        <v>4010</v>
      </c>
      <c r="F1569" s="17">
        <v>0.05</v>
      </c>
      <c r="G1569" s="36">
        <f t="shared" si="30"/>
        <v>3838.07125</v>
      </c>
    </row>
    <row r="1570" spans="1:7" ht="14.15" customHeight="1" x14ac:dyDescent="0.35">
      <c r="A1570" s="26" t="s">
        <v>3204</v>
      </c>
      <c r="B1570" s="24" t="s">
        <v>3202</v>
      </c>
      <c r="C1570" s="25" t="s">
        <v>3255</v>
      </c>
      <c r="D1570" s="25" t="s">
        <v>3256</v>
      </c>
      <c r="E1570" s="27">
        <v>1870</v>
      </c>
      <c r="F1570" s="17">
        <v>0.05</v>
      </c>
      <c r="G1570" s="36">
        <f t="shared" si="30"/>
        <v>1789.82375</v>
      </c>
    </row>
    <row r="1571" spans="1:7" ht="14.15" customHeight="1" x14ac:dyDescent="0.35">
      <c r="A1571" s="26" t="s">
        <v>3204</v>
      </c>
      <c r="B1571" s="24" t="s">
        <v>3202</v>
      </c>
      <c r="C1571" s="25" t="s">
        <v>3257</v>
      </c>
      <c r="D1571" s="25" t="s">
        <v>3258</v>
      </c>
      <c r="E1571" s="27">
        <v>2410</v>
      </c>
      <c r="F1571" s="17">
        <v>0.05</v>
      </c>
      <c r="G1571" s="36">
        <f t="shared" si="30"/>
        <v>2306.6712499999999</v>
      </c>
    </row>
    <row r="1572" spans="1:7" ht="14.15" customHeight="1" x14ac:dyDescent="0.35">
      <c r="A1572" s="26" t="s">
        <v>3204</v>
      </c>
      <c r="B1572" s="24" t="s">
        <v>3202</v>
      </c>
      <c r="C1572" s="25" t="s">
        <v>3259</v>
      </c>
      <c r="D1572" s="25" t="s">
        <v>3260</v>
      </c>
      <c r="E1572" s="27">
        <v>9630</v>
      </c>
      <c r="F1572" s="17">
        <v>0.05</v>
      </c>
      <c r="G1572" s="36">
        <f t="shared" si="30"/>
        <v>9217.1137500000004</v>
      </c>
    </row>
    <row r="1573" spans="1:7" ht="14.15" customHeight="1" x14ac:dyDescent="0.35">
      <c r="A1573" s="26" t="s">
        <v>3204</v>
      </c>
      <c r="B1573" s="24" t="s">
        <v>3202</v>
      </c>
      <c r="C1573" s="25" t="s">
        <v>3261</v>
      </c>
      <c r="D1573" s="25" t="s">
        <v>3262</v>
      </c>
      <c r="E1573" s="27">
        <v>3750</v>
      </c>
      <c r="F1573" s="17">
        <v>0.05</v>
      </c>
      <c r="G1573" s="36">
        <f t="shared" si="30"/>
        <v>3589.21875</v>
      </c>
    </row>
    <row r="1574" spans="1:7" ht="14.15" customHeight="1" x14ac:dyDescent="0.35">
      <c r="A1574" s="26" t="s">
        <v>3204</v>
      </c>
      <c r="B1574" s="24" t="s">
        <v>3202</v>
      </c>
      <c r="C1574" s="25" t="s">
        <v>3263</v>
      </c>
      <c r="D1574" s="25" t="s">
        <v>3264</v>
      </c>
      <c r="E1574" s="27">
        <v>1610</v>
      </c>
      <c r="F1574" s="17">
        <v>0.05</v>
      </c>
      <c r="G1574" s="36">
        <f t="shared" si="30"/>
        <v>1540.9712500000001</v>
      </c>
    </row>
    <row r="1575" spans="1:7" ht="14.15" customHeight="1" x14ac:dyDescent="0.35">
      <c r="A1575" s="26" t="s">
        <v>3204</v>
      </c>
      <c r="B1575" s="24" t="s">
        <v>3202</v>
      </c>
      <c r="C1575" s="25" t="s">
        <v>3265</v>
      </c>
      <c r="D1575" s="25" t="s">
        <v>3266</v>
      </c>
      <c r="E1575" s="27">
        <v>2140</v>
      </c>
      <c r="F1575" s="17">
        <v>0.05</v>
      </c>
      <c r="G1575" s="36">
        <f t="shared" si="30"/>
        <v>2048.2474999999999</v>
      </c>
    </row>
    <row r="1576" spans="1:7" ht="14.15" customHeight="1" x14ac:dyDescent="0.35">
      <c r="A1576" s="26" t="s">
        <v>3204</v>
      </c>
      <c r="B1576" s="24" t="s">
        <v>3202</v>
      </c>
      <c r="C1576" s="25" t="s">
        <v>3267</v>
      </c>
      <c r="D1576" s="25" t="s">
        <v>3268</v>
      </c>
      <c r="E1576" s="27">
        <v>93358</v>
      </c>
      <c r="F1576" s="17">
        <v>0.05</v>
      </c>
      <c r="G1576" s="36">
        <f t="shared" si="30"/>
        <v>89355.275749999986</v>
      </c>
    </row>
    <row r="1577" spans="1:7" ht="14.15" customHeight="1" x14ac:dyDescent="0.35">
      <c r="A1577" s="26" t="s">
        <v>3204</v>
      </c>
      <c r="B1577" s="24" t="s">
        <v>3202</v>
      </c>
      <c r="C1577" s="25" t="s">
        <v>3269</v>
      </c>
      <c r="D1577" s="25" t="s">
        <v>3270</v>
      </c>
      <c r="E1577" s="27">
        <v>125190</v>
      </c>
      <c r="F1577" s="17">
        <v>0.05</v>
      </c>
      <c r="G1577" s="36">
        <f t="shared" si="30"/>
        <v>119822.47874999999</v>
      </c>
    </row>
    <row r="1578" spans="1:7" ht="14.15" customHeight="1" x14ac:dyDescent="0.35">
      <c r="A1578" s="26" t="s">
        <v>3204</v>
      </c>
      <c r="B1578" s="24" t="s">
        <v>3202</v>
      </c>
      <c r="C1578" s="25" t="s">
        <v>3271</v>
      </c>
      <c r="D1578" s="25" t="s">
        <v>3272</v>
      </c>
      <c r="E1578" s="27">
        <v>55105</v>
      </c>
      <c r="F1578" s="17">
        <v>0.05</v>
      </c>
      <c r="G1578" s="36">
        <f t="shared" si="30"/>
        <v>52742.373124999998</v>
      </c>
    </row>
    <row r="1579" spans="1:7" ht="14.15" customHeight="1" x14ac:dyDescent="0.35">
      <c r="A1579" s="26" t="s">
        <v>3204</v>
      </c>
      <c r="B1579" s="24" t="s">
        <v>3202</v>
      </c>
      <c r="C1579" s="25" t="s">
        <v>3273</v>
      </c>
      <c r="D1579" s="25" t="s">
        <v>3274</v>
      </c>
      <c r="E1579" s="27">
        <v>37183</v>
      </c>
      <c r="F1579" s="17">
        <v>0.05</v>
      </c>
      <c r="G1579" s="36">
        <f t="shared" si="30"/>
        <v>35588.778874999996</v>
      </c>
    </row>
    <row r="1580" spans="1:7" ht="14.15" customHeight="1" x14ac:dyDescent="0.35">
      <c r="A1580" s="26" t="s">
        <v>3204</v>
      </c>
      <c r="B1580" s="24" t="s">
        <v>3202</v>
      </c>
      <c r="C1580" s="25" t="s">
        <v>3275</v>
      </c>
      <c r="D1580" s="25" t="s">
        <v>3276</v>
      </c>
      <c r="E1580" s="27">
        <v>2680</v>
      </c>
      <c r="F1580" s="17">
        <v>0.05</v>
      </c>
      <c r="G1580" s="36">
        <f t="shared" si="30"/>
        <v>2565.0949999999998</v>
      </c>
    </row>
    <row r="1581" spans="1:7" ht="14.15" customHeight="1" x14ac:dyDescent="0.35">
      <c r="A1581" s="26" t="s">
        <v>3204</v>
      </c>
      <c r="B1581" s="24" t="s">
        <v>3202</v>
      </c>
      <c r="C1581" s="25" t="s">
        <v>3277</v>
      </c>
      <c r="D1581" s="25" t="s">
        <v>3278</v>
      </c>
      <c r="E1581" s="27">
        <v>294250</v>
      </c>
      <c r="F1581" s="17">
        <v>0.05</v>
      </c>
      <c r="G1581" s="36">
        <f t="shared" si="30"/>
        <v>281634.03125</v>
      </c>
    </row>
    <row r="1582" spans="1:7" ht="14.15" customHeight="1" x14ac:dyDescent="0.35">
      <c r="A1582" s="26" t="s">
        <v>3204</v>
      </c>
      <c r="B1582" s="24" t="s">
        <v>3202</v>
      </c>
      <c r="C1582" s="25" t="s">
        <v>3279</v>
      </c>
      <c r="D1582" s="25" t="s">
        <v>3280</v>
      </c>
      <c r="E1582" s="27">
        <v>112350</v>
      </c>
      <c r="F1582" s="17">
        <v>0.05</v>
      </c>
      <c r="G1582" s="36">
        <f t="shared" si="30"/>
        <v>107532.99374999999</v>
      </c>
    </row>
    <row r="1583" spans="1:7" ht="14.15" customHeight="1" x14ac:dyDescent="0.35">
      <c r="A1583" s="26" t="s">
        <v>3204</v>
      </c>
      <c r="B1583" s="24" t="s">
        <v>3202</v>
      </c>
      <c r="C1583" s="25" t="s">
        <v>3281</v>
      </c>
      <c r="D1583" s="25" t="s">
        <v>3282</v>
      </c>
      <c r="E1583" s="27">
        <v>64200</v>
      </c>
      <c r="F1583" s="17">
        <v>0.05</v>
      </c>
      <c r="G1583" s="36">
        <f t="shared" si="30"/>
        <v>61447.425000000003</v>
      </c>
    </row>
    <row r="1584" spans="1:7" ht="14.15" customHeight="1" x14ac:dyDescent="0.35">
      <c r="A1584" s="26" t="s">
        <v>3204</v>
      </c>
      <c r="B1584" s="24" t="s">
        <v>3202</v>
      </c>
      <c r="C1584" s="25" t="s">
        <v>3284</v>
      </c>
      <c r="D1584" s="25" t="s">
        <v>3285</v>
      </c>
      <c r="E1584" s="27">
        <v>160500</v>
      </c>
      <c r="F1584" s="17">
        <v>0.05</v>
      </c>
      <c r="G1584" s="36">
        <f t="shared" si="30"/>
        <v>153618.5625</v>
      </c>
    </row>
    <row r="1585" spans="1:7" ht="14.15" customHeight="1" x14ac:dyDescent="0.35">
      <c r="A1585" s="26" t="s">
        <v>1</v>
      </c>
      <c r="B1585" s="24" t="s">
        <v>3286</v>
      </c>
      <c r="C1585" s="25" t="s">
        <v>3287</v>
      </c>
      <c r="D1585" s="25" t="s">
        <v>3288</v>
      </c>
      <c r="E1585" s="27">
        <v>110</v>
      </c>
      <c r="F1585" s="17">
        <v>0.1</v>
      </c>
      <c r="G1585" s="35">
        <f t="shared" ref="G1585:G1648" si="31">(E1585*0.9)+((E1585*0.9)*0.0075)</f>
        <v>99.742500000000007</v>
      </c>
    </row>
    <row r="1586" spans="1:7" ht="14.15" customHeight="1" x14ac:dyDescent="0.35">
      <c r="A1586" s="26" t="s">
        <v>1</v>
      </c>
      <c r="B1586" s="24" t="s">
        <v>3286</v>
      </c>
      <c r="C1586" s="25" t="s">
        <v>3289</v>
      </c>
      <c r="D1586" s="25" t="s">
        <v>3290</v>
      </c>
      <c r="E1586" s="27">
        <v>225</v>
      </c>
      <c r="F1586" s="17">
        <v>0.1</v>
      </c>
      <c r="G1586" s="35">
        <f t="shared" si="31"/>
        <v>204.01875000000001</v>
      </c>
    </row>
    <row r="1587" spans="1:7" ht="14.15" customHeight="1" x14ac:dyDescent="0.35">
      <c r="A1587" s="26" t="s">
        <v>1</v>
      </c>
      <c r="B1587" s="24" t="s">
        <v>3286</v>
      </c>
      <c r="C1587" s="25" t="s">
        <v>3291</v>
      </c>
      <c r="D1587" s="25" t="s">
        <v>3292</v>
      </c>
      <c r="E1587" s="27">
        <v>335</v>
      </c>
      <c r="F1587" s="17">
        <v>0.1</v>
      </c>
      <c r="G1587" s="35">
        <f t="shared" si="31"/>
        <v>303.76125000000002</v>
      </c>
    </row>
    <row r="1588" spans="1:7" ht="14.15" customHeight="1" x14ac:dyDescent="0.35">
      <c r="A1588" s="26" t="s">
        <v>1</v>
      </c>
      <c r="B1588" s="24" t="s">
        <v>3286</v>
      </c>
      <c r="C1588" s="25" t="s">
        <v>3293</v>
      </c>
      <c r="D1588" s="25" t="s">
        <v>3294</v>
      </c>
      <c r="E1588" s="27">
        <v>20</v>
      </c>
      <c r="F1588" s="17">
        <v>0.1</v>
      </c>
      <c r="G1588" s="35">
        <f t="shared" si="31"/>
        <v>18.135000000000002</v>
      </c>
    </row>
    <row r="1589" spans="1:7" ht="14.15" customHeight="1" x14ac:dyDescent="0.35">
      <c r="A1589" s="26" t="s">
        <v>1</v>
      </c>
      <c r="B1589" s="24" t="s">
        <v>3286</v>
      </c>
      <c r="C1589" s="25" t="s">
        <v>3295</v>
      </c>
      <c r="D1589" s="25" t="s">
        <v>3296</v>
      </c>
      <c r="E1589" s="27">
        <v>35</v>
      </c>
      <c r="F1589" s="17">
        <v>0.1</v>
      </c>
      <c r="G1589" s="35">
        <f t="shared" si="31"/>
        <v>31.736249999999998</v>
      </c>
    </row>
    <row r="1590" spans="1:7" ht="14.15" customHeight="1" x14ac:dyDescent="0.35">
      <c r="A1590" s="26" t="s">
        <v>1</v>
      </c>
      <c r="B1590" s="24" t="s">
        <v>3286</v>
      </c>
      <c r="C1590" s="25" t="s">
        <v>3297</v>
      </c>
      <c r="D1590" s="25" t="s">
        <v>3298</v>
      </c>
      <c r="E1590" s="27">
        <v>55</v>
      </c>
      <c r="F1590" s="17">
        <v>0.1</v>
      </c>
      <c r="G1590" s="35">
        <f t="shared" si="31"/>
        <v>49.871250000000003</v>
      </c>
    </row>
    <row r="1591" spans="1:7" ht="14.15" customHeight="1" x14ac:dyDescent="0.35">
      <c r="A1591" s="26" t="s">
        <v>1</v>
      </c>
      <c r="B1591" s="24" t="s">
        <v>3286</v>
      </c>
      <c r="C1591" s="25" t="s">
        <v>3299</v>
      </c>
      <c r="D1591" s="25" t="s">
        <v>3300</v>
      </c>
      <c r="E1591" s="27">
        <v>50</v>
      </c>
      <c r="F1591" s="17">
        <v>0.1</v>
      </c>
      <c r="G1591" s="35">
        <f t="shared" si="31"/>
        <v>45.337499999999999</v>
      </c>
    </row>
    <row r="1592" spans="1:7" ht="14.15" customHeight="1" x14ac:dyDescent="0.35">
      <c r="A1592" s="26" t="s">
        <v>1</v>
      </c>
      <c r="B1592" s="24" t="s">
        <v>3286</v>
      </c>
      <c r="C1592" s="25" t="s">
        <v>3301</v>
      </c>
      <c r="D1592" s="25" t="s">
        <v>3302</v>
      </c>
      <c r="E1592" s="27">
        <v>95</v>
      </c>
      <c r="F1592" s="17">
        <v>0.1</v>
      </c>
      <c r="G1592" s="35">
        <f t="shared" si="31"/>
        <v>86.141249999999999</v>
      </c>
    </row>
    <row r="1593" spans="1:7" ht="14.15" customHeight="1" x14ac:dyDescent="0.35">
      <c r="A1593" s="26" t="s">
        <v>1</v>
      </c>
      <c r="B1593" s="24" t="s">
        <v>3286</v>
      </c>
      <c r="C1593" s="25" t="s">
        <v>3303</v>
      </c>
      <c r="D1593" s="25" t="s">
        <v>3304</v>
      </c>
      <c r="E1593" s="27">
        <v>145</v>
      </c>
      <c r="F1593" s="17">
        <v>0.1</v>
      </c>
      <c r="G1593" s="35">
        <f t="shared" si="31"/>
        <v>131.47874999999999</v>
      </c>
    </row>
    <row r="1594" spans="1:7" ht="14.15" customHeight="1" x14ac:dyDescent="0.35">
      <c r="A1594" s="26" t="s">
        <v>1</v>
      </c>
      <c r="B1594" s="24" t="s">
        <v>3286</v>
      </c>
      <c r="C1594" s="25" t="s">
        <v>3305</v>
      </c>
      <c r="D1594" s="25" t="s">
        <v>3306</v>
      </c>
      <c r="E1594" s="27">
        <v>55</v>
      </c>
      <c r="F1594" s="17">
        <v>0.1</v>
      </c>
      <c r="G1594" s="35">
        <f t="shared" si="31"/>
        <v>49.871250000000003</v>
      </c>
    </row>
    <row r="1595" spans="1:7" ht="14.15" customHeight="1" x14ac:dyDescent="0.35">
      <c r="A1595" s="26" t="s">
        <v>1</v>
      </c>
      <c r="B1595" s="24" t="s">
        <v>3286</v>
      </c>
      <c r="C1595" s="25" t="s">
        <v>3307</v>
      </c>
      <c r="D1595" s="25" t="s">
        <v>3308</v>
      </c>
      <c r="E1595" s="27">
        <v>110</v>
      </c>
      <c r="F1595" s="17">
        <v>0.1</v>
      </c>
      <c r="G1595" s="35">
        <f t="shared" si="31"/>
        <v>99.742500000000007</v>
      </c>
    </row>
    <row r="1596" spans="1:7" ht="14.15" customHeight="1" x14ac:dyDescent="0.35">
      <c r="A1596" s="26" t="s">
        <v>1</v>
      </c>
      <c r="B1596" s="24" t="s">
        <v>3286</v>
      </c>
      <c r="C1596" s="25" t="s">
        <v>3309</v>
      </c>
      <c r="D1596" s="25" t="s">
        <v>3310</v>
      </c>
      <c r="E1596" s="27">
        <v>170</v>
      </c>
      <c r="F1596" s="17">
        <v>0.1</v>
      </c>
      <c r="G1596" s="35">
        <f t="shared" si="31"/>
        <v>154.14750000000001</v>
      </c>
    </row>
    <row r="1597" spans="1:7" ht="14.15" customHeight="1" x14ac:dyDescent="0.35">
      <c r="A1597" s="26" t="s">
        <v>1</v>
      </c>
      <c r="B1597" s="24" t="s">
        <v>3286</v>
      </c>
      <c r="C1597" s="25" t="s">
        <v>3311</v>
      </c>
      <c r="D1597" s="25" t="s">
        <v>3312</v>
      </c>
      <c r="E1597" s="27">
        <v>135</v>
      </c>
      <c r="F1597" s="17">
        <v>0.1</v>
      </c>
      <c r="G1597" s="35">
        <f t="shared" si="31"/>
        <v>122.41125</v>
      </c>
    </row>
    <row r="1598" spans="1:7" ht="14.15" customHeight="1" x14ac:dyDescent="0.35">
      <c r="A1598" s="26" t="s">
        <v>1</v>
      </c>
      <c r="B1598" s="24" t="s">
        <v>3286</v>
      </c>
      <c r="C1598" s="25" t="s">
        <v>3313</v>
      </c>
      <c r="D1598" s="25" t="s">
        <v>3314</v>
      </c>
      <c r="E1598" s="27">
        <v>30</v>
      </c>
      <c r="F1598" s="17">
        <v>0.1</v>
      </c>
      <c r="G1598" s="35">
        <f t="shared" si="31"/>
        <v>27.202500000000001</v>
      </c>
    </row>
    <row r="1599" spans="1:7" ht="14.15" customHeight="1" x14ac:dyDescent="0.35">
      <c r="A1599" s="26" t="s">
        <v>1</v>
      </c>
      <c r="B1599" s="24" t="s">
        <v>3286</v>
      </c>
      <c r="C1599" s="25" t="s">
        <v>3315</v>
      </c>
      <c r="D1599" s="25" t="s">
        <v>3316</v>
      </c>
      <c r="E1599" s="27">
        <v>110</v>
      </c>
      <c r="F1599" s="17">
        <v>0.1</v>
      </c>
      <c r="G1599" s="35">
        <f t="shared" si="31"/>
        <v>99.742500000000007</v>
      </c>
    </row>
    <row r="1600" spans="1:7" ht="14.15" customHeight="1" x14ac:dyDescent="0.35">
      <c r="A1600" s="26" t="s">
        <v>1</v>
      </c>
      <c r="B1600" s="24" t="s">
        <v>3286</v>
      </c>
      <c r="C1600" s="25" t="s">
        <v>3317</v>
      </c>
      <c r="D1600" s="25" t="s">
        <v>3318</v>
      </c>
      <c r="E1600" s="27">
        <v>225</v>
      </c>
      <c r="F1600" s="17">
        <v>0.1</v>
      </c>
      <c r="G1600" s="35">
        <f t="shared" si="31"/>
        <v>204.01875000000001</v>
      </c>
    </row>
    <row r="1601" spans="1:7" ht="14.15" customHeight="1" x14ac:dyDescent="0.35">
      <c r="A1601" s="26" t="s">
        <v>1</v>
      </c>
      <c r="B1601" s="24" t="s">
        <v>3286</v>
      </c>
      <c r="C1601" s="25" t="s">
        <v>3319</v>
      </c>
      <c r="D1601" s="25" t="s">
        <v>3320</v>
      </c>
      <c r="E1601" s="27">
        <v>20</v>
      </c>
      <c r="F1601" s="17">
        <v>0.1</v>
      </c>
      <c r="G1601" s="35">
        <f t="shared" si="31"/>
        <v>18.135000000000002</v>
      </c>
    </row>
    <row r="1602" spans="1:7" ht="14.15" customHeight="1" x14ac:dyDescent="0.35">
      <c r="A1602" s="26" t="s">
        <v>1</v>
      </c>
      <c r="B1602" s="24" t="s">
        <v>3286</v>
      </c>
      <c r="C1602" s="25" t="s">
        <v>3321</v>
      </c>
      <c r="D1602" s="25" t="s">
        <v>3322</v>
      </c>
      <c r="E1602" s="27">
        <v>35</v>
      </c>
      <c r="F1602" s="17">
        <v>0.1</v>
      </c>
      <c r="G1602" s="35">
        <f t="shared" si="31"/>
        <v>31.736249999999998</v>
      </c>
    </row>
    <row r="1603" spans="1:7" ht="14.15" customHeight="1" x14ac:dyDescent="0.35">
      <c r="A1603" s="26" t="s">
        <v>1</v>
      </c>
      <c r="B1603" s="24" t="s">
        <v>3286</v>
      </c>
      <c r="C1603" s="25" t="s">
        <v>3323</v>
      </c>
      <c r="D1603" s="25" t="s">
        <v>3324</v>
      </c>
      <c r="E1603" s="27">
        <v>255</v>
      </c>
      <c r="F1603" s="17">
        <v>0.1</v>
      </c>
      <c r="G1603" s="35">
        <f t="shared" si="31"/>
        <v>231.22125</v>
      </c>
    </row>
    <row r="1604" spans="1:7" ht="14.15" customHeight="1" x14ac:dyDescent="0.35">
      <c r="A1604" s="26" t="s">
        <v>1</v>
      </c>
      <c r="B1604" s="24" t="s">
        <v>3286</v>
      </c>
      <c r="C1604" s="25" t="s">
        <v>3325</v>
      </c>
      <c r="D1604" s="25" t="s">
        <v>3326</v>
      </c>
      <c r="E1604" s="27">
        <v>505</v>
      </c>
      <c r="F1604" s="17">
        <v>0.1</v>
      </c>
      <c r="G1604" s="35">
        <f t="shared" si="31"/>
        <v>457.90875</v>
      </c>
    </row>
    <row r="1605" spans="1:7" ht="14.15" customHeight="1" x14ac:dyDescent="0.35">
      <c r="A1605" s="26" t="s">
        <v>1</v>
      </c>
      <c r="B1605" s="24" t="s">
        <v>3286</v>
      </c>
      <c r="C1605" s="25" t="s">
        <v>3327</v>
      </c>
      <c r="D1605" s="25" t="s">
        <v>3328</v>
      </c>
      <c r="E1605" s="27">
        <v>50</v>
      </c>
      <c r="F1605" s="17">
        <v>0.1</v>
      </c>
      <c r="G1605" s="35">
        <f t="shared" si="31"/>
        <v>45.337499999999999</v>
      </c>
    </row>
    <row r="1606" spans="1:7" ht="14.15" customHeight="1" x14ac:dyDescent="0.35">
      <c r="A1606" s="26" t="s">
        <v>1</v>
      </c>
      <c r="B1606" s="24" t="s">
        <v>3286</v>
      </c>
      <c r="C1606" s="25" t="s">
        <v>3329</v>
      </c>
      <c r="D1606" s="25" t="s">
        <v>3330</v>
      </c>
      <c r="E1606" s="27">
        <v>95</v>
      </c>
      <c r="F1606" s="17">
        <v>0.1</v>
      </c>
      <c r="G1606" s="35">
        <f t="shared" si="31"/>
        <v>86.141249999999999</v>
      </c>
    </row>
    <row r="1607" spans="1:7" ht="14.15" customHeight="1" x14ac:dyDescent="0.35">
      <c r="A1607" s="26" t="s">
        <v>1</v>
      </c>
      <c r="B1607" s="24" t="s">
        <v>3286</v>
      </c>
      <c r="C1607" s="25" t="s">
        <v>3331</v>
      </c>
      <c r="D1607" s="25" t="s">
        <v>3332</v>
      </c>
      <c r="E1607" s="27">
        <v>450</v>
      </c>
      <c r="F1607" s="17">
        <v>0.1</v>
      </c>
      <c r="G1607" s="35">
        <f t="shared" si="31"/>
        <v>408.03750000000002</v>
      </c>
    </row>
    <row r="1608" spans="1:7" ht="14.15" customHeight="1" x14ac:dyDescent="0.35">
      <c r="A1608" s="26" t="s">
        <v>1</v>
      </c>
      <c r="B1608" s="24" t="s">
        <v>3286</v>
      </c>
      <c r="C1608" s="25" t="s">
        <v>3333</v>
      </c>
      <c r="D1608" s="25" t="s">
        <v>3334</v>
      </c>
      <c r="E1608" s="27">
        <v>900</v>
      </c>
      <c r="F1608" s="17">
        <v>0.1</v>
      </c>
      <c r="G1608" s="35">
        <f t="shared" si="31"/>
        <v>816.07500000000005</v>
      </c>
    </row>
    <row r="1609" spans="1:7" ht="14.15" customHeight="1" x14ac:dyDescent="0.35">
      <c r="A1609" s="26" t="s">
        <v>1</v>
      </c>
      <c r="B1609" s="24" t="s">
        <v>3286</v>
      </c>
      <c r="C1609" s="25" t="s">
        <v>3335</v>
      </c>
      <c r="D1609" s="25" t="s">
        <v>3336</v>
      </c>
      <c r="E1609" s="27">
        <v>55</v>
      </c>
      <c r="F1609" s="17">
        <v>0.1</v>
      </c>
      <c r="G1609" s="35">
        <f t="shared" si="31"/>
        <v>49.871250000000003</v>
      </c>
    </row>
    <row r="1610" spans="1:7" ht="14.15" customHeight="1" x14ac:dyDescent="0.35">
      <c r="A1610" s="26" t="s">
        <v>1</v>
      </c>
      <c r="B1610" s="24" t="s">
        <v>3286</v>
      </c>
      <c r="C1610" s="25" t="s">
        <v>3337</v>
      </c>
      <c r="D1610" s="25" t="s">
        <v>3338</v>
      </c>
      <c r="E1610" s="27">
        <v>110</v>
      </c>
      <c r="F1610" s="17">
        <v>0.1</v>
      </c>
      <c r="G1610" s="35">
        <f t="shared" si="31"/>
        <v>99.742500000000007</v>
      </c>
    </row>
    <row r="1611" spans="1:7" ht="14.15" customHeight="1" x14ac:dyDescent="0.35">
      <c r="A1611" s="26" t="s">
        <v>1</v>
      </c>
      <c r="B1611" s="24" t="s">
        <v>3286</v>
      </c>
      <c r="C1611" s="25" t="s">
        <v>3339</v>
      </c>
      <c r="D1611" s="25" t="s">
        <v>3340</v>
      </c>
      <c r="E1611" s="27">
        <v>20</v>
      </c>
      <c r="F1611" s="17">
        <v>0.1</v>
      </c>
      <c r="G1611" s="35">
        <f t="shared" si="31"/>
        <v>18.135000000000002</v>
      </c>
    </row>
    <row r="1612" spans="1:7" ht="14.15" customHeight="1" x14ac:dyDescent="0.35">
      <c r="A1612" s="26" t="s">
        <v>1</v>
      </c>
      <c r="B1612" s="24" t="s">
        <v>3286</v>
      </c>
      <c r="C1612" s="25" t="s">
        <v>3341</v>
      </c>
      <c r="D1612" s="25" t="s">
        <v>3342</v>
      </c>
      <c r="E1612" s="27">
        <v>110</v>
      </c>
      <c r="F1612" s="17">
        <v>0.1</v>
      </c>
      <c r="G1612" s="35">
        <f t="shared" si="31"/>
        <v>99.742500000000007</v>
      </c>
    </row>
    <row r="1613" spans="1:7" ht="14.15" customHeight="1" x14ac:dyDescent="0.35">
      <c r="A1613" s="26" t="s">
        <v>1</v>
      </c>
      <c r="B1613" s="24" t="s">
        <v>3286</v>
      </c>
      <c r="C1613" s="25" t="s">
        <v>3343</v>
      </c>
      <c r="D1613" s="25" t="s">
        <v>3344</v>
      </c>
      <c r="E1613" s="27">
        <v>9.3000000000000007</v>
      </c>
      <c r="F1613" s="17">
        <v>0.1</v>
      </c>
      <c r="G1613" s="35">
        <f t="shared" si="31"/>
        <v>8.4327750000000012</v>
      </c>
    </row>
    <row r="1614" spans="1:7" ht="14.15" customHeight="1" x14ac:dyDescent="0.35">
      <c r="A1614" s="26" t="s">
        <v>1</v>
      </c>
      <c r="B1614" s="24" t="s">
        <v>3286</v>
      </c>
      <c r="C1614" s="25" t="s">
        <v>3345</v>
      </c>
      <c r="D1614" s="25" t="s">
        <v>3346</v>
      </c>
      <c r="E1614" s="27">
        <v>225</v>
      </c>
      <c r="F1614" s="17">
        <v>0.1</v>
      </c>
      <c r="G1614" s="35">
        <f t="shared" si="31"/>
        <v>204.01875000000001</v>
      </c>
    </row>
    <row r="1615" spans="1:7" ht="14.15" customHeight="1" x14ac:dyDescent="0.35">
      <c r="A1615" s="26" t="s">
        <v>1</v>
      </c>
      <c r="B1615" s="24" t="s">
        <v>3286</v>
      </c>
      <c r="C1615" s="25" t="s">
        <v>3347</v>
      </c>
      <c r="D1615" s="25" t="s">
        <v>3348</v>
      </c>
      <c r="E1615" s="27">
        <v>335</v>
      </c>
      <c r="F1615" s="17">
        <v>0.1</v>
      </c>
      <c r="G1615" s="35">
        <f t="shared" si="31"/>
        <v>303.76125000000002</v>
      </c>
    </row>
    <row r="1616" spans="1:7" ht="14.15" customHeight="1" x14ac:dyDescent="0.35">
      <c r="A1616" s="26" t="s">
        <v>1</v>
      </c>
      <c r="B1616" s="24" t="s">
        <v>3286</v>
      </c>
      <c r="C1616" s="25" t="s">
        <v>3349</v>
      </c>
      <c r="D1616" s="25" t="s">
        <v>3350</v>
      </c>
      <c r="E1616" s="27">
        <v>1.5</v>
      </c>
      <c r="F1616" s="17">
        <v>0.1</v>
      </c>
      <c r="G1616" s="35">
        <f t="shared" si="31"/>
        <v>1.360125</v>
      </c>
    </row>
    <row r="1617" spans="1:7" ht="14.15" customHeight="1" x14ac:dyDescent="0.35">
      <c r="A1617" s="26" t="s">
        <v>1</v>
      </c>
      <c r="B1617" s="24" t="s">
        <v>3286</v>
      </c>
      <c r="C1617" s="25" t="s">
        <v>3351</v>
      </c>
      <c r="D1617" s="25" t="s">
        <v>3352</v>
      </c>
      <c r="E1617" s="27">
        <v>35</v>
      </c>
      <c r="F1617" s="17">
        <v>0.1</v>
      </c>
      <c r="G1617" s="35">
        <f t="shared" si="31"/>
        <v>31.736249999999998</v>
      </c>
    </row>
    <row r="1618" spans="1:7" ht="14.15" customHeight="1" x14ac:dyDescent="0.35">
      <c r="A1618" s="26" t="s">
        <v>1</v>
      </c>
      <c r="B1618" s="24" t="s">
        <v>3286</v>
      </c>
      <c r="C1618" s="25" t="s">
        <v>3353</v>
      </c>
      <c r="D1618" s="25" t="s">
        <v>3354</v>
      </c>
      <c r="E1618" s="27">
        <v>55</v>
      </c>
      <c r="F1618" s="17">
        <v>0.1</v>
      </c>
      <c r="G1618" s="35">
        <f t="shared" si="31"/>
        <v>49.871250000000003</v>
      </c>
    </row>
    <row r="1619" spans="1:7" ht="14.15" customHeight="1" x14ac:dyDescent="0.35">
      <c r="A1619" s="26" t="s">
        <v>1</v>
      </c>
      <c r="B1619" s="24" t="s">
        <v>3286</v>
      </c>
      <c r="C1619" s="25" t="s">
        <v>3355</v>
      </c>
      <c r="D1619" s="25" t="s">
        <v>3356</v>
      </c>
      <c r="E1619" s="27">
        <v>255</v>
      </c>
      <c r="F1619" s="17">
        <v>0.1</v>
      </c>
      <c r="G1619" s="35">
        <f t="shared" si="31"/>
        <v>231.22125</v>
      </c>
    </row>
    <row r="1620" spans="1:7" ht="14.15" customHeight="1" x14ac:dyDescent="0.35">
      <c r="A1620" s="26" t="s">
        <v>1</v>
      </c>
      <c r="B1620" s="24" t="s">
        <v>3286</v>
      </c>
      <c r="C1620" s="25" t="s">
        <v>3357</v>
      </c>
      <c r="D1620" s="25" t="s">
        <v>3358</v>
      </c>
      <c r="E1620" s="27">
        <v>505</v>
      </c>
      <c r="F1620" s="17">
        <v>0.1</v>
      </c>
      <c r="G1620" s="35">
        <f t="shared" si="31"/>
        <v>457.90875</v>
      </c>
    </row>
    <row r="1621" spans="1:7" ht="14.15" customHeight="1" x14ac:dyDescent="0.35">
      <c r="A1621" s="26" t="s">
        <v>1</v>
      </c>
      <c r="B1621" s="24" t="s">
        <v>3286</v>
      </c>
      <c r="C1621" s="25" t="s">
        <v>3359</v>
      </c>
      <c r="D1621" s="25" t="s">
        <v>3360</v>
      </c>
      <c r="E1621" s="27">
        <v>755</v>
      </c>
      <c r="F1621" s="17">
        <v>0.1</v>
      </c>
      <c r="G1621" s="35">
        <f t="shared" si="31"/>
        <v>684.59625000000005</v>
      </c>
    </row>
    <row r="1622" spans="1:7" ht="14.15" customHeight="1" x14ac:dyDescent="0.35">
      <c r="A1622" s="26" t="s">
        <v>1</v>
      </c>
      <c r="B1622" s="24" t="s">
        <v>3286</v>
      </c>
      <c r="C1622" s="25" t="s">
        <v>3361</v>
      </c>
      <c r="D1622" s="25" t="s">
        <v>3362</v>
      </c>
      <c r="E1622" s="27">
        <v>50</v>
      </c>
      <c r="F1622" s="17">
        <v>0.1</v>
      </c>
      <c r="G1622" s="35">
        <f t="shared" si="31"/>
        <v>45.337499999999999</v>
      </c>
    </row>
    <row r="1623" spans="1:7" ht="14.15" customHeight="1" x14ac:dyDescent="0.35">
      <c r="A1623" s="26" t="s">
        <v>1</v>
      </c>
      <c r="B1623" s="24" t="s">
        <v>3286</v>
      </c>
      <c r="C1623" s="25" t="s">
        <v>3363</v>
      </c>
      <c r="D1623" s="25" t="s">
        <v>3364</v>
      </c>
      <c r="E1623" s="27">
        <v>4.5</v>
      </c>
      <c r="F1623" s="17">
        <v>0.1</v>
      </c>
      <c r="G1623" s="35">
        <f t="shared" si="31"/>
        <v>4.0803750000000001</v>
      </c>
    </row>
    <row r="1624" spans="1:7" ht="14.15" customHeight="1" x14ac:dyDescent="0.35">
      <c r="A1624" s="26" t="s">
        <v>1</v>
      </c>
      <c r="B1624" s="24" t="s">
        <v>3286</v>
      </c>
      <c r="C1624" s="25" t="s">
        <v>3365</v>
      </c>
      <c r="D1624" s="25" t="s">
        <v>3366</v>
      </c>
      <c r="E1624" s="27">
        <v>95</v>
      </c>
      <c r="F1624" s="17">
        <v>0.1</v>
      </c>
      <c r="G1624" s="35">
        <f t="shared" si="31"/>
        <v>86.141249999999999</v>
      </c>
    </row>
    <row r="1625" spans="1:7" ht="14.15" customHeight="1" x14ac:dyDescent="0.35">
      <c r="A1625" s="26" t="s">
        <v>1</v>
      </c>
      <c r="B1625" s="24" t="s">
        <v>3286</v>
      </c>
      <c r="C1625" s="25" t="s">
        <v>3367</v>
      </c>
      <c r="D1625" s="25" t="s">
        <v>3368</v>
      </c>
      <c r="E1625" s="27">
        <v>145</v>
      </c>
      <c r="F1625" s="17">
        <v>0.1</v>
      </c>
      <c r="G1625" s="35">
        <f t="shared" si="31"/>
        <v>131.47874999999999</v>
      </c>
    </row>
    <row r="1626" spans="1:7" ht="14.15" customHeight="1" x14ac:dyDescent="0.35">
      <c r="A1626" s="26" t="s">
        <v>1</v>
      </c>
      <c r="B1626" s="24" t="s">
        <v>3286</v>
      </c>
      <c r="C1626" s="25" t="s">
        <v>3369</v>
      </c>
      <c r="D1626" s="25" t="s">
        <v>3370</v>
      </c>
      <c r="E1626" s="27">
        <v>50</v>
      </c>
      <c r="F1626" s="17">
        <v>0.1</v>
      </c>
      <c r="G1626" s="35">
        <f t="shared" si="31"/>
        <v>45.337499999999999</v>
      </c>
    </row>
    <row r="1627" spans="1:7" ht="14.15" customHeight="1" x14ac:dyDescent="0.35">
      <c r="A1627" s="26" t="s">
        <v>1</v>
      </c>
      <c r="B1627" s="24" t="s">
        <v>3286</v>
      </c>
      <c r="C1627" s="25" t="s">
        <v>3371</v>
      </c>
      <c r="D1627" s="25" t="s">
        <v>3372</v>
      </c>
      <c r="E1627" s="27">
        <v>450</v>
      </c>
      <c r="F1627" s="17">
        <v>0.1</v>
      </c>
      <c r="G1627" s="35">
        <f t="shared" si="31"/>
        <v>408.03750000000002</v>
      </c>
    </row>
    <row r="1628" spans="1:7" ht="14.15" customHeight="1" x14ac:dyDescent="0.35">
      <c r="A1628" s="26" t="s">
        <v>1</v>
      </c>
      <c r="B1628" s="24" t="s">
        <v>3286</v>
      </c>
      <c r="C1628" s="25" t="s">
        <v>3373</v>
      </c>
      <c r="D1628" s="25" t="s">
        <v>3374</v>
      </c>
      <c r="E1628" s="27">
        <v>37.4</v>
      </c>
      <c r="F1628" s="17">
        <v>0.1</v>
      </c>
      <c r="G1628" s="35">
        <f t="shared" si="31"/>
        <v>33.91245</v>
      </c>
    </row>
    <row r="1629" spans="1:7" ht="14.15" customHeight="1" x14ac:dyDescent="0.35">
      <c r="A1629" s="26" t="s">
        <v>1</v>
      </c>
      <c r="B1629" s="24" t="s">
        <v>3286</v>
      </c>
      <c r="C1629" s="25" t="s">
        <v>3375</v>
      </c>
      <c r="D1629" s="25" t="s">
        <v>3376</v>
      </c>
      <c r="E1629" s="27">
        <v>900</v>
      </c>
      <c r="F1629" s="17">
        <v>0.1</v>
      </c>
      <c r="G1629" s="35">
        <f t="shared" si="31"/>
        <v>816.07500000000005</v>
      </c>
    </row>
    <row r="1630" spans="1:7" ht="14.15" customHeight="1" x14ac:dyDescent="0.35">
      <c r="A1630" s="26" t="s">
        <v>1</v>
      </c>
      <c r="B1630" s="24" t="s">
        <v>3286</v>
      </c>
      <c r="C1630" s="25" t="s">
        <v>3377</v>
      </c>
      <c r="D1630" s="25" t="s">
        <v>3378</v>
      </c>
      <c r="E1630" s="27">
        <v>1345</v>
      </c>
      <c r="F1630" s="17">
        <v>0.1</v>
      </c>
      <c r="G1630" s="35">
        <f t="shared" si="31"/>
        <v>1219.5787499999999</v>
      </c>
    </row>
    <row r="1631" spans="1:7" ht="14.15" customHeight="1" x14ac:dyDescent="0.35">
      <c r="A1631" s="26" t="s">
        <v>1</v>
      </c>
      <c r="B1631" s="24" t="s">
        <v>3286</v>
      </c>
      <c r="C1631" s="25" t="s">
        <v>3379</v>
      </c>
      <c r="D1631" s="25" t="s">
        <v>3380</v>
      </c>
      <c r="E1631" s="27">
        <v>4.5</v>
      </c>
      <c r="F1631" s="17">
        <v>0.1</v>
      </c>
      <c r="G1631" s="35">
        <f t="shared" si="31"/>
        <v>4.0803750000000001</v>
      </c>
    </row>
    <row r="1632" spans="1:7" ht="14.15" customHeight="1" x14ac:dyDescent="0.35">
      <c r="A1632" s="26" t="s">
        <v>1</v>
      </c>
      <c r="B1632" s="24" t="s">
        <v>3286</v>
      </c>
      <c r="C1632" s="25" t="s">
        <v>3381</v>
      </c>
      <c r="D1632" s="25" t="s">
        <v>3382</v>
      </c>
      <c r="E1632" s="27">
        <v>110</v>
      </c>
      <c r="F1632" s="17">
        <v>0.1</v>
      </c>
      <c r="G1632" s="35">
        <f t="shared" si="31"/>
        <v>99.742500000000007</v>
      </c>
    </row>
    <row r="1633" spans="1:7" ht="14.15" customHeight="1" x14ac:dyDescent="0.35">
      <c r="A1633" s="26" t="s">
        <v>1</v>
      </c>
      <c r="B1633" s="24" t="s">
        <v>3286</v>
      </c>
      <c r="C1633" s="25" t="s">
        <v>3383</v>
      </c>
      <c r="D1633" s="25" t="s">
        <v>3384</v>
      </c>
      <c r="E1633" s="27">
        <v>170</v>
      </c>
      <c r="F1633" s="17">
        <v>0.1</v>
      </c>
      <c r="G1633" s="35">
        <f t="shared" si="31"/>
        <v>154.14750000000001</v>
      </c>
    </row>
    <row r="1634" spans="1:7" ht="14.15" customHeight="1" x14ac:dyDescent="0.35">
      <c r="A1634" s="24" t="s">
        <v>1</v>
      </c>
      <c r="B1634" s="24" t="s">
        <v>1299</v>
      </c>
      <c r="C1634" s="25" t="s">
        <v>3385</v>
      </c>
      <c r="D1634" s="25" t="s">
        <v>3386</v>
      </c>
      <c r="E1634" s="27">
        <v>1800</v>
      </c>
      <c r="F1634" s="17">
        <v>0.1</v>
      </c>
      <c r="G1634" s="35">
        <f t="shared" si="31"/>
        <v>1632.15</v>
      </c>
    </row>
    <row r="1635" spans="1:7" ht="14.15" customHeight="1" x14ac:dyDescent="0.35">
      <c r="A1635" s="24" t="s">
        <v>1</v>
      </c>
      <c r="B1635" s="24" t="s">
        <v>1299</v>
      </c>
      <c r="C1635" s="25" t="s">
        <v>3387</v>
      </c>
      <c r="D1635" s="25" t="s">
        <v>3388</v>
      </c>
      <c r="E1635" s="27">
        <v>1350</v>
      </c>
      <c r="F1635" s="17">
        <v>0.1</v>
      </c>
      <c r="G1635" s="35">
        <f t="shared" si="31"/>
        <v>1224.1125</v>
      </c>
    </row>
    <row r="1636" spans="1:7" ht="14.15" customHeight="1" x14ac:dyDescent="0.35">
      <c r="A1636" s="24" t="s">
        <v>1</v>
      </c>
      <c r="B1636" s="24" t="s">
        <v>1299</v>
      </c>
      <c r="C1636" s="25" t="s">
        <v>3389</v>
      </c>
      <c r="D1636" s="25" t="s">
        <v>3390</v>
      </c>
      <c r="E1636" s="27">
        <v>1800</v>
      </c>
      <c r="F1636" s="17">
        <v>0.1</v>
      </c>
      <c r="G1636" s="35">
        <f t="shared" si="31"/>
        <v>1632.15</v>
      </c>
    </row>
    <row r="1637" spans="1:7" ht="14.15" customHeight="1" x14ac:dyDescent="0.35">
      <c r="A1637" s="24" t="s">
        <v>1</v>
      </c>
      <c r="B1637" s="24" t="s">
        <v>1299</v>
      </c>
      <c r="C1637" s="25" t="s">
        <v>3391</v>
      </c>
      <c r="D1637" s="25" t="s">
        <v>3392</v>
      </c>
      <c r="E1637" s="27">
        <v>1350</v>
      </c>
      <c r="F1637" s="17">
        <v>0.1</v>
      </c>
      <c r="G1637" s="35">
        <f t="shared" si="31"/>
        <v>1224.1125</v>
      </c>
    </row>
    <row r="1638" spans="1:7" ht="14.15" customHeight="1" x14ac:dyDescent="0.35">
      <c r="A1638" s="24" t="s">
        <v>1</v>
      </c>
      <c r="B1638" s="24" t="s">
        <v>1299</v>
      </c>
      <c r="C1638" s="25" t="s">
        <v>3393</v>
      </c>
      <c r="D1638" s="25" t="s">
        <v>3394</v>
      </c>
      <c r="E1638" s="27">
        <v>2245</v>
      </c>
      <c r="F1638" s="17">
        <v>0.1</v>
      </c>
      <c r="G1638" s="35">
        <f t="shared" si="31"/>
        <v>2035.6537499999999</v>
      </c>
    </row>
    <row r="1639" spans="1:7" ht="14.15" customHeight="1" x14ac:dyDescent="0.35">
      <c r="A1639" s="24" t="s">
        <v>1</v>
      </c>
      <c r="B1639" s="24" t="s">
        <v>1299</v>
      </c>
      <c r="C1639" s="25" t="s">
        <v>3395</v>
      </c>
      <c r="D1639" s="25" t="s">
        <v>3396</v>
      </c>
      <c r="E1639" s="27">
        <v>1690</v>
      </c>
      <c r="F1639" s="17">
        <v>0.1</v>
      </c>
      <c r="G1639" s="35">
        <f t="shared" si="31"/>
        <v>1532.4075</v>
      </c>
    </row>
    <row r="1640" spans="1:7" ht="14.15" customHeight="1" x14ac:dyDescent="0.35">
      <c r="A1640" s="24" t="s">
        <v>1</v>
      </c>
      <c r="B1640" s="24" t="s">
        <v>1299</v>
      </c>
      <c r="C1640" s="25" t="s">
        <v>3397</v>
      </c>
      <c r="D1640" s="25" t="s">
        <v>3398</v>
      </c>
      <c r="E1640" s="27">
        <v>2245</v>
      </c>
      <c r="F1640" s="17">
        <v>0.1</v>
      </c>
      <c r="G1640" s="35">
        <f t="shared" si="31"/>
        <v>2035.6537499999999</v>
      </c>
    </row>
    <row r="1641" spans="1:7" ht="14.15" customHeight="1" x14ac:dyDescent="0.35">
      <c r="A1641" s="24" t="s">
        <v>1</v>
      </c>
      <c r="B1641" s="24" t="s">
        <v>1299</v>
      </c>
      <c r="C1641" s="25" t="s">
        <v>3399</v>
      </c>
      <c r="D1641" s="25" t="s">
        <v>3400</v>
      </c>
      <c r="E1641" s="27">
        <v>1690</v>
      </c>
      <c r="F1641" s="17">
        <v>0.1</v>
      </c>
      <c r="G1641" s="35">
        <f t="shared" si="31"/>
        <v>1532.4075</v>
      </c>
    </row>
    <row r="1642" spans="1:7" ht="14.15" customHeight="1" x14ac:dyDescent="0.35">
      <c r="A1642" s="24" t="s">
        <v>1</v>
      </c>
      <c r="B1642" s="24" t="s">
        <v>150</v>
      </c>
      <c r="C1642" s="25" t="s">
        <v>3421</v>
      </c>
      <c r="D1642" s="25" t="s">
        <v>3422</v>
      </c>
      <c r="E1642" s="27">
        <v>31.5</v>
      </c>
      <c r="F1642" s="17">
        <v>0.1</v>
      </c>
      <c r="G1642" s="35">
        <f t="shared" si="31"/>
        <v>28.562625000000001</v>
      </c>
    </row>
    <row r="1643" spans="1:7" ht="14.15" customHeight="1" x14ac:dyDescent="0.35">
      <c r="A1643" s="24" t="s">
        <v>1</v>
      </c>
      <c r="B1643" s="24" t="s">
        <v>150</v>
      </c>
      <c r="C1643" s="25" t="s">
        <v>3423</v>
      </c>
      <c r="D1643" s="25" t="s">
        <v>3424</v>
      </c>
      <c r="E1643" s="27">
        <v>21</v>
      </c>
      <c r="F1643" s="17">
        <v>0.1</v>
      </c>
      <c r="G1643" s="35">
        <f t="shared" si="31"/>
        <v>19.04175</v>
      </c>
    </row>
    <row r="1644" spans="1:7" ht="14.15" customHeight="1" x14ac:dyDescent="0.35">
      <c r="A1644" s="24" t="s">
        <v>1</v>
      </c>
      <c r="B1644" s="26" t="s">
        <v>336</v>
      </c>
      <c r="C1644" s="25" t="s">
        <v>3425</v>
      </c>
      <c r="D1644" s="25" t="s">
        <v>3426</v>
      </c>
      <c r="E1644" s="27">
        <v>96</v>
      </c>
      <c r="F1644" s="17">
        <v>0.1</v>
      </c>
      <c r="G1644" s="35">
        <f t="shared" si="31"/>
        <v>87.048000000000002</v>
      </c>
    </row>
    <row r="1645" spans="1:7" ht="14.15" customHeight="1" x14ac:dyDescent="0.35">
      <c r="A1645" s="24" t="s">
        <v>1</v>
      </c>
      <c r="B1645" s="26" t="s">
        <v>336</v>
      </c>
      <c r="C1645" s="25" t="s">
        <v>3427</v>
      </c>
      <c r="D1645" s="25" t="s">
        <v>3428</v>
      </c>
      <c r="E1645" s="27">
        <v>144</v>
      </c>
      <c r="F1645" s="17">
        <v>0.1</v>
      </c>
      <c r="G1645" s="35">
        <f t="shared" si="31"/>
        <v>130.572</v>
      </c>
    </row>
    <row r="1646" spans="1:7" ht="14.15" customHeight="1" x14ac:dyDescent="0.35">
      <c r="A1646" s="24" t="s">
        <v>1</v>
      </c>
      <c r="B1646" s="24" t="s">
        <v>473</v>
      </c>
      <c r="C1646" s="25" t="s">
        <v>3429</v>
      </c>
      <c r="D1646" s="25" t="s">
        <v>3430</v>
      </c>
      <c r="E1646" s="27">
        <v>82165</v>
      </c>
      <c r="F1646" s="17">
        <v>0.1</v>
      </c>
      <c r="G1646" s="35">
        <f t="shared" si="31"/>
        <v>74503.113750000004</v>
      </c>
    </row>
    <row r="1647" spans="1:7" ht="14.15" customHeight="1" x14ac:dyDescent="0.35">
      <c r="A1647" s="24" t="s">
        <v>1</v>
      </c>
      <c r="B1647" s="24" t="s">
        <v>473</v>
      </c>
      <c r="C1647" s="25" t="s">
        <v>3431</v>
      </c>
      <c r="D1647" s="25" t="s">
        <v>3432</v>
      </c>
      <c r="E1647" s="27">
        <v>164325</v>
      </c>
      <c r="F1647" s="17">
        <v>0.1</v>
      </c>
      <c r="G1647" s="35">
        <f t="shared" si="31"/>
        <v>149001.69375000001</v>
      </c>
    </row>
    <row r="1648" spans="1:7" ht="14.15" customHeight="1" x14ac:dyDescent="0.35">
      <c r="A1648" s="24" t="s">
        <v>1</v>
      </c>
      <c r="B1648" s="24" t="s">
        <v>473</v>
      </c>
      <c r="C1648" s="25" t="s">
        <v>3433</v>
      </c>
      <c r="D1648" s="25" t="s">
        <v>3434</v>
      </c>
      <c r="E1648" s="27">
        <v>246490</v>
      </c>
      <c r="F1648" s="17">
        <v>0.1</v>
      </c>
      <c r="G1648" s="35">
        <f t="shared" si="31"/>
        <v>223504.8075</v>
      </c>
    </row>
    <row r="1649" spans="1:7" ht="14.15" customHeight="1" x14ac:dyDescent="0.35">
      <c r="A1649" s="24" t="s">
        <v>1</v>
      </c>
      <c r="B1649" s="24" t="s">
        <v>473</v>
      </c>
      <c r="C1649" s="25" t="s">
        <v>3435</v>
      </c>
      <c r="D1649" s="25" t="s">
        <v>3436</v>
      </c>
      <c r="E1649" s="27">
        <v>65835</v>
      </c>
      <c r="F1649" s="17">
        <v>0.1</v>
      </c>
      <c r="G1649" s="35">
        <f t="shared" ref="G1649:G1712" si="32">(E1649*0.9)+((E1649*0.9)*0.0075)</f>
        <v>59695.886250000003</v>
      </c>
    </row>
    <row r="1650" spans="1:7" ht="14.15" customHeight="1" x14ac:dyDescent="0.35">
      <c r="A1650" s="24" t="s">
        <v>1</v>
      </c>
      <c r="B1650" s="24" t="s">
        <v>473</v>
      </c>
      <c r="C1650" s="25" t="s">
        <v>3437</v>
      </c>
      <c r="D1650" s="25" t="s">
        <v>3438</v>
      </c>
      <c r="E1650" s="27">
        <v>131670</v>
      </c>
      <c r="F1650" s="17">
        <v>0.1</v>
      </c>
      <c r="G1650" s="35">
        <f t="shared" si="32"/>
        <v>119391.77250000001</v>
      </c>
    </row>
    <row r="1651" spans="1:7" ht="14.15" customHeight="1" x14ac:dyDescent="0.35">
      <c r="A1651" s="24" t="s">
        <v>1</v>
      </c>
      <c r="B1651" s="24" t="s">
        <v>473</v>
      </c>
      <c r="C1651" s="25" t="s">
        <v>3439</v>
      </c>
      <c r="D1651" s="25" t="s">
        <v>3440</v>
      </c>
      <c r="E1651" s="27">
        <v>197505</v>
      </c>
      <c r="F1651" s="17">
        <v>0.1</v>
      </c>
      <c r="G1651" s="35">
        <f t="shared" si="32"/>
        <v>179087.65875</v>
      </c>
    </row>
    <row r="1652" spans="1:7" ht="14.15" customHeight="1" x14ac:dyDescent="0.35">
      <c r="A1652" s="24" t="s">
        <v>1</v>
      </c>
      <c r="B1652" s="24" t="s">
        <v>473</v>
      </c>
      <c r="C1652" s="25" t="s">
        <v>3441</v>
      </c>
      <c r="D1652" s="25" t="s">
        <v>3442</v>
      </c>
      <c r="E1652" s="27">
        <v>51030</v>
      </c>
      <c r="F1652" s="17">
        <v>0.1</v>
      </c>
      <c r="G1652" s="35">
        <f t="shared" si="32"/>
        <v>46271.452499999999</v>
      </c>
    </row>
    <row r="1653" spans="1:7" ht="14.15" customHeight="1" x14ac:dyDescent="0.35">
      <c r="A1653" s="24" t="s">
        <v>1</v>
      </c>
      <c r="B1653" s="24" t="s">
        <v>473</v>
      </c>
      <c r="C1653" s="25" t="s">
        <v>3443</v>
      </c>
      <c r="D1653" s="25" t="s">
        <v>3444</v>
      </c>
      <c r="E1653" s="27">
        <v>102060</v>
      </c>
      <c r="F1653" s="17">
        <v>0.1</v>
      </c>
      <c r="G1653" s="35">
        <f t="shared" si="32"/>
        <v>92542.904999999999</v>
      </c>
    </row>
    <row r="1654" spans="1:7" ht="14.15" customHeight="1" x14ac:dyDescent="0.35">
      <c r="A1654" s="24" t="s">
        <v>1</v>
      </c>
      <c r="B1654" s="24" t="s">
        <v>473</v>
      </c>
      <c r="C1654" s="25" t="s">
        <v>3445</v>
      </c>
      <c r="D1654" s="25" t="s">
        <v>3446</v>
      </c>
      <c r="E1654" s="27">
        <v>153090</v>
      </c>
      <c r="F1654" s="17">
        <v>0.1</v>
      </c>
      <c r="G1654" s="35">
        <f t="shared" si="32"/>
        <v>138814.35750000001</v>
      </c>
    </row>
    <row r="1655" spans="1:7" ht="14.15" customHeight="1" x14ac:dyDescent="0.35">
      <c r="A1655" s="24" t="s">
        <v>1</v>
      </c>
      <c r="B1655" s="24" t="s">
        <v>473</v>
      </c>
      <c r="C1655" s="25" t="s">
        <v>3447</v>
      </c>
      <c r="D1655" s="25" t="s">
        <v>3430</v>
      </c>
      <c r="E1655" s="27">
        <v>41075</v>
      </c>
      <c r="F1655" s="17">
        <v>0.1</v>
      </c>
      <c r="G1655" s="35">
        <f t="shared" si="32"/>
        <v>37244.756249999999</v>
      </c>
    </row>
    <row r="1656" spans="1:7" ht="14.15" customHeight="1" x14ac:dyDescent="0.35">
      <c r="A1656" s="24" t="s">
        <v>1</v>
      </c>
      <c r="B1656" s="24" t="s">
        <v>473</v>
      </c>
      <c r="C1656" s="25" t="s">
        <v>3448</v>
      </c>
      <c r="D1656" s="25" t="s">
        <v>3432</v>
      </c>
      <c r="E1656" s="27">
        <v>82150</v>
      </c>
      <c r="F1656" s="17">
        <v>0.1</v>
      </c>
      <c r="G1656" s="35">
        <f t="shared" si="32"/>
        <v>74489.512499999997</v>
      </c>
    </row>
    <row r="1657" spans="1:7" ht="14.15" customHeight="1" x14ac:dyDescent="0.35">
      <c r="A1657" s="24" t="s">
        <v>1</v>
      </c>
      <c r="B1657" s="24" t="s">
        <v>473</v>
      </c>
      <c r="C1657" s="25" t="s">
        <v>3449</v>
      </c>
      <c r="D1657" s="25" t="s">
        <v>3434</v>
      </c>
      <c r="E1657" s="27">
        <v>123230</v>
      </c>
      <c r="F1657" s="17">
        <v>0.1</v>
      </c>
      <c r="G1657" s="35">
        <f t="shared" si="32"/>
        <v>111738.80250000001</v>
      </c>
    </row>
    <row r="1658" spans="1:7" ht="14.15" customHeight="1" x14ac:dyDescent="0.35">
      <c r="A1658" s="24" t="s">
        <v>1</v>
      </c>
      <c r="B1658" s="24" t="s">
        <v>473</v>
      </c>
      <c r="C1658" s="25" t="s">
        <v>3450</v>
      </c>
      <c r="D1658" s="25" t="s">
        <v>3436</v>
      </c>
      <c r="E1658" s="27">
        <v>32920</v>
      </c>
      <c r="F1658" s="17">
        <v>0.1</v>
      </c>
      <c r="G1658" s="35">
        <f t="shared" si="32"/>
        <v>29850.21</v>
      </c>
    </row>
    <row r="1659" spans="1:7" ht="14.15" customHeight="1" x14ac:dyDescent="0.35">
      <c r="A1659" s="24" t="s">
        <v>1</v>
      </c>
      <c r="B1659" s="24" t="s">
        <v>473</v>
      </c>
      <c r="C1659" s="25" t="s">
        <v>3451</v>
      </c>
      <c r="D1659" s="25" t="s">
        <v>3438</v>
      </c>
      <c r="E1659" s="27">
        <v>65835</v>
      </c>
      <c r="F1659" s="17">
        <v>0.1</v>
      </c>
      <c r="G1659" s="35">
        <f t="shared" si="32"/>
        <v>59695.886250000003</v>
      </c>
    </row>
    <row r="1660" spans="1:7" ht="14.15" customHeight="1" x14ac:dyDescent="0.35">
      <c r="A1660" s="24" t="s">
        <v>1</v>
      </c>
      <c r="B1660" s="24" t="s">
        <v>473</v>
      </c>
      <c r="C1660" s="25" t="s">
        <v>3452</v>
      </c>
      <c r="D1660" s="25" t="s">
        <v>3440</v>
      </c>
      <c r="E1660" s="27">
        <v>98755</v>
      </c>
      <c r="F1660" s="17">
        <v>0.1</v>
      </c>
      <c r="G1660" s="35">
        <f t="shared" si="32"/>
        <v>89546.096250000002</v>
      </c>
    </row>
    <row r="1661" spans="1:7" ht="14.15" customHeight="1" x14ac:dyDescent="0.35">
      <c r="A1661" s="24" t="s">
        <v>1</v>
      </c>
      <c r="B1661" s="24" t="s">
        <v>473</v>
      </c>
      <c r="C1661" s="25" t="s">
        <v>3453</v>
      </c>
      <c r="D1661" s="25" t="s">
        <v>3442</v>
      </c>
      <c r="E1661" s="27">
        <v>25515</v>
      </c>
      <c r="F1661" s="17">
        <v>0.1</v>
      </c>
      <c r="G1661" s="35">
        <f t="shared" si="32"/>
        <v>23135.72625</v>
      </c>
    </row>
    <row r="1662" spans="1:7" ht="14.15" customHeight="1" x14ac:dyDescent="0.35">
      <c r="A1662" s="24" t="s">
        <v>1</v>
      </c>
      <c r="B1662" s="24" t="s">
        <v>473</v>
      </c>
      <c r="C1662" s="25" t="s">
        <v>3454</v>
      </c>
      <c r="D1662" s="25" t="s">
        <v>3444</v>
      </c>
      <c r="E1662" s="27">
        <v>51030</v>
      </c>
      <c r="F1662" s="17">
        <v>0.1</v>
      </c>
      <c r="G1662" s="35">
        <f t="shared" si="32"/>
        <v>46271.452499999999</v>
      </c>
    </row>
    <row r="1663" spans="1:7" ht="14.15" customHeight="1" x14ac:dyDescent="0.35">
      <c r="A1663" s="24" t="s">
        <v>1</v>
      </c>
      <c r="B1663" s="24" t="s">
        <v>473</v>
      </c>
      <c r="C1663" s="25" t="s">
        <v>3455</v>
      </c>
      <c r="D1663" s="25" t="s">
        <v>3446</v>
      </c>
      <c r="E1663" s="27">
        <v>76545</v>
      </c>
      <c r="F1663" s="17">
        <v>0.1</v>
      </c>
      <c r="G1663" s="35">
        <f t="shared" si="32"/>
        <v>69407.178750000006</v>
      </c>
    </row>
    <row r="1664" spans="1:7" ht="14.15" customHeight="1" x14ac:dyDescent="0.35">
      <c r="A1664" s="24" t="s">
        <v>1</v>
      </c>
      <c r="B1664" s="24" t="s">
        <v>473</v>
      </c>
      <c r="C1664" s="25" t="s">
        <v>3456</v>
      </c>
      <c r="D1664" s="25" t="s">
        <v>3457</v>
      </c>
      <c r="E1664" s="27">
        <v>182575</v>
      </c>
      <c r="F1664" s="17">
        <v>0.1</v>
      </c>
      <c r="G1664" s="35">
        <f t="shared" si="32"/>
        <v>165549.88125000001</v>
      </c>
    </row>
    <row r="1665" spans="1:7" ht="14.15" customHeight="1" x14ac:dyDescent="0.35">
      <c r="A1665" s="24" t="s">
        <v>1</v>
      </c>
      <c r="B1665" s="24" t="s">
        <v>473</v>
      </c>
      <c r="C1665" s="25" t="s">
        <v>3458</v>
      </c>
      <c r="D1665" s="25" t="s">
        <v>3459</v>
      </c>
      <c r="E1665" s="27">
        <v>365150</v>
      </c>
      <c r="F1665" s="17">
        <v>0.1</v>
      </c>
      <c r="G1665" s="35">
        <f t="shared" si="32"/>
        <v>331099.76250000001</v>
      </c>
    </row>
    <row r="1666" spans="1:7" ht="14.15" customHeight="1" x14ac:dyDescent="0.35">
      <c r="A1666" s="24" t="s">
        <v>1</v>
      </c>
      <c r="B1666" s="24" t="s">
        <v>473</v>
      </c>
      <c r="C1666" s="25" t="s">
        <v>3460</v>
      </c>
      <c r="D1666" s="25" t="s">
        <v>3461</v>
      </c>
      <c r="E1666" s="27">
        <v>547720</v>
      </c>
      <c r="F1666" s="17">
        <v>0.1</v>
      </c>
      <c r="G1666" s="35">
        <f t="shared" si="32"/>
        <v>496645.11</v>
      </c>
    </row>
    <row r="1667" spans="1:7" ht="14.15" customHeight="1" x14ac:dyDescent="0.35">
      <c r="A1667" s="24" t="s">
        <v>1</v>
      </c>
      <c r="B1667" s="24" t="s">
        <v>473</v>
      </c>
      <c r="C1667" s="25" t="s">
        <v>3462</v>
      </c>
      <c r="D1667" s="25" t="s">
        <v>3463</v>
      </c>
      <c r="E1667" s="27">
        <v>146285</v>
      </c>
      <c r="F1667" s="17">
        <v>0.1</v>
      </c>
      <c r="G1667" s="35">
        <f t="shared" si="32"/>
        <v>132643.92374999999</v>
      </c>
    </row>
    <row r="1668" spans="1:7" ht="14.15" customHeight="1" x14ac:dyDescent="0.35">
      <c r="A1668" s="24" t="s">
        <v>1</v>
      </c>
      <c r="B1668" s="24" t="s">
        <v>473</v>
      </c>
      <c r="C1668" s="25" t="s">
        <v>3464</v>
      </c>
      <c r="D1668" s="25" t="s">
        <v>3465</v>
      </c>
      <c r="E1668" s="27">
        <v>292570</v>
      </c>
      <c r="F1668" s="17">
        <v>0.1</v>
      </c>
      <c r="G1668" s="35">
        <f t="shared" si="32"/>
        <v>265287.84749999997</v>
      </c>
    </row>
    <row r="1669" spans="1:7" ht="14.15" customHeight="1" x14ac:dyDescent="0.35">
      <c r="A1669" s="24" t="s">
        <v>1</v>
      </c>
      <c r="B1669" s="24" t="s">
        <v>473</v>
      </c>
      <c r="C1669" s="25" t="s">
        <v>3466</v>
      </c>
      <c r="D1669" s="25" t="s">
        <v>3467</v>
      </c>
      <c r="E1669" s="27">
        <v>438860</v>
      </c>
      <c r="F1669" s="17">
        <v>0.1</v>
      </c>
      <c r="G1669" s="35">
        <f t="shared" si="32"/>
        <v>397936.30499999999</v>
      </c>
    </row>
    <row r="1670" spans="1:7" ht="14.15" customHeight="1" x14ac:dyDescent="0.35">
      <c r="A1670" s="24" t="s">
        <v>1</v>
      </c>
      <c r="B1670" s="24" t="s">
        <v>473</v>
      </c>
      <c r="C1670" s="25" t="s">
        <v>3468</v>
      </c>
      <c r="D1670" s="25" t="s">
        <v>3469</v>
      </c>
      <c r="E1670" s="27">
        <v>113400</v>
      </c>
      <c r="F1670" s="17">
        <v>0.1</v>
      </c>
      <c r="G1670" s="35">
        <f t="shared" si="32"/>
        <v>102825.45</v>
      </c>
    </row>
    <row r="1671" spans="1:7" ht="14.15" customHeight="1" x14ac:dyDescent="0.35">
      <c r="A1671" s="24" t="s">
        <v>1</v>
      </c>
      <c r="B1671" s="24" t="s">
        <v>473</v>
      </c>
      <c r="C1671" s="25" t="s">
        <v>3470</v>
      </c>
      <c r="D1671" s="25" t="s">
        <v>3471</v>
      </c>
      <c r="E1671" s="27">
        <v>226800</v>
      </c>
      <c r="F1671" s="17">
        <v>0.1</v>
      </c>
      <c r="G1671" s="35">
        <f t="shared" si="32"/>
        <v>205650.9</v>
      </c>
    </row>
    <row r="1672" spans="1:7" ht="14.15" customHeight="1" x14ac:dyDescent="0.35">
      <c r="A1672" s="24" t="s">
        <v>1</v>
      </c>
      <c r="B1672" s="24" t="s">
        <v>473</v>
      </c>
      <c r="C1672" s="25" t="s">
        <v>3472</v>
      </c>
      <c r="D1672" s="25" t="s">
        <v>3473</v>
      </c>
      <c r="E1672" s="27">
        <v>340200</v>
      </c>
      <c r="F1672" s="17">
        <v>0.1</v>
      </c>
      <c r="G1672" s="35">
        <f t="shared" si="32"/>
        <v>308476.34999999998</v>
      </c>
    </row>
    <row r="1673" spans="1:7" ht="14.15" customHeight="1" x14ac:dyDescent="0.35">
      <c r="A1673" s="24" t="s">
        <v>1</v>
      </c>
      <c r="B1673" s="24" t="s">
        <v>473</v>
      </c>
      <c r="C1673" s="25" t="s">
        <v>3474</v>
      </c>
      <c r="D1673" s="25" t="s">
        <v>3457</v>
      </c>
      <c r="E1673" s="27">
        <v>91285</v>
      </c>
      <c r="F1673" s="17">
        <v>0.1</v>
      </c>
      <c r="G1673" s="35">
        <f t="shared" si="32"/>
        <v>82772.673750000002</v>
      </c>
    </row>
    <row r="1674" spans="1:7" ht="14.15" customHeight="1" x14ac:dyDescent="0.35">
      <c r="A1674" s="24" t="s">
        <v>1</v>
      </c>
      <c r="B1674" s="24" t="s">
        <v>473</v>
      </c>
      <c r="C1674" s="25" t="s">
        <v>3475</v>
      </c>
      <c r="D1674" s="25" t="s">
        <v>3459</v>
      </c>
      <c r="E1674" s="27">
        <v>182575</v>
      </c>
      <c r="F1674" s="17">
        <v>0.1</v>
      </c>
      <c r="G1674" s="35">
        <f t="shared" si="32"/>
        <v>165549.88125000001</v>
      </c>
    </row>
    <row r="1675" spans="1:7" ht="14.15" customHeight="1" x14ac:dyDescent="0.35">
      <c r="A1675" s="24" t="s">
        <v>1</v>
      </c>
      <c r="B1675" s="24" t="s">
        <v>473</v>
      </c>
      <c r="C1675" s="25" t="s">
        <v>3476</v>
      </c>
      <c r="D1675" s="25" t="s">
        <v>3461</v>
      </c>
      <c r="E1675" s="27">
        <v>273860</v>
      </c>
      <c r="F1675" s="17">
        <v>0.1</v>
      </c>
      <c r="G1675" s="35">
        <f t="shared" si="32"/>
        <v>248322.55499999999</v>
      </c>
    </row>
    <row r="1676" spans="1:7" ht="14.15" customHeight="1" x14ac:dyDescent="0.35">
      <c r="A1676" s="24" t="s">
        <v>1</v>
      </c>
      <c r="B1676" s="24" t="s">
        <v>473</v>
      </c>
      <c r="C1676" s="25" t="s">
        <v>3477</v>
      </c>
      <c r="D1676" s="25" t="s">
        <v>3463</v>
      </c>
      <c r="E1676" s="27">
        <v>73145</v>
      </c>
      <c r="F1676" s="17">
        <v>0.1</v>
      </c>
      <c r="G1676" s="35">
        <f t="shared" si="32"/>
        <v>66324.228749999995</v>
      </c>
    </row>
    <row r="1677" spans="1:7" ht="14.15" customHeight="1" x14ac:dyDescent="0.35">
      <c r="A1677" s="24" t="s">
        <v>1</v>
      </c>
      <c r="B1677" s="24" t="s">
        <v>473</v>
      </c>
      <c r="C1677" s="25" t="s">
        <v>3478</v>
      </c>
      <c r="D1677" s="25" t="s">
        <v>3465</v>
      </c>
      <c r="E1677" s="27">
        <v>146285</v>
      </c>
      <c r="F1677" s="17">
        <v>0.1</v>
      </c>
      <c r="G1677" s="35">
        <f t="shared" si="32"/>
        <v>132643.92374999999</v>
      </c>
    </row>
    <row r="1678" spans="1:7" ht="14.15" customHeight="1" x14ac:dyDescent="0.35">
      <c r="A1678" s="24" t="s">
        <v>1</v>
      </c>
      <c r="B1678" s="24" t="s">
        <v>473</v>
      </c>
      <c r="C1678" s="25" t="s">
        <v>3479</v>
      </c>
      <c r="D1678" s="25" t="s">
        <v>3467</v>
      </c>
      <c r="E1678" s="27">
        <v>219430</v>
      </c>
      <c r="F1678" s="17">
        <v>0.1</v>
      </c>
      <c r="G1678" s="35">
        <f t="shared" si="32"/>
        <v>198968.1525</v>
      </c>
    </row>
    <row r="1679" spans="1:7" ht="14.15" customHeight="1" x14ac:dyDescent="0.35">
      <c r="A1679" s="24" t="s">
        <v>1</v>
      </c>
      <c r="B1679" s="24" t="s">
        <v>473</v>
      </c>
      <c r="C1679" s="25" t="s">
        <v>3480</v>
      </c>
      <c r="D1679" s="25" t="s">
        <v>3469</v>
      </c>
      <c r="E1679" s="27">
        <v>56700</v>
      </c>
      <c r="F1679" s="17">
        <v>0.1</v>
      </c>
      <c r="G1679" s="35">
        <f t="shared" si="32"/>
        <v>51412.724999999999</v>
      </c>
    </row>
    <row r="1680" spans="1:7" ht="14.15" customHeight="1" x14ac:dyDescent="0.35">
      <c r="A1680" s="24" t="s">
        <v>1</v>
      </c>
      <c r="B1680" s="24" t="s">
        <v>473</v>
      </c>
      <c r="C1680" s="25" t="s">
        <v>3481</v>
      </c>
      <c r="D1680" s="25" t="s">
        <v>3471</v>
      </c>
      <c r="E1680" s="27">
        <v>113400</v>
      </c>
      <c r="F1680" s="17">
        <v>0.1</v>
      </c>
      <c r="G1680" s="35">
        <f t="shared" si="32"/>
        <v>102825.45</v>
      </c>
    </row>
    <row r="1681" spans="1:7" ht="14.15" customHeight="1" x14ac:dyDescent="0.35">
      <c r="A1681" s="24" t="s">
        <v>1</v>
      </c>
      <c r="B1681" s="24" t="s">
        <v>473</v>
      </c>
      <c r="C1681" s="25" t="s">
        <v>3482</v>
      </c>
      <c r="D1681" s="25" t="s">
        <v>3473</v>
      </c>
      <c r="E1681" s="27">
        <v>170100</v>
      </c>
      <c r="F1681" s="17">
        <v>0.1</v>
      </c>
      <c r="G1681" s="35">
        <f t="shared" si="32"/>
        <v>154238.17499999999</v>
      </c>
    </row>
    <row r="1682" spans="1:7" ht="14.15" customHeight="1" x14ac:dyDescent="0.35">
      <c r="A1682" s="24" t="s">
        <v>1</v>
      </c>
      <c r="B1682" s="24" t="s">
        <v>473</v>
      </c>
      <c r="C1682" s="25" t="s">
        <v>3483</v>
      </c>
      <c r="D1682" s="25" t="s">
        <v>3484</v>
      </c>
      <c r="E1682" s="27">
        <v>259245</v>
      </c>
      <c r="F1682" s="17">
        <v>0.1</v>
      </c>
      <c r="G1682" s="35">
        <f t="shared" si="32"/>
        <v>235070.40375</v>
      </c>
    </row>
    <row r="1683" spans="1:7" ht="14.15" customHeight="1" x14ac:dyDescent="0.35">
      <c r="A1683" s="24" t="s">
        <v>1</v>
      </c>
      <c r="B1683" s="24" t="s">
        <v>473</v>
      </c>
      <c r="C1683" s="25" t="s">
        <v>3485</v>
      </c>
      <c r="D1683" s="25" t="s">
        <v>3486</v>
      </c>
      <c r="E1683" s="27">
        <v>518490</v>
      </c>
      <c r="F1683" s="17">
        <v>0.1</v>
      </c>
      <c r="G1683" s="35">
        <f t="shared" si="32"/>
        <v>470140.8075</v>
      </c>
    </row>
    <row r="1684" spans="1:7" ht="14.15" customHeight="1" x14ac:dyDescent="0.35">
      <c r="A1684" s="24" t="s">
        <v>1</v>
      </c>
      <c r="B1684" s="24" t="s">
        <v>473</v>
      </c>
      <c r="C1684" s="25" t="s">
        <v>3487</v>
      </c>
      <c r="D1684" s="25" t="s">
        <v>3488</v>
      </c>
      <c r="E1684" s="27">
        <v>777735</v>
      </c>
      <c r="F1684" s="17">
        <v>0.1</v>
      </c>
      <c r="G1684" s="35">
        <f t="shared" si="32"/>
        <v>705211.21125000005</v>
      </c>
    </row>
    <row r="1685" spans="1:7" ht="14.15" customHeight="1" x14ac:dyDescent="0.35">
      <c r="A1685" s="24" t="s">
        <v>1</v>
      </c>
      <c r="B1685" s="24" t="s">
        <v>473</v>
      </c>
      <c r="C1685" s="25" t="s">
        <v>3489</v>
      </c>
      <c r="D1685" s="25" t="s">
        <v>3490</v>
      </c>
      <c r="E1685" s="27">
        <v>207720</v>
      </c>
      <c r="F1685" s="17">
        <v>0.1</v>
      </c>
      <c r="G1685" s="35">
        <f t="shared" si="32"/>
        <v>188350.11</v>
      </c>
    </row>
    <row r="1686" spans="1:7" ht="14.15" customHeight="1" x14ac:dyDescent="0.35">
      <c r="A1686" s="24" t="s">
        <v>1</v>
      </c>
      <c r="B1686" s="24" t="s">
        <v>473</v>
      </c>
      <c r="C1686" s="25" t="s">
        <v>3491</v>
      </c>
      <c r="D1686" s="25" t="s">
        <v>3492</v>
      </c>
      <c r="E1686" s="27">
        <v>415445</v>
      </c>
      <c r="F1686" s="17">
        <v>0.1</v>
      </c>
      <c r="G1686" s="35">
        <f t="shared" si="32"/>
        <v>376704.75374999997</v>
      </c>
    </row>
    <row r="1687" spans="1:7" ht="14.15" customHeight="1" x14ac:dyDescent="0.35">
      <c r="A1687" s="24" t="s">
        <v>1</v>
      </c>
      <c r="B1687" s="24" t="s">
        <v>473</v>
      </c>
      <c r="C1687" s="25" t="s">
        <v>3493</v>
      </c>
      <c r="D1687" s="25" t="s">
        <v>3494</v>
      </c>
      <c r="E1687" s="27">
        <v>623165</v>
      </c>
      <c r="F1687" s="17">
        <v>0.1</v>
      </c>
      <c r="G1687" s="35">
        <f t="shared" si="32"/>
        <v>565054.86375000002</v>
      </c>
    </row>
    <row r="1688" spans="1:7" ht="14.15" customHeight="1" x14ac:dyDescent="0.35">
      <c r="A1688" s="24" t="s">
        <v>1</v>
      </c>
      <c r="B1688" s="24" t="s">
        <v>473</v>
      </c>
      <c r="C1688" s="25" t="s">
        <v>3495</v>
      </c>
      <c r="D1688" s="25" t="s">
        <v>3496</v>
      </c>
      <c r="E1688" s="27">
        <v>161030</v>
      </c>
      <c r="F1688" s="17">
        <v>0.1</v>
      </c>
      <c r="G1688" s="35">
        <f t="shared" si="32"/>
        <v>146013.95250000001</v>
      </c>
    </row>
    <row r="1689" spans="1:7" ht="14.15" customHeight="1" x14ac:dyDescent="0.35">
      <c r="A1689" s="24" t="s">
        <v>1</v>
      </c>
      <c r="B1689" s="24" t="s">
        <v>473</v>
      </c>
      <c r="C1689" s="25" t="s">
        <v>3497</v>
      </c>
      <c r="D1689" s="25" t="s">
        <v>3498</v>
      </c>
      <c r="E1689" s="27">
        <v>322055</v>
      </c>
      <c r="F1689" s="17">
        <v>0.1</v>
      </c>
      <c r="G1689" s="35">
        <f t="shared" si="32"/>
        <v>292023.37125000003</v>
      </c>
    </row>
    <row r="1690" spans="1:7" ht="14.15" customHeight="1" x14ac:dyDescent="0.35">
      <c r="A1690" s="24" t="s">
        <v>1</v>
      </c>
      <c r="B1690" s="24" t="s">
        <v>473</v>
      </c>
      <c r="C1690" s="25" t="s">
        <v>3499</v>
      </c>
      <c r="D1690" s="25" t="s">
        <v>3500</v>
      </c>
      <c r="E1690" s="27">
        <v>483085</v>
      </c>
      <c r="F1690" s="17">
        <v>0.1</v>
      </c>
      <c r="G1690" s="35">
        <f t="shared" si="32"/>
        <v>438037.32374999998</v>
      </c>
    </row>
    <row r="1691" spans="1:7" ht="14.15" customHeight="1" x14ac:dyDescent="0.35">
      <c r="A1691" s="24" t="s">
        <v>1</v>
      </c>
      <c r="B1691" s="24" t="s">
        <v>473</v>
      </c>
      <c r="C1691" s="25" t="s">
        <v>3501</v>
      </c>
      <c r="D1691" s="25" t="s">
        <v>3484</v>
      </c>
      <c r="E1691" s="27">
        <v>129625</v>
      </c>
      <c r="F1691" s="17">
        <v>0.1</v>
      </c>
      <c r="G1691" s="35">
        <f t="shared" si="32"/>
        <v>117537.46875</v>
      </c>
    </row>
    <row r="1692" spans="1:7" ht="14.15" customHeight="1" x14ac:dyDescent="0.35">
      <c r="A1692" s="24" t="s">
        <v>1</v>
      </c>
      <c r="B1692" s="24" t="s">
        <v>473</v>
      </c>
      <c r="C1692" s="25" t="s">
        <v>3502</v>
      </c>
      <c r="D1692" s="25" t="s">
        <v>3486</v>
      </c>
      <c r="E1692" s="27">
        <v>259245</v>
      </c>
      <c r="F1692" s="17">
        <v>0.1</v>
      </c>
      <c r="G1692" s="35">
        <f t="shared" si="32"/>
        <v>235070.40375</v>
      </c>
    </row>
    <row r="1693" spans="1:7" ht="14.15" customHeight="1" x14ac:dyDescent="0.35">
      <c r="A1693" s="24" t="s">
        <v>1</v>
      </c>
      <c r="B1693" s="24" t="s">
        <v>473</v>
      </c>
      <c r="C1693" s="25" t="s">
        <v>3503</v>
      </c>
      <c r="D1693" s="25" t="s">
        <v>3488</v>
      </c>
      <c r="E1693" s="27">
        <v>388870</v>
      </c>
      <c r="F1693" s="17">
        <v>0.1</v>
      </c>
      <c r="G1693" s="35">
        <f t="shared" si="32"/>
        <v>352607.8725</v>
      </c>
    </row>
    <row r="1694" spans="1:7" ht="14.15" customHeight="1" x14ac:dyDescent="0.35">
      <c r="A1694" s="24" t="s">
        <v>1</v>
      </c>
      <c r="B1694" s="24" t="s">
        <v>473</v>
      </c>
      <c r="C1694" s="25" t="s">
        <v>3504</v>
      </c>
      <c r="D1694" s="25" t="s">
        <v>3490</v>
      </c>
      <c r="E1694" s="27">
        <v>103865</v>
      </c>
      <c r="F1694" s="17">
        <v>0.1</v>
      </c>
      <c r="G1694" s="35">
        <f t="shared" si="32"/>
        <v>94179.588749999995</v>
      </c>
    </row>
    <row r="1695" spans="1:7" ht="14.15" customHeight="1" x14ac:dyDescent="0.35">
      <c r="A1695" s="24" t="s">
        <v>1</v>
      </c>
      <c r="B1695" s="24" t="s">
        <v>473</v>
      </c>
      <c r="C1695" s="25" t="s">
        <v>3505</v>
      </c>
      <c r="D1695" s="25" t="s">
        <v>3492</v>
      </c>
      <c r="E1695" s="27">
        <v>207730</v>
      </c>
      <c r="F1695" s="17">
        <v>0.1</v>
      </c>
      <c r="G1695" s="35">
        <f t="shared" si="32"/>
        <v>188359.17749999999</v>
      </c>
    </row>
    <row r="1696" spans="1:7" ht="14.15" customHeight="1" x14ac:dyDescent="0.35">
      <c r="A1696" s="24" t="s">
        <v>1</v>
      </c>
      <c r="B1696" s="24" t="s">
        <v>473</v>
      </c>
      <c r="C1696" s="25" t="s">
        <v>3506</v>
      </c>
      <c r="D1696" s="25" t="s">
        <v>3494</v>
      </c>
      <c r="E1696" s="27">
        <v>311600</v>
      </c>
      <c r="F1696" s="17">
        <v>0.1</v>
      </c>
      <c r="G1696" s="35">
        <f t="shared" si="32"/>
        <v>282543.3</v>
      </c>
    </row>
    <row r="1697" spans="1:7" ht="14.15" customHeight="1" x14ac:dyDescent="0.35">
      <c r="A1697" s="24" t="s">
        <v>1</v>
      </c>
      <c r="B1697" s="24" t="s">
        <v>473</v>
      </c>
      <c r="C1697" s="25" t="s">
        <v>3507</v>
      </c>
      <c r="D1697" s="25" t="s">
        <v>3496</v>
      </c>
      <c r="E1697" s="27">
        <v>80515</v>
      </c>
      <c r="F1697" s="17">
        <v>0.1</v>
      </c>
      <c r="G1697" s="35">
        <f t="shared" si="32"/>
        <v>73006.976250000007</v>
      </c>
    </row>
    <row r="1698" spans="1:7" ht="14.15" customHeight="1" x14ac:dyDescent="0.35">
      <c r="A1698" s="24" t="s">
        <v>1</v>
      </c>
      <c r="B1698" s="24" t="s">
        <v>473</v>
      </c>
      <c r="C1698" s="25" t="s">
        <v>3508</v>
      </c>
      <c r="D1698" s="25" t="s">
        <v>3498</v>
      </c>
      <c r="E1698" s="27">
        <v>161030</v>
      </c>
      <c r="F1698" s="17">
        <v>0.1</v>
      </c>
      <c r="G1698" s="35">
        <f t="shared" si="32"/>
        <v>146013.95250000001</v>
      </c>
    </row>
    <row r="1699" spans="1:7" ht="14.15" customHeight="1" x14ac:dyDescent="0.35">
      <c r="A1699" s="24" t="s">
        <v>1</v>
      </c>
      <c r="B1699" s="24" t="s">
        <v>473</v>
      </c>
      <c r="C1699" s="25" t="s">
        <v>3509</v>
      </c>
      <c r="D1699" s="25" t="s">
        <v>3500</v>
      </c>
      <c r="E1699" s="27">
        <v>241540</v>
      </c>
      <c r="F1699" s="17">
        <v>0.1</v>
      </c>
      <c r="G1699" s="35">
        <f t="shared" si="32"/>
        <v>219016.39499999999</v>
      </c>
    </row>
    <row r="1700" spans="1:7" ht="14.15" customHeight="1" x14ac:dyDescent="0.35">
      <c r="A1700" s="24" t="s">
        <v>1</v>
      </c>
      <c r="B1700" s="24" t="s">
        <v>473</v>
      </c>
      <c r="C1700" s="25" t="s">
        <v>3510</v>
      </c>
      <c r="D1700" s="25" t="s">
        <v>3511</v>
      </c>
      <c r="E1700" s="27">
        <v>365150</v>
      </c>
      <c r="F1700" s="17">
        <v>0.1</v>
      </c>
      <c r="G1700" s="35">
        <f t="shared" si="32"/>
        <v>331099.76250000001</v>
      </c>
    </row>
    <row r="1701" spans="1:7" ht="14.15" customHeight="1" x14ac:dyDescent="0.35">
      <c r="A1701" s="24" t="s">
        <v>1</v>
      </c>
      <c r="B1701" s="24" t="s">
        <v>473</v>
      </c>
      <c r="C1701" s="25" t="s">
        <v>3512</v>
      </c>
      <c r="D1701" s="25" t="s">
        <v>3513</v>
      </c>
      <c r="E1701" s="27">
        <v>730295</v>
      </c>
      <c r="F1701" s="17">
        <v>0.1</v>
      </c>
      <c r="G1701" s="35">
        <f t="shared" si="32"/>
        <v>662194.99124999996</v>
      </c>
    </row>
    <row r="1702" spans="1:7" ht="14.15" customHeight="1" x14ac:dyDescent="0.35">
      <c r="A1702" s="24" t="s">
        <v>1</v>
      </c>
      <c r="B1702" s="24" t="s">
        <v>473</v>
      </c>
      <c r="C1702" s="25" t="s">
        <v>3514</v>
      </c>
      <c r="D1702" s="25" t="s">
        <v>3515</v>
      </c>
      <c r="E1702" s="27">
        <v>1095445</v>
      </c>
      <c r="F1702" s="17">
        <v>0.1</v>
      </c>
      <c r="G1702" s="35">
        <f t="shared" si="32"/>
        <v>993294.75375000003</v>
      </c>
    </row>
    <row r="1703" spans="1:7" ht="14.15" customHeight="1" x14ac:dyDescent="0.35">
      <c r="A1703" s="24" t="s">
        <v>1</v>
      </c>
      <c r="B1703" s="24" t="s">
        <v>473</v>
      </c>
      <c r="C1703" s="25" t="s">
        <v>3516</v>
      </c>
      <c r="D1703" s="25" t="s">
        <v>3517</v>
      </c>
      <c r="E1703" s="27">
        <v>292570</v>
      </c>
      <c r="F1703" s="17">
        <v>0.1</v>
      </c>
      <c r="G1703" s="35">
        <f t="shared" si="32"/>
        <v>265287.84749999997</v>
      </c>
    </row>
    <row r="1704" spans="1:7" ht="14.15" customHeight="1" x14ac:dyDescent="0.35">
      <c r="A1704" s="24" t="s">
        <v>1</v>
      </c>
      <c r="B1704" s="24" t="s">
        <v>473</v>
      </c>
      <c r="C1704" s="25" t="s">
        <v>3518</v>
      </c>
      <c r="D1704" s="25" t="s">
        <v>3519</v>
      </c>
      <c r="E1704" s="27">
        <v>585145</v>
      </c>
      <c r="F1704" s="17">
        <v>0.1</v>
      </c>
      <c r="G1704" s="35">
        <f t="shared" si="32"/>
        <v>530580.22875000001</v>
      </c>
    </row>
    <row r="1705" spans="1:7" ht="14.15" customHeight="1" x14ac:dyDescent="0.35">
      <c r="A1705" s="24" t="s">
        <v>1</v>
      </c>
      <c r="B1705" s="24" t="s">
        <v>473</v>
      </c>
      <c r="C1705" s="25" t="s">
        <v>3520</v>
      </c>
      <c r="D1705" s="25" t="s">
        <v>3521</v>
      </c>
      <c r="E1705" s="27">
        <v>877715</v>
      </c>
      <c r="F1705" s="17">
        <v>0.1</v>
      </c>
      <c r="G1705" s="35">
        <f t="shared" si="32"/>
        <v>795868.07625000004</v>
      </c>
    </row>
    <row r="1706" spans="1:7" ht="14.15" customHeight="1" x14ac:dyDescent="0.35">
      <c r="A1706" s="24" t="s">
        <v>1</v>
      </c>
      <c r="B1706" s="24" t="s">
        <v>473</v>
      </c>
      <c r="C1706" s="25" t="s">
        <v>3522</v>
      </c>
      <c r="D1706" s="25" t="s">
        <v>3523</v>
      </c>
      <c r="E1706" s="27">
        <v>226800</v>
      </c>
      <c r="F1706" s="17">
        <v>0.1</v>
      </c>
      <c r="G1706" s="35">
        <f t="shared" si="32"/>
        <v>205650.9</v>
      </c>
    </row>
    <row r="1707" spans="1:7" ht="14.15" customHeight="1" x14ac:dyDescent="0.35">
      <c r="A1707" s="24" t="s">
        <v>1</v>
      </c>
      <c r="B1707" s="24" t="s">
        <v>473</v>
      </c>
      <c r="C1707" s="25" t="s">
        <v>3524</v>
      </c>
      <c r="D1707" s="25" t="s">
        <v>3525</v>
      </c>
      <c r="E1707" s="27">
        <v>453600</v>
      </c>
      <c r="F1707" s="17">
        <v>0.1</v>
      </c>
      <c r="G1707" s="35">
        <f t="shared" si="32"/>
        <v>411301.8</v>
      </c>
    </row>
    <row r="1708" spans="1:7" ht="14.15" customHeight="1" x14ac:dyDescent="0.35">
      <c r="A1708" s="24" t="s">
        <v>1</v>
      </c>
      <c r="B1708" s="24" t="s">
        <v>473</v>
      </c>
      <c r="C1708" s="25" t="s">
        <v>3526</v>
      </c>
      <c r="D1708" s="25" t="s">
        <v>3527</v>
      </c>
      <c r="E1708" s="27">
        <v>680400</v>
      </c>
      <c r="F1708" s="17">
        <v>0.1</v>
      </c>
      <c r="G1708" s="35">
        <f t="shared" si="32"/>
        <v>616952.69999999995</v>
      </c>
    </row>
    <row r="1709" spans="1:7" ht="14.15" customHeight="1" x14ac:dyDescent="0.35">
      <c r="A1709" s="24" t="s">
        <v>1</v>
      </c>
      <c r="B1709" s="24" t="s">
        <v>473</v>
      </c>
      <c r="C1709" s="25" t="s">
        <v>3528</v>
      </c>
      <c r="D1709" s="25" t="s">
        <v>3511</v>
      </c>
      <c r="E1709" s="27">
        <v>182575</v>
      </c>
      <c r="F1709" s="17">
        <v>0.1</v>
      </c>
      <c r="G1709" s="35">
        <f t="shared" si="32"/>
        <v>165549.88125000001</v>
      </c>
    </row>
    <row r="1710" spans="1:7" ht="14.15" customHeight="1" x14ac:dyDescent="0.35">
      <c r="A1710" s="24" t="s">
        <v>1</v>
      </c>
      <c r="B1710" s="24" t="s">
        <v>473</v>
      </c>
      <c r="C1710" s="25" t="s">
        <v>3529</v>
      </c>
      <c r="D1710" s="25" t="s">
        <v>3513</v>
      </c>
      <c r="E1710" s="27">
        <v>365150</v>
      </c>
      <c r="F1710" s="17">
        <v>0.1</v>
      </c>
      <c r="G1710" s="35">
        <f t="shared" si="32"/>
        <v>331099.76250000001</v>
      </c>
    </row>
    <row r="1711" spans="1:7" ht="14.15" customHeight="1" x14ac:dyDescent="0.35">
      <c r="A1711" s="24" t="s">
        <v>1</v>
      </c>
      <c r="B1711" s="24" t="s">
        <v>473</v>
      </c>
      <c r="C1711" s="25" t="s">
        <v>3530</v>
      </c>
      <c r="D1711" s="25" t="s">
        <v>3515</v>
      </c>
      <c r="E1711" s="27">
        <v>547720</v>
      </c>
      <c r="F1711" s="17">
        <v>0.1</v>
      </c>
      <c r="G1711" s="35">
        <f t="shared" si="32"/>
        <v>496645.11</v>
      </c>
    </row>
    <row r="1712" spans="1:7" ht="14.15" customHeight="1" x14ac:dyDescent="0.35">
      <c r="A1712" s="24" t="s">
        <v>1</v>
      </c>
      <c r="B1712" s="24" t="s">
        <v>473</v>
      </c>
      <c r="C1712" s="25" t="s">
        <v>3531</v>
      </c>
      <c r="D1712" s="25" t="s">
        <v>3517</v>
      </c>
      <c r="E1712" s="27">
        <v>146285</v>
      </c>
      <c r="F1712" s="17">
        <v>0.1</v>
      </c>
      <c r="G1712" s="35">
        <f t="shared" si="32"/>
        <v>132643.92374999999</v>
      </c>
    </row>
    <row r="1713" spans="1:7" ht="14.15" customHeight="1" x14ac:dyDescent="0.35">
      <c r="A1713" s="24" t="s">
        <v>1</v>
      </c>
      <c r="B1713" s="24" t="s">
        <v>473</v>
      </c>
      <c r="C1713" s="25" t="s">
        <v>3532</v>
      </c>
      <c r="D1713" s="25" t="s">
        <v>3519</v>
      </c>
      <c r="E1713" s="27">
        <v>292570</v>
      </c>
      <c r="F1713" s="17">
        <v>0.1</v>
      </c>
      <c r="G1713" s="35">
        <f t="shared" ref="G1713:G1773" si="33">(E1713*0.9)+((E1713*0.9)*0.0075)</f>
        <v>265287.84749999997</v>
      </c>
    </row>
    <row r="1714" spans="1:7" ht="14.15" customHeight="1" x14ac:dyDescent="0.35">
      <c r="A1714" s="24" t="s">
        <v>1</v>
      </c>
      <c r="B1714" s="24" t="s">
        <v>473</v>
      </c>
      <c r="C1714" s="25" t="s">
        <v>3533</v>
      </c>
      <c r="D1714" s="25" t="s">
        <v>3521</v>
      </c>
      <c r="E1714" s="27">
        <v>438860</v>
      </c>
      <c r="F1714" s="17">
        <v>0.1</v>
      </c>
      <c r="G1714" s="35">
        <f t="shared" si="33"/>
        <v>397936.30499999999</v>
      </c>
    </row>
    <row r="1715" spans="1:7" ht="14.15" customHeight="1" x14ac:dyDescent="0.35">
      <c r="A1715" s="24" t="s">
        <v>1</v>
      </c>
      <c r="B1715" s="24" t="s">
        <v>473</v>
      </c>
      <c r="C1715" s="25" t="s">
        <v>3534</v>
      </c>
      <c r="D1715" s="25" t="s">
        <v>3523</v>
      </c>
      <c r="E1715" s="27">
        <v>113400</v>
      </c>
      <c r="F1715" s="17">
        <v>0.1</v>
      </c>
      <c r="G1715" s="35">
        <f t="shared" si="33"/>
        <v>102825.45</v>
      </c>
    </row>
    <row r="1716" spans="1:7" ht="14.15" customHeight="1" x14ac:dyDescent="0.35">
      <c r="A1716" s="24" t="s">
        <v>1</v>
      </c>
      <c r="B1716" s="24" t="s">
        <v>473</v>
      </c>
      <c r="C1716" s="25" t="s">
        <v>3535</v>
      </c>
      <c r="D1716" s="25" t="s">
        <v>3525</v>
      </c>
      <c r="E1716" s="27">
        <v>226800</v>
      </c>
      <c r="F1716" s="17">
        <v>0.1</v>
      </c>
      <c r="G1716" s="35">
        <f t="shared" si="33"/>
        <v>205650.9</v>
      </c>
    </row>
    <row r="1717" spans="1:7" ht="14.15" customHeight="1" x14ac:dyDescent="0.35">
      <c r="A1717" s="24" t="s">
        <v>1</v>
      </c>
      <c r="B1717" s="24" t="s">
        <v>473</v>
      </c>
      <c r="C1717" s="25" t="s">
        <v>3536</v>
      </c>
      <c r="D1717" s="25" t="s">
        <v>3527</v>
      </c>
      <c r="E1717" s="27">
        <v>340200</v>
      </c>
      <c r="F1717" s="17">
        <v>0.1</v>
      </c>
      <c r="G1717" s="35">
        <f t="shared" si="33"/>
        <v>308476.34999999998</v>
      </c>
    </row>
    <row r="1718" spans="1:7" ht="14.15" customHeight="1" x14ac:dyDescent="0.35">
      <c r="A1718" s="26" t="s">
        <v>1</v>
      </c>
      <c r="B1718" s="24" t="s">
        <v>3539</v>
      </c>
      <c r="C1718" s="25" t="s">
        <v>3540</v>
      </c>
      <c r="D1718" s="32" t="s">
        <v>3541</v>
      </c>
      <c r="E1718" s="27">
        <v>3840</v>
      </c>
      <c r="F1718" s="17">
        <v>0.1</v>
      </c>
      <c r="G1718" s="35">
        <f t="shared" si="33"/>
        <v>3481.92</v>
      </c>
    </row>
    <row r="1719" spans="1:7" ht="14.15" customHeight="1" x14ac:dyDescent="0.35">
      <c r="A1719" s="26" t="s">
        <v>1</v>
      </c>
      <c r="B1719" s="24" t="s">
        <v>3539</v>
      </c>
      <c r="C1719" s="25" t="s">
        <v>3542</v>
      </c>
      <c r="D1719" s="32" t="s">
        <v>3543</v>
      </c>
      <c r="E1719" s="27">
        <v>4704</v>
      </c>
      <c r="F1719" s="17">
        <v>0.1</v>
      </c>
      <c r="G1719" s="35">
        <f t="shared" si="33"/>
        <v>4265.3520000000008</v>
      </c>
    </row>
    <row r="1720" spans="1:7" ht="14.15" customHeight="1" x14ac:dyDescent="0.35">
      <c r="A1720" s="26" t="s">
        <v>1</v>
      </c>
      <c r="B1720" s="24" t="s">
        <v>3539</v>
      </c>
      <c r="C1720" s="25" t="s">
        <v>3544</v>
      </c>
      <c r="D1720" s="32" t="s">
        <v>3545</v>
      </c>
      <c r="E1720" s="27">
        <v>2352</v>
      </c>
      <c r="F1720" s="17">
        <v>0.1</v>
      </c>
      <c r="G1720" s="35">
        <f t="shared" si="33"/>
        <v>2132.6760000000004</v>
      </c>
    </row>
    <row r="1721" spans="1:7" ht="14.15" customHeight="1" x14ac:dyDescent="0.35">
      <c r="A1721" s="26" t="s">
        <v>1</v>
      </c>
      <c r="B1721" s="24" t="s">
        <v>3539</v>
      </c>
      <c r="C1721" s="25" t="s">
        <v>3546</v>
      </c>
      <c r="D1721" s="32" t="s">
        <v>3547</v>
      </c>
      <c r="E1721" s="27">
        <v>4704</v>
      </c>
      <c r="F1721" s="17">
        <v>0.1</v>
      </c>
      <c r="G1721" s="35">
        <f t="shared" si="33"/>
        <v>4265.3520000000008</v>
      </c>
    </row>
    <row r="1722" spans="1:7" ht="14.15" customHeight="1" x14ac:dyDescent="0.35">
      <c r="A1722" s="26" t="s">
        <v>1</v>
      </c>
      <c r="B1722" s="24" t="s">
        <v>3539</v>
      </c>
      <c r="C1722" s="25" t="s">
        <v>3548</v>
      </c>
      <c r="D1722" s="32" t="s">
        <v>3549</v>
      </c>
      <c r="E1722" s="27">
        <v>3840</v>
      </c>
      <c r="F1722" s="17">
        <v>0.1</v>
      </c>
      <c r="G1722" s="35">
        <f t="shared" si="33"/>
        <v>3481.92</v>
      </c>
    </row>
    <row r="1723" spans="1:7" ht="14.15" customHeight="1" x14ac:dyDescent="0.35">
      <c r="A1723" s="26" t="s">
        <v>1</v>
      </c>
      <c r="B1723" s="24" t="s">
        <v>3539</v>
      </c>
      <c r="C1723" s="25" t="s">
        <v>3550</v>
      </c>
      <c r="D1723" s="32" t="s">
        <v>3551</v>
      </c>
      <c r="E1723" s="27">
        <v>1930</v>
      </c>
      <c r="F1723" s="17">
        <v>0.1</v>
      </c>
      <c r="G1723" s="35">
        <f t="shared" si="33"/>
        <v>1750.0274999999999</v>
      </c>
    </row>
    <row r="1724" spans="1:7" ht="14.15" customHeight="1" x14ac:dyDescent="0.35">
      <c r="A1724" s="26" t="s">
        <v>1</v>
      </c>
      <c r="B1724" s="24" t="s">
        <v>3539</v>
      </c>
      <c r="C1724" s="25" t="s">
        <v>3552</v>
      </c>
      <c r="D1724" s="32" t="s">
        <v>3553</v>
      </c>
      <c r="E1724" s="27">
        <v>2352</v>
      </c>
      <c r="F1724" s="17">
        <v>0.1</v>
      </c>
      <c r="G1724" s="35">
        <f t="shared" si="33"/>
        <v>2132.6760000000004</v>
      </c>
    </row>
    <row r="1725" spans="1:7" ht="14.15" customHeight="1" x14ac:dyDescent="0.35">
      <c r="A1725" s="26" t="s">
        <v>1</v>
      </c>
      <c r="B1725" s="24" t="s">
        <v>3539</v>
      </c>
      <c r="C1725" s="25" t="s">
        <v>3554</v>
      </c>
      <c r="D1725" s="32" t="s">
        <v>3555</v>
      </c>
      <c r="E1725" s="27">
        <v>1009</v>
      </c>
      <c r="F1725" s="17">
        <v>0.1</v>
      </c>
      <c r="G1725" s="35">
        <f t="shared" si="33"/>
        <v>914.91075000000001</v>
      </c>
    </row>
    <row r="1726" spans="1:7" ht="14.15" customHeight="1" x14ac:dyDescent="0.35">
      <c r="A1726" s="26" t="s">
        <v>1</v>
      </c>
      <c r="B1726" s="24" t="s">
        <v>3539</v>
      </c>
      <c r="C1726" s="25" t="s">
        <v>3556</v>
      </c>
      <c r="D1726" s="32" t="s">
        <v>3557</v>
      </c>
      <c r="E1726" s="27">
        <v>3840</v>
      </c>
      <c r="F1726" s="17">
        <v>0.1</v>
      </c>
      <c r="G1726" s="35">
        <f t="shared" si="33"/>
        <v>3481.92</v>
      </c>
    </row>
    <row r="1727" spans="1:7" ht="14.15" customHeight="1" x14ac:dyDescent="0.35">
      <c r="A1727" s="26" t="s">
        <v>1</v>
      </c>
      <c r="B1727" s="24" t="s">
        <v>3539</v>
      </c>
      <c r="C1727" s="25" t="s">
        <v>3558</v>
      </c>
      <c r="D1727" s="32" t="s">
        <v>3559</v>
      </c>
      <c r="E1727" s="27">
        <v>1930</v>
      </c>
      <c r="F1727" s="17">
        <v>0.1</v>
      </c>
      <c r="G1727" s="35">
        <f t="shared" si="33"/>
        <v>1750.0274999999999</v>
      </c>
    </row>
    <row r="1728" spans="1:7" ht="14.15" customHeight="1" x14ac:dyDescent="0.35">
      <c r="A1728" s="26" t="s">
        <v>1</v>
      </c>
      <c r="B1728" s="24" t="s">
        <v>3539</v>
      </c>
      <c r="C1728" s="25" t="s">
        <v>3560</v>
      </c>
      <c r="D1728" s="32" t="s">
        <v>3561</v>
      </c>
      <c r="E1728" s="27">
        <v>1200</v>
      </c>
      <c r="F1728" s="17">
        <v>0.1</v>
      </c>
      <c r="G1728" s="35">
        <f t="shared" si="33"/>
        <v>1088.0999999999999</v>
      </c>
    </row>
    <row r="1729" spans="1:7" ht="14.15" customHeight="1" x14ac:dyDescent="0.35">
      <c r="A1729" s="26" t="s">
        <v>1</v>
      </c>
      <c r="B1729" s="24" t="s">
        <v>3539</v>
      </c>
      <c r="C1729" s="25" t="s">
        <v>3562</v>
      </c>
      <c r="D1729" s="32" t="s">
        <v>3563</v>
      </c>
      <c r="E1729" s="27">
        <v>1009</v>
      </c>
      <c r="F1729" s="17">
        <v>0.1</v>
      </c>
      <c r="G1729" s="35">
        <f t="shared" si="33"/>
        <v>914.91075000000001</v>
      </c>
    </row>
    <row r="1730" spans="1:7" ht="14.15" customHeight="1" x14ac:dyDescent="0.35">
      <c r="A1730" s="26" t="s">
        <v>1</v>
      </c>
      <c r="B1730" s="24" t="s">
        <v>3539</v>
      </c>
      <c r="C1730" s="25" t="s">
        <v>3564</v>
      </c>
      <c r="D1730" s="25" t="s">
        <v>3565</v>
      </c>
      <c r="E1730" s="27">
        <v>8472</v>
      </c>
      <c r="F1730" s="17">
        <v>0.1</v>
      </c>
      <c r="G1730" s="35">
        <f t="shared" si="33"/>
        <v>7681.9859999999999</v>
      </c>
    </row>
    <row r="1731" spans="1:7" ht="14.15" customHeight="1" x14ac:dyDescent="0.35">
      <c r="A1731" s="26" t="s">
        <v>1</v>
      </c>
      <c r="B1731" s="24" t="s">
        <v>3539</v>
      </c>
      <c r="C1731" s="25" t="s">
        <v>3566</v>
      </c>
      <c r="D1731" s="32" t="s">
        <v>3567</v>
      </c>
      <c r="E1731" s="27">
        <v>1200</v>
      </c>
      <c r="F1731" s="17">
        <v>0.1</v>
      </c>
      <c r="G1731" s="35">
        <f t="shared" si="33"/>
        <v>1088.0999999999999</v>
      </c>
    </row>
    <row r="1732" spans="1:7" ht="14.15" customHeight="1" x14ac:dyDescent="0.35">
      <c r="A1732" s="26" t="s">
        <v>1</v>
      </c>
      <c r="B1732" s="24" t="s">
        <v>3539</v>
      </c>
      <c r="C1732" s="25" t="s">
        <v>3568</v>
      </c>
      <c r="D1732" s="32" t="s">
        <v>3569</v>
      </c>
      <c r="E1732" s="27">
        <v>1009</v>
      </c>
      <c r="F1732" s="17">
        <v>0.1</v>
      </c>
      <c r="G1732" s="35">
        <f t="shared" si="33"/>
        <v>914.91075000000001</v>
      </c>
    </row>
    <row r="1733" spans="1:7" ht="14.15" customHeight="1" x14ac:dyDescent="0.35">
      <c r="A1733" s="26" t="s">
        <v>1</v>
      </c>
      <c r="B1733" s="24" t="s">
        <v>3539</v>
      </c>
      <c r="C1733" s="25" t="s">
        <v>3570</v>
      </c>
      <c r="D1733" s="32" t="s">
        <v>3571</v>
      </c>
      <c r="E1733" s="27">
        <v>4704</v>
      </c>
      <c r="F1733" s="17">
        <v>0.1</v>
      </c>
      <c r="G1733" s="35">
        <f t="shared" si="33"/>
        <v>4265.3520000000008</v>
      </c>
    </row>
    <row r="1734" spans="1:7" ht="14.15" customHeight="1" x14ac:dyDescent="0.35">
      <c r="A1734" s="26" t="s">
        <v>1</v>
      </c>
      <c r="B1734" s="24" t="s">
        <v>3539</v>
      </c>
      <c r="C1734" s="25" t="s">
        <v>3572</v>
      </c>
      <c r="D1734" s="32" t="s">
        <v>3573</v>
      </c>
      <c r="E1734" s="27">
        <v>4704</v>
      </c>
      <c r="F1734" s="17">
        <v>0.1</v>
      </c>
      <c r="G1734" s="35">
        <f t="shared" si="33"/>
        <v>4265.3520000000008</v>
      </c>
    </row>
    <row r="1735" spans="1:7" ht="14.15" customHeight="1" x14ac:dyDescent="0.35">
      <c r="A1735" s="26" t="s">
        <v>1</v>
      </c>
      <c r="B1735" s="24" t="s">
        <v>3539</v>
      </c>
      <c r="C1735" s="25" t="s">
        <v>3574</v>
      </c>
      <c r="D1735" s="32" t="s">
        <v>3575</v>
      </c>
      <c r="E1735" s="27">
        <v>1009</v>
      </c>
      <c r="F1735" s="17">
        <v>0.1</v>
      </c>
      <c r="G1735" s="35">
        <f t="shared" si="33"/>
        <v>914.91075000000001</v>
      </c>
    </row>
    <row r="1736" spans="1:7" ht="14.15" customHeight="1" x14ac:dyDescent="0.35">
      <c r="A1736" s="26" t="s">
        <v>1</v>
      </c>
      <c r="B1736" s="24" t="s">
        <v>3539</v>
      </c>
      <c r="C1736" s="25" t="s">
        <v>3576</v>
      </c>
      <c r="D1736" s="32" t="s">
        <v>3577</v>
      </c>
      <c r="E1736" s="27">
        <v>3840</v>
      </c>
      <c r="F1736" s="17">
        <v>0.1</v>
      </c>
      <c r="G1736" s="35">
        <f t="shared" si="33"/>
        <v>3481.92</v>
      </c>
    </row>
    <row r="1737" spans="1:7" ht="14.15" customHeight="1" x14ac:dyDescent="0.35">
      <c r="A1737" s="26" t="s">
        <v>1</v>
      </c>
      <c r="B1737" s="24" t="s">
        <v>3539</v>
      </c>
      <c r="C1737" s="25" t="s">
        <v>3578</v>
      </c>
      <c r="D1737" s="32" t="s">
        <v>3579</v>
      </c>
      <c r="E1737" s="27">
        <v>2352</v>
      </c>
      <c r="F1737" s="17">
        <v>0.1</v>
      </c>
      <c r="G1737" s="35">
        <f t="shared" si="33"/>
        <v>2132.6760000000004</v>
      </c>
    </row>
    <row r="1738" spans="1:7" ht="14.15" customHeight="1" x14ac:dyDescent="0.35">
      <c r="A1738" s="26" t="s">
        <v>1</v>
      </c>
      <c r="B1738" s="24" t="s">
        <v>3539</v>
      </c>
      <c r="C1738" s="25" t="s">
        <v>3580</v>
      </c>
      <c r="D1738" s="32" t="s">
        <v>3581</v>
      </c>
      <c r="E1738" s="27">
        <v>4704</v>
      </c>
      <c r="F1738" s="17">
        <v>0.1</v>
      </c>
      <c r="G1738" s="35">
        <f t="shared" si="33"/>
        <v>4265.3520000000008</v>
      </c>
    </row>
    <row r="1739" spans="1:7" ht="14.15" customHeight="1" x14ac:dyDescent="0.35">
      <c r="A1739" s="26" t="s">
        <v>1</v>
      </c>
      <c r="B1739" s="24" t="s">
        <v>3539</v>
      </c>
      <c r="C1739" s="25" t="s">
        <v>3582</v>
      </c>
      <c r="D1739" s="25" t="s">
        <v>3583</v>
      </c>
      <c r="E1739" s="27">
        <v>1200</v>
      </c>
      <c r="F1739" s="17">
        <v>0.1</v>
      </c>
      <c r="G1739" s="35">
        <f t="shared" si="33"/>
        <v>1088.0999999999999</v>
      </c>
    </row>
    <row r="1740" spans="1:7" ht="14.15" customHeight="1" x14ac:dyDescent="0.35">
      <c r="A1740" s="26" t="s">
        <v>1</v>
      </c>
      <c r="B1740" s="24" t="s">
        <v>3539</v>
      </c>
      <c r="C1740" s="25" t="s">
        <v>3584</v>
      </c>
      <c r="D1740" s="32" t="s">
        <v>3585</v>
      </c>
      <c r="E1740" s="27">
        <v>2352</v>
      </c>
      <c r="F1740" s="17">
        <v>0.1</v>
      </c>
      <c r="G1740" s="35">
        <f t="shared" si="33"/>
        <v>2132.6760000000004</v>
      </c>
    </row>
    <row r="1741" spans="1:7" ht="14.15" customHeight="1" x14ac:dyDescent="0.35">
      <c r="A1741" s="26" t="s">
        <v>1</v>
      </c>
      <c r="B1741" s="24" t="s">
        <v>3539</v>
      </c>
      <c r="C1741" s="25" t="s">
        <v>3586</v>
      </c>
      <c r="D1741" s="32" t="s">
        <v>3587</v>
      </c>
      <c r="E1741" s="27">
        <v>1200</v>
      </c>
      <c r="F1741" s="17">
        <v>0.1</v>
      </c>
      <c r="G1741" s="35">
        <f t="shared" si="33"/>
        <v>1088.0999999999999</v>
      </c>
    </row>
    <row r="1742" spans="1:7" ht="14.15" customHeight="1" x14ac:dyDescent="0.35">
      <c r="A1742" s="26" t="s">
        <v>1</v>
      </c>
      <c r="B1742" s="24" t="s">
        <v>3539</v>
      </c>
      <c r="C1742" s="25" t="s">
        <v>3588</v>
      </c>
      <c r="D1742" s="32" t="s">
        <v>3589</v>
      </c>
      <c r="E1742" s="27">
        <v>1930</v>
      </c>
      <c r="F1742" s="17">
        <v>0.1</v>
      </c>
      <c r="G1742" s="35">
        <f t="shared" si="33"/>
        <v>1750.0274999999999</v>
      </c>
    </row>
    <row r="1743" spans="1:7" ht="14.15" customHeight="1" x14ac:dyDescent="0.35">
      <c r="A1743" s="26" t="s">
        <v>1</v>
      </c>
      <c r="B1743" s="24" t="s">
        <v>3539</v>
      </c>
      <c r="C1743" s="25" t="s">
        <v>3590</v>
      </c>
      <c r="D1743" s="32" t="s">
        <v>3591</v>
      </c>
      <c r="E1743" s="27">
        <v>3840</v>
      </c>
      <c r="F1743" s="17">
        <v>0.1</v>
      </c>
      <c r="G1743" s="35">
        <f t="shared" si="33"/>
        <v>3481.92</v>
      </c>
    </row>
    <row r="1744" spans="1:7" ht="14.15" customHeight="1" x14ac:dyDescent="0.35">
      <c r="A1744" s="26" t="s">
        <v>1</v>
      </c>
      <c r="B1744" s="24" t="s">
        <v>3539</v>
      </c>
      <c r="C1744" s="25" t="s">
        <v>3592</v>
      </c>
      <c r="D1744" s="32" t="s">
        <v>3593</v>
      </c>
      <c r="E1744" s="27">
        <v>3840</v>
      </c>
      <c r="F1744" s="17">
        <v>0.1</v>
      </c>
      <c r="G1744" s="35">
        <f t="shared" si="33"/>
        <v>3481.92</v>
      </c>
    </row>
    <row r="1745" spans="1:7" ht="14.15" customHeight="1" x14ac:dyDescent="0.35">
      <c r="A1745" s="26" t="s">
        <v>1</v>
      </c>
      <c r="B1745" s="24" t="s">
        <v>3539</v>
      </c>
      <c r="C1745" s="25" t="s">
        <v>3594</v>
      </c>
      <c r="D1745" s="32" t="s">
        <v>3595</v>
      </c>
      <c r="E1745" s="27">
        <v>2352</v>
      </c>
      <c r="F1745" s="17">
        <v>0.1</v>
      </c>
      <c r="G1745" s="35">
        <f t="shared" si="33"/>
        <v>2132.6760000000004</v>
      </c>
    </row>
    <row r="1746" spans="1:7" ht="14.15" customHeight="1" x14ac:dyDescent="0.35">
      <c r="A1746" s="26" t="s">
        <v>1</v>
      </c>
      <c r="B1746" s="24" t="s">
        <v>3539</v>
      </c>
      <c r="C1746" s="25" t="s">
        <v>3596</v>
      </c>
      <c r="D1746" s="32" t="s">
        <v>3597</v>
      </c>
      <c r="E1746" s="27">
        <v>1009</v>
      </c>
      <c r="F1746" s="17">
        <v>0.1</v>
      </c>
      <c r="G1746" s="35">
        <f t="shared" si="33"/>
        <v>914.91075000000001</v>
      </c>
    </row>
    <row r="1747" spans="1:7" ht="14.15" customHeight="1" x14ac:dyDescent="0.35">
      <c r="A1747" s="26" t="s">
        <v>1</v>
      </c>
      <c r="B1747" s="24" t="s">
        <v>3539</v>
      </c>
      <c r="C1747" s="25" t="s">
        <v>3598</v>
      </c>
      <c r="D1747" s="32" t="s">
        <v>3599</v>
      </c>
      <c r="E1747" s="27">
        <v>1930</v>
      </c>
      <c r="F1747" s="17">
        <v>0.1</v>
      </c>
      <c r="G1747" s="35">
        <f t="shared" si="33"/>
        <v>1750.0274999999999</v>
      </c>
    </row>
    <row r="1748" spans="1:7" ht="14.15" customHeight="1" x14ac:dyDescent="0.35">
      <c r="A1748" s="26" t="s">
        <v>1</v>
      </c>
      <c r="B1748" s="24" t="s">
        <v>3539</v>
      </c>
      <c r="C1748" s="25" t="s">
        <v>3600</v>
      </c>
      <c r="D1748" s="32" t="s">
        <v>3601</v>
      </c>
      <c r="E1748" s="27">
        <v>4704</v>
      </c>
      <c r="F1748" s="17">
        <v>0.1</v>
      </c>
      <c r="G1748" s="35">
        <f t="shared" si="33"/>
        <v>4265.3520000000008</v>
      </c>
    </row>
    <row r="1749" spans="1:7" ht="14.15" customHeight="1" x14ac:dyDescent="0.35">
      <c r="A1749" s="26" t="s">
        <v>1</v>
      </c>
      <c r="B1749" s="24" t="s">
        <v>3539</v>
      </c>
      <c r="C1749" s="25" t="s">
        <v>3602</v>
      </c>
      <c r="D1749" s="32" t="s">
        <v>3603</v>
      </c>
      <c r="E1749" s="27">
        <v>2352</v>
      </c>
      <c r="F1749" s="17">
        <v>0.1</v>
      </c>
      <c r="G1749" s="35">
        <f t="shared" si="33"/>
        <v>2132.6760000000004</v>
      </c>
    </row>
    <row r="1750" spans="1:7" ht="14.15" customHeight="1" x14ac:dyDescent="0.35">
      <c r="A1750" s="26" t="s">
        <v>1</v>
      </c>
      <c r="B1750" s="24" t="s">
        <v>3539</v>
      </c>
      <c r="C1750" s="25" t="s">
        <v>3604</v>
      </c>
      <c r="D1750" s="32" t="s">
        <v>3605</v>
      </c>
      <c r="E1750" s="27">
        <v>1009</v>
      </c>
      <c r="F1750" s="17">
        <v>0.1</v>
      </c>
      <c r="G1750" s="35">
        <f t="shared" si="33"/>
        <v>914.91075000000001</v>
      </c>
    </row>
    <row r="1751" spans="1:7" ht="14.15" customHeight="1" x14ac:dyDescent="0.35">
      <c r="A1751" s="26" t="s">
        <v>1</v>
      </c>
      <c r="B1751" s="24" t="s">
        <v>3539</v>
      </c>
      <c r="C1751" s="25" t="s">
        <v>3606</v>
      </c>
      <c r="D1751" s="32" t="s">
        <v>3607</v>
      </c>
      <c r="E1751" s="27">
        <v>4704</v>
      </c>
      <c r="F1751" s="17">
        <v>0.1</v>
      </c>
      <c r="G1751" s="35">
        <f t="shared" si="33"/>
        <v>4265.3520000000008</v>
      </c>
    </row>
    <row r="1752" spans="1:7" ht="14.15" customHeight="1" x14ac:dyDescent="0.35">
      <c r="A1752" s="26" t="s">
        <v>1</v>
      </c>
      <c r="B1752" s="24" t="s">
        <v>3539</v>
      </c>
      <c r="C1752" s="25" t="s">
        <v>3608</v>
      </c>
      <c r="D1752" s="32" t="s">
        <v>3609</v>
      </c>
      <c r="E1752" s="27">
        <v>4704</v>
      </c>
      <c r="F1752" s="17">
        <v>0.1</v>
      </c>
      <c r="G1752" s="35">
        <f t="shared" si="33"/>
        <v>4265.3520000000008</v>
      </c>
    </row>
    <row r="1753" spans="1:7" ht="14.15" customHeight="1" x14ac:dyDescent="0.35">
      <c r="A1753" s="26" t="s">
        <v>1</v>
      </c>
      <c r="B1753" s="24" t="s">
        <v>3539</v>
      </c>
      <c r="C1753" s="25" t="s">
        <v>3610</v>
      </c>
      <c r="D1753" s="32" t="s">
        <v>3611</v>
      </c>
      <c r="E1753" s="27">
        <v>1200</v>
      </c>
      <c r="F1753" s="17">
        <v>0.1</v>
      </c>
      <c r="G1753" s="35">
        <f t="shared" si="33"/>
        <v>1088.0999999999999</v>
      </c>
    </row>
    <row r="1754" spans="1:7" ht="14.15" customHeight="1" x14ac:dyDescent="0.35">
      <c r="A1754" s="26" t="s">
        <v>1</v>
      </c>
      <c r="B1754" s="24" t="s">
        <v>3539</v>
      </c>
      <c r="C1754" s="25" t="s">
        <v>3612</v>
      </c>
      <c r="D1754" s="32" t="s">
        <v>3613</v>
      </c>
      <c r="E1754" s="27">
        <v>1930</v>
      </c>
      <c r="F1754" s="17">
        <v>0.1</v>
      </c>
      <c r="G1754" s="35">
        <f t="shared" si="33"/>
        <v>1750.0274999999999</v>
      </c>
    </row>
    <row r="1755" spans="1:7" ht="14.15" customHeight="1" x14ac:dyDescent="0.35">
      <c r="A1755" s="26" t="s">
        <v>1</v>
      </c>
      <c r="B1755" s="24" t="s">
        <v>3539</v>
      </c>
      <c r="C1755" s="25" t="s">
        <v>3614</v>
      </c>
      <c r="D1755" s="32" t="s">
        <v>3615</v>
      </c>
      <c r="E1755" s="27">
        <v>1930</v>
      </c>
      <c r="F1755" s="17">
        <v>0.1</v>
      </c>
      <c r="G1755" s="35">
        <f t="shared" si="33"/>
        <v>1750.0274999999999</v>
      </c>
    </row>
    <row r="1756" spans="1:7" ht="14.15" customHeight="1" x14ac:dyDescent="0.35">
      <c r="A1756" s="26" t="s">
        <v>1</v>
      </c>
      <c r="B1756" s="24" t="s">
        <v>3539</v>
      </c>
      <c r="C1756" s="25" t="s">
        <v>3616</v>
      </c>
      <c r="D1756" s="32" t="s">
        <v>3617</v>
      </c>
      <c r="E1756" s="27">
        <v>3840</v>
      </c>
      <c r="F1756" s="17">
        <v>0.1</v>
      </c>
      <c r="G1756" s="35">
        <f t="shared" si="33"/>
        <v>3481.92</v>
      </c>
    </row>
    <row r="1757" spans="1:7" ht="14.15" customHeight="1" x14ac:dyDescent="0.35">
      <c r="A1757" s="26" t="s">
        <v>1</v>
      </c>
      <c r="B1757" s="24" t="s">
        <v>3539</v>
      </c>
      <c r="C1757" s="25" t="s">
        <v>3618</v>
      </c>
      <c r="D1757" s="32" t="s">
        <v>3619</v>
      </c>
      <c r="E1757" s="27">
        <v>1200</v>
      </c>
      <c r="F1757" s="17">
        <v>0.1</v>
      </c>
      <c r="G1757" s="35">
        <f t="shared" si="33"/>
        <v>1088.0999999999999</v>
      </c>
    </row>
    <row r="1758" spans="1:7" ht="14.15" customHeight="1" x14ac:dyDescent="0.35">
      <c r="A1758" s="26" t="s">
        <v>1</v>
      </c>
      <c r="B1758" s="24" t="s">
        <v>3539</v>
      </c>
      <c r="C1758" s="25" t="s">
        <v>3620</v>
      </c>
      <c r="D1758" s="32" t="s">
        <v>3621</v>
      </c>
      <c r="E1758" s="27">
        <v>1200</v>
      </c>
      <c r="F1758" s="17">
        <v>0.1</v>
      </c>
      <c r="G1758" s="35">
        <f t="shared" si="33"/>
        <v>1088.0999999999999</v>
      </c>
    </row>
    <row r="1759" spans="1:7" ht="14.15" customHeight="1" x14ac:dyDescent="0.35">
      <c r="A1759" s="26" t="s">
        <v>1</v>
      </c>
      <c r="B1759" s="24" t="s">
        <v>3539</v>
      </c>
      <c r="C1759" s="25" t="s">
        <v>3622</v>
      </c>
      <c r="D1759" s="32" t="s">
        <v>3623</v>
      </c>
      <c r="E1759" s="27">
        <v>1930</v>
      </c>
      <c r="F1759" s="17">
        <v>0.1</v>
      </c>
      <c r="G1759" s="35">
        <f t="shared" si="33"/>
        <v>1750.0274999999999</v>
      </c>
    </row>
    <row r="1760" spans="1:7" ht="14.15" customHeight="1" x14ac:dyDescent="0.35">
      <c r="A1760" s="26" t="s">
        <v>1</v>
      </c>
      <c r="B1760" s="24" t="s">
        <v>3539</v>
      </c>
      <c r="C1760" s="25" t="s">
        <v>3624</v>
      </c>
      <c r="D1760" s="32" t="s">
        <v>3625</v>
      </c>
      <c r="E1760" s="27">
        <v>1930</v>
      </c>
      <c r="F1760" s="17">
        <v>0.1</v>
      </c>
      <c r="G1760" s="35">
        <f t="shared" si="33"/>
        <v>1750.0274999999999</v>
      </c>
    </row>
    <row r="1761" spans="1:7" ht="14.15" customHeight="1" x14ac:dyDescent="0.35">
      <c r="A1761" s="26" t="s">
        <v>1</v>
      </c>
      <c r="B1761" s="24" t="s">
        <v>3539</v>
      </c>
      <c r="C1761" s="25" t="s">
        <v>3626</v>
      </c>
      <c r="D1761" s="32" t="s">
        <v>3627</v>
      </c>
      <c r="E1761" s="27">
        <v>4704</v>
      </c>
      <c r="F1761" s="17">
        <v>0.1</v>
      </c>
      <c r="G1761" s="35">
        <f t="shared" si="33"/>
        <v>4265.3520000000008</v>
      </c>
    </row>
    <row r="1762" spans="1:7" ht="14.15" customHeight="1" x14ac:dyDescent="0.35">
      <c r="A1762" s="26" t="s">
        <v>1</v>
      </c>
      <c r="B1762" s="24" t="s">
        <v>3539</v>
      </c>
      <c r="C1762" s="25" t="s">
        <v>3628</v>
      </c>
      <c r="D1762" s="32" t="s">
        <v>3629</v>
      </c>
      <c r="E1762" s="27">
        <v>2352</v>
      </c>
      <c r="F1762" s="17">
        <v>0.1</v>
      </c>
      <c r="G1762" s="35">
        <f t="shared" si="33"/>
        <v>2132.6760000000004</v>
      </c>
    </row>
    <row r="1763" spans="1:7" ht="14.15" customHeight="1" x14ac:dyDescent="0.35">
      <c r="A1763" s="26" t="s">
        <v>1</v>
      </c>
      <c r="B1763" s="24" t="s">
        <v>3539</v>
      </c>
      <c r="C1763" s="25" t="s">
        <v>3630</v>
      </c>
      <c r="D1763" s="32" t="s">
        <v>3631</v>
      </c>
      <c r="E1763" s="27">
        <v>1200</v>
      </c>
      <c r="F1763" s="17">
        <v>0.1</v>
      </c>
      <c r="G1763" s="35">
        <f t="shared" si="33"/>
        <v>1088.0999999999999</v>
      </c>
    </row>
    <row r="1764" spans="1:7" ht="14.15" customHeight="1" x14ac:dyDescent="0.35">
      <c r="A1764" s="26" t="s">
        <v>1</v>
      </c>
      <c r="B1764" s="24" t="s">
        <v>3539</v>
      </c>
      <c r="C1764" s="25" t="s">
        <v>3632</v>
      </c>
      <c r="D1764" s="32" t="s">
        <v>3633</v>
      </c>
      <c r="E1764" s="27">
        <v>2352</v>
      </c>
      <c r="F1764" s="17">
        <v>0.1</v>
      </c>
      <c r="G1764" s="35">
        <f t="shared" si="33"/>
        <v>2132.6760000000004</v>
      </c>
    </row>
    <row r="1765" spans="1:7" ht="14.15" customHeight="1" x14ac:dyDescent="0.35">
      <c r="A1765" s="26" t="s">
        <v>1</v>
      </c>
      <c r="B1765" s="24" t="s">
        <v>3539</v>
      </c>
      <c r="C1765" s="25" t="s">
        <v>3634</v>
      </c>
      <c r="D1765" s="32" t="s">
        <v>3635</v>
      </c>
      <c r="E1765" s="27">
        <v>3840</v>
      </c>
      <c r="F1765" s="17">
        <v>0.1</v>
      </c>
      <c r="G1765" s="35">
        <f t="shared" si="33"/>
        <v>3481.92</v>
      </c>
    </row>
    <row r="1766" spans="1:7" ht="14.15" customHeight="1" x14ac:dyDescent="0.35">
      <c r="A1766" s="26" t="s">
        <v>1</v>
      </c>
      <c r="B1766" s="24" t="s">
        <v>3539</v>
      </c>
      <c r="C1766" s="25" t="s">
        <v>3636</v>
      </c>
      <c r="D1766" s="32" t="s">
        <v>3637</v>
      </c>
      <c r="E1766" s="27">
        <v>1200</v>
      </c>
      <c r="F1766" s="17">
        <v>0.1</v>
      </c>
      <c r="G1766" s="35">
        <f t="shared" si="33"/>
        <v>1088.0999999999999</v>
      </c>
    </row>
    <row r="1767" spans="1:7" ht="14.15" customHeight="1" x14ac:dyDescent="0.35">
      <c r="A1767" s="26" t="s">
        <v>1</v>
      </c>
      <c r="B1767" s="24" t="s">
        <v>3539</v>
      </c>
      <c r="C1767" s="25" t="s">
        <v>3638</v>
      </c>
      <c r="D1767" s="32" t="s">
        <v>3639</v>
      </c>
      <c r="E1767" s="27">
        <v>1009</v>
      </c>
      <c r="F1767" s="17">
        <v>0.1</v>
      </c>
      <c r="G1767" s="35">
        <f t="shared" si="33"/>
        <v>914.91075000000001</v>
      </c>
    </row>
    <row r="1768" spans="1:7" ht="14.15" customHeight="1" x14ac:dyDescent="0.35">
      <c r="A1768" s="26" t="s">
        <v>1</v>
      </c>
      <c r="B1768" s="24" t="s">
        <v>3539</v>
      </c>
      <c r="C1768" s="25" t="s">
        <v>3640</v>
      </c>
      <c r="D1768" s="32" t="s">
        <v>3641</v>
      </c>
      <c r="E1768" s="27">
        <v>2352</v>
      </c>
      <c r="F1768" s="17">
        <v>0.1</v>
      </c>
      <c r="G1768" s="35">
        <f t="shared" si="33"/>
        <v>2132.6760000000004</v>
      </c>
    </row>
    <row r="1769" spans="1:7" ht="14.15" customHeight="1" x14ac:dyDescent="0.35">
      <c r="A1769" s="26" t="s">
        <v>1</v>
      </c>
      <c r="B1769" s="24" t="s">
        <v>3539</v>
      </c>
      <c r="C1769" s="25" t="s">
        <v>3642</v>
      </c>
      <c r="D1769" s="32" t="s">
        <v>3643</v>
      </c>
      <c r="E1769" s="27">
        <v>1009</v>
      </c>
      <c r="F1769" s="17">
        <v>0.1</v>
      </c>
      <c r="G1769" s="35">
        <f t="shared" si="33"/>
        <v>914.91075000000001</v>
      </c>
    </row>
    <row r="1770" spans="1:7" ht="14.15" customHeight="1" x14ac:dyDescent="0.35">
      <c r="A1770" s="26" t="s">
        <v>1</v>
      </c>
      <c r="B1770" s="24" t="s">
        <v>3539</v>
      </c>
      <c r="C1770" s="25" t="s">
        <v>3644</v>
      </c>
      <c r="D1770" s="32" t="s">
        <v>3645</v>
      </c>
      <c r="E1770" s="27">
        <v>1930</v>
      </c>
      <c r="F1770" s="17">
        <v>0.1</v>
      </c>
      <c r="G1770" s="35">
        <f t="shared" si="33"/>
        <v>1750.0274999999999</v>
      </c>
    </row>
    <row r="1771" spans="1:7" ht="14.15" customHeight="1" x14ac:dyDescent="0.35">
      <c r="A1771" s="26" t="s">
        <v>1</v>
      </c>
      <c r="B1771" s="24" t="s">
        <v>3539</v>
      </c>
      <c r="C1771" s="25" t="s">
        <v>3646</v>
      </c>
      <c r="D1771" s="32" t="s">
        <v>3647</v>
      </c>
      <c r="E1771" s="27">
        <v>1009</v>
      </c>
      <c r="F1771" s="17">
        <v>0.1</v>
      </c>
      <c r="G1771" s="35">
        <f t="shared" si="33"/>
        <v>914.91075000000001</v>
      </c>
    </row>
    <row r="1772" spans="1:7" ht="14.15" customHeight="1" x14ac:dyDescent="0.35">
      <c r="A1772" s="26" t="s">
        <v>1</v>
      </c>
      <c r="B1772" s="24" t="s">
        <v>3539</v>
      </c>
      <c r="C1772" s="25" t="s">
        <v>3648</v>
      </c>
      <c r="D1772" s="32" t="s">
        <v>3649</v>
      </c>
      <c r="E1772" s="27">
        <v>3840</v>
      </c>
      <c r="F1772" s="17">
        <v>0.1</v>
      </c>
      <c r="G1772" s="35">
        <f t="shared" si="33"/>
        <v>3481.92</v>
      </c>
    </row>
    <row r="1773" spans="1:7" ht="14.15" customHeight="1" x14ac:dyDescent="0.35">
      <c r="A1773" s="26" t="s">
        <v>1</v>
      </c>
      <c r="B1773" s="24" t="s">
        <v>3539</v>
      </c>
      <c r="C1773" s="25" t="s">
        <v>3650</v>
      </c>
      <c r="D1773" s="32" t="s">
        <v>3651</v>
      </c>
      <c r="E1773" s="27">
        <v>7080</v>
      </c>
      <c r="F1773" s="17">
        <v>0.1</v>
      </c>
      <c r="G1773" s="35">
        <f t="shared" si="33"/>
        <v>6419.79</v>
      </c>
    </row>
    <row r="1774" spans="1:7" ht="14.15" customHeight="1" x14ac:dyDescent="0.35">
      <c r="A1774" s="26" t="s">
        <v>3204</v>
      </c>
      <c r="B1774" s="24" t="s">
        <v>3202</v>
      </c>
      <c r="C1774" s="25" t="s">
        <v>3652</v>
      </c>
      <c r="D1774" s="25" t="s">
        <v>3653</v>
      </c>
      <c r="E1774" s="27">
        <v>3054.85</v>
      </c>
      <c r="F1774" s="17">
        <v>0.05</v>
      </c>
      <c r="G1774" s="36">
        <f>(E1774*0.95)+((E1774*0.95)*0.0075)</f>
        <v>2923.8733062499996</v>
      </c>
    </row>
    <row r="1775" spans="1:7" ht="14.15" customHeight="1" x14ac:dyDescent="0.35">
      <c r="A1775" s="24" t="s">
        <v>1</v>
      </c>
      <c r="B1775" s="24" t="s">
        <v>167</v>
      </c>
      <c r="C1775" s="25" t="s">
        <v>3654</v>
      </c>
      <c r="D1775" s="25" t="s">
        <v>369</v>
      </c>
      <c r="E1775" s="27">
        <v>32</v>
      </c>
      <c r="F1775" s="17">
        <v>0.1</v>
      </c>
      <c r="G1775" s="35">
        <f t="shared" ref="G1775:G1838" si="34">(E1775*0.9)+((E1775*0.9)*0.0075)</f>
        <v>29.016000000000002</v>
      </c>
    </row>
    <row r="1776" spans="1:7" ht="14.15" customHeight="1" x14ac:dyDescent="0.35">
      <c r="A1776" s="24" t="s">
        <v>1</v>
      </c>
      <c r="B1776" s="24" t="s">
        <v>167</v>
      </c>
      <c r="C1776" s="25" t="s">
        <v>3655</v>
      </c>
      <c r="D1776" s="25" t="s">
        <v>363</v>
      </c>
      <c r="E1776" s="27">
        <v>58</v>
      </c>
      <c r="F1776" s="17">
        <v>0.1</v>
      </c>
      <c r="G1776" s="35">
        <f t="shared" si="34"/>
        <v>52.591500000000003</v>
      </c>
    </row>
    <row r="1777" spans="1:7" ht="14.15" customHeight="1" x14ac:dyDescent="0.35">
      <c r="A1777" s="24" t="s">
        <v>1</v>
      </c>
      <c r="B1777" s="24" t="s">
        <v>167</v>
      </c>
      <c r="C1777" s="25" t="s">
        <v>3656</v>
      </c>
      <c r="D1777" s="25" t="s">
        <v>3657</v>
      </c>
      <c r="E1777" s="27">
        <v>4242</v>
      </c>
      <c r="F1777" s="17">
        <v>0.1</v>
      </c>
      <c r="G1777" s="35">
        <f t="shared" si="34"/>
        <v>3846.4335000000001</v>
      </c>
    </row>
    <row r="1778" spans="1:7" ht="14.15" customHeight="1" x14ac:dyDescent="0.35">
      <c r="A1778" s="24" t="s">
        <v>1</v>
      </c>
      <c r="B1778" s="24" t="s">
        <v>167</v>
      </c>
      <c r="C1778" s="25" t="s">
        <v>3658</v>
      </c>
      <c r="D1778" s="25" t="s">
        <v>3659</v>
      </c>
      <c r="E1778" s="27">
        <v>1407</v>
      </c>
      <c r="F1778" s="17">
        <v>0.1</v>
      </c>
      <c r="G1778" s="35">
        <f t="shared" si="34"/>
        <v>1275.7972499999998</v>
      </c>
    </row>
    <row r="1779" spans="1:7" ht="14.15" customHeight="1" x14ac:dyDescent="0.35">
      <c r="A1779" s="24" t="s">
        <v>1</v>
      </c>
      <c r="B1779" s="24" t="s">
        <v>167</v>
      </c>
      <c r="C1779" s="25" t="s">
        <v>3660</v>
      </c>
      <c r="D1779" s="25" t="s">
        <v>11461</v>
      </c>
      <c r="E1779" s="27">
        <v>21</v>
      </c>
      <c r="F1779" s="17">
        <v>0.1</v>
      </c>
      <c r="G1779" s="35">
        <f t="shared" si="34"/>
        <v>19.04175</v>
      </c>
    </row>
    <row r="1780" spans="1:7" ht="14.15" customHeight="1" x14ac:dyDescent="0.35">
      <c r="A1780" s="24" t="s">
        <v>1</v>
      </c>
      <c r="B1780" s="24" t="s">
        <v>167</v>
      </c>
      <c r="C1780" s="25" t="s">
        <v>3661</v>
      </c>
      <c r="D1780" s="25" t="s">
        <v>3662</v>
      </c>
      <c r="E1780" s="27">
        <v>2835</v>
      </c>
      <c r="F1780" s="17">
        <v>0.1</v>
      </c>
      <c r="G1780" s="35">
        <f t="shared" si="34"/>
        <v>2570.63625</v>
      </c>
    </row>
    <row r="1781" spans="1:7" ht="14.15" customHeight="1" x14ac:dyDescent="0.35">
      <c r="A1781" s="24" t="s">
        <v>1</v>
      </c>
      <c r="B1781" s="24" t="s">
        <v>167</v>
      </c>
      <c r="C1781" s="25" t="s">
        <v>3663</v>
      </c>
      <c r="D1781" s="25" t="s">
        <v>3664</v>
      </c>
      <c r="E1781" s="27">
        <v>425</v>
      </c>
      <c r="F1781" s="17">
        <v>0.1</v>
      </c>
      <c r="G1781" s="35">
        <f t="shared" si="34"/>
        <v>385.36874999999998</v>
      </c>
    </row>
    <row r="1782" spans="1:7" ht="14.15" customHeight="1" x14ac:dyDescent="0.35">
      <c r="A1782" s="24" t="s">
        <v>1</v>
      </c>
      <c r="B1782" s="24" t="s">
        <v>167</v>
      </c>
      <c r="C1782" s="25" t="s">
        <v>3665</v>
      </c>
      <c r="D1782" s="25" t="s">
        <v>3666</v>
      </c>
      <c r="E1782" s="27">
        <v>6931</v>
      </c>
      <c r="F1782" s="17">
        <v>0.1</v>
      </c>
      <c r="G1782" s="35">
        <f t="shared" si="34"/>
        <v>6284.6842500000002</v>
      </c>
    </row>
    <row r="1783" spans="1:7" ht="14.15" customHeight="1" x14ac:dyDescent="0.35">
      <c r="A1783" s="24" t="s">
        <v>1</v>
      </c>
      <c r="B1783" s="24" t="s">
        <v>167</v>
      </c>
      <c r="C1783" s="25" t="s">
        <v>3667</v>
      </c>
      <c r="D1783" s="25" t="s">
        <v>3668</v>
      </c>
      <c r="E1783" s="27">
        <v>850</v>
      </c>
      <c r="F1783" s="17">
        <v>0.1</v>
      </c>
      <c r="G1783" s="35">
        <f t="shared" si="34"/>
        <v>770.73749999999995</v>
      </c>
    </row>
    <row r="1784" spans="1:7" ht="14.15" customHeight="1" x14ac:dyDescent="0.35">
      <c r="A1784" s="24" t="s">
        <v>1</v>
      </c>
      <c r="B1784" s="24" t="s">
        <v>167</v>
      </c>
      <c r="C1784" s="25" t="s">
        <v>3669</v>
      </c>
      <c r="D1784" s="25" t="s">
        <v>3670</v>
      </c>
      <c r="E1784" s="27">
        <v>13872</v>
      </c>
      <c r="F1784" s="17">
        <v>0.1</v>
      </c>
      <c r="G1784" s="35">
        <f t="shared" si="34"/>
        <v>12578.436000000002</v>
      </c>
    </row>
    <row r="1785" spans="1:7" ht="14.15" customHeight="1" x14ac:dyDescent="0.35">
      <c r="A1785" s="24" t="s">
        <v>1</v>
      </c>
      <c r="B1785" s="24" t="s">
        <v>167</v>
      </c>
      <c r="C1785" s="25" t="s">
        <v>3671</v>
      </c>
      <c r="D1785" s="25" t="s">
        <v>3672</v>
      </c>
      <c r="E1785" s="27">
        <v>1280</v>
      </c>
      <c r="F1785" s="17">
        <v>0.1</v>
      </c>
      <c r="G1785" s="35">
        <f t="shared" si="34"/>
        <v>1160.6400000000001</v>
      </c>
    </row>
    <row r="1786" spans="1:7" ht="14.15" customHeight="1" x14ac:dyDescent="0.35">
      <c r="A1786" s="24" t="s">
        <v>1</v>
      </c>
      <c r="B1786" s="24" t="s">
        <v>167</v>
      </c>
      <c r="C1786" s="25" t="s">
        <v>3673</v>
      </c>
      <c r="D1786" s="25" t="s">
        <v>3674</v>
      </c>
      <c r="E1786" s="27">
        <v>20823</v>
      </c>
      <c r="F1786" s="17">
        <v>0.1</v>
      </c>
      <c r="G1786" s="35">
        <f t="shared" si="34"/>
        <v>18881.255250000002</v>
      </c>
    </row>
    <row r="1787" spans="1:7" ht="14.15" customHeight="1" x14ac:dyDescent="0.35">
      <c r="A1787" s="24" t="s">
        <v>1</v>
      </c>
      <c r="B1787" s="24" t="s">
        <v>167</v>
      </c>
      <c r="C1787" s="25" t="s">
        <v>3675</v>
      </c>
      <c r="D1787" s="25" t="s">
        <v>409</v>
      </c>
      <c r="E1787" s="27">
        <v>103</v>
      </c>
      <c r="F1787" s="17">
        <v>0.1</v>
      </c>
      <c r="G1787" s="35">
        <f t="shared" si="34"/>
        <v>93.395250000000004</v>
      </c>
    </row>
    <row r="1788" spans="1:7" ht="14.15" customHeight="1" x14ac:dyDescent="0.35">
      <c r="A1788" s="24" t="s">
        <v>1</v>
      </c>
      <c r="B1788" s="24" t="s">
        <v>167</v>
      </c>
      <c r="C1788" s="25" t="s">
        <v>3676</v>
      </c>
      <c r="D1788" s="25" t="s">
        <v>3677</v>
      </c>
      <c r="E1788" s="27">
        <v>2128</v>
      </c>
      <c r="F1788" s="17">
        <v>0.1</v>
      </c>
      <c r="G1788" s="35">
        <f t="shared" si="34"/>
        <v>1929.5640000000001</v>
      </c>
    </row>
    <row r="1789" spans="1:7" ht="14.15" customHeight="1" x14ac:dyDescent="0.35">
      <c r="A1789" s="24" t="s">
        <v>1</v>
      </c>
      <c r="B1789" s="24" t="s">
        <v>167</v>
      </c>
      <c r="C1789" s="25" t="s">
        <v>3678</v>
      </c>
      <c r="D1789" s="25" t="s">
        <v>3679</v>
      </c>
      <c r="E1789" s="27">
        <v>6383</v>
      </c>
      <c r="F1789" s="17">
        <v>0.1</v>
      </c>
      <c r="G1789" s="35">
        <f t="shared" si="34"/>
        <v>5787.7852499999999</v>
      </c>
    </row>
    <row r="1790" spans="1:7" ht="14.15" customHeight="1" x14ac:dyDescent="0.35">
      <c r="A1790" s="24" t="s">
        <v>1</v>
      </c>
      <c r="B1790" s="24" t="s">
        <v>167</v>
      </c>
      <c r="C1790" s="25" t="s">
        <v>3680</v>
      </c>
      <c r="D1790" s="25" t="s">
        <v>11456</v>
      </c>
      <c r="E1790" s="27">
        <v>38</v>
      </c>
      <c r="F1790" s="17">
        <v>0.1</v>
      </c>
      <c r="G1790" s="35">
        <f t="shared" si="34"/>
        <v>34.456500000000005</v>
      </c>
    </row>
    <row r="1791" spans="1:7" ht="14.15" customHeight="1" x14ac:dyDescent="0.35">
      <c r="A1791" s="24" t="s">
        <v>1</v>
      </c>
      <c r="B1791" s="24" t="s">
        <v>167</v>
      </c>
      <c r="C1791" s="25" t="s">
        <v>3681</v>
      </c>
      <c r="D1791" s="25" t="s">
        <v>3682</v>
      </c>
      <c r="E1791" s="27">
        <v>4245</v>
      </c>
      <c r="F1791" s="17">
        <v>0.1</v>
      </c>
      <c r="G1791" s="35">
        <f t="shared" si="34"/>
        <v>3849.1537499999999</v>
      </c>
    </row>
    <row r="1792" spans="1:7" ht="14.15" customHeight="1" x14ac:dyDescent="0.35">
      <c r="A1792" s="24" t="s">
        <v>1</v>
      </c>
      <c r="B1792" s="24" t="s">
        <v>167</v>
      </c>
      <c r="C1792" s="25" t="s">
        <v>3683</v>
      </c>
      <c r="D1792" s="25" t="s">
        <v>3684</v>
      </c>
      <c r="E1792" s="27">
        <v>1405</v>
      </c>
      <c r="F1792" s="17">
        <v>0.1</v>
      </c>
      <c r="G1792" s="35">
        <f t="shared" si="34"/>
        <v>1273.9837500000001</v>
      </c>
    </row>
    <row r="1793" spans="1:7" ht="14.15" customHeight="1" x14ac:dyDescent="0.35">
      <c r="A1793" s="24" t="s">
        <v>1</v>
      </c>
      <c r="B1793" s="24" t="s">
        <v>167</v>
      </c>
      <c r="C1793" s="25" t="s">
        <v>3685</v>
      </c>
      <c r="D1793" s="25" t="s">
        <v>3686</v>
      </c>
      <c r="E1793" s="27">
        <v>2130</v>
      </c>
      <c r="F1793" s="17">
        <v>0.1</v>
      </c>
      <c r="G1793" s="35">
        <f t="shared" si="34"/>
        <v>1931.3775000000001</v>
      </c>
    </row>
    <row r="1794" spans="1:7" ht="14.15" customHeight="1" x14ac:dyDescent="0.35">
      <c r="A1794" s="24" t="s">
        <v>1</v>
      </c>
      <c r="B1794" s="24" t="s">
        <v>167</v>
      </c>
      <c r="C1794" s="25" t="s">
        <v>3687</v>
      </c>
      <c r="D1794" s="25" t="s">
        <v>3688</v>
      </c>
      <c r="E1794" s="27">
        <v>9912</v>
      </c>
      <c r="F1794" s="17">
        <v>0.1</v>
      </c>
      <c r="G1794" s="35">
        <f t="shared" si="34"/>
        <v>8987.7060000000019</v>
      </c>
    </row>
    <row r="1795" spans="1:7" ht="14.15" customHeight="1" x14ac:dyDescent="0.35">
      <c r="A1795" s="24" t="s">
        <v>1</v>
      </c>
      <c r="B1795" s="24" t="s">
        <v>167</v>
      </c>
      <c r="C1795" s="25" t="s">
        <v>3689</v>
      </c>
      <c r="D1795" s="25" t="s">
        <v>3690</v>
      </c>
      <c r="E1795" s="27">
        <v>14858</v>
      </c>
      <c r="F1795" s="17">
        <v>0.1</v>
      </c>
      <c r="G1795" s="35">
        <f t="shared" si="34"/>
        <v>13472.4915</v>
      </c>
    </row>
    <row r="1796" spans="1:7" ht="14.15" customHeight="1" x14ac:dyDescent="0.35">
      <c r="A1796" s="24" t="s">
        <v>1</v>
      </c>
      <c r="B1796" s="24" t="s">
        <v>167</v>
      </c>
      <c r="C1796" s="25" t="s">
        <v>3691</v>
      </c>
      <c r="D1796" s="25" t="s">
        <v>3692</v>
      </c>
      <c r="E1796" s="27">
        <v>4946</v>
      </c>
      <c r="F1796" s="17">
        <v>0.1</v>
      </c>
      <c r="G1796" s="35">
        <f t="shared" si="34"/>
        <v>4484.7855000000009</v>
      </c>
    </row>
    <row r="1797" spans="1:7" ht="14.15" customHeight="1" x14ac:dyDescent="0.35">
      <c r="A1797" s="24" t="s">
        <v>1</v>
      </c>
      <c r="B1797" s="24" t="s">
        <v>167</v>
      </c>
      <c r="C1797" s="25" t="s">
        <v>3693</v>
      </c>
      <c r="D1797" s="25" t="s">
        <v>3694</v>
      </c>
      <c r="E1797" s="27">
        <v>705</v>
      </c>
      <c r="F1797" s="17">
        <v>0.1</v>
      </c>
      <c r="G1797" s="35">
        <f t="shared" si="34"/>
        <v>639.25874999999996</v>
      </c>
    </row>
    <row r="1798" spans="1:7" ht="14.15" customHeight="1" x14ac:dyDescent="0.35">
      <c r="A1798" s="24" t="s">
        <v>1</v>
      </c>
      <c r="B1798" s="24" t="s">
        <v>167</v>
      </c>
      <c r="C1798" s="25" t="s">
        <v>3695</v>
      </c>
      <c r="D1798" s="25" t="s">
        <v>379</v>
      </c>
      <c r="E1798" s="27">
        <v>51</v>
      </c>
      <c r="F1798" s="17">
        <v>0.1</v>
      </c>
      <c r="G1798" s="35">
        <f t="shared" si="34"/>
        <v>46.244250000000001</v>
      </c>
    </row>
    <row r="1799" spans="1:7" ht="14.15" customHeight="1" x14ac:dyDescent="0.35">
      <c r="A1799" s="24" t="s">
        <v>1</v>
      </c>
      <c r="B1799" s="24" t="s">
        <v>167</v>
      </c>
      <c r="C1799" s="25" t="s">
        <v>3696</v>
      </c>
      <c r="D1799" s="25" t="s">
        <v>3697</v>
      </c>
      <c r="E1799" s="27">
        <v>4242</v>
      </c>
      <c r="F1799" s="17">
        <v>0.1</v>
      </c>
      <c r="G1799" s="35">
        <f t="shared" si="34"/>
        <v>3846.4335000000001</v>
      </c>
    </row>
    <row r="1800" spans="1:7" ht="14.15" customHeight="1" x14ac:dyDescent="0.35">
      <c r="A1800" s="24" t="s">
        <v>1</v>
      </c>
      <c r="B1800" s="24" t="s">
        <v>167</v>
      </c>
      <c r="C1800" s="25" t="s">
        <v>3698</v>
      </c>
      <c r="D1800" s="25" t="s">
        <v>3699</v>
      </c>
      <c r="E1800" s="27">
        <v>1407</v>
      </c>
      <c r="F1800" s="17">
        <v>0.1</v>
      </c>
      <c r="G1800" s="35">
        <f t="shared" si="34"/>
        <v>1275.7972499999998</v>
      </c>
    </row>
    <row r="1801" spans="1:7" ht="14.15" customHeight="1" x14ac:dyDescent="0.35">
      <c r="A1801" s="24" t="s">
        <v>1</v>
      </c>
      <c r="B1801" s="24" t="s">
        <v>167</v>
      </c>
      <c r="C1801" s="25" t="s">
        <v>3700</v>
      </c>
      <c r="D1801" s="25" t="s">
        <v>3701</v>
      </c>
      <c r="E1801" s="27">
        <v>2835</v>
      </c>
      <c r="F1801" s="17">
        <v>0.1</v>
      </c>
      <c r="G1801" s="35">
        <f t="shared" si="34"/>
        <v>2570.63625</v>
      </c>
    </row>
    <row r="1802" spans="1:7" ht="14.15" customHeight="1" x14ac:dyDescent="0.35">
      <c r="A1802" s="24" t="s">
        <v>1</v>
      </c>
      <c r="B1802" s="24" t="s">
        <v>167</v>
      </c>
      <c r="C1802" s="25" t="s">
        <v>3702</v>
      </c>
      <c r="D1802" s="25" t="s">
        <v>3703</v>
      </c>
      <c r="E1802" s="27">
        <v>1983</v>
      </c>
      <c r="F1802" s="17">
        <v>0.1</v>
      </c>
      <c r="G1802" s="35">
        <f t="shared" si="34"/>
        <v>1798.0852500000001</v>
      </c>
    </row>
    <row r="1803" spans="1:7" ht="14.15" customHeight="1" x14ac:dyDescent="0.35">
      <c r="A1803" s="24" t="s">
        <v>1</v>
      </c>
      <c r="B1803" s="24" t="s">
        <v>167</v>
      </c>
      <c r="C1803" s="25" t="s">
        <v>3704</v>
      </c>
      <c r="D1803" s="25" t="s">
        <v>3705</v>
      </c>
      <c r="E1803" s="27">
        <v>3965</v>
      </c>
      <c r="F1803" s="17">
        <v>0.1</v>
      </c>
      <c r="G1803" s="35">
        <f t="shared" si="34"/>
        <v>3595.2637500000001</v>
      </c>
    </row>
    <row r="1804" spans="1:7" ht="14.15" customHeight="1" x14ac:dyDescent="0.35">
      <c r="A1804" s="24" t="s">
        <v>1</v>
      </c>
      <c r="B1804" s="24" t="s">
        <v>167</v>
      </c>
      <c r="C1804" s="25" t="s">
        <v>3706</v>
      </c>
      <c r="D1804" s="25" t="s">
        <v>3707</v>
      </c>
      <c r="E1804" s="27">
        <v>5937</v>
      </c>
      <c r="F1804" s="17">
        <v>0.1</v>
      </c>
      <c r="G1804" s="35">
        <f t="shared" si="34"/>
        <v>5383.3747499999999</v>
      </c>
    </row>
    <row r="1805" spans="1:7" ht="14.15" customHeight="1" x14ac:dyDescent="0.35">
      <c r="A1805" s="24" t="s">
        <v>1</v>
      </c>
      <c r="B1805" s="24" t="s">
        <v>167</v>
      </c>
      <c r="C1805" s="25" t="s">
        <v>3708</v>
      </c>
      <c r="D1805" s="25" t="s">
        <v>3709</v>
      </c>
      <c r="E1805" s="27">
        <v>1775</v>
      </c>
      <c r="F1805" s="17">
        <v>0.1</v>
      </c>
      <c r="G1805" s="35">
        <f t="shared" si="34"/>
        <v>1609.48125</v>
      </c>
    </row>
    <row r="1806" spans="1:7" ht="14.15" customHeight="1" x14ac:dyDescent="0.35">
      <c r="A1806" s="24" t="s">
        <v>1</v>
      </c>
      <c r="B1806" s="24" t="s">
        <v>167</v>
      </c>
      <c r="C1806" s="25" t="s">
        <v>3710</v>
      </c>
      <c r="D1806" s="25" t="s">
        <v>3711</v>
      </c>
      <c r="E1806" s="27">
        <v>885</v>
      </c>
      <c r="F1806" s="17">
        <v>0.1</v>
      </c>
      <c r="G1806" s="35">
        <f t="shared" si="34"/>
        <v>802.47375</v>
      </c>
    </row>
    <row r="1807" spans="1:7" ht="14.15" customHeight="1" x14ac:dyDescent="0.35">
      <c r="A1807" s="24" t="s">
        <v>1</v>
      </c>
      <c r="B1807" s="24" t="s">
        <v>167</v>
      </c>
      <c r="C1807" s="25" t="s">
        <v>3712</v>
      </c>
      <c r="D1807" s="25" t="s">
        <v>389</v>
      </c>
      <c r="E1807" s="27">
        <v>63.2</v>
      </c>
      <c r="F1807" s="17">
        <v>0.1</v>
      </c>
      <c r="G1807" s="35">
        <f t="shared" si="34"/>
        <v>57.306600000000003</v>
      </c>
    </row>
    <row r="1808" spans="1:7" ht="14.15" customHeight="1" x14ac:dyDescent="0.35">
      <c r="A1808" s="24" t="s">
        <v>1</v>
      </c>
      <c r="B1808" s="24" t="s">
        <v>167</v>
      </c>
      <c r="C1808" s="25" t="s">
        <v>3713</v>
      </c>
      <c r="D1808" s="25" t="s">
        <v>3714</v>
      </c>
      <c r="E1808" s="27">
        <v>2655</v>
      </c>
      <c r="F1808" s="17">
        <v>0.1</v>
      </c>
      <c r="G1808" s="35">
        <f t="shared" si="34"/>
        <v>2407.4212499999999</v>
      </c>
    </row>
    <row r="1809" spans="1:7" ht="14.15" customHeight="1" x14ac:dyDescent="0.35">
      <c r="A1809" s="24" t="s">
        <v>1</v>
      </c>
      <c r="B1809" s="24" t="s">
        <v>167</v>
      </c>
      <c r="C1809" s="25" t="s">
        <v>3715</v>
      </c>
      <c r="D1809" s="25" t="s">
        <v>3716</v>
      </c>
      <c r="E1809" s="27">
        <v>1983</v>
      </c>
      <c r="F1809" s="17">
        <v>0.1</v>
      </c>
      <c r="G1809" s="35">
        <f t="shared" si="34"/>
        <v>1798.0852500000001</v>
      </c>
    </row>
    <row r="1810" spans="1:7" ht="14.15" customHeight="1" x14ac:dyDescent="0.35">
      <c r="A1810" s="24" t="s">
        <v>1</v>
      </c>
      <c r="B1810" s="24" t="s">
        <v>167</v>
      </c>
      <c r="C1810" s="25" t="s">
        <v>3717</v>
      </c>
      <c r="D1810" s="25" t="s">
        <v>3718</v>
      </c>
      <c r="E1810" s="27">
        <v>5937</v>
      </c>
      <c r="F1810" s="17">
        <v>0.1</v>
      </c>
      <c r="G1810" s="35">
        <f t="shared" si="34"/>
        <v>5383.3747499999999</v>
      </c>
    </row>
    <row r="1811" spans="1:7" ht="14.15" customHeight="1" x14ac:dyDescent="0.35">
      <c r="A1811" s="24" t="s">
        <v>1</v>
      </c>
      <c r="B1811" s="24" t="s">
        <v>167</v>
      </c>
      <c r="C1811" s="25" t="s">
        <v>3719</v>
      </c>
      <c r="D1811" s="25" t="s">
        <v>3720</v>
      </c>
      <c r="E1811" s="27">
        <v>3965</v>
      </c>
      <c r="F1811" s="17">
        <v>0.1</v>
      </c>
      <c r="G1811" s="35">
        <f t="shared" si="34"/>
        <v>3595.2637500000001</v>
      </c>
    </row>
    <row r="1812" spans="1:7" ht="14.15" customHeight="1" x14ac:dyDescent="0.35">
      <c r="A1812" s="24" t="s">
        <v>1</v>
      </c>
      <c r="B1812" s="24" t="s">
        <v>167</v>
      </c>
      <c r="C1812" s="25" t="s">
        <v>3721</v>
      </c>
      <c r="D1812" s="25" t="s">
        <v>399</v>
      </c>
      <c r="E1812" s="27">
        <v>85.7</v>
      </c>
      <c r="F1812" s="17">
        <v>0.1</v>
      </c>
      <c r="G1812" s="35">
        <f t="shared" si="34"/>
        <v>77.708475000000007</v>
      </c>
    </row>
    <row r="1813" spans="1:7" ht="14.15" customHeight="1" x14ac:dyDescent="0.35">
      <c r="A1813" s="24" t="s">
        <v>1</v>
      </c>
      <c r="B1813" s="24" t="s">
        <v>167</v>
      </c>
      <c r="C1813" s="25" t="s">
        <v>3722</v>
      </c>
      <c r="D1813" s="25" t="s">
        <v>3723</v>
      </c>
      <c r="E1813" s="27">
        <v>22308</v>
      </c>
      <c r="F1813" s="17">
        <v>0.1</v>
      </c>
      <c r="G1813" s="35">
        <f t="shared" si="34"/>
        <v>20227.779000000002</v>
      </c>
    </row>
    <row r="1814" spans="1:7" ht="14.15" customHeight="1" x14ac:dyDescent="0.35">
      <c r="A1814" s="24" t="s">
        <v>1</v>
      </c>
      <c r="B1814" s="24" t="s">
        <v>167</v>
      </c>
      <c r="C1814" s="25" t="s">
        <v>3724</v>
      </c>
      <c r="D1814" s="25" t="s">
        <v>3725</v>
      </c>
      <c r="E1814" s="27">
        <v>14862</v>
      </c>
      <c r="F1814" s="17">
        <v>0.1</v>
      </c>
      <c r="G1814" s="35">
        <f t="shared" si="34"/>
        <v>13476.1185</v>
      </c>
    </row>
    <row r="1815" spans="1:7" ht="14.15" customHeight="1" x14ac:dyDescent="0.35">
      <c r="A1815" s="24" t="s">
        <v>1</v>
      </c>
      <c r="B1815" s="24" t="s">
        <v>167</v>
      </c>
      <c r="C1815" s="25" t="s">
        <v>3726</v>
      </c>
      <c r="D1815" s="25" t="s">
        <v>3727</v>
      </c>
      <c r="E1815" s="27">
        <v>7436</v>
      </c>
      <c r="F1815" s="17">
        <v>0.1</v>
      </c>
      <c r="G1815" s="35">
        <f t="shared" si="34"/>
        <v>6742.5930000000008</v>
      </c>
    </row>
    <row r="1816" spans="1:7" ht="14.15" customHeight="1" x14ac:dyDescent="0.35">
      <c r="A1816" s="24" t="s">
        <v>1</v>
      </c>
      <c r="B1816" s="24" t="s">
        <v>167</v>
      </c>
      <c r="C1816" s="25" t="s">
        <v>3728</v>
      </c>
      <c r="D1816" s="25" t="s">
        <v>3729</v>
      </c>
      <c r="E1816" s="27">
        <v>2128</v>
      </c>
      <c r="F1816" s="17">
        <v>0.1</v>
      </c>
      <c r="G1816" s="35">
        <f t="shared" si="34"/>
        <v>1929.5640000000001</v>
      </c>
    </row>
    <row r="1817" spans="1:7" ht="14.15" customHeight="1" x14ac:dyDescent="0.35">
      <c r="A1817" s="24" t="s">
        <v>1</v>
      </c>
      <c r="B1817" s="24" t="s">
        <v>167</v>
      </c>
      <c r="C1817" s="25" t="s">
        <v>3730</v>
      </c>
      <c r="D1817" s="25" t="s">
        <v>3731</v>
      </c>
      <c r="E1817" s="27">
        <v>4245</v>
      </c>
      <c r="F1817" s="17">
        <v>0.1</v>
      </c>
      <c r="G1817" s="35">
        <f t="shared" si="34"/>
        <v>3849.1537499999999</v>
      </c>
    </row>
    <row r="1818" spans="1:7" ht="14.15" customHeight="1" x14ac:dyDescent="0.35">
      <c r="A1818" s="24" t="s">
        <v>1</v>
      </c>
      <c r="B1818" s="24" t="s">
        <v>167</v>
      </c>
      <c r="C1818" s="25" t="s">
        <v>3732</v>
      </c>
      <c r="D1818" s="25" t="s">
        <v>3733</v>
      </c>
      <c r="E1818" s="27">
        <v>6383</v>
      </c>
      <c r="F1818" s="17">
        <v>0.1</v>
      </c>
      <c r="G1818" s="35">
        <f t="shared" si="34"/>
        <v>5787.7852499999999</v>
      </c>
    </row>
    <row r="1819" spans="1:7" ht="14.15" customHeight="1" x14ac:dyDescent="0.35">
      <c r="A1819" s="24" t="s">
        <v>1</v>
      </c>
      <c r="B1819" s="24" t="s">
        <v>167</v>
      </c>
      <c r="C1819" s="25" t="s">
        <v>3734</v>
      </c>
      <c r="D1819" s="25" t="s">
        <v>343</v>
      </c>
      <c r="E1819" s="27">
        <v>26</v>
      </c>
      <c r="F1819" s="17">
        <v>0.1</v>
      </c>
      <c r="G1819" s="35">
        <f t="shared" si="34"/>
        <v>23.575500000000002</v>
      </c>
    </row>
    <row r="1820" spans="1:7" ht="14.15" customHeight="1" x14ac:dyDescent="0.35">
      <c r="A1820" s="24" t="s">
        <v>1</v>
      </c>
      <c r="B1820" s="24" t="s">
        <v>167</v>
      </c>
      <c r="C1820" s="25" t="s">
        <v>3735</v>
      </c>
      <c r="D1820" s="25" t="s">
        <v>338</v>
      </c>
      <c r="E1820" s="27">
        <v>48.2</v>
      </c>
      <c r="F1820" s="17">
        <v>0.1</v>
      </c>
      <c r="G1820" s="35">
        <f t="shared" si="34"/>
        <v>43.705350000000003</v>
      </c>
    </row>
    <row r="1821" spans="1:7" ht="14.15" customHeight="1" x14ac:dyDescent="0.35">
      <c r="A1821" s="24" t="s">
        <v>1</v>
      </c>
      <c r="B1821" s="24" t="s">
        <v>473</v>
      </c>
      <c r="C1821" s="25" t="s">
        <v>3736</v>
      </c>
      <c r="D1821" s="25" t="s">
        <v>3737</v>
      </c>
      <c r="E1821" s="27">
        <v>96</v>
      </c>
      <c r="F1821" s="17">
        <v>0.1</v>
      </c>
      <c r="G1821" s="35">
        <f t="shared" si="34"/>
        <v>87.048000000000002</v>
      </c>
    </row>
    <row r="1822" spans="1:7" ht="14.15" customHeight="1" x14ac:dyDescent="0.35">
      <c r="A1822" s="24" t="s">
        <v>1</v>
      </c>
      <c r="B1822" s="24" t="s">
        <v>336</v>
      </c>
      <c r="C1822" s="25" t="s">
        <v>3738</v>
      </c>
      <c r="D1822" s="25" t="s">
        <v>3411</v>
      </c>
      <c r="E1822" s="27">
        <v>15.6</v>
      </c>
      <c r="F1822" s="17">
        <v>0.1</v>
      </c>
      <c r="G1822" s="35">
        <f t="shared" si="34"/>
        <v>14.145299999999999</v>
      </c>
    </row>
    <row r="1823" spans="1:7" ht="14.15" customHeight="1" x14ac:dyDescent="0.35">
      <c r="A1823" s="24" t="s">
        <v>1</v>
      </c>
      <c r="B1823" s="26" t="s">
        <v>336</v>
      </c>
      <c r="C1823" s="25" t="s">
        <v>3739</v>
      </c>
      <c r="D1823" s="25" t="s">
        <v>3412</v>
      </c>
      <c r="E1823" s="27">
        <v>31.2</v>
      </c>
      <c r="F1823" s="17">
        <v>0.1</v>
      </c>
      <c r="G1823" s="35">
        <f t="shared" si="34"/>
        <v>28.290599999999998</v>
      </c>
    </row>
    <row r="1824" spans="1:7" ht="14.15" customHeight="1" x14ac:dyDescent="0.35">
      <c r="A1824" s="24" t="s">
        <v>1</v>
      </c>
      <c r="B1824" s="26" t="s">
        <v>336</v>
      </c>
      <c r="C1824" s="25" t="s">
        <v>3740</v>
      </c>
      <c r="D1824" s="25" t="s">
        <v>3413</v>
      </c>
      <c r="E1824" s="27">
        <v>46.8</v>
      </c>
      <c r="F1824" s="17">
        <v>0.1</v>
      </c>
      <c r="G1824" s="35">
        <f t="shared" si="34"/>
        <v>42.435899999999997</v>
      </c>
    </row>
    <row r="1825" spans="1:7" ht="14.15" customHeight="1" x14ac:dyDescent="0.35">
      <c r="A1825" s="24" t="s">
        <v>1</v>
      </c>
      <c r="B1825" s="26" t="s">
        <v>336</v>
      </c>
      <c r="C1825" s="25" t="s">
        <v>3741</v>
      </c>
      <c r="D1825" s="25" t="s">
        <v>3414</v>
      </c>
      <c r="E1825" s="27">
        <v>62.4</v>
      </c>
      <c r="F1825" s="17">
        <v>0.1</v>
      </c>
      <c r="G1825" s="35">
        <f t="shared" si="34"/>
        <v>56.581199999999995</v>
      </c>
    </row>
    <row r="1826" spans="1:7" ht="14.15" customHeight="1" x14ac:dyDescent="0.35">
      <c r="A1826" s="24" t="s">
        <v>1</v>
      </c>
      <c r="B1826" s="26" t="s">
        <v>336</v>
      </c>
      <c r="C1826" s="25" t="s">
        <v>3742</v>
      </c>
      <c r="D1826" s="25" t="s">
        <v>3415</v>
      </c>
      <c r="E1826" s="27">
        <v>78</v>
      </c>
      <c r="F1826" s="17">
        <v>0.1</v>
      </c>
      <c r="G1826" s="35">
        <f t="shared" si="34"/>
        <v>70.726500000000001</v>
      </c>
    </row>
    <row r="1827" spans="1:7" ht="14.15" customHeight="1" x14ac:dyDescent="0.35">
      <c r="A1827" s="24" t="s">
        <v>1</v>
      </c>
      <c r="B1827" s="26" t="s">
        <v>336</v>
      </c>
      <c r="C1827" s="25" t="s">
        <v>3743</v>
      </c>
      <c r="D1827" s="25" t="s">
        <v>3420</v>
      </c>
      <c r="E1827" s="27">
        <v>102</v>
      </c>
      <c r="F1827" s="17">
        <v>0.1</v>
      </c>
      <c r="G1827" s="35">
        <f t="shared" si="34"/>
        <v>92.488500000000002</v>
      </c>
    </row>
    <row r="1828" spans="1:7" ht="14.15" customHeight="1" x14ac:dyDescent="0.35">
      <c r="A1828" s="24" t="s">
        <v>1</v>
      </c>
      <c r="B1828" s="26" t="s">
        <v>336</v>
      </c>
      <c r="C1828" s="25" t="s">
        <v>3744</v>
      </c>
      <c r="D1828" s="25" t="s">
        <v>3419</v>
      </c>
      <c r="E1828" s="27">
        <v>81.599999999999994</v>
      </c>
      <c r="F1828" s="17">
        <v>0.1</v>
      </c>
      <c r="G1828" s="35">
        <f t="shared" si="34"/>
        <v>73.990799999999993</v>
      </c>
    </row>
    <row r="1829" spans="1:7" ht="14.15" customHeight="1" x14ac:dyDescent="0.35">
      <c r="A1829" s="24" t="s">
        <v>1</v>
      </c>
      <c r="B1829" s="26" t="s">
        <v>336</v>
      </c>
      <c r="C1829" s="25" t="s">
        <v>3745</v>
      </c>
      <c r="D1829" s="25" t="s">
        <v>3418</v>
      </c>
      <c r="E1829" s="27">
        <v>61.2</v>
      </c>
      <c r="F1829" s="17">
        <v>0.1</v>
      </c>
      <c r="G1829" s="35">
        <f t="shared" si="34"/>
        <v>55.493100000000005</v>
      </c>
    </row>
    <row r="1830" spans="1:7" ht="14.15" customHeight="1" x14ac:dyDescent="0.35">
      <c r="A1830" s="24" t="s">
        <v>1</v>
      </c>
      <c r="B1830" s="26" t="s">
        <v>336</v>
      </c>
      <c r="C1830" s="25" t="s">
        <v>3746</v>
      </c>
      <c r="D1830" s="25" t="s">
        <v>3417</v>
      </c>
      <c r="E1830" s="27">
        <v>40.799999999999997</v>
      </c>
      <c r="F1830" s="17">
        <v>0.1</v>
      </c>
      <c r="G1830" s="35">
        <f t="shared" si="34"/>
        <v>36.995399999999997</v>
      </c>
    </row>
    <row r="1831" spans="1:7" ht="14.15" customHeight="1" x14ac:dyDescent="0.35">
      <c r="A1831" s="24" t="s">
        <v>1</v>
      </c>
      <c r="B1831" s="26" t="s">
        <v>336</v>
      </c>
      <c r="C1831" s="25" t="s">
        <v>3747</v>
      </c>
      <c r="D1831" s="25" t="s">
        <v>3416</v>
      </c>
      <c r="E1831" s="27">
        <v>20.399999999999999</v>
      </c>
      <c r="F1831" s="17">
        <v>0.1</v>
      </c>
      <c r="G1831" s="35">
        <f t="shared" si="34"/>
        <v>18.497699999999998</v>
      </c>
    </row>
    <row r="1832" spans="1:7" ht="14.15" customHeight="1" x14ac:dyDescent="0.35">
      <c r="A1832" s="24" t="s">
        <v>1</v>
      </c>
      <c r="B1832" s="26" t="s">
        <v>336</v>
      </c>
      <c r="C1832" s="25" t="s">
        <v>3748</v>
      </c>
      <c r="D1832" s="25" t="s">
        <v>3403</v>
      </c>
      <c r="E1832" s="27">
        <v>33.119999999999997</v>
      </c>
      <c r="F1832" s="17">
        <v>0.1</v>
      </c>
      <c r="G1832" s="35">
        <f t="shared" si="34"/>
        <v>30.031559999999999</v>
      </c>
    </row>
    <row r="1833" spans="1:7" ht="14.15" customHeight="1" x14ac:dyDescent="0.35">
      <c r="A1833" s="24" t="s">
        <v>1</v>
      </c>
      <c r="B1833" s="26" t="s">
        <v>336</v>
      </c>
      <c r="C1833" s="25" t="s">
        <v>3749</v>
      </c>
      <c r="D1833" s="25" t="s">
        <v>3402</v>
      </c>
      <c r="E1833" s="27">
        <v>22.08</v>
      </c>
      <c r="F1833" s="17">
        <v>0.1</v>
      </c>
      <c r="G1833" s="35">
        <f t="shared" si="34"/>
        <v>20.021039999999999</v>
      </c>
    </row>
    <row r="1834" spans="1:7" ht="14.15" customHeight="1" x14ac:dyDescent="0.35">
      <c r="A1834" s="24" t="s">
        <v>1</v>
      </c>
      <c r="B1834" s="26" t="s">
        <v>336</v>
      </c>
      <c r="C1834" s="25" t="s">
        <v>3750</v>
      </c>
      <c r="D1834" s="25" t="s">
        <v>3401</v>
      </c>
      <c r="E1834" s="27">
        <v>11.04</v>
      </c>
      <c r="F1834" s="17">
        <v>0.1</v>
      </c>
      <c r="G1834" s="35">
        <f t="shared" si="34"/>
        <v>10.01052</v>
      </c>
    </row>
    <row r="1835" spans="1:7" ht="14.15" customHeight="1" x14ac:dyDescent="0.35">
      <c r="A1835" s="24" t="s">
        <v>1</v>
      </c>
      <c r="B1835" s="26" t="s">
        <v>336</v>
      </c>
      <c r="C1835" s="25" t="s">
        <v>3751</v>
      </c>
      <c r="D1835" s="25" t="s">
        <v>3405</v>
      </c>
      <c r="E1835" s="27">
        <v>55.2</v>
      </c>
      <c r="F1835" s="17">
        <v>0.1</v>
      </c>
      <c r="G1835" s="35">
        <f t="shared" si="34"/>
        <v>50.052600000000005</v>
      </c>
    </row>
    <row r="1836" spans="1:7" ht="14.15" customHeight="1" x14ac:dyDescent="0.35">
      <c r="A1836" s="24" t="s">
        <v>1</v>
      </c>
      <c r="B1836" s="26" t="s">
        <v>336</v>
      </c>
      <c r="C1836" s="25" t="s">
        <v>3752</v>
      </c>
      <c r="D1836" s="25" t="s">
        <v>3404</v>
      </c>
      <c r="E1836" s="27">
        <v>44.16</v>
      </c>
      <c r="F1836" s="17">
        <v>0.1</v>
      </c>
      <c r="G1836" s="35">
        <f t="shared" si="34"/>
        <v>40.042079999999999</v>
      </c>
    </row>
    <row r="1837" spans="1:7" ht="14.15" customHeight="1" x14ac:dyDescent="0.35">
      <c r="A1837" s="24" t="s">
        <v>1</v>
      </c>
      <c r="B1837" s="24" t="s">
        <v>167</v>
      </c>
      <c r="C1837" s="25" t="s">
        <v>3753</v>
      </c>
      <c r="D1837" s="25" t="s">
        <v>3401</v>
      </c>
      <c r="E1837" s="27">
        <v>11.04</v>
      </c>
      <c r="F1837" s="17">
        <v>0.1</v>
      </c>
      <c r="G1837" s="35">
        <f t="shared" si="34"/>
        <v>10.01052</v>
      </c>
    </row>
    <row r="1838" spans="1:7" ht="14.15" customHeight="1" x14ac:dyDescent="0.35">
      <c r="A1838" s="24" t="s">
        <v>1</v>
      </c>
      <c r="B1838" s="24" t="s">
        <v>167</v>
      </c>
      <c r="C1838" s="25" t="s">
        <v>3754</v>
      </c>
      <c r="D1838" s="25" t="s">
        <v>3406</v>
      </c>
      <c r="E1838" s="27">
        <v>14.4</v>
      </c>
      <c r="F1838" s="17">
        <v>0.1</v>
      </c>
      <c r="G1838" s="35">
        <f t="shared" si="34"/>
        <v>13.057200000000002</v>
      </c>
    </row>
    <row r="1839" spans="1:7" ht="14.15" customHeight="1" x14ac:dyDescent="0.35">
      <c r="A1839" s="24" t="s">
        <v>1</v>
      </c>
      <c r="B1839" s="24" t="s">
        <v>167</v>
      </c>
      <c r="C1839" s="25" t="s">
        <v>3755</v>
      </c>
      <c r="D1839" s="25" t="s">
        <v>3416</v>
      </c>
      <c r="E1839" s="27">
        <v>20.399999999999999</v>
      </c>
      <c r="F1839" s="17">
        <v>0.1</v>
      </c>
      <c r="G1839" s="35">
        <f t="shared" ref="G1839:G1851" si="35">(E1839*0.9)+((E1839*0.9)*0.0075)</f>
        <v>18.497699999999998</v>
      </c>
    </row>
    <row r="1840" spans="1:7" ht="14.15" customHeight="1" x14ac:dyDescent="0.35">
      <c r="A1840" s="24" t="s">
        <v>1</v>
      </c>
      <c r="B1840" s="26" t="s">
        <v>336</v>
      </c>
      <c r="C1840" s="25" t="s">
        <v>3756</v>
      </c>
      <c r="D1840" s="25" t="s">
        <v>3406</v>
      </c>
      <c r="E1840" s="27">
        <v>14.4</v>
      </c>
      <c r="F1840" s="17">
        <v>0.1</v>
      </c>
      <c r="G1840" s="35">
        <f t="shared" si="35"/>
        <v>13.057200000000002</v>
      </c>
    </row>
    <row r="1841" spans="1:7" ht="14.15" customHeight="1" x14ac:dyDescent="0.35">
      <c r="A1841" s="24" t="s">
        <v>1</v>
      </c>
      <c r="B1841" s="26" t="s">
        <v>336</v>
      </c>
      <c r="C1841" s="25" t="s">
        <v>3757</v>
      </c>
      <c r="D1841" s="25" t="s">
        <v>3407</v>
      </c>
      <c r="E1841" s="27">
        <v>28.8</v>
      </c>
      <c r="F1841" s="17">
        <v>0.1</v>
      </c>
      <c r="G1841" s="35">
        <f t="shared" si="35"/>
        <v>26.114400000000003</v>
      </c>
    </row>
    <row r="1842" spans="1:7" ht="14.15" customHeight="1" x14ac:dyDescent="0.35">
      <c r="A1842" s="24" t="s">
        <v>1</v>
      </c>
      <c r="B1842" s="24" t="s">
        <v>167</v>
      </c>
      <c r="C1842" s="25" t="s">
        <v>3758</v>
      </c>
      <c r="D1842" s="25" t="s">
        <v>3411</v>
      </c>
      <c r="E1842" s="27">
        <v>15.6</v>
      </c>
      <c r="F1842" s="17">
        <v>0.1</v>
      </c>
      <c r="G1842" s="35">
        <f t="shared" si="35"/>
        <v>14.145299999999999</v>
      </c>
    </row>
    <row r="1843" spans="1:7" ht="14.15" customHeight="1" x14ac:dyDescent="0.35">
      <c r="A1843" s="24" t="s">
        <v>1</v>
      </c>
      <c r="B1843" s="26" t="s">
        <v>336</v>
      </c>
      <c r="C1843" s="25" t="s">
        <v>3759</v>
      </c>
      <c r="D1843" s="25" t="s">
        <v>3408</v>
      </c>
      <c r="E1843" s="27">
        <v>43.2</v>
      </c>
      <c r="F1843" s="17">
        <v>0.1</v>
      </c>
      <c r="G1843" s="35">
        <f t="shared" si="35"/>
        <v>39.171600000000005</v>
      </c>
    </row>
    <row r="1844" spans="1:7" ht="14.15" customHeight="1" x14ac:dyDescent="0.35">
      <c r="A1844" s="24" t="s">
        <v>1</v>
      </c>
      <c r="B1844" s="26" t="s">
        <v>336</v>
      </c>
      <c r="C1844" s="25" t="s">
        <v>3760</v>
      </c>
      <c r="D1844" s="25" t="s">
        <v>3409</v>
      </c>
      <c r="E1844" s="27">
        <v>57.6</v>
      </c>
      <c r="F1844" s="17">
        <v>0.1</v>
      </c>
      <c r="G1844" s="35">
        <f t="shared" si="35"/>
        <v>52.228800000000007</v>
      </c>
    </row>
    <row r="1845" spans="1:7" ht="14.15" customHeight="1" x14ac:dyDescent="0.35">
      <c r="A1845" s="24" t="s">
        <v>1</v>
      </c>
      <c r="B1845" s="26" t="s">
        <v>336</v>
      </c>
      <c r="C1845" s="25" t="s">
        <v>3761</v>
      </c>
      <c r="D1845" s="25" t="s">
        <v>3410</v>
      </c>
      <c r="E1845" s="27">
        <v>72</v>
      </c>
      <c r="F1845" s="17">
        <v>0.1</v>
      </c>
      <c r="G1845" s="35">
        <f t="shared" si="35"/>
        <v>65.286000000000001</v>
      </c>
    </row>
    <row r="1846" spans="1:7" ht="14.15" customHeight="1" x14ac:dyDescent="0.35">
      <c r="A1846" s="26" t="s">
        <v>1</v>
      </c>
      <c r="B1846" s="24" t="s">
        <v>3539</v>
      </c>
      <c r="C1846" s="25" t="s">
        <v>3762</v>
      </c>
      <c r="D1846" s="32" t="s">
        <v>3763</v>
      </c>
      <c r="E1846" s="27">
        <v>1104</v>
      </c>
      <c r="F1846" s="17">
        <v>0.1</v>
      </c>
      <c r="G1846" s="35">
        <f t="shared" si="35"/>
        <v>1001.052</v>
      </c>
    </row>
    <row r="1847" spans="1:7" ht="14.15" customHeight="1" x14ac:dyDescent="0.35">
      <c r="A1847" s="26" t="s">
        <v>1</v>
      </c>
      <c r="B1847" s="24" t="s">
        <v>3539</v>
      </c>
      <c r="C1847" s="25" t="s">
        <v>3764</v>
      </c>
      <c r="D1847" s="32" t="s">
        <v>3639</v>
      </c>
      <c r="E1847" s="27">
        <v>927</v>
      </c>
      <c r="F1847" s="17">
        <v>0.1</v>
      </c>
      <c r="G1847" s="35">
        <f t="shared" si="35"/>
        <v>840.55725000000007</v>
      </c>
    </row>
    <row r="1848" spans="1:7" ht="14.15" customHeight="1" x14ac:dyDescent="0.35">
      <c r="A1848" s="26" t="s">
        <v>1</v>
      </c>
      <c r="B1848" s="24" t="s">
        <v>3539</v>
      </c>
      <c r="C1848" s="25" t="s">
        <v>3765</v>
      </c>
      <c r="D1848" s="32" t="s">
        <v>3766</v>
      </c>
      <c r="E1848" s="27">
        <v>2196</v>
      </c>
      <c r="F1848" s="17">
        <v>0.1</v>
      </c>
      <c r="G1848" s="35">
        <f t="shared" si="35"/>
        <v>1991.2230000000002</v>
      </c>
    </row>
    <row r="1849" spans="1:7" ht="14.15" customHeight="1" x14ac:dyDescent="0.35">
      <c r="A1849" s="26" t="s">
        <v>1</v>
      </c>
      <c r="B1849" s="24" t="s">
        <v>3539</v>
      </c>
      <c r="C1849" s="25" t="s">
        <v>3767</v>
      </c>
      <c r="D1849" s="32" t="s">
        <v>3768</v>
      </c>
      <c r="E1849" s="27">
        <v>1794</v>
      </c>
      <c r="F1849" s="17">
        <v>0.1</v>
      </c>
      <c r="G1849" s="35">
        <f t="shared" si="35"/>
        <v>1626.7095000000002</v>
      </c>
    </row>
    <row r="1850" spans="1:7" ht="14.15" customHeight="1" x14ac:dyDescent="0.35">
      <c r="A1850" s="26" t="s">
        <v>1</v>
      </c>
      <c r="B1850" s="24" t="s">
        <v>3539</v>
      </c>
      <c r="C1850" s="25" t="s">
        <v>3769</v>
      </c>
      <c r="D1850" s="32" t="s">
        <v>3770</v>
      </c>
      <c r="E1850" s="27">
        <v>4488</v>
      </c>
      <c r="F1850" s="17">
        <v>0.1</v>
      </c>
      <c r="G1850" s="35">
        <f t="shared" si="35"/>
        <v>4069.4940000000001</v>
      </c>
    </row>
    <row r="1851" spans="1:7" ht="14.15" customHeight="1" x14ac:dyDescent="0.35">
      <c r="A1851" s="26" t="s">
        <v>1</v>
      </c>
      <c r="B1851" s="24" t="s">
        <v>3539</v>
      </c>
      <c r="C1851" s="25" t="s">
        <v>3771</v>
      </c>
      <c r="D1851" s="32" t="s">
        <v>3772</v>
      </c>
      <c r="E1851" s="27">
        <v>3640</v>
      </c>
      <c r="F1851" s="17">
        <v>0.1</v>
      </c>
      <c r="G1851" s="35">
        <f t="shared" si="35"/>
        <v>3300.57</v>
      </c>
    </row>
    <row r="1852" spans="1:7" ht="14.15" customHeight="1" x14ac:dyDescent="0.35">
      <c r="A1852" s="26" t="s">
        <v>3774</v>
      </c>
      <c r="B1852" s="24" t="s">
        <v>3773</v>
      </c>
      <c r="C1852" s="25" t="s">
        <v>3775</v>
      </c>
      <c r="D1852" s="25" t="s">
        <v>3776</v>
      </c>
      <c r="E1852" s="27">
        <v>600</v>
      </c>
      <c r="F1852" s="17">
        <v>0.05</v>
      </c>
      <c r="G1852" s="36">
        <f t="shared" ref="G1852:G1853" si="36">(E1852*0.95)+((E1852*0.95)*0.0075)</f>
        <v>574.27499999999998</v>
      </c>
    </row>
    <row r="1853" spans="1:7" ht="14.15" customHeight="1" x14ac:dyDescent="0.35">
      <c r="A1853" s="26" t="s">
        <v>3774</v>
      </c>
      <c r="B1853" s="24" t="s">
        <v>3773</v>
      </c>
      <c r="C1853" s="25" t="s">
        <v>3777</v>
      </c>
      <c r="D1853" s="25" t="s">
        <v>3778</v>
      </c>
      <c r="E1853" s="27">
        <v>600</v>
      </c>
      <c r="F1853" s="17">
        <v>0.05</v>
      </c>
      <c r="G1853" s="36">
        <f t="shared" si="36"/>
        <v>574.27499999999998</v>
      </c>
    </row>
    <row r="1854" spans="1:7" ht="14.15" customHeight="1" x14ac:dyDescent="0.35">
      <c r="A1854" s="24" t="s">
        <v>1</v>
      </c>
      <c r="B1854" s="24" t="s">
        <v>473</v>
      </c>
      <c r="C1854" s="25" t="s">
        <v>3779</v>
      </c>
      <c r="D1854" s="25" t="s">
        <v>3780</v>
      </c>
      <c r="E1854" s="27">
        <v>20035</v>
      </c>
      <c r="F1854" s="17">
        <v>0.1</v>
      </c>
      <c r="G1854" s="35">
        <f t="shared" ref="G1854:G1856" si="37">(E1854*0.9)+((E1854*0.9)*0.0075)</f>
        <v>18166.736250000002</v>
      </c>
    </row>
    <row r="1855" spans="1:7" ht="14.15" customHeight="1" x14ac:dyDescent="0.35">
      <c r="A1855" s="24" t="s">
        <v>1</v>
      </c>
      <c r="B1855" s="24" t="s">
        <v>473</v>
      </c>
      <c r="C1855" s="25" t="s">
        <v>3781</v>
      </c>
      <c r="D1855" s="25" t="s">
        <v>3782</v>
      </c>
      <c r="E1855" s="27">
        <v>40070</v>
      </c>
      <c r="F1855" s="17">
        <v>0.1</v>
      </c>
      <c r="G1855" s="35">
        <f t="shared" si="37"/>
        <v>36333.472500000003</v>
      </c>
    </row>
    <row r="1856" spans="1:7" ht="14.15" customHeight="1" x14ac:dyDescent="0.35">
      <c r="A1856" s="24" t="s">
        <v>1</v>
      </c>
      <c r="B1856" s="24" t="s">
        <v>473</v>
      </c>
      <c r="C1856" s="25" t="s">
        <v>3783</v>
      </c>
      <c r="D1856" s="25" t="s">
        <v>3784</v>
      </c>
      <c r="E1856" s="27">
        <v>60100</v>
      </c>
      <c r="F1856" s="17">
        <v>0.1</v>
      </c>
      <c r="G1856" s="35">
        <f t="shared" si="37"/>
        <v>54495.675000000003</v>
      </c>
    </row>
    <row r="1857" spans="1:7" ht="14.15" customHeight="1" x14ac:dyDescent="0.35">
      <c r="A1857" s="26" t="s">
        <v>3204</v>
      </c>
      <c r="B1857" s="24" t="s">
        <v>1299</v>
      </c>
      <c r="C1857" s="25" t="s">
        <v>3785</v>
      </c>
      <c r="D1857" s="25" t="s">
        <v>3786</v>
      </c>
      <c r="E1857" s="27">
        <v>531</v>
      </c>
      <c r="F1857" s="17">
        <v>0.05</v>
      </c>
      <c r="G1857" s="36">
        <f t="shared" ref="G1857:G1863" si="38">(E1857*0.95)+((E1857*0.95)*0.0075)</f>
        <v>508.23337499999997</v>
      </c>
    </row>
    <row r="1858" spans="1:7" ht="14.15" customHeight="1" x14ac:dyDescent="0.35">
      <c r="A1858" s="26" t="s">
        <v>3204</v>
      </c>
      <c r="B1858" s="24" t="s">
        <v>1299</v>
      </c>
      <c r="C1858" s="25" t="s">
        <v>3787</v>
      </c>
      <c r="D1858" s="25" t="s">
        <v>3788</v>
      </c>
      <c r="E1858" s="27">
        <v>354</v>
      </c>
      <c r="F1858" s="17">
        <v>0.05</v>
      </c>
      <c r="G1858" s="36">
        <f t="shared" si="38"/>
        <v>338.82225</v>
      </c>
    </row>
    <row r="1859" spans="1:7" ht="14.15" customHeight="1" x14ac:dyDescent="0.35">
      <c r="A1859" s="26" t="s">
        <v>3204</v>
      </c>
      <c r="B1859" s="24" t="s">
        <v>1299</v>
      </c>
      <c r="C1859" s="25" t="s">
        <v>3789</v>
      </c>
      <c r="D1859" s="25" t="s">
        <v>3790</v>
      </c>
      <c r="E1859" s="27">
        <v>177</v>
      </c>
      <c r="F1859" s="17">
        <v>0.05</v>
      </c>
      <c r="G1859" s="36">
        <f t="shared" si="38"/>
        <v>169.411125</v>
      </c>
    </row>
    <row r="1860" spans="1:7" ht="14.15" customHeight="1" x14ac:dyDescent="0.35">
      <c r="A1860" s="26" t="s">
        <v>3204</v>
      </c>
      <c r="B1860" s="24" t="s">
        <v>3202</v>
      </c>
      <c r="C1860" s="28" t="s">
        <v>3791</v>
      </c>
      <c r="D1860" s="25" t="s">
        <v>3792</v>
      </c>
      <c r="E1860" s="27">
        <v>1650</v>
      </c>
      <c r="F1860" s="17">
        <v>0.05</v>
      </c>
      <c r="G1860" s="36">
        <f t="shared" si="38"/>
        <v>1579.2562499999999</v>
      </c>
    </row>
    <row r="1861" spans="1:7" ht="14.15" customHeight="1" x14ac:dyDescent="0.35">
      <c r="A1861" s="26" t="s">
        <v>3204</v>
      </c>
      <c r="B1861" s="24" t="s">
        <v>1299</v>
      </c>
      <c r="C1861" s="25" t="s">
        <v>3793</v>
      </c>
      <c r="D1861" s="25" t="s">
        <v>11471</v>
      </c>
      <c r="E1861" s="27">
        <v>83</v>
      </c>
      <c r="F1861" s="17">
        <v>0.05</v>
      </c>
      <c r="G1861" s="36">
        <f t="shared" si="38"/>
        <v>79.441374999999994</v>
      </c>
    </row>
    <row r="1862" spans="1:7" ht="14.15" customHeight="1" x14ac:dyDescent="0.35">
      <c r="A1862" s="26" t="s">
        <v>3204</v>
      </c>
      <c r="B1862" s="24" t="s">
        <v>1299</v>
      </c>
      <c r="C1862" s="25" t="s">
        <v>3794</v>
      </c>
      <c r="D1862" s="25" t="s">
        <v>11472</v>
      </c>
      <c r="E1862" s="27">
        <v>249</v>
      </c>
      <c r="F1862" s="17">
        <v>0.05</v>
      </c>
      <c r="G1862" s="36">
        <f t="shared" si="38"/>
        <v>238.32412499999998</v>
      </c>
    </row>
    <row r="1863" spans="1:7" ht="14.15" customHeight="1" x14ac:dyDescent="0.35">
      <c r="A1863" s="26" t="s">
        <v>3204</v>
      </c>
      <c r="B1863" s="24" t="s">
        <v>1299</v>
      </c>
      <c r="C1863" s="25" t="s">
        <v>3795</v>
      </c>
      <c r="D1863" s="25" t="s">
        <v>11473</v>
      </c>
      <c r="E1863" s="27">
        <v>166</v>
      </c>
      <c r="F1863" s="17">
        <v>0.05</v>
      </c>
      <c r="G1863" s="36">
        <f t="shared" si="38"/>
        <v>158.88274999999999</v>
      </c>
    </row>
    <row r="1864" spans="1:7" ht="14.15" customHeight="1" x14ac:dyDescent="0.35">
      <c r="A1864" s="26" t="s">
        <v>1</v>
      </c>
      <c r="B1864" s="24" t="s">
        <v>3539</v>
      </c>
      <c r="C1864" s="25" t="s">
        <v>3796</v>
      </c>
      <c r="D1864" s="32" t="s">
        <v>3797</v>
      </c>
      <c r="E1864" s="27">
        <v>3027</v>
      </c>
      <c r="F1864" s="17">
        <v>0.1</v>
      </c>
      <c r="G1864" s="35">
        <f t="shared" ref="G1864:G1906" si="39">(E1864*0.9)+((E1864*0.9)*0.0075)</f>
        <v>2744.73225</v>
      </c>
    </row>
    <row r="1865" spans="1:7" ht="14.15" customHeight="1" x14ac:dyDescent="0.35">
      <c r="A1865" s="26" t="s">
        <v>1</v>
      </c>
      <c r="B1865" s="24" t="s">
        <v>3539</v>
      </c>
      <c r="C1865" s="25" t="s">
        <v>3798</v>
      </c>
      <c r="D1865" s="32" t="s">
        <v>3799</v>
      </c>
      <c r="E1865" s="27">
        <v>5790</v>
      </c>
      <c r="F1865" s="17">
        <v>0.1</v>
      </c>
      <c r="G1865" s="35">
        <f t="shared" si="39"/>
        <v>5250.0825000000004</v>
      </c>
    </row>
    <row r="1866" spans="1:7" ht="14.15" customHeight="1" x14ac:dyDescent="0.35">
      <c r="A1866" s="26" t="s">
        <v>1</v>
      </c>
      <c r="B1866" s="24" t="s">
        <v>3539</v>
      </c>
      <c r="C1866" s="25" t="s">
        <v>3800</v>
      </c>
      <c r="D1866" s="32" t="s">
        <v>3801</v>
      </c>
      <c r="E1866" s="27">
        <v>5790</v>
      </c>
      <c r="F1866" s="17">
        <v>0.1</v>
      </c>
      <c r="G1866" s="35">
        <f t="shared" si="39"/>
        <v>5250.0825000000004</v>
      </c>
    </row>
    <row r="1867" spans="1:7" ht="14.15" customHeight="1" x14ac:dyDescent="0.35">
      <c r="A1867" s="26" t="s">
        <v>1</v>
      </c>
      <c r="B1867" s="24" t="s">
        <v>3539</v>
      </c>
      <c r="C1867" s="25" t="s">
        <v>3802</v>
      </c>
      <c r="D1867" s="32" t="s">
        <v>3803</v>
      </c>
      <c r="E1867" s="27">
        <v>11520</v>
      </c>
      <c r="F1867" s="17">
        <v>0.1</v>
      </c>
      <c r="G1867" s="35">
        <f t="shared" si="39"/>
        <v>10445.76</v>
      </c>
    </row>
    <row r="1868" spans="1:7" ht="14.15" customHeight="1" x14ac:dyDescent="0.35">
      <c r="A1868" s="26" t="s">
        <v>1</v>
      </c>
      <c r="B1868" s="24" t="s">
        <v>3539</v>
      </c>
      <c r="C1868" s="25" t="s">
        <v>3804</v>
      </c>
      <c r="D1868" s="32" t="s">
        <v>3805</v>
      </c>
      <c r="E1868" s="27">
        <v>21240</v>
      </c>
      <c r="F1868" s="17">
        <v>0.1</v>
      </c>
      <c r="G1868" s="35">
        <f t="shared" si="39"/>
        <v>19259.37</v>
      </c>
    </row>
    <row r="1869" spans="1:7" ht="14.15" customHeight="1" x14ac:dyDescent="0.35">
      <c r="A1869" s="26" t="s">
        <v>1</v>
      </c>
      <c r="B1869" s="24" t="s">
        <v>3539</v>
      </c>
      <c r="C1869" s="25" t="s">
        <v>3806</v>
      </c>
      <c r="D1869" s="32" t="s">
        <v>3807</v>
      </c>
      <c r="E1869" s="27">
        <v>11520</v>
      </c>
      <c r="F1869" s="17">
        <v>0.1</v>
      </c>
      <c r="G1869" s="35">
        <f t="shared" si="39"/>
        <v>10445.76</v>
      </c>
    </row>
    <row r="1870" spans="1:7" ht="14.15" customHeight="1" x14ac:dyDescent="0.35">
      <c r="A1870" s="26" t="s">
        <v>1</v>
      </c>
      <c r="B1870" s="24" t="s">
        <v>3539</v>
      </c>
      <c r="C1870" s="25" t="s">
        <v>3808</v>
      </c>
      <c r="D1870" s="32" t="s">
        <v>3809</v>
      </c>
      <c r="E1870" s="27">
        <v>5790</v>
      </c>
      <c r="F1870" s="17">
        <v>0.1</v>
      </c>
      <c r="G1870" s="35">
        <f t="shared" si="39"/>
        <v>5250.0825000000004</v>
      </c>
    </row>
    <row r="1871" spans="1:7" ht="14.15" customHeight="1" x14ac:dyDescent="0.35">
      <c r="A1871" s="26" t="s">
        <v>1</v>
      </c>
      <c r="B1871" s="24" t="s">
        <v>3539</v>
      </c>
      <c r="C1871" s="25" t="s">
        <v>3810</v>
      </c>
      <c r="D1871" s="32" t="s">
        <v>3811</v>
      </c>
      <c r="E1871" s="27">
        <v>11520</v>
      </c>
      <c r="F1871" s="17">
        <v>0.1</v>
      </c>
      <c r="G1871" s="35">
        <f t="shared" si="39"/>
        <v>10445.76</v>
      </c>
    </row>
    <row r="1872" spans="1:7" ht="14.15" customHeight="1" x14ac:dyDescent="0.35">
      <c r="A1872" s="26" t="s">
        <v>1</v>
      </c>
      <c r="B1872" s="24" t="s">
        <v>3539</v>
      </c>
      <c r="C1872" s="25" t="s">
        <v>3812</v>
      </c>
      <c r="D1872" s="32" t="s">
        <v>3813</v>
      </c>
      <c r="E1872" s="27">
        <v>10920</v>
      </c>
      <c r="F1872" s="17">
        <v>0.1</v>
      </c>
      <c r="G1872" s="35">
        <f t="shared" si="39"/>
        <v>9901.7099999999991</v>
      </c>
    </row>
    <row r="1873" spans="1:7" ht="14.15" customHeight="1" x14ac:dyDescent="0.35">
      <c r="A1873" s="26" t="s">
        <v>1</v>
      </c>
      <c r="B1873" s="24" t="s">
        <v>3539</v>
      </c>
      <c r="C1873" s="25" t="s">
        <v>3814</v>
      </c>
      <c r="D1873" s="32" t="s">
        <v>3815</v>
      </c>
      <c r="E1873" s="27">
        <v>11520</v>
      </c>
      <c r="F1873" s="17">
        <v>0.1</v>
      </c>
      <c r="G1873" s="35">
        <f t="shared" si="39"/>
        <v>10445.76</v>
      </c>
    </row>
    <row r="1874" spans="1:7" ht="14.15" customHeight="1" x14ac:dyDescent="0.35">
      <c r="A1874" s="26" t="s">
        <v>1</v>
      </c>
      <c r="B1874" s="24" t="s">
        <v>3539</v>
      </c>
      <c r="C1874" s="25" t="s">
        <v>3816</v>
      </c>
      <c r="D1874" s="32" t="s">
        <v>3817</v>
      </c>
      <c r="E1874" s="27">
        <v>3027</v>
      </c>
      <c r="F1874" s="17">
        <v>0.1</v>
      </c>
      <c r="G1874" s="35">
        <f t="shared" si="39"/>
        <v>2744.73225</v>
      </c>
    </row>
    <row r="1875" spans="1:7" ht="14.15" customHeight="1" x14ac:dyDescent="0.35">
      <c r="A1875" s="26" t="s">
        <v>1</v>
      </c>
      <c r="B1875" s="24" t="s">
        <v>3539</v>
      </c>
      <c r="C1875" s="25" t="s">
        <v>3818</v>
      </c>
      <c r="D1875" s="32" t="s">
        <v>3819</v>
      </c>
      <c r="E1875" s="27">
        <v>5790</v>
      </c>
      <c r="F1875" s="17">
        <v>0.1</v>
      </c>
      <c r="G1875" s="35">
        <f t="shared" si="39"/>
        <v>5250.0825000000004</v>
      </c>
    </row>
    <row r="1876" spans="1:7" ht="14.15" customHeight="1" x14ac:dyDescent="0.35">
      <c r="A1876" s="26" t="s">
        <v>1</v>
      </c>
      <c r="B1876" s="24" t="s">
        <v>3539</v>
      </c>
      <c r="C1876" s="25" t="s">
        <v>3820</v>
      </c>
      <c r="D1876" s="32" t="s">
        <v>3821</v>
      </c>
      <c r="E1876" s="27">
        <v>3027</v>
      </c>
      <c r="F1876" s="17">
        <v>0.1</v>
      </c>
      <c r="G1876" s="35">
        <f t="shared" si="39"/>
        <v>2744.73225</v>
      </c>
    </row>
    <row r="1877" spans="1:7" ht="14.15" customHeight="1" x14ac:dyDescent="0.35">
      <c r="A1877" s="26" t="s">
        <v>1</v>
      </c>
      <c r="B1877" s="24" t="s">
        <v>3539</v>
      </c>
      <c r="C1877" s="25" t="s">
        <v>3822</v>
      </c>
      <c r="D1877" s="32" t="s">
        <v>3823</v>
      </c>
      <c r="E1877" s="27">
        <v>3027</v>
      </c>
      <c r="F1877" s="17">
        <v>0.1</v>
      </c>
      <c r="G1877" s="35">
        <f t="shared" si="39"/>
        <v>2744.73225</v>
      </c>
    </row>
    <row r="1878" spans="1:7" ht="14.15" customHeight="1" x14ac:dyDescent="0.35">
      <c r="A1878" s="26" t="s">
        <v>1</v>
      </c>
      <c r="B1878" s="24" t="s">
        <v>3539</v>
      </c>
      <c r="C1878" s="25" t="s">
        <v>3824</v>
      </c>
      <c r="D1878" s="32" t="s">
        <v>3825</v>
      </c>
      <c r="E1878" s="27">
        <v>5790</v>
      </c>
      <c r="F1878" s="17">
        <v>0.1</v>
      </c>
      <c r="G1878" s="35">
        <f t="shared" si="39"/>
        <v>5250.0825000000004</v>
      </c>
    </row>
    <row r="1879" spans="1:7" ht="14.15" customHeight="1" x14ac:dyDescent="0.35">
      <c r="A1879" s="26" t="s">
        <v>1</v>
      </c>
      <c r="B1879" s="24" t="s">
        <v>3539</v>
      </c>
      <c r="C1879" s="25" t="s">
        <v>3826</v>
      </c>
      <c r="D1879" s="32" t="s">
        <v>3827</v>
      </c>
      <c r="E1879" s="27">
        <v>11520</v>
      </c>
      <c r="F1879" s="17">
        <v>0.1</v>
      </c>
      <c r="G1879" s="35">
        <f t="shared" si="39"/>
        <v>10445.76</v>
      </c>
    </row>
    <row r="1880" spans="1:7" ht="14.15" customHeight="1" x14ac:dyDescent="0.35">
      <c r="A1880" s="26" t="s">
        <v>1</v>
      </c>
      <c r="B1880" s="24" t="s">
        <v>3539</v>
      </c>
      <c r="C1880" s="25" t="s">
        <v>3828</v>
      </c>
      <c r="D1880" s="32" t="s">
        <v>3829</v>
      </c>
      <c r="E1880" s="27">
        <v>5790</v>
      </c>
      <c r="F1880" s="17">
        <v>0.1</v>
      </c>
      <c r="G1880" s="35">
        <f t="shared" si="39"/>
        <v>5250.0825000000004</v>
      </c>
    </row>
    <row r="1881" spans="1:7" ht="14.15" customHeight="1" x14ac:dyDescent="0.35">
      <c r="A1881" s="26" t="s">
        <v>1</v>
      </c>
      <c r="B1881" s="24" t="s">
        <v>3539</v>
      </c>
      <c r="C1881" s="25" t="s">
        <v>3830</v>
      </c>
      <c r="D1881" s="32" t="s">
        <v>3831</v>
      </c>
      <c r="E1881" s="27">
        <v>11520</v>
      </c>
      <c r="F1881" s="17">
        <v>0.1</v>
      </c>
      <c r="G1881" s="35">
        <f t="shared" si="39"/>
        <v>10445.76</v>
      </c>
    </row>
    <row r="1882" spans="1:7" ht="14.15" customHeight="1" x14ac:dyDescent="0.35">
      <c r="A1882" s="26" t="s">
        <v>1</v>
      </c>
      <c r="B1882" s="24" t="s">
        <v>3539</v>
      </c>
      <c r="C1882" s="25" t="s">
        <v>3832</v>
      </c>
      <c r="D1882" s="32" t="s">
        <v>3833</v>
      </c>
      <c r="E1882" s="27">
        <v>5790</v>
      </c>
      <c r="F1882" s="17">
        <v>0.1</v>
      </c>
      <c r="G1882" s="35">
        <f t="shared" si="39"/>
        <v>5250.0825000000004</v>
      </c>
    </row>
    <row r="1883" spans="1:7" ht="14.15" customHeight="1" x14ac:dyDescent="0.35">
      <c r="A1883" s="26" t="s">
        <v>1</v>
      </c>
      <c r="B1883" s="24" t="s">
        <v>3539</v>
      </c>
      <c r="C1883" s="25" t="s">
        <v>3834</v>
      </c>
      <c r="D1883" s="32" t="s">
        <v>3835</v>
      </c>
      <c r="E1883" s="27">
        <v>3027</v>
      </c>
      <c r="F1883" s="17">
        <v>0.1</v>
      </c>
      <c r="G1883" s="35">
        <f t="shared" si="39"/>
        <v>2744.73225</v>
      </c>
    </row>
    <row r="1884" spans="1:7" ht="14.15" customHeight="1" x14ac:dyDescent="0.35">
      <c r="A1884" s="26" t="s">
        <v>1</v>
      </c>
      <c r="B1884" s="24" t="s">
        <v>3539</v>
      </c>
      <c r="C1884" s="25" t="s">
        <v>3836</v>
      </c>
      <c r="D1884" s="25" t="s">
        <v>3837</v>
      </c>
      <c r="E1884" s="27">
        <v>5382</v>
      </c>
      <c r="F1884" s="17">
        <v>0.1</v>
      </c>
      <c r="G1884" s="35">
        <f t="shared" si="39"/>
        <v>4880.1284999999998</v>
      </c>
    </row>
    <row r="1885" spans="1:7" ht="14.15" customHeight="1" x14ac:dyDescent="0.35">
      <c r="A1885" s="26" t="s">
        <v>1</v>
      </c>
      <c r="B1885" s="24" t="s">
        <v>3539</v>
      </c>
      <c r="C1885" s="25" t="s">
        <v>3838</v>
      </c>
      <c r="D1885" s="32" t="s">
        <v>3839</v>
      </c>
      <c r="E1885" s="27">
        <v>5790</v>
      </c>
      <c r="F1885" s="17">
        <v>0.1</v>
      </c>
      <c r="G1885" s="35">
        <f t="shared" si="39"/>
        <v>5250.0825000000004</v>
      </c>
    </row>
    <row r="1886" spans="1:7" ht="14.15" customHeight="1" x14ac:dyDescent="0.35">
      <c r="A1886" s="26" t="s">
        <v>1</v>
      </c>
      <c r="B1886" s="24" t="s">
        <v>3539</v>
      </c>
      <c r="C1886" s="25" t="s">
        <v>3840</v>
      </c>
      <c r="D1886" s="25" t="s">
        <v>3841</v>
      </c>
      <c r="E1886" s="27">
        <v>2781</v>
      </c>
      <c r="F1886" s="17">
        <v>0.1</v>
      </c>
      <c r="G1886" s="35">
        <f t="shared" si="39"/>
        <v>2521.67175</v>
      </c>
    </row>
    <row r="1887" spans="1:7" ht="14.15" customHeight="1" x14ac:dyDescent="0.35">
      <c r="A1887" s="26" t="s">
        <v>1</v>
      </c>
      <c r="B1887" s="24" t="s">
        <v>3539</v>
      </c>
      <c r="C1887" s="25" t="s">
        <v>3842</v>
      </c>
      <c r="D1887" s="32" t="s">
        <v>3843</v>
      </c>
      <c r="E1887" s="27">
        <v>11520</v>
      </c>
      <c r="F1887" s="17">
        <v>0.1</v>
      </c>
      <c r="G1887" s="35">
        <f t="shared" si="39"/>
        <v>10445.76</v>
      </c>
    </row>
    <row r="1888" spans="1:7" ht="14.15" customHeight="1" x14ac:dyDescent="0.35">
      <c r="A1888" s="26" t="s">
        <v>1</v>
      </c>
      <c r="B1888" s="24" t="s">
        <v>3539</v>
      </c>
      <c r="C1888" s="25" t="s">
        <v>3844</v>
      </c>
      <c r="D1888" s="32" t="s">
        <v>3845</v>
      </c>
      <c r="E1888" s="27">
        <v>5790</v>
      </c>
      <c r="F1888" s="17">
        <v>0.1</v>
      </c>
      <c r="G1888" s="35">
        <f t="shared" si="39"/>
        <v>5250.0825000000004</v>
      </c>
    </row>
    <row r="1889" spans="1:7" ht="14.15" customHeight="1" x14ac:dyDescent="0.35">
      <c r="A1889" s="26" t="s">
        <v>1</v>
      </c>
      <c r="B1889" s="24" t="s">
        <v>3539</v>
      </c>
      <c r="C1889" s="25" t="s">
        <v>3846</v>
      </c>
      <c r="D1889" s="32" t="s">
        <v>3847</v>
      </c>
      <c r="E1889" s="27">
        <v>11520</v>
      </c>
      <c r="F1889" s="17">
        <v>0.1</v>
      </c>
      <c r="G1889" s="35">
        <f t="shared" si="39"/>
        <v>10445.76</v>
      </c>
    </row>
    <row r="1890" spans="1:7" ht="14.15" customHeight="1" x14ac:dyDescent="0.35">
      <c r="A1890" s="26" t="s">
        <v>1</v>
      </c>
      <c r="B1890" s="24" t="s">
        <v>3539</v>
      </c>
      <c r="C1890" s="25" t="s">
        <v>3848</v>
      </c>
      <c r="D1890" s="32" t="s">
        <v>3849</v>
      </c>
      <c r="E1890" s="27">
        <v>3027</v>
      </c>
      <c r="F1890" s="17">
        <v>0.1</v>
      </c>
      <c r="G1890" s="35">
        <f t="shared" si="39"/>
        <v>2744.73225</v>
      </c>
    </row>
    <row r="1891" spans="1:7" ht="14.15" customHeight="1" x14ac:dyDescent="0.35">
      <c r="A1891" s="26" t="s">
        <v>1</v>
      </c>
      <c r="B1891" s="24" t="s">
        <v>3539</v>
      </c>
      <c r="C1891" s="25" t="s">
        <v>3850</v>
      </c>
      <c r="D1891" s="32" t="s">
        <v>3851</v>
      </c>
      <c r="E1891" s="27">
        <v>3027</v>
      </c>
      <c r="F1891" s="17">
        <v>0.1</v>
      </c>
      <c r="G1891" s="35">
        <f t="shared" si="39"/>
        <v>2744.73225</v>
      </c>
    </row>
    <row r="1892" spans="1:7" ht="14.15" customHeight="1" x14ac:dyDescent="0.35">
      <c r="A1892" s="26" t="s">
        <v>1</v>
      </c>
      <c r="B1892" s="24" t="s">
        <v>3539</v>
      </c>
      <c r="C1892" s="25" t="s">
        <v>3852</v>
      </c>
      <c r="D1892" s="32" t="s">
        <v>3853</v>
      </c>
      <c r="E1892" s="27">
        <v>3027</v>
      </c>
      <c r="F1892" s="17">
        <v>0.1</v>
      </c>
      <c r="G1892" s="35">
        <f t="shared" si="39"/>
        <v>2744.73225</v>
      </c>
    </row>
    <row r="1893" spans="1:7" ht="14.15" customHeight="1" x14ac:dyDescent="0.35">
      <c r="A1893" s="26" t="s">
        <v>1</v>
      </c>
      <c r="B1893" s="24" t="s">
        <v>3539</v>
      </c>
      <c r="C1893" s="25" t="s">
        <v>3854</v>
      </c>
      <c r="D1893" s="32" t="s">
        <v>3855</v>
      </c>
      <c r="E1893" s="27">
        <v>11520</v>
      </c>
      <c r="F1893" s="17">
        <v>0.1</v>
      </c>
      <c r="G1893" s="35">
        <f t="shared" si="39"/>
        <v>10445.76</v>
      </c>
    </row>
    <row r="1894" spans="1:7" ht="14.15" customHeight="1" x14ac:dyDescent="0.35">
      <c r="A1894" s="26" t="s">
        <v>1</v>
      </c>
      <c r="B1894" s="24" t="s">
        <v>3539</v>
      </c>
      <c r="C1894" s="25" t="s">
        <v>3856</v>
      </c>
      <c r="D1894" s="32" t="s">
        <v>3857</v>
      </c>
      <c r="E1894" s="27">
        <v>3027</v>
      </c>
      <c r="F1894" s="17">
        <v>0.1</v>
      </c>
      <c r="G1894" s="35">
        <f t="shared" si="39"/>
        <v>2744.73225</v>
      </c>
    </row>
    <row r="1895" spans="1:7" ht="14.15" customHeight="1" x14ac:dyDescent="0.35">
      <c r="A1895" s="24" t="s">
        <v>1</v>
      </c>
      <c r="B1895" s="26" t="s">
        <v>336</v>
      </c>
      <c r="C1895" s="25" t="s">
        <v>3858</v>
      </c>
      <c r="D1895" s="25" t="s">
        <v>3859</v>
      </c>
      <c r="E1895" s="27">
        <v>66.900000000000006</v>
      </c>
      <c r="F1895" s="17">
        <v>0.1</v>
      </c>
      <c r="G1895" s="35">
        <f t="shared" si="39"/>
        <v>60.661575000000006</v>
      </c>
    </row>
    <row r="1896" spans="1:7" ht="14.15" customHeight="1" x14ac:dyDescent="0.35">
      <c r="A1896" s="24" t="s">
        <v>1</v>
      </c>
      <c r="B1896" s="26" t="s">
        <v>336</v>
      </c>
      <c r="C1896" s="25" t="s">
        <v>3860</v>
      </c>
      <c r="D1896" s="25" t="s">
        <v>3861</v>
      </c>
      <c r="E1896" s="27">
        <v>44.6</v>
      </c>
      <c r="F1896" s="17">
        <v>0.1</v>
      </c>
      <c r="G1896" s="35">
        <f t="shared" si="39"/>
        <v>40.441049999999997</v>
      </c>
    </row>
    <row r="1897" spans="1:7" ht="14.15" customHeight="1" x14ac:dyDescent="0.35">
      <c r="A1897" s="24" t="s">
        <v>1</v>
      </c>
      <c r="B1897" s="26" t="s">
        <v>336</v>
      </c>
      <c r="C1897" s="25" t="s">
        <v>3862</v>
      </c>
      <c r="D1897" s="25" t="s">
        <v>3863</v>
      </c>
      <c r="E1897" s="27">
        <v>22.3</v>
      </c>
      <c r="F1897" s="17">
        <v>0.1</v>
      </c>
      <c r="G1897" s="35">
        <f t="shared" si="39"/>
        <v>20.220524999999999</v>
      </c>
    </row>
    <row r="1898" spans="1:7" ht="14.15" customHeight="1" x14ac:dyDescent="0.35">
      <c r="A1898" s="24" t="s">
        <v>1</v>
      </c>
      <c r="B1898" s="26" t="s">
        <v>336</v>
      </c>
      <c r="C1898" s="25" t="s">
        <v>3864</v>
      </c>
      <c r="D1898" s="25" t="s">
        <v>3865</v>
      </c>
      <c r="E1898" s="27">
        <v>47.4</v>
      </c>
      <c r="F1898" s="17">
        <v>0.1</v>
      </c>
      <c r="G1898" s="35">
        <f t="shared" si="39"/>
        <v>42.979949999999995</v>
      </c>
    </row>
    <row r="1899" spans="1:7" ht="14.15" customHeight="1" x14ac:dyDescent="0.35">
      <c r="A1899" s="24" t="s">
        <v>1</v>
      </c>
      <c r="B1899" s="26" t="s">
        <v>336</v>
      </c>
      <c r="C1899" s="25" t="s">
        <v>3866</v>
      </c>
      <c r="D1899" s="25" t="s">
        <v>3867</v>
      </c>
      <c r="E1899" s="27">
        <v>31.6</v>
      </c>
      <c r="F1899" s="17">
        <v>0.1</v>
      </c>
      <c r="G1899" s="35">
        <f t="shared" si="39"/>
        <v>28.653300000000002</v>
      </c>
    </row>
    <row r="1900" spans="1:7" ht="14.15" customHeight="1" x14ac:dyDescent="0.35">
      <c r="A1900" s="24" t="s">
        <v>1</v>
      </c>
      <c r="B1900" s="26" t="s">
        <v>336</v>
      </c>
      <c r="C1900" s="25" t="s">
        <v>3868</v>
      </c>
      <c r="D1900" s="25" t="s">
        <v>3869</v>
      </c>
      <c r="E1900" s="27">
        <v>15.8</v>
      </c>
      <c r="F1900" s="17">
        <v>0.1</v>
      </c>
      <c r="G1900" s="35">
        <f t="shared" si="39"/>
        <v>14.326650000000001</v>
      </c>
    </row>
    <row r="1901" spans="1:7" ht="14.15" customHeight="1" x14ac:dyDescent="0.35">
      <c r="A1901" s="24" t="s">
        <v>1</v>
      </c>
      <c r="B1901" s="24" t="s">
        <v>167</v>
      </c>
      <c r="C1901" s="25" t="s">
        <v>3870</v>
      </c>
      <c r="D1901" s="25" t="s">
        <v>3859</v>
      </c>
      <c r="E1901" s="27">
        <v>66.900000000000006</v>
      </c>
      <c r="F1901" s="17">
        <v>0.1</v>
      </c>
      <c r="G1901" s="35">
        <f t="shared" si="39"/>
        <v>60.661575000000006</v>
      </c>
    </row>
    <row r="1902" spans="1:7" ht="14.15" customHeight="1" x14ac:dyDescent="0.35">
      <c r="A1902" s="24" t="s">
        <v>1</v>
      </c>
      <c r="B1902" s="24" t="s">
        <v>167</v>
      </c>
      <c r="C1902" s="25" t="s">
        <v>3871</v>
      </c>
      <c r="D1902" s="25" t="s">
        <v>3861</v>
      </c>
      <c r="E1902" s="27">
        <v>44.6</v>
      </c>
      <c r="F1902" s="17">
        <v>0.1</v>
      </c>
      <c r="G1902" s="35">
        <f t="shared" si="39"/>
        <v>40.441049999999997</v>
      </c>
    </row>
    <row r="1903" spans="1:7" ht="14.15" customHeight="1" x14ac:dyDescent="0.35">
      <c r="A1903" s="24" t="s">
        <v>1</v>
      </c>
      <c r="B1903" s="24" t="s">
        <v>167</v>
      </c>
      <c r="C1903" s="25" t="s">
        <v>3872</v>
      </c>
      <c r="D1903" s="25" t="s">
        <v>3863</v>
      </c>
      <c r="E1903" s="27">
        <v>22.3</v>
      </c>
      <c r="F1903" s="17">
        <v>0.1</v>
      </c>
      <c r="G1903" s="35">
        <f t="shared" si="39"/>
        <v>20.220524999999999</v>
      </c>
    </row>
    <row r="1904" spans="1:7" ht="14.15" customHeight="1" x14ac:dyDescent="0.35">
      <c r="A1904" s="24" t="s">
        <v>1</v>
      </c>
      <c r="B1904" s="24" t="s">
        <v>167</v>
      </c>
      <c r="C1904" s="25" t="s">
        <v>3873</v>
      </c>
      <c r="D1904" s="25" t="s">
        <v>3874</v>
      </c>
      <c r="E1904" s="27">
        <v>31.6</v>
      </c>
      <c r="F1904" s="17">
        <v>0.1</v>
      </c>
      <c r="G1904" s="35">
        <f t="shared" si="39"/>
        <v>28.653300000000002</v>
      </c>
    </row>
    <row r="1905" spans="1:7" ht="14.15" customHeight="1" x14ac:dyDescent="0.35">
      <c r="A1905" s="24" t="s">
        <v>1</v>
      </c>
      <c r="B1905" s="24" t="s">
        <v>167</v>
      </c>
      <c r="C1905" s="25" t="s">
        <v>3875</v>
      </c>
      <c r="D1905" s="25" t="s">
        <v>3876</v>
      </c>
      <c r="E1905" s="27">
        <v>15.8</v>
      </c>
      <c r="F1905" s="17">
        <v>0.1</v>
      </c>
      <c r="G1905" s="35">
        <f t="shared" si="39"/>
        <v>14.326650000000001</v>
      </c>
    </row>
    <row r="1906" spans="1:7" ht="14.15" customHeight="1" x14ac:dyDescent="0.35">
      <c r="A1906" s="24" t="s">
        <v>1</v>
      </c>
      <c r="B1906" s="24" t="s">
        <v>167</v>
      </c>
      <c r="C1906" s="25" t="s">
        <v>3877</v>
      </c>
      <c r="D1906" s="25" t="s">
        <v>3878</v>
      </c>
      <c r="E1906" s="27">
        <v>47.4</v>
      </c>
      <c r="F1906" s="17">
        <v>0.1</v>
      </c>
      <c r="G1906" s="35">
        <f t="shared" si="39"/>
        <v>42.979949999999995</v>
      </c>
    </row>
    <row r="1907" spans="1:7" ht="14.15" customHeight="1" x14ac:dyDescent="0.35">
      <c r="A1907" s="26" t="s">
        <v>3204</v>
      </c>
      <c r="B1907" s="24" t="s">
        <v>3202</v>
      </c>
      <c r="C1907" s="28" t="s">
        <v>3879</v>
      </c>
      <c r="D1907" s="25" t="s">
        <v>3880</v>
      </c>
      <c r="E1907" s="27">
        <v>9000</v>
      </c>
      <c r="F1907" s="17">
        <v>0.05</v>
      </c>
      <c r="G1907" s="36">
        <f t="shared" ref="G1907:G1908" si="40">(E1907*0.95)+((E1907*0.95)*0.0075)</f>
        <v>8614.125</v>
      </c>
    </row>
    <row r="1908" spans="1:7" ht="14.15" customHeight="1" x14ac:dyDescent="0.35">
      <c r="A1908" s="26" t="s">
        <v>3204</v>
      </c>
      <c r="B1908" s="24" t="s">
        <v>3202</v>
      </c>
      <c r="C1908" s="28" t="s">
        <v>3881</v>
      </c>
      <c r="D1908" s="25" t="s">
        <v>3882</v>
      </c>
      <c r="E1908" s="27">
        <v>6000</v>
      </c>
      <c r="F1908" s="17">
        <v>0.05</v>
      </c>
      <c r="G1908" s="36">
        <f t="shared" si="40"/>
        <v>5742.75</v>
      </c>
    </row>
    <row r="1909" spans="1:7" ht="14.15" customHeight="1" x14ac:dyDescent="0.35">
      <c r="A1909" s="26" t="s">
        <v>1</v>
      </c>
      <c r="B1909" s="24" t="s">
        <v>1299</v>
      </c>
      <c r="C1909" s="25" t="s">
        <v>3883</v>
      </c>
      <c r="D1909" s="25" t="s">
        <v>3884</v>
      </c>
      <c r="E1909" s="27">
        <v>0.59</v>
      </c>
      <c r="F1909" s="17">
        <v>0.1</v>
      </c>
      <c r="G1909" s="35">
        <f t="shared" ref="G1909:G1929" si="41">(E1909*0.9)+((E1909*0.9)*0.0075)</f>
        <v>0.53498250000000003</v>
      </c>
    </row>
    <row r="1910" spans="1:7" ht="14.15" customHeight="1" x14ac:dyDescent="0.35">
      <c r="A1910" s="26" t="s">
        <v>1</v>
      </c>
      <c r="B1910" s="24" t="s">
        <v>1299</v>
      </c>
      <c r="C1910" s="25" t="s">
        <v>3885</v>
      </c>
      <c r="D1910" s="25" t="s">
        <v>3886</v>
      </c>
      <c r="E1910" s="27">
        <v>6.7</v>
      </c>
      <c r="F1910" s="17">
        <v>0.1</v>
      </c>
      <c r="G1910" s="35">
        <f t="shared" si="41"/>
        <v>6.0752250000000005</v>
      </c>
    </row>
    <row r="1911" spans="1:7" ht="14.15" customHeight="1" x14ac:dyDescent="0.35">
      <c r="A1911" s="26" t="s">
        <v>1</v>
      </c>
      <c r="B1911" s="24" t="s">
        <v>1299</v>
      </c>
      <c r="C1911" s="25" t="s">
        <v>3887</v>
      </c>
      <c r="D1911" s="25" t="s">
        <v>3888</v>
      </c>
      <c r="E1911" s="27">
        <v>21.4</v>
      </c>
      <c r="F1911" s="17">
        <v>0.1</v>
      </c>
      <c r="G1911" s="35">
        <f t="shared" si="41"/>
        <v>19.404449999999997</v>
      </c>
    </row>
    <row r="1912" spans="1:7" ht="14.15" customHeight="1" x14ac:dyDescent="0.35">
      <c r="A1912" s="26" t="s">
        <v>1</v>
      </c>
      <c r="B1912" s="24" t="s">
        <v>1299</v>
      </c>
      <c r="C1912" s="25" t="s">
        <v>3889</v>
      </c>
      <c r="D1912" s="25" t="s">
        <v>3890</v>
      </c>
      <c r="E1912" s="27">
        <v>6420</v>
      </c>
      <c r="F1912" s="17">
        <v>0.1</v>
      </c>
      <c r="G1912" s="35">
        <f t="shared" si="41"/>
        <v>5821.335</v>
      </c>
    </row>
    <row r="1913" spans="1:7" ht="14.15" customHeight="1" x14ac:dyDescent="0.35">
      <c r="A1913" s="26" t="s">
        <v>1</v>
      </c>
      <c r="B1913" s="24" t="s">
        <v>1299</v>
      </c>
      <c r="C1913" s="25" t="s">
        <v>3891</v>
      </c>
      <c r="D1913" s="25" t="s">
        <v>3892</v>
      </c>
      <c r="E1913" s="27">
        <v>19260</v>
      </c>
      <c r="F1913" s="17">
        <v>0.1</v>
      </c>
      <c r="G1913" s="35">
        <f t="shared" si="41"/>
        <v>17464.005000000001</v>
      </c>
    </row>
    <row r="1914" spans="1:7" ht="14.15" customHeight="1" x14ac:dyDescent="0.35">
      <c r="A1914" s="26" t="s">
        <v>1</v>
      </c>
      <c r="B1914" s="24" t="s">
        <v>1299</v>
      </c>
      <c r="C1914" s="25" t="s">
        <v>3893</v>
      </c>
      <c r="D1914" s="25" t="s">
        <v>3894</v>
      </c>
      <c r="E1914" s="27">
        <v>19260</v>
      </c>
      <c r="F1914" s="17">
        <v>0.1</v>
      </c>
      <c r="G1914" s="35">
        <f t="shared" si="41"/>
        <v>17464.005000000001</v>
      </c>
    </row>
    <row r="1915" spans="1:7" ht="14.15" customHeight="1" x14ac:dyDescent="0.35">
      <c r="A1915" s="26" t="s">
        <v>1</v>
      </c>
      <c r="B1915" s="24" t="s">
        <v>1299</v>
      </c>
      <c r="C1915" s="25" t="s">
        <v>3895</v>
      </c>
      <c r="D1915" s="25" t="s">
        <v>3896</v>
      </c>
      <c r="E1915" s="27">
        <v>57780</v>
      </c>
      <c r="F1915" s="17">
        <v>0.1</v>
      </c>
      <c r="G1915" s="35">
        <f t="shared" si="41"/>
        <v>52392.014999999999</v>
      </c>
    </row>
    <row r="1916" spans="1:7" ht="14.15" customHeight="1" x14ac:dyDescent="0.35">
      <c r="A1916" s="26" t="s">
        <v>1</v>
      </c>
      <c r="B1916" s="24" t="s">
        <v>1299</v>
      </c>
      <c r="C1916" s="25" t="s">
        <v>3897</v>
      </c>
      <c r="D1916" s="25" t="s">
        <v>3898</v>
      </c>
      <c r="E1916" s="27">
        <v>32100</v>
      </c>
      <c r="F1916" s="17">
        <v>0.1</v>
      </c>
      <c r="G1916" s="35">
        <f t="shared" si="41"/>
        <v>29106.674999999999</v>
      </c>
    </row>
    <row r="1917" spans="1:7" ht="14.15" customHeight="1" x14ac:dyDescent="0.35">
      <c r="A1917" s="26" t="s">
        <v>1</v>
      </c>
      <c r="B1917" s="24" t="s">
        <v>1299</v>
      </c>
      <c r="C1917" s="25" t="s">
        <v>3899</v>
      </c>
      <c r="D1917" s="25" t="s">
        <v>3900</v>
      </c>
      <c r="E1917" s="27">
        <v>96300</v>
      </c>
      <c r="F1917" s="17">
        <v>0.1</v>
      </c>
      <c r="G1917" s="35">
        <f t="shared" si="41"/>
        <v>87320.024999999994</v>
      </c>
    </row>
    <row r="1918" spans="1:7" ht="14.15" customHeight="1" x14ac:dyDescent="0.35">
      <c r="A1918" s="26" t="s">
        <v>1</v>
      </c>
      <c r="B1918" s="24" t="s">
        <v>1299</v>
      </c>
      <c r="C1918" s="25" t="s">
        <v>3901</v>
      </c>
      <c r="D1918" s="25" t="s">
        <v>3902</v>
      </c>
      <c r="E1918" s="27">
        <v>64200</v>
      </c>
      <c r="F1918" s="17">
        <v>0.1</v>
      </c>
      <c r="G1918" s="35">
        <f t="shared" si="41"/>
        <v>58213.35</v>
      </c>
    </row>
    <row r="1919" spans="1:7" ht="14.15" customHeight="1" x14ac:dyDescent="0.35">
      <c r="A1919" s="26" t="s">
        <v>1</v>
      </c>
      <c r="B1919" s="24" t="s">
        <v>1299</v>
      </c>
      <c r="C1919" s="25" t="s">
        <v>3903</v>
      </c>
      <c r="D1919" s="25" t="s">
        <v>3904</v>
      </c>
      <c r="E1919" s="27">
        <v>192600</v>
      </c>
      <c r="F1919" s="17">
        <v>0.1</v>
      </c>
      <c r="G1919" s="35">
        <f t="shared" si="41"/>
        <v>174640.05</v>
      </c>
    </row>
    <row r="1920" spans="1:7" ht="14.15" customHeight="1" x14ac:dyDescent="0.35">
      <c r="A1920" s="26" t="s">
        <v>1</v>
      </c>
      <c r="B1920" s="24" t="s">
        <v>1299</v>
      </c>
      <c r="C1920" s="25" t="s">
        <v>3905</v>
      </c>
      <c r="D1920" s="25" t="s">
        <v>3906</v>
      </c>
      <c r="E1920" s="27">
        <v>89880</v>
      </c>
      <c r="F1920" s="17">
        <v>0.1</v>
      </c>
      <c r="G1920" s="35">
        <f t="shared" si="41"/>
        <v>81498.69</v>
      </c>
    </row>
    <row r="1921" spans="1:7" ht="14.15" customHeight="1" x14ac:dyDescent="0.35">
      <c r="A1921" s="26" t="s">
        <v>1</v>
      </c>
      <c r="B1921" s="24" t="s">
        <v>1299</v>
      </c>
      <c r="C1921" s="25" t="s">
        <v>3907</v>
      </c>
      <c r="D1921" s="25" t="s">
        <v>3908</v>
      </c>
      <c r="E1921" s="27">
        <v>269970</v>
      </c>
      <c r="F1921" s="17">
        <v>0.1</v>
      </c>
      <c r="G1921" s="35">
        <f t="shared" si="41"/>
        <v>244795.29749999999</v>
      </c>
    </row>
    <row r="1922" spans="1:7" ht="14.15" customHeight="1" x14ac:dyDescent="0.35">
      <c r="A1922" s="26" t="s">
        <v>1</v>
      </c>
      <c r="B1922" s="24" t="s">
        <v>1299</v>
      </c>
      <c r="C1922" s="25" t="s">
        <v>3909</v>
      </c>
      <c r="D1922" s="25" t="s">
        <v>3910</v>
      </c>
      <c r="E1922" s="27">
        <v>188750</v>
      </c>
      <c r="F1922" s="17">
        <v>0.1</v>
      </c>
      <c r="G1922" s="35">
        <f t="shared" si="41"/>
        <v>171149.0625</v>
      </c>
    </row>
    <row r="1923" spans="1:7" ht="14.15" customHeight="1" x14ac:dyDescent="0.35">
      <c r="A1923" s="26" t="s">
        <v>1</v>
      </c>
      <c r="B1923" s="24" t="s">
        <v>1299</v>
      </c>
      <c r="C1923" s="25" t="s">
        <v>3911</v>
      </c>
      <c r="D1923" s="25" t="s">
        <v>3912</v>
      </c>
      <c r="E1923" s="27">
        <v>539280</v>
      </c>
      <c r="F1923" s="17">
        <v>0.1</v>
      </c>
      <c r="G1923" s="35">
        <f t="shared" si="41"/>
        <v>488992.14</v>
      </c>
    </row>
    <row r="1924" spans="1:7" ht="14.15" customHeight="1" x14ac:dyDescent="0.35">
      <c r="A1924" s="26" t="s">
        <v>1</v>
      </c>
      <c r="B1924" s="24" t="s">
        <v>336</v>
      </c>
      <c r="C1924" s="25" t="s">
        <v>3913</v>
      </c>
      <c r="D1924" s="30" t="s">
        <v>3914</v>
      </c>
      <c r="E1924" s="27">
        <v>48</v>
      </c>
      <c r="F1924" s="17">
        <v>0.1</v>
      </c>
      <c r="G1924" s="35">
        <f t="shared" si="41"/>
        <v>43.524000000000001</v>
      </c>
    </row>
    <row r="1925" spans="1:7" ht="14.15" customHeight="1" x14ac:dyDescent="0.35">
      <c r="A1925" s="26" t="s">
        <v>1</v>
      </c>
      <c r="B1925" s="24" t="s">
        <v>336</v>
      </c>
      <c r="C1925" s="25" t="s">
        <v>3915</v>
      </c>
      <c r="D1925" s="30" t="s">
        <v>3916</v>
      </c>
      <c r="E1925" s="27">
        <v>96</v>
      </c>
      <c r="F1925" s="17">
        <v>0.1</v>
      </c>
      <c r="G1925" s="35">
        <f t="shared" si="41"/>
        <v>87.048000000000002</v>
      </c>
    </row>
    <row r="1926" spans="1:7" ht="14.15" customHeight="1" x14ac:dyDescent="0.35">
      <c r="A1926" s="26" t="s">
        <v>1</v>
      </c>
      <c r="B1926" s="24" t="s">
        <v>336</v>
      </c>
      <c r="C1926" s="25" t="s">
        <v>3917</v>
      </c>
      <c r="D1926" s="30" t="s">
        <v>3918</v>
      </c>
      <c r="E1926" s="27">
        <v>144</v>
      </c>
      <c r="F1926" s="17">
        <v>0.1</v>
      </c>
      <c r="G1926" s="35">
        <f t="shared" si="41"/>
        <v>130.572</v>
      </c>
    </row>
    <row r="1927" spans="1:7" ht="14.15" customHeight="1" x14ac:dyDescent="0.35">
      <c r="A1927" s="26" t="s">
        <v>1</v>
      </c>
      <c r="B1927" s="24" t="s">
        <v>336</v>
      </c>
      <c r="C1927" s="25" t="s">
        <v>3919</v>
      </c>
      <c r="D1927" s="30" t="s">
        <v>3920</v>
      </c>
      <c r="E1927" s="27">
        <v>192</v>
      </c>
      <c r="F1927" s="17">
        <v>0.1</v>
      </c>
      <c r="G1927" s="35">
        <f t="shared" si="41"/>
        <v>174.096</v>
      </c>
    </row>
    <row r="1928" spans="1:7" ht="14.15" customHeight="1" x14ac:dyDescent="0.35">
      <c r="A1928" s="26" t="s">
        <v>1</v>
      </c>
      <c r="B1928" s="24" t="s">
        <v>336</v>
      </c>
      <c r="C1928" s="25" t="s">
        <v>3921</v>
      </c>
      <c r="D1928" s="30" t="s">
        <v>3922</v>
      </c>
      <c r="E1928" s="27">
        <v>240</v>
      </c>
      <c r="F1928" s="17">
        <v>0.1</v>
      </c>
      <c r="G1928" s="35">
        <f t="shared" si="41"/>
        <v>217.62</v>
      </c>
    </row>
    <row r="1929" spans="1:7" ht="14.15" customHeight="1" x14ac:dyDescent="0.35">
      <c r="A1929" s="26" t="s">
        <v>1</v>
      </c>
      <c r="B1929" s="24" t="s">
        <v>473</v>
      </c>
      <c r="C1929" s="25" t="s">
        <v>3923</v>
      </c>
      <c r="D1929" s="25" t="s">
        <v>3924</v>
      </c>
      <c r="E1929" s="27">
        <v>288</v>
      </c>
      <c r="F1929" s="17">
        <v>0.1</v>
      </c>
      <c r="G1929" s="35">
        <f t="shared" si="41"/>
        <v>261.14400000000001</v>
      </c>
    </row>
    <row r="1930" spans="1:7" ht="14.15" customHeight="1" x14ac:dyDescent="0.35">
      <c r="A1930" s="26" t="s">
        <v>3774</v>
      </c>
      <c r="B1930" s="24" t="s">
        <v>3773</v>
      </c>
      <c r="C1930" s="25" t="s">
        <v>3926</v>
      </c>
      <c r="D1930" s="25" t="s">
        <v>3927</v>
      </c>
      <c r="E1930" s="27">
        <v>400</v>
      </c>
      <c r="F1930" s="17">
        <v>0.05</v>
      </c>
      <c r="G1930" s="36">
        <f>(E1930*0.95)+((E1930*0.95)*0.0075)</f>
        <v>382.85</v>
      </c>
    </row>
    <row r="1931" spans="1:7" ht="14.15" customHeight="1" x14ac:dyDescent="0.35">
      <c r="A1931" s="26" t="s">
        <v>1</v>
      </c>
      <c r="B1931" s="24" t="s">
        <v>3773</v>
      </c>
      <c r="C1931" s="25" t="s">
        <v>3928</v>
      </c>
      <c r="D1931" s="25" t="s">
        <v>3929</v>
      </c>
      <c r="E1931" s="27">
        <v>200</v>
      </c>
      <c r="F1931" s="17">
        <v>0.1</v>
      </c>
      <c r="G1931" s="35">
        <f t="shared" ref="G1931:G1934" si="42">(E1931*0.9)+((E1931*0.9)*0.0075)</f>
        <v>181.35</v>
      </c>
    </row>
    <row r="1932" spans="1:7" ht="14.15" customHeight="1" x14ac:dyDescent="0.35">
      <c r="A1932" s="26" t="s">
        <v>1</v>
      </c>
      <c r="B1932" s="24" t="s">
        <v>3773</v>
      </c>
      <c r="C1932" s="25" t="s">
        <v>3930</v>
      </c>
      <c r="D1932" s="25" t="s">
        <v>3931</v>
      </c>
      <c r="E1932" s="27">
        <v>2000</v>
      </c>
      <c r="F1932" s="17">
        <v>0.1</v>
      </c>
      <c r="G1932" s="35">
        <f t="shared" si="42"/>
        <v>1813.5</v>
      </c>
    </row>
    <row r="1933" spans="1:7" ht="14.15" customHeight="1" x14ac:dyDescent="0.35">
      <c r="A1933" s="26" t="s">
        <v>1</v>
      </c>
      <c r="B1933" s="24" t="s">
        <v>3773</v>
      </c>
      <c r="C1933" s="25" t="s">
        <v>3932</v>
      </c>
      <c r="D1933" s="25" t="s">
        <v>3933</v>
      </c>
      <c r="E1933" s="27">
        <v>20000</v>
      </c>
      <c r="F1933" s="17">
        <v>0.1</v>
      </c>
      <c r="G1933" s="35">
        <f t="shared" si="42"/>
        <v>18135</v>
      </c>
    </row>
    <row r="1934" spans="1:7" ht="14.15" customHeight="1" x14ac:dyDescent="0.35">
      <c r="A1934" s="26" t="s">
        <v>1</v>
      </c>
      <c r="B1934" s="24" t="s">
        <v>3773</v>
      </c>
      <c r="C1934" s="25" t="s">
        <v>3934</v>
      </c>
      <c r="D1934" s="25" t="s">
        <v>3935</v>
      </c>
      <c r="E1934" s="27">
        <v>200000</v>
      </c>
      <c r="F1934" s="17">
        <v>0.1</v>
      </c>
      <c r="G1934" s="35">
        <f t="shared" si="42"/>
        <v>181350</v>
      </c>
    </row>
    <row r="1935" spans="1:7" ht="14.15" customHeight="1" x14ac:dyDescent="0.35">
      <c r="A1935" s="26" t="s">
        <v>3204</v>
      </c>
      <c r="B1935" s="24" t="s">
        <v>3202</v>
      </c>
      <c r="C1935" s="28" t="s">
        <v>3936</v>
      </c>
      <c r="D1935" s="25" t="s">
        <v>3937</v>
      </c>
      <c r="E1935" s="27">
        <v>26750</v>
      </c>
      <c r="F1935" s="17">
        <v>0.05</v>
      </c>
      <c r="G1935" s="36">
        <f>(E1935*0.95)+((E1935*0.95)*0.0075)</f>
        <v>25603.09375</v>
      </c>
    </row>
    <row r="1936" spans="1:7" ht="14.15" customHeight="1" x14ac:dyDescent="0.35">
      <c r="A1936" s="26" t="s">
        <v>1</v>
      </c>
      <c r="B1936" s="24" t="s">
        <v>3938</v>
      </c>
      <c r="C1936" s="25" t="s">
        <v>3939</v>
      </c>
      <c r="D1936" s="25" t="s">
        <v>3940</v>
      </c>
      <c r="E1936" s="27">
        <v>170</v>
      </c>
      <c r="F1936" s="17">
        <v>0.1</v>
      </c>
      <c r="G1936" s="35">
        <f t="shared" ref="G1936:G1999" si="43">(E1936*0.9)+((E1936*0.9)*0.0075)</f>
        <v>154.14750000000001</v>
      </c>
    </row>
    <row r="1937" spans="1:7" ht="14.15" customHeight="1" x14ac:dyDescent="0.35">
      <c r="A1937" s="26" t="s">
        <v>1</v>
      </c>
      <c r="B1937" s="24" t="s">
        <v>3938</v>
      </c>
      <c r="C1937" s="25" t="s">
        <v>3941</v>
      </c>
      <c r="D1937" s="25" t="s">
        <v>3942</v>
      </c>
      <c r="E1937" s="27">
        <v>350</v>
      </c>
      <c r="F1937" s="17">
        <v>0.1</v>
      </c>
      <c r="G1937" s="35">
        <f t="shared" si="43"/>
        <v>317.36250000000001</v>
      </c>
    </row>
    <row r="1938" spans="1:7" ht="14.15" customHeight="1" x14ac:dyDescent="0.35">
      <c r="A1938" s="26" t="s">
        <v>1</v>
      </c>
      <c r="B1938" s="24" t="s">
        <v>3938</v>
      </c>
      <c r="C1938" s="25" t="s">
        <v>3943</v>
      </c>
      <c r="D1938" s="25" t="s">
        <v>3944</v>
      </c>
      <c r="E1938" s="27">
        <v>340</v>
      </c>
      <c r="F1938" s="17">
        <v>0.1</v>
      </c>
      <c r="G1938" s="35">
        <f t="shared" si="43"/>
        <v>308.29500000000002</v>
      </c>
    </row>
    <row r="1939" spans="1:7" ht="14.15" customHeight="1" x14ac:dyDescent="0.35">
      <c r="A1939" s="26" t="s">
        <v>1</v>
      </c>
      <c r="B1939" s="24" t="s">
        <v>3938</v>
      </c>
      <c r="C1939" s="25" t="s">
        <v>3945</v>
      </c>
      <c r="D1939" s="25" t="s">
        <v>3946</v>
      </c>
      <c r="E1939" s="27">
        <v>1240</v>
      </c>
      <c r="F1939" s="17">
        <v>0.1</v>
      </c>
      <c r="G1939" s="35">
        <f t="shared" si="43"/>
        <v>1124.3699999999999</v>
      </c>
    </row>
    <row r="1940" spans="1:7" ht="14.15" customHeight="1" x14ac:dyDescent="0.35">
      <c r="A1940" s="26" t="s">
        <v>1</v>
      </c>
      <c r="B1940" s="24" t="s">
        <v>3938</v>
      </c>
      <c r="C1940" s="25" t="s">
        <v>3947</v>
      </c>
      <c r="D1940" s="25" t="s">
        <v>3948</v>
      </c>
      <c r="E1940" s="27">
        <v>1130</v>
      </c>
      <c r="F1940" s="17">
        <v>0.1</v>
      </c>
      <c r="G1940" s="35">
        <f t="shared" si="43"/>
        <v>1024.6275000000001</v>
      </c>
    </row>
    <row r="1941" spans="1:7" ht="14.15" customHeight="1" x14ac:dyDescent="0.35">
      <c r="A1941" s="26" t="s">
        <v>1</v>
      </c>
      <c r="B1941" s="24" t="s">
        <v>3938</v>
      </c>
      <c r="C1941" s="25" t="s">
        <v>3949</v>
      </c>
      <c r="D1941" s="25" t="s">
        <v>3946</v>
      </c>
      <c r="E1941" s="27">
        <v>1050</v>
      </c>
      <c r="F1941" s="17">
        <v>0.1</v>
      </c>
      <c r="G1941" s="35">
        <f t="shared" si="43"/>
        <v>952.08749999999998</v>
      </c>
    </row>
    <row r="1942" spans="1:7" ht="14.15" customHeight="1" x14ac:dyDescent="0.35">
      <c r="A1942" s="26" t="s">
        <v>1</v>
      </c>
      <c r="B1942" s="24" t="s">
        <v>3938</v>
      </c>
      <c r="C1942" s="25" t="s">
        <v>3950</v>
      </c>
      <c r="D1942" s="25" t="s">
        <v>3951</v>
      </c>
      <c r="E1942" s="27">
        <v>510</v>
      </c>
      <c r="F1942" s="17">
        <v>0.1</v>
      </c>
      <c r="G1942" s="35">
        <f t="shared" si="43"/>
        <v>462.4425</v>
      </c>
    </row>
    <row r="1943" spans="1:7" ht="14.15" customHeight="1" x14ac:dyDescent="0.35">
      <c r="A1943" s="26" t="s">
        <v>1</v>
      </c>
      <c r="B1943" s="24" t="s">
        <v>3938</v>
      </c>
      <c r="C1943" s="25" t="s">
        <v>3952</v>
      </c>
      <c r="D1943" s="25" t="s">
        <v>3953</v>
      </c>
      <c r="E1943" s="27">
        <v>750</v>
      </c>
      <c r="F1943" s="17">
        <v>0.1</v>
      </c>
      <c r="G1943" s="35">
        <f t="shared" si="43"/>
        <v>680.0625</v>
      </c>
    </row>
    <row r="1944" spans="1:7" ht="14.15" customHeight="1" x14ac:dyDescent="0.35">
      <c r="A1944" s="26" t="s">
        <v>1</v>
      </c>
      <c r="B1944" s="24" t="s">
        <v>3938</v>
      </c>
      <c r="C1944" s="25" t="s">
        <v>3954</v>
      </c>
      <c r="D1944" s="25" t="s">
        <v>3955</v>
      </c>
      <c r="E1944" s="27">
        <v>700</v>
      </c>
      <c r="F1944" s="17">
        <v>0.1</v>
      </c>
      <c r="G1944" s="35">
        <f t="shared" si="43"/>
        <v>634.72500000000002</v>
      </c>
    </row>
    <row r="1945" spans="1:7" ht="14.15" customHeight="1" x14ac:dyDescent="0.35">
      <c r="A1945" s="26" t="s">
        <v>1</v>
      </c>
      <c r="B1945" s="24" t="s">
        <v>3938</v>
      </c>
      <c r="C1945" s="25" t="s">
        <v>3956</v>
      </c>
      <c r="D1945" s="25" t="s">
        <v>3957</v>
      </c>
      <c r="E1945" s="27">
        <v>915</v>
      </c>
      <c r="F1945" s="17">
        <v>0.1</v>
      </c>
      <c r="G1945" s="35">
        <f t="shared" si="43"/>
        <v>829.67624999999998</v>
      </c>
    </row>
    <row r="1946" spans="1:7" ht="14.15" customHeight="1" x14ac:dyDescent="0.35">
      <c r="A1946" s="26" t="s">
        <v>1</v>
      </c>
      <c r="B1946" s="24" t="s">
        <v>3938</v>
      </c>
      <c r="C1946" s="25" t="s">
        <v>3958</v>
      </c>
      <c r="D1946" s="25" t="s">
        <v>3959</v>
      </c>
      <c r="E1946" s="27">
        <v>12380</v>
      </c>
      <c r="F1946" s="17">
        <v>0.1</v>
      </c>
      <c r="G1946" s="35">
        <f t="shared" si="43"/>
        <v>11225.565000000001</v>
      </c>
    </row>
    <row r="1947" spans="1:7" ht="14.15" customHeight="1" x14ac:dyDescent="0.35">
      <c r="A1947" s="26" t="s">
        <v>1</v>
      </c>
      <c r="B1947" s="24" t="s">
        <v>3938</v>
      </c>
      <c r="C1947" s="25" t="s">
        <v>3960</v>
      </c>
      <c r="D1947" s="25" t="s">
        <v>3961</v>
      </c>
      <c r="E1947" s="27">
        <v>8255</v>
      </c>
      <c r="F1947" s="17">
        <v>0.1</v>
      </c>
      <c r="G1947" s="35">
        <f t="shared" si="43"/>
        <v>7485.2212499999996</v>
      </c>
    </row>
    <row r="1948" spans="1:7" ht="14.15" customHeight="1" x14ac:dyDescent="0.35">
      <c r="A1948" s="26" t="s">
        <v>1</v>
      </c>
      <c r="B1948" s="24" t="s">
        <v>3938</v>
      </c>
      <c r="C1948" s="25" t="s">
        <v>3962</v>
      </c>
      <c r="D1948" s="25" t="s">
        <v>3963</v>
      </c>
      <c r="E1948" s="27">
        <v>305</v>
      </c>
      <c r="F1948" s="17">
        <v>0.1</v>
      </c>
      <c r="G1948" s="35">
        <f t="shared" si="43"/>
        <v>276.55874999999997</v>
      </c>
    </row>
    <row r="1949" spans="1:7" ht="14.15" customHeight="1" x14ac:dyDescent="0.35">
      <c r="A1949" s="26" t="s">
        <v>1</v>
      </c>
      <c r="B1949" s="24" t="s">
        <v>3938</v>
      </c>
      <c r="C1949" s="25" t="s">
        <v>3964</v>
      </c>
      <c r="D1949" s="25" t="s">
        <v>3965</v>
      </c>
      <c r="E1949" s="27">
        <v>4125</v>
      </c>
      <c r="F1949" s="17">
        <v>0.1</v>
      </c>
      <c r="G1949" s="35">
        <f t="shared" si="43"/>
        <v>3740.34375</v>
      </c>
    </row>
    <row r="1950" spans="1:7" ht="14.15" customHeight="1" x14ac:dyDescent="0.35">
      <c r="A1950" s="26" t="s">
        <v>1</v>
      </c>
      <c r="B1950" s="24" t="s">
        <v>3938</v>
      </c>
      <c r="C1950" s="25" t="s">
        <v>3966</v>
      </c>
      <c r="D1950" s="25" t="s">
        <v>3967</v>
      </c>
      <c r="E1950" s="27">
        <v>610</v>
      </c>
      <c r="F1950" s="17">
        <v>0.1</v>
      </c>
      <c r="G1950" s="35">
        <f t="shared" si="43"/>
        <v>553.11749999999995</v>
      </c>
    </row>
    <row r="1951" spans="1:7" ht="14.15" customHeight="1" x14ac:dyDescent="0.35">
      <c r="A1951" s="26" t="s">
        <v>1</v>
      </c>
      <c r="B1951" s="24" t="s">
        <v>3938</v>
      </c>
      <c r="C1951" s="25" t="s">
        <v>3968</v>
      </c>
      <c r="D1951" s="25" t="s">
        <v>3969</v>
      </c>
      <c r="E1951" s="27">
        <v>1175</v>
      </c>
      <c r="F1951" s="17">
        <v>0.1</v>
      </c>
      <c r="G1951" s="35">
        <f t="shared" si="43"/>
        <v>1065.4312500000001</v>
      </c>
    </row>
    <row r="1952" spans="1:7" ht="14.15" customHeight="1" x14ac:dyDescent="0.35">
      <c r="A1952" s="26" t="s">
        <v>1</v>
      </c>
      <c r="B1952" s="24" t="s">
        <v>3938</v>
      </c>
      <c r="C1952" s="25" t="s">
        <v>3970</v>
      </c>
      <c r="D1952" s="25" t="s">
        <v>3971</v>
      </c>
      <c r="E1952" s="27">
        <v>2350</v>
      </c>
      <c r="F1952" s="17">
        <v>0.1</v>
      </c>
      <c r="G1952" s="35">
        <f t="shared" si="43"/>
        <v>2130.8625000000002</v>
      </c>
    </row>
    <row r="1953" spans="1:7" ht="14.15" customHeight="1" x14ac:dyDescent="0.35">
      <c r="A1953" s="26" t="s">
        <v>1</v>
      </c>
      <c r="B1953" s="24" t="s">
        <v>3938</v>
      </c>
      <c r="C1953" s="25" t="s">
        <v>3972</v>
      </c>
      <c r="D1953" s="25" t="s">
        <v>3973</v>
      </c>
      <c r="E1953" s="27">
        <v>3530</v>
      </c>
      <c r="F1953" s="17">
        <v>0.1</v>
      </c>
      <c r="G1953" s="35">
        <f t="shared" si="43"/>
        <v>3200.8274999999999</v>
      </c>
    </row>
    <row r="1954" spans="1:7" ht="14.15" customHeight="1" x14ac:dyDescent="0.35">
      <c r="A1954" s="26" t="s">
        <v>1</v>
      </c>
      <c r="B1954" s="24" t="s">
        <v>3938</v>
      </c>
      <c r="C1954" s="25" t="s">
        <v>3974</v>
      </c>
      <c r="D1954" s="25" t="s">
        <v>3975</v>
      </c>
      <c r="E1954" s="27">
        <v>5340</v>
      </c>
      <c r="F1954" s="17">
        <v>0.1</v>
      </c>
      <c r="G1954" s="35">
        <f t="shared" si="43"/>
        <v>4842.0450000000001</v>
      </c>
    </row>
    <row r="1955" spans="1:7" ht="14.15" customHeight="1" x14ac:dyDescent="0.35">
      <c r="A1955" s="26" t="s">
        <v>1</v>
      </c>
      <c r="B1955" s="24" t="s">
        <v>3938</v>
      </c>
      <c r="C1955" s="25" t="s">
        <v>3976</v>
      </c>
      <c r="D1955" s="25" t="s">
        <v>3977</v>
      </c>
      <c r="E1955" s="27">
        <v>16015</v>
      </c>
      <c r="F1955" s="17">
        <v>0.1</v>
      </c>
      <c r="G1955" s="35">
        <f t="shared" si="43"/>
        <v>14521.60125</v>
      </c>
    </row>
    <row r="1956" spans="1:7" ht="14.15" customHeight="1" x14ac:dyDescent="0.35">
      <c r="A1956" s="26" t="s">
        <v>1</v>
      </c>
      <c r="B1956" s="24" t="s">
        <v>3938</v>
      </c>
      <c r="C1956" s="25" t="s">
        <v>3978</v>
      </c>
      <c r="D1956" s="25" t="s">
        <v>3955</v>
      </c>
      <c r="E1956" s="27">
        <v>825</v>
      </c>
      <c r="F1956" s="17">
        <v>0.1</v>
      </c>
      <c r="G1956" s="35">
        <f t="shared" si="43"/>
        <v>748.06875000000002</v>
      </c>
    </row>
    <row r="1957" spans="1:7" ht="14.15" customHeight="1" x14ac:dyDescent="0.35">
      <c r="A1957" s="26" t="s">
        <v>1</v>
      </c>
      <c r="B1957" s="24" t="s">
        <v>3938</v>
      </c>
      <c r="C1957" s="25" t="s">
        <v>3979</v>
      </c>
      <c r="D1957" s="25" t="s">
        <v>3980</v>
      </c>
      <c r="E1957" s="27">
        <v>10675</v>
      </c>
      <c r="F1957" s="17">
        <v>0.1</v>
      </c>
      <c r="G1957" s="35">
        <f t="shared" si="43"/>
        <v>9679.5562499999996</v>
      </c>
    </row>
    <row r="1958" spans="1:7" ht="14.15" customHeight="1" x14ac:dyDescent="0.35">
      <c r="A1958" s="26" t="s">
        <v>1</v>
      </c>
      <c r="B1958" s="24" t="s">
        <v>3938</v>
      </c>
      <c r="C1958" s="25" t="s">
        <v>3981</v>
      </c>
      <c r="D1958" s="25" t="s">
        <v>3942</v>
      </c>
      <c r="E1958" s="27">
        <v>415</v>
      </c>
      <c r="F1958" s="17">
        <v>0.1</v>
      </c>
      <c r="G1958" s="35">
        <f t="shared" si="43"/>
        <v>376.30124999999998</v>
      </c>
    </row>
    <row r="1959" spans="1:7" ht="14.15" customHeight="1" x14ac:dyDescent="0.35">
      <c r="A1959" s="26" t="s">
        <v>1</v>
      </c>
      <c r="B1959" s="24" t="s">
        <v>3938</v>
      </c>
      <c r="C1959" s="25" t="s">
        <v>3982</v>
      </c>
      <c r="D1959" s="25" t="s">
        <v>3983</v>
      </c>
      <c r="E1959" s="27">
        <v>69535</v>
      </c>
      <c r="F1959" s="17">
        <v>0.1</v>
      </c>
      <c r="G1959" s="35">
        <f t="shared" si="43"/>
        <v>63050.861250000002</v>
      </c>
    </row>
    <row r="1960" spans="1:7" ht="14.15" customHeight="1" x14ac:dyDescent="0.35">
      <c r="A1960" s="26" t="s">
        <v>1</v>
      </c>
      <c r="B1960" s="24" t="s">
        <v>3938</v>
      </c>
      <c r="C1960" s="25" t="s">
        <v>3984</v>
      </c>
      <c r="D1960" s="25" t="s">
        <v>3985</v>
      </c>
      <c r="E1960" s="27">
        <v>46355</v>
      </c>
      <c r="F1960" s="17">
        <v>0.1</v>
      </c>
      <c r="G1960" s="35">
        <f t="shared" si="43"/>
        <v>42032.396249999998</v>
      </c>
    </row>
    <row r="1961" spans="1:7" ht="14.15" customHeight="1" x14ac:dyDescent="0.35">
      <c r="A1961" s="26" t="s">
        <v>1</v>
      </c>
      <c r="B1961" s="24" t="s">
        <v>3938</v>
      </c>
      <c r="C1961" s="25" t="s">
        <v>3986</v>
      </c>
      <c r="D1961" s="25" t="s">
        <v>3987</v>
      </c>
      <c r="E1961" s="27">
        <v>161620</v>
      </c>
      <c r="F1961" s="17">
        <v>0.1</v>
      </c>
      <c r="G1961" s="35">
        <f t="shared" si="43"/>
        <v>146548.935</v>
      </c>
    </row>
    <row r="1962" spans="1:7" ht="14.15" customHeight="1" x14ac:dyDescent="0.35">
      <c r="A1962" s="26" t="s">
        <v>1</v>
      </c>
      <c r="B1962" s="24" t="s">
        <v>3938</v>
      </c>
      <c r="C1962" s="25" t="s">
        <v>3988</v>
      </c>
      <c r="D1962" s="25" t="s">
        <v>3989</v>
      </c>
      <c r="E1962" s="27">
        <v>11430</v>
      </c>
      <c r="F1962" s="17">
        <v>0.1</v>
      </c>
      <c r="G1962" s="35">
        <f t="shared" si="43"/>
        <v>10364.1525</v>
      </c>
    </row>
    <row r="1963" spans="1:7" ht="14.15" customHeight="1" x14ac:dyDescent="0.35">
      <c r="A1963" s="26" t="s">
        <v>1</v>
      </c>
      <c r="B1963" s="24" t="s">
        <v>3938</v>
      </c>
      <c r="C1963" s="25" t="s">
        <v>3990</v>
      </c>
      <c r="D1963" s="25" t="s">
        <v>3991</v>
      </c>
      <c r="E1963" s="27">
        <v>5715</v>
      </c>
      <c r="F1963" s="17">
        <v>0.1</v>
      </c>
      <c r="G1963" s="35">
        <f t="shared" si="43"/>
        <v>5182.0762500000001</v>
      </c>
    </row>
    <row r="1964" spans="1:7" ht="14.15" customHeight="1" x14ac:dyDescent="0.35">
      <c r="A1964" s="26" t="s">
        <v>1</v>
      </c>
      <c r="B1964" s="24" t="s">
        <v>3938</v>
      </c>
      <c r="C1964" s="25" t="s">
        <v>3992</v>
      </c>
      <c r="D1964" s="25" t="s">
        <v>3993</v>
      </c>
      <c r="E1964" s="27">
        <v>53875</v>
      </c>
      <c r="F1964" s="17">
        <v>0.1</v>
      </c>
      <c r="G1964" s="35">
        <f t="shared" si="43"/>
        <v>48851.15625</v>
      </c>
    </row>
    <row r="1965" spans="1:7" ht="14.15" customHeight="1" x14ac:dyDescent="0.35">
      <c r="A1965" s="26" t="s">
        <v>1</v>
      </c>
      <c r="B1965" s="24" t="s">
        <v>3938</v>
      </c>
      <c r="C1965" s="25" t="s">
        <v>3994</v>
      </c>
      <c r="D1965" s="25" t="s">
        <v>3995</v>
      </c>
      <c r="E1965" s="27">
        <v>107745</v>
      </c>
      <c r="F1965" s="17">
        <v>0.1</v>
      </c>
      <c r="G1965" s="35">
        <f t="shared" si="43"/>
        <v>97697.778749999998</v>
      </c>
    </row>
    <row r="1966" spans="1:7" ht="14.15" customHeight="1" x14ac:dyDescent="0.35">
      <c r="A1966" s="26" t="s">
        <v>1</v>
      </c>
      <c r="B1966" s="24" t="s">
        <v>3938</v>
      </c>
      <c r="C1966" s="25" t="s">
        <v>3996</v>
      </c>
      <c r="D1966" s="25" t="s">
        <v>3997</v>
      </c>
      <c r="E1966" s="27">
        <v>17140</v>
      </c>
      <c r="F1966" s="17">
        <v>0.1</v>
      </c>
      <c r="G1966" s="35">
        <f t="shared" si="43"/>
        <v>15541.695</v>
      </c>
    </row>
    <row r="1967" spans="1:7" ht="14.15" customHeight="1" x14ac:dyDescent="0.35">
      <c r="A1967" s="26" t="s">
        <v>1</v>
      </c>
      <c r="B1967" s="24" t="s">
        <v>3938</v>
      </c>
      <c r="C1967" s="25" t="s">
        <v>3998</v>
      </c>
      <c r="D1967" s="25" t="s">
        <v>3999</v>
      </c>
      <c r="E1967" s="27">
        <v>1445</v>
      </c>
      <c r="F1967" s="17">
        <v>0.1</v>
      </c>
      <c r="G1967" s="35">
        <f t="shared" si="43"/>
        <v>1310.2537500000001</v>
      </c>
    </row>
    <row r="1968" spans="1:7" ht="14.15" customHeight="1" x14ac:dyDescent="0.35">
      <c r="A1968" s="26" t="s">
        <v>1</v>
      </c>
      <c r="B1968" s="24" t="s">
        <v>3938</v>
      </c>
      <c r="C1968" s="25" t="s">
        <v>4000</v>
      </c>
      <c r="D1968" s="25" t="s">
        <v>4001</v>
      </c>
      <c r="E1968" s="27">
        <v>480</v>
      </c>
      <c r="F1968" s="17">
        <v>0.1</v>
      </c>
      <c r="G1968" s="35">
        <f t="shared" si="43"/>
        <v>435.24</v>
      </c>
    </row>
    <row r="1969" spans="1:7" ht="14.15" customHeight="1" x14ac:dyDescent="0.35">
      <c r="A1969" s="26" t="s">
        <v>1</v>
      </c>
      <c r="B1969" s="24" t="s">
        <v>3938</v>
      </c>
      <c r="C1969" s="25" t="s">
        <v>4002</v>
      </c>
      <c r="D1969" s="25" t="s">
        <v>4003</v>
      </c>
      <c r="E1969" s="27">
        <v>960</v>
      </c>
      <c r="F1969" s="17">
        <v>0.1</v>
      </c>
      <c r="G1969" s="35">
        <f t="shared" si="43"/>
        <v>870.48</v>
      </c>
    </row>
    <row r="1970" spans="1:7" ht="14.15" customHeight="1" x14ac:dyDescent="0.35">
      <c r="A1970" s="26" t="s">
        <v>1</v>
      </c>
      <c r="B1970" s="24" t="s">
        <v>3938</v>
      </c>
      <c r="C1970" s="25" t="s">
        <v>4004</v>
      </c>
      <c r="D1970" s="25" t="s">
        <v>4005</v>
      </c>
      <c r="E1970" s="27">
        <v>32760</v>
      </c>
      <c r="F1970" s="17">
        <v>0.1</v>
      </c>
      <c r="G1970" s="35">
        <f t="shared" si="43"/>
        <v>29705.13</v>
      </c>
    </row>
    <row r="1971" spans="1:7" ht="14.15" customHeight="1" x14ac:dyDescent="0.35">
      <c r="A1971" s="26" t="s">
        <v>1</v>
      </c>
      <c r="B1971" s="24" t="s">
        <v>3938</v>
      </c>
      <c r="C1971" s="25" t="s">
        <v>4006</v>
      </c>
      <c r="D1971" s="25" t="s">
        <v>4007</v>
      </c>
      <c r="E1971" s="27">
        <v>33125</v>
      </c>
      <c r="F1971" s="17">
        <v>0.1</v>
      </c>
      <c r="G1971" s="35">
        <f t="shared" si="43"/>
        <v>30036.09375</v>
      </c>
    </row>
    <row r="1972" spans="1:7" ht="14.15" customHeight="1" x14ac:dyDescent="0.35">
      <c r="A1972" s="26" t="s">
        <v>1</v>
      </c>
      <c r="B1972" s="24" t="s">
        <v>3938</v>
      </c>
      <c r="C1972" s="25" t="s">
        <v>4008</v>
      </c>
      <c r="D1972" s="25" t="s">
        <v>4009</v>
      </c>
      <c r="E1972" s="27">
        <v>21840</v>
      </c>
      <c r="F1972" s="17">
        <v>0.1</v>
      </c>
      <c r="G1972" s="35">
        <f t="shared" si="43"/>
        <v>19803.419999999998</v>
      </c>
    </row>
    <row r="1973" spans="1:7" ht="14.15" customHeight="1" x14ac:dyDescent="0.35">
      <c r="A1973" s="26" t="s">
        <v>1</v>
      </c>
      <c r="B1973" s="24" t="s">
        <v>3938</v>
      </c>
      <c r="C1973" s="25" t="s">
        <v>4010</v>
      </c>
      <c r="D1973" s="25" t="s">
        <v>4011</v>
      </c>
      <c r="E1973" s="27">
        <v>99375</v>
      </c>
      <c r="F1973" s="17">
        <v>0.1</v>
      </c>
      <c r="G1973" s="35">
        <f t="shared" si="43"/>
        <v>90108.28125</v>
      </c>
    </row>
    <row r="1974" spans="1:7" ht="14.15" customHeight="1" x14ac:dyDescent="0.35">
      <c r="A1974" s="26" t="s">
        <v>1</v>
      </c>
      <c r="B1974" s="24" t="s">
        <v>3938</v>
      </c>
      <c r="C1974" s="25" t="s">
        <v>4012</v>
      </c>
      <c r="D1974" s="25" t="s">
        <v>4013</v>
      </c>
      <c r="E1974" s="27">
        <v>10920</v>
      </c>
      <c r="F1974" s="17">
        <v>0.1</v>
      </c>
      <c r="G1974" s="35">
        <f t="shared" si="43"/>
        <v>9901.7099999999991</v>
      </c>
    </row>
    <row r="1975" spans="1:7" ht="14.15" customHeight="1" x14ac:dyDescent="0.35">
      <c r="A1975" s="26" t="s">
        <v>1</v>
      </c>
      <c r="B1975" s="24" t="s">
        <v>3938</v>
      </c>
      <c r="C1975" s="25" t="s">
        <v>4014</v>
      </c>
      <c r="D1975" s="25" t="s">
        <v>4015</v>
      </c>
      <c r="E1975" s="27">
        <v>66250</v>
      </c>
      <c r="F1975" s="17">
        <v>0.1</v>
      </c>
      <c r="G1975" s="35">
        <f t="shared" si="43"/>
        <v>60072.1875</v>
      </c>
    </row>
    <row r="1976" spans="1:7" ht="14.15" customHeight="1" x14ac:dyDescent="0.35">
      <c r="A1976" s="26" t="s">
        <v>1</v>
      </c>
      <c r="B1976" s="24" t="s">
        <v>3938</v>
      </c>
      <c r="C1976" s="25" t="s">
        <v>4016</v>
      </c>
      <c r="D1976" s="25" t="s">
        <v>4017</v>
      </c>
      <c r="E1976" s="27">
        <v>23180</v>
      </c>
      <c r="F1976" s="17">
        <v>0.1</v>
      </c>
      <c r="G1976" s="35">
        <f t="shared" si="43"/>
        <v>21018.465</v>
      </c>
    </row>
    <row r="1977" spans="1:7" ht="14.15" customHeight="1" x14ac:dyDescent="0.35">
      <c r="A1977" s="26" t="s">
        <v>1</v>
      </c>
      <c r="B1977" s="24" t="s">
        <v>3938</v>
      </c>
      <c r="C1977" s="25" t="s">
        <v>4018</v>
      </c>
      <c r="D1977" s="25" t="s">
        <v>4019</v>
      </c>
      <c r="E1977" s="27">
        <v>37855</v>
      </c>
      <c r="F1977" s="17">
        <v>0.1</v>
      </c>
      <c r="G1977" s="35">
        <f t="shared" si="43"/>
        <v>34325.021249999998</v>
      </c>
    </row>
    <row r="1978" spans="1:7" ht="14.15" customHeight="1" x14ac:dyDescent="0.35">
      <c r="A1978" s="26" t="s">
        <v>1</v>
      </c>
      <c r="B1978" s="24" t="s">
        <v>3938</v>
      </c>
      <c r="C1978" s="25" t="s">
        <v>4020</v>
      </c>
      <c r="D1978" s="25" t="s">
        <v>4021</v>
      </c>
      <c r="E1978" s="27">
        <v>12620</v>
      </c>
      <c r="F1978" s="17">
        <v>0.1</v>
      </c>
      <c r="G1978" s="35">
        <f t="shared" si="43"/>
        <v>11443.184999999999</v>
      </c>
    </row>
    <row r="1979" spans="1:7" ht="14.15" customHeight="1" x14ac:dyDescent="0.35">
      <c r="A1979" s="26" t="s">
        <v>1</v>
      </c>
      <c r="B1979" s="24" t="s">
        <v>3938</v>
      </c>
      <c r="C1979" s="25" t="s">
        <v>4022</v>
      </c>
      <c r="D1979" s="25" t="s">
        <v>4023</v>
      </c>
      <c r="E1979" s="27">
        <v>25240</v>
      </c>
      <c r="F1979" s="17">
        <v>0.1</v>
      </c>
      <c r="G1979" s="35">
        <f t="shared" si="43"/>
        <v>22886.37</v>
      </c>
    </row>
    <row r="1980" spans="1:7" ht="14.15" customHeight="1" x14ac:dyDescent="0.35">
      <c r="A1980" s="26" t="s">
        <v>1</v>
      </c>
      <c r="B1980" s="24" t="s">
        <v>3938</v>
      </c>
      <c r="C1980" s="25" t="s">
        <v>4024</v>
      </c>
      <c r="D1980" s="25" t="s">
        <v>4025</v>
      </c>
      <c r="E1980" s="27">
        <v>2380</v>
      </c>
      <c r="F1980" s="17">
        <v>0.1</v>
      </c>
      <c r="G1980" s="35">
        <f t="shared" si="43"/>
        <v>2158.0650000000001</v>
      </c>
    </row>
    <row r="1981" spans="1:7" ht="14.15" customHeight="1" x14ac:dyDescent="0.35">
      <c r="A1981" s="26" t="s">
        <v>1</v>
      </c>
      <c r="B1981" s="24" t="s">
        <v>3938</v>
      </c>
      <c r="C1981" s="25" t="s">
        <v>4026</v>
      </c>
      <c r="D1981" s="25" t="s">
        <v>4027</v>
      </c>
      <c r="E1981" s="27">
        <v>1580</v>
      </c>
      <c r="F1981" s="17">
        <v>0.1</v>
      </c>
      <c r="G1981" s="35">
        <f t="shared" si="43"/>
        <v>1432.665</v>
      </c>
    </row>
    <row r="1982" spans="1:7" ht="14.15" customHeight="1" x14ac:dyDescent="0.35">
      <c r="A1982" s="26" t="s">
        <v>1</v>
      </c>
      <c r="B1982" s="24" t="s">
        <v>3938</v>
      </c>
      <c r="C1982" s="25" t="s">
        <v>4028</v>
      </c>
      <c r="D1982" s="25" t="s">
        <v>4029</v>
      </c>
      <c r="E1982" s="27">
        <v>1055</v>
      </c>
      <c r="F1982" s="17">
        <v>0.1</v>
      </c>
      <c r="G1982" s="35">
        <f t="shared" si="43"/>
        <v>956.62125000000003</v>
      </c>
    </row>
    <row r="1983" spans="1:7" ht="14.15" customHeight="1" x14ac:dyDescent="0.35">
      <c r="A1983" s="26" t="s">
        <v>1</v>
      </c>
      <c r="B1983" s="24" t="s">
        <v>3938</v>
      </c>
      <c r="C1983" s="25" t="s">
        <v>4030</v>
      </c>
      <c r="D1983" s="25" t="s">
        <v>4031</v>
      </c>
      <c r="E1983" s="27">
        <v>525</v>
      </c>
      <c r="F1983" s="17">
        <v>0.1</v>
      </c>
      <c r="G1983" s="35">
        <f t="shared" si="43"/>
        <v>476.04374999999999</v>
      </c>
    </row>
    <row r="1984" spans="1:7" ht="14.15" customHeight="1" x14ac:dyDescent="0.35">
      <c r="A1984" s="26" t="s">
        <v>1</v>
      </c>
      <c r="B1984" s="24" t="s">
        <v>3938</v>
      </c>
      <c r="C1984" s="25" t="s">
        <v>4032</v>
      </c>
      <c r="D1984" s="25" t="s">
        <v>4033</v>
      </c>
      <c r="E1984" s="27">
        <v>58100</v>
      </c>
      <c r="F1984" s="17">
        <v>0.1</v>
      </c>
      <c r="G1984" s="35">
        <f t="shared" si="43"/>
        <v>52682.175000000003</v>
      </c>
    </row>
    <row r="1985" spans="1:7" ht="14.15" customHeight="1" x14ac:dyDescent="0.35">
      <c r="A1985" s="26" t="s">
        <v>1</v>
      </c>
      <c r="B1985" s="24" t="s">
        <v>3938</v>
      </c>
      <c r="C1985" s="25" t="s">
        <v>4034</v>
      </c>
      <c r="D1985" s="25" t="s">
        <v>4035</v>
      </c>
      <c r="E1985" s="27">
        <v>38730</v>
      </c>
      <c r="F1985" s="17">
        <v>0.1</v>
      </c>
      <c r="G1985" s="35">
        <f t="shared" si="43"/>
        <v>35118.427499999998</v>
      </c>
    </row>
    <row r="1986" spans="1:7" ht="14.15" customHeight="1" x14ac:dyDescent="0.35">
      <c r="A1986" s="26" t="s">
        <v>1</v>
      </c>
      <c r="B1986" s="24" t="s">
        <v>3938</v>
      </c>
      <c r="C1986" s="25" t="s">
        <v>4036</v>
      </c>
      <c r="D1986" s="25" t="s">
        <v>4033</v>
      </c>
      <c r="E1986" s="27">
        <v>19365</v>
      </c>
      <c r="F1986" s="17">
        <v>0.1</v>
      </c>
      <c r="G1986" s="35">
        <f t="shared" si="43"/>
        <v>17559.213749999999</v>
      </c>
    </row>
    <row r="1987" spans="1:7" ht="14.15" customHeight="1" x14ac:dyDescent="0.35">
      <c r="A1987" s="26" t="s">
        <v>1</v>
      </c>
      <c r="B1987" s="24" t="s">
        <v>3938</v>
      </c>
      <c r="C1987" s="25" t="s">
        <v>4037</v>
      </c>
      <c r="D1987" s="25" t="s">
        <v>4038</v>
      </c>
      <c r="E1987" s="27">
        <v>1205</v>
      </c>
      <c r="F1987" s="17">
        <v>0.1</v>
      </c>
      <c r="G1987" s="35">
        <f t="shared" si="43"/>
        <v>1092.63375</v>
      </c>
    </row>
    <row r="1988" spans="1:7" ht="14.15" customHeight="1" x14ac:dyDescent="0.35">
      <c r="A1988" s="26" t="s">
        <v>1</v>
      </c>
      <c r="B1988" s="24" t="s">
        <v>3938</v>
      </c>
      <c r="C1988" s="25" t="s">
        <v>4039</v>
      </c>
      <c r="D1988" s="25" t="s">
        <v>4040</v>
      </c>
      <c r="E1988" s="27">
        <v>605</v>
      </c>
      <c r="F1988" s="17">
        <v>0.1</v>
      </c>
      <c r="G1988" s="35">
        <f t="shared" si="43"/>
        <v>548.58375000000001</v>
      </c>
    </row>
    <row r="1989" spans="1:7" ht="14.15" customHeight="1" x14ac:dyDescent="0.35">
      <c r="A1989" s="26" t="s">
        <v>1</v>
      </c>
      <c r="B1989" s="24" t="s">
        <v>3938</v>
      </c>
      <c r="C1989" s="25" t="s">
        <v>4041</v>
      </c>
      <c r="D1989" s="25" t="s">
        <v>4042</v>
      </c>
      <c r="E1989" s="27">
        <v>8860</v>
      </c>
      <c r="F1989" s="17">
        <v>0.1</v>
      </c>
      <c r="G1989" s="35">
        <f t="shared" si="43"/>
        <v>8033.8050000000003</v>
      </c>
    </row>
    <row r="1990" spans="1:7" ht="14.15" customHeight="1" x14ac:dyDescent="0.35">
      <c r="A1990" s="26" t="s">
        <v>1</v>
      </c>
      <c r="B1990" s="24" t="s">
        <v>3938</v>
      </c>
      <c r="C1990" s="25" t="s">
        <v>4043</v>
      </c>
      <c r="D1990" s="25" t="s">
        <v>4044</v>
      </c>
      <c r="E1990" s="27">
        <v>1810</v>
      </c>
      <c r="F1990" s="17">
        <v>0.1</v>
      </c>
      <c r="G1990" s="35">
        <f t="shared" si="43"/>
        <v>1641.2175</v>
      </c>
    </row>
    <row r="1991" spans="1:7" ht="14.15" customHeight="1" x14ac:dyDescent="0.35">
      <c r="A1991" s="26" t="s">
        <v>1</v>
      </c>
      <c r="B1991" s="24" t="s">
        <v>3938</v>
      </c>
      <c r="C1991" s="25" t="s">
        <v>4045</v>
      </c>
      <c r="D1991" s="25" t="s">
        <v>4046</v>
      </c>
      <c r="E1991" s="27">
        <v>26575</v>
      </c>
      <c r="F1991" s="17">
        <v>0.1</v>
      </c>
      <c r="G1991" s="35">
        <f t="shared" si="43"/>
        <v>24096.881249999999</v>
      </c>
    </row>
    <row r="1992" spans="1:7" ht="14.15" customHeight="1" x14ac:dyDescent="0.35">
      <c r="A1992" s="26" t="s">
        <v>1</v>
      </c>
      <c r="B1992" s="24" t="s">
        <v>3938</v>
      </c>
      <c r="C1992" s="25" t="s">
        <v>4047</v>
      </c>
      <c r="D1992" s="25" t="s">
        <v>4048</v>
      </c>
      <c r="E1992" s="27">
        <v>17715</v>
      </c>
      <c r="F1992" s="17">
        <v>0.1</v>
      </c>
      <c r="G1992" s="35">
        <f t="shared" si="43"/>
        <v>16063.07625</v>
      </c>
    </row>
    <row r="1993" spans="1:7" ht="14.15" customHeight="1" x14ac:dyDescent="0.35">
      <c r="A1993" s="26" t="s">
        <v>1</v>
      </c>
      <c r="B1993" s="24" t="s">
        <v>3938</v>
      </c>
      <c r="C1993" s="25" t="s">
        <v>4049</v>
      </c>
      <c r="D1993" s="25" t="s">
        <v>4050</v>
      </c>
      <c r="E1993" s="27">
        <v>116485</v>
      </c>
      <c r="F1993" s="17">
        <v>0.1</v>
      </c>
      <c r="G1993" s="35">
        <f t="shared" si="43"/>
        <v>105622.77374999999</v>
      </c>
    </row>
    <row r="1994" spans="1:7" ht="14.15" customHeight="1" x14ac:dyDescent="0.35">
      <c r="A1994" s="26" t="s">
        <v>1</v>
      </c>
      <c r="B1994" s="24" t="s">
        <v>3938</v>
      </c>
      <c r="C1994" s="25" t="s">
        <v>4051</v>
      </c>
      <c r="D1994" s="25" t="s">
        <v>4052</v>
      </c>
      <c r="E1994" s="27">
        <v>77660</v>
      </c>
      <c r="F1994" s="17">
        <v>0.1</v>
      </c>
      <c r="G1994" s="35">
        <f t="shared" si="43"/>
        <v>70418.205000000002</v>
      </c>
    </row>
    <row r="1995" spans="1:7" ht="14.15" customHeight="1" x14ac:dyDescent="0.35">
      <c r="A1995" s="26" t="s">
        <v>1</v>
      </c>
      <c r="B1995" s="24" t="s">
        <v>3938</v>
      </c>
      <c r="C1995" s="25" t="s">
        <v>4053</v>
      </c>
      <c r="D1995" s="25" t="s">
        <v>4054</v>
      </c>
      <c r="E1995" s="27">
        <v>38830</v>
      </c>
      <c r="F1995" s="17">
        <v>0.1</v>
      </c>
      <c r="G1995" s="35">
        <f t="shared" si="43"/>
        <v>35209.102500000001</v>
      </c>
    </row>
    <row r="1996" spans="1:7" ht="14.15" customHeight="1" x14ac:dyDescent="0.35">
      <c r="A1996" s="26" t="s">
        <v>1</v>
      </c>
      <c r="B1996" s="24" t="s">
        <v>3938</v>
      </c>
      <c r="C1996" s="25" t="s">
        <v>4055</v>
      </c>
      <c r="D1996" s="25" t="s">
        <v>4056</v>
      </c>
      <c r="E1996" s="27">
        <v>2110</v>
      </c>
      <c r="F1996" s="17">
        <v>0.1</v>
      </c>
      <c r="G1996" s="35">
        <f t="shared" si="43"/>
        <v>1913.2425000000001</v>
      </c>
    </row>
    <row r="1997" spans="1:7" ht="14.15" customHeight="1" x14ac:dyDescent="0.35">
      <c r="A1997" s="26" t="s">
        <v>1</v>
      </c>
      <c r="B1997" s="24" t="s">
        <v>3938</v>
      </c>
      <c r="C1997" s="25" t="s">
        <v>4057</v>
      </c>
      <c r="D1997" s="25" t="s">
        <v>4058</v>
      </c>
      <c r="E1997" s="27">
        <v>255</v>
      </c>
      <c r="F1997" s="17">
        <v>0.1</v>
      </c>
      <c r="G1997" s="35">
        <f t="shared" si="43"/>
        <v>231.22125</v>
      </c>
    </row>
    <row r="1998" spans="1:7" ht="14.15" customHeight="1" x14ac:dyDescent="0.35">
      <c r="A1998" s="26" t="s">
        <v>1</v>
      </c>
      <c r="B1998" s="24" t="s">
        <v>3938</v>
      </c>
      <c r="C1998" s="25" t="s">
        <v>4059</v>
      </c>
      <c r="D1998" s="25" t="s">
        <v>4060</v>
      </c>
      <c r="E1998" s="27">
        <v>1405</v>
      </c>
      <c r="F1998" s="17">
        <v>0.1</v>
      </c>
      <c r="G1998" s="35">
        <f t="shared" si="43"/>
        <v>1273.9837500000001</v>
      </c>
    </row>
    <row r="1999" spans="1:7" ht="14.15" customHeight="1" x14ac:dyDescent="0.35">
      <c r="A1999" s="26" t="s">
        <v>1</v>
      </c>
      <c r="B1999" s="24" t="s">
        <v>3938</v>
      </c>
      <c r="C1999" s="25" t="s">
        <v>4061</v>
      </c>
      <c r="D1999" s="25" t="s">
        <v>4062</v>
      </c>
      <c r="E1999" s="27">
        <v>61885</v>
      </c>
      <c r="F1999" s="17">
        <v>0.1</v>
      </c>
      <c r="G1999" s="35">
        <f t="shared" si="43"/>
        <v>56114.223749999997</v>
      </c>
    </row>
    <row r="2000" spans="1:7" ht="14.15" customHeight="1" x14ac:dyDescent="0.35">
      <c r="A2000" s="26" t="s">
        <v>1</v>
      </c>
      <c r="B2000" s="24" t="s">
        <v>3938</v>
      </c>
      <c r="C2000" s="25" t="s">
        <v>4063</v>
      </c>
      <c r="D2000" s="25" t="s">
        <v>4064</v>
      </c>
      <c r="E2000" s="27">
        <v>510</v>
      </c>
      <c r="F2000" s="17">
        <v>0.1</v>
      </c>
      <c r="G2000" s="35">
        <f t="shared" ref="G2000:G2063" si="44">(E2000*0.9)+((E2000*0.9)*0.0075)</f>
        <v>462.4425</v>
      </c>
    </row>
    <row r="2001" spans="1:7" ht="14.15" customHeight="1" x14ac:dyDescent="0.35">
      <c r="A2001" s="26" t="s">
        <v>1</v>
      </c>
      <c r="B2001" s="24" t="s">
        <v>3938</v>
      </c>
      <c r="C2001" s="25" t="s">
        <v>4065</v>
      </c>
      <c r="D2001" s="25" t="s">
        <v>4066</v>
      </c>
      <c r="E2001" s="27">
        <v>20630</v>
      </c>
      <c r="F2001" s="17">
        <v>0.1</v>
      </c>
      <c r="G2001" s="35">
        <f t="shared" si="44"/>
        <v>18706.252499999999</v>
      </c>
    </row>
    <row r="2002" spans="1:7" ht="14.15" customHeight="1" x14ac:dyDescent="0.35">
      <c r="A2002" s="26" t="s">
        <v>1</v>
      </c>
      <c r="B2002" s="24" t="s">
        <v>3938</v>
      </c>
      <c r="C2002" s="25" t="s">
        <v>4067</v>
      </c>
      <c r="D2002" s="25" t="s">
        <v>4068</v>
      </c>
      <c r="E2002" s="27">
        <v>760</v>
      </c>
      <c r="F2002" s="17">
        <v>0.1</v>
      </c>
      <c r="G2002" s="35">
        <f t="shared" si="44"/>
        <v>689.13</v>
      </c>
    </row>
    <row r="2003" spans="1:7" ht="14.15" customHeight="1" x14ac:dyDescent="0.35">
      <c r="A2003" s="26" t="s">
        <v>1</v>
      </c>
      <c r="B2003" s="24" t="s">
        <v>3938</v>
      </c>
      <c r="C2003" s="25" t="s">
        <v>4069</v>
      </c>
      <c r="D2003" s="25" t="s">
        <v>4070</v>
      </c>
      <c r="E2003" s="27">
        <v>41255</v>
      </c>
      <c r="F2003" s="17">
        <v>0.1</v>
      </c>
      <c r="G2003" s="35">
        <f t="shared" si="44"/>
        <v>37407.971250000002</v>
      </c>
    </row>
    <row r="2004" spans="1:7" ht="14.15" customHeight="1" x14ac:dyDescent="0.35">
      <c r="A2004" s="26" t="s">
        <v>1</v>
      </c>
      <c r="B2004" s="24" t="s">
        <v>3938</v>
      </c>
      <c r="C2004" s="25" t="s">
        <v>4071</v>
      </c>
      <c r="D2004" s="25" t="s">
        <v>4072</v>
      </c>
      <c r="E2004" s="27">
        <v>460</v>
      </c>
      <c r="F2004" s="17">
        <v>0.1</v>
      </c>
      <c r="G2004" s="35">
        <f t="shared" si="44"/>
        <v>417.10500000000002</v>
      </c>
    </row>
    <row r="2005" spans="1:7" ht="14.15" customHeight="1" x14ac:dyDescent="0.35">
      <c r="A2005" s="26" t="s">
        <v>1</v>
      </c>
      <c r="B2005" s="24" t="s">
        <v>3938</v>
      </c>
      <c r="C2005" s="25" t="s">
        <v>4073</v>
      </c>
      <c r="D2005" s="25" t="s">
        <v>4074</v>
      </c>
      <c r="E2005" s="27">
        <v>230</v>
      </c>
      <c r="F2005" s="17">
        <v>0.1</v>
      </c>
      <c r="G2005" s="35">
        <f t="shared" si="44"/>
        <v>208.55250000000001</v>
      </c>
    </row>
    <row r="2006" spans="1:7" ht="14.15" customHeight="1" x14ac:dyDescent="0.35">
      <c r="A2006" s="26" t="s">
        <v>1</v>
      </c>
      <c r="B2006" s="24" t="s">
        <v>3938</v>
      </c>
      <c r="C2006" s="25" t="s">
        <v>4075</v>
      </c>
      <c r="D2006" s="25" t="s">
        <v>4076</v>
      </c>
      <c r="E2006" s="27">
        <v>695</v>
      </c>
      <c r="F2006" s="17">
        <v>0.1</v>
      </c>
      <c r="G2006" s="35">
        <f t="shared" si="44"/>
        <v>630.19124999999997</v>
      </c>
    </row>
    <row r="2007" spans="1:7" ht="14.15" customHeight="1" x14ac:dyDescent="0.35">
      <c r="A2007" s="26" t="s">
        <v>1</v>
      </c>
      <c r="B2007" s="24" t="s">
        <v>3938</v>
      </c>
      <c r="C2007" s="25" t="s">
        <v>4077</v>
      </c>
      <c r="D2007" s="25" t="s">
        <v>4078</v>
      </c>
      <c r="E2007" s="27">
        <v>705</v>
      </c>
      <c r="F2007" s="17">
        <v>0.1</v>
      </c>
      <c r="G2007" s="35">
        <f t="shared" si="44"/>
        <v>639.25874999999996</v>
      </c>
    </row>
    <row r="2008" spans="1:7" ht="14.15" customHeight="1" x14ac:dyDescent="0.35">
      <c r="A2008" s="26" t="s">
        <v>1</v>
      </c>
      <c r="B2008" s="24" t="s">
        <v>3938</v>
      </c>
      <c r="C2008" s="25" t="s">
        <v>4079</v>
      </c>
      <c r="D2008" s="25" t="s">
        <v>4080</v>
      </c>
      <c r="E2008" s="27">
        <v>3400</v>
      </c>
      <c r="F2008" s="17">
        <v>0.1</v>
      </c>
      <c r="G2008" s="35">
        <f t="shared" si="44"/>
        <v>3082.95</v>
      </c>
    </row>
    <row r="2009" spans="1:7" ht="14.15" customHeight="1" x14ac:dyDescent="0.35">
      <c r="A2009" s="26" t="s">
        <v>1</v>
      </c>
      <c r="B2009" s="24" t="s">
        <v>3938</v>
      </c>
      <c r="C2009" s="25" t="s">
        <v>4081</v>
      </c>
      <c r="D2009" s="25" t="s">
        <v>4082</v>
      </c>
      <c r="E2009" s="27">
        <v>4760</v>
      </c>
      <c r="F2009" s="17">
        <v>0.1</v>
      </c>
      <c r="G2009" s="35">
        <f t="shared" si="44"/>
        <v>4316.13</v>
      </c>
    </row>
    <row r="2010" spans="1:7" ht="14.15" customHeight="1" x14ac:dyDescent="0.35">
      <c r="A2010" s="26" t="s">
        <v>1</v>
      </c>
      <c r="B2010" s="24" t="s">
        <v>3938</v>
      </c>
      <c r="C2010" s="25" t="s">
        <v>4083</v>
      </c>
      <c r="D2010" s="25" t="s">
        <v>4084</v>
      </c>
      <c r="E2010" s="27">
        <v>7140</v>
      </c>
      <c r="F2010" s="17">
        <v>0.1</v>
      </c>
      <c r="G2010" s="35">
        <f t="shared" si="44"/>
        <v>6474.1949999999997</v>
      </c>
    </row>
    <row r="2011" spans="1:7" ht="14.15" customHeight="1" x14ac:dyDescent="0.35">
      <c r="A2011" s="26" t="s">
        <v>1</v>
      </c>
      <c r="B2011" s="24" t="s">
        <v>3938</v>
      </c>
      <c r="C2011" s="25" t="s">
        <v>4085</v>
      </c>
      <c r="D2011" s="25" t="s">
        <v>4086</v>
      </c>
      <c r="E2011" s="27">
        <v>730</v>
      </c>
      <c r="F2011" s="17">
        <v>0.1</v>
      </c>
      <c r="G2011" s="35">
        <f t="shared" si="44"/>
        <v>661.92750000000001</v>
      </c>
    </row>
    <row r="2012" spans="1:7" ht="14.15" customHeight="1" x14ac:dyDescent="0.35">
      <c r="A2012" s="26" t="s">
        <v>1</v>
      </c>
      <c r="B2012" s="24" t="s">
        <v>3938</v>
      </c>
      <c r="C2012" s="25" t="s">
        <v>4087</v>
      </c>
      <c r="D2012" s="25" t="s">
        <v>4088</v>
      </c>
      <c r="E2012" s="27">
        <v>1965</v>
      </c>
      <c r="F2012" s="17">
        <v>0.1</v>
      </c>
      <c r="G2012" s="35">
        <f t="shared" si="44"/>
        <v>1781.7637500000001</v>
      </c>
    </row>
    <row r="2013" spans="1:7" ht="14.15" customHeight="1" x14ac:dyDescent="0.35">
      <c r="A2013" s="26" t="s">
        <v>1</v>
      </c>
      <c r="B2013" s="24" t="s">
        <v>3938</v>
      </c>
      <c r="C2013" s="25" t="s">
        <v>4089</v>
      </c>
      <c r="D2013" s="25" t="s">
        <v>4090</v>
      </c>
      <c r="E2013" s="27">
        <v>655</v>
      </c>
      <c r="F2013" s="17">
        <v>0.1</v>
      </c>
      <c r="G2013" s="35">
        <f t="shared" si="44"/>
        <v>593.92124999999999</v>
      </c>
    </row>
    <row r="2014" spans="1:7" ht="14.15" customHeight="1" x14ac:dyDescent="0.35">
      <c r="A2014" s="26" t="s">
        <v>1</v>
      </c>
      <c r="B2014" s="24" t="s">
        <v>3938</v>
      </c>
      <c r="C2014" s="25" t="s">
        <v>4091</v>
      </c>
      <c r="D2014" s="25" t="s">
        <v>4092</v>
      </c>
      <c r="E2014" s="27">
        <v>1310</v>
      </c>
      <c r="F2014" s="17">
        <v>0.1</v>
      </c>
      <c r="G2014" s="35">
        <f t="shared" si="44"/>
        <v>1187.8425</v>
      </c>
    </row>
    <row r="2015" spans="1:7" ht="14.15" customHeight="1" x14ac:dyDescent="0.35">
      <c r="A2015" s="26" t="s">
        <v>1</v>
      </c>
      <c r="B2015" s="24" t="s">
        <v>3938</v>
      </c>
      <c r="C2015" s="25" t="s">
        <v>4093</v>
      </c>
      <c r="D2015" s="25" t="s">
        <v>4094</v>
      </c>
      <c r="E2015" s="27">
        <v>182005</v>
      </c>
      <c r="F2015" s="17">
        <v>0.1</v>
      </c>
      <c r="G2015" s="35">
        <f t="shared" si="44"/>
        <v>165033.03375</v>
      </c>
    </row>
    <row r="2016" spans="1:7" ht="14.15" customHeight="1" x14ac:dyDescent="0.35">
      <c r="A2016" s="26" t="s">
        <v>1</v>
      </c>
      <c r="B2016" s="24" t="s">
        <v>3938</v>
      </c>
      <c r="C2016" s="25" t="s">
        <v>4095</v>
      </c>
      <c r="D2016" s="25" t="s">
        <v>4096</v>
      </c>
      <c r="E2016" s="27">
        <v>121340</v>
      </c>
      <c r="F2016" s="17">
        <v>0.1</v>
      </c>
      <c r="G2016" s="35">
        <f t="shared" si="44"/>
        <v>110025.045</v>
      </c>
    </row>
    <row r="2017" spans="1:7" ht="14.15" customHeight="1" x14ac:dyDescent="0.35">
      <c r="A2017" s="26" t="s">
        <v>1</v>
      </c>
      <c r="B2017" s="24" t="s">
        <v>3938</v>
      </c>
      <c r="C2017" s="25" t="s">
        <v>4097</v>
      </c>
      <c r="D2017" s="25" t="s">
        <v>4098</v>
      </c>
      <c r="E2017" s="27">
        <v>60670</v>
      </c>
      <c r="F2017" s="17">
        <v>0.1</v>
      </c>
      <c r="G2017" s="35">
        <f t="shared" si="44"/>
        <v>55012.522499999999</v>
      </c>
    </row>
    <row r="2018" spans="1:7" ht="14.15" customHeight="1" x14ac:dyDescent="0.35">
      <c r="A2018" s="26" t="s">
        <v>1</v>
      </c>
      <c r="B2018" s="24" t="s">
        <v>3938</v>
      </c>
      <c r="C2018" s="25" t="s">
        <v>4099</v>
      </c>
      <c r="D2018" s="25" t="s">
        <v>4100</v>
      </c>
      <c r="E2018" s="27">
        <v>2185</v>
      </c>
      <c r="F2018" s="17">
        <v>0.1</v>
      </c>
      <c r="G2018" s="35">
        <f t="shared" si="44"/>
        <v>1981.24875</v>
      </c>
    </row>
    <row r="2019" spans="1:7" ht="14.15" customHeight="1" x14ac:dyDescent="0.35">
      <c r="A2019" s="26" t="s">
        <v>1</v>
      </c>
      <c r="B2019" s="24" t="s">
        <v>3938</v>
      </c>
      <c r="C2019" s="25" t="s">
        <v>4101</v>
      </c>
      <c r="D2019" s="25" t="s">
        <v>4102</v>
      </c>
      <c r="E2019" s="27">
        <v>1455</v>
      </c>
      <c r="F2019" s="17">
        <v>0.1</v>
      </c>
      <c r="G2019" s="35">
        <f t="shared" si="44"/>
        <v>1319.32125</v>
      </c>
    </row>
    <row r="2020" spans="1:7" ht="14.15" customHeight="1" x14ac:dyDescent="0.35">
      <c r="A2020" s="26" t="s">
        <v>1</v>
      </c>
      <c r="B2020" s="24" t="s">
        <v>3938</v>
      </c>
      <c r="C2020" s="25" t="s">
        <v>4103</v>
      </c>
      <c r="D2020" s="25" t="s">
        <v>4104</v>
      </c>
      <c r="E2020" s="27">
        <v>6795</v>
      </c>
      <c r="F2020" s="17">
        <v>0.1</v>
      </c>
      <c r="G2020" s="35">
        <f t="shared" si="44"/>
        <v>6161.36625</v>
      </c>
    </row>
    <row r="2021" spans="1:7" ht="14.15" customHeight="1" x14ac:dyDescent="0.35">
      <c r="A2021" s="26" t="s">
        <v>1</v>
      </c>
      <c r="B2021" s="24" t="s">
        <v>3938</v>
      </c>
      <c r="C2021" s="25" t="s">
        <v>4105</v>
      </c>
      <c r="D2021" s="25" t="s">
        <v>4106</v>
      </c>
      <c r="E2021" s="27">
        <v>10195</v>
      </c>
      <c r="F2021" s="17">
        <v>0.1</v>
      </c>
      <c r="G2021" s="35">
        <f t="shared" si="44"/>
        <v>9244.3162499999999</v>
      </c>
    </row>
    <row r="2022" spans="1:7" ht="14.15" customHeight="1" x14ac:dyDescent="0.35">
      <c r="A2022" s="26" t="s">
        <v>1</v>
      </c>
      <c r="B2022" s="24" t="s">
        <v>3938</v>
      </c>
      <c r="C2022" s="25" t="s">
        <v>4107</v>
      </c>
      <c r="D2022" s="25" t="s">
        <v>4108</v>
      </c>
      <c r="E2022" s="27">
        <v>43320</v>
      </c>
      <c r="F2022" s="17">
        <v>0.1</v>
      </c>
      <c r="G2022" s="35">
        <f t="shared" si="44"/>
        <v>39280.410000000003</v>
      </c>
    </row>
    <row r="2023" spans="1:7" ht="14.15" customHeight="1" x14ac:dyDescent="0.35">
      <c r="A2023" s="26" t="s">
        <v>1</v>
      </c>
      <c r="B2023" s="24" t="s">
        <v>3938</v>
      </c>
      <c r="C2023" s="25" t="s">
        <v>4109</v>
      </c>
      <c r="D2023" s="25" t="s">
        <v>4110</v>
      </c>
      <c r="E2023" s="27">
        <v>29605</v>
      </c>
      <c r="F2023" s="17">
        <v>0.1</v>
      </c>
      <c r="G2023" s="35">
        <f t="shared" si="44"/>
        <v>26844.333750000002</v>
      </c>
    </row>
    <row r="2024" spans="1:7" ht="14.15" customHeight="1" x14ac:dyDescent="0.35">
      <c r="A2024" s="26" t="s">
        <v>1</v>
      </c>
      <c r="B2024" s="24" t="s">
        <v>3938</v>
      </c>
      <c r="C2024" s="25" t="s">
        <v>4111</v>
      </c>
      <c r="D2024" s="25" t="s">
        <v>4112</v>
      </c>
      <c r="E2024" s="27">
        <v>59210</v>
      </c>
      <c r="F2024" s="17">
        <v>0.1</v>
      </c>
      <c r="G2024" s="35">
        <f t="shared" si="44"/>
        <v>53688.667500000003</v>
      </c>
    </row>
    <row r="2025" spans="1:7" ht="14.15" customHeight="1" x14ac:dyDescent="0.35">
      <c r="A2025" s="26" t="s">
        <v>1</v>
      </c>
      <c r="B2025" s="24" t="s">
        <v>3938</v>
      </c>
      <c r="C2025" s="25" t="s">
        <v>4113</v>
      </c>
      <c r="D2025" s="25" t="s">
        <v>4114</v>
      </c>
      <c r="E2025" s="27">
        <v>88815</v>
      </c>
      <c r="F2025" s="17">
        <v>0.1</v>
      </c>
      <c r="G2025" s="35">
        <f t="shared" si="44"/>
        <v>80533.001250000001</v>
      </c>
    </row>
    <row r="2026" spans="1:7" ht="14.15" customHeight="1" x14ac:dyDescent="0.35">
      <c r="A2026" s="26" t="s">
        <v>1</v>
      </c>
      <c r="B2026" s="24" t="s">
        <v>3938</v>
      </c>
      <c r="C2026" s="25" t="s">
        <v>4115</v>
      </c>
      <c r="D2026" s="25" t="s">
        <v>4116</v>
      </c>
      <c r="E2026" s="27">
        <v>89790</v>
      </c>
      <c r="F2026" s="17">
        <v>0.1</v>
      </c>
      <c r="G2026" s="35">
        <f t="shared" si="44"/>
        <v>81417.082500000004</v>
      </c>
    </row>
    <row r="2027" spans="1:7" ht="14.15" customHeight="1" x14ac:dyDescent="0.35">
      <c r="A2027" s="26" t="s">
        <v>1</v>
      </c>
      <c r="B2027" s="24" t="s">
        <v>3938</v>
      </c>
      <c r="C2027" s="25" t="s">
        <v>4117</v>
      </c>
      <c r="D2027" s="25" t="s">
        <v>4118</v>
      </c>
      <c r="E2027" s="27">
        <v>44895</v>
      </c>
      <c r="F2027" s="17">
        <v>0.1</v>
      </c>
      <c r="G2027" s="35">
        <f t="shared" si="44"/>
        <v>40708.541250000002</v>
      </c>
    </row>
    <row r="2028" spans="1:7" ht="14.15" customHeight="1" x14ac:dyDescent="0.35">
      <c r="A2028" s="26" t="s">
        <v>1</v>
      </c>
      <c r="B2028" s="24" t="s">
        <v>3938</v>
      </c>
      <c r="C2028" s="25" t="s">
        <v>4119</v>
      </c>
      <c r="D2028" s="25" t="s">
        <v>4120</v>
      </c>
      <c r="E2028" s="27">
        <v>134690</v>
      </c>
      <c r="F2028" s="17">
        <v>0.1</v>
      </c>
      <c r="G2028" s="35">
        <f t="shared" si="44"/>
        <v>122130.1575</v>
      </c>
    </row>
    <row r="2029" spans="1:7" ht="14.15" customHeight="1" x14ac:dyDescent="0.35">
      <c r="A2029" s="26" t="s">
        <v>1</v>
      </c>
      <c r="B2029" s="24" t="s">
        <v>3938</v>
      </c>
      <c r="C2029" s="25" t="s">
        <v>4121</v>
      </c>
      <c r="D2029" s="25" t="s">
        <v>4122</v>
      </c>
      <c r="E2029" s="27">
        <v>2185</v>
      </c>
      <c r="F2029" s="17">
        <v>0.1</v>
      </c>
      <c r="G2029" s="35">
        <f t="shared" si="44"/>
        <v>1981.24875</v>
      </c>
    </row>
    <row r="2030" spans="1:7" ht="14.15" customHeight="1" x14ac:dyDescent="0.35">
      <c r="A2030" s="26" t="s">
        <v>1</v>
      </c>
      <c r="B2030" s="24" t="s">
        <v>3938</v>
      </c>
      <c r="C2030" s="25" t="s">
        <v>4123</v>
      </c>
      <c r="D2030" s="25" t="s">
        <v>4124</v>
      </c>
      <c r="E2030" s="27">
        <v>1455</v>
      </c>
      <c r="F2030" s="17">
        <v>0.1</v>
      </c>
      <c r="G2030" s="35">
        <f t="shared" si="44"/>
        <v>1319.32125</v>
      </c>
    </row>
    <row r="2031" spans="1:7" ht="14.15" customHeight="1" x14ac:dyDescent="0.35">
      <c r="A2031" s="26" t="s">
        <v>1</v>
      </c>
      <c r="B2031" s="24" t="s">
        <v>3938</v>
      </c>
      <c r="C2031" s="25" t="s">
        <v>4125</v>
      </c>
      <c r="D2031" s="25" t="s">
        <v>4126</v>
      </c>
      <c r="E2031" s="27">
        <v>730</v>
      </c>
      <c r="F2031" s="17">
        <v>0.1</v>
      </c>
      <c r="G2031" s="35">
        <f t="shared" si="44"/>
        <v>661.92750000000001</v>
      </c>
    </row>
    <row r="2032" spans="1:7" ht="14.15" customHeight="1" x14ac:dyDescent="0.35">
      <c r="A2032" s="26" t="s">
        <v>1</v>
      </c>
      <c r="B2032" s="24" t="s">
        <v>3938</v>
      </c>
      <c r="C2032" s="25" t="s">
        <v>4127</v>
      </c>
      <c r="D2032" s="25" t="s">
        <v>4128</v>
      </c>
      <c r="E2032" s="27">
        <v>585</v>
      </c>
      <c r="F2032" s="17">
        <v>0.1</v>
      </c>
      <c r="G2032" s="35">
        <f t="shared" si="44"/>
        <v>530.44875000000002</v>
      </c>
    </row>
    <row r="2033" spans="1:7" ht="14.15" customHeight="1" x14ac:dyDescent="0.35">
      <c r="A2033" s="26" t="s">
        <v>1</v>
      </c>
      <c r="B2033" s="24" t="s">
        <v>3938</v>
      </c>
      <c r="C2033" s="25" t="s">
        <v>4129</v>
      </c>
      <c r="D2033" s="25" t="s">
        <v>4130</v>
      </c>
      <c r="E2033" s="27">
        <v>390</v>
      </c>
      <c r="F2033" s="17">
        <v>0.1</v>
      </c>
      <c r="G2033" s="35">
        <f t="shared" si="44"/>
        <v>353.63249999999999</v>
      </c>
    </row>
    <row r="2034" spans="1:7" ht="14.15" customHeight="1" x14ac:dyDescent="0.35">
      <c r="A2034" s="26" t="s">
        <v>1</v>
      </c>
      <c r="B2034" s="24" t="s">
        <v>3938</v>
      </c>
      <c r="C2034" s="25" t="s">
        <v>4131</v>
      </c>
      <c r="D2034" s="25" t="s">
        <v>4132</v>
      </c>
      <c r="E2034" s="27">
        <v>195</v>
      </c>
      <c r="F2034" s="17">
        <v>0.1</v>
      </c>
      <c r="G2034" s="35">
        <f t="shared" si="44"/>
        <v>176.81625</v>
      </c>
    </row>
    <row r="2035" spans="1:7" ht="14.15" customHeight="1" x14ac:dyDescent="0.35">
      <c r="A2035" s="26" t="s">
        <v>1</v>
      </c>
      <c r="B2035" s="24" t="s">
        <v>3938</v>
      </c>
      <c r="C2035" s="25" t="s">
        <v>4133</v>
      </c>
      <c r="D2035" s="25" t="s">
        <v>4134</v>
      </c>
      <c r="E2035" s="27">
        <v>1655</v>
      </c>
      <c r="F2035" s="17">
        <v>0.1</v>
      </c>
      <c r="G2035" s="35">
        <f t="shared" si="44"/>
        <v>1500.6712500000001</v>
      </c>
    </row>
    <row r="2036" spans="1:7" ht="14.15" customHeight="1" x14ac:dyDescent="0.35">
      <c r="A2036" s="26" t="s">
        <v>1</v>
      </c>
      <c r="B2036" s="24" t="s">
        <v>3938</v>
      </c>
      <c r="C2036" s="25" t="s">
        <v>4135</v>
      </c>
      <c r="D2036" s="25" t="s">
        <v>4136</v>
      </c>
      <c r="E2036" s="27">
        <v>1105</v>
      </c>
      <c r="F2036" s="17">
        <v>0.1</v>
      </c>
      <c r="G2036" s="35">
        <f t="shared" si="44"/>
        <v>1001.95875</v>
      </c>
    </row>
    <row r="2037" spans="1:7" ht="14.15" customHeight="1" x14ac:dyDescent="0.35">
      <c r="A2037" s="26" t="s">
        <v>1</v>
      </c>
      <c r="B2037" s="24" t="s">
        <v>3938</v>
      </c>
      <c r="C2037" s="25" t="s">
        <v>4137</v>
      </c>
      <c r="D2037" s="25" t="s">
        <v>4138</v>
      </c>
      <c r="E2037" s="27">
        <v>550</v>
      </c>
      <c r="F2037" s="17">
        <v>0.1</v>
      </c>
      <c r="G2037" s="35">
        <f t="shared" si="44"/>
        <v>498.71249999999998</v>
      </c>
    </row>
    <row r="2038" spans="1:7" ht="14.15" customHeight="1" x14ac:dyDescent="0.35">
      <c r="A2038" s="26" t="s">
        <v>1</v>
      </c>
      <c r="B2038" s="24" t="s">
        <v>3938</v>
      </c>
      <c r="C2038" s="25" t="s">
        <v>4139</v>
      </c>
      <c r="D2038" s="25" t="s">
        <v>4140</v>
      </c>
      <c r="E2038" s="27">
        <v>28880</v>
      </c>
      <c r="F2038" s="17">
        <v>0.1</v>
      </c>
      <c r="G2038" s="35">
        <f t="shared" si="44"/>
        <v>26186.94</v>
      </c>
    </row>
    <row r="2039" spans="1:7" ht="14.15" customHeight="1" x14ac:dyDescent="0.35">
      <c r="A2039" s="26" t="s">
        <v>1</v>
      </c>
      <c r="B2039" s="24" t="s">
        <v>3938</v>
      </c>
      <c r="C2039" s="25" t="s">
        <v>4141</v>
      </c>
      <c r="D2039" s="25" t="s">
        <v>4142</v>
      </c>
      <c r="E2039" s="27">
        <v>14440</v>
      </c>
      <c r="F2039" s="17">
        <v>0.1</v>
      </c>
      <c r="G2039" s="35">
        <f t="shared" si="44"/>
        <v>13093.47</v>
      </c>
    </row>
    <row r="2040" spans="1:7" ht="14.15" customHeight="1" x14ac:dyDescent="0.35">
      <c r="A2040" s="26" t="s">
        <v>1</v>
      </c>
      <c r="B2040" s="24" t="s">
        <v>3938</v>
      </c>
      <c r="C2040" s="25" t="s">
        <v>4143</v>
      </c>
      <c r="D2040" s="25" t="s">
        <v>4144</v>
      </c>
      <c r="E2040" s="27">
        <v>32615</v>
      </c>
      <c r="F2040" s="17">
        <v>0.1</v>
      </c>
      <c r="G2040" s="35">
        <f t="shared" si="44"/>
        <v>29573.651249999999</v>
      </c>
    </row>
    <row r="2041" spans="1:7" ht="14.15" customHeight="1" x14ac:dyDescent="0.35">
      <c r="A2041" s="26" t="s">
        <v>1</v>
      </c>
      <c r="B2041" s="24" t="s">
        <v>3938</v>
      </c>
      <c r="C2041" s="25" t="s">
        <v>4145</v>
      </c>
      <c r="D2041" s="25" t="s">
        <v>4146</v>
      </c>
      <c r="E2041" s="27">
        <v>16305</v>
      </c>
      <c r="F2041" s="17">
        <v>0.1</v>
      </c>
      <c r="G2041" s="35">
        <f t="shared" si="44"/>
        <v>14784.55875</v>
      </c>
    </row>
    <row r="2042" spans="1:7" ht="14.15" customHeight="1" x14ac:dyDescent="0.35">
      <c r="A2042" s="26" t="s">
        <v>1</v>
      </c>
      <c r="B2042" s="24" t="s">
        <v>3938</v>
      </c>
      <c r="C2042" s="25" t="s">
        <v>4147</v>
      </c>
      <c r="D2042" s="25" t="s">
        <v>4148</v>
      </c>
      <c r="E2042" s="27">
        <v>375</v>
      </c>
      <c r="F2042" s="17">
        <v>0.1</v>
      </c>
      <c r="G2042" s="35">
        <f t="shared" si="44"/>
        <v>340.03125</v>
      </c>
    </row>
    <row r="2043" spans="1:7" ht="14.15" customHeight="1" x14ac:dyDescent="0.35">
      <c r="A2043" s="26" t="s">
        <v>1</v>
      </c>
      <c r="B2043" s="24" t="s">
        <v>3938</v>
      </c>
      <c r="C2043" s="25" t="s">
        <v>4149</v>
      </c>
      <c r="D2043" s="25" t="s">
        <v>4150</v>
      </c>
      <c r="E2043" s="27">
        <v>880</v>
      </c>
      <c r="F2043" s="17">
        <v>0.1</v>
      </c>
      <c r="G2043" s="35">
        <f t="shared" si="44"/>
        <v>797.94</v>
      </c>
    </row>
    <row r="2044" spans="1:7" ht="14.15" customHeight="1" x14ac:dyDescent="0.35">
      <c r="A2044" s="26" t="s">
        <v>1</v>
      </c>
      <c r="B2044" s="24" t="s">
        <v>3938</v>
      </c>
      <c r="C2044" s="25" t="s">
        <v>4151</v>
      </c>
      <c r="D2044" s="25" t="s">
        <v>4152</v>
      </c>
      <c r="E2044" s="27">
        <v>3605</v>
      </c>
      <c r="F2044" s="17">
        <v>0.1</v>
      </c>
      <c r="G2044" s="35">
        <f t="shared" si="44"/>
        <v>3268.8337499999998</v>
      </c>
    </row>
    <row r="2045" spans="1:7" ht="14.15" customHeight="1" x14ac:dyDescent="0.35">
      <c r="A2045" s="26" t="s">
        <v>1</v>
      </c>
      <c r="B2045" s="24" t="s">
        <v>3938</v>
      </c>
      <c r="C2045" s="25" t="s">
        <v>4153</v>
      </c>
      <c r="D2045" s="25" t="s">
        <v>4154</v>
      </c>
      <c r="E2045" s="27">
        <v>48920</v>
      </c>
      <c r="F2045" s="17">
        <v>0.1</v>
      </c>
      <c r="G2045" s="35">
        <f t="shared" si="44"/>
        <v>44358.21</v>
      </c>
    </row>
    <row r="2046" spans="1:7" ht="14.15" customHeight="1" x14ac:dyDescent="0.35">
      <c r="A2046" s="26" t="s">
        <v>1</v>
      </c>
      <c r="B2046" s="24" t="s">
        <v>3938</v>
      </c>
      <c r="C2046" s="25" t="s">
        <v>4155</v>
      </c>
      <c r="D2046" s="25" t="s">
        <v>4156</v>
      </c>
      <c r="E2046" s="27">
        <v>2400</v>
      </c>
      <c r="F2046" s="17">
        <v>0.1</v>
      </c>
      <c r="G2046" s="35">
        <f t="shared" si="44"/>
        <v>2176.1999999999998</v>
      </c>
    </row>
    <row r="2047" spans="1:7" ht="14.15" customHeight="1" x14ac:dyDescent="0.35">
      <c r="A2047" s="26" t="s">
        <v>1</v>
      </c>
      <c r="B2047" s="24" t="s">
        <v>3938</v>
      </c>
      <c r="C2047" s="25" t="s">
        <v>4157</v>
      </c>
      <c r="D2047" s="25" t="s">
        <v>4158</v>
      </c>
      <c r="E2047" s="27">
        <v>2645</v>
      </c>
      <c r="F2047" s="17">
        <v>0.1</v>
      </c>
      <c r="G2047" s="35">
        <f t="shared" si="44"/>
        <v>2398.3537500000002</v>
      </c>
    </row>
    <row r="2048" spans="1:7" ht="14.15" customHeight="1" x14ac:dyDescent="0.35">
      <c r="A2048" s="26" t="s">
        <v>1</v>
      </c>
      <c r="B2048" s="24" t="s">
        <v>3938</v>
      </c>
      <c r="C2048" s="25" t="s">
        <v>4159</v>
      </c>
      <c r="D2048" s="25" t="s">
        <v>4160</v>
      </c>
      <c r="E2048" s="27">
        <v>1200</v>
      </c>
      <c r="F2048" s="17">
        <v>0.1</v>
      </c>
      <c r="G2048" s="35">
        <f t="shared" si="44"/>
        <v>1088.0999999999999</v>
      </c>
    </row>
    <row r="2049" spans="1:7" ht="14.15" customHeight="1" x14ac:dyDescent="0.35">
      <c r="A2049" s="26" t="s">
        <v>1</v>
      </c>
      <c r="B2049" s="24" t="s">
        <v>3938</v>
      </c>
      <c r="C2049" s="25" t="s">
        <v>4161</v>
      </c>
      <c r="D2049" s="25" t="s">
        <v>4162</v>
      </c>
      <c r="E2049" s="27">
        <v>1765</v>
      </c>
      <c r="F2049" s="17">
        <v>0.1</v>
      </c>
      <c r="G2049" s="35">
        <f t="shared" si="44"/>
        <v>1600.4137499999999</v>
      </c>
    </row>
    <row r="2050" spans="1:7" ht="14.15" customHeight="1" x14ac:dyDescent="0.35">
      <c r="A2050" s="26" t="s">
        <v>1</v>
      </c>
      <c r="B2050" s="24" t="s">
        <v>473</v>
      </c>
      <c r="C2050" s="25" t="s">
        <v>4164</v>
      </c>
      <c r="D2050" s="25" t="s">
        <v>4165</v>
      </c>
      <c r="E2050" s="27">
        <v>25515</v>
      </c>
      <c r="F2050" s="17">
        <v>0.1</v>
      </c>
      <c r="G2050" s="35">
        <f t="shared" si="44"/>
        <v>23135.72625</v>
      </c>
    </row>
    <row r="2051" spans="1:7" ht="14.15" customHeight="1" x14ac:dyDescent="0.35">
      <c r="A2051" s="26" t="s">
        <v>1</v>
      </c>
      <c r="B2051" s="24" t="s">
        <v>473</v>
      </c>
      <c r="C2051" s="25" t="s">
        <v>4166</v>
      </c>
      <c r="D2051" s="25" t="s">
        <v>4167</v>
      </c>
      <c r="E2051" s="27">
        <v>51030</v>
      </c>
      <c r="F2051" s="17">
        <v>0.1</v>
      </c>
      <c r="G2051" s="35">
        <f t="shared" si="44"/>
        <v>46271.452499999999</v>
      </c>
    </row>
    <row r="2052" spans="1:7" ht="14.15" customHeight="1" x14ac:dyDescent="0.35">
      <c r="A2052" s="26" t="s">
        <v>1</v>
      </c>
      <c r="B2052" s="24" t="s">
        <v>473</v>
      </c>
      <c r="C2052" s="25" t="s">
        <v>4168</v>
      </c>
      <c r="D2052" s="25" t="s">
        <v>4169</v>
      </c>
      <c r="E2052" s="27">
        <v>76545</v>
      </c>
      <c r="F2052" s="17">
        <v>0.1</v>
      </c>
      <c r="G2052" s="35">
        <f t="shared" si="44"/>
        <v>69407.178750000006</v>
      </c>
    </row>
    <row r="2053" spans="1:7" ht="14.15" customHeight="1" x14ac:dyDescent="0.35">
      <c r="A2053" s="26" t="s">
        <v>1</v>
      </c>
      <c r="B2053" s="24" t="s">
        <v>473</v>
      </c>
      <c r="C2053" s="25" t="s">
        <v>4170</v>
      </c>
      <c r="D2053" s="25" t="s">
        <v>4171</v>
      </c>
      <c r="E2053" s="27">
        <v>12760</v>
      </c>
      <c r="F2053" s="17">
        <v>0.1</v>
      </c>
      <c r="G2053" s="35">
        <f t="shared" si="44"/>
        <v>11570.13</v>
      </c>
    </row>
    <row r="2054" spans="1:7" ht="14.15" customHeight="1" x14ac:dyDescent="0.35">
      <c r="A2054" s="26" t="s">
        <v>1</v>
      </c>
      <c r="B2054" s="24" t="s">
        <v>473</v>
      </c>
      <c r="C2054" s="25" t="s">
        <v>4172</v>
      </c>
      <c r="D2054" s="25" t="s">
        <v>4173</v>
      </c>
      <c r="E2054" s="27">
        <v>25515</v>
      </c>
      <c r="F2054" s="17">
        <v>0.1</v>
      </c>
      <c r="G2054" s="35">
        <f t="shared" si="44"/>
        <v>23135.72625</v>
      </c>
    </row>
    <row r="2055" spans="1:7" ht="14.15" customHeight="1" x14ac:dyDescent="0.35">
      <c r="A2055" s="26" t="s">
        <v>1</v>
      </c>
      <c r="B2055" s="24" t="s">
        <v>473</v>
      </c>
      <c r="C2055" s="25" t="s">
        <v>4174</v>
      </c>
      <c r="D2055" s="25" t="s">
        <v>4175</v>
      </c>
      <c r="E2055" s="27">
        <v>38275</v>
      </c>
      <c r="F2055" s="17">
        <v>0.1</v>
      </c>
      <c r="G2055" s="35">
        <f t="shared" si="44"/>
        <v>34705.856249999997</v>
      </c>
    </row>
    <row r="2056" spans="1:7" ht="14.15" customHeight="1" x14ac:dyDescent="0.35">
      <c r="A2056" s="26" t="s">
        <v>1</v>
      </c>
      <c r="B2056" s="24" t="s">
        <v>473</v>
      </c>
      <c r="C2056" s="25" t="s">
        <v>4176</v>
      </c>
      <c r="D2056" s="25" t="s">
        <v>4177</v>
      </c>
      <c r="E2056" s="27">
        <v>56700</v>
      </c>
      <c r="F2056" s="17">
        <v>0.1</v>
      </c>
      <c r="G2056" s="35">
        <f t="shared" si="44"/>
        <v>51412.724999999999</v>
      </c>
    </row>
    <row r="2057" spans="1:7" ht="14.15" customHeight="1" x14ac:dyDescent="0.35">
      <c r="A2057" s="26" t="s">
        <v>1</v>
      </c>
      <c r="B2057" s="24" t="s">
        <v>473</v>
      </c>
      <c r="C2057" s="25" t="s">
        <v>4178</v>
      </c>
      <c r="D2057" s="25" t="s">
        <v>4179</v>
      </c>
      <c r="E2057" s="27">
        <v>113400</v>
      </c>
      <c r="F2057" s="17">
        <v>0.1</v>
      </c>
      <c r="G2057" s="35">
        <f t="shared" si="44"/>
        <v>102825.45</v>
      </c>
    </row>
    <row r="2058" spans="1:7" ht="14.15" customHeight="1" x14ac:dyDescent="0.35">
      <c r="A2058" s="26" t="s">
        <v>1</v>
      </c>
      <c r="B2058" s="24" t="s">
        <v>473</v>
      </c>
      <c r="C2058" s="25" t="s">
        <v>4180</v>
      </c>
      <c r="D2058" s="25" t="s">
        <v>4181</v>
      </c>
      <c r="E2058" s="27">
        <v>170100</v>
      </c>
      <c r="F2058" s="17">
        <v>0.1</v>
      </c>
      <c r="G2058" s="35">
        <f t="shared" si="44"/>
        <v>154238.17499999999</v>
      </c>
    </row>
    <row r="2059" spans="1:7" ht="14.15" customHeight="1" x14ac:dyDescent="0.35">
      <c r="A2059" s="26" t="s">
        <v>1</v>
      </c>
      <c r="B2059" s="24" t="s">
        <v>473</v>
      </c>
      <c r="C2059" s="25" t="s">
        <v>4182</v>
      </c>
      <c r="D2059" s="25" t="s">
        <v>4183</v>
      </c>
      <c r="E2059" s="27">
        <v>28350</v>
      </c>
      <c r="F2059" s="17">
        <v>0.1</v>
      </c>
      <c r="G2059" s="35">
        <f t="shared" si="44"/>
        <v>25706.362499999999</v>
      </c>
    </row>
    <row r="2060" spans="1:7" ht="14.15" customHeight="1" x14ac:dyDescent="0.35">
      <c r="A2060" s="26" t="s">
        <v>1</v>
      </c>
      <c r="B2060" s="24" t="s">
        <v>473</v>
      </c>
      <c r="C2060" s="25" t="s">
        <v>4184</v>
      </c>
      <c r="D2060" s="25" t="s">
        <v>4185</v>
      </c>
      <c r="E2060" s="27">
        <v>56700</v>
      </c>
      <c r="F2060" s="17">
        <v>0.1</v>
      </c>
      <c r="G2060" s="35">
        <f t="shared" si="44"/>
        <v>51412.724999999999</v>
      </c>
    </row>
    <row r="2061" spans="1:7" ht="14.15" customHeight="1" x14ac:dyDescent="0.35">
      <c r="A2061" s="26" t="s">
        <v>1</v>
      </c>
      <c r="B2061" s="24" t="s">
        <v>473</v>
      </c>
      <c r="C2061" s="25" t="s">
        <v>4186</v>
      </c>
      <c r="D2061" s="25" t="s">
        <v>4187</v>
      </c>
      <c r="E2061" s="27">
        <v>85050</v>
      </c>
      <c r="F2061" s="17">
        <v>0.1</v>
      </c>
      <c r="G2061" s="35">
        <f t="shared" si="44"/>
        <v>77119.087499999994</v>
      </c>
    </row>
    <row r="2062" spans="1:7" ht="14.15" customHeight="1" x14ac:dyDescent="0.35">
      <c r="A2062" s="26" t="s">
        <v>1</v>
      </c>
      <c r="B2062" s="24" t="s">
        <v>473</v>
      </c>
      <c r="C2062" s="25" t="s">
        <v>4188</v>
      </c>
      <c r="D2062" s="25" t="s">
        <v>4189</v>
      </c>
      <c r="E2062" s="27">
        <v>80515</v>
      </c>
      <c r="F2062" s="17">
        <v>0.1</v>
      </c>
      <c r="G2062" s="35">
        <f t="shared" si="44"/>
        <v>73006.976250000007</v>
      </c>
    </row>
    <row r="2063" spans="1:7" ht="14.15" customHeight="1" x14ac:dyDescent="0.35">
      <c r="A2063" s="26" t="s">
        <v>1</v>
      </c>
      <c r="B2063" s="24" t="s">
        <v>473</v>
      </c>
      <c r="C2063" s="25" t="s">
        <v>4190</v>
      </c>
      <c r="D2063" s="25" t="s">
        <v>4191</v>
      </c>
      <c r="E2063" s="27">
        <v>161030</v>
      </c>
      <c r="F2063" s="17">
        <v>0.1</v>
      </c>
      <c r="G2063" s="35">
        <f t="shared" si="44"/>
        <v>146013.95250000001</v>
      </c>
    </row>
    <row r="2064" spans="1:7" ht="14.15" customHeight="1" x14ac:dyDescent="0.35">
      <c r="A2064" s="26" t="s">
        <v>1</v>
      </c>
      <c r="B2064" s="24" t="s">
        <v>473</v>
      </c>
      <c r="C2064" s="25" t="s">
        <v>4192</v>
      </c>
      <c r="D2064" s="25" t="s">
        <v>4193</v>
      </c>
      <c r="E2064" s="27">
        <v>241540</v>
      </c>
      <c r="F2064" s="17">
        <v>0.1</v>
      </c>
      <c r="G2064" s="35">
        <f t="shared" ref="G2064:G2127" si="45">(E2064*0.9)+((E2064*0.9)*0.0075)</f>
        <v>219016.39499999999</v>
      </c>
    </row>
    <row r="2065" spans="1:7" ht="14.15" customHeight="1" x14ac:dyDescent="0.35">
      <c r="A2065" s="26" t="s">
        <v>1</v>
      </c>
      <c r="B2065" s="24" t="s">
        <v>473</v>
      </c>
      <c r="C2065" s="25" t="s">
        <v>4194</v>
      </c>
      <c r="D2065" s="25" t="s">
        <v>4195</v>
      </c>
      <c r="E2065" s="27">
        <v>40255</v>
      </c>
      <c r="F2065" s="17">
        <v>0.1</v>
      </c>
      <c r="G2065" s="35">
        <f t="shared" si="45"/>
        <v>36501.221250000002</v>
      </c>
    </row>
    <row r="2066" spans="1:7" ht="14.15" customHeight="1" x14ac:dyDescent="0.35">
      <c r="A2066" s="26" t="s">
        <v>1</v>
      </c>
      <c r="B2066" s="24" t="s">
        <v>473</v>
      </c>
      <c r="C2066" s="25" t="s">
        <v>4196</v>
      </c>
      <c r="D2066" s="25" t="s">
        <v>4197</v>
      </c>
      <c r="E2066" s="27">
        <v>80515</v>
      </c>
      <c r="F2066" s="17">
        <v>0.1</v>
      </c>
      <c r="G2066" s="35">
        <f t="shared" si="45"/>
        <v>73006.976250000007</v>
      </c>
    </row>
    <row r="2067" spans="1:7" ht="14.15" customHeight="1" x14ac:dyDescent="0.35">
      <c r="A2067" s="26" t="s">
        <v>1</v>
      </c>
      <c r="B2067" s="24" t="s">
        <v>473</v>
      </c>
      <c r="C2067" s="25" t="s">
        <v>4198</v>
      </c>
      <c r="D2067" s="25" t="s">
        <v>4199</v>
      </c>
      <c r="E2067" s="27">
        <v>120770</v>
      </c>
      <c r="F2067" s="17">
        <v>0.1</v>
      </c>
      <c r="G2067" s="35">
        <f t="shared" si="45"/>
        <v>109508.19749999999</v>
      </c>
    </row>
    <row r="2068" spans="1:7" ht="14.15" customHeight="1" x14ac:dyDescent="0.35">
      <c r="A2068" s="26" t="s">
        <v>1</v>
      </c>
      <c r="B2068" s="24" t="s">
        <v>473</v>
      </c>
      <c r="C2068" s="25" t="s">
        <v>4200</v>
      </c>
      <c r="D2068" s="25" t="s">
        <v>4201</v>
      </c>
      <c r="E2068" s="27">
        <v>113400</v>
      </c>
      <c r="F2068" s="17">
        <v>0.1</v>
      </c>
      <c r="G2068" s="35">
        <f t="shared" si="45"/>
        <v>102825.45</v>
      </c>
    </row>
    <row r="2069" spans="1:7" ht="14.15" customHeight="1" x14ac:dyDescent="0.35">
      <c r="A2069" s="26" t="s">
        <v>1</v>
      </c>
      <c r="B2069" s="24" t="s">
        <v>473</v>
      </c>
      <c r="C2069" s="25" t="s">
        <v>4202</v>
      </c>
      <c r="D2069" s="25" t="s">
        <v>4203</v>
      </c>
      <c r="E2069" s="27">
        <v>226800</v>
      </c>
      <c r="F2069" s="17">
        <v>0.1</v>
      </c>
      <c r="G2069" s="35">
        <f t="shared" si="45"/>
        <v>205650.9</v>
      </c>
    </row>
    <row r="2070" spans="1:7" ht="14.15" customHeight="1" x14ac:dyDescent="0.35">
      <c r="A2070" s="26" t="s">
        <v>1</v>
      </c>
      <c r="B2070" s="24" t="s">
        <v>473</v>
      </c>
      <c r="C2070" s="25" t="s">
        <v>4204</v>
      </c>
      <c r="D2070" s="25" t="s">
        <v>4205</v>
      </c>
      <c r="E2070" s="27">
        <v>340200</v>
      </c>
      <c r="F2070" s="17">
        <v>0.1</v>
      </c>
      <c r="G2070" s="35">
        <f t="shared" si="45"/>
        <v>308476.34999999998</v>
      </c>
    </row>
    <row r="2071" spans="1:7" ht="14.15" customHeight="1" x14ac:dyDescent="0.35">
      <c r="A2071" s="26" t="s">
        <v>1</v>
      </c>
      <c r="B2071" s="24" t="s">
        <v>473</v>
      </c>
      <c r="C2071" s="25" t="s">
        <v>4206</v>
      </c>
      <c r="D2071" s="25" t="s">
        <v>4207</v>
      </c>
      <c r="E2071" s="27">
        <v>56700</v>
      </c>
      <c r="F2071" s="17">
        <v>0.1</v>
      </c>
      <c r="G2071" s="35">
        <f t="shared" si="45"/>
        <v>51412.724999999999</v>
      </c>
    </row>
    <row r="2072" spans="1:7" ht="14.15" customHeight="1" x14ac:dyDescent="0.35">
      <c r="A2072" s="26" t="s">
        <v>1</v>
      </c>
      <c r="B2072" s="24" t="s">
        <v>473</v>
      </c>
      <c r="C2072" s="25" t="s">
        <v>4208</v>
      </c>
      <c r="D2072" s="25" t="s">
        <v>4209</v>
      </c>
      <c r="E2072" s="27">
        <v>113400</v>
      </c>
      <c r="F2072" s="17">
        <v>0.1</v>
      </c>
      <c r="G2072" s="35">
        <f t="shared" si="45"/>
        <v>102825.45</v>
      </c>
    </row>
    <row r="2073" spans="1:7" ht="14.15" customHeight="1" x14ac:dyDescent="0.35">
      <c r="A2073" s="26" t="s">
        <v>1</v>
      </c>
      <c r="B2073" s="24" t="s">
        <v>473</v>
      </c>
      <c r="C2073" s="25" t="s">
        <v>4210</v>
      </c>
      <c r="D2073" s="25" t="s">
        <v>4211</v>
      </c>
      <c r="E2073" s="27">
        <v>170100</v>
      </c>
      <c r="F2073" s="17">
        <v>0.1</v>
      </c>
      <c r="G2073" s="35">
        <f t="shared" si="45"/>
        <v>154238.17499999999</v>
      </c>
    </row>
    <row r="2074" spans="1:7" ht="14.15" customHeight="1" x14ac:dyDescent="0.35">
      <c r="A2074" s="26" t="s">
        <v>1</v>
      </c>
      <c r="B2074" s="24" t="s">
        <v>3938</v>
      </c>
      <c r="C2074" s="25" t="s">
        <v>4212</v>
      </c>
      <c r="D2074" s="25" t="s">
        <v>4213</v>
      </c>
      <c r="E2074" s="27">
        <v>5855</v>
      </c>
      <c r="F2074" s="17">
        <v>0.1</v>
      </c>
      <c r="G2074" s="35">
        <f t="shared" si="45"/>
        <v>5309.0212499999998</v>
      </c>
    </row>
    <row r="2075" spans="1:7" ht="14.15" customHeight="1" x14ac:dyDescent="0.35">
      <c r="A2075" s="26" t="s">
        <v>1</v>
      </c>
      <c r="B2075" s="24" t="s">
        <v>3938</v>
      </c>
      <c r="C2075" s="25" t="s">
        <v>4214</v>
      </c>
      <c r="D2075" s="25" t="s">
        <v>4215</v>
      </c>
      <c r="E2075" s="27">
        <v>11705</v>
      </c>
      <c r="F2075" s="17">
        <v>0.1</v>
      </c>
      <c r="G2075" s="35">
        <f t="shared" si="45"/>
        <v>10613.508750000001</v>
      </c>
    </row>
    <row r="2076" spans="1:7" ht="14.15" customHeight="1" x14ac:dyDescent="0.35">
      <c r="A2076" s="26" t="s">
        <v>1</v>
      </c>
      <c r="B2076" s="24" t="s">
        <v>3938</v>
      </c>
      <c r="C2076" s="25" t="s">
        <v>4216</v>
      </c>
      <c r="D2076" s="25" t="s">
        <v>4217</v>
      </c>
      <c r="E2076" s="27">
        <v>17560</v>
      </c>
      <c r="F2076" s="17">
        <v>0.1</v>
      </c>
      <c r="G2076" s="35">
        <f t="shared" si="45"/>
        <v>15922.53</v>
      </c>
    </row>
    <row r="2077" spans="1:7" ht="14.15" customHeight="1" x14ac:dyDescent="0.35">
      <c r="A2077" s="26" t="s">
        <v>1</v>
      </c>
      <c r="B2077" s="24" t="s">
        <v>3938</v>
      </c>
      <c r="C2077" s="25" t="s">
        <v>4218</v>
      </c>
      <c r="D2077" s="25" t="s">
        <v>4219</v>
      </c>
      <c r="E2077" s="27">
        <v>4680</v>
      </c>
      <c r="F2077" s="17">
        <v>0.1</v>
      </c>
      <c r="G2077" s="35">
        <f t="shared" si="45"/>
        <v>4243.59</v>
      </c>
    </row>
    <row r="2078" spans="1:7" ht="14.15" customHeight="1" x14ac:dyDescent="0.35">
      <c r="A2078" s="26" t="s">
        <v>1</v>
      </c>
      <c r="B2078" s="24" t="s">
        <v>3938</v>
      </c>
      <c r="C2078" s="25" t="s">
        <v>4220</v>
      </c>
      <c r="D2078" s="25" t="s">
        <v>4221</v>
      </c>
      <c r="E2078" s="27">
        <v>9360</v>
      </c>
      <c r="F2078" s="17">
        <v>0.1</v>
      </c>
      <c r="G2078" s="35">
        <f t="shared" si="45"/>
        <v>8487.18</v>
      </c>
    </row>
    <row r="2079" spans="1:7" ht="14.15" customHeight="1" x14ac:dyDescent="0.35">
      <c r="A2079" s="26" t="s">
        <v>1</v>
      </c>
      <c r="B2079" s="24" t="s">
        <v>3938</v>
      </c>
      <c r="C2079" s="25" t="s">
        <v>4222</v>
      </c>
      <c r="D2079" s="25" t="s">
        <v>4223</v>
      </c>
      <c r="E2079" s="27">
        <v>14045</v>
      </c>
      <c r="F2079" s="17">
        <v>0.1</v>
      </c>
      <c r="G2079" s="35">
        <f t="shared" si="45"/>
        <v>12735.303749999999</v>
      </c>
    </row>
    <row r="2080" spans="1:7" ht="14.15" customHeight="1" x14ac:dyDescent="0.35">
      <c r="A2080" s="26" t="s">
        <v>1</v>
      </c>
      <c r="B2080" s="24" t="s">
        <v>3938</v>
      </c>
      <c r="C2080" s="25" t="s">
        <v>4224</v>
      </c>
      <c r="D2080" s="25" t="s">
        <v>4225</v>
      </c>
      <c r="E2080" s="27">
        <v>8990</v>
      </c>
      <c r="F2080" s="17">
        <v>0.1</v>
      </c>
      <c r="G2080" s="35">
        <f t="shared" si="45"/>
        <v>8151.6824999999999</v>
      </c>
    </row>
    <row r="2081" spans="1:7" ht="14.15" customHeight="1" x14ac:dyDescent="0.35">
      <c r="A2081" s="26" t="s">
        <v>1</v>
      </c>
      <c r="B2081" s="24" t="s">
        <v>3938</v>
      </c>
      <c r="C2081" s="25" t="s">
        <v>4226</v>
      </c>
      <c r="D2081" s="25" t="s">
        <v>4227</v>
      </c>
      <c r="E2081" s="27">
        <v>17980</v>
      </c>
      <c r="F2081" s="17">
        <v>0.1</v>
      </c>
      <c r="G2081" s="35">
        <f t="shared" si="45"/>
        <v>16303.365</v>
      </c>
    </row>
    <row r="2082" spans="1:7" ht="14.15" customHeight="1" x14ac:dyDescent="0.35">
      <c r="A2082" s="26" t="s">
        <v>1</v>
      </c>
      <c r="B2082" s="24" t="s">
        <v>3938</v>
      </c>
      <c r="C2082" s="25" t="s">
        <v>4228</v>
      </c>
      <c r="D2082" s="25" t="s">
        <v>4229</v>
      </c>
      <c r="E2082" s="27">
        <v>26970</v>
      </c>
      <c r="F2082" s="17">
        <v>0.1</v>
      </c>
      <c r="G2082" s="35">
        <f t="shared" si="45"/>
        <v>24455.047500000001</v>
      </c>
    </row>
    <row r="2083" spans="1:7" ht="14.15" customHeight="1" x14ac:dyDescent="0.35">
      <c r="A2083" s="26" t="s">
        <v>1</v>
      </c>
      <c r="B2083" s="24" t="s">
        <v>3938</v>
      </c>
      <c r="C2083" s="25" t="s">
        <v>4230</v>
      </c>
      <c r="D2083" s="25" t="s">
        <v>4231</v>
      </c>
      <c r="E2083" s="27">
        <v>7190</v>
      </c>
      <c r="F2083" s="17">
        <v>0.1</v>
      </c>
      <c r="G2083" s="35">
        <f t="shared" si="45"/>
        <v>6519.5325000000003</v>
      </c>
    </row>
    <row r="2084" spans="1:7" ht="14.15" customHeight="1" x14ac:dyDescent="0.35">
      <c r="A2084" s="26" t="s">
        <v>1</v>
      </c>
      <c r="B2084" s="24" t="s">
        <v>3938</v>
      </c>
      <c r="C2084" s="25" t="s">
        <v>4232</v>
      </c>
      <c r="D2084" s="25" t="s">
        <v>4233</v>
      </c>
      <c r="E2084" s="27">
        <v>14380</v>
      </c>
      <c r="F2084" s="17">
        <v>0.1</v>
      </c>
      <c r="G2084" s="35">
        <f t="shared" si="45"/>
        <v>13039.065000000001</v>
      </c>
    </row>
    <row r="2085" spans="1:7" ht="14.15" customHeight="1" x14ac:dyDescent="0.35">
      <c r="A2085" s="26" t="s">
        <v>1</v>
      </c>
      <c r="B2085" s="24" t="s">
        <v>3938</v>
      </c>
      <c r="C2085" s="25" t="s">
        <v>4234</v>
      </c>
      <c r="D2085" s="25" t="s">
        <v>4235</v>
      </c>
      <c r="E2085" s="27">
        <v>21570</v>
      </c>
      <c r="F2085" s="17">
        <v>0.1</v>
      </c>
      <c r="G2085" s="35">
        <f t="shared" si="45"/>
        <v>19558.5975</v>
      </c>
    </row>
    <row r="2086" spans="1:7" ht="14.15" customHeight="1" x14ac:dyDescent="0.35">
      <c r="A2086" s="26" t="s">
        <v>1</v>
      </c>
      <c r="B2086" s="24" t="s">
        <v>3938</v>
      </c>
      <c r="C2086" s="25" t="s">
        <v>4236</v>
      </c>
      <c r="D2086" s="25" t="s">
        <v>4237</v>
      </c>
      <c r="E2086" s="27">
        <v>13965</v>
      </c>
      <c r="F2086" s="17">
        <v>0.1</v>
      </c>
      <c r="G2086" s="35">
        <f t="shared" si="45"/>
        <v>12662.76375</v>
      </c>
    </row>
    <row r="2087" spans="1:7" ht="14.15" customHeight="1" x14ac:dyDescent="0.35">
      <c r="A2087" s="26" t="s">
        <v>1</v>
      </c>
      <c r="B2087" s="24" t="s">
        <v>3938</v>
      </c>
      <c r="C2087" s="25" t="s">
        <v>4238</v>
      </c>
      <c r="D2087" s="25" t="s">
        <v>4239</v>
      </c>
      <c r="E2087" s="27">
        <v>27935</v>
      </c>
      <c r="F2087" s="17">
        <v>0.1</v>
      </c>
      <c r="G2087" s="35">
        <f t="shared" si="45"/>
        <v>25330.061249999999</v>
      </c>
    </row>
    <row r="2088" spans="1:7" ht="14.15" customHeight="1" x14ac:dyDescent="0.35">
      <c r="A2088" s="26" t="s">
        <v>1</v>
      </c>
      <c r="B2088" s="24" t="s">
        <v>3938</v>
      </c>
      <c r="C2088" s="25" t="s">
        <v>4240</v>
      </c>
      <c r="D2088" s="25" t="s">
        <v>4241</v>
      </c>
      <c r="E2088" s="27">
        <v>41900</v>
      </c>
      <c r="F2088" s="17">
        <v>0.1</v>
      </c>
      <c r="G2088" s="35">
        <f t="shared" si="45"/>
        <v>37992.824999999997</v>
      </c>
    </row>
    <row r="2089" spans="1:7" ht="14.15" customHeight="1" x14ac:dyDescent="0.35">
      <c r="A2089" s="26" t="s">
        <v>1</v>
      </c>
      <c r="B2089" s="24" t="s">
        <v>3938</v>
      </c>
      <c r="C2089" s="25" t="s">
        <v>4242</v>
      </c>
      <c r="D2089" s="25" t="s">
        <v>4243</v>
      </c>
      <c r="E2089" s="27">
        <v>11175</v>
      </c>
      <c r="F2089" s="17">
        <v>0.1</v>
      </c>
      <c r="G2089" s="35">
        <f t="shared" si="45"/>
        <v>10132.93125</v>
      </c>
    </row>
    <row r="2090" spans="1:7" ht="14.15" customHeight="1" x14ac:dyDescent="0.35">
      <c r="A2090" s="26" t="s">
        <v>1</v>
      </c>
      <c r="B2090" s="24" t="s">
        <v>3938</v>
      </c>
      <c r="C2090" s="25" t="s">
        <v>4244</v>
      </c>
      <c r="D2090" s="25" t="s">
        <v>4245</v>
      </c>
      <c r="E2090" s="27">
        <v>22350</v>
      </c>
      <c r="F2090" s="17">
        <v>0.1</v>
      </c>
      <c r="G2090" s="35">
        <f t="shared" si="45"/>
        <v>20265.862499999999</v>
      </c>
    </row>
    <row r="2091" spans="1:7" ht="14.15" customHeight="1" x14ac:dyDescent="0.35">
      <c r="A2091" s="26" t="s">
        <v>1</v>
      </c>
      <c r="B2091" s="24" t="s">
        <v>3938</v>
      </c>
      <c r="C2091" s="25" t="s">
        <v>4246</v>
      </c>
      <c r="D2091" s="25" t="s">
        <v>4247</v>
      </c>
      <c r="E2091" s="27">
        <v>33520</v>
      </c>
      <c r="F2091" s="17">
        <v>0.1</v>
      </c>
      <c r="G2091" s="35">
        <f t="shared" si="45"/>
        <v>30394.26</v>
      </c>
    </row>
    <row r="2092" spans="1:7" ht="14.15" customHeight="1" x14ac:dyDescent="0.35">
      <c r="A2092" s="26" t="s">
        <v>1</v>
      </c>
      <c r="B2092" s="24" t="s">
        <v>3938</v>
      </c>
      <c r="C2092" s="25" t="s">
        <v>4248</v>
      </c>
      <c r="D2092" s="25" t="s">
        <v>4249</v>
      </c>
      <c r="E2092" s="27">
        <v>19820</v>
      </c>
      <c r="F2092" s="17">
        <v>0.1</v>
      </c>
      <c r="G2092" s="35">
        <f t="shared" si="45"/>
        <v>17971.785</v>
      </c>
    </row>
    <row r="2093" spans="1:7" ht="14.15" customHeight="1" x14ac:dyDescent="0.35">
      <c r="A2093" s="26" t="s">
        <v>1</v>
      </c>
      <c r="B2093" s="24" t="s">
        <v>3938</v>
      </c>
      <c r="C2093" s="25" t="s">
        <v>4250</v>
      </c>
      <c r="D2093" s="25" t="s">
        <v>4251</v>
      </c>
      <c r="E2093" s="27">
        <v>39635</v>
      </c>
      <c r="F2093" s="17">
        <v>0.1</v>
      </c>
      <c r="G2093" s="35">
        <f t="shared" si="45"/>
        <v>35939.036249999997</v>
      </c>
    </row>
    <row r="2094" spans="1:7" ht="14.15" customHeight="1" x14ac:dyDescent="0.35">
      <c r="A2094" s="26" t="s">
        <v>1</v>
      </c>
      <c r="B2094" s="24" t="s">
        <v>3938</v>
      </c>
      <c r="C2094" s="25" t="s">
        <v>4252</v>
      </c>
      <c r="D2094" s="25" t="s">
        <v>4253</v>
      </c>
      <c r="E2094" s="27">
        <v>59455</v>
      </c>
      <c r="F2094" s="17">
        <v>0.1</v>
      </c>
      <c r="G2094" s="35">
        <f t="shared" si="45"/>
        <v>53910.821250000001</v>
      </c>
    </row>
    <row r="2095" spans="1:7" ht="14.15" customHeight="1" x14ac:dyDescent="0.35">
      <c r="A2095" s="26" t="s">
        <v>1</v>
      </c>
      <c r="B2095" s="24" t="s">
        <v>3938</v>
      </c>
      <c r="C2095" s="25" t="s">
        <v>4254</v>
      </c>
      <c r="D2095" s="25" t="s">
        <v>4255</v>
      </c>
      <c r="E2095" s="27">
        <v>15855</v>
      </c>
      <c r="F2095" s="17">
        <v>0.1</v>
      </c>
      <c r="G2095" s="35">
        <f t="shared" si="45"/>
        <v>14376.52125</v>
      </c>
    </row>
    <row r="2096" spans="1:7" ht="14.15" customHeight="1" x14ac:dyDescent="0.35">
      <c r="A2096" s="26" t="s">
        <v>1</v>
      </c>
      <c r="B2096" s="24" t="s">
        <v>3938</v>
      </c>
      <c r="C2096" s="25" t="s">
        <v>4256</v>
      </c>
      <c r="D2096" s="25" t="s">
        <v>4257</v>
      </c>
      <c r="E2096" s="27">
        <v>31710</v>
      </c>
      <c r="F2096" s="17">
        <v>0.1</v>
      </c>
      <c r="G2096" s="35">
        <f t="shared" si="45"/>
        <v>28753.0425</v>
      </c>
    </row>
    <row r="2097" spans="1:7" ht="14.15" customHeight="1" x14ac:dyDescent="0.35">
      <c r="A2097" s="26" t="s">
        <v>1</v>
      </c>
      <c r="B2097" s="24" t="s">
        <v>3938</v>
      </c>
      <c r="C2097" s="25" t="s">
        <v>4258</v>
      </c>
      <c r="D2097" s="25" t="s">
        <v>4259</v>
      </c>
      <c r="E2097" s="27">
        <v>47565</v>
      </c>
      <c r="F2097" s="17">
        <v>0.1</v>
      </c>
      <c r="G2097" s="35">
        <f t="shared" si="45"/>
        <v>43129.563750000001</v>
      </c>
    </row>
    <row r="2098" spans="1:7" ht="14.15" customHeight="1" x14ac:dyDescent="0.35">
      <c r="A2098" s="26" t="s">
        <v>1</v>
      </c>
      <c r="B2098" s="24" t="s">
        <v>3938</v>
      </c>
      <c r="C2098" s="25" t="s">
        <v>4260</v>
      </c>
      <c r="D2098" s="25" t="s">
        <v>4261</v>
      </c>
      <c r="E2098" s="27">
        <v>24535</v>
      </c>
      <c r="F2098" s="17">
        <v>0.1</v>
      </c>
      <c r="G2098" s="35">
        <f t="shared" si="45"/>
        <v>22247.111250000002</v>
      </c>
    </row>
    <row r="2099" spans="1:7" ht="14.15" customHeight="1" x14ac:dyDescent="0.35">
      <c r="A2099" s="26" t="s">
        <v>1</v>
      </c>
      <c r="B2099" s="24" t="s">
        <v>3938</v>
      </c>
      <c r="C2099" s="25" t="s">
        <v>4262</v>
      </c>
      <c r="D2099" s="25" t="s">
        <v>4263</v>
      </c>
      <c r="E2099" s="27">
        <v>49075</v>
      </c>
      <c r="F2099" s="17">
        <v>0.1</v>
      </c>
      <c r="G2099" s="35">
        <f t="shared" si="45"/>
        <v>44498.756249999999</v>
      </c>
    </row>
    <row r="2100" spans="1:7" ht="14.15" customHeight="1" x14ac:dyDescent="0.35">
      <c r="A2100" s="26" t="s">
        <v>1</v>
      </c>
      <c r="B2100" s="24" t="s">
        <v>3938</v>
      </c>
      <c r="C2100" s="25" t="s">
        <v>4264</v>
      </c>
      <c r="D2100" s="25" t="s">
        <v>4265</v>
      </c>
      <c r="E2100" s="27">
        <v>73610</v>
      </c>
      <c r="F2100" s="17">
        <v>0.1</v>
      </c>
      <c r="G2100" s="35">
        <f t="shared" si="45"/>
        <v>66745.867499999993</v>
      </c>
    </row>
    <row r="2101" spans="1:7" ht="14.15" customHeight="1" x14ac:dyDescent="0.35">
      <c r="A2101" s="26" t="s">
        <v>1</v>
      </c>
      <c r="B2101" s="24" t="s">
        <v>3938</v>
      </c>
      <c r="C2101" s="25" t="s">
        <v>4266</v>
      </c>
      <c r="D2101" s="25" t="s">
        <v>4267</v>
      </c>
      <c r="E2101" s="27">
        <v>19630</v>
      </c>
      <c r="F2101" s="17">
        <v>0.1</v>
      </c>
      <c r="G2101" s="35">
        <f t="shared" si="45"/>
        <v>17799.502499999999</v>
      </c>
    </row>
    <row r="2102" spans="1:7" ht="14.15" customHeight="1" x14ac:dyDescent="0.35">
      <c r="A2102" s="26" t="s">
        <v>1</v>
      </c>
      <c r="B2102" s="24" t="s">
        <v>3938</v>
      </c>
      <c r="C2102" s="25" t="s">
        <v>4268</v>
      </c>
      <c r="D2102" s="25" t="s">
        <v>4269</v>
      </c>
      <c r="E2102" s="27">
        <v>39255</v>
      </c>
      <c r="F2102" s="17">
        <v>0.1</v>
      </c>
      <c r="G2102" s="35">
        <f t="shared" si="45"/>
        <v>35594.471250000002</v>
      </c>
    </row>
    <row r="2103" spans="1:7" ht="14.15" customHeight="1" x14ac:dyDescent="0.35">
      <c r="A2103" s="26" t="s">
        <v>1</v>
      </c>
      <c r="B2103" s="24" t="s">
        <v>3938</v>
      </c>
      <c r="C2103" s="25" t="s">
        <v>4270</v>
      </c>
      <c r="D2103" s="25" t="s">
        <v>4271</v>
      </c>
      <c r="E2103" s="27">
        <v>58885</v>
      </c>
      <c r="F2103" s="17">
        <v>0.1</v>
      </c>
      <c r="G2103" s="35">
        <f t="shared" si="45"/>
        <v>53393.973749999997</v>
      </c>
    </row>
    <row r="2104" spans="1:7" ht="14.15" customHeight="1" x14ac:dyDescent="0.35">
      <c r="A2104" s="26" t="s">
        <v>1</v>
      </c>
      <c r="B2104" s="24" t="s">
        <v>3938</v>
      </c>
      <c r="C2104" s="25" t="s">
        <v>4272</v>
      </c>
      <c r="D2104" s="25" t="s">
        <v>4273</v>
      </c>
      <c r="E2104" s="27">
        <v>37855</v>
      </c>
      <c r="F2104" s="17">
        <v>0.1</v>
      </c>
      <c r="G2104" s="35">
        <f t="shared" si="45"/>
        <v>34325.021249999998</v>
      </c>
    </row>
    <row r="2105" spans="1:7" ht="14.15" customHeight="1" x14ac:dyDescent="0.35">
      <c r="A2105" s="26" t="s">
        <v>1</v>
      </c>
      <c r="B2105" s="24" t="s">
        <v>3938</v>
      </c>
      <c r="C2105" s="25" t="s">
        <v>4274</v>
      </c>
      <c r="D2105" s="25" t="s">
        <v>4275</v>
      </c>
      <c r="E2105" s="27">
        <v>75715</v>
      </c>
      <c r="F2105" s="17">
        <v>0.1</v>
      </c>
      <c r="G2105" s="35">
        <f t="shared" si="45"/>
        <v>68654.576249999998</v>
      </c>
    </row>
    <row r="2106" spans="1:7" ht="14.15" customHeight="1" x14ac:dyDescent="0.35">
      <c r="A2106" s="26" t="s">
        <v>1</v>
      </c>
      <c r="B2106" s="24" t="s">
        <v>3938</v>
      </c>
      <c r="C2106" s="25" t="s">
        <v>4276</v>
      </c>
      <c r="D2106" s="25" t="s">
        <v>4277</v>
      </c>
      <c r="E2106" s="27">
        <v>113570</v>
      </c>
      <c r="F2106" s="17">
        <v>0.1</v>
      </c>
      <c r="G2106" s="35">
        <f t="shared" si="45"/>
        <v>102979.5975</v>
      </c>
    </row>
    <row r="2107" spans="1:7" ht="14.15" customHeight="1" x14ac:dyDescent="0.35">
      <c r="A2107" s="26" t="s">
        <v>1</v>
      </c>
      <c r="B2107" s="24" t="s">
        <v>3938</v>
      </c>
      <c r="C2107" s="25" t="s">
        <v>4278</v>
      </c>
      <c r="D2107" s="25" t="s">
        <v>4279</v>
      </c>
      <c r="E2107" s="27">
        <v>30090</v>
      </c>
      <c r="F2107" s="17">
        <v>0.1</v>
      </c>
      <c r="G2107" s="35">
        <f t="shared" si="45"/>
        <v>27284.107499999998</v>
      </c>
    </row>
    <row r="2108" spans="1:7" ht="14.15" customHeight="1" x14ac:dyDescent="0.35">
      <c r="A2108" s="26" t="s">
        <v>1</v>
      </c>
      <c r="B2108" s="24" t="s">
        <v>3938</v>
      </c>
      <c r="C2108" s="25" t="s">
        <v>4280</v>
      </c>
      <c r="D2108" s="25" t="s">
        <v>4281</v>
      </c>
      <c r="E2108" s="27">
        <v>60180</v>
      </c>
      <c r="F2108" s="17">
        <v>0.1</v>
      </c>
      <c r="G2108" s="35">
        <f t="shared" si="45"/>
        <v>54568.214999999997</v>
      </c>
    </row>
    <row r="2109" spans="1:7" ht="14.15" customHeight="1" x14ac:dyDescent="0.35">
      <c r="A2109" s="26" t="s">
        <v>1</v>
      </c>
      <c r="B2109" s="24" t="s">
        <v>3938</v>
      </c>
      <c r="C2109" s="25" t="s">
        <v>4282</v>
      </c>
      <c r="D2109" s="25" t="s">
        <v>4283</v>
      </c>
      <c r="E2109" s="27">
        <v>90275</v>
      </c>
      <c r="F2109" s="17">
        <v>0.1</v>
      </c>
      <c r="G2109" s="35">
        <f t="shared" si="45"/>
        <v>81856.856249999997</v>
      </c>
    </row>
    <row r="2110" spans="1:7" ht="14.15" customHeight="1" x14ac:dyDescent="0.35">
      <c r="A2110" s="26" t="s">
        <v>1</v>
      </c>
      <c r="B2110" s="24" t="s">
        <v>3938</v>
      </c>
      <c r="C2110" s="25" t="s">
        <v>4284</v>
      </c>
      <c r="D2110" s="25" t="s">
        <v>4285</v>
      </c>
      <c r="E2110" s="27">
        <v>380</v>
      </c>
      <c r="F2110" s="17">
        <v>0.1</v>
      </c>
      <c r="G2110" s="35">
        <f t="shared" si="45"/>
        <v>344.565</v>
      </c>
    </row>
    <row r="2111" spans="1:7" ht="14.15" customHeight="1" x14ac:dyDescent="0.35">
      <c r="A2111" s="26" t="s">
        <v>1</v>
      </c>
      <c r="B2111" s="24" t="s">
        <v>3938</v>
      </c>
      <c r="C2111" s="25" t="s">
        <v>4286</v>
      </c>
      <c r="D2111" s="25" t="s">
        <v>4287</v>
      </c>
      <c r="E2111" s="27">
        <v>765</v>
      </c>
      <c r="F2111" s="17">
        <v>0.1</v>
      </c>
      <c r="G2111" s="35">
        <f t="shared" si="45"/>
        <v>693.66375000000005</v>
      </c>
    </row>
    <row r="2112" spans="1:7" ht="14.15" customHeight="1" x14ac:dyDescent="0.35">
      <c r="A2112" s="26" t="s">
        <v>1</v>
      </c>
      <c r="B2112" s="24" t="s">
        <v>3938</v>
      </c>
      <c r="C2112" s="25" t="s">
        <v>4288</v>
      </c>
      <c r="D2112" s="25" t="s">
        <v>4289</v>
      </c>
      <c r="E2112" s="27">
        <v>1145</v>
      </c>
      <c r="F2112" s="17">
        <v>0.1</v>
      </c>
      <c r="G2112" s="35">
        <f t="shared" si="45"/>
        <v>1038.22875</v>
      </c>
    </row>
    <row r="2113" spans="1:7" ht="14.15" customHeight="1" x14ac:dyDescent="0.35">
      <c r="A2113" s="26" t="s">
        <v>1</v>
      </c>
      <c r="B2113" s="24" t="s">
        <v>336</v>
      </c>
      <c r="C2113" s="25" t="s">
        <v>4290</v>
      </c>
      <c r="D2113" s="25" t="s">
        <v>4291</v>
      </c>
      <c r="E2113" s="27">
        <v>20.6</v>
      </c>
      <c r="F2113" s="17">
        <v>0.1</v>
      </c>
      <c r="G2113" s="35">
        <f t="shared" si="45"/>
        <v>18.679050000000004</v>
      </c>
    </row>
    <row r="2114" spans="1:7" ht="14.15" customHeight="1" x14ac:dyDescent="0.35">
      <c r="A2114" s="26" t="s">
        <v>1</v>
      </c>
      <c r="B2114" s="24" t="s">
        <v>336</v>
      </c>
      <c r="C2114" s="25" t="s">
        <v>4292</v>
      </c>
      <c r="D2114" s="25" t="s">
        <v>4293</v>
      </c>
      <c r="E2114" s="27">
        <v>41.2</v>
      </c>
      <c r="F2114" s="17">
        <v>0.1</v>
      </c>
      <c r="G2114" s="35">
        <f t="shared" si="45"/>
        <v>37.358100000000007</v>
      </c>
    </row>
    <row r="2115" spans="1:7" ht="14.15" customHeight="1" x14ac:dyDescent="0.35">
      <c r="A2115" s="26" t="s">
        <v>1</v>
      </c>
      <c r="B2115" s="24" t="s">
        <v>336</v>
      </c>
      <c r="C2115" s="25" t="s">
        <v>4294</v>
      </c>
      <c r="D2115" s="25" t="s">
        <v>4295</v>
      </c>
      <c r="E2115" s="27">
        <v>61.8</v>
      </c>
      <c r="F2115" s="17">
        <v>0.1</v>
      </c>
      <c r="G2115" s="35">
        <f t="shared" si="45"/>
        <v>56.037149999999997</v>
      </c>
    </row>
    <row r="2116" spans="1:7" ht="14.15" customHeight="1" x14ac:dyDescent="0.35">
      <c r="A2116" s="26" t="s">
        <v>1</v>
      </c>
      <c r="B2116" s="24" t="s">
        <v>336</v>
      </c>
      <c r="C2116" s="25" t="s">
        <v>4296</v>
      </c>
      <c r="D2116" s="25" t="s">
        <v>4297</v>
      </c>
      <c r="E2116" s="27">
        <v>82.4</v>
      </c>
      <c r="F2116" s="17">
        <v>0.1</v>
      </c>
      <c r="G2116" s="35">
        <f t="shared" si="45"/>
        <v>74.716200000000015</v>
      </c>
    </row>
    <row r="2117" spans="1:7" ht="14.15" customHeight="1" x14ac:dyDescent="0.35">
      <c r="A2117" s="26" t="s">
        <v>1</v>
      </c>
      <c r="B2117" s="24" t="s">
        <v>336</v>
      </c>
      <c r="C2117" s="25" t="s">
        <v>4298</v>
      </c>
      <c r="D2117" s="25" t="s">
        <v>4299</v>
      </c>
      <c r="E2117" s="27">
        <v>103</v>
      </c>
      <c r="F2117" s="17">
        <v>0.1</v>
      </c>
      <c r="G2117" s="35">
        <f t="shared" si="45"/>
        <v>93.395250000000004</v>
      </c>
    </row>
    <row r="2118" spans="1:7" ht="14.15" customHeight="1" x14ac:dyDescent="0.35">
      <c r="A2118" s="26" t="s">
        <v>1</v>
      </c>
      <c r="B2118" s="24" t="s">
        <v>336</v>
      </c>
      <c r="C2118" s="25" t="s">
        <v>4300</v>
      </c>
      <c r="D2118" s="25" t="s">
        <v>4301</v>
      </c>
      <c r="E2118" s="27">
        <v>29.2</v>
      </c>
      <c r="F2118" s="17">
        <v>0.1</v>
      </c>
      <c r="G2118" s="35">
        <f t="shared" si="45"/>
        <v>26.4771</v>
      </c>
    </row>
    <row r="2119" spans="1:7" ht="14.15" customHeight="1" x14ac:dyDescent="0.35">
      <c r="A2119" s="26" t="s">
        <v>1</v>
      </c>
      <c r="B2119" s="24" t="s">
        <v>336</v>
      </c>
      <c r="C2119" s="25" t="s">
        <v>4302</v>
      </c>
      <c r="D2119" s="25" t="s">
        <v>4303</v>
      </c>
      <c r="E2119" s="27">
        <v>58.4</v>
      </c>
      <c r="F2119" s="17">
        <v>0.1</v>
      </c>
      <c r="G2119" s="35">
        <f t="shared" si="45"/>
        <v>52.9542</v>
      </c>
    </row>
    <row r="2120" spans="1:7" ht="14.15" customHeight="1" x14ac:dyDescent="0.35">
      <c r="A2120" s="26" t="s">
        <v>1</v>
      </c>
      <c r="B2120" s="24" t="s">
        <v>336</v>
      </c>
      <c r="C2120" s="25" t="s">
        <v>4304</v>
      </c>
      <c r="D2120" s="25" t="s">
        <v>4305</v>
      </c>
      <c r="E2120" s="27">
        <v>87.6</v>
      </c>
      <c r="F2120" s="17">
        <v>0.1</v>
      </c>
      <c r="G2120" s="35">
        <f t="shared" si="45"/>
        <v>79.431300000000007</v>
      </c>
    </row>
    <row r="2121" spans="1:7" ht="14.15" customHeight="1" x14ac:dyDescent="0.35">
      <c r="A2121" s="26" t="s">
        <v>1</v>
      </c>
      <c r="B2121" s="24" t="s">
        <v>336</v>
      </c>
      <c r="C2121" s="25" t="s">
        <v>4306</v>
      </c>
      <c r="D2121" s="25" t="s">
        <v>4307</v>
      </c>
      <c r="E2121" s="27">
        <v>116.8</v>
      </c>
      <c r="F2121" s="17">
        <v>0.1</v>
      </c>
      <c r="G2121" s="35">
        <f t="shared" si="45"/>
        <v>105.9084</v>
      </c>
    </row>
    <row r="2122" spans="1:7" ht="14.15" customHeight="1" x14ac:dyDescent="0.35">
      <c r="A2122" s="26" t="s">
        <v>1</v>
      </c>
      <c r="B2122" s="24" t="s">
        <v>336</v>
      </c>
      <c r="C2122" s="25" t="s">
        <v>4308</v>
      </c>
      <c r="D2122" s="25" t="s">
        <v>4309</v>
      </c>
      <c r="E2122" s="27">
        <v>146</v>
      </c>
      <c r="F2122" s="17">
        <v>0.1</v>
      </c>
      <c r="G2122" s="35">
        <f t="shared" si="45"/>
        <v>132.38550000000001</v>
      </c>
    </row>
    <row r="2123" spans="1:7" ht="14.15" customHeight="1" x14ac:dyDescent="0.35">
      <c r="A2123" s="26" t="s">
        <v>1</v>
      </c>
      <c r="B2123" s="24" t="s">
        <v>167</v>
      </c>
      <c r="C2123" s="25" t="s">
        <v>4310</v>
      </c>
      <c r="D2123" s="25" t="s">
        <v>4311</v>
      </c>
      <c r="E2123" s="27">
        <v>20.6</v>
      </c>
      <c r="F2123" s="17">
        <v>0.1</v>
      </c>
      <c r="G2123" s="35">
        <f t="shared" si="45"/>
        <v>18.679050000000004</v>
      </c>
    </row>
    <row r="2124" spans="1:7" ht="14.15" customHeight="1" x14ac:dyDescent="0.35">
      <c r="A2124" s="26" t="s">
        <v>1</v>
      </c>
      <c r="B2124" s="24" t="s">
        <v>167</v>
      </c>
      <c r="C2124" s="25" t="s">
        <v>4312</v>
      </c>
      <c r="D2124" s="25" t="s">
        <v>4313</v>
      </c>
      <c r="E2124" s="27">
        <v>29.2</v>
      </c>
      <c r="F2124" s="17">
        <v>0.1</v>
      </c>
      <c r="G2124" s="35">
        <f t="shared" si="45"/>
        <v>26.4771</v>
      </c>
    </row>
    <row r="2125" spans="1:7" ht="14.15" customHeight="1" x14ac:dyDescent="0.35">
      <c r="A2125" s="26" t="s">
        <v>1</v>
      </c>
      <c r="B2125" s="24" t="s">
        <v>3938</v>
      </c>
      <c r="C2125" s="25" t="s">
        <v>4314</v>
      </c>
      <c r="D2125" s="25" t="s">
        <v>4315</v>
      </c>
      <c r="E2125" s="27">
        <v>10045</v>
      </c>
      <c r="F2125" s="17">
        <v>0.1</v>
      </c>
      <c r="G2125" s="35">
        <f t="shared" si="45"/>
        <v>9108.3037499999991</v>
      </c>
    </row>
    <row r="2126" spans="1:7" ht="14.15" customHeight="1" x14ac:dyDescent="0.35">
      <c r="A2126" s="26" t="s">
        <v>1</v>
      </c>
      <c r="B2126" s="24" t="s">
        <v>3938</v>
      </c>
      <c r="C2126" s="25" t="s">
        <v>4316</v>
      </c>
      <c r="D2126" s="25" t="s">
        <v>4317</v>
      </c>
      <c r="E2126" s="27">
        <v>15070</v>
      </c>
      <c r="F2126" s="17">
        <v>0.1</v>
      </c>
      <c r="G2126" s="35">
        <f t="shared" si="45"/>
        <v>13664.7225</v>
      </c>
    </row>
    <row r="2127" spans="1:7" ht="14.15" customHeight="1" x14ac:dyDescent="0.35">
      <c r="A2127" s="26" t="s">
        <v>1</v>
      </c>
      <c r="B2127" s="24" t="s">
        <v>3938</v>
      </c>
      <c r="C2127" s="25" t="s">
        <v>4318</v>
      </c>
      <c r="D2127" s="25" t="s">
        <v>4319</v>
      </c>
      <c r="E2127" s="27">
        <v>5025</v>
      </c>
      <c r="F2127" s="17">
        <v>0.1</v>
      </c>
      <c r="G2127" s="35">
        <f t="shared" si="45"/>
        <v>4556.4187499999998</v>
      </c>
    </row>
    <row r="2128" spans="1:7" ht="14.15" customHeight="1" x14ac:dyDescent="0.35">
      <c r="A2128" s="26" t="s">
        <v>1</v>
      </c>
      <c r="B2128" s="24" t="s">
        <v>3938</v>
      </c>
      <c r="C2128" s="25" t="s">
        <v>4320</v>
      </c>
      <c r="D2128" s="25" t="s">
        <v>4321</v>
      </c>
      <c r="E2128" s="27">
        <v>59245</v>
      </c>
      <c r="F2128" s="17">
        <v>0.1</v>
      </c>
      <c r="G2128" s="35">
        <f t="shared" ref="G2128:G2131" si="46">(E2128*0.9)+((E2128*0.9)*0.0075)</f>
        <v>53720.403749999998</v>
      </c>
    </row>
    <row r="2129" spans="1:7" ht="14.15" customHeight="1" x14ac:dyDescent="0.35">
      <c r="A2129" s="26" t="s">
        <v>1</v>
      </c>
      <c r="B2129" s="24" t="s">
        <v>3938</v>
      </c>
      <c r="C2129" s="25" t="s">
        <v>4322</v>
      </c>
      <c r="D2129" s="25" t="s">
        <v>4323</v>
      </c>
      <c r="E2129" s="27">
        <v>39495</v>
      </c>
      <c r="F2129" s="17">
        <v>0.1</v>
      </c>
      <c r="G2129" s="35">
        <f t="shared" si="46"/>
        <v>35812.091249999998</v>
      </c>
    </row>
    <row r="2130" spans="1:7" ht="14.15" customHeight="1" x14ac:dyDescent="0.35">
      <c r="A2130" s="26" t="s">
        <v>1</v>
      </c>
      <c r="B2130" s="24" t="s">
        <v>3938</v>
      </c>
      <c r="C2130" s="25" t="s">
        <v>4324</v>
      </c>
      <c r="D2130" s="25" t="s">
        <v>4325</v>
      </c>
      <c r="E2130" s="27">
        <v>19750</v>
      </c>
      <c r="F2130" s="17">
        <v>0.1</v>
      </c>
      <c r="G2130" s="35">
        <f t="shared" si="46"/>
        <v>17908.3125</v>
      </c>
    </row>
    <row r="2131" spans="1:7" ht="14.15" customHeight="1" x14ac:dyDescent="0.35">
      <c r="A2131" s="26" t="s">
        <v>1</v>
      </c>
      <c r="B2131" s="24" t="s">
        <v>3286</v>
      </c>
      <c r="C2131" s="25" t="s">
        <v>4326</v>
      </c>
      <c r="D2131" s="25" t="s">
        <v>4327</v>
      </c>
      <c r="E2131" s="27">
        <v>145</v>
      </c>
      <c r="F2131" s="17">
        <v>0.1</v>
      </c>
      <c r="G2131" s="35">
        <f t="shared" si="46"/>
        <v>131.47874999999999</v>
      </c>
    </row>
    <row r="2132" spans="1:7" ht="14.15" customHeight="1" x14ac:dyDescent="0.35">
      <c r="A2132" s="26" t="s">
        <v>3204</v>
      </c>
      <c r="B2132" s="24" t="s">
        <v>3202</v>
      </c>
      <c r="C2132" s="28" t="s">
        <v>4328</v>
      </c>
      <c r="D2132" s="25" t="s">
        <v>4329</v>
      </c>
      <c r="E2132" s="27">
        <v>210</v>
      </c>
      <c r="F2132" s="17">
        <v>0.05</v>
      </c>
      <c r="G2132" s="36">
        <f t="shared" ref="G2132:G2138" si="47">(E2132*0.95)+((E2132*0.95)*0.0075)</f>
        <v>200.99625</v>
      </c>
    </row>
    <row r="2133" spans="1:7" ht="14.15" customHeight="1" x14ac:dyDescent="0.35">
      <c r="A2133" s="26" t="s">
        <v>3204</v>
      </c>
      <c r="B2133" s="24" t="s">
        <v>3202</v>
      </c>
      <c r="C2133" s="28" t="s">
        <v>11291</v>
      </c>
      <c r="D2133" s="25" t="s">
        <v>4330</v>
      </c>
      <c r="E2133" s="27">
        <v>3500</v>
      </c>
      <c r="F2133" s="17">
        <v>0.05</v>
      </c>
      <c r="G2133" s="36">
        <f t="shared" si="47"/>
        <v>3349.9375</v>
      </c>
    </row>
    <row r="2134" spans="1:7" ht="14.15" customHeight="1" x14ac:dyDescent="0.35">
      <c r="A2134" s="26" t="s">
        <v>3204</v>
      </c>
      <c r="B2134" s="24" t="s">
        <v>3202</v>
      </c>
      <c r="C2134" s="28" t="s">
        <v>4331</v>
      </c>
      <c r="D2134" s="25" t="s">
        <v>4332</v>
      </c>
      <c r="E2134" s="27">
        <v>3500</v>
      </c>
      <c r="F2134" s="17">
        <v>0.05</v>
      </c>
      <c r="G2134" s="36">
        <f t="shared" si="47"/>
        <v>3349.9375</v>
      </c>
    </row>
    <row r="2135" spans="1:7" ht="14.15" customHeight="1" x14ac:dyDescent="0.35">
      <c r="A2135" s="26" t="s">
        <v>3204</v>
      </c>
      <c r="B2135" s="24" t="s">
        <v>3202</v>
      </c>
      <c r="C2135" s="28" t="s">
        <v>4333</v>
      </c>
      <c r="D2135" s="25" t="s">
        <v>4334</v>
      </c>
      <c r="E2135" s="27">
        <v>14850</v>
      </c>
      <c r="F2135" s="17">
        <v>0.05</v>
      </c>
      <c r="G2135" s="36">
        <f t="shared" si="47"/>
        <v>14213.30625</v>
      </c>
    </row>
    <row r="2136" spans="1:7" ht="14.15" customHeight="1" x14ac:dyDescent="0.35">
      <c r="A2136" s="26" t="s">
        <v>3204</v>
      </c>
      <c r="B2136" s="24" t="s">
        <v>3202</v>
      </c>
      <c r="C2136" s="28" t="s">
        <v>4335</v>
      </c>
      <c r="D2136" s="25" t="s">
        <v>4336</v>
      </c>
      <c r="E2136" s="27">
        <v>35200</v>
      </c>
      <c r="F2136" s="17">
        <v>0.05</v>
      </c>
      <c r="G2136" s="36">
        <f t="shared" si="47"/>
        <v>33690.800000000003</v>
      </c>
    </row>
    <row r="2137" spans="1:7" ht="14.15" customHeight="1" x14ac:dyDescent="0.35">
      <c r="A2137" s="26" t="s">
        <v>3204</v>
      </c>
      <c r="B2137" s="24" t="s">
        <v>3202</v>
      </c>
      <c r="C2137" s="28" t="s">
        <v>4337</v>
      </c>
      <c r="D2137" s="25" t="s">
        <v>4338</v>
      </c>
      <c r="E2137" s="27">
        <v>57750</v>
      </c>
      <c r="F2137" s="17">
        <v>0.05</v>
      </c>
      <c r="G2137" s="36">
        <f t="shared" si="47"/>
        <v>55273.96875</v>
      </c>
    </row>
    <row r="2138" spans="1:7" ht="14.15" customHeight="1" x14ac:dyDescent="0.35">
      <c r="A2138" s="26" t="s">
        <v>3204</v>
      </c>
      <c r="B2138" s="24" t="s">
        <v>3202</v>
      </c>
      <c r="C2138" s="28" t="s">
        <v>4339</v>
      </c>
      <c r="D2138" s="25" t="s">
        <v>4340</v>
      </c>
      <c r="E2138" s="27">
        <v>143000</v>
      </c>
      <c r="F2138" s="17">
        <v>0.05</v>
      </c>
      <c r="G2138" s="36">
        <f t="shared" si="47"/>
        <v>136868.875</v>
      </c>
    </row>
    <row r="2139" spans="1:7" ht="14.15" customHeight="1" x14ac:dyDescent="0.35">
      <c r="A2139" s="26" t="s">
        <v>1</v>
      </c>
      <c r="B2139" s="24" t="s">
        <v>4341</v>
      </c>
      <c r="C2139" s="25" t="s">
        <v>4342</v>
      </c>
      <c r="D2139" s="32" t="s">
        <v>4343</v>
      </c>
      <c r="E2139" s="27">
        <v>61885</v>
      </c>
      <c r="F2139" s="17">
        <v>0.1</v>
      </c>
      <c r="G2139" s="35">
        <f t="shared" ref="G2139:G2202" si="48">(E2139*0.9)+((E2139*0.9)*0.0075)</f>
        <v>56114.223749999997</v>
      </c>
    </row>
    <row r="2140" spans="1:7" ht="14.15" customHeight="1" x14ac:dyDescent="0.35">
      <c r="A2140" s="26" t="s">
        <v>1</v>
      </c>
      <c r="B2140" s="24" t="s">
        <v>4341</v>
      </c>
      <c r="C2140" s="25" t="s">
        <v>4344</v>
      </c>
      <c r="D2140" s="32" t="s">
        <v>4345</v>
      </c>
      <c r="E2140" s="27">
        <v>41255</v>
      </c>
      <c r="F2140" s="17">
        <v>0.1</v>
      </c>
      <c r="G2140" s="35">
        <f t="shared" si="48"/>
        <v>37407.971250000002</v>
      </c>
    </row>
    <row r="2141" spans="1:7" ht="14.15" customHeight="1" x14ac:dyDescent="0.35">
      <c r="A2141" s="26" t="s">
        <v>1</v>
      </c>
      <c r="B2141" s="24" t="s">
        <v>4341</v>
      </c>
      <c r="C2141" s="25" t="s">
        <v>4346</v>
      </c>
      <c r="D2141" s="32" t="s">
        <v>4347</v>
      </c>
      <c r="E2141" s="27">
        <v>20635</v>
      </c>
      <c r="F2141" s="17">
        <v>0.1</v>
      </c>
      <c r="G2141" s="35">
        <f t="shared" si="48"/>
        <v>18710.786250000001</v>
      </c>
    </row>
    <row r="2142" spans="1:7" ht="14.15" customHeight="1" x14ac:dyDescent="0.35">
      <c r="A2142" s="26" t="s">
        <v>1</v>
      </c>
      <c r="B2142" s="24" t="s">
        <v>4341</v>
      </c>
      <c r="C2142" s="25" t="s">
        <v>4348</v>
      </c>
      <c r="D2142" s="32" t="s">
        <v>4349</v>
      </c>
      <c r="E2142" s="27">
        <v>32615</v>
      </c>
      <c r="F2142" s="17">
        <v>0.1</v>
      </c>
      <c r="G2142" s="35">
        <f t="shared" si="48"/>
        <v>29573.651249999999</v>
      </c>
    </row>
    <row r="2143" spans="1:7" ht="14.15" customHeight="1" x14ac:dyDescent="0.35">
      <c r="A2143" s="26" t="s">
        <v>1</v>
      </c>
      <c r="B2143" s="24" t="s">
        <v>4341</v>
      </c>
      <c r="C2143" s="25" t="s">
        <v>4350</v>
      </c>
      <c r="D2143" s="32" t="s">
        <v>4351</v>
      </c>
      <c r="E2143" s="27">
        <v>16305</v>
      </c>
      <c r="F2143" s="17">
        <v>0.1</v>
      </c>
      <c r="G2143" s="35">
        <f t="shared" si="48"/>
        <v>14784.55875</v>
      </c>
    </row>
    <row r="2144" spans="1:7" ht="14.15" customHeight="1" x14ac:dyDescent="0.35">
      <c r="A2144" s="26" t="s">
        <v>1</v>
      </c>
      <c r="B2144" s="24" t="s">
        <v>4341</v>
      </c>
      <c r="C2144" s="25" t="s">
        <v>4352</v>
      </c>
      <c r="D2144" s="32" t="s">
        <v>4353</v>
      </c>
      <c r="E2144" s="27">
        <v>48920</v>
      </c>
      <c r="F2144" s="17">
        <v>0.1</v>
      </c>
      <c r="G2144" s="35">
        <f t="shared" si="48"/>
        <v>44358.21</v>
      </c>
    </row>
    <row r="2145" spans="1:7" ht="14.15" customHeight="1" x14ac:dyDescent="0.35">
      <c r="A2145" s="26" t="s">
        <v>1</v>
      </c>
      <c r="B2145" s="24" t="s">
        <v>4341</v>
      </c>
      <c r="C2145" s="25" t="s">
        <v>4354</v>
      </c>
      <c r="D2145" s="32" t="s">
        <v>4355</v>
      </c>
      <c r="E2145" s="27">
        <v>17135</v>
      </c>
      <c r="F2145" s="17">
        <v>0.1</v>
      </c>
      <c r="G2145" s="35">
        <f t="shared" si="48"/>
        <v>15537.161249999999</v>
      </c>
    </row>
    <row r="2146" spans="1:7" ht="14.15" customHeight="1" x14ac:dyDescent="0.35">
      <c r="A2146" s="26" t="s">
        <v>1</v>
      </c>
      <c r="B2146" s="24" t="s">
        <v>4341</v>
      </c>
      <c r="C2146" s="25" t="s">
        <v>4356</v>
      </c>
      <c r="D2146" s="32" t="s">
        <v>4357</v>
      </c>
      <c r="E2146" s="27">
        <v>11425</v>
      </c>
      <c r="F2146" s="17">
        <v>0.1</v>
      </c>
      <c r="G2146" s="35">
        <f t="shared" si="48"/>
        <v>10359.61875</v>
      </c>
    </row>
    <row r="2147" spans="1:7" ht="14.15" customHeight="1" x14ac:dyDescent="0.35">
      <c r="A2147" s="26" t="s">
        <v>1</v>
      </c>
      <c r="B2147" s="24" t="s">
        <v>4341</v>
      </c>
      <c r="C2147" s="25" t="s">
        <v>4358</v>
      </c>
      <c r="D2147" s="32" t="s">
        <v>4359</v>
      </c>
      <c r="E2147" s="27">
        <v>5710</v>
      </c>
      <c r="F2147" s="17">
        <v>0.1</v>
      </c>
      <c r="G2147" s="35">
        <f t="shared" si="48"/>
        <v>5177.5424999999996</v>
      </c>
    </row>
    <row r="2148" spans="1:7" ht="14.15" customHeight="1" x14ac:dyDescent="0.35">
      <c r="A2148" s="26" t="s">
        <v>1</v>
      </c>
      <c r="B2148" s="24" t="s">
        <v>4341</v>
      </c>
      <c r="C2148" s="25" t="s">
        <v>4360</v>
      </c>
      <c r="D2148" s="32" t="s">
        <v>4361</v>
      </c>
      <c r="E2148" s="27">
        <v>161625</v>
      </c>
      <c r="F2148" s="17">
        <v>0.1</v>
      </c>
      <c r="G2148" s="35">
        <f t="shared" si="48"/>
        <v>146553.46875</v>
      </c>
    </row>
    <row r="2149" spans="1:7" ht="14.15" customHeight="1" x14ac:dyDescent="0.35">
      <c r="A2149" s="26" t="s">
        <v>1</v>
      </c>
      <c r="B2149" s="24" t="s">
        <v>4341</v>
      </c>
      <c r="C2149" s="25" t="s">
        <v>4362</v>
      </c>
      <c r="D2149" s="32" t="s">
        <v>4363</v>
      </c>
      <c r="E2149" s="27">
        <v>107750</v>
      </c>
      <c r="F2149" s="17">
        <v>0.1</v>
      </c>
      <c r="G2149" s="35">
        <f t="shared" si="48"/>
        <v>97702.3125</v>
      </c>
    </row>
    <row r="2150" spans="1:7" ht="14.15" customHeight="1" x14ac:dyDescent="0.35">
      <c r="A2150" s="26" t="s">
        <v>1</v>
      </c>
      <c r="B2150" s="24" t="s">
        <v>4341</v>
      </c>
      <c r="C2150" s="25" t="s">
        <v>4364</v>
      </c>
      <c r="D2150" s="32" t="s">
        <v>4365</v>
      </c>
      <c r="E2150" s="27">
        <v>53875</v>
      </c>
      <c r="F2150" s="17">
        <v>0.1</v>
      </c>
      <c r="G2150" s="35">
        <f t="shared" si="48"/>
        <v>48851.15625</v>
      </c>
    </row>
    <row r="2151" spans="1:7" ht="14.15" customHeight="1" x14ac:dyDescent="0.35">
      <c r="A2151" s="26" t="s">
        <v>1</v>
      </c>
      <c r="B2151" s="24" t="s">
        <v>4341</v>
      </c>
      <c r="C2151" s="25" t="s">
        <v>4366</v>
      </c>
      <c r="D2151" s="32" t="s">
        <v>4367</v>
      </c>
      <c r="E2151" s="27">
        <v>4915</v>
      </c>
      <c r="F2151" s="17">
        <v>0.1</v>
      </c>
      <c r="G2151" s="35">
        <f t="shared" si="48"/>
        <v>4456.6762500000004</v>
      </c>
    </row>
    <row r="2152" spans="1:7" ht="14.15" customHeight="1" x14ac:dyDescent="0.35">
      <c r="A2152" s="26" t="s">
        <v>1</v>
      </c>
      <c r="B2152" s="24" t="s">
        <v>4341</v>
      </c>
      <c r="C2152" s="25" t="s">
        <v>4368</v>
      </c>
      <c r="D2152" s="32" t="s">
        <v>4369</v>
      </c>
      <c r="E2152" s="27">
        <v>1640</v>
      </c>
      <c r="F2152" s="17">
        <v>0.1</v>
      </c>
      <c r="G2152" s="35">
        <f t="shared" si="48"/>
        <v>1487.07</v>
      </c>
    </row>
    <row r="2153" spans="1:7" ht="14.15" customHeight="1" x14ac:dyDescent="0.35">
      <c r="A2153" s="26" t="s">
        <v>1</v>
      </c>
      <c r="B2153" s="24" t="s">
        <v>4341</v>
      </c>
      <c r="C2153" s="25" t="s">
        <v>4370</v>
      </c>
      <c r="D2153" s="32" t="s">
        <v>4371</v>
      </c>
      <c r="E2153" s="27">
        <v>3275</v>
      </c>
      <c r="F2153" s="17">
        <v>0.1</v>
      </c>
      <c r="G2153" s="35">
        <f t="shared" si="48"/>
        <v>2969.6062499999998</v>
      </c>
    </row>
    <row r="2154" spans="1:7" ht="14.15" customHeight="1" x14ac:dyDescent="0.35">
      <c r="A2154" s="26" t="s">
        <v>1</v>
      </c>
      <c r="B2154" s="24" t="s">
        <v>4341</v>
      </c>
      <c r="C2154" s="25" t="s">
        <v>4372</v>
      </c>
      <c r="D2154" s="32" t="s">
        <v>4373</v>
      </c>
      <c r="E2154" s="27">
        <v>89785</v>
      </c>
      <c r="F2154" s="17">
        <v>0.1</v>
      </c>
      <c r="G2154" s="35">
        <f t="shared" si="48"/>
        <v>81412.548750000002</v>
      </c>
    </row>
    <row r="2155" spans="1:7" ht="14.15" customHeight="1" x14ac:dyDescent="0.35">
      <c r="A2155" s="26" t="s">
        <v>1</v>
      </c>
      <c r="B2155" s="24" t="s">
        <v>4341</v>
      </c>
      <c r="C2155" s="25" t="s">
        <v>4374</v>
      </c>
      <c r="D2155" s="32" t="s">
        <v>4375</v>
      </c>
      <c r="E2155" s="27">
        <v>134685</v>
      </c>
      <c r="F2155" s="17">
        <v>0.1</v>
      </c>
      <c r="G2155" s="35">
        <f t="shared" si="48"/>
        <v>122125.62375</v>
      </c>
    </row>
    <row r="2156" spans="1:7" ht="14.15" customHeight="1" x14ac:dyDescent="0.35">
      <c r="A2156" s="26" t="s">
        <v>1</v>
      </c>
      <c r="B2156" s="24" t="s">
        <v>4341</v>
      </c>
      <c r="C2156" s="25" t="s">
        <v>4376</v>
      </c>
      <c r="D2156" s="32" t="s">
        <v>4377</v>
      </c>
      <c r="E2156" s="27">
        <v>44900</v>
      </c>
      <c r="F2156" s="17">
        <v>0.1</v>
      </c>
      <c r="G2156" s="35">
        <f t="shared" si="48"/>
        <v>40713.074999999997</v>
      </c>
    </row>
    <row r="2157" spans="1:7" ht="14.15" customHeight="1" x14ac:dyDescent="0.35">
      <c r="A2157" s="26" t="s">
        <v>1</v>
      </c>
      <c r="B2157" s="24" t="s">
        <v>4341</v>
      </c>
      <c r="C2157" s="25" t="s">
        <v>4378</v>
      </c>
      <c r="D2157" s="32" t="s">
        <v>4379</v>
      </c>
      <c r="E2157" s="27">
        <v>3400</v>
      </c>
      <c r="F2157" s="17">
        <v>0.1</v>
      </c>
      <c r="G2157" s="35">
        <f t="shared" si="48"/>
        <v>3082.95</v>
      </c>
    </row>
    <row r="2158" spans="1:7" ht="14.15" customHeight="1" x14ac:dyDescent="0.35">
      <c r="A2158" s="26" t="s">
        <v>1</v>
      </c>
      <c r="B2158" s="24" t="s">
        <v>4341</v>
      </c>
      <c r="C2158" s="25" t="s">
        <v>4380</v>
      </c>
      <c r="D2158" s="32" t="s">
        <v>4381</v>
      </c>
      <c r="E2158" s="27">
        <v>10195</v>
      </c>
      <c r="F2158" s="17">
        <v>0.1</v>
      </c>
      <c r="G2158" s="35">
        <f t="shared" si="48"/>
        <v>9244.3162499999999</v>
      </c>
    </row>
    <row r="2159" spans="1:7" ht="14.15" customHeight="1" x14ac:dyDescent="0.35">
      <c r="A2159" s="26" t="s">
        <v>1</v>
      </c>
      <c r="B2159" s="24" t="s">
        <v>4341</v>
      </c>
      <c r="C2159" s="25" t="s">
        <v>4382</v>
      </c>
      <c r="D2159" s="32" t="s">
        <v>4383</v>
      </c>
      <c r="E2159" s="27">
        <v>6795</v>
      </c>
      <c r="F2159" s="17">
        <v>0.1</v>
      </c>
      <c r="G2159" s="35">
        <f t="shared" si="48"/>
        <v>6161.36625</v>
      </c>
    </row>
    <row r="2160" spans="1:7" ht="14.15" customHeight="1" x14ac:dyDescent="0.35">
      <c r="A2160" s="26" t="s">
        <v>1</v>
      </c>
      <c r="B2160" s="24" t="s">
        <v>4341</v>
      </c>
      <c r="C2160" s="25" t="s">
        <v>4384</v>
      </c>
      <c r="D2160" s="32" t="s">
        <v>4385</v>
      </c>
      <c r="E2160" s="27">
        <v>25240</v>
      </c>
      <c r="F2160" s="17">
        <v>0.1</v>
      </c>
      <c r="G2160" s="35">
        <f t="shared" si="48"/>
        <v>22886.37</v>
      </c>
    </row>
    <row r="2161" spans="1:7" ht="14.15" customHeight="1" x14ac:dyDescent="0.35">
      <c r="A2161" s="26" t="s">
        <v>1</v>
      </c>
      <c r="B2161" s="24" t="s">
        <v>4341</v>
      </c>
      <c r="C2161" s="25" t="s">
        <v>4386</v>
      </c>
      <c r="D2161" s="32" t="s">
        <v>4387</v>
      </c>
      <c r="E2161" s="27">
        <v>12620</v>
      </c>
      <c r="F2161" s="17">
        <v>0.1</v>
      </c>
      <c r="G2161" s="35">
        <f t="shared" si="48"/>
        <v>11443.184999999999</v>
      </c>
    </row>
    <row r="2162" spans="1:7" ht="14.15" customHeight="1" x14ac:dyDescent="0.35">
      <c r="A2162" s="26" t="s">
        <v>1</v>
      </c>
      <c r="B2162" s="24" t="s">
        <v>4341</v>
      </c>
      <c r="C2162" s="25" t="s">
        <v>4388</v>
      </c>
      <c r="D2162" s="32" t="s">
        <v>4389</v>
      </c>
      <c r="E2162" s="27">
        <v>37855</v>
      </c>
      <c r="F2162" s="17">
        <v>0.1</v>
      </c>
      <c r="G2162" s="35">
        <f t="shared" si="48"/>
        <v>34325.021249999998</v>
      </c>
    </row>
    <row r="2163" spans="1:7" ht="14.15" customHeight="1" x14ac:dyDescent="0.35">
      <c r="A2163" s="26" t="s">
        <v>1</v>
      </c>
      <c r="B2163" s="24" t="s">
        <v>4341</v>
      </c>
      <c r="C2163" s="25" t="s">
        <v>4390</v>
      </c>
      <c r="D2163" s="32" t="s">
        <v>4391</v>
      </c>
      <c r="E2163" s="27">
        <v>12380</v>
      </c>
      <c r="F2163" s="17">
        <v>0.1</v>
      </c>
      <c r="G2163" s="35">
        <f t="shared" si="48"/>
        <v>11225.565000000001</v>
      </c>
    </row>
    <row r="2164" spans="1:7" ht="14.15" customHeight="1" x14ac:dyDescent="0.35">
      <c r="A2164" s="26" t="s">
        <v>1</v>
      </c>
      <c r="B2164" s="24" t="s">
        <v>4341</v>
      </c>
      <c r="C2164" s="25" t="s">
        <v>4392</v>
      </c>
      <c r="D2164" s="32" t="s">
        <v>4393</v>
      </c>
      <c r="E2164" s="27">
        <v>8255</v>
      </c>
      <c r="F2164" s="17">
        <v>0.1</v>
      </c>
      <c r="G2164" s="35">
        <f t="shared" si="48"/>
        <v>7485.2212499999996</v>
      </c>
    </row>
    <row r="2165" spans="1:7" ht="14.15" customHeight="1" x14ac:dyDescent="0.35">
      <c r="A2165" s="26" t="s">
        <v>1</v>
      </c>
      <c r="B2165" s="24" t="s">
        <v>4341</v>
      </c>
      <c r="C2165" s="25" t="s">
        <v>4394</v>
      </c>
      <c r="D2165" s="32" t="s">
        <v>4395</v>
      </c>
      <c r="E2165" s="27">
        <v>4125</v>
      </c>
      <c r="F2165" s="17">
        <v>0.1</v>
      </c>
      <c r="G2165" s="35">
        <f t="shared" si="48"/>
        <v>3740.34375</v>
      </c>
    </row>
    <row r="2166" spans="1:7" ht="14.15" customHeight="1" x14ac:dyDescent="0.35">
      <c r="A2166" s="26" t="s">
        <v>1</v>
      </c>
      <c r="B2166" s="24" t="s">
        <v>4341</v>
      </c>
      <c r="C2166" s="25" t="s">
        <v>4396</v>
      </c>
      <c r="D2166" s="32" t="s">
        <v>4397</v>
      </c>
      <c r="E2166" s="27">
        <v>58095</v>
      </c>
      <c r="F2166" s="17">
        <v>0.1</v>
      </c>
      <c r="G2166" s="35">
        <f t="shared" si="48"/>
        <v>52677.641250000001</v>
      </c>
    </row>
    <row r="2167" spans="1:7" ht="14.15" customHeight="1" x14ac:dyDescent="0.35">
      <c r="A2167" s="26" t="s">
        <v>1</v>
      </c>
      <c r="B2167" s="24" t="s">
        <v>4341</v>
      </c>
      <c r="C2167" s="25" t="s">
        <v>4398</v>
      </c>
      <c r="D2167" s="32" t="s">
        <v>4399</v>
      </c>
      <c r="E2167" s="27">
        <v>527</v>
      </c>
      <c r="F2167" s="17">
        <v>0.1</v>
      </c>
      <c r="G2167" s="35">
        <f t="shared" si="48"/>
        <v>477.85725000000002</v>
      </c>
    </row>
    <row r="2168" spans="1:7" ht="14.15" customHeight="1" x14ac:dyDescent="0.35">
      <c r="A2168" s="26" t="s">
        <v>1</v>
      </c>
      <c r="B2168" s="24" t="s">
        <v>4341</v>
      </c>
      <c r="C2168" s="25" t="s">
        <v>4400</v>
      </c>
      <c r="D2168" s="32" t="s">
        <v>4401</v>
      </c>
      <c r="E2168" s="27">
        <v>38735</v>
      </c>
      <c r="F2168" s="17">
        <v>0.1</v>
      </c>
      <c r="G2168" s="35">
        <f t="shared" si="48"/>
        <v>35122.96125</v>
      </c>
    </row>
    <row r="2169" spans="1:7" ht="14.15" customHeight="1" x14ac:dyDescent="0.35">
      <c r="A2169" s="26" t="s">
        <v>1</v>
      </c>
      <c r="B2169" s="24" t="s">
        <v>4341</v>
      </c>
      <c r="C2169" s="25" t="s">
        <v>4402</v>
      </c>
      <c r="D2169" s="32" t="s">
        <v>4403</v>
      </c>
      <c r="E2169" s="27">
        <v>19360</v>
      </c>
      <c r="F2169" s="17">
        <v>0.1</v>
      </c>
      <c r="G2169" s="35">
        <f t="shared" si="48"/>
        <v>17554.68</v>
      </c>
    </row>
    <row r="2170" spans="1:7" ht="14.15" customHeight="1" x14ac:dyDescent="0.35">
      <c r="A2170" s="26" t="s">
        <v>1</v>
      </c>
      <c r="B2170" s="24" t="s">
        <v>4341</v>
      </c>
      <c r="C2170" s="25" t="s">
        <v>4404</v>
      </c>
      <c r="D2170" s="32" t="s">
        <v>4405</v>
      </c>
      <c r="E2170" s="27">
        <v>1657</v>
      </c>
      <c r="F2170" s="17">
        <v>0.1</v>
      </c>
      <c r="G2170" s="35">
        <f t="shared" si="48"/>
        <v>1502.4847499999998</v>
      </c>
    </row>
    <row r="2171" spans="1:7" ht="14.15" customHeight="1" x14ac:dyDescent="0.35">
      <c r="A2171" s="26" t="s">
        <v>1</v>
      </c>
      <c r="B2171" s="24" t="s">
        <v>4341</v>
      </c>
      <c r="C2171" s="25" t="s">
        <v>4406</v>
      </c>
      <c r="D2171" s="32" t="s">
        <v>4407</v>
      </c>
      <c r="E2171" s="27">
        <v>1105</v>
      </c>
      <c r="F2171" s="17">
        <v>0.1</v>
      </c>
      <c r="G2171" s="35">
        <f t="shared" si="48"/>
        <v>1001.95875</v>
      </c>
    </row>
    <row r="2172" spans="1:7" ht="14.15" customHeight="1" x14ac:dyDescent="0.35">
      <c r="A2172" s="26" t="s">
        <v>1</v>
      </c>
      <c r="B2172" s="24" t="s">
        <v>4341</v>
      </c>
      <c r="C2172" s="25" t="s">
        <v>4408</v>
      </c>
      <c r="D2172" s="32" t="s">
        <v>4409</v>
      </c>
      <c r="E2172" s="27">
        <v>552</v>
      </c>
      <c r="F2172" s="17">
        <v>0.1</v>
      </c>
      <c r="G2172" s="35">
        <f t="shared" si="48"/>
        <v>500.52600000000001</v>
      </c>
    </row>
    <row r="2173" spans="1:7" ht="14.15" customHeight="1" x14ac:dyDescent="0.35">
      <c r="A2173" s="26" t="s">
        <v>1</v>
      </c>
      <c r="B2173" s="24" t="s">
        <v>4341</v>
      </c>
      <c r="C2173" s="25" t="s">
        <v>4410</v>
      </c>
      <c r="D2173" s="32" t="s">
        <v>4411</v>
      </c>
      <c r="E2173" s="27">
        <v>14440</v>
      </c>
      <c r="F2173" s="17">
        <v>0.1</v>
      </c>
      <c r="G2173" s="35">
        <f t="shared" si="48"/>
        <v>13093.47</v>
      </c>
    </row>
    <row r="2174" spans="1:7" ht="14.15" customHeight="1" x14ac:dyDescent="0.35">
      <c r="A2174" s="26" t="s">
        <v>1</v>
      </c>
      <c r="B2174" s="24" t="s">
        <v>4341</v>
      </c>
      <c r="C2174" s="25" t="s">
        <v>4412</v>
      </c>
      <c r="D2174" s="32" t="s">
        <v>4413</v>
      </c>
      <c r="E2174" s="27">
        <v>28885</v>
      </c>
      <c r="F2174" s="17">
        <v>0.1</v>
      </c>
      <c r="G2174" s="35">
        <f t="shared" si="48"/>
        <v>26191.473750000001</v>
      </c>
    </row>
    <row r="2175" spans="1:7" ht="14.15" customHeight="1" x14ac:dyDescent="0.35">
      <c r="A2175" s="26" t="s">
        <v>1</v>
      </c>
      <c r="B2175" s="24" t="s">
        <v>4341</v>
      </c>
      <c r="C2175" s="25" t="s">
        <v>4414</v>
      </c>
      <c r="D2175" s="32" t="s">
        <v>4415</v>
      </c>
      <c r="E2175" s="27">
        <v>43325</v>
      </c>
      <c r="F2175" s="17">
        <v>0.1</v>
      </c>
      <c r="G2175" s="35">
        <f t="shared" si="48"/>
        <v>39284.943749999999</v>
      </c>
    </row>
    <row r="2176" spans="1:7" ht="14.15" customHeight="1" x14ac:dyDescent="0.35">
      <c r="A2176" s="26" t="s">
        <v>1</v>
      </c>
      <c r="B2176" s="24" t="s">
        <v>4341</v>
      </c>
      <c r="C2176" s="25" t="s">
        <v>4416</v>
      </c>
      <c r="D2176" s="32" t="s">
        <v>4417</v>
      </c>
      <c r="E2176" s="27">
        <v>7140</v>
      </c>
      <c r="F2176" s="17">
        <v>0.1</v>
      </c>
      <c r="G2176" s="35">
        <f t="shared" si="48"/>
        <v>6474.1949999999997</v>
      </c>
    </row>
    <row r="2177" spans="1:7" ht="14.15" customHeight="1" x14ac:dyDescent="0.35">
      <c r="A2177" s="26" t="s">
        <v>1</v>
      </c>
      <c r="B2177" s="24" t="s">
        <v>4341</v>
      </c>
      <c r="C2177" s="25" t="s">
        <v>4418</v>
      </c>
      <c r="D2177" s="32" t="s">
        <v>4419</v>
      </c>
      <c r="E2177" s="27">
        <v>4755</v>
      </c>
      <c r="F2177" s="17">
        <v>0.1</v>
      </c>
      <c r="G2177" s="35">
        <f t="shared" si="48"/>
        <v>4311.5962499999996</v>
      </c>
    </row>
    <row r="2178" spans="1:7" ht="14.15" customHeight="1" x14ac:dyDescent="0.35">
      <c r="A2178" s="26" t="s">
        <v>1</v>
      </c>
      <c r="B2178" s="24" t="s">
        <v>4341</v>
      </c>
      <c r="C2178" s="25" t="s">
        <v>4420</v>
      </c>
      <c r="D2178" s="32" t="s">
        <v>4421</v>
      </c>
      <c r="E2178" s="27">
        <v>2385</v>
      </c>
      <c r="F2178" s="17">
        <v>0.1</v>
      </c>
      <c r="G2178" s="35">
        <f t="shared" si="48"/>
        <v>2162.5987500000001</v>
      </c>
    </row>
    <row r="2179" spans="1:7" ht="14.15" customHeight="1" x14ac:dyDescent="0.35">
      <c r="A2179" s="26" t="s">
        <v>1</v>
      </c>
      <c r="B2179" s="24" t="s">
        <v>4341</v>
      </c>
      <c r="C2179" s="25" t="s">
        <v>4422</v>
      </c>
      <c r="D2179" s="32" t="s">
        <v>4423</v>
      </c>
      <c r="E2179" s="27">
        <v>5335</v>
      </c>
      <c r="F2179" s="17">
        <v>0.1</v>
      </c>
      <c r="G2179" s="35">
        <f t="shared" si="48"/>
        <v>4837.5112499999996</v>
      </c>
    </row>
    <row r="2180" spans="1:7" ht="14.15" customHeight="1" x14ac:dyDescent="0.35">
      <c r="A2180" s="26" t="s">
        <v>1</v>
      </c>
      <c r="B2180" s="24" t="s">
        <v>4341</v>
      </c>
      <c r="C2180" s="25" t="s">
        <v>4424</v>
      </c>
      <c r="D2180" s="32" t="s">
        <v>4425</v>
      </c>
      <c r="E2180" s="27">
        <v>1443</v>
      </c>
      <c r="F2180" s="17">
        <v>0.1</v>
      </c>
      <c r="G2180" s="35">
        <f t="shared" si="48"/>
        <v>1308.4402500000001</v>
      </c>
    </row>
    <row r="2181" spans="1:7" ht="14.15" customHeight="1" x14ac:dyDescent="0.35">
      <c r="A2181" s="26" t="s">
        <v>1</v>
      </c>
      <c r="B2181" s="24" t="s">
        <v>4341</v>
      </c>
      <c r="C2181" s="25" t="s">
        <v>4426</v>
      </c>
      <c r="D2181" s="32" t="s">
        <v>4427</v>
      </c>
      <c r="E2181" s="27">
        <v>10680</v>
      </c>
      <c r="F2181" s="17">
        <v>0.1</v>
      </c>
      <c r="G2181" s="35">
        <f t="shared" si="48"/>
        <v>9684.09</v>
      </c>
    </row>
    <row r="2182" spans="1:7" ht="14.15" customHeight="1" x14ac:dyDescent="0.35">
      <c r="A2182" s="26" t="s">
        <v>1</v>
      </c>
      <c r="B2182" s="24" t="s">
        <v>4341</v>
      </c>
      <c r="C2182" s="25" t="s">
        <v>4428</v>
      </c>
      <c r="D2182" s="32" t="s">
        <v>4429</v>
      </c>
      <c r="E2182" s="27">
        <v>962</v>
      </c>
      <c r="F2182" s="17">
        <v>0.1</v>
      </c>
      <c r="G2182" s="35">
        <f t="shared" si="48"/>
        <v>872.29350000000011</v>
      </c>
    </row>
    <row r="2183" spans="1:7" ht="14.15" customHeight="1" x14ac:dyDescent="0.35">
      <c r="A2183" s="26" t="s">
        <v>1</v>
      </c>
      <c r="B2183" s="24" t="s">
        <v>4341</v>
      </c>
      <c r="C2183" s="25" t="s">
        <v>4430</v>
      </c>
      <c r="D2183" s="32" t="s">
        <v>4431</v>
      </c>
      <c r="E2183" s="27">
        <v>16015</v>
      </c>
      <c r="F2183" s="17">
        <v>0.1</v>
      </c>
      <c r="G2183" s="35">
        <f t="shared" si="48"/>
        <v>14521.60125</v>
      </c>
    </row>
    <row r="2184" spans="1:7" ht="14.15" customHeight="1" x14ac:dyDescent="0.35">
      <c r="A2184" s="26" t="s">
        <v>1</v>
      </c>
      <c r="B2184" s="24" t="s">
        <v>4341</v>
      </c>
      <c r="C2184" s="25" t="s">
        <v>4432</v>
      </c>
      <c r="D2184" s="32" t="s">
        <v>4433</v>
      </c>
      <c r="E2184" s="27">
        <v>481</v>
      </c>
      <c r="F2184" s="17">
        <v>0.1</v>
      </c>
      <c r="G2184" s="35">
        <f t="shared" si="48"/>
        <v>436.14675000000005</v>
      </c>
    </row>
    <row r="2185" spans="1:7" ht="14.15" customHeight="1" x14ac:dyDescent="0.35">
      <c r="A2185" s="26" t="s">
        <v>1</v>
      </c>
      <c r="B2185" s="24" t="s">
        <v>4341</v>
      </c>
      <c r="C2185" s="25" t="s">
        <v>4434</v>
      </c>
      <c r="D2185" s="32" t="s">
        <v>4435</v>
      </c>
      <c r="E2185" s="27">
        <v>880</v>
      </c>
      <c r="F2185" s="17">
        <v>0.1</v>
      </c>
      <c r="G2185" s="35">
        <f t="shared" si="48"/>
        <v>797.94</v>
      </c>
    </row>
    <row r="2186" spans="1:7" ht="14.15" customHeight="1" x14ac:dyDescent="0.35">
      <c r="A2186" s="26" t="s">
        <v>1</v>
      </c>
      <c r="B2186" s="24" t="s">
        <v>4341</v>
      </c>
      <c r="C2186" s="25" t="s">
        <v>4436</v>
      </c>
      <c r="D2186" s="32" t="s">
        <v>4437</v>
      </c>
      <c r="E2186" s="27">
        <v>1765</v>
      </c>
      <c r="F2186" s="17">
        <v>0.1</v>
      </c>
      <c r="G2186" s="35">
        <f t="shared" si="48"/>
        <v>1600.4137499999999</v>
      </c>
    </row>
    <row r="2187" spans="1:7" ht="14.15" customHeight="1" x14ac:dyDescent="0.35">
      <c r="A2187" s="26" t="s">
        <v>1</v>
      </c>
      <c r="B2187" s="24" t="s">
        <v>4341</v>
      </c>
      <c r="C2187" s="25" t="s">
        <v>4438</v>
      </c>
      <c r="D2187" s="32" t="s">
        <v>4439</v>
      </c>
      <c r="E2187" s="27">
        <v>2645</v>
      </c>
      <c r="F2187" s="17">
        <v>0.1</v>
      </c>
      <c r="G2187" s="35">
        <f t="shared" si="48"/>
        <v>2398.3537500000002</v>
      </c>
    </row>
    <row r="2188" spans="1:7" ht="14.15" customHeight="1" x14ac:dyDescent="0.35">
      <c r="A2188" s="26" t="s">
        <v>1</v>
      </c>
      <c r="B2188" s="24" t="s">
        <v>4341</v>
      </c>
      <c r="C2188" s="25" t="s">
        <v>4440</v>
      </c>
      <c r="D2188" s="32" t="s">
        <v>4441</v>
      </c>
      <c r="E2188" s="27">
        <v>38830</v>
      </c>
      <c r="F2188" s="17">
        <v>0.1</v>
      </c>
      <c r="G2188" s="35">
        <f t="shared" si="48"/>
        <v>35209.102500000001</v>
      </c>
    </row>
    <row r="2189" spans="1:7" ht="14.15" customHeight="1" x14ac:dyDescent="0.35">
      <c r="A2189" s="26" t="s">
        <v>1</v>
      </c>
      <c r="B2189" s="24" t="s">
        <v>4341</v>
      </c>
      <c r="C2189" s="25" t="s">
        <v>4442</v>
      </c>
      <c r="D2189" s="32" t="s">
        <v>4443</v>
      </c>
      <c r="E2189" s="27">
        <v>116485</v>
      </c>
      <c r="F2189" s="17">
        <v>0.1</v>
      </c>
      <c r="G2189" s="35">
        <f t="shared" si="48"/>
        <v>105622.77374999999</v>
      </c>
    </row>
    <row r="2190" spans="1:7" ht="14.15" customHeight="1" x14ac:dyDescent="0.35">
      <c r="A2190" s="26" t="s">
        <v>1</v>
      </c>
      <c r="B2190" s="24" t="s">
        <v>4341</v>
      </c>
      <c r="C2190" s="25" t="s">
        <v>4444</v>
      </c>
      <c r="D2190" s="32" t="s">
        <v>4445</v>
      </c>
      <c r="E2190" s="27">
        <v>77660</v>
      </c>
      <c r="F2190" s="17">
        <v>0.1</v>
      </c>
      <c r="G2190" s="35">
        <f t="shared" si="48"/>
        <v>70418.205000000002</v>
      </c>
    </row>
    <row r="2191" spans="1:7" ht="14.15" customHeight="1" x14ac:dyDescent="0.35">
      <c r="A2191" s="26" t="s">
        <v>1</v>
      </c>
      <c r="B2191" s="24" t="s">
        <v>4341</v>
      </c>
      <c r="C2191" s="25" t="s">
        <v>4446</v>
      </c>
      <c r="D2191" s="32" t="s">
        <v>4447</v>
      </c>
      <c r="E2191" s="27">
        <v>88820</v>
      </c>
      <c r="F2191" s="17">
        <v>0.1</v>
      </c>
      <c r="G2191" s="35">
        <f t="shared" si="48"/>
        <v>80537.535000000003</v>
      </c>
    </row>
    <row r="2192" spans="1:7" ht="14.15" customHeight="1" x14ac:dyDescent="0.35">
      <c r="A2192" s="26" t="s">
        <v>1</v>
      </c>
      <c r="B2192" s="24" t="s">
        <v>4341</v>
      </c>
      <c r="C2192" s="25" t="s">
        <v>4448</v>
      </c>
      <c r="D2192" s="32" t="s">
        <v>4449</v>
      </c>
      <c r="E2192" s="27">
        <v>1054</v>
      </c>
      <c r="F2192" s="17">
        <v>0.1</v>
      </c>
      <c r="G2192" s="35">
        <f t="shared" si="48"/>
        <v>955.71450000000004</v>
      </c>
    </row>
    <row r="2193" spans="1:7" ht="14.15" customHeight="1" x14ac:dyDescent="0.35">
      <c r="A2193" s="26" t="s">
        <v>1</v>
      </c>
      <c r="B2193" s="24" t="s">
        <v>4341</v>
      </c>
      <c r="C2193" s="25" t="s">
        <v>4450</v>
      </c>
      <c r="D2193" s="32" t="s">
        <v>4451</v>
      </c>
      <c r="E2193" s="27">
        <v>1581</v>
      </c>
      <c r="F2193" s="17">
        <v>0.1</v>
      </c>
      <c r="G2193" s="35">
        <f t="shared" si="48"/>
        <v>1433.5717500000001</v>
      </c>
    </row>
    <row r="2194" spans="1:7" ht="14.15" customHeight="1" x14ac:dyDescent="0.35">
      <c r="A2194" s="26" t="s">
        <v>1</v>
      </c>
      <c r="B2194" s="24" t="s">
        <v>4341</v>
      </c>
      <c r="C2194" s="25" t="s">
        <v>4452</v>
      </c>
      <c r="D2194" s="32" t="s">
        <v>4453</v>
      </c>
      <c r="E2194" s="27">
        <v>59210</v>
      </c>
      <c r="F2194" s="17">
        <v>0.1</v>
      </c>
      <c r="G2194" s="35">
        <f t="shared" si="48"/>
        <v>53688.667500000003</v>
      </c>
    </row>
    <row r="2195" spans="1:7" ht="14.15" customHeight="1" x14ac:dyDescent="0.35">
      <c r="A2195" s="26" t="s">
        <v>1</v>
      </c>
      <c r="B2195" s="24" t="s">
        <v>4341</v>
      </c>
      <c r="C2195" s="25" t="s">
        <v>4454</v>
      </c>
      <c r="D2195" s="32" t="s">
        <v>4455</v>
      </c>
      <c r="E2195" s="27">
        <v>29610</v>
      </c>
      <c r="F2195" s="17">
        <v>0.1</v>
      </c>
      <c r="G2195" s="35">
        <f t="shared" si="48"/>
        <v>26848.8675</v>
      </c>
    </row>
    <row r="2196" spans="1:7" ht="14.15" customHeight="1" x14ac:dyDescent="0.35">
      <c r="A2196" s="26" t="s">
        <v>1</v>
      </c>
      <c r="B2196" s="24" t="s">
        <v>4341</v>
      </c>
      <c r="C2196" s="25" t="s">
        <v>4456</v>
      </c>
      <c r="D2196" s="32" t="s">
        <v>4457</v>
      </c>
      <c r="E2196" s="27">
        <v>69530</v>
      </c>
      <c r="F2196" s="17">
        <v>0.1</v>
      </c>
      <c r="G2196" s="35">
        <f t="shared" si="48"/>
        <v>63046.327499999999</v>
      </c>
    </row>
    <row r="2197" spans="1:7" ht="14.15" customHeight="1" x14ac:dyDescent="0.35">
      <c r="A2197" s="26" t="s">
        <v>1</v>
      </c>
      <c r="B2197" s="24" t="s">
        <v>4341</v>
      </c>
      <c r="C2197" s="25" t="s">
        <v>4458</v>
      </c>
      <c r="D2197" s="32" t="s">
        <v>4459</v>
      </c>
      <c r="E2197" s="27">
        <v>23175</v>
      </c>
      <c r="F2197" s="17">
        <v>0.1</v>
      </c>
      <c r="G2197" s="35">
        <f t="shared" si="48"/>
        <v>21013.931250000001</v>
      </c>
    </row>
    <row r="2198" spans="1:7" ht="14.15" customHeight="1" x14ac:dyDescent="0.35">
      <c r="A2198" s="26" t="s">
        <v>1</v>
      </c>
      <c r="B2198" s="24" t="s">
        <v>4341</v>
      </c>
      <c r="C2198" s="25" t="s">
        <v>4460</v>
      </c>
      <c r="D2198" s="32" t="s">
        <v>4461</v>
      </c>
      <c r="E2198" s="27">
        <v>46360</v>
      </c>
      <c r="F2198" s="17">
        <v>0.1</v>
      </c>
      <c r="G2198" s="35">
        <f t="shared" si="48"/>
        <v>42036.93</v>
      </c>
    </row>
    <row r="2199" spans="1:7" ht="14.15" customHeight="1" x14ac:dyDescent="0.35">
      <c r="A2199" s="26" t="s">
        <v>1</v>
      </c>
      <c r="B2199" s="24" t="s">
        <v>4341</v>
      </c>
      <c r="C2199" s="25" t="s">
        <v>4462</v>
      </c>
      <c r="D2199" s="32" t="s">
        <v>4463</v>
      </c>
      <c r="E2199" s="27">
        <v>2405</v>
      </c>
      <c r="F2199" s="17">
        <v>0.1</v>
      </c>
      <c r="G2199" s="35">
        <f t="shared" si="48"/>
        <v>2180.7337499999999</v>
      </c>
    </row>
    <row r="2200" spans="1:7" ht="14.15" customHeight="1" x14ac:dyDescent="0.35">
      <c r="A2200" s="26" t="s">
        <v>1</v>
      </c>
      <c r="B2200" s="24" t="s">
        <v>4341</v>
      </c>
      <c r="C2200" s="25" t="s">
        <v>4464</v>
      </c>
      <c r="D2200" s="32" t="s">
        <v>4465</v>
      </c>
      <c r="E2200" s="27">
        <v>3600</v>
      </c>
      <c r="F2200" s="17">
        <v>0.1</v>
      </c>
      <c r="G2200" s="35">
        <f t="shared" si="48"/>
        <v>3264.3</v>
      </c>
    </row>
    <row r="2201" spans="1:7" ht="14.15" customHeight="1" x14ac:dyDescent="0.35">
      <c r="A2201" s="26" t="s">
        <v>1</v>
      </c>
      <c r="B2201" s="24" t="s">
        <v>4341</v>
      </c>
      <c r="C2201" s="25" t="s">
        <v>4466</v>
      </c>
      <c r="D2201" s="32" t="s">
        <v>4467</v>
      </c>
      <c r="E2201" s="27">
        <v>1195</v>
      </c>
      <c r="F2201" s="17">
        <v>0.1</v>
      </c>
      <c r="G2201" s="35">
        <f t="shared" si="48"/>
        <v>1083.5662500000001</v>
      </c>
    </row>
    <row r="2202" spans="1:7" ht="14.15" customHeight="1" x14ac:dyDescent="0.35">
      <c r="A2202" s="26" t="s">
        <v>1</v>
      </c>
      <c r="B2202" s="24" t="s">
        <v>4341</v>
      </c>
      <c r="C2202" s="25" t="s">
        <v>4468</v>
      </c>
      <c r="D2202" s="32" t="s">
        <v>4469</v>
      </c>
      <c r="E2202" s="27">
        <v>1175</v>
      </c>
      <c r="F2202" s="17">
        <v>0.1</v>
      </c>
      <c r="G2202" s="35">
        <f t="shared" si="48"/>
        <v>1065.4312500000001</v>
      </c>
    </row>
    <row r="2203" spans="1:7" ht="14.15" customHeight="1" x14ac:dyDescent="0.35">
      <c r="A2203" s="26" t="s">
        <v>1</v>
      </c>
      <c r="B2203" s="24" t="s">
        <v>4341</v>
      </c>
      <c r="C2203" s="25" t="s">
        <v>4470</v>
      </c>
      <c r="D2203" s="32" t="s">
        <v>4471</v>
      </c>
      <c r="E2203" s="27">
        <v>182005</v>
      </c>
      <c r="F2203" s="17">
        <v>0.1</v>
      </c>
      <c r="G2203" s="35">
        <f t="shared" ref="G2203:G2266" si="49">(E2203*0.9)+((E2203*0.9)*0.0075)</f>
        <v>165033.03375</v>
      </c>
    </row>
    <row r="2204" spans="1:7" ht="14.15" customHeight="1" x14ac:dyDescent="0.35">
      <c r="A2204" s="26" t="s">
        <v>1</v>
      </c>
      <c r="B2204" s="24" t="s">
        <v>4341</v>
      </c>
      <c r="C2204" s="25" t="s">
        <v>4472</v>
      </c>
      <c r="D2204" s="32" t="s">
        <v>4473</v>
      </c>
      <c r="E2204" s="27">
        <v>33130</v>
      </c>
      <c r="F2204" s="17">
        <v>0.1</v>
      </c>
      <c r="G2204" s="35">
        <f t="shared" si="49"/>
        <v>30040.627499999999</v>
      </c>
    </row>
    <row r="2205" spans="1:7" ht="14.15" customHeight="1" x14ac:dyDescent="0.35">
      <c r="A2205" s="26" t="s">
        <v>1</v>
      </c>
      <c r="B2205" s="24" t="s">
        <v>4341</v>
      </c>
      <c r="C2205" s="25" t="s">
        <v>4474</v>
      </c>
      <c r="D2205" s="32" t="s">
        <v>4475</v>
      </c>
      <c r="E2205" s="27">
        <v>121340</v>
      </c>
      <c r="F2205" s="17">
        <v>0.1</v>
      </c>
      <c r="G2205" s="35">
        <f t="shared" si="49"/>
        <v>110025.045</v>
      </c>
    </row>
    <row r="2206" spans="1:7" ht="14.15" customHeight="1" x14ac:dyDescent="0.35">
      <c r="A2206" s="26" t="s">
        <v>1</v>
      </c>
      <c r="B2206" s="24" t="s">
        <v>4341</v>
      </c>
      <c r="C2206" s="25" t="s">
        <v>4476</v>
      </c>
      <c r="D2206" s="32" t="s">
        <v>4477</v>
      </c>
      <c r="E2206" s="27">
        <v>66255</v>
      </c>
      <c r="F2206" s="17">
        <v>0.1</v>
      </c>
      <c r="G2206" s="35">
        <f t="shared" si="49"/>
        <v>60076.721250000002</v>
      </c>
    </row>
    <row r="2207" spans="1:7" ht="14.15" customHeight="1" x14ac:dyDescent="0.35">
      <c r="A2207" s="26" t="s">
        <v>1</v>
      </c>
      <c r="B2207" s="24" t="s">
        <v>4341</v>
      </c>
      <c r="C2207" s="25" t="s">
        <v>4478</v>
      </c>
      <c r="D2207" s="32" t="s">
        <v>4479</v>
      </c>
      <c r="E2207" s="27">
        <v>99385</v>
      </c>
      <c r="F2207" s="17">
        <v>0.1</v>
      </c>
      <c r="G2207" s="35">
        <f t="shared" si="49"/>
        <v>90117.348750000005</v>
      </c>
    </row>
    <row r="2208" spans="1:7" ht="14.15" customHeight="1" x14ac:dyDescent="0.35">
      <c r="A2208" s="26" t="s">
        <v>1</v>
      </c>
      <c r="B2208" s="24" t="s">
        <v>4341</v>
      </c>
      <c r="C2208" s="25" t="s">
        <v>4480</v>
      </c>
      <c r="D2208" s="32" t="s">
        <v>4481</v>
      </c>
      <c r="E2208" s="27">
        <v>60670</v>
      </c>
      <c r="F2208" s="17">
        <v>0.1</v>
      </c>
      <c r="G2208" s="35">
        <f t="shared" si="49"/>
        <v>55012.522499999999</v>
      </c>
    </row>
    <row r="2209" spans="1:7" ht="14.15" customHeight="1" x14ac:dyDescent="0.35">
      <c r="A2209" s="26" t="s">
        <v>1</v>
      </c>
      <c r="B2209" s="24" t="s">
        <v>4341</v>
      </c>
      <c r="C2209" s="25" t="s">
        <v>4482</v>
      </c>
      <c r="D2209" s="32" t="s">
        <v>4483</v>
      </c>
      <c r="E2209" s="27">
        <v>3530</v>
      </c>
      <c r="F2209" s="17">
        <v>0.1</v>
      </c>
      <c r="G2209" s="35">
        <f t="shared" si="49"/>
        <v>3200.8274999999999</v>
      </c>
    </row>
    <row r="2210" spans="1:7" ht="14.15" customHeight="1" x14ac:dyDescent="0.35">
      <c r="A2210" s="26" t="s">
        <v>1</v>
      </c>
      <c r="B2210" s="24" t="s">
        <v>4341</v>
      </c>
      <c r="C2210" s="25" t="s">
        <v>4484</v>
      </c>
      <c r="D2210" s="32" t="s">
        <v>4485</v>
      </c>
      <c r="E2210" s="27">
        <v>2350</v>
      </c>
      <c r="F2210" s="17">
        <v>0.1</v>
      </c>
      <c r="G2210" s="35">
        <f t="shared" si="49"/>
        <v>2130.8625000000002</v>
      </c>
    </row>
    <row r="2211" spans="1:7" ht="14.15" customHeight="1" x14ac:dyDescent="0.35">
      <c r="A2211" s="26" t="s">
        <v>1</v>
      </c>
      <c r="B2211" s="24" t="s">
        <v>4341</v>
      </c>
      <c r="C2211" s="25" t="s">
        <v>4486</v>
      </c>
      <c r="D2211" s="32" t="s">
        <v>4487</v>
      </c>
      <c r="E2211" s="27">
        <v>603</v>
      </c>
      <c r="F2211" s="17">
        <v>0.1</v>
      </c>
      <c r="G2211" s="35">
        <f t="shared" si="49"/>
        <v>546.77025000000003</v>
      </c>
    </row>
    <row r="2212" spans="1:7" ht="14.15" customHeight="1" x14ac:dyDescent="0.35">
      <c r="A2212" s="26" t="s">
        <v>1</v>
      </c>
      <c r="B2212" s="24" t="s">
        <v>4341</v>
      </c>
      <c r="C2212" s="25" t="s">
        <v>4488</v>
      </c>
      <c r="D2212" s="32" t="s">
        <v>4489</v>
      </c>
      <c r="E2212" s="27">
        <v>1205</v>
      </c>
      <c r="F2212" s="17">
        <v>0.1</v>
      </c>
      <c r="G2212" s="35">
        <f t="shared" si="49"/>
        <v>1092.63375</v>
      </c>
    </row>
    <row r="2213" spans="1:7" ht="14.15" customHeight="1" x14ac:dyDescent="0.35">
      <c r="A2213" s="26" t="s">
        <v>1</v>
      </c>
      <c r="B2213" s="24" t="s">
        <v>4341</v>
      </c>
      <c r="C2213" s="25" t="s">
        <v>4490</v>
      </c>
      <c r="D2213" s="32" t="s">
        <v>4491</v>
      </c>
      <c r="E2213" s="27">
        <v>1808</v>
      </c>
      <c r="F2213" s="17">
        <v>0.1</v>
      </c>
      <c r="G2213" s="35">
        <f t="shared" si="49"/>
        <v>1639.404</v>
      </c>
    </row>
    <row r="2214" spans="1:7" ht="14.15" customHeight="1" x14ac:dyDescent="0.35">
      <c r="A2214" s="26" t="s">
        <v>1</v>
      </c>
      <c r="B2214" s="24" t="s">
        <v>4341</v>
      </c>
      <c r="C2214" s="25" t="s">
        <v>4492</v>
      </c>
      <c r="D2214" s="32" t="s">
        <v>4493</v>
      </c>
      <c r="E2214" s="27">
        <v>17715</v>
      </c>
      <c r="F2214" s="17">
        <v>0.1</v>
      </c>
      <c r="G2214" s="35">
        <f t="shared" si="49"/>
        <v>16063.07625</v>
      </c>
    </row>
    <row r="2215" spans="1:7" ht="14.15" customHeight="1" x14ac:dyDescent="0.35">
      <c r="A2215" s="26" t="s">
        <v>1</v>
      </c>
      <c r="B2215" s="24" t="s">
        <v>4341</v>
      </c>
      <c r="C2215" s="25" t="s">
        <v>4494</v>
      </c>
      <c r="D2215" s="32" t="s">
        <v>4495</v>
      </c>
      <c r="E2215" s="27">
        <v>26575</v>
      </c>
      <c r="F2215" s="17">
        <v>0.1</v>
      </c>
      <c r="G2215" s="35">
        <f t="shared" si="49"/>
        <v>24096.881249999999</v>
      </c>
    </row>
    <row r="2216" spans="1:7" ht="14.15" customHeight="1" x14ac:dyDescent="0.35">
      <c r="A2216" s="26" t="s">
        <v>1</v>
      </c>
      <c r="B2216" s="24" t="s">
        <v>4341</v>
      </c>
      <c r="C2216" s="25" t="s">
        <v>4496</v>
      </c>
      <c r="D2216" s="32" t="s">
        <v>4497</v>
      </c>
      <c r="E2216" s="27">
        <v>8860</v>
      </c>
      <c r="F2216" s="17">
        <v>0.1</v>
      </c>
      <c r="G2216" s="35">
        <f t="shared" si="49"/>
        <v>8033.8050000000003</v>
      </c>
    </row>
    <row r="2217" spans="1:7" ht="14.15" customHeight="1" x14ac:dyDescent="0.35">
      <c r="A2217" s="26" t="s">
        <v>1</v>
      </c>
      <c r="B2217" s="24" t="s">
        <v>4341</v>
      </c>
      <c r="C2217" s="25" t="s">
        <v>4498</v>
      </c>
      <c r="D2217" s="32" t="s">
        <v>4499</v>
      </c>
      <c r="E2217" s="27">
        <v>10920</v>
      </c>
      <c r="F2217" s="17">
        <v>0.1</v>
      </c>
      <c r="G2217" s="35">
        <f t="shared" si="49"/>
        <v>9901.7099999999991</v>
      </c>
    </row>
    <row r="2218" spans="1:7" ht="14.15" customHeight="1" x14ac:dyDescent="0.35">
      <c r="A2218" s="26" t="s">
        <v>1</v>
      </c>
      <c r="B2218" s="24" t="s">
        <v>4341</v>
      </c>
      <c r="C2218" s="25" t="s">
        <v>4500</v>
      </c>
      <c r="D2218" s="32" t="s">
        <v>4501</v>
      </c>
      <c r="E2218" s="27">
        <v>32760</v>
      </c>
      <c r="F2218" s="17">
        <v>0.1</v>
      </c>
      <c r="G2218" s="35">
        <f t="shared" si="49"/>
        <v>29705.13</v>
      </c>
    </row>
    <row r="2219" spans="1:7" ht="14.15" customHeight="1" x14ac:dyDescent="0.35">
      <c r="A2219" s="26" t="s">
        <v>1</v>
      </c>
      <c r="B2219" s="24" t="s">
        <v>4341</v>
      </c>
      <c r="C2219" s="25" t="s">
        <v>4502</v>
      </c>
      <c r="D2219" s="32" t="s">
        <v>4503</v>
      </c>
      <c r="E2219" s="27">
        <v>21840</v>
      </c>
      <c r="F2219" s="17">
        <v>0.1</v>
      </c>
      <c r="G2219" s="35">
        <f t="shared" si="49"/>
        <v>19803.419999999998</v>
      </c>
    </row>
    <row r="2220" spans="1:7" ht="14.15" customHeight="1" x14ac:dyDescent="0.35">
      <c r="A2220" s="24" t="s">
        <v>1</v>
      </c>
      <c r="B2220" s="24" t="s">
        <v>1299</v>
      </c>
      <c r="C2220" s="30" t="s">
        <v>4504</v>
      </c>
      <c r="D2220" s="32" t="s">
        <v>4505</v>
      </c>
      <c r="E2220" s="27">
        <v>72</v>
      </c>
      <c r="F2220" s="17">
        <v>0.1</v>
      </c>
      <c r="G2220" s="35">
        <f t="shared" si="49"/>
        <v>65.286000000000001</v>
      </c>
    </row>
    <row r="2221" spans="1:7" ht="14.15" customHeight="1" x14ac:dyDescent="0.35">
      <c r="A2221" s="24" t="s">
        <v>1</v>
      </c>
      <c r="B2221" s="24" t="s">
        <v>1299</v>
      </c>
      <c r="C2221" s="30" t="s">
        <v>4506</v>
      </c>
      <c r="D2221" s="32" t="s">
        <v>4507</v>
      </c>
      <c r="E2221" s="27">
        <v>144</v>
      </c>
      <c r="F2221" s="17">
        <v>0.1</v>
      </c>
      <c r="G2221" s="35">
        <f t="shared" si="49"/>
        <v>130.572</v>
      </c>
    </row>
    <row r="2222" spans="1:7" ht="14.15" customHeight="1" x14ac:dyDescent="0.35">
      <c r="A2222" s="24" t="s">
        <v>1</v>
      </c>
      <c r="B2222" s="24" t="s">
        <v>1299</v>
      </c>
      <c r="C2222" s="30" t="s">
        <v>4508</v>
      </c>
      <c r="D2222" s="32" t="s">
        <v>4509</v>
      </c>
      <c r="E2222" s="27">
        <v>216</v>
      </c>
      <c r="F2222" s="17">
        <v>0.1</v>
      </c>
      <c r="G2222" s="35">
        <f t="shared" si="49"/>
        <v>195.858</v>
      </c>
    </row>
    <row r="2223" spans="1:7" ht="14.15" customHeight="1" x14ac:dyDescent="0.35">
      <c r="A2223" s="24" t="s">
        <v>1</v>
      </c>
      <c r="B2223" s="24" t="s">
        <v>1299</v>
      </c>
      <c r="C2223" s="25" t="s">
        <v>4510</v>
      </c>
      <c r="D2223" s="32" t="s">
        <v>4511</v>
      </c>
      <c r="E2223" s="27">
        <v>2200</v>
      </c>
      <c r="F2223" s="17">
        <v>0.1</v>
      </c>
      <c r="G2223" s="35">
        <f t="shared" si="49"/>
        <v>1994.85</v>
      </c>
    </row>
    <row r="2224" spans="1:7" ht="14.15" customHeight="1" x14ac:dyDescent="0.35">
      <c r="A2224" s="24" t="s">
        <v>1</v>
      </c>
      <c r="B2224" s="24" t="s">
        <v>1299</v>
      </c>
      <c r="C2224" s="25" t="s">
        <v>4512</v>
      </c>
      <c r="D2224" s="32" t="s">
        <v>4513</v>
      </c>
      <c r="E2224" s="27">
        <v>4400</v>
      </c>
      <c r="F2224" s="17">
        <v>0.1</v>
      </c>
      <c r="G2224" s="35">
        <f t="shared" si="49"/>
        <v>3989.7</v>
      </c>
    </row>
    <row r="2225" spans="1:7" ht="14.15" customHeight="1" x14ac:dyDescent="0.35">
      <c r="A2225" s="24" t="s">
        <v>1</v>
      </c>
      <c r="B2225" s="24" t="s">
        <v>1299</v>
      </c>
      <c r="C2225" s="25" t="s">
        <v>4514</v>
      </c>
      <c r="D2225" s="32" t="s">
        <v>4515</v>
      </c>
      <c r="E2225" s="27">
        <v>6600</v>
      </c>
      <c r="F2225" s="17">
        <v>0.1</v>
      </c>
      <c r="G2225" s="35">
        <f t="shared" si="49"/>
        <v>5984.55</v>
      </c>
    </row>
    <row r="2226" spans="1:7" ht="14.15" customHeight="1" x14ac:dyDescent="0.35">
      <c r="A2226" s="24" t="s">
        <v>1</v>
      </c>
      <c r="B2226" s="24" t="s">
        <v>167</v>
      </c>
      <c r="C2226" s="25" t="s">
        <v>4516</v>
      </c>
      <c r="D2226" s="32" t="s">
        <v>4511</v>
      </c>
      <c r="E2226" s="27">
        <v>2200</v>
      </c>
      <c r="F2226" s="17">
        <v>0.1</v>
      </c>
      <c r="G2226" s="35">
        <f t="shared" si="49"/>
        <v>1994.85</v>
      </c>
    </row>
    <row r="2227" spans="1:7" ht="14.15" customHeight="1" x14ac:dyDescent="0.35">
      <c r="A2227" s="24" t="s">
        <v>1</v>
      </c>
      <c r="B2227" s="24" t="s">
        <v>167</v>
      </c>
      <c r="C2227" s="25" t="s">
        <v>4517</v>
      </c>
      <c r="D2227" s="32" t="s">
        <v>4513</v>
      </c>
      <c r="E2227" s="27">
        <v>4400</v>
      </c>
      <c r="F2227" s="17">
        <v>0.1</v>
      </c>
      <c r="G2227" s="35">
        <f t="shared" si="49"/>
        <v>3989.7</v>
      </c>
    </row>
    <row r="2228" spans="1:7" ht="14.15" customHeight="1" x14ac:dyDescent="0.35">
      <c r="A2228" s="24" t="s">
        <v>1</v>
      </c>
      <c r="B2228" s="24" t="s">
        <v>167</v>
      </c>
      <c r="C2228" s="25" t="s">
        <v>4518</v>
      </c>
      <c r="D2228" s="32" t="s">
        <v>4515</v>
      </c>
      <c r="E2228" s="27">
        <v>6600</v>
      </c>
      <c r="F2228" s="17">
        <v>0.1</v>
      </c>
      <c r="G2228" s="35">
        <f t="shared" si="49"/>
        <v>5984.55</v>
      </c>
    </row>
    <row r="2229" spans="1:7" ht="14.15" customHeight="1" x14ac:dyDescent="0.35">
      <c r="A2229" s="24" t="s">
        <v>1</v>
      </c>
      <c r="B2229" s="24" t="s">
        <v>167</v>
      </c>
      <c r="C2229" s="30" t="s">
        <v>4519</v>
      </c>
      <c r="D2229" s="32" t="s">
        <v>4505</v>
      </c>
      <c r="E2229" s="27">
        <v>72</v>
      </c>
      <c r="F2229" s="17">
        <v>0.1</v>
      </c>
      <c r="G2229" s="35">
        <f t="shared" si="49"/>
        <v>65.286000000000001</v>
      </c>
    </row>
    <row r="2230" spans="1:7" ht="14.15" customHeight="1" x14ac:dyDescent="0.35">
      <c r="A2230" s="24" t="s">
        <v>1</v>
      </c>
      <c r="B2230" s="24" t="s">
        <v>167</v>
      </c>
      <c r="C2230" s="30" t="s">
        <v>4520</v>
      </c>
      <c r="D2230" s="32" t="s">
        <v>4507</v>
      </c>
      <c r="E2230" s="27">
        <v>144</v>
      </c>
      <c r="F2230" s="17">
        <v>0.1</v>
      </c>
      <c r="G2230" s="35">
        <f t="shared" si="49"/>
        <v>130.572</v>
      </c>
    </row>
    <row r="2231" spans="1:7" ht="14.15" customHeight="1" x14ac:dyDescent="0.35">
      <c r="A2231" s="24" t="s">
        <v>1</v>
      </c>
      <c r="B2231" s="24" t="s">
        <v>167</v>
      </c>
      <c r="C2231" s="30" t="s">
        <v>4521</v>
      </c>
      <c r="D2231" s="32" t="s">
        <v>4509</v>
      </c>
      <c r="E2231" s="27">
        <v>216</v>
      </c>
      <c r="F2231" s="17">
        <v>0.1</v>
      </c>
      <c r="G2231" s="35">
        <f t="shared" si="49"/>
        <v>195.858</v>
      </c>
    </row>
    <row r="2232" spans="1:7" ht="14.15" customHeight="1" x14ac:dyDescent="0.35">
      <c r="A2232" s="26" t="s">
        <v>1</v>
      </c>
      <c r="B2232" s="24" t="s">
        <v>473</v>
      </c>
      <c r="C2232" s="25" t="s">
        <v>4522</v>
      </c>
      <c r="D2232" s="32" t="s">
        <v>4523</v>
      </c>
      <c r="E2232" s="27">
        <v>374</v>
      </c>
      <c r="F2232" s="17">
        <v>0.1</v>
      </c>
      <c r="G2232" s="35">
        <f t="shared" si="49"/>
        <v>339.12450000000001</v>
      </c>
    </row>
    <row r="2233" spans="1:7" ht="14.15" customHeight="1" x14ac:dyDescent="0.35">
      <c r="A2233" s="26" t="s">
        <v>1</v>
      </c>
      <c r="B2233" s="24" t="s">
        <v>473</v>
      </c>
      <c r="C2233" s="25" t="s">
        <v>4524</v>
      </c>
      <c r="D2233" s="32" t="s">
        <v>4525</v>
      </c>
      <c r="E2233" s="27">
        <v>748</v>
      </c>
      <c r="F2233" s="17">
        <v>0.1</v>
      </c>
      <c r="G2233" s="35">
        <f t="shared" si="49"/>
        <v>678.24900000000002</v>
      </c>
    </row>
    <row r="2234" spans="1:7" ht="14.15" customHeight="1" x14ac:dyDescent="0.35">
      <c r="A2234" s="26" t="s">
        <v>1</v>
      </c>
      <c r="B2234" s="24" t="s">
        <v>473</v>
      </c>
      <c r="C2234" s="25" t="s">
        <v>4526</v>
      </c>
      <c r="D2234" s="32" t="s">
        <v>4527</v>
      </c>
      <c r="E2234" s="27">
        <v>1122</v>
      </c>
      <c r="F2234" s="17">
        <v>0.1</v>
      </c>
      <c r="G2234" s="35">
        <f t="shared" si="49"/>
        <v>1017.3735</v>
      </c>
    </row>
    <row r="2235" spans="1:7" ht="14.15" customHeight="1" x14ac:dyDescent="0.35">
      <c r="A2235" s="26" t="s">
        <v>1</v>
      </c>
      <c r="B2235" s="24" t="s">
        <v>473</v>
      </c>
      <c r="C2235" s="25" t="s">
        <v>4528</v>
      </c>
      <c r="D2235" s="32" t="s">
        <v>4529</v>
      </c>
      <c r="E2235" s="27">
        <v>466</v>
      </c>
      <c r="F2235" s="17">
        <v>0.1</v>
      </c>
      <c r="G2235" s="35">
        <f t="shared" si="49"/>
        <v>422.54550000000006</v>
      </c>
    </row>
    <row r="2236" spans="1:7" ht="14.15" customHeight="1" x14ac:dyDescent="0.35">
      <c r="A2236" s="26" t="s">
        <v>1</v>
      </c>
      <c r="B2236" s="24" t="s">
        <v>473</v>
      </c>
      <c r="C2236" s="25" t="s">
        <v>4530</v>
      </c>
      <c r="D2236" s="32" t="s">
        <v>4531</v>
      </c>
      <c r="E2236" s="27">
        <v>932</v>
      </c>
      <c r="F2236" s="17">
        <v>0.1</v>
      </c>
      <c r="G2236" s="35">
        <f t="shared" si="49"/>
        <v>845.09100000000012</v>
      </c>
    </row>
    <row r="2237" spans="1:7" ht="14.15" customHeight="1" x14ac:dyDescent="0.35">
      <c r="A2237" s="26" t="s">
        <v>1</v>
      </c>
      <c r="B2237" s="24" t="s">
        <v>473</v>
      </c>
      <c r="C2237" s="25" t="s">
        <v>4532</v>
      </c>
      <c r="D2237" s="32" t="s">
        <v>4533</v>
      </c>
      <c r="E2237" s="27">
        <v>1398</v>
      </c>
      <c r="F2237" s="17">
        <v>0.1</v>
      </c>
      <c r="G2237" s="35">
        <f t="shared" si="49"/>
        <v>1267.6365000000001</v>
      </c>
    </row>
    <row r="2238" spans="1:7" ht="14.15" customHeight="1" x14ac:dyDescent="0.35">
      <c r="A2238" s="26" t="s">
        <v>1</v>
      </c>
      <c r="B2238" s="24" t="s">
        <v>473</v>
      </c>
      <c r="C2238" s="25" t="s">
        <v>4534</v>
      </c>
      <c r="D2238" s="32" t="s">
        <v>4535</v>
      </c>
      <c r="E2238" s="27">
        <v>508</v>
      </c>
      <c r="F2238" s="17">
        <v>0.1</v>
      </c>
      <c r="G2238" s="35">
        <f t="shared" si="49"/>
        <v>460.62899999999996</v>
      </c>
    </row>
    <row r="2239" spans="1:7" ht="14.15" customHeight="1" x14ac:dyDescent="0.35">
      <c r="A2239" s="26" t="s">
        <v>1</v>
      </c>
      <c r="B2239" s="24" t="s">
        <v>473</v>
      </c>
      <c r="C2239" s="25" t="s">
        <v>4536</v>
      </c>
      <c r="D2239" s="32" t="s">
        <v>4537</v>
      </c>
      <c r="E2239" s="27">
        <v>1016</v>
      </c>
      <c r="F2239" s="17">
        <v>0.1</v>
      </c>
      <c r="G2239" s="35">
        <f t="shared" si="49"/>
        <v>921.25799999999992</v>
      </c>
    </row>
    <row r="2240" spans="1:7" ht="14.15" customHeight="1" x14ac:dyDescent="0.35">
      <c r="A2240" s="26" t="s">
        <v>1</v>
      </c>
      <c r="B2240" s="24" t="s">
        <v>473</v>
      </c>
      <c r="C2240" s="25" t="s">
        <v>4538</v>
      </c>
      <c r="D2240" s="32" t="s">
        <v>4539</v>
      </c>
      <c r="E2240" s="27">
        <v>1524</v>
      </c>
      <c r="F2240" s="17">
        <v>0.1</v>
      </c>
      <c r="G2240" s="35">
        <f t="shared" si="49"/>
        <v>1381.8870000000002</v>
      </c>
    </row>
    <row r="2241" spans="1:7" ht="14.15" customHeight="1" x14ac:dyDescent="0.35">
      <c r="A2241" s="26" t="s">
        <v>1</v>
      </c>
      <c r="B2241" s="24" t="s">
        <v>473</v>
      </c>
      <c r="C2241" s="25" t="s">
        <v>4540</v>
      </c>
      <c r="D2241" s="32" t="s">
        <v>4541</v>
      </c>
      <c r="E2241" s="27">
        <v>609</v>
      </c>
      <c r="F2241" s="17">
        <v>0.1</v>
      </c>
      <c r="G2241" s="35">
        <f t="shared" si="49"/>
        <v>552.21075000000008</v>
      </c>
    </row>
    <row r="2242" spans="1:7" ht="14.15" customHeight="1" x14ac:dyDescent="0.35">
      <c r="A2242" s="26" t="s">
        <v>1</v>
      </c>
      <c r="B2242" s="24" t="s">
        <v>473</v>
      </c>
      <c r="C2242" s="25" t="s">
        <v>4542</v>
      </c>
      <c r="D2242" s="32" t="s">
        <v>4543</v>
      </c>
      <c r="E2242" s="27">
        <v>1218</v>
      </c>
      <c r="F2242" s="17">
        <v>0.1</v>
      </c>
      <c r="G2242" s="35">
        <f t="shared" si="49"/>
        <v>1104.4215000000002</v>
      </c>
    </row>
    <row r="2243" spans="1:7" ht="14.15" customHeight="1" x14ac:dyDescent="0.35">
      <c r="A2243" s="26" t="s">
        <v>1</v>
      </c>
      <c r="B2243" s="24" t="s">
        <v>473</v>
      </c>
      <c r="C2243" s="25" t="s">
        <v>4544</v>
      </c>
      <c r="D2243" s="32" t="s">
        <v>4545</v>
      </c>
      <c r="E2243" s="27">
        <v>1827</v>
      </c>
      <c r="F2243" s="17">
        <v>0.1</v>
      </c>
      <c r="G2243" s="35">
        <f t="shared" si="49"/>
        <v>1656.6322499999999</v>
      </c>
    </row>
    <row r="2244" spans="1:7" ht="14.15" customHeight="1" x14ac:dyDescent="0.35">
      <c r="A2244" s="26" t="s">
        <v>1</v>
      </c>
      <c r="B2244" s="24" t="s">
        <v>473</v>
      </c>
      <c r="C2244" s="25" t="s">
        <v>4546</v>
      </c>
      <c r="D2244" s="32" t="s">
        <v>4547</v>
      </c>
      <c r="E2244" s="27">
        <v>672</v>
      </c>
      <c r="F2244" s="17">
        <v>0.1</v>
      </c>
      <c r="G2244" s="35">
        <f t="shared" si="49"/>
        <v>609.33600000000001</v>
      </c>
    </row>
    <row r="2245" spans="1:7" ht="14.15" customHeight="1" x14ac:dyDescent="0.35">
      <c r="A2245" s="26" t="s">
        <v>1</v>
      </c>
      <c r="B2245" s="24" t="s">
        <v>473</v>
      </c>
      <c r="C2245" s="25" t="s">
        <v>4548</v>
      </c>
      <c r="D2245" s="32" t="s">
        <v>4549</v>
      </c>
      <c r="E2245" s="27">
        <v>1344</v>
      </c>
      <c r="F2245" s="17">
        <v>0.1</v>
      </c>
      <c r="G2245" s="35">
        <f t="shared" si="49"/>
        <v>1218.672</v>
      </c>
    </row>
    <row r="2246" spans="1:7" ht="14.15" customHeight="1" x14ac:dyDescent="0.35">
      <c r="A2246" s="26" t="s">
        <v>1</v>
      </c>
      <c r="B2246" s="24" t="s">
        <v>473</v>
      </c>
      <c r="C2246" s="25" t="s">
        <v>4550</v>
      </c>
      <c r="D2246" s="32" t="s">
        <v>4551</v>
      </c>
      <c r="E2246" s="27">
        <v>2016</v>
      </c>
      <c r="F2246" s="17">
        <v>0.1</v>
      </c>
      <c r="G2246" s="35">
        <f t="shared" si="49"/>
        <v>1828.008</v>
      </c>
    </row>
    <row r="2247" spans="1:7" ht="14.15" customHeight="1" x14ac:dyDescent="0.35">
      <c r="A2247" s="26" t="s">
        <v>1</v>
      </c>
      <c r="B2247" s="24" t="s">
        <v>473</v>
      </c>
      <c r="C2247" s="25" t="s">
        <v>4552</v>
      </c>
      <c r="D2247" s="32" t="s">
        <v>4553</v>
      </c>
      <c r="E2247" s="27">
        <v>840</v>
      </c>
      <c r="F2247" s="17">
        <v>0.1</v>
      </c>
      <c r="G2247" s="35">
        <f t="shared" si="49"/>
        <v>761.67</v>
      </c>
    </row>
    <row r="2248" spans="1:7" ht="14.15" customHeight="1" x14ac:dyDescent="0.35">
      <c r="A2248" s="26" t="s">
        <v>1</v>
      </c>
      <c r="B2248" s="24" t="s">
        <v>473</v>
      </c>
      <c r="C2248" s="25" t="s">
        <v>4554</v>
      </c>
      <c r="D2248" s="32" t="s">
        <v>4555</v>
      </c>
      <c r="E2248" s="27">
        <v>1680</v>
      </c>
      <c r="F2248" s="17">
        <v>0.1</v>
      </c>
      <c r="G2248" s="35">
        <f t="shared" si="49"/>
        <v>1523.34</v>
      </c>
    </row>
    <row r="2249" spans="1:7" ht="14.15" customHeight="1" x14ac:dyDescent="0.35">
      <c r="A2249" s="26" t="s">
        <v>1</v>
      </c>
      <c r="B2249" s="24" t="s">
        <v>473</v>
      </c>
      <c r="C2249" s="25" t="s">
        <v>4556</v>
      </c>
      <c r="D2249" s="32" t="s">
        <v>4557</v>
      </c>
      <c r="E2249" s="27">
        <v>2520</v>
      </c>
      <c r="F2249" s="17">
        <v>0.1</v>
      </c>
      <c r="G2249" s="35">
        <f t="shared" si="49"/>
        <v>2285.0100000000002</v>
      </c>
    </row>
    <row r="2250" spans="1:7" ht="14.15" customHeight="1" x14ac:dyDescent="0.35">
      <c r="A2250" s="26" t="s">
        <v>1</v>
      </c>
      <c r="B2250" s="24" t="s">
        <v>473</v>
      </c>
      <c r="C2250" s="25" t="s">
        <v>4558</v>
      </c>
      <c r="D2250" s="32" t="s">
        <v>4559</v>
      </c>
      <c r="E2250" s="27">
        <v>1441</v>
      </c>
      <c r="F2250" s="17">
        <v>0.1</v>
      </c>
      <c r="G2250" s="35">
        <f t="shared" si="49"/>
        <v>1306.6267500000001</v>
      </c>
    </row>
    <row r="2251" spans="1:7" ht="14.15" customHeight="1" x14ac:dyDescent="0.35">
      <c r="A2251" s="26" t="s">
        <v>1</v>
      </c>
      <c r="B2251" s="24" t="s">
        <v>473</v>
      </c>
      <c r="C2251" s="25" t="s">
        <v>4560</v>
      </c>
      <c r="D2251" s="32" t="s">
        <v>4561</v>
      </c>
      <c r="E2251" s="27">
        <v>2882</v>
      </c>
      <c r="F2251" s="17">
        <v>0.1</v>
      </c>
      <c r="G2251" s="35">
        <f t="shared" si="49"/>
        <v>2613.2535000000003</v>
      </c>
    </row>
    <row r="2252" spans="1:7" ht="14.15" customHeight="1" x14ac:dyDescent="0.35">
      <c r="A2252" s="26" t="s">
        <v>1</v>
      </c>
      <c r="B2252" s="24" t="s">
        <v>473</v>
      </c>
      <c r="C2252" s="25" t="s">
        <v>4562</v>
      </c>
      <c r="D2252" s="32" t="s">
        <v>4563</v>
      </c>
      <c r="E2252" s="27">
        <v>4323</v>
      </c>
      <c r="F2252" s="17">
        <v>0.1</v>
      </c>
      <c r="G2252" s="35">
        <f t="shared" si="49"/>
        <v>3919.8802500000002</v>
      </c>
    </row>
    <row r="2253" spans="1:7" ht="14.15" customHeight="1" x14ac:dyDescent="0.35">
      <c r="A2253" s="26" t="s">
        <v>1</v>
      </c>
      <c r="B2253" s="24" t="s">
        <v>473</v>
      </c>
      <c r="C2253" s="25" t="s">
        <v>4564</v>
      </c>
      <c r="D2253" s="32" t="s">
        <v>4565</v>
      </c>
      <c r="E2253" s="27">
        <v>1688</v>
      </c>
      <c r="F2253" s="17">
        <v>0.1</v>
      </c>
      <c r="G2253" s="35">
        <f t="shared" si="49"/>
        <v>1530.5940000000001</v>
      </c>
    </row>
    <row r="2254" spans="1:7" ht="14.15" customHeight="1" x14ac:dyDescent="0.35">
      <c r="A2254" s="26" t="s">
        <v>1</v>
      </c>
      <c r="B2254" s="24" t="s">
        <v>473</v>
      </c>
      <c r="C2254" s="25" t="s">
        <v>4566</v>
      </c>
      <c r="D2254" s="32" t="s">
        <v>4567</v>
      </c>
      <c r="E2254" s="27">
        <v>3376</v>
      </c>
      <c r="F2254" s="17">
        <v>0.1</v>
      </c>
      <c r="G2254" s="35">
        <f t="shared" si="49"/>
        <v>3061.1880000000001</v>
      </c>
    </row>
    <row r="2255" spans="1:7" ht="14.15" customHeight="1" x14ac:dyDescent="0.35">
      <c r="A2255" s="26" t="s">
        <v>1</v>
      </c>
      <c r="B2255" s="24" t="s">
        <v>473</v>
      </c>
      <c r="C2255" s="25" t="s">
        <v>4568</v>
      </c>
      <c r="D2255" s="32" t="s">
        <v>4569</v>
      </c>
      <c r="E2255" s="27">
        <v>5064</v>
      </c>
      <c r="F2255" s="17">
        <v>0.1</v>
      </c>
      <c r="G2255" s="35">
        <f t="shared" si="49"/>
        <v>4591.7820000000002</v>
      </c>
    </row>
    <row r="2256" spans="1:7" ht="14.15" customHeight="1" x14ac:dyDescent="0.35">
      <c r="A2256" s="26" t="s">
        <v>1</v>
      </c>
      <c r="B2256" s="24" t="s">
        <v>473</v>
      </c>
      <c r="C2256" s="25" t="s">
        <v>4570</v>
      </c>
      <c r="D2256" s="32" t="s">
        <v>4571</v>
      </c>
      <c r="E2256" s="27">
        <v>1894</v>
      </c>
      <c r="F2256" s="17">
        <v>0.1</v>
      </c>
      <c r="G2256" s="35">
        <f t="shared" si="49"/>
        <v>1717.3845000000001</v>
      </c>
    </row>
    <row r="2257" spans="1:7" ht="14.15" customHeight="1" x14ac:dyDescent="0.35">
      <c r="A2257" s="26" t="s">
        <v>1</v>
      </c>
      <c r="B2257" s="24" t="s">
        <v>473</v>
      </c>
      <c r="C2257" s="25" t="s">
        <v>4572</v>
      </c>
      <c r="D2257" s="32" t="s">
        <v>4573</v>
      </c>
      <c r="E2257" s="27">
        <v>3788</v>
      </c>
      <c r="F2257" s="17">
        <v>0.1</v>
      </c>
      <c r="G2257" s="35">
        <f t="shared" si="49"/>
        <v>3434.7690000000002</v>
      </c>
    </row>
    <row r="2258" spans="1:7" ht="14.15" customHeight="1" x14ac:dyDescent="0.35">
      <c r="A2258" s="26" t="s">
        <v>1</v>
      </c>
      <c r="B2258" s="24" t="s">
        <v>473</v>
      </c>
      <c r="C2258" s="25" t="s">
        <v>4574</v>
      </c>
      <c r="D2258" s="32" t="s">
        <v>4575</v>
      </c>
      <c r="E2258" s="27">
        <v>5683</v>
      </c>
      <c r="F2258" s="17">
        <v>0.1</v>
      </c>
      <c r="G2258" s="35">
        <f t="shared" si="49"/>
        <v>5153.0602499999995</v>
      </c>
    </row>
    <row r="2259" spans="1:7" ht="14.15" customHeight="1" x14ac:dyDescent="0.35">
      <c r="A2259" s="26" t="s">
        <v>1</v>
      </c>
      <c r="B2259" s="24" t="s">
        <v>473</v>
      </c>
      <c r="C2259" s="25" t="s">
        <v>4576</v>
      </c>
      <c r="D2259" s="32" t="s">
        <v>4577</v>
      </c>
      <c r="E2259" s="27">
        <v>280</v>
      </c>
      <c r="F2259" s="17">
        <v>0.1</v>
      </c>
      <c r="G2259" s="35">
        <f t="shared" si="49"/>
        <v>253.89</v>
      </c>
    </row>
    <row r="2260" spans="1:7" ht="14.15" customHeight="1" x14ac:dyDescent="0.35">
      <c r="A2260" s="26" t="s">
        <v>1</v>
      </c>
      <c r="B2260" s="24" t="s">
        <v>473</v>
      </c>
      <c r="C2260" s="25" t="s">
        <v>4578</v>
      </c>
      <c r="D2260" s="32" t="s">
        <v>4579</v>
      </c>
      <c r="E2260" s="27">
        <v>560</v>
      </c>
      <c r="F2260" s="17">
        <v>0.1</v>
      </c>
      <c r="G2260" s="35">
        <f t="shared" si="49"/>
        <v>507.78</v>
      </c>
    </row>
    <row r="2261" spans="1:7" ht="14.15" customHeight="1" x14ac:dyDescent="0.35">
      <c r="A2261" s="26" t="s">
        <v>1</v>
      </c>
      <c r="B2261" s="24" t="s">
        <v>473</v>
      </c>
      <c r="C2261" s="25" t="s">
        <v>4580</v>
      </c>
      <c r="D2261" s="32" t="s">
        <v>4581</v>
      </c>
      <c r="E2261" s="27">
        <v>840</v>
      </c>
      <c r="F2261" s="17">
        <v>0.1</v>
      </c>
      <c r="G2261" s="35">
        <f t="shared" si="49"/>
        <v>761.67</v>
      </c>
    </row>
    <row r="2262" spans="1:7" ht="14.15" customHeight="1" x14ac:dyDescent="0.35">
      <c r="A2262" s="26" t="s">
        <v>1</v>
      </c>
      <c r="B2262" s="24" t="s">
        <v>473</v>
      </c>
      <c r="C2262" s="25" t="s">
        <v>4582</v>
      </c>
      <c r="D2262" s="32" t="s">
        <v>4583</v>
      </c>
      <c r="E2262" s="27">
        <v>350</v>
      </c>
      <c r="F2262" s="17">
        <v>0.1</v>
      </c>
      <c r="G2262" s="35">
        <f t="shared" si="49"/>
        <v>317.36250000000001</v>
      </c>
    </row>
    <row r="2263" spans="1:7" ht="14.15" customHeight="1" x14ac:dyDescent="0.35">
      <c r="A2263" s="26" t="s">
        <v>1</v>
      </c>
      <c r="B2263" s="24" t="s">
        <v>473</v>
      </c>
      <c r="C2263" s="25" t="s">
        <v>4584</v>
      </c>
      <c r="D2263" s="32" t="s">
        <v>4585</v>
      </c>
      <c r="E2263" s="27">
        <v>700</v>
      </c>
      <c r="F2263" s="17">
        <v>0.1</v>
      </c>
      <c r="G2263" s="35">
        <f t="shared" si="49"/>
        <v>634.72500000000002</v>
      </c>
    </row>
    <row r="2264" spans="1:7" ht="14.15" customHeight="1" x14ac:dyDescent="0.35">
      <c r="A2264" s="26" t="s">
        <v>1</v>
      </c>
      <c r="B2264" s="24" t="s">
        <v>473</v>
      </c>
      <c r="C2264" s="25" t="s">
        <v>4586</v>
      </c>
      <c r="D2264" s="32" t="s">
        <v>4587</v>
      </c>
      <c r="E2264" s="27">
        <v>1050</v>
      </c>
      <c r="F2264" s="17">
        <v>0.1</v>
      </c>
      <c r="G2264" s="35">
        <f t="shared" si="49"/>
        <v>952.08749999999998</v>
      </c>
    </row>
    <row r="2265" spans="1:7" ht="14.15" customHeight="1" x14ac:dyDescent="0.35">
      <c r="A2265" s="26" t="s">
        <v>1</v>
      </c>
      <c r="B2265" s="24" t="s">
        <v>473</v>
      </c>
      <c r="C2265" s="25" t="s">
        <v>4588</v>
      </c>
      <c r="D2265" s="32" t="s">
        <v>4589</v>
      </c>
      <c r="E2265" s="27">
        <v>381</v>
      </c>
      <c r="F2265" s="17">
        <v>0.1</v>
      </c>
      <c r="G2265" s="35">
        <f t="shared" si="49"/>
        <v>345.47175000000004</v>
      </c>
    </row>
    <row r="2266" spans="1:7" ht="14.15" customHeight="1" x14ac:dyDescent="0.35">
      <c r="A2266" s="26" t="s">
        <v>1</v>
      </c>
      <c r="B2266" s="24" t="s">
        <v>473</v>
      </c>
      <c r="C2266" s="25" t="s">
        <v>4590</v>
      </c>
      <c r="D2266" s="32" t="s">
        <v>4591</v>
      </c>
      <c r="E2266" s="27">
        <v>762</v>
      </c>
      <c r="F2266" s="17">
        <v>0.1</v>
      </c>
      <c r="G2266" s="35">
        <f t="shared" si="49"/>
        <v>690.94350000000009</v>
      </c>
    </row>
    <row r="2267" spans="1:7" ht="14.15" customHeight="1" x14ac:dyDescent="0.35">
      <c r="A2267" s="26" t="s">
        <v>1</v>
      </c>
      <c r="B2267" s="24" t="s">
        <v>473</v>
      </c>
      <c r="C2267" s="25" t="s">
        <v>4592</v>
      </c>
      <c r="D2267" s="32" t="s">
        <v>4593</v>
      </c>
      <c r="E2267" s="27">
        <v>1143</v>
      </c>
      <c r="F2267" s="17">
        <v>0.1</v>
      </c>
      <c r="G2267" s="35">
        <f t="shared" ref="G2267:G2330" si="50">(E2267*0.9)+((E2267*0.9)*0.0075)</f>
        <v>1036.41525</v>
      </c>
    </row>
    <row r="2268" spans="1:7" ht="14.15" customHeight="1" x14ac:dyDescent="0.35">
      <c r="A2268" s="26" t="s">
        <v>1</v>
      </c>
      <c r="B2268" s="24" t="s">
        <v>473</v>
      </c>
      <c r="C2268" s="25" t="s">
        <v>4594</v>
      </c>
      <c r="D2268" s="32" t="s">
        <v>4595</v>
      </c>
      <c r="E2268" s="27">
        <v>457</v>
      </c>
      <c r="F2268" s="17">
        <v>0.1</v>
      </c>
      <c r="G2268" s="35">
        <f t="shared" si="50"/>
        <v>414.38475</v>
      </c>
    </row>
    <row r="2269" spans="1:7" ht="14.15" customHeight="1" x14ac:dyDescent="0.35">
      <c r="A2269" s="26" t="s">
        <v>1</v>
      </c>
      <c r="B2269" s="24" t="s">
        <v>473</v>
      </c>
      <c r="C2269" s="25" t="s">
        <v>4596</v>
      </c>
      <c r="D2269" s="32" t="s">
        <v>4597</v>
      </c>
      <c r="E2269" s="27">
        <v>914</v>
      </c>
      <c r="F2269" s="17">
        <v>0.1</v>
      </c>
      <c r="G2269" s="35">
        <f t="shared" si="50"/>
        <v>828.76949999999999</v>
      </c>
    </row>
    <row r="2270" spans="1:7" ht="14.15" customHeight="1" x14ac:dyDescent="0.35">
      <c r="A2270" s="26" t="s">
        <v>1</v>
      </c>
      <c r="B2270" s="24" t="s">
        <v>473</v>
      </c>
      <c r="C2270" s="25" t="s">
        <v>4598</v>
      </c>
      <c r="D2270" s="32" t="s">
        <v>4599</v>
      </c>
      <c r="E2270" s="27">
        <v>1371</v>
      </c>
      <c r="F2270" s="17">
        <v>0.1</v>
      </c>
      <c r="G2270" s="35">
        <f t="shared" si="50"/>
        <v>1243.15425</v>
      </c>
    </row>
    <row r="2271" spans="1:7" ht="14.15" customHeight="1" x14ac:dyDescent="0.35">
      <c r="A2271" s="26" t="s">
        <v>1</v>
      </c>
      <c r="B2271" s="24" t="s">
        <v>473</v>
      </c>
      <c r="C2271" s="25" t="s">
        <v>4600</v>
      </c>
      <c r="D2271" s="32" t="s">
        <v>4601</v>
      </c>
      <c r="E2271" s="27">
        <v>504</v>
      </c>
      <c r="F2271" s="17">
        <v>0.1</v>
      </c>
      <c r="G2271" s="35">
        <f t="shared" si="50"/>
        <v>457.00200000000001</v>
      </c>
    </row>
    <row r="2272" spans="1:7" ht="14.15" customHeight="1" x14ac:dyDescent="0.35">
      <c r="A2272" s="26" t="s">
        <v>1</v>
      </c>
      <c r="B2272" s="24" t="s">
        <v>473</v>
      </c>
      <c r="C2272" s="25" t="s">
        <v>4602</v>
      </c>
      <c r="D2272" s="32" t="s">
        <v>4603</v>
      </c>
      <c r="E2272" s="27">
        <v>1008</v>
      </c>
      <c r="F2272" s="17">
        <v>0.1</v>
      </c>
      <c r="G2272" s="35">
        <f t="shared" si="50"/>
        <v>914.00400000000002</v>
      </c>
    </row>
    <row r="2273" spans="1:7" ht="14.15" customHeight="1" x14ac:dyDescent="0.35">
      <c r="A2273" s="26" t="s">
        <v>1</v>
      </c>
      <c r="B2273" s="24" t="s">
        <v>473</v>
      </c>
      <c r="C2273" s="25" t="s">
        <v>4604</v>
      </c>
      <c r="D2273" s="32" t="s">
        <v>4605</v>
      </c>
      <c r="E2273" s="27">
        <v>1512</v>
      </c>
      <c r="F2273" s="17">
        <v>0.1</v>
      </c>
      <c r="G2273" s="35">
        <f t="shared" si="50"/>
        <v>1371.0059999999999</v>
      </c>
    </row>
    <row r="2274" spans="1:7" ht="14.15" customHeight="1" x14ac:dyDescent="0.35">
      <c r="A2274" s="26" t="s">
        <v>1</v>
      </c>
      <c r="B2274" s="24" t="s">
        <v>473</v>
      </c>
      <c r="C2274" s="25" t="s">
        <v>4606</v>
      </c>
      <c r="D2274" s="32" t="s">
        <v>4607</v>
      </c>
      <c r="E2274" s="27">
        <v>630</v>
      </c>
      <c r="F2274" s="17">
        <v>0.1</v>
      </c>
      <c r="G2274" s="35">
        <f t="shared" si="50"/>
        <v>571.25250000000005</v>
      </c>
    </row>
    <row r="2275" spans="1:7" ht="14.15" customHeight="1" x14ac:dyDescent="0.35">
      <c r="A2275" s="26" t="s">
        <v>1</v>
      </c>
      <c r="B2275" s="24" t="s">
        <v>473</v>
      </c>
      <c r="C2275" s="25" t="s">
        <v>4608</v>
      </c>
      <c r="D2275" s="32" t="s">
        <v>4609</v>
      </c>
      <c r="E2275" s="27">
        <v>1260</v>
      </c>
      <c r="F2275" s="17">
        <v>0.1</v>
      </c>
      <c r="G2275" s="35">
        <f t="shared" si="50"/>
        <v>1142.5050000000001</v>
      </c>
    </row>
    <row r="2276" spans="1:7" ht="14.15" customHeight="1" x14ac:dyDescent="0.35">
      <c r="A2276" s="26" t="s">
        <v>1</v>
      </c>
      <c r="B2276" s="24" t="s">
        <v>473</v>
      </c>
      <c r="C2276" s="25" t="s">
        <v>4610</v>
      </c>
      <c r="D2276" s="32" t="s">
        <v>4611</v>
      </c>
      <c r="E2276" s="27">
        <v>1890</v>
      </c>
      <c r="F2276" s="17">
        <v>0.1</v>
      </c>
      <c r="G2276" s="35">
        <f t="shared" si="50"/>
        <v>1713.7574999999999</v>
      </c>
    </row>
    <row r="2277" spans="1:7" ht="14.15" customHeight="1" x14ac:dyDescent="0.35">
      <c r="A2277" s="26" t="s">
        <v>1</v>
      </c>
      <c r="B2277" s="24" t="s">
        <v>473</v>
      </c>
      <c r="C2277" s="25" t="s">
        <v>4612</v>
      </c>
      <c r="D2277" s="32" t="s">
        <v>4613</v>
      </c>
      <c r="E2277" s="27">
        <v>1080</v>
      </c>
      <c r="F2277" s="17">
        <v>0.1</v>
      </c>
      <c r="G2277" s="35">
        <f t="shared" si="50"/>
        <v>979.29</v>
      </c>
    </row>
    <row r="2278" spans="1:7" ht="14.15" customHeight="1" x14ac:dyDescent="0.35">
      <c r="A2278" s="26" t="s">
        <v>1</v>
      </c>
      <c r="B2278" s="24" t="s">
        <v>473</v>
      </c>
      <c r="C2278" s="25" t="s">
        <v>4614</v>
      </c>
      <c r="D2278" s="32" t="s">
        <v>4615</v>
      </c>
      <c r="E2278" s="27">
        <v>2160</v>
      </c>
      <c r="F2278" s="17">
        <v>0.1</v>
      </c>
      <c r="G2278" s="35">
        <f t="shared" si="50"/>
        <v>1958.58</v>
      </c>
    </row>
    <row r="2279" spans="1:7" ht="14.15" customHeight="1" x14ac:dyDescent="0.35">
      <c r="A2279" s="26" t="s">
        <v>1</v>
      </c>
      <c r="B2279" s="24" t="s">
        <v>473</v>
      </c>
      <c r="C2279" s="25" t="s">
        <v>4616</v>
      </c>
      <c r="D2279" s="32" t="s">
        <v>4617</v>
      </c>
      <c r="E2279" s="27">
        <v>3240</v>
      </c>
      <c r="F2279" s="17">
        <v>0.1</v>
      </c>
      <c r="G2279" s="35">
        <f t="shared" si="50"/>
        <v>2937.87</v>
      </c>
    </row>
    <row r="2280" spans="1:7" ht="14.15" customHeight="1" x14ac:dyDescent="0.35">
      <c r="A2280" s="26" t="s">
        <v>1</v>
      </c>
      <c r="B2280" s="24" t="s">
        <v>473</v>
      </c>
      <c r="C2280" s="25" t="s">
        <v>4618</v>
      </c>
      <c r="D2280" s="32" t="s">
        <v>4619</v>
      </c>
      <c r="E2280" s="27">
        <v>1266</v>
      </c>
      <c r="F2280" s="17">
        <v>0.1</v>
      </c>
      <c r="G2280" s="35">
        <f t="shared" si="50"/>
        <v>1147.9455</v>
      </c>
    </row>
    <row r="2281" spans="1:7" ht="14.15" customHeight="1" x14ac:dyDescent="0.35">
      <c r="A2281" s="26" t="s">
        <v>1</v>
      </c>
      <c r="B2281" s="24" t="s">
        <v>473</v>
      </c>
      <c r="C2281" s="25" t="s">
        <v>4620</v>
      </c>
      <c r="D2281" s="32" t="s">
        <v>4621</v>
      </c>
      <c r="E2281" s="27">
        <v>2532</v>
      </c>
      <c r="F2281" s="17">
        <v>0.1</v>
      </c>
      <c r="G2281" s="35">
        <f t="shared" si="50"/>
        <v>2295.8910000000001</v>
      </c>
    </row>
    <row r="2282" spans="1:7" ht="14.15" customHeight="1" x14ac:dyDescent="0.35">
      <c r="A2282" s="26" t="s">
        <v>1</v>
      </c>
      <c r="B2282" s="24" t="s">
        <v>473</v>
      </c>
      <c r="C2282" s="25" t="s">
        <v>4622</v>
      </c>
      <c r="D2282" s="32" t="s">
        <v>4623</v>
      </c>
      <c r="E2282" s="27">
        <v>3798</v>
      </c>
      <c r="F2282" s="17">
        <v>0.1</v>
      </c>
      <c r="G2282" s="35">
        <f t="shared" si="50"/>
        <v>3443.8365000000003</v>
      </c>
    </row>
    <row r="2283" spans="1:7" ht="14.15" customHeight="1" x14ac:dyDescent="0.35">
      <c r="A2283" s="26" t="s">
        <v>1</v>
      </c>
      <c r="B2283" s="24" t="s">
        <v>473</v>
      </c>
      <c r="C2283" s="25" t="s">
        <v>4624</v>
      </c>
      <c r="D2283" s="32" t="s">
        <v>4625</v>
      </c>
      <c r="E2283" s="27">
        <v>1421</v>
      </c>
      <c r="F2283" s="17">
        <v>0.1</v>
      </c>
      <c r="G2283" s="35">
        <f t="shared" si="50"/>
        <v>1288.4917500000001</v>
      </c>
    </row>
    <row r="2284" spans="1:7" ht="14.15" customHeight="1" x14ac:dyDescent="0.35">
      <c r="A2284" s="26" t="s">
        <v>1</v>
      </c>
      <c r="B2284" s="24" t="s">
        <v>473</v>
      </c>
      <c r="C2284" s="25" t="s">
        <v>4626</v>
      </c>
      <c r="D2284" s="32" t="s">
        <v>4627</v>
      </c>
      <c r="E2284" s="27">
        <v>2842</v>
      </c>
      <c r="F2284" s="17">
        <v>0.1</v>
      </c>
      <c r="G2284" s="35">
        <f t="shared" si="50"/>
        <v>2576.9835000000003</v>
      </c>
    </row>
    <row r="2285" spans="1:7" ht="14.15" customHeight="1" x14ac:dyDescent="0.35">
      <c r="A2285" s="26" t="s">
        <v>1</v>
      </c>
      <c r="B2285" s="24" t="s">
        <v>473</v>
      </c>
      <c r="C2285" s="25" t="s">
        <v>4628</v>
      </c>
      <c r="D2285" s="32" t="s">
        <v>4629</v>
      </c>
      <c r="E2285" s="27">
        <v>4263</v>
      </c>
      <c r="F2285" s="17">
        <v>0.1</v>
      </c>
      <c r="G2285" s="35">
        <f t="shared" si="50"/>
        <v>3865.4752500000004</v>
      </c>
    </row>
    <row r="2286" spans="1:7" ht="14.15" customHeight="1" x14ac:dyDescent="0.35">
      <c r="A2286" s="26" t="s">
        <v>1</v>
      </c>
      <c r="B2286" s="24" t="s">
        <v>473</v>
      </c>
      <c r="C2286" s="25" t="s">
        <v>4630</v>
      </c>
      <c r="D2286" s="32" t="s">
        <v>4631</v>
      </c>
      <c r="E2286" s="27">
        <v>187</v>
      </c>
      <c r="F2286" s="17">
        <v>0.1</v>
      </c>
      <c r="G2286" s="35">
        <f t="shared" si="50"/>
        <v>169.56225000000001</v>
      </c>
    </row>
    <row r="2287" spans="1:7" ht="14.15" customHeight="1" x14ac:dyDescent="0.35">
      <c r="A2287" s="26" t="s">
        <v>1</v>
      </c>
      <c r="B2287" s="24" t="s">
        <v>473</v>
      </c>
      <c r="C2287" s="25" t="s">
        <v>4632</v>
      </c>
      <c r="D2287" s="32" t="s">
        <v>4633</v>
      </c>
      <c r="E2287" s="27">
        <v>374</v>
      </c>
      <c r="F2287" s="17">
        <v>0.1</v>
      </c>
      <c r="G2287" s="35">
        <f t="shared" si="50"/>
        <v>339.12450000000001</v>
      </c>
    </row>
    <row r="2288" spans="1:7" ht="14.15" customHeight="1" x14ac:dyDescent="0.35">
      <c r="A2288" s="26" t="s">
        <v>1</v>
      </c>
      <c r="B2288" s="24" t="s">
        <v>473</v>
      </c>
      <c r="C2288" s="25" t="s">
        <v>4634</v>
      </c>
      <c r="D2288" s="32" t="s">
        <v>4635</v>
      </c>
      <c r="E2288" s="27">
        <v>561</v>
      </c>
      <c r="F2288" s="17">
        <v>0.1</v>
      </c>
      <c r="G2288" s="35">
        <f t="shared" si="50"/>
        <v>508.68675000000002</v>
      </c>
    </row>
    <row r="2289" spans="1:7" ht="14.15" customHeight="1" x14ac:dyDescent="0.35">
      <c r="A2289" s="26" t="s">
        <v>1</v>
      </c>
      <c r="B2289" s="24" t="s">
        <v>473</v>
      </c>
      <c r="C2289" s="25" t="s">
        <v>4636</v>
      </c>
      <c r="D2289" s="32" t="s">
        <v>4637</v>
      </c>
      <c r="E2289" s="27">
        <v>233</v>
      </c>
      <c r="F2289" s="17">
        <v>0.1</v>
      </c>
      <c r="G2289" s="35">
        <f t="shared" si="50"/>
        <v>211.27275000000003</v>
      </c>
    </row>
    <row r="2290" spans="1:7" ht="14.15" customHeight="1" x14ac:dyDescent="0.35">
      <c r="A2290" s="26" t="s">
        <v>1</v>
      </c>
      <c r="B2290" s="24" t="s">
        <v>473</v>
      </c>
      <c r="C2290" s="25" t="s">
        <v>4638</v>
      </c>
      <c r="D2290" s="32" t="s">
        <v>4639</v>
      </c>
      <c r="E2290" s="27">
        <v>466</v>
      </c>
      <c r="F2290" s="17">
        <v>0.1</v>
      </c>
      <c r="G2290" s="35">
        <f t="shared" si="50"/>
        <v>422.54550000000006</v>
      </c>
    </row>
    <row r="2291" spans="1:7" ht="14.15" customHeight="1" x14ac:dyDescent="0.35">
      <c r="A2291" s="26" t="s">
        <v>1</v>
      </c>
      <c r="B2291" s="24" t="s">
        <v>473</v>
      </c>
      <c r="C2291" s="25" t="s">
        <v>4640</v>
      </c>
      <c r="D2291" s="32" t="s">
        <v>4641</v>
      </c>
      <c r="E2291" s="27">
        <v>699</v>
      </c>
      <c r="F2291" s="17">
        <v>0.1</v>
      </c>
      <c r="G2291" s="35">
        <f t="shared" si="50"/>
        <v>633.81825000000003</v>
      </c>
    </row>
    <row r="2292" spans="1:7" ht="14.15" customHeight="1" x14ac:dyDescent="0.35">
      <c r="A2292" s="26" t="s">
        <v>1</v>
      </c>
      <c r="B2292" s="24" t="s">
        <v>473</v>
      </c>
      <c r="C2292" s="25" t="s">
        <v>4642</v>
      </c>
      <c r="D2292" s="32" t="s">
        <v>4643</v>
      </c>
      <c r="E2292" s="27">
        <v>254</v>
      </c>
      <c r="F2292" s="17">
        <v>0.1</v>
      </c>
      <c r="G2292" s="35">
        <f t="shared" si="50"/>
        <v>230.31449999999998</v>
      </c>
    </row>
    <row r="2293" spans="1:7" ht="14.15" customHeight="1" x14ac:dyDescent="0.35">
      <c r="A2293" s="26" t="s">
        <v>1</v>
      </c>
      <c r="B2293" s="24" t="s">
        <v>473</v>
      </c>
      <c r="C2293" s="25" t="s">
        <v>4644</v>
      </c>
      <c r="D2293" s="32" t="s">
        <v>4645</v>
      </c>
      <c r="E2293" s="27">
        <v>508</v>
      </c>
      <c r="F2293" s="17">
        <v>0.1</v>
      </c>
      <c r="G2293" s="35">
        <f t="shared" si="50"/>
        <v>460.62899999999996</v>
      </c>
    </row>
    <row r="2294" spans="1:7" ht="14.15" customHeight="1" x14ac:dyDescent="0.35">
      <c r="A2294" s="26" t="s">
        <v>1</v>
      </c>
      <c r="B2294" s="24" t="s">
        <v>473</v>
      </c>
      <c r="C2294" s="25" t="s">
        <v>4646</v>
      </c>
      <c r="D2294" s="32" t="s">
        <v>4647</v>
      </c>
      <c r="E2294" s="27">
        <v>762</v>
      </c>
      <c r="F2294" s="17">
        <v>0.1</v>
      </c>
      <c r="G2294" s="35">
        <f t="shared" si="50"/>
        <v>690.94350000000009</v>
      </c>
    </row>
    <row r="2295" spans="1:7" ht="14.15" customHeight="1" x14ac:dyDescent="0.35">
      <c r="A2295" s="26" t="s">
        <v>1</v>
      </c>
      <c r="B2295" s="24" t="s">
        <v>473</v>
      </c>
      <c r="C2295" s="25" t="s">
        <v>4648</v>
      </c>
      <c r="D2295" s="32" t="s">
        <v>4649</v>
      </c>
      <c r="E2295" s="27">
        <v>305</v>
      </c>
      <c r="F2295" s="17">
        <v>0.1</v>
      </c>
      <c r="G2295" s="35">
        <f t="shared" si="50"/>
        <v>276.55874999999997</v>
      </c>
    </row>
    <row r="2296" spans="1:7" ht="14.15" customHeight="1" x14ac:dyDescent="0.35">
      <c r="A2296" s="26" t="s">
        <v>1</v>
      </c>
      <c r="B2296" s="24" t="s">
        <v>473</v>
      </c>
      <c r="C2296" s="25" t="s">
        <v>4650</v>
      </c>
      <c r="D2296" s="32" t="s">
        <v>4651</v>
      </c>
      <c r="E2296" s="27">
        <v>610</v>
      </c>
      <c r="F2296" s="17">
        <v>0.1</v>
      </c>
      <c r="G2296" s="35">
        <f t="shared" si="50"/>
        <v>553.11749999999995</v>
      </c>
    </row>
    <row r="2297" spans="1:7" ht="14.15" customHeight="1" x14ac:dyDescent="0.35">
      <c r="A2297" s="26" t="s">
        <v>1</v>
      </c>
      <c r="B2297" s="24" t="s">
        <v>473</v>
      </c>
      <c r="C2297" s="25" t="s">
        <v>4652</v>
      </c>
      <c r="D2297" s="32" t="s">
        <v>4653</v>
      </c>
      <c r="E2297" s="27">
        <v>915</v>
      </c>
      <c r="F2297" s="17">
        <v>0.1</v>
      </c>
      <c r="G2297" s="35">
        <f t="shared" si="50"/>
        <v>829.67624999999998</v>
      </c>
    </row>
    <row r="2298" spans="1:7" ht="14.15" customHeight="1" x14ac:dyDescent="0.35">
      <c r="A2298" s="26" t="s">
        <v>1</v>
      </c>
      <c r="B2298" s="24" t="s">
        <v>473</v>
      </c>
      <c r="C2298" s="25" t="s">
        <v>4654</v>
      </c>
      <c r="D2298" s="32" t="s">
        <v>4655</v>
      </c>
      <c r="E2298" s="27">
        <v>336</v>
      </c>
      <c r="F2298" s="17">
        <v>0.1</v>
      </c>
      <c r="G2298" s="35">
        <f t="shared" si="50"/>
        <v>304.66800000000001</v>
      </c>
    </row>
    <row r="2299" spans="1:7" ht="14.15" customHeight="1" x14ac:dyDescent="0.35">
      <c r="A2299" s="26" t="s">
        <v>1</v>
      </c>
      <c r="B2299" s="24" t="s">
        <v>473</v>
      </c>
      <c r="C2299" s="25" t="s">
        <v>4656</v>
      </c>
      <c r="D2299" s="32" t="s">
        <v>4657</v>
      </c>
      <c r="E2299" s="27">
        <v>672</v>
      </c>
      <c r="F2299" s="17">
        <v>0.1</v>
      </c>
      <c r="G2299" s="35">
        <f t="shared" si="50"/>
        <v>609.33600000000001</v>
      </c>
    </row>
    <row r="2300" spans="1:7" ht="14.15" customHeight="1" x14ac:dyDescent="0.35">
      <c r="A2300" s="26" t="s">
        <v>1</v>
      </c>
      <c r="B2300" s="24" t="s">
        <v>473</v>
      </c>
      <c r="C2300" s="25" t="s">
        <v>4658</v>
      </c>
      <c r="D2300" s="32" t="s">
        <v>4659</v>
      </c>
      <c r="E2300" s="27">
        <v>1008</v>
      </c>
      <c r="F2300" s="17">
        <v>0.1</v>
      </c>
      <c r="G2300" s="35">
        <f t="shared" si="50"/>
        <v>914.00400000000002</v>
      </c>
    </row>
    <row r="2301" spans="1:7" ht="14.15" customHeight="1" x14ac:dyDescent="0.35">
      <c r="A2301" s="26" t="s">
        <v>1</v>
      </c>
      <c r="B2301" s="24" t="s">
        <v>473</v>
      </c>
      <c r="C2301" s="25" t="s">
        <v>4660</v>
      </c>
      <c r="D2301" s="32" t="s">
        <v>4661</v>
      </c>
      <c r="E2301" s="27">
        <v>420</v>
      </c>
      <c r="F2301" s="17">
        <v>0.1</v>
      </c>
      <c r="G2301" s="35">
        <f t="shared" si="50"/>
        <v>380.83499999999998</v>
      </c>
    </row>
    <row r="2302" spans="1:7" ht="14.15" customHeight="1" x14ac:dyDescent="0.35">
      <c r="A2302" s="26" t="s">
        <v>1</v>
      </c>
      <c r="B2302" s="24" t="s">
        <v>473</v>
      </c>
      <c r="C2302" s="25" t="s">
        <v>4662</v>
      </c>
      <c r="D2302" s="32" t="s">
        <v>4663</v>
      </c>
      <c r="E2302" s="27">
        <v>840</v>
      </c>
      <c r="F2302" s="17">
        <v>0.1</v>
      </c>
      <c r="G2302" s="35">
        <f t="shared" si="50"/>
        <v>761.67</v>
      </c>
    </row>
    <row r="2303" spans="1:7" ht="14.15" customHeight="1" x14ac:dyDescent="0.35">
      <c r="A2303" s="26" t="s">
        <v>1</v>
      </c>
      <c r="B2303" s="24" t="s">
        <v>473</v>
      </c>
      <c r="C2303" s="25" t="s">
        <v>4664</v>
      </c>
      <c r="D2303" s="32" t="s">
        <v>4665</v>
      </c>
      <c r="E2303" s="27">
        <v>1260</v>
      </c>
      <c r="F2303" s="17">
        <v>0.1</v>
      </c>
      <c r="G2303" s="35">
        <f t="shared" si="50"/>
        <v>1142.5050000000001</v>
      </c>
    </row>
    <row r="2304" spans="1:7" ht="14.15" customHeight="1" x14ac:dyDescent="0.35">
      <c r="A2304" s="26" t="s">
        <v>1</v>
      </c>
      <c r="B2304" s="24" t="s">
        <v>473</v>
      </c>
      <c r="C2304" s="25" t="s">
        <v>4666</v>
      </c>
      <c r="D2304" s="32" t="s">
        <v>4667</v>
      </c>
      <c r="E2304" s="27">
        <v>720</v>
      </c>
      <c r="F2304" s="17">
        <v>0.1</v>
      </c>
      <c r="G2304" s="35">
        <f t="shared" si="50"/>
        <v>652.86</v>
      </c>
    </row>
    <row r="2305" spans="1:7" ht="14.15" customHeight="1" x14ac:dyDescent="0.35">
      <c r="A2305" s="26" t="s">
        <v>1</v>
      </c>
      <c r="B2305" s="24" t="s">
        <v>473</v>
      </c>
      <c r="C2305" s="25" t="s">
        <v>4668</v>
      </c>
      <c r="D2305" s="32" t="s">
        <v>4669</v>
      </c>
      <c r="E2305" s="27">
        <v>1440</v>
      </c>
      <c r="F2305" s="17">
        <v>0.1</v>
      </c>
      <c r="G2305" s="35">
        <f t="shared" si="50"/>
        <v>1305.72</v>
      </c>
    </row>
    <row r="2306" spans="1:7" ht="14.15" customHeight="1" x14ac:dyDescent="0.35">
      <c r="A2306" s="26" t="s">
        <v>1</v>
      </c>
      <c r="B2306" s="24" t="s">
        <v>473</v>
      </c>
      <c r="C2306" s="25" t="s">
        <v>4670</v>
      </c>
      <c r="D2306" s="32" t="s">
        <v>4671</v>
      </c>
      <c r="E2306" s="27">
        <v>2160</v>
      </c>
      <c r="F2306" s="17">
        <v>0.1</v>
      </c>
      <c r="G2306" s="35">
        <f t="shared" si="50"/>
        <v>1958.58</v>
      </c>
    </row>
    <row r="2307" spans="1:7" ht="14.15" customHeight="1" x14ac:dyDescent="0.35">
      <c r="A2307" s="26" t="s">
        <v>1</v>
      </c>
      <c r="B2307" s="24" t="s">
        <v>473</v>
      </c>
      <c r="C2307" s="25" t="s">
        <v>4672</v>
      </c>
      <c r="D2307" s="32" t="s">
        <v>4673</v>
      </c>
      <c r="E2307" s="27">
        <v>844</v>
      </c>
      <c r="F2307" s="17">
        <v>0.1</v>
      </c>
      <c r="G2307" s="35">
        <f t="shared" si="50"/>
        <v>765.29700000000003</v>
      </c>
    </row>
    <row r="2308" spans="1:7" ht="14.15" customHeight="1" x14ac:dyDescent="0.35">
      <c r="A2308" s="26" t="s">
        <v>1</v>
      </c>
      <c r="B2308" s="24" t="s">
        <v>473</v>
      </c>
      <c r="C2308" s="25" t="s">
        <v>4674</v>
      </c>
      <c r="D2308" s="32" t="s">
        <v>4675</v>
      </c>
      <c r="E2308" s="27">
        <v>1688</v>
      </c>
      <c r="F2308" s="17">
        <v>0.1</v>
      </c>
      <c r="G2308" s="35">
        <f t="shared" si="50"/>
        <v>1530.5940000000001</v>
      </c>
    </row>
    <row r="2309" spans="1:7" ht="14.15" customHeight="1" x14ac:dyDescent="0.35">
      <c r="A2309" s="26" t="s">
        <v>1</v>
      </c>
      <c r="B2309" s="24" t="s">
        <v>473</v>
      </c>
      <c r="C2309" s="25" t="s">
        <v>4676</v>
      </c>
      <c r="D2309" s="32" t="s">
        <v>4677</v>
      </c>
      <c r="E2309" s="27">
        <v>2532</v>
      </c>
      <c r="F2309" s="17">
        <v>0.1</v>
      </c>
      <c r="G2309" s="35">
        <f t="shared" si="50"/>
        <v>2295.8910000000001</v>
      </c>
    </row>
    <row r="2310" spans="1:7" ht="14.15" customHeight="1" x14ac:dyDescent="0.35">
      <c r="A2310" s="26" t="s">
        <v>1</v>
      </c>
      <c r="B2310" s="24" t="s">
        <v>473</v>
      </c>
      <c r="C2310" s="25" t="s">
        <v>4678</v>
      </c>
      <c r="D2310" s="32" t="s">
        <v>4679</v>
      </c>
      <c r="E2310" s="27">
        <v>947</v>
      </c>
      <c r="F2310" s="17">
        <v>0.1</v>
      </c>
      <c r="G2310" s="35">
        <f t="shared" si="50"/>
        <v>858.69225000000006</v>
      </c>
    </row>
    <row r="2311" spans="1:7" ht="14.15" customHeight="1" x14ac:dyDescent="0.35">
      <c r="A2311" s="26" t="s">
        <v>1</v>
      </c>
      <c r="B2311" s="24" t="s">
        <v>473</v>
      </c>
      <c r="C2311" s="25" t="s">
        <v>4680</v>
      </c>
      <c r="D2311" s="32" t="s">
        <v>4681</v>
      </c>
      <c r="E2311" s="27">
        <v>1894</v>
      </c>
      <c r="F2311" s="17">
        <v>0.1</v>
      </c>
      <c r="G2311" s="35">
        <f t="shared" si="50"/>
        <v>1717.3845000000001</v>
      </c>
    </row>
    <row r="2312" spans="1:7" ht="14.15" customHeight="1" x14ac:dyDescent="0.35">
      <c r="A2312" s="26" t="s">
        <v>1</v>
      </c>
      <c r="B2312" s="24" t="s">
        <v>473</v>
      </c>
      <c r="C2312" s="25" t="s">
        <v>4682</v>
      </c>
      <c r="D2312" s="32" t="s">
        <v>4683</v>
      </c>
      <c r="E2312" s="27">
        <v>2841</v>
      </c>
      <c r="F2312" s="17">
        <v>0.1</v>
      </c>
      <c r="G2312" s="35">
        <f t="shared" si="50"/>
        <v>2576.0767500000002</v>
      </c>
    </row>
    <row r="2313" spans="1:7" ht="14.15" customHeight="1" x14ac:dyDescent="0.35">
      <c r="A2313" s="26" t="s">
        <v>1</v>
      </c>
      <c r="B2313" s="24" t="s">
        <v>3938</v>
      </c>
      <c r="C2313" s="25" t="s">
        <v>4684</v>
      </c>
      <c r="D2313" s="32" t="s">
        <v>4685</v>
      </c>
      <c r="E2313" s="27">
        <v>185</v>
      </c>
      <c r="F2313" s="17">
        <v>0.1</v>
      </c>
      <c r="G2313" s="35">
        <f t="shared" si="50"/>
        <v>167.74875</v>
      </c>
    </row>
    <row r="2314" spans="1:7" ht="14.15" customHeight="1" x14ac:dyDescent="0.35">
      <c r="A2314" s="26" t="s">
        <v>1</v>
      </c>
      <c r="B2314" s="24" t="s">
        <v>3938</v>
      </c>
      <c r="C2314" s="25" t="s">
        <v>4686</v>
      </c>
      <c r="D2314" s="32" t="s">
        <v>4687</v>
      </c>
      <c r="E2314" s="27">
        <v>375</v>
      </c>
      <c r="F2314" s="17">
        <v>0.1</v>
      </c>
      <c r="G2314" s="35">
        <f t="shared" si="50"/>
        <v>340.03125</v>
      </c>
    </row>
    <row r="2315" spans="1:7" ht="14.15" customHeight="1" x14ac:dyDescent="0.35">
      <c r="A2315" s="26" t="s">
        <v>1</v>
      </c>
      <c r="B2315" s="24" t="s">
        <v>3938</v>
      </c>
      <c r="C2315" s="25" t="s">
        <v>4688</v>
      </c>
      <c r="D2315" s="32" t="s">
        <v>4689</v>
      </c>
      <c r="E2315" s="27">
        <v>560</v>
      </c>
      <c r="F2315" s="17">
        <v>0.1</v>
      </c>
      <c r="G2315" s="35">
        <f t="shared" si="50"/>
        <v>507.78</v>
      </c>
    </row>
    <row r="2316" spans="1:7" ht="14.15" customHeight="1" x14ac:dyDescent="0.35">
      <c r="A2316" s="26" t="s">
        <v>1</v>
      </c>
      <c r="B2316" s="24" t="s">
        <v>3938</v>
      </c>
      <c r="C2316" s="25" t="s">
        <v>4690</v>
      </c>
      <c r="D2316" s="32" t="s">
        <v>4691</v>
      </c>
      <c r="E2316" s="27">
        <v>235</v>
      </c>
      <c r="F2316" s="17">
        <v>0.1</v>
      </c>
      <c r="G2316" s="35">
        <f t="shared" si="50"/>
        <v>213.08625000000001</v>
      </c>
    </row>
    <row r="2317" spans="1:7" ht="14.15" customHeight="1" x14ac:dyDescent="0.35">
      <c r="A2317" s="26" t="s">
        <v>1</v>
      </c>
      <c r="B2317" s="24" t="s">
        <v>3938</v>
      </c>
      <c r="C2317" s="25" t="s">
        <v>4692</v>
      </c>
      <c r="D2317" s="32" t="s">
        <v>4693</v>
      </c>
      <c r="E2317" s="27">
        <v>465</v>
      </c>
      <c r="F2317" s="17">
        <v>0.1</v>
      </c>
      <c r="G2317" s="35">
        <f t="shared" si="50"/>
        <v>421.63875000000002</v>
      </c>
    </row>
    <row r="2318" spans="1:7" ht="14.15" customHeight="1" x14ac:dyDescent="0.35">
      <c r="A2318" s="26" t="s">
        <v>1</v>
      </c>
      <c r="B2318" s="24" t="s">
        <v>3938</v>
      </c>
      <c r="C2318" s="25" t="s">
        <v>4694</v>
      </c>
      <c r="D2318" s="32" t="s">
        <v>4695</v>
      </c>
      <c r="E2318" s="27">
        <v>700</v>
      </c>
      <c r="F2318" s="17">
        <v>0.1</v>
      </c>
      <c r="G2318" s="35">
        <f t="shared" si="50"/>
        <v>634.72500000000002</v>
      </c>
    </row>
    <row r="2319" spans="1:7" ht="14.15" customHeight="1" x14ac:dyDescent="0.35">
      <c r="A2319" s="26" t="s">
        <v>1</v>
      </c>
      <c r="B2319" s="24" t="s">
        <v>3938</v>
      </c>
      <c r="C2319" s="25" t="s">
        <v>4696</v>
      </c>
      <c r="D2319" s="32" t="s">
        <v>4697</v>
      </c>
      <c r="E2319" s="27">
        <v>255</v>
      </c>
      <c r="F2319" s="17">
        <v>0.1</v>
      </c>
      <c r="G2319" s="35">
        <f t="shared" si="50"/>
        <v>231.22125</v>
      </c>
    </row>
    <row r="2320" spans="1:7" ht="14.15" customHeight="1" x14ac:dyDescent="0.35">
      <c r="A2320" s="26" t="s">
        <v>1</v>
      </c>
      <c r="B2320" s="24" t="s">
        <v>3938</v>
      </c>
      <c r="C2320" s="25" t="s">
        <v>4698</v>
      </c>
      <c r="D2320" s="32" t="s">
        <v>4699</v>
      </c>
      <c r="E2320" s="27">
        <v>510</v>
      </c>
      <c r="F2320" s="17">
        <v>0.1</v>
      </c>
      <c r="G2320" s="35">
        <f t="shared" si="50"/>
        <v>462.4425</v>
      </c>
    </row>
    <row r="2321" spans="1:7" ht="14.15" customHeight="1" x14ac:dyDescent="0.35">
      <c r="A2321" s="26" t="s">
        <v>1</v>
      </c>
      <c r="B2321" s="24" t="s">
        <v>3938</v>
      </c>
      <c r="C2321" s="25" t="s">
        <v>4700</v>
      </c>
      <c r="D2321" s="32" t="s">
        <v>4701</v>
      </c>
      <c r="E2321" s="27">
        <v>760</v>
      </c>
      <c r="F2321" s="17">
        <v>0.1</v>
      </c>
      <c r="G2321" s="35">
        <f t="shared" si="50"/>
        <v>689.13</v>
      </c>
    </row>
    <row r="2322" spans="1:7" ht="14.15" customHeight="1" x14ac:dyDescent="0.35">
      <c r="A2322" s="26" t="s">
        <v>1</v>
      </c>
      <c r="B2322" s="24" t="s">
        <v>3938</v>
      </c>
      <c r="C2322" s="25" t="s">
        <v>4702</v>
      </c>
      <c r="D2322" s="32" t="s">
        <v>4703</v>
      </c>
      <c r="E2322" s="27">
        <v>305</v>
      </c>
      <c r="F2322" s="17">
        <v>0.1</v>
      </c>
      <c r="G2322" s="35">
        <f t="shared" si="50"/>
        <v>276.55874999999997</v>
      </c>
    </row>
    <row r="2323" spans="1:7" ht="14.15" customHeight="1" x14ac:dyDescent="0.35">
      <c r="A2323" s="26" t="s">
        <v>1</v>
      </c>
      <c r="B2323" s="24" t="s">
        <v>3938</v>
      </c>
      <c r="C2323" s="25" t="s">
        <v>4704</v>
      </c>
      <c r="D2323" s="32" t="s">
        <v>4705</v>
      </c>
      <c r="E2323" s="27">
        <v>610</v>
      </c>
      <c r="F2323" s="17">
        <v>0.1</v>
      </c>
      <c r="G2323" s="35">
        <f t="shared" si="50"/>
        <v>553.11749999999995</v>
      </c>
    </row>
    <row r="2324" spans="1:7" ht="14.15" customHeight="1" x14ac:dyDescent="0.35">
      <c r="A2324" s="26" t="s">
        <v>1</v>
      </c>
      <c r="B2324" s="24" t="s">
        <v>3938</v>
      </c>
      <c r="C2324" s="25" t="s">
        <v>4706</v>
      </c>
      <c r="D2324" s="32" t="s">
        <v>4707</v>
      </c>
      <c r="E2324" s="27">
        <v>915</v>
      </c>
      <c r="F2324" s="17">
        <v>0.1</v>
      </c>
      <c r="G2324" s="35">
        <f t="shared" si="50"/>
        <v>829.67624999999998</v>
      </c>
    </row>
    <row r="2325" spans="1:7" ht="14.15" customHeight="1" x14ac:dyDescent="0.35">
      <c r="A2325" s="26" t="s">
        <v>1</v>
      </c>
      <c r="B2325" s="24" t="s">
        <v>3938</v>
      </c>
      <c r="C2325" s="25" t="s">
        <v>4708</v>
      </c>
      <c r="D2325" s="32" t="s">
        <v>4709</v>
      </c>
      <c r="E2325" s="27">
        <v>335</v>
      </c>
      <c r="F2325" s="17">
        <v>0.1</v>
      </c>
      <c r="G2325" s="35">
        <f t="shared" si="50"/>
        <v>303.76125000000002</v>
      </c>
    </row>
    <row r="2326" spans="1:7" ht="14.15" customHeight="1" x14ac:dyDescent="0.35">
      <c r="A2326" s="26" t="s">
        <v>1</v>
      </c>
      <c r="B2326" s="24" t="s">
        <v>3938</v>
      </c>
      <c r="C2326" s="25" t="s">
        <v>4710</v>
      </c>
      <c r="D2326" s="32" t="s">
        <v>4711</v>
      </c>
      <c r="E2326" s="27">
        <v>670</v>
      </c>
      <c r="F2326" s="17">
        <v>0.1</v>
      </c>
      <c r="G2326" s="35">
        <f t="shared" si="50"/>
        <v>607.52250000000004</v>
      </c>
    </row>
    <row r="2327" spans="1:7" ht="14.15" customHeight="1" x14ac:dyDescent="0.35">
      <c r="A2327" s="26" t="s">
        <v>1</v>
      </c>
      <c r="B2327" s="24" t="s">
        <v>3938</v>
      </c>
      <c r="C2327" s="25" t="s">
        <v>4712</v>
      </c>
      <c r="D2327" s="32" t="s">
        <v>4713</v>
      </c>
      <c r="E2327" s="27">
        <v>1010</v>
      </c>
      <c r="F2327" s="17">
        <v>0.1</v>
      </c>
      <c r="G2327" s="35">
        <f t="shared" si="50"/>
        <v>915.8175</v>
      </c>
    </row>
    <row r="2328" spans="1:7" ht="14.15" customHeight="1" x14ac:dyDescent="0.35">
      <c r="A2328" s="26" t="s">
        <v>1</v>
      </c>
      <c r="B2328" s="24" t="s">
        <v>3938</v>
      </c>
      <c r="C2328" s="25" t="s">
        <v>4714</v>
      </c>
      <c r="D2328" s="32" t="s">
        <v>4715</v>
      </c>
      <c r="E2328" s="27">
        <v>420</v>
      </c>
      <c r="F2328" s="17">
        <v>0.1</v>
      </c>
      <c r="G2328" s="35">
        <f t="shared" si="50"/>
        <v>380.83499999999998</v>
      </c>
    </row>
    <row r="2329" spans="1:7" ht="14.15" customHeight="1" x14ac:dyDescent="0.35">
      <c r="A2329" s="26" t="s">
        <v>1</v>
      </c>
      <c r="B2329" s="24" t="s">
        <v>3938</v>
      </c>
      <c r="C2329" s="25" t="s">
        <v>4716</v>
      </c>
      <c r="D2329" s="32" t="s">
        <v>4717</v>
      </c>
      <c r="E2329" s="27">
        <v>840</v>
      </c>
      <c r="F2329" s="17">
        <v>0.1</v>
      </c>
      <c r="G2329" s="35">
        <f t="shared" si="50"/>
        <v>761.67</v>
      </c>
    </row>
    <row r="2330" spans="1:7" ht="14.15" customHeight="1" x14ac:dyDescent="0.35">
      <c r="A2330" s="26" t="s">
        <v>1</v>
      </c>
      <c r="B2330" s="24" t="s">
        <v>3938</v>
      </c>
      <c r="C2330" s="25" t="s">
        <v>4718</v>
      </c>
      <c r="D2330" s="32" t="s">
        <v>4719</v>
      </c>
      <c r="E2330" s="27">
        <v>1260</v>
      </c>
      <c r="F2330" s="17">
        <v>0.1</v>
      </c>
      <c r="G2330" s="35">
        <f t="shared" si="50"/>
        <v>1142.5050000000001</v>
      </c>
    </row>
    <row r="2331" spans="1:7" ht="14.15" customHeight="1" x14ac:dyDescent="0.35">
      <c r="A2331" s="26" t="s">
        <v>1</v>
      </c>
      <c r="B2331" s="24" t="s">
        <v>3938</v>
      </c>
      <c r="C2331" s="25" t="s">
        <v>4720</v>
      </c>
      <c r="D2331" s="32" t="s">
        <v>4721</v>
      </c>
      <c r="E2331" s="27">
        <v>720</v>
      </c>
      <c r="F2331" s="17">
        <v>0.1</v>
      </c>
      <c r="G2331" s="35">
        <f t="shared" ref="G2331:G2364" si="51">(E2331*0.9)+((E2331*0.9)*0.0075)</f>
        <v>652.86</v>
      </c>
    </row>
    <row r="2332" spans="1:7" ht="14.15" customHeight="1" x14ac:dyDescent="0.35">
      <c r="A2332" s="26" t="s">
        <v>1</v>
      </c>
      <c r="B2332" s="24" t="s">
        <v>3938</v>
      </c>
      <c r="C2332" s="25" t="s">
        <v>4722</v>
      </c>
      <c r="D2332" s="32" t="s">
        <v>4723</v>
      </c>
      <c r="E2332" s="27">
        <v>1440</v>
      </c>
      <c r="F2332" s="17">
        <v>0.1</v>
      </c>
      <c r="G2332" s="35">
        <f t="shared" si="51"/>
        <v>1305.72</v>
      </c>
    </row>
    <row r="2333" spans="1:7" ht="14.15" customHeight="1" x14ac:dyDescent="0.35">
      <c r="A2333" s="26" t="s">
        <v>1</v>
      </c>
      <c r="B2333" s="24" t="s">
        <v>3938</v>
      </c>
      <c r="C2333" s="25" t="s">
        <v>4724</v>
      </c>
      <c r="D2333" s="32" t="s">
        <v>4725</v>
      </c>
      <c r="E2333" s="27">
        <v>2160</v>
      </c>
      <c r="F2333" s="17">
        <v>0.1</v>
      </c>
      <c r="G2333" s="35">
        <f t="shared" si="51"/>
        <v>1958.58</v>
      </c>
    </row>
    <row r="2334" spans="1:7" ht="14.15" customHeight="1" x14ac:dyDescent="0.35">
      <c r="A2334" s="26" t="s">
        <v>1</v>
      </c>
      <c r="B2334" s="24" t="s">
        <v>3938</v>
      </c>
      <c r="C2334" s="25" t="s">
        <v>4726</v>
      </c>
      <c r="D2334" s="32" t="s">
        <v>4727</v>
      </c>
      <c r="E2334" s="27">
        <v>845</v>
      </c>
      <c r="F2334" s="17">
        <v>0.1</v>
      </c>
      <c r="G2334" s="35">
        <f t="shared" si="51"/>
        <v>766.20375000000001</v>
      </c>
    </row>
    <row r="2335" spans="1:7" ht="14.15" customHeight="1" x14ac:dyDescent="0.35">
      <c r="A2335" s="26" t="s">
        <v>1</v>
      </c>
      <c r="B2335" s="24" t="s">
        <v>3938</v>
      </c>
      <c r="C2335" s="25" t="s">
        <v>4728</v>
      </c>
      <c r="D2335" s="32" t="s">
        <v>4729</v>
      </c>
      <c r="E2335" s="27">
        <v>1690</v>
      </c>
      <c r="F2335" s="17">
        <v>0.1</v>
      </c>
      <c r="G2335" s="35">
        <f t="shared" si="51"/>
        <v>1532.4075</v>
      </c>
    </row>
    <row r="2336" spans="1:7" ht="14.15" customHeight="1" x14ac:dyDescent="0.35">
      <c r="A2336" s="26" t="s">
        <v>1</v>
      </c>
      <c r="B2336" s="24" t="s">
        <v>3938</v>
      </c>
      <c r="C2336" s="25" t="s">
        <v>4730</v>
      </c>
      <c r="D2336" s="32" t="s">
        <v>4731</v>
      </c>
      <c r="E2336" s="27">
        <v>2535</v>
      </c>
      <c r="F2336" s="17">
        <v>0.1</v>
      </c>
      <c r="G2336" s="35">
        <f t="shared" si="51"/>
        <v>2298.6112499999999</v>
      </c>
    </row>
    <row r="2337" spans="1:7" ht="14.15" customHeight="1" x14ac:dyDescent="0.35">
      <c r="A2337" s="26" t="s">
        <v>1</v>
      </c>
      <c r="B2337" s="24" t="s">
        <v>3938</v>
      </c>
      <c r="C2337" s="25" t="s">
        <v>4732</v>
      </c>
      <c r="D2337" s="32" t="s">
        <v>4733</v>
      </c>
      <c r="E2337" s="27">
        <v>945</v>
      </c>
      <c r="F2337" s="17">
        <v>0.1</v>
      </c>
      <c r="G2337" s="35">
        <f t="shared" si="51"/>
        <v>856.87874999999997</v>
      </c>
    </row>
    <row r="2338" spans="1:7" ht="14.15" customHeight="1" x14ac:dyDescent="0.35">
      <c r="A2338" s="26" t="s">
        <v>1</v>
      </c>
      <c r="B2338" s="24" t="s">
        <v>3938</v>
      </c>
      <c r="C2338" s="25" t="s">
        <v>4734</v>
      </c>
      <c r="D2338" s="32" t="s">
        <v>4735</v>
      </c>
      <c r="E2338" s="27">
        <v>1895</v>
      </c>
      <c r="F2338" s="17">
        <v>0.1</v>
      </c>
      <c r="G2338" s="35">
        <f t="shared" si="51"/>
        <v>1718.29125</v>
      </c>
    </row>
    <row r="2339" spans="1:7" ht="14.15" customHeight="1" x14ac:dyDescent="0.35">
      <c r="A2339" s="26" t="s">
        <v>1</v>
      </c>
      <c r="B2339" s="24" t="s">
        <v>3938</v>
      </c>
      <c r="C2339" s="25" t="s">
        <v>4736</v>
      </c>
      <c r="D2339" s="32" t="s">
        <v>4737</v>
      </c>
      <c r="E2339" s="27">
        <v>2840</v>
      </c>
      <c r="F2339" s="17">
        <v>0.1</v>
      </c>
      <c r="G2339" s="35">
        <f t="shared" si="51"/>
        <v>2575.17</v>
      </c>
    </row>
    <row r="2340" spans="1:7" ht="14.15" customHeight="1" x14ac:dyDescent="0.35">
      <c r="A2340" s="26" t="s">
        <v>1</v>
      </c>
      <c r="B2340" s="24" t="s">
        <v>3286</v>
      </c>
      <c r="C2340" s="25" t="s">
        <v>4738</v>
      </c>
      <c r="D2340" s="25" t="s">
        <v>4739</v>
      </c>
      <c r="E2340" s="27">
        <v>55</v>
      </c>
      <c r="F2340" s="17">
        <v>0.1</v>
      </c>
      <c r="G2340" s="35">
        <f t="shared" si="51"/>
        <v>49.871250000000003</v>
      </c>
    </row>
    <row r="2341" spans="1:7" ht="14.15" customHeight="1" x14ac:dyDescent="0.35">
      <c r="A2341" s="26" t="s">
        <v>1</v>
      </c>
      <c r="B2341" s="24" t="s">
        <v>473</v>
      </c>
      <c r="C2341" s="25" t="s">
        <v>4740</v>
      </c>
      <c r="D2341" s="25" t="s">
        <v>4741</v>
      </c>
      <c r="E2341" s="27">
        <v>56700</v>
      </c>
      <c r="F2341" s="17">
        <v>0.1</v>
      </c>
      <c r="G2341" s="35">
        <f t="shared" si="51"/>
        <v>51412.724999999999</v>
      </c>
    </row>
    <row r="2342" spans="1:7" ht="14.15" customHeight="1" x14ac:dyDescent="0.35">
      <c r="A2342" s="26" t="s">
        <v>1</v>
      </c>
      <c r="B2342" s="24" t="s">
        <v>473</v>
      </c>
      <c r="C2342" s="25" t="s">
        <v>4742</v>
      </c>
      <c r="D2342" s="25" t="s">
        <v>4743</v>
      </c>
      <c r="E2342" s="27">
        <v>113400</v>
      </c>
      <c r="F2342" s="17">
        <v>0.1</v>
      </c>
      <c r="G2342" s="35">
        <f t="shared" si="51"/>
        <v>102825.45</v>
      </c>
    </row>
    <row r="2343" spans="1:7" ht="14.15" customHeight="1" x14ac:dyDescent="0.35">
      <c r="A2343" s="26" t="s">
        <v>1</v>
      </c>
      <c r="B2343" s="24" t="s">
        <v>473</v>
      </c>
      <c r="C2343" s="25" t="s">
        <v>4744</v>
      </c>
      <c r="D2343" s="25" t="s">
        <v>4745</v>
      </c>
      <c r="E2343" s="27">
        <v>170100</v>
      </c>
      <c r="F2343" s="17">
        <v>0.1</v>
      </c>
      <c r="G2343" s="35">
        <f t="shared" si="51"/>
        <v>154238.17499999999</v>
      </c>
    </row>
    <row r="2344" spans="1:7" ht="14.15" customHeight="1" x14ac:dyDescent="0.35">
      <c r="A2344" s="26" t="s">
        <v>1</v>
      </c>
      <c r="B2344" s="24" t="s">
        <v>473</v>
      </c>
      <c r="C2344" s="25" t="s">
        <v>4746</v>
      </c>
      <c r="D2344" s="25" t="s">
        <v>4747</v>
      </c>
      <c r="E2344" s="27">
        <v>340200</v>
      </c>
      <c r="F2344" s="17">
        <v>0.1</v>
      </c>
      <c r="G2344" s="35">
        <f t="shared" si="51"/>
        <v>308476.34999999998</v>
      </c>
    </row>
    <row r="2345" spans="1:7" ht="14.15" customHeight="1" x14ac:dyDescent="0.35">
      <c r="A2345" s="26" t="s">
        <v>1</v>
      </c>
      <c r="B2345" s="24" t="s">
        <v>473</v>
      </c>
      <c r="C2345" s="25" t="s">
        <v>4748</v>
      </c>
      <c r="D2345" s="25" t="s">
        <v>4749</v>
      </c>
      <c r="E2345" s="27">
        <v>226800</v>
      </c>
      <c r="F2345" s="17">
        <v>0.1</v>
      </c>
      <c r="G2345" s="35">
        <f t="shared" si="51"/>
        <v>205650.9</v>
      </c>
    </row>
    <row r="2346" spans="1:7" ht="14.15" customHeight="1" x14ac:dyDescent="0.35">
      <c r="A2346" s="26" t="s">
        <v>1</v>
      </c>
      <c r="B2346" s="24" t="s">
        <v>473</v>
      </c>
      <c r="C2346" s="25" t="s">
        <v>4750</v>
      </c>
      <c r="D2346" s="25" t="s">
        <v>4751</v>
      </c>
      <c r="E2346" s="27">
        <v>113400</v>
      </c>
      <c r="F2346" s="17">
        <v>0.1</v>
      </c>
      <c r="G2346" s="35">
        <f t="shared" si="51"/>
        <v>102825.45</v>
      </c>
    </row>
    <row r="2347" spans="1:7" ht="14.15" customHeight="1" x14ac:dyDescent="0.35">
      <c r="A2347" s="26" t="s">
        <v>1</v>
      </c>
      <c r="B2347" s="24" t="s">
        <v>473</v>
      </c>
      <c r="C2347" s="25" t="s">
        <v>4752</v>
      </c>
      <c r="D2347" s="25" t="s">
        <v>4753</v>
      </c>
      <c r="E2347" s="27">
        <v>241540</v>
      </c>
      <c r="F2347" s="17">
        <v>0.1</v>
      </c>
      <c r="G2347" s="35">
        <f t="shared" si="51"/>
        <v>219016.39499999999</v>
      </c>
    </row>
    <row r="2348" spans="1:7" ht="14.15" customHeight="1" x14ac:dyDescent="0.35">
      <c r="A2348" s="26" t="s">
        <v>1</v>
      </c>
      <c r="B2348" s="24" t="s">
        <v>473</v>
      </c>
      <c r="C2348" s="25" t="s">
        <v>4754</v>
      </c>
      <c r="D2348" s="25" t="s">
        <v>4755</v>
      </c>
      <c r="E2348" s="27">
        <v>40255</v>
      </c>
      <c r="F2348" s="17">
        <v>0.1</v>
      </c>
      <c r="G2348" s="35">
        <f t="shared" si="51"/>
        <v>36501.221250000002</v>
      </c>
    </row>
    <row r="2349" spans="1:7" ht="14.15" customHeight="1" x14ac:dyDescent="0.35">
      <c r="A2349" s="26" t="s">
        <v>1</v>
      </c>
      <c r="B2349" s="24" t="s">
        <v>473</v>
      </c>
      <c r="C2349" s="25" t="s">
        <v>4756</v>
      </c>
      <c r="D2349" s="25" t="s">
        <v>4757</v>
      </c>
      <c r="E2349" s="27">
        <v>80515</v>
      </c>
      <c r="F2349" s="17">
        <v>0.1</v>
      </c>
      <c r="G2349" s="35">
        <f t="shared" si="51"/>
        <v>73006.976250000007</v>
      </c>
    </row>
    <row r="2350" spans="1:7" ht="14.15" customHeight="1" x14ac:dyDescent="0.35">
      <c r="A2350" s="26" t="s">
        <v>1</v>
      </c>
      <c r="B2350" s="24" t="s">
        <v>473</v>
      </c>
      <c r="C2350" s="25" t="s">
        <v>4758</v>
      </c>
      <c r="D2350" s="25" t="s">
        <v>4759</v>
      </c>
      <c r="E2350" s="27">
        <v>80515</v>
      </c>
      <c r="F2350" s="17">
        <v>0.1</v>
      </c>
      <c r="G2350" s="35">
        <f t="shared" si="51"/>
        <v>73006.976250000007</v>
      </c>
    </row>
    <row r="2351" spans="1:7" ht="14.15" customHeight="1" x14ac:dyDescent="0.35">
      <c r="A2351" s="26" t="s">
        <v>1</v>
      </c>
      <c r="B2351" s="24" t="s">
        <v>473</v>
      </c>
      <c r="C2351" s="25" t="s">
        <v>4760</v>
      </c>
      <c r="D2351" s="25" t="s">
        <v>4761</v>
      </c>
      <c r="E2351" s="27">
        <v>161030</v>
      </c>
      <c r="F2351" s="17">
        <v>0.1</v>
      </c>
      <c r="G2351" s="35">
        <f t="shared" si="51"/>
        <v>146013.95250000001</v>
      </c>
    </row>
    <row r="2352" spans="1:7" ht="14.15" customHeight="1" x14ac:dyDescent="0.35">
      <c r="A2352" s="26" t="s">
        <v>1</v>
      </c>
      <c r="B2352" s="24" t="s">
        <v>473</v>
      </c>
      <c r="C2352" s="25" t="s">
        <v>4762</v>
      </c>
      <c r="D2352" s="25" t="s">
        <v>4763</v>
      </c>
      <c r="E2352" s="27">
        <v>120770</v>
      </c>
      <c r="F2352" s="17">
        <v>0.1</v>
      </c>
      <c r="G2352" s="35">
        <f t="shared" si="51"/>
        <v>109508.19749999999</v>
      </c>
    </row>
    <row r="2353" spans="1:7" ht="14.15" customHeight="1" x14ac:dyDescent="0.35">
      <c r="A2353" s="26" t="s">
        <v>1</v>
      </c>
      <c r="B2353" s="24" t="s">
        <v>473</v>
      </c>
      <c r="C2353" s="25" t="s">
        <v>4764</v>
      </c>
      <c r="D2353" s="25" t="s">
        <v>4765</v>
      </c>
      <c r="E2353" s="27">
        <v>25515</v>
      </c>
      <c r="F2353" s="17">
        <v>0.1</v>
      </c>
      <c r="G2353" s="35">
        <f t="shared" si="51"/>
        <v>23135.72625</v>
      </c>
    </row>
    <row r="2354" spans="1:7" ht="14.15" customHeight="1" x14ac:dyDescent="0.35">
      <c r="A2354" s="26" t="s">
        <v>1</v>
      </c>
      <c r="B2354" s="24" t="s">
        <v>473</v>
      </c>
      <c r="C2354" s="25" t="s">
        <v>4766</v>
      </c>
      <c r="D2354" s="25" t="s">
        <v>4767</v>
      </c>
      <c r="E2354" s="27">
        <v>38275</v>
      </c>
      <c r="F2354" s="17">
        <v>0.1</v>
      </c>
      <c r="G2354" s="35">
        <f t="shared" si="51"/>
        <v>34705.856249999997</v>
      </c>
    </row>
    <row r="2355" spans="1:7" ht="14.15" customHeight="1" x14ac:dyDescent="0.35">
      <c r="A2355" s="26" t="s">
        <v>1</v>
      </c>
      <c r="B2355" s="24" t="s">
        <v>473</v>
      </c>
      <c r="C2355" s="25" t="s">
        <v>4768</v>
      </c>
      <c r="D2355" s="25" t="s">
        <v>4769</v>
      </c>
      <c r="E2355" s="27">
        <v>12760</v>
      </c>
      <c r="F2355" s="17">
        <v>0.1</v>
      </c>
      <c r="G2355" s="35">
        <f t="shared" si="51"/>
        <v>11570.13</v>
      </c>
    </row>
    <row r="2356" spans="1:7" ht="14.15" customHeight="1" x14ac:dyDescent="0.35">
      <c r="A2356" s="26" t="s">
        <v>1</v>
      </c>
      <c r="B2356" s="24" t="s">
        <v>473</v>
      </c>
      <c r="C2356" s="25" t="s">
        <v>4770</v>
      </c>
      <c r="D2356" s="25" t="s">
        <v>4771</v>
      </c>
      <c r="E2356" s="27">
        <v>170100</v>
      </c>
      <c r="F2356" s="17">
        <v>0.1</v>
      </c>
      <c r="G2356" s="35">
        <f t="shared" si="51"/>
        <v>154238.17499999999</v>
      </c>
    </row>
    <row r="2357" spans="1:7" ht="14.15" customHeight="1" x14ac:dyDescent="0.35">
      <c r="A2357" s="26" t="s">
        <v>1</v>
      </c>
      <c r="B2357" s="24" t="s">
        <v>473</v>
      </c>
      <c r="C2357" s="25" t="s">
        <v>4772</v>
      </c>
      <c r="D2357" s="25" t="s">
        <v>4773</v>
      </c>
      <c r="E2357" s="27">
        <v>113400</v>
      </c>
      <c r="F2357" s="17">
        <v>0.1</v>
      </c>
      <c r="G2357" s="35">
        <f t="shared" si="51"/>
        <v>102825.45</v>
      </c>
    </row>
    <row r="2358" spans="1:7" ht="14.15" customHeight="1" x14ac:dyDescent="0.35">
      <c r="A2358" s="26" t="s">
        <v>1</v>
      </c>
      <c r="B2358" s="24" t="s">
        <v>473</v>
      </c>
      <c r="C2358" s="25" t="s">
        <v>4774</v>
      </c>
      <c r="D2358" s="25" t="s">
        <v>4775</v>
      </c>
      <c r="E2358" s="27">
        <v>56700</v>
      </c>
      <c r="F2358" s="17">
        <v>0.1</v>
      </c>
      <c r="G2358" s="35">
        <f t="shared" si="51"/>
        <v>51412.724999999999</v>
      </c>
    </row>
    <row r="2359" spans="1:7" ht="14.15" customHeight="1" x14ac:dyDescent="0.35">
      <c r="A2359" s="26" t="s">
        <v>1</v>
      </c>
      <c r="B2359" s="24" t="s">
        <v>473</v>
      </c>
      <c r="C2359" s="25" t="s">
        <v>4776</v>
      </c>
      <c r="D2359" s="25" t="s">
        <v>4777</v>
      </c>
      <c r="E2359" s="27">
        <v>25515</v>
      </c>
      <c r="F2359" s="17">
        <v>0.1</v>
      </c>
      <c r="G2359" s="35">
        <f t="shared" si="51"/>
        <v>23135.72625</v>
      </c>
    </row>
    <row r="2360" spans="1:7" ht="14.15" customHeight="1" x14ac:dyDescent="0.35">
      <c r="A2360" s="26" t="s">
        <v>1</v>
      </c>
      <c r="B2360" s="24" t="s">
        <v>473</v>
      </c>
      <c r="C2360" s="25" t="s">
        <v>4778</v>
      </c>
      <c r="D2360" s="25" t="s">
        <v>4779</v>
      </c>
      <c r="E2360" s="27">
        <v>51030</v>
      </c>
      <c r="F2360" s="17">
        <v>0.1</v>
      </c>
      <c r="G2360" s="35">
        <f t="shared" si="51"/>
        <v>46271.452499999999</v>
      </c>
    </row>
    <row r="2361" spans="1:7" ht="14.15" customHeight="1" x14ac:dyDescent="0.35">
      <c r="A2361" s="26" t="s">
        <v>1</v>
      </c>
      <c r="B2361" s="24" t="s">
        <v>473</v>
      </c>
      <c r="C2361" s="25" t="s">
        <v>4780</v>
      </c>
      <c r="D2361" s="25" t="s">
        <v>4781</v>
      </c>
      <c r="E2361" s="27">
        <v>76545</v>
      </c>
      <c r="F2361" s="17">
        <v>0.1</v>
      </c>
      <c r="G2361" s="35">
        <f t="shared" si="51"/>
        <v>69407.178750000006</v>
      </c>
    </row>
    <row r="2362" spans="1:7" ht="14.15" customHeight="1" x14ac:dyDescent="0.35">
      <c r="A2362" s="26" t="s">
        <v>1</v>
      </c>
      <c r="B2362" s="24" t="s">
        <v>473</v>
      </c>
      <c r="C2362" s="25" t="s">
        <v>4782</v>
      </c>
      <c r="D2362" s="25" t="s">
        <v>4783</v>
      </c>
      <c r="E2362" s="27">
        <v>85050</v>
      </c>
      <c r="F2362" s="17">
        <v>0.1</v>
      </c>
      <c r="G2362" s="35">
        <f t="shared" si="51"/>
        <v>77119.087499999994</v>
      </c>
    </row>
    <row r="2363" spans="1:7" ht="14.15" customHeight="1" x14ac:dyDescent="0.35">
      <c r="A2363" s="26" t="s">
        <v>1</v>
      </c>
      <c r="B2363" s="24" t="s">
        <v>473</v>
      </c>
      <c r="C2363" s="25" t="s">
        <v>4784</v>
      </c>
      <c r="D2363" s="25" t="s">
        <v>4785</v>
      </c>
      <c r="E2363" s="27">
        <v>56700</v>
      </c>
      <c r="F2363" s="17">
        <v>0.1</v>
      </c>
      <c r="G2363" s="35">
        <f t="shared" si="51"/>
        <v>51412.724999999999</v>
      </c>
    </row>
    <row r="2364" spans="1:7" ht="14.15" customHeight="1" x14ac:dyDescent="0.35">
      <c r="A2364" s="26" t="s">
        <v>1</v>
      </c>
      <c r="B2364" s="24" t="s">
        <v>473</v>
      </c>
      <c r="C2364" s="25" t="s">
        <v>4786</v>
      </c>
      <c r="D2364" s="25" t="s">
        <v>4787</v>
      </c>
      <c r="E2364" s="27">
        <v>28350</v>
      </c>
      <c r="F2364" s="17">
        <v>0.1</v>
      </c>
      <c r="G2364" s="35">
        <f t="shared" si="51"/>
        <v>25706.362499999999</v>
      </c>
    </row>
    <row r="2365" spans="1:7" ht="14.15" customHeight="1" x14ac:dyDescent="0.35">
      <c r="A2365" s="26" t="s">
        <v>3774</v>
      </c>
      <c r="B2365" s="24" t="s">
        <v>3773</v>
      </c>
      <c r="C2365" s="25" t="s">
        <v>4788</v>
      </c>
      <c r="D2365" s="25" t="s">
        <v>4789</v>
      </c>
      <c r="E2365" s="27">
        <v>400</v>
      </c>
      <c r="F2365" s="17">
        <v>0.05</v>
      </c>
      <c r="G2365" s="36">
        <f>(E2365*0.95)+((E2365*0.95)*0.0075)</f>
        <v>382.85</v>
      </c>
    </row>
    <row r="2366" spans="1:7" ht="14.15" customHeight="1" x14ac:dyDescent="0.35">
      <c r="A2366" s="26" t="s">
        <v>1</v>
      </c>
      <c r="B2366" s="24" t="s">
        <v>3938</v>
      </c>
      <c r="C2366" s="25" t="s">
        <v>4790</v>
      </c>
      <c r="D2366" s="25" t="s">
        <v>4791</v>
      </c>
      <c r="E2366" s="27">
        <v>7115</v>
      </c>
      <c r="F2366" s="17">
        <v>0.1</v>
      </c>
      <c r="G2366" s="35">
        <f t="shared" ref="G2366:G2429" si="52">(E2366*0.9)+((E2366*0.9)*0.0075)</f>
        <v>6451.5262499999999</v>
      </c>
    </row>
    <row r="2367" spans="1:7" ht="14.15" customHeight="1" x14ac:dyDescent="0.35">
      <c r="A2367" s="26" t="s">
        <v>1</v>
      </c>
      <c r="B2367" s="24" t="s">
        <v>3938</v>
      </c>
      <c r="C2367" s="25" t="s">
        <v>4792</v>
      </c>
      <c r="D2367" s="25" t="s">
        <v>4793</v>
      </c>
      <c r="E2367" s="27">
        <v>21350</v>
      </c>
      <c r="F2367" s="17">
        <v>0.1</v>
      </c>
      <c r="G2367" s="35">
        <f t="shared" si="52"/>
        <v>19359.112499999999</v>
      </c>
    </row>
    <row r="2368" spans="1:7" ht="14.15" customHeight="1" x14ac:dyDescent="0.35">
      <c r="A2368" s="26" t="s">
        <v>1</v>
      </c>
      <c r="B2368" s="24" t="s">
        <v>3938</v>
      </c>
      <c r="C2368" s="25" t="s">
        <v>4794</v>
      </c>
      <c r="D2368" s="25" t="s">
        <v>4795</v>
      </c>
      <c r="E2368" s="27">
        <v>14235</v>
      </c>
      <c r="F2368" s="17">
        <v>0.1</v>
      </c>
      <c r="G2368" s="35">
        <f t="shared" si="52"/>
        <v>12907.58625</v>
      </c>
    </row>
    <row r="2369" spans="1:7" ht="14.15" customHeight="1" x14ac:dyDescent="0.35">
      <c r="A2369" s="26" t="s">
        <v>1</v>
      </c>
      <c r="B2369" s="24" t="s">
        <v>4341</v>
      </c>
      <c r="C2369" s="25" t="s">
        <v>4796</v>
      </c>
      <c r="D2369" s="25" t="s">
        <v>4797</v>
      </c>
      <c r="E2369" s="27">
        <v>187</v>
      </c>
      <c r="F2369" s="17">
        <v>0.1</v>
      </c>
      <c r="G2369" s="35">
        <f t="shared" si="52"/>
        <v>169.56225000000001</v>
      </c>
    </row>
    <row r="2370" spans="1:7" ht="14.15" customHeight="1" x14ac:dyDescent="0.35">
      <c r="A2370" s="26" t="s">
        <v>1</v>
      </c>
      <c r="B2370" s="24" t="s">
        <v>4341</v>
      </c>
      <c r="C2370" s="25" t="s">
        <v>4798</v>
      </c>
      <c r="D2370" s="25" t="s">
        <v>4799</v>
      </c>
      <c r="E2370" s="27">
        <v>374</v>
      </c>
      <c r="F2370" s="17">
        <v>0.1</v>
      </c>
      <c r="G2370" s="35">
        <f t="shared" si="52"/>
        <v>339.12450000000001</v>
      </c>
    </row>
    <row r="2371" spans="1:7" ht="14.15" customHeight="1" x14ac:dyDescent="0.35">
      <c r="A2371" s="26" t="s">
        <v>1</v>
      </c>
      <c r="B2371" s="24" t="s">
        <v>4341</v>
      </c>
      <c r="C2371" s="25" t="s">
        <v>4800</v>
      </c>
      <c r="D2371" s="25" t="s">
        <v>4801</v>
      </c>
      <c r="E2371" s="27">
        <v>561</v>
      </c>
      <c r="F2371" s="17">
        <v>0.1</v>
      </c>
      <c r="G2371" s="35">
        <f t="shared" si="52"/>
        <v>508.68675000000002</v>
      </c>
    </row>
    <row r="2372" spans="1:7" ht="14.15" customHeight="1" x14ac:dyDescent="0.35">
      <c r="A2372" s="26" t="s">
        <v>1</v>
      </c>
      <c r="B2372" s="24" t="s">
        <v>4341</v>
      </c>
      <c r="C2372" s="25" t="s">
        <v>4802</v>
      </c>
      <c r="D2372" s="25" t="s">
        <v>4803</v>
      </c>
      <c r="E2372" s="27">
        <v>233</v>
      </c>
      <c r="F2372" s="17">
        <v>0.1</v>
      </c>
      <c r="G2372" s="35">
        <f t="shared" si="52"/>
        <v>211.27275000000003</v>
      </c>
    </row>
    <row r="2373" spans="1:7" ht="14.15" customHeight="1" x14ac:dyDescent="0.35">
      <c r="A2373" s="26" t="s">
        <v>1</v>
      </c>
      <c r="B2373" s="24" t="s">
        <v>4341</v>
      </c>
      <c r="C2373" s="25" t="s">
        <v>4804</v>
      </c>
      <c r="D2373" s="25" t="s">
        <v>4805</v>
      </c>
      <c r="E2373" s="27">
        <v>466</v>
      </c>
      <c r="F2373" s="17">
        <v>0.1</v>
      </c>
      <c r="G2373" s="35">
        <f t="shared" si="52"/>
        <v>422.54550000000006</v>
      </c>
    </row>
    <row r="2374" spans="1:7" ht="14.15" customHeight="1" x14ac:dyDescent="0.35">
      <c r="A2374" s="26" t="s">
        <v>1</v>
      </c>
      <c r="B2374" s="24" t="s">
        <v>4341</v>
      </c>
      <c r="C2374" s="25" t="s">
        <v>4806</v>
      </c>
      <c r="D2374" s="25" t="s">
        <v>4807</v>
      </c>
      <c r="E2374" s="27">
        <v>699</v>
      </c>
      <c r="F2374" s="17">
        <v>0.1</v>
      </c>
      <c r="G2374" s="35">
        <f t="shared" si="52"/>
        <v>633.81825000000003</v>
      </c>
    </row>
    <row r="2375" spans="1:7" ht="14.15" customHeight="1" x14ac:dyDescent="0.35">
      <c r="A2375" s="26" t="s">
        <v>1</v>
      </c>
      <c r="B2375" s="24" t="s">
        <v>4341</v>
      </c>
      <c r="C2375" s="25" t="s">
        <v>4808</v>
      </c>
      <c r="D2375" s="25" t="s">
        <v>4809</v>
      </c>
      <c r="E2375" s="27">
        <v>254</v>
      </c>
      <c r="F2375" s="17">
        <v>0.1</v>
      </c>
      <c r="G2375" s="35">
        <f t="shared" si="52"/>
        <v>230.31449999999998</v>
      </c>
    </row>
    <row r="2376" spans="1:7" ht="14.15" customHeight="1" x14ac:dyDescent="0.35">
      <c r="A2376" s="26" t="s">
        <v>1</v>
      </c>
      <c r="B2376" s="24" t="s">
        <v>4341</v>
      </c>
      <c r="C2376" s="25" t="s">
        <v>4810</v>
      </c>
      <c r="D2376" s="25" t="s">
        <v>4811</v>
      </c>
      <c r="E2376" s="27">
        <v>508</v>
      </c>
      <c r="F2376" s="17">
        <v>0.1</v>
      </c>
      <c r="G2376" s="35">
        <f t="shared" si="52"/>
        <v>460.62899999999996</v>
      </c>
    </row>
    <row r="2377" spans="1:7" ht="14.15" customHeight="1" x14ac:dyDescent="0.35">
      <c r="A2377" s="26" t="s">
        <v>1</v>
      </c>
      <c r="B2377" s="24" t="s">
        <v>4341</v>
      </c>
      <c r="C2377" s="25" t="s">
        <v>4812</v>
      </c>
      <c r="D2377" s="25" t="s">
        <v>4813</v>
      </c>
      <c r="E2377" s="27">
        <v>762</v>
      </c>
      <c r="F2377" s="17">
        <v>0.1</v>
      </c>
      <c r="G2377" s="35">
        <f t="shared" si="52"/>
        <v>690.94350000000009</v>
      </c>
    </row>
    <row r="2378" spans="1:7" ht="14.15" customHeight="1" x14ac:dyDescent="0.35">
      <c r="A2378" s="26" t="s">
        <v>1</v>
      </c>
      <c r="B2378" s="24" t="s">
        <v>4341</v>
      </c>
      <c r="C2378" s="25" t="s">
        <v>4814</v>
      </c>
      <c r="D2378" s="25" t="s">
        <v>4815</v>
      </c>
      <c r="E2378" s="27">
        <v>305</v>
      </c>
      <c r="F2378" s="17">
        <v>0.1</v>
      </c>
      <c r="G2378" s="35">
        <f t="shared" si="52"/>
        <v>276.55874999999997</v>
      </c>
    </row>
    <row r="2379" spans="1:7" ht="14.15" customHeight="1" x14ac:dyDescent="0.35">
      <c r="A2379" s="26" t="s">
        <v>1</v>
      </c>
      <c r="B2379" s="24" t="s">
        <v>4341</v>
      </c>
      <c r="C2379" s="25" t="s">
        <v>4816</v>
      </c>
      <c r="D2379" s="25" t="s">
        <v>4817</v>
      </c>
      <c r="E2379" s="27">
        <v>609</v>
      </c>
      <c r="F2379" s="17">
        <v>0.1</v>
      </c>
      <c r="G2379" s="35">
        <f t="shared" si="52"/>
        <v>552.21075000000008</v>
      </c>
    </row>
    <row r="2380" spans="1:7" ht="14.15" customHeight="1" x14ac:dyDescent="0.35">
      <c r="A2380" s="26" t="s">
        <v>1</v>
      </c>
      <c r="B2380" s="24" t="s">
        <v>4341</v>
      </c>
      <c r="C2380" s="25" t="s">
        <v>4818</v>
      </c>
      <c r="D2380" s="25" t="s">
        <v>4819</v>
      </c>
      <c r="E2380" s="27">
        <v>914</v>
      </c>
      <c r="F2380" s="17">
        <v>0.1</v>
      </c>
      <c r="G2380" s="35">
        <f t="shared" si="52"/>
        <v>828.76949999999999</v>
      </c>
    </row>
    <row r="2381" spans="1:7" ht="14.15" customHeight="1" x14ac:dyDescent="0.35">
      <c r="A2381" s="26" t="s">
        <v>1</v>
      </c>
      <c r="B2381" s="24" t="s">
        <v>4341</v>
      </c>
      <c r="C2381" s="25" t="s">
        <v>4820</v>
      </c>
      <c r="D2381" s="25" t="s">
        <v>4821</v>
      </c>
      <c r="E2381" s="27">
        <v>336</v>
      </c>
      <c r="F2381" s="17">
        <v>0.1</v>
      </c>
      <c r="G2381" s="35">
        <f t="shared" si="52"/>
        <v>304.66800000000001</v>
      </c>
    </row>
    <row r="2382" spans="1:7" ht="14.15" customHeight="1" x14ac:dyDescent="0.35">
      <c r="A2382" s="26" t="s">
        <v>1</v>
      </c>
      <c r="B2382" s="24" t="s">
        <v>4341</v>
      </c>
      <c r="C2382" s="25" t="s">
        <v>4822</v>
      </c>
      <c r="D2382" s="25" t="s">
        <v>4823</v>
      </c>
      <c r="E2382" s="27">
        <v>672</v>
      </c>
      <c r="F2382" s="17">
        <v>0.1</v>
      </c>
      <c r="G2382" s="35">
        <f t="shared" si="52"/>
        <v>609.33600000000001</v>
      </c>
    </row>
    <row r="2383" spans="1:7" ht="14.15" customHeight="1" x14ac:dyDescent="0.35">
      <c r="A2383" s="26" t="s">
        <v>1</v>
      </c>
      <c r="B2383" s="24" t="s">
        <v>4341</v>
      </c>
      <c r="C2383" s="25" t="s">
        <v>4824</v>
      </c>
      <c r="D2383" s="25" t="s">
        <v>4825</v>
      </c>
      <c r="E2383" s="27">
        <v>1008</v>
      </c>
      <c r="F2383" s="17">
        <v>0.1</v>
      </c>
      <c r="G2383" s="35">
        <f t="shared" si="52"/>
        <v>914.00400000000002</v>
      </c>
    </row>
    <row r="2384" spans="1:7" ht="14.15" customHeight="1" x14ac:dyDescent="0.35">
      <c r="A2384" s="26" t="s">
        <v>1</v>
      </c>
      <c r="B2384" s="24" t="s">
        <v>4341</v>
      </c>
      <c r="C2384" s="25" t="s">
        <v>4826</v>
      </c>
      <c r="D2384" s="25" t="s">
        <v>4827</v>
      </c>
      <c r="E2384" s="27">
        <v>420</v>
      </c>
      <c r="F2384" s="17">
        <v>0.1</v>
      </c>
      <c r="G2384" s="35">
        <f t="shared" si="52"/>
        <v>380.83499999999998</v>
      </c>
    </row>
    <row r="2385" spans="1:7" ht="14.15" customHeight="1" x14ac:dyDescent="0.35">
      <c r="A2385" s="26" t="s">
        <v>1</v>
      </c>
      <c r="B2385" s="24" t="s">
        <v>4341</v>
      </c>
      <c r="C2385" s="25" t="s">
        <v>4828</v>
      </c>
      <c r="D2385" s="25" t="s">
        <v>4829</v>
      </c>
      <c r="E2385" s="27">
        <v>840</v>
      </c>
      <c r="F2385" s="17">
        <v>0.1</v>
      </c>
      <c r="G2385" s="35">
        <f t="shared" si="52"/>
        <v>761.67</v>
      </c>
    </row>
    <row r="2386" spans="1:7" ht="14.15" customHeight="1" x14ac:dyDescent="0.35">
      <c r="A2386" s="26" t="s">
        <v>1</v>
      </c>
      <c r="B2386" s="24" t="s">
        <v>4341</v>
      </c>
      <c r="C2386" s="25" t="s">
        <v>4830</v>
      </c>
      <c r="D2386" s="25" t="s">
        <v>4831</v>
      </c>
      <c r="E2386" s="27">
        <v>1260</v>
      </c>
      <c r="F2386" s="17">
        <v>0.1</v>
      </c>
      <c r="G2386" s="35">
        <f t="shared" si="52"/>
        <v>1142.5050000000001</v>
      </c>
    </row>
    <row r="2387" spans="1:7" ht="14.15" customHeight="1" x14ac:dyDescent="0.35">
      <c r="A2387" s="26" t="s">
        <v>1</v>
      </c>
      <c r="B2387" s="24" t="s">
        <v>4341</v>
      </c>
      <c r="C2387" s="25" t="s">
        <v>4832</v>
      </c>
      <c r="D2387" s="25" t="s">
        <v>4833</v>
      </c>
      <c r="E2387" s="27">
        <v>720</v>
      </c>
      <c r="F2387" s="17">
        <v>0.1</v>
      </c>
      <c r="G2387" s="35">
        <f t="shared" si="52"/>
        <v>652.86</v>
      </c>
    </row>
    <row r="2388" spans="1:7" ht="14.15" customHeight="1" x14ac:dyDescent="0.35">
      <c r="A2388" s="26" t="s">
        <v>1</v>
      </c>
      <c r="B2388" s="24" t="s">
        <v>4341</v>
      </c>
      <c r="C2388" s="25" t="s">
        <v>4834</v>
      </c>
      <c r="D2388" s="25" t="s">
        <v>4835</v>
      </c>
      <c r="E2388" s="27">
        <v>1441</v>
      </c>
      <c r="F2388" s="17">
        <v>0.1</v>
      </c>
      <c r="G2388" s="35">
        <f t="shared" si="52"/>
        <v>1306.6267500000001</v>
      </c>
    </row>
    <row r="2389" spans="1:7" ht="14.15" customHeight="1" x14ac:dyDescent="0.35">
      <c r="A2389" s="26" t="s">
        <v>1</v>
      </c>
      <c r="B2389" s="24" t="s">
        <v>4341</v>
      </c>
      <c r="C2389" s="25" t="s">
        <v>4836</v>
      </c>
      <c r="D2389" s="25" t="s">
        <v>4837</v>
      </c>
      <c r="E2389" s="27">
        <v>2161</v>
      </c>
      <c r="F2389" s="17">
        <v>0.1</v>
      </c>
      <c r="G2389" s="35">
        <f t="shared" si="52"/>
        <v>1959.48675</v>
      </c>
    </row>
    <row r="2390" spans="1:7" ht="14.15" customHeight="1" x14ac:dyDescent="0.35">
      <c r="A2390" s="26" t="s">
        <v>1</v>
      </c>
      <c r="B2390" s="24" t="s">
        <v>4341</v>
      </c>
      <c r="C2390" s="25" t="s">
        <v>4838</v>
      </c>
      <c r="D2390" s="25" t="s">
        <v>4839</v>
      </c>
      <c r="E2390" s="27">
        <v>844</v>
      </c>
      <c r="F2390" s="17">
        <v>0.1</v>
      </c>
      <c r="G2390" s="35">
        <f t="shared" si="52"/>
        <v>765.29700000000003</v>
      </c>
    </row>
    <row r="2391" spans="1:7" ht="14.15" customHeight="1" x14ac:dyDescent="0.35">
      <c r="A2391" s="26" t="s">
        <v>1</v>
      </c>
      <c r="B2391" s="24" t="s">
        <v>4341</v>
      </c>
      <c r="C2391" s="25" t="s">
        <v>4840</v>
      </c>
      <c r="D2391" s="25" t="s">
        <v>4841</v>
      </c>
      <c r="E2391" s="27">
        <v>1688</v>
      </c>
      <c r="F2391" s="17">
        <v>0.1</v>
      </c>
      <c r="G2391" s="35">
        <f t="shared" si="52"/>
        <v>1530.5940000000001</v>
      </c>
    </row>
    <row r="2392" spans="1:7" ht="14.15" customHeight="1" x14ac:dyDescent="0.35">
      <c r="A2392" s="26" t="s">
        <v>1</v>
      </c>
      <c r="B2392" s="24" t="s">
        <v>4341</v>
      </c>
      <c r="C2392" s="25" t="s">
        <v>4842</v>
      </c>
      <c r="D2392" s="25" t="s">
        <v>4843</v>
      </c>
      <c r="E2392" s="27">
        <v>2533</v>
      </c>
      <c r="F2392" s="17">
        <v>0.1</v>
      </c>
      <c r="G2392" s="35">
        <f t="shared" si="52"/>
        <v>2296.7977500000002</v>
      </c>
    </row>
    <row r="2393" spans="1:7" ht="14.15" customHeight="1" x14ac:dyDescent="0.35">
      <c r="A2393" s="26" t="s">
        <v>1</v>
      </c>
      <c r="B2393" s="24" t="s">
        <v>4341</v>
      </c>
      <c r="C2393" s="25" t="s">
        <v>4844</v>
      </c>
      <c r="D2393" s="25" t="s">
        <v>4845</v>
      </c>
      <c r="E2393" s="27">
        <v>947</v>
      </c>
      <c r="F2393" s="17">
        <v>0.1</v>
      </c>
      <c r="G2393" s="35">
        <f t="shared" si="52"/>
        <v>858.69225000000006</v>
      </c>
    </row>
    <row r="2394" spans="1:7" ht="14.15" customHeight="1" x14ac:dyDescent="0.35">
      <c r="A2394" s="26" t="s">
        <v>1</v>
      </c>
      <c r="B2394" s="24" t="s">
        <v>4341</v>
      </c>
      <c r="C2394" s="25" t="s">
        <v>4846</v>
      </c>
      <c r="D2394" s="25" t="s">
        <v>4847</v>
      </c>
      <c r="E2394" s="27">
        <v>1894</v>
      </c>
      <c r="F2394" s="17">
        <v>0.1</v>
      </c>
      <c r="G2394" s="35">
        <f t="shared" si="52"/>
        <v>1717.3845000000001</v>
      </c>
    </row>
    <row r="2395" spans="1:7" ht="14.15" customHeight="1" x14ac:dyDescent="0.35">
      <c r="A2395" s="26" t="s">
        <v>1</v>
      </c>
      <c r="B2395" s="24" t="s">
        <v>4341</v>
      </c>
      <c r="C2395" s="25" t="s">
        <v>4848</v>
      </c>
      <c r="D2395" s="25" t="s">
        <v>4849</v>
      </c>
      <c r="E2395" s="27">
        <v>2841</v>
      </c>
      <c r="F2395" s="17">
        <v>0.1</v>
      </c>
      <c r="G2395" s="35">
        <f t="shared" si="52"/>
        <v>2576.0767500000002</v>
      </c>
    </row>
    <row r="2396" spans="1:7" ht="14.15" customHeight="1" x14ac:dyDescent="0.35">
      <c r="A2396" s="26" t="s">
        <v>1</v>
      </c>
      <c r="B2396" s="24" t="s">
        <v>4341</v>
      </c>
      <c r="C2396" s="25" t="s">
        <v>4850</v>
      </c>
      <c r="D2396" s="25" t="s">
        <v>4851</v>
      </c>
      <c r="E2396" s="27">
        <v>28300</v>
      </c>
      <c r="F2396" s="17">
        <v>0.1</v>
      </c>
      <c r="G2396" s="35">
        <f t="shared" si="52"/>
        <v>25661.025000000001</v>
      </c>
    </row>
    <row r="2397" spans="1:7" ht="14.15" customHeight="1" x14ac:dyDescent="0.35">
      <c r="A2397" s="26" t="s">
        <v>1</v>
      </c>
      <c r="B2397" s="24" t="s">
        <v>4341</v>
      </c>
      <c r="C2397" s="25" t="s">
        <v>4852</v>
      </c>
      <c r="D2397" s="25" t="s">
        <v>4853</v>
      </c>
      <c r="E2397" s="27">
        <v>56605</v>
      </c>
      <c r="F2397" s="17">
        <v>0.1</v>
      </c>
      <c r="G2397" s="35">
        <f t="shared" si="52"/>
        <v>51326.583749999998</v>
      </c>
    </row>
    <row r="2398" spans="1:7" ht="14.15" customHeight="1" x14ac:dyDescent="0.35">
      <c r="A2398" s="26" t="s">
        <v>1</v>
      </c>
      <c r="B2398" s="24" t="s">
        <v>4341</v>
      </c>
      <c r="C2398" s="25" t="s">
        <v>4854</v>
      </c>
      <c r="D2398" s="25" t="s">
        <v>4855</v>
      </c>
      <c r="E2398" s="27">
        <v>84905</v>
      </c>
      <c r="F2398" s="17">
        <v>0.1</v>
      </c>
      <c r="G2398" s="35">
        <f t="shared" si="52"/>
        <v>76987.608749999999</v>
      </c>
    </row>
    <row r="2399" spans="1:7" ht="14.15" customHeight="1" x14ac:dyDescent="0.35">
      <c r="A2399" s="26" t="s">
        <v>1</v>
      </c>
      <c r="B2399" s="24" t="s">
        <v>4341</v>
      </c>
      <c r="C2399" s="25" t="s">
        <v>4856</v>
      </c>
      <c r="D2399" s="25" t="s">
        <v>4857</v>
      </c>
      <c r="E2399" s="27">
        <v>34550</v>
      </c>
      <c r="F2399" s="17">
        <v>0.1</v>
      </c>
      <c r="G2399" s="35">
        <f t="shared" si="52"/>
        <v>31328.212500000001</v>
      </c>
    </row>
    <row r="2400" spans="1:7" ht="14.15" customHeight="1" x14ac:dyDescent="0.35">
      <c r="A2400" s="26" t="s">
        <v>1</v>
      </c>
      <c r="B2400" s="24" t="s">
        <v>4341</v>
      </c>
      <c r="C2400" s="25" t="s">
        <v>4858</v>
      </c>
      <c r="D2400" s="25" t="s">
        <v>4859</v>
      </c>
      <c r="E2400" s="27">
        <v>69100</v>
      </c>
      <c r="F2400" s="17">
        <v>0.1</v>
      </c>
      <c r="G2400" s="35">
        <f t="shared" si="52"/>
        <v>62656.425000000003</v>
      </c>
    </row>
    <row r="2401" spans="1:7" ht="14.15" customHeight="1" x14ac:dyDescent="0.35">
      <c r="A2401" s="26" t="s">
        <v>1</v>
      </c>
      <c r="B2401" s="24" t="s">
        <v>4341</v>
      </c>
      <c r="C2401" s="25" t="s">
        <v>4860</v>
      </c>
      <c r="D2401" s="25" t="s">
        <v>4861</v>
      </c>
      <c r="E2401" s="27">
        <v>103650</v>
      </c>
      <c r="F2401" s="17">
        <v>0.1</v>
      </c>
      <c r="G2401" s="35">
        <f t="shared" si="52"/>
        <v>93984.637499999997</v>
      </c>
    </row>
    <row r="2402" spans="1:7" ht="14.15" customHeight="1" x14ac:dyDescent="0.35">
      <c r="A2402" s="26" t="s">
        <v>1</v>
      </c>
      <c r="B2402" s="24" t="s">
        <v>4341</v>
      </c>
      <c r="C2402" s="25" t="s">
        <v>4862</v>
      </c>
      <c r="D2402" s="25" t="s">
        <v>4863</v>
      </c>
      <c r="E2402" s="27">
        <v>18820</v>
      </c>
      <c r="F2402" s="17">
        <v>0.1</v>
      </c>
      <c r="G2402" s="35">
        <f t="shared" si="52"/>
        <v>17065.035</v>
      </c>
    </row>
    <row r="2403" spans="1:7" ht="14.15" customHeight="1" x14ac:dyDescent="0.35">
      <c r="A2403" s="26" t="s">
        <v>1</v>
      </c>
      <c r="B2403" s="24" t="s">
        <v>4341</v>
      </c>
      <c r="C2403" s="25" t="s">
        <v>4864</v>
      </c>
      <c r="D2403" s="25" t="s">
        <v>4865</v>
      </c>
      <c r="E2403" s="27">
        <v>37635</v>
      </c>
      <c r="F2403" s="17">
        <v>0.1</v>
      </c>
      <c r="G2403" s="35">
        <f t="shared" si="52"/>
        <v>34125.536249999997</v>
      </c>
    </row>
    <row r="2404" spans="1:7" ht="14.15" customHeight="1" x14ac:dyDescent="0.35">
      <c r="A2404" s="26" t="s">
        <v>1</v>
      </c>
      <c r="B2404" s="24" t="s">
        <v>4341</v>
      </c>
      <c r="C2404" s="25" t="s">
        <v>4866</v>
      </c>
      <c r="D2404" s="25" t="s">
        <v>4867</v>
      </c>
      <c r="E2404" s="27">
        <v>56455</v>
      </c>
      <c r="F2404" s="17">
        <v>0.1</v>
      </c>
      <c r="G2404" s="35">
        <f t="shared" si="52"/>
        <v>51190.571250000001</v>
      </c>
    </row>
    <row r="2405" spans="1:7" ht="14.15" customHeight="1" x14ac:dyDescent="0.35">
      <c r="A2405" s="26" t="s">
        <v>1</v>
      </c>
      <c r="B2405" s="24" t="s">
        <v>4341</v>
      </c>
      <c r="C2405" s="25" t="s">
        <v>4868</v>
      </c>
      <c r="D2405" s="25" t="s">
        <v>4869</v>
      </c>
      <c r="E2405" s="27">
        <v>23570</v>
      </c>
      <c r="F2405" s="17">
        <v>0.1</v>
      </c>
      <c r="G2405" s="35">
        <f t="shared" si="52"/>
        <v>21372.0975</v>
      </c>
    </row>
    <row r="2406" spans="1:7" ht="14.15" customHeight="1" x14ac:dyDescent="0.35">
      <c r="A2406" s="26" t="s">
        <v>1</v>
      </c>
      <c r="B2406" s="24" t="s">
        <v>4341</v>
      </c>
      <c r="C2406" s="25" t="s">
        <v>4870</v>
      </c>
      <c r="D2406" s="25" t="s">
        <v>4871</v>
      </c>
      <c r="E2406" s="27">
        <v>47135</v>
      </c>
      <c r="F2406" s="17">
        <v>0.1</v>
      </c>
      <c r="G2406" s="35">
        <f t="shared" si="52"/>
        <v>42739.661249999997</v>
      </c>
    </row>
    <row r="2407" spans="1:7" ht="14.15" customHeight="1" x14ac:dyDescent="0.35">
      <c r="A2407" s="26" t="s">
        <v>1</v>
      </c>
      <c r="B2407" s="24" t="s">
        <v>4341</v>
      </c>
      <c r="C2407" s="25" t="s">
        <v>4872</v>
      </c>
      <c r="D2407" s="25" t="s">
        <v>4873</v>
      </c>
      <c r="E2407" s="27">
        <v>70705</v>
      </c>
      <c r="F2407" s="17">
        <v>0.1</v>
      </c>
      <c r="G2407" s="35">
        <f t="shared" si="52"/>
        <v>64111.758750000001</v>
      </c>
    </row>
    <row r="2408" spans="1:7" ht="14.15" customHeight="1" x14ac:dyDescent="0.35">
      <c r="A2408" s="26" t="s">
        <v>1</v>
      </c>
      <c r="B2408" s="24" t="s">
        <v>4341</v>
      </c>
      <c r="C2408" s="25" t="s">
        <v>4874</v>
      </c>
      <c r="D2408" s="25" t="s">
        <v>4875</v>
      </c>
      <c r="E2408" s="27">
        <v>14665</v>
      </c>
      <c r="F2408" s="17">
        <v>0.1</v>
      </c>
      <c r="G2408" s="35">
        <f t="shared" si="52"/>
        <v>13297.48875</v>
      </c>
    </row>
    <row r="2409" spans="1:7" ht="14.15" customHeight="1" x14ac:dyDescent="0.35">
      <c r="A2409" s="26" t="s">
        <v>1</v>
      </c>
      <c r="B2409" s="24" t="s">
        <v>4341</v>
      </c>
      <c r="C2409" s="25" t="s">
        <v>4876</v>
      </c>
      <c r="D2409" s="25" t="s">
        <v>4877</v>
      </c>
      <c r="E2409" s="27">
        <v>29335</v>
      </c>
      <c r="F2409" s="17">
        <v>0.1</v>
      </c>
      <c r="G2409" s="35">
        <f t="shared" si="52"/>
        <v>26599.51125</v>
      </c>
    </row>
    <row r="2410" spans="1:7" ht="14.15" customHeight="1" x14ac:dyDescent="0.35">
      <c r="A2410" s="26" t="s">
        <v>1</v>
      </c>
      <c r="B2410" s="24" t="s">
        <v>4341</v>
      </c>
      <c r="C2410" s="25" t="s">
        <v>4878</v>
      </c>
      <c r="D2410" s="25" t="s">
        <v>4879</v>
      </c>
      <c r="E2410" s="27">
        <v>44000</v>
      </c>
      <c r="F2410" s="17">
        <v>0.1</v>
      </c>
      <c r="G2410" s="35">
        <f t="shared" si="52"/>
        <v>39897</v>
      </c>
    </row>
    <row r="2411" spans="1:7" ht="14.15" customHeight="1" x14ac:dyDescent="0.35">
      <c r="A2411" s="26" t="s">
        <v>1</v>
      </c>
      <c r="B2411" s="24" t="s">
        <v>4341</v>
      </c>
      <c r="C2411" s="25" t="s">
        <v>4880</v>
      </c>
      <c r="D2411" s="25" t="s">
        <v>4881</v>
      </c>
      <c r="E2411" s="27">
        <v>11890</v>
      </c>
      <c r="F2411" s="17">
        <v>0.1</v>
      </c>
      <c r="G2411" s="35">
        <f t="shared" si="52"/>
        <v>10781.2575</v>
      </c>
    </row>
    <row r="2412" spans="1:7" ht="14.15" customHeight="1" x14ac:dyDescent="0.35">
      <c r="A2412" s="26" t="s">
        <v>1</v>
      </c>
      <c r="B2412" s="24" t="s">
        <v>4341</v>
      </c>
      <c r="C2412" s="25" t="s">
        <v>4882</v>
      </c>
      <c r="D2412" s="25" t="s">
        <v>4883</v>
      </c>
      <c r="E2412" s="27">
        <v>23785</v>
      </c>
      <c r="F2412" s="17">
        <v>0.1</v>
      </c>
      <c r="G2412" s="35">
        <f t="shared" si="52"/>
        <v>21567.048750000002</v>
      </c>
    </row>
    <row r="2413" spans="1:7" ht="14.15" customHeight="1" x14ac:dyDescent="0.35">
      <c r="A2413" s="26" t="s">
        <v>1</v>
      </c>
      <c r="B2413" s="24" t="s">
        <v>4341</v>
      </c>
      <c r="C2413" s="25" t="s">
        <v>4884</v>
      </c>
      <c r="D2413" s="25" t="s">
        <v>4885</v>
      </c>
      <c r="E2413" s="27">
        <v>35675</v>
      </c>
      <c r="F2413" s="17">
        <v>0.1</v>
      </c>
      <c r="G2413" s="35">
        <f t="shared" si="52"/>
        <v>32348.306250000001</v>
      </c>
    </row>
    <row r="2414" spans="1:7" ht="14.15" customHeight="1" x14ac:dyDescent="0.35">
      <c r="A2414" s="26" t="s">
        <v>1</v>
      </c>
      <c r="B2414" s="24" t="s">
        <v>4341</v>
      </c>
      <c r="C2414" s="25" t="s">
        <v>4886</v>
      </c>
      <c r="D2414" s="25" t="s">
        <v>4887</v>
      </c>
      <c r="E2414" s="27">
        <v>43830</v>
      </c>
      <c r="F2414" s="17">
        <v>0.1</v>
      </c>
      <c r="G2414" s="35">
        <f t="shared" si="52"/>
        <v>39742.852500000001</v>
      </c>
    </row>
    <row r="2415" spans="1:7" ht="14.15" customHeight="1" x14ac:dyDescent="0.35">
      <c r="A2415" s="26" t="s">
        <v>1</v>
      </c>
      <c r="B2415" s="24" t="s">
        <v>4341</v>
      </c>
      <c r="C2415" s="25" t="s">
        <v>4888</v>
      </c>
      <c r="D2415" s="25" t="s">
        <v>4889</v>
      </c>
      <c r="E2415" s="27">
        <v>87660</v>
      </c>
      <c r="F2415" s="17">
        <v>0.1</v>
      </c>
      <c r="G2415" s="35">
        <f t="shared" si="52"/>
        <v>79485.705000000002</v>
      </c>
    </row>
    <row r="2416" spans="1:7" ht="14.15" customHeight="1" x14ac:dyDescent="0.35">
      <c r="A2416" s="26" t="s">
        <v>1</v>
      </c>
      <c r="B2416" s="24" t="s">
        <v>4341</v>
      </c>
      <c r="C2416" s="25" t="s">
        <v>4890</v>
      </c>
      <c r="D2416" s="25" t="s">
        <v>4891</v>
      </c>
      <c r="E2416" s="27">
        <v>131495</v>
      </c>
      <c r="F2416" s="17">
        <v>0.1</v>
      </c>
      <c r="G2416" s="35">
        <f t="shared" si="52"/>
        <v>119233.09125</v>
      </c>
    </row>
    <row r="2417" spans="1:7" ht="14.15" customHeight="1" x14ac:dyDescent="0.35">
      <c r="A2417" s="26" t="s">
        <v>1</v>
      </c>
      <c r="B2417" s="24" t="s">
        <v>4341</v>
      </c>
      <c r="C2417" s="25" t="s">
        <v>4892</v>
      </c>
      <c r="D2417" s="25" t="s">
        <v>4893</v>
      </c>
      <c r="E2417" s="27">
        <v>32755</v>
      </c>
      <c r="F2417" s="17">
        <v>0.1</v>
      </c>
      <c r="G2417" s="35">
        <f t="shared" si="52"/>
        <v>29700.596249999999</v>
      </c>
    </row>
    <row r="2418" spans="1:7" ht="14.15" customHeight="1" x14ac:dyDescent="0.35">
      <c r="A2418" s="26" t="s">
        <v>1</v>
      </c>
      <c r="B2418" s="24" t="s">
        <v>4341</v>
      </c>
      <c r="C2418" s="25" t="s">
        <v>4894</v>
      </c>
      <c r="D2418" s="25" t="s">
        <v>4895</v>
      </c>
      <c r="E2418" s="27">
        <v>65505</v>
      </c>
      <c r="F2418" s="17">
        <v>0.1</v>
      </c>
      <c r="G2418" s="35">
        <f t="shared" si="52"/>
        <v>59396.658750000002</v>
      </c>
    </row>
    <row r="2419" spans="1:7" ht="14.15" customHeight="1" x14ac:dyDescent="0.35">
      <c r="A2419" s="26" t="s">
        <v>1</v>
      </c>
      <c r="B2419" s="24" t="s">
        <v>4341</v>
      </c>
      <c r="C2419" s="25" t="s">
        <v>4896</v>
      </c>
      <c r="D2419" s="25" t="s">
        <v>4897</v>
      </c>
      <c r="E2419" s="27">
        <v>98260</v>
      </c>
      <c r="F2419" s="17">
        <v>0.1</v>
      </c>
      <c r="G2419" s="35">
        <f t="shared" si="52"/>
        <v>89097.255000000005</v>
      </c>
    </row>
    <row r="2420" spans="1:7" ht="14.15" customHeight="1" x14ac:dyDescent="0.35">
      <c r="A2420" s="26" t="s">
        <v>1</v>
      </c>
      <c r="B2420" s="24" t="s">
        <v>4341</v>
      </c>
      <c r="C2420" s="25" t="s">
        <v>4898</v>
      </c>
      <c r="D2420" s="25" t="s">
        <v>4899</v>
      </c>
      <c r="E2420" s="27">
        <v>42650</v>
      </c>
      <c r="F2420" s="17">
        <v>0.1</v>
      </c>
      <c r="G2420" s="35">
        <f t="shared" si="52"/>
        <v>38672.887499999997</v>
      </c>
    </row>
    <row r="2421" spans="1:7" ht="14.15" customHeight="1" x14ac:dyDescent="0.35">
      <c r="A2421" s="26" t="s">
        <v>1</v>
      </c>
      <c r="B2421" s="24" t="s">
        <v>4341</v>
      </c>
      <c r="C2421" s="25" t="s">
        <v>4900</v>
      </c>
      <c r="D2421" s="25" t="s">
        <v>4901</v>
      </c>
      <c r="E2421" s="27">
        <v>85300</v>
      </c>
      <c r="F2421" s="17">
        <v>0.1</v>
      </c>
      <c r="G2421" s="35">
        <f t="shared" si="52"/>
        <v>77345.774999999994</v>
      </c>
    </row>
    <row r="2422" spans="1:7" ht="14.15" customHeight="1" x14ac:dyDescent="0.35">
      <c r="A2422" s="26" t="s">
        <v>1</v>
      </c>
      <c r="B2422" s="24" t="s">
        <v>4341</v>
      </c>
      <c r="C2422" s="25" t="s">
        <v>4902</v>
      </c>
      <c r="D2422" s="25" t="s">
        <v>4903</v>
      </c>
      <c r="E2422" s="27">
        <v>127945</v>
      </c>
      <c r="F2422" s="17">
        <v>0.1</v>
      </c>
      <c r="G2422" s="35">
        <f t="shared" si="52"/>
        <v>116014.12875</v>
      </c>
    </row>
    <row r="2423" spans="1:7" ht="14.15" customHeight="1" x14ac:dyDescent="0.35">
      <c r="A2423" s="26" t="s">
        <v>1</v>
      </c>
      <c r="B2423" s="24" t="s">
        <v>4341</v>
      </c>
      <c r="C2423" s="25" t="s">
        <v>4904</v>
      </c>
      <c r="D2423" s="25" t="s">
        <v>4905</v>
      </c>
      <c r="E2423" s="27">
        <v>56010</v>
      </c>
      <c r="F2423" s="17">
        <v>0.1</v>
      </c>
      <c r="G2423" s="35">
        <f t="shared" si="52"/>
        <v>50787.067499999997</v>
      </c>
    </row>
    <row r="2424" spans="1:7" ht="14.15" customHeight="1" x14ac:dyDescent="0.35">
      <c r="A2424" s="26" t="s">
        <v>1</v>
      </c>
      <c r="B2424" s="24" t="s">
        <v>4341</v>
      </c>
      <c r="C2424" s="25" t="s">
        <v>4906</v>
      </c>
      <c r="D2424" s="25" t="s">
        <v>4907</v>
      </c>
      <c r="E2424" s="27">
        <v>112020</v>
      </c>
      <c r="F2424" s="17">
        <v>0.1</v>
      </c>
      <c r="G2424" s="35">
        <f t="shared" si="52"/>
        <v>101574.13499999999</v>
      </c>
    </row>
    <row r="2425" spans="1:7" ht="14.15" customHeight="1" x14ac:dyDescent="0.35">
      <c r="A2425" s="26" t="s">
        <v>1</v>
      </c>
      <c r="B2425" s="24" t="s">
        <v>4341</v>
      </c>
      <c r="C2425" s="25" t="s">
        <v>4908</v>
      </c>
      <c r="D2425" s="25" t="s">
        <v>4909</v>
      </c>
      <c r="E2425" s="27">
        <v>168025</v>
      </c>
      <c r="F2425" s="17">
        <v>0.1</v>
      </c>
      <c r="G2425" s="35">
        <f t="shared" si="52"/>
        <v>152356.66875000001</v>
      </c>
    </row>
    <row r="2426" spans="1:7" ht="14.15" customHeight="1" x14ac:dyDescent="0.35">
      <c r="A2426" s="26" t="s">
        <v>1</v>
      </c>
      <c r="B2426" s="24" t="s">
        <v>4341</v>
      </c>
      <c r="C2426" s="25" t="s">
        <v>4910</v>
      </c>
      <c r="D2426" s="25" t="s">
        <v>4911</v>
      </c>
      <c r="E2426" s="27">
        <v>20810</v>
      </c>
      <c r="F2426" s="17">
        <v>0.1</v>
      </c>
      <c r="G2426" s="35">
        <f t="shared" si="52"/>
        <v>18869.467499999999</v>
      </c>
    </row>
    <row r="2427" spans="1:7" ht="14.15" customHeight="1" x14ac:dyDescent="0.35">
      <c r="A2427" s="26" t="s">
        <v>1</v>
      </c>
      <c r="B2427" s="24" t="s">
        <v>4341</v>
      </c>
      <c r="C2427" s="25" t="s">
        <v>4912</v>
      </c>
      <c r="D2427" s="25" t="s">
        <v>4913</v>
      </c>
      <c r="E2427" s="27">
        <v>41620</v>
      </c>
      <c r="F2427" s="17">
        <v>0.1</v>
      </c>
      <c r="G2427" s="35">
        <f t="shared" si="52"/>
        <v>37738.934999999998</v>
      </c>
    </row>
    <row r="2428" spans="1:7" ht="14.15" customHeight="1" x14ac:dyDescent="0.35">
      <c r="A2428" s="26" t="s">
        <v>1</v>
      </c>
      <c r="B2428" s="24" t="s">
        <v>4341</v>
      </c>
      <c r="C2428" s="25" t="s">
        <v>4914</v>
      </c>
      <c r="D2428" s="25" t="s">
        <v>4915</v>
      </c>
      <c r="E2428" s="27">
        <v>62425</v>
      </c>
      <c r="F2428" s="17">
        <v>0.1</v>
      </c>
      <c r="G2428" s="35">
        <f t="shared" si="52"/>
        <v>56603.868750000001</v>
      </c>
    </row>
    <row r="2429" spans="1:7" ht="14.15" customHeight="1" x14ac:dyDescent="0.35">
      <c r="A2429" s="26" t="s">
        <v>1</v>
      </c>
      <c r="B2429" s="24" t="s">
        <v>4341</v>
      </c>
      <c r="C2429" s="25" t="s">
        <v>4916</v>
      </c>
      <c r="D2429" s="25" t="s">
        <v>4917</v>
      </c>
      <c r="E2429" s="27">
        <v>17340</v>
      </c>
      <c r="F2429" s="17">
        <v>0.1</v>
      </c>
      <c r="G2429" s="35">
        <f t="shared" si="52"/>
        <v>15723.045</v>
      </c>
    </row>
    <row r="2430" spans="1:7" ht="14.15" customHeight="1" x14ac:dyDescent="0.35">
      <c r="A2430" s="26" t="s">
        <v>1</v>
      </c>
      <c r="B2430" s="24" t="s">
        <v>4341</v>
      </c>
      <c r="C2430" s="25" t="s">
        <v>4918</v>
      </c>
      <c r="D2430" s="25" t="s">
        <v>4919</v>
      </c>
      <c r="E2430" s="27">
        <v>34685</v>
      </c>
      <c r="F2430" s="17">
        <v>0.1</v>
      </c>
      <c r="G2430" s="35">
        <f t="shared" ref="G2430:G2481" si="53">(E2430*0.9)+((E2430*0.9)*0.0075)</f>
        <v>31450.623749999999</v>
      </c>
    </row>
    <row r="2431" spans="1:7" ht="14.15" customHeight="1" x14ac:dyDescent="0.35">
      <c r="A2431" s="26" t="s">
        <v>1</v>
      </c>
      <c r="B2431" s="24" t="s">
        <v>4341</v>
      </c>
      <c r="C2431" s="25" t="s">
        <v>4920</v>
      </c>
      <c r="D2431" s="25" t="s">
        <v>4921</v>
      </c>
      <c r="E2431" s="27">
        <v>52025</v>
      </c>
      <c r="F2431" s="17">
        <v>0.1</v>
      </c>
      <c r="G2431" s="35">
        <f t="shared" si="53"/>
        <v>47173.668749999997</v>
      </c>
    </row>
    <row r="2432" spans="1:7" ht="14.15" customHeight="1" x14ac:dyDescent="0.35">
      <c r="A2432" s="26" t="s">
        <v>1</v>
      </c>
      <c r="B2432" s="24" t="s">
        <v>4341</v>
      </c>
      <c r="C2432" s="25" t="s">
        <v>4922</v>
      </c>
      <c r="D2432" s="25" t="s">
        <v>4923</v>
      </c>
      <c r="E2432" s="27">
        <v>2315</v>
      </c>
      <c r="F2432" s="17">
        <v>0.1</v>
      </c>
      <c r="G2432" s="35">
        <f t="shared" si="53"/>
        <v>2099.1262499999998</v>
      </c>
    </row>
    <row r="2433" spans="1:7" ht="14.15" customHeight="1" x14ac:dyDescent="0.35">
      <c r="A2433" s="26" t="s">
        <v>1</v>
      </c>
      <c r="B2433" s="24" t="s">
        <v>4341</v>
      </c>
      <c r="C2433" s="25" t="s">
        <v>4924</v>
      </c>
      <c r="D2433" s="25" t="s">
        <v>4925</v>
      </c>
      <c r="E2433" s="27">
        <v>4635</v>
      </c>
      <c r="F2433" s="17">
        <v>0.1</v>
      </c>
      <c r="G2433" s="35">
        <f t="shared" si="53"/>
        <v>4202.7862500000001</v>
      </c>
    </row>
    <row r="2434" spans="1:7" ht="14.15" customHeight="1" x14ac:dyDescent="0.35">
      <c r="A2434" s="26" t="s">
        <v>1</v>
      </c>
      <c r="B2434" s="24" t="s">
        <v>4341</v>
      </c>
      <c r="C2434" s="25" t="s">
        <v>4926</v>
      </c>
      <c r="D2434" s="25" t="s">
        <v>4927</v>
      </c>
      <c r="E2434" s="27">
        <v>6950</v>
      </c>
      <c r="F2434" s="17">
        <v>0.1</v>
      </c>
      <c r="G2434" s="35">
        <f t="shared" si="53"/>
        <v>6301.9125000000004</v>
      </c>
    </row>
    <row r="2435" spans="1:7" ht="14.15" customHeight="1" x14ac:dyDescent="0.35">
      <c r="A2435" s="26" t="s">
        <v>1</v>
      </c>
      <c r="B2435" s="24" t="s">
        <v>4341</v>
      </c>
      <c r="C2435" s="25" t="s">
        <v>4928</v>
      </c>
      <c r="D2435" s="25" t="s">
        <v>4929</v>
      </c>
      <c r="E2435" s="27">
        <v>25765</v>
      </c>
      <c r="F2435" s="17">
        <v>0.1</v>
      </c>
      <c r="G2435" s="35">
        <f t="shared" si="53"/>
        <v>23362.41375</v>
      </c>
    </row>
    <row r="2436" spans="1:7" ht="14.15" customHeight="1" x14ac:dyDescent="0.35">
      <c r="A2436" s="26" t="s">
        <v>1</v>
      </c>
      <c r="B2436" s="24" t="s">
        <v>4341</v>
      </c>
      <c r="C2436" s="25" t="s">
        <v>4930</v>
      </c>
      <c r="D2436" s="25" t="s">
        <v>4931</v>
      </c>
      <c r="E2436" s="27">
        <v>51525</v>
      </c>
      <c r="F2436" s="17">
        <v>0.1</v>
      </c>
      <c r="G2436" s="35">
        <f t="shared" si="53"/>
        <v>46720.293749999997</v>
      </c>
    </row>
    <row r="2437" spans="1:7" ht="14.15" customHeight="1" x14ac:dyDescent="0.35">
      <c r="A2437" s="26" t="s">
        <v>1</v>
      </c>
      <c r="B2437" s="24" t="s">
        <v>4341</v>
      </c>
      <c r="C2437" s="25" t="s">
        <v>4932</v>
      </c>
      <c r="D2437" s="25" t="s">
        <v>4933</v>
      </c>
      <c r="E2437" s="27">
        <v>77290</v>
      </c>
      <c r="F2437" s="17">
        <v>0.1</v>
      </c>
      <c r="G2437" s="35">
        <f t="shared" si="53"/>
        <v>70082.707500000004</v>
      </c>
    </row>
    <row r="2438" spans="1:7" ht="14.15" customHeight="1" x14ac:dyDescent="0.35">
      <c r="A2438" s="26" t="s">
        <v>1</v>
      </c>
      <c r="B2438" s="24" t="s">
        <v>4341</v>
      </c>
      <c r="C2438" s="25" t="s">
        <v>4934</v>
      </c>
      <c r="D2438" s="25" t="s">
        <v>4935</v>
      </c>
      <c r="E2438" s="27">
        <v>22300</v>
      </c>
      <c r="F2438" s="17">
        <v>0.1</v>
      </c>
      <c r="G2438" s="35">
        <f t="shared" si="53"/>
        <v>20220.525000000001</v>
      </c>
    </row>
    <row r="2439" spans="1:7" ht="14.15" customHeight="1" x14ac:dyDescent="0.35">
      <c r="A2439" s="26" t="s">
        <v>1</v>
      </c>
      <c r="B2439" s="24" t="s">
        <v>4341</v>
      </c>
      <c r="C2439" s="25" t="s">
        <v>4936</v>
      </c>
      <c r="D2439" s="25" t="s">
        <v>4937</v>
      </c>
      <c r="E2439" s="27">
        <v>44595</v>
      </c>
      <c r="F2439" s="17">
        <v>0.1</v>
      </c>
      <c r="G2439" s="35">
        <f t="shared" si="53"/>
        <v>40436.516250000001</v>
      </c>
    </row>
    <row r="2440" spans="1:7" ht="14.15" customHeight="1" x14ac:dyDescent="0.35">
      <c r="A2440" s="26" t="s">
        <v>1</v>
      </c>
      <c r="B2440" s="24" t="s">
        <v>4341</v>
      </c>
      <c r="C2440" s="25" t="s">
        <v>4938</v>
      </c>
      <c r="D2440" s="25" t="s">
        <v>4939</v>
      </c>
      <c r="E2440" s="27">
        <v>66895</v>
      </c>
      <c r="F2440" s="17">
        <v>0.1</v>
      </c>
      <c r="G2440" s="35">
        <f t="shared" si="53"/>
        <v>60657.041250000002</v>
      </c>
    </row>
    <row r="2441" spans="1:7" ht="14.15" customHeight="1" x14ac:dyDescent="0.35">
      <c r="A2441" s="26" t="s">
        <v>1</v>
      </c>
      <c r="B2441" s="24" t="s">
        <v>4341</v>
      </c>
      <c r="C2441" s="25" t="s">
        <v>4940</v>
      </c>
      <c r="D2441" s="25" t="s">
        <v>4941</v>
      </c>
      <c r="E2441" s="27">
        <v>39750</v>
      </c>
      <c r="F2441" s="17">
        <v>0.1</v>
      </c>
      <c r="G2441" s="35">
        <f t="shared" si="53"/>
        <v>36043.3125</v>
      </c>
    </row>
    <row r="2442" spans="1:7" ht="14.15" customHeight="1" x14ac:dyDescent="0.35">
      <c r="A2442" s="26" t="s">
        <v>1</v>
      </c>
      <c r="B2442" s="24" t="s">
        <v>4341</v>
      </c>
      <c r="C2442" s="25" t="s">
        <v>4942</v>
      </c>
      <c r="D2442" s="25" t="s">
        <v>4943</v>
      </c>
      <c r="E2442" s="27">
        <v>79500</v>
      </c>
      <c r="F2442" s="17">
        <v>0.1</v>
      </c>
      <c r="G2442" s="35">
        <f t="shared" si="53"/>
        <v>72086.625</v>
      </c>
    </row>
    <row r="2443" spans="1:7" ht="14.15" customHeight="1" x14ac:dyDescent="0.35">
      <c r="A2443" s="26" t="s">
        <v>1</v>
      </c>
      <c r="B2443" s="24" t="s">
        <v>4341</v>
      </c>
      <c r="C2443" s="25" t="s">
        <v>4944</v>
      </c>
      <c r="D2443" s="25" t="s">
        <v>4945</v>
      </c>
      <c r="E2443" s="27">
        <v>119245</v>
      </c>
      <c r="F2443" s="17">
        <v>0.1</v>
      </c>
      <c r="G2443" s="35">
        <f t="shared" si="53"/>
        <v>108125.40375</v>
      </c>
    </row>
    <row r="2444" spans="1:7" ht="14.15" customHeight="1" x14ac:dyDescent="0.35">
      <c r="A2444" s="26" t="s">
        <v>1</v>
      </c>
      <c r="B2444" s="24" t="s">
        <v>4341</v>
      </c>
      <c r="C2444" s="25" t="s">
        <v>4946</v>
      </c>
      <c r="D2444" s="25" t="s">
        <v>4947</v>
      </c>
      <c r="E2444" s="27">
        <v>34400</v>
      </c>
      <c r="F2444" s="17">
        <v>0.1</v>
      </c>
      <c r="G2444" s="35">
        <f t="shared" si="53"/>
        <v>31192.2</v>
      </c>
    </row>
    <row r="2445" spans="1:7" ht="14.15" customHeight="1" x14ac:dyDescent="0.35">
      <c r="A2445" s="26" t="s">
        <v>1</v>
      </c>
      <c r="B2445" s="24" t="s">
        <v>4341</v>
      </c>
      <c r="C2445" s="25" t="s">
        <v>4948</v>
      </c>
      <c r="D2445" s="25" t="s">
        <v>4949</v>
      </c>
      <c r="E2445" s="27">
        <v>68800</v>
      </c>
      <c r="F2445" s="17">
        <v>0.1</v>
      </c>
      <c r="G2445" s="35">
        <f t="shared" si="53"/>
        <v>62384.4</v>
      </c>
    </row>
    <row r="2446" spans="1:7" ht="14.15" customHeight="1" x14ac:dyDescent="0.35">
      <c r="A2446" s="26" t="s">
        <v>1</v>
      </c>
      <c r="B2446" s="24" t="s">
        <v>4341</v>
      </c>
      <c r="C2446" s="25" t="s">
        <v>4950</v>
      </c>
      <c r="D2446" s="25" t="s">
        <v>4951</v>
      </c>
      <c r="E2446" s="27">
        <v>103200</v>
      </c>
      <c r="F2446" s="17">
        <v>0.1</v>
      </c>
      <c r="G2446" s="35">
        <f t="shared" si="53"/>
        <v>93576.6</v>
      </c>
    </row>
    <row r="2447" spans="1:7" ht="14.15" customHeight="1" x14ac:dyDescent="0.35">
      <c r="A2447" s="26" t="s">
        <v>1</v>
      </c>
      <c r="B2447" s="24" t="s">
        <v>4341</v>
      </c>
      <c r="C2447" s="25" t="s">
        <v>4952</v>
      </c>
      <c r="D2447" s="25" t="s">
        <v>4953</v>
      </c>
      <c r="E2447" s="27">
        <v>6145</v>
      </c>
      <c r="F2447" s="17">
        <v>0.1</v>
      </c>
      <c r="G2447" s="35">
        <f t="shared" si="53"/>
        <v>5571.9787500000002</v>
      </c>
    </row>
    <row r="2448" spans="1:7" ht="14.15" customHeight="1" x14ac:dyDescent="0.35">
      <c r="A2448" s="26" t="s">
        <v>1</v>
      </c>
      <c r="B2448" s="24" t="s">
        <v>4341</v>
      </c>
      <c r="C2448" s="25" t="s">
        <v>4954</v>
      </c>
      <c r="D2448" s="25" t="s">
        <v>4955</v>
      </c>
      <c r="E2448" s="27">
        <v>12290</v>
      </c>
      <c r="F2448" s="17">
        <v>0.1</v>
      </c>
      <c r="G2448" s="35">
        <f t="shared" si="53"/>
        <v>11143.9575</v>
      </c>
    </row>
    <row r="2449" spans="1:7" ht="14.15" customHeight="1" x14ac:dyDescent="0.35">
      <c r="A2449" s="26" t="s">
        <v>1</v>
      </c>
      <c r="B2449" s="24" t="s">
        <v>4341</v>
      </c>
      <c r="C2449" s="25" t="s">
        <v>4956</v>
      </c>
      <c r="D2449" s="25" t="s">
        <v>4957</v>
      </c>
      <c r="E2449" s="27">
        <v>18435</v>
      </c>
      <c r="F2449" s="17">
        <v>0.1</v>
      </c>
      <c r="G2449" s="35">
        <f t="shared" si="53"/>
        <v>16715.936249999999</v>
      </c>
    </row>
    <row r="2450" spans="1:7" ht="14.15" customHeight="1" x14ac:dyDescent="0.35">
      <c r="A2450" s="26" t="s">
        <v>1</v>
      </c>
      <c r="B2450" s="24" t="s">
        <v>4341</v>
      </c>
      <c r="C2450" s="25" t="s">
        <v>4958</v>
      </c>
      <c r="D2450" s="25" t="s">
        <v>4959</v>
      </c>
      <c r="E2450" s="27">
        <v>4915</v>
      </c>
      <c r="F2450" s="17">
        <v>0.1</v>
      </c>
      <c r="G2450" s="35">
        <f t="shared" si="53"/>
        <v>4456.6762500000004</v>
      </c>
    </row>
    <row r="2451" spans="1:7" ht="14.15" customHeight="1" x14ac:dyDescent="0.35">
      <c r="A2451" s="26" t="s">
        <v>1</v>
      </c>
      <c r="B2451" s="24" t="s">
        <v>4341</v>
      </c>
      <c r="C2451" s="25" t="s">
        <v>4960</v>
      </c>
      <c r="D2451" s="25" t="s">
        <v>4961</v>
      </c>
      <c r="E2451" s="27">
        <v>9830</v>
      </c>
      <c r="F2451" s="17">
        <v>0.1</v>
      </c>
      <c r="G2451" s="35">
        <f t="shared" si="53"/>
        <v>8913.3525000000009</v>
      </c>
    </row>
    <row r="2452" spans="1:7" ht="14.15" customHeight="1" x14ac:dyDescent="0.35">
      <c r="A2452" s="26" t="s">
        <v>1</v>
      </c>
      <c r="B2452" s="24" t="s">
        <v>4341</v>
      </c>
      <c r="C2452" s="25" t="s">
        <v>4962</v>
      </c>
      <c r="D2452" s="25" t="s">
        <v>4963</v>
      </c>
      <c r="E2452" s="27">
        <v>14740</v>
      </c>
      <c r="F2452" s="17">
        <v>0.1</v>
      </c>
      <c r="G2452" s="35">
        <f t="shared" si="53"/>
        <v>13365.495000000001</v>
      </c>
    </row>
    <row r="2453" spans="1:7" ht="14.15" customHeight="1" x14ac:dyDescent="0.35">
      <c r="A2453" s="26" t="s">
        <v>1</v>
      </c>
      <c r="B2453" s="24" t="s">
        <v>4341</v>
      </c>
      <c r="C2453" s="25" t="s">
        <v>4964</v>
      </c>
      <c r="D2453" s="25" t="s">
        <v>4965</v>
      </c>
      <c r="E2453" s="27">
        <v>3045</v>
      </c>
      <c r="F2453" s="17">
        <v>0.1</v>
      </c>
      <c r="G2453" s="35">
        <f t="shared" si="53"/>
        <v>2761.05375</v>
      </c>
    </row>
    <row r="2454" spans="1:7" ht="14.15" customHeight="1" x14ac:dyDescent="0.35">
      <c r="A2454" s="26" t="s">
        <v>1</v>
      </c>
      <c r="B2454" s="24" t="s">
        <v>4341</v>
      </c>
      <c r="C2454" s="25" t="s">
        <v>4966</v>
      </c>
      <c r="D2454" s="25" t="s">
        <v>4967</v>
      </c>
      <c r="E2454" s="27">
        <v>6090</v>
      </c>
      <c r="F2454" s="17">
        <v>0.1</v>
      </c>
      <c r="G2454" s="35">
        <f t="shared" si="53"/>
        <v>5522.1075000000001</v>
      </c>
    </row>
    <row r="2455" spans="1:7" ht="14.15" customHeight="1" x14ac:dyDescent="0.35">
      <c r="A2455" s="26" t="s">
        <v>1</v>
      </c>
      <c r="B2455" s="24" t="s">
        <v>4341</v>
      </c>
      <c r="C2455" s="25" t="s">
        <v>4968</v>
      </c>
      <c r="D2455" s="25" t="s">
        <v>4969</v>
      </c>
      <c r="E2455" s="27">
        <v>9135</v>
      </c>
      <c r="F2455" s="17">
        <v>0.1</v>
      </c>
      <c r="G2455" s="35">
        <f t="shared" si="53"/>
        <v>8283.1612499999992</v>
      </c>
    </row>
    <row r="2456" spans="1:7" ht="14.15" customHeight="1" x14ac:dyDescent="0.35">
      <c r="A2456" s="26" t="s">
        <v>1</v>
      </c>
      <c r="B2456" s="24" t="s">
        <v>4341</v>
      </c>
      <c r="C2456" s="25" t="s">
        <v>4970</v>
      </c>
      <c r="D2456" s="25" t="s">
        <v>4971</v>
      </c>
      <c r="E2456" s="27">
        <v>3570</v>
      </c>
      <c r="F2456" s="17">
        <v>0.1</v>
      </c>
      <c r="G2456" s="35">
        <f t="shared" si="53"/>
        <v>3237.0974999999999</v>
      </c>
    </row>
    <row r="2457" spans="1:7" ht="14.15" customHeight="1" x14ac:dyDescent="0.35">
      <c r="A2457" s="26" t="s">
        <v>1</v>
      </c>
      <c r="B2457" s="24" t="s">
        <v>4341</v>
      </c>
      <c r="C2457" s="25" t="s">
        <v>4972</v>
      </c>
      <c r="D2457" s="25" t="s">
        <v>4973</v>
      </c>
      <c r="E2457" s="27">
        <v>7140</v>
      </c>
      <c r="F2457" s="17">
        <v>0.1</v>
      </c>
      <c r="G2457" s="35">
        <f t="shared" si="53"/>
        <v>6474.1949999999997</v>
      </c>
    </row>
    <row r="2458" spans="1:7" ht="14.15" customHeight="1" x14ac:dyDescent="0.35">
      <c r="A2458" s="26" t="s">
        <v>1</v>
      </c>
      <c r="B2458" s="24" t="s">
        <v>4341</v>
      </c>
      <c r="C2458" s="25" t="s">
        <v>4974</v>
      </c>
      <c r="D2458" s="25" t="s">
        <v>4975</v>
      </c>
      <c r="E2458" s="27">
        <v>10710</v>
      </c>
      <c r="F2458" s="17">
        <v>0.1</v>
      </c>
      <c r="G2458" s="35">
        <f t="shared" si="53"/>
        <v>9711.2924999999996</v>
      </c>
    </row>
    <row r="2459" spans="1:7" ht="14.15" customHeight="1" x14ac:dyDescent="0.35">
      <c r="A2459" s="26" t="s">
        <v>1</v>
      </c>
      <c r="B2459" s="24" t="s">
        <v>4341</v>
      </c>
      <c r="C2459" s="25" t="s">
        <v>4976</v>
      </c>
      <c r="D2459" s="25" t="s">
        <v>4977</v>
      </c>
      <c r="E2459" s="27">
        <v>5275</v>
      </c>
      <c r="F2459" s="17">
        <v>0.1</v>
      </c>
      <c r="G2459" s="35">
        <f t="shared" si="53"/>
        <v>4783.1062499999998</v>
      </c>
    </row>
    <row r="2460" spans="1:7" ht="14.15" customHeight="1" x14ac:dyDescent="0.35">
      <c r="A2460" s="26" t="s">
        <v>1</v>
      </c>
      <c r="B2460" s="24" t="s">
        <v>4341</v>
      </c>
      <c r="C2460" s="25" t="s">
        <v>4978</v>
      </c>
      <c r="D2460" s="25" t="s">
        <v>4979</v>
      </c>
      <c r="E2460" s="27">
        <v>10550</v>
      </c>
      <c r="F2460" s="17">
        <v>0.1</v>
      </c>
      <c r="G2460" s="35">
        <f t="shared" si="53"/>
        <v>9566.2124999999996</v>
      </c>
    </row>
    <row r="2461" spans="1:7" ht="14.15" customHeight="1" x14ac:dyDescent="0.35">
      <c r="A2461" s="26" t="s">
        <v>1</v>
      </c>
      <c r="B2461" s="24" t="s">
        <v>4341</v>
      </c>
      <c r="C2461" s="25" t="s">
        <v>4980</v>
      </c>
      <c r="D2461" s="25" t="s">
        <v>4981</v>
      </c>
      <c r="E2461" s="27">
        <v>15825</v>
      </c>
      <c r="F2461" s="17">
        <v>0.1</v>
      </c>
      <c r="G2461" s="35">
        <f t="shared" si="53"/>
        <v>14349.31875</v>
      </c>
    </row>
    <row r="2462" spans="1:7" ht="14.15" customHeight="1" x14ac:dyDescent="0.35">
      <c r="A2462" s="26" t="s">
        <v>1</v>
      </c>
      <c r="B2462" s="24" t="s">
        <v>4341</v>
      </c>
      <c r="C2462" s="25" t="s">
        <v>4982</v>
      </c>
      <c r="D2462" s="25" t="s">
        <v>4983</v>
      </c>
      <c r="E2462" s="27">
        <v>9030</v>
      </c>
      <c r="F2462" s="17">
        <v>0.1</v>
      </c>
      <c r="G2462" s="35">
        <f t="shared" si="53"/>
        <v>8187.9525000000003</v>
      </c>
    </row>
    <row r="2463" spans="1:7" ht="14.15" customHeight="1" x14ac:dyDescent="0.35">
      <c r="A2463" s="26" t="s">
        <v>1</v>
      </c>
      <c r="B2463" s="24" t="s">
        <v>4341</v>
      </c>
      <c r="C2463" s="25" t="s">
        <v>4984</v>
      </c>
      <c r="D2463" s="25" t="s">
        <v>4985</v>
      </c>
      <c r="E2463" s="27">
        <v>18055</v>
      </c>
      <c r="F2463" s="17">
        <v>0.1</v>
      </c>
      <c r="G2463" s="35">
        <f t="shared" si="53"/>
        <v>16371.37125</v>
      </c>
    </row>
    <row r="2464" spans="1:7" ht="14.15" customHeight="1" x14ac:dyDescent="0.35">
      <c r="A2464" s="26" t="s">
        <v>1</v>
      </c>
      <c r="B2464" s="24" t="s">
        <v>4341</v>
      </c>
      <c r="C2464" s="25" t="s">
        <v>4986</v>
      </c>
      <c r="D2464" s="25" t="s">
        <v>4987</v>
      </c>
      <c r="E2464" s="27">
        <v>27085</v>
      </c>
      <c r="F2464" s="17">
        <v>0.1</v>
      </c>
      <c r="G2464" s="35">
        <f t="shared" si="53"/>
        <v>24559.32375</v>
      </c>
    </row>
    <row r="2465" spans="1:7" ht="14.15" customHeight="1" x14ac:dyDescent="0.35">
      <c r="A2465" s="26" t="s">
        <v>1</v>
      </c>
      <c r="B2465" s="24" t="s">
        <v>4341</v>
      </c>
      <c r="C2465" s="25" t="s">
        <v>4988</v>
      </c>
      <c r="D2465" s="25" t="s">
        <v>4989</v>
      </c>
      <c r="E2465" s="27">
        <v>14095</v>
      </c>
      <c r="F2465" s="17">
        <v>0.1</v>
      </c>
      <c r="G2465" s="35">
        <f t="shared" si="53"/>
        <v>12780.641250000001</v>
      </c>
    </row>
    <row r="2466" spans="1:7" ht="14.15" customHeight="1" x14ac:dyDescent="0.35">
      <c r="A2466" s="26" t="s">
        <v>1</v>
      </c>
      <c r="B2466" s="24" t="s">
        <v>4341</v>
      </c>
      <c r="C2466" s="25" t="s">
        <v>4990</v>
      </c>
      <c r="D2466" s="25" t="s">
        <v>4991</v>
      </c>
      <c r="E2466" s="27">
        <v>28185</v>
      </c>
      <c r="F2466" s="17">
        <v>0.1</v>
      </c>
      <c r="G2466" s="35">
        <f t="shared" si="53"/>
        <v>25556.748749999999</v>
      </c>
    </row>
    <row r="2467" spans="1:7" ht="14.15" customHeight="1" x14ac:dyDescent="0.35">
      <c r="A2467" s="26" t="s">
        <v>1</v>
      </c>
      <c r="B2467" s="24" t="s">
        <v>4341</v>
      </c>
      <c r="C2467" s="25" t="s">
        <v>4992</v>
      </c>
      <c r="D2467" s="25" t="s">
        <v>4993</v>
      </c>
      <c r="E2467" s="27">
        <v>42280</v>
      </c>
      <c r="F2467" s="17">
        <v>0.1</v>
      </c>
      <c r="G2467" s="35">
        <f t="shared" si="53"/>
        <v>38337.39</v>
      </c>
    </row>
    <row r="2468" spans="1:7" ht="14.15" customHeight="1" x14ac:dyDescent="0.35">
      <c r="A2468" s="26" t="s">
        <v>1</v>
      </c>
      <c r="B2468" s="24" t="s">
        <v>4341</v>
      </c>
      <c r="C2468" s="25" t="s">
        <v>4994</v>
      </c>
      <c r="D2468" s="25" t="s">
        <v>4995</v>
      </c>
      <c r="E2468" s="27">
        <v>17770</v>
      </c>
      <c r="F2468" s="17">
        <v>0.1</v>
      </c>
      <c r="G2468" s="35">
        <f t="shared" si="53"/>
        <v>16112.9475</v>
      </c>
    </row>
    <row r="2469" spans="1:7" ht="14.15" customHeight="1" x14ac:dyDescent="0.35">
      <c r="A2469" s="26" t="s">
        <v>1</v>
      </c>
      <c r="B2469" s="24" t="s">
        <v>4341</v>
      </c>
      <c r="C2469" s="25" t="s">
        <v>4996</v>
      </c>
      <c r="D2469" s="25" t="s">
        <v>4997</v>
      </c>
      <c r="E2469" s="27">
        <v>35535</v>
      </c>
      <c r="F2469" s="17">
        <v>0.1</v>
      </c>
      <c r="G2469" s="35">
        <f t="shared" si="53"/>
        <v>32221.361250000002</v>
      </c>
    </row>
    <row r="2470" spans="1:7" ht="14.15" customHeight="1" x14ac:dyDescent="0.35">
      <c r="A2470" s="26" t="s">
        <v>1</v>
      </c>
      <c r="B2470" s="24" t="s">
        <v>4341</v>
      </c>
      <c r="C2470" s="25" t="s">
        <v>4998</v>
      </c>
      <c r="D2470" s="25" t="s">
        <v>4999</v>
      </c>
      <c r="E2470" s="27">
        <v>53305</v>
      </c>
      <c r="F2470" s="17">
        <v>0.1</v>
      </c>
      <c r="G2470" s="35">
        <f t="shared" si="53"/>
        <v>48334.308749999997</v>
      </c>
    </row>
    <row r="2471" spans="1:7" ht="14.15" customHeight="1" x14ac:dyDescent="0.35">
      <c r="A2471" s="26" t="s">
        <v>1</v>
      </c>
      <c r="B2471" s="24" t="s">
        <v>4341</v>
      </c>
      <c r="C2471" s="25" t="s">
        <v>5000</v>
      </c>
      <c r="D2471" s="25" t="s">
        <v>5001</v>
      </c>
      <c r="E2471" s="27">
        <v>9440</v>
      </c>
      <c r="F2471" s="17">
        <v>0.1</v>
      </c>
      <c r="G2471" s="35">
        <f t="shared" si="53"/>
        <v>8559.7199999999993</v>
      </c>
    </row>
    <row r="2472" spans="1:7" ht="14.15" customHeight="1" x14ac:dyDescent="0.35">
      <c r="A2472" s="26" t="s">
        <v>1</v>
      </c>
      <c r="B2472" s="24" t="s">
        <v>4341</v>
      </c>
      <c r="C2472" s="25" t="s">
        <v>5002</v>
      </c>
      <c r="D2472" s="25" t="s">
        <v>5003</v>
      </c>
      <c r="E2472" s="27">
        <v>18880</v>
      </c>
      <c r="F2472" s="17">
        <v>0.1</v>
      </c>
      <c r="G2472" s="35">
        <f t="shared" si="53"/>
        <v>17119.439999999999</v>
      </c>
    </row>
    <row r="2473" spans="1:7" ht="14.15" customHeight="1" x14ac:dyDescent="0.35">
      <c r="A2473" s="26" t="s">
        <v>1</v>
      </c>
      <c r="B2473" s="24" t="s">
        <v>4341</v>
      </c>
      <c r="C2473" s="25" t="s">
        <v>5004</v>
      </c>
      <c r="D2473" s="25" t="s">
        <v>5005</v>
      </c>
      <c r="E2473" s="27">
        <v>28320</v>
      </c>
      <c r="F2473" s="17">
        <v>0.1</v>
      </c>
      <c r="G2473" s="35">
        <f t="shared" si="53"/>
        <v>25679.16</v>
      </c>
    </row>
    <row r="2474" spans="1:7" ht="14.15" customHeight="1" x14ac:dyDescent="0.35">
      <c r="A2474" s="26" t="s">
        <v>1</v>
      </c>
      <c r="B2474" s="24" t="s">
        <v>4341</v>
      </c>
      <c r="C2474" s="25" t="s">
        <v>5006</v>
      </c>
      <c r="D2474" s="25" t="s">
        <v>5007</v>
      </c>
      <c r="E2474" s="27">
        <v>7550</v>
      </c>
      <c r="F2474" s="17">
        <v>0.1</v>
      </c>
      <c r="G2474" s="35">
        <f t="shared" si="53"/>
        <v>6845.9624999999996</v>
      </c>
    </row>
    <row r="2475" spans="1:7" ht="14.15" customHeight="1" x14ac:dyDescent="0.35">
      <c r="A2475" s="26" t="s">
        <v>1</v>
      </c>
      <c r="B2475" s="24" t="s">
        <v>4341</v>
      </c>
      <c r="C2475" s="25" t="s">
        <v>5008</v>
      </c>
      <c r="D2475" s="25" t="s">
        <v>5009</v>
      </c>
      <c r="E2475" s="27">
        <v>15100</v>
      </c>
      <c r="F2475" s="17">
        <v>0.1</v>
      </c>
      <c r="G2475" s="35">
        <f t="shared" si="53"/>
        <v>13691.924999999999</v>
      </c>
    </row>
    <row r="2476" spans="1:7" ht="14.15" customHeight="1" x14ac:dyDescent="0.35">
      <c r="A2476" s="26" t="s">
        <v>1</v>
      </c>
      <c r="B2476" s="24" t="s">
        <v>4341</v>
      </c>
      <c r="C2476" s="25" t="s">
        <v>5010</v>
      </c>
      <c r="D2476" s="25" t="s">
        <v>5011</v>
      </c>
      <c r="E2476" s="27">
        <v>22650</v>
      </c>
      <c r="F2476" s="17">
        <v>0.1</v>
      </c>
      <c r="G2476" s="35">
        <f t="shared" si="53"/>
        <v>20537.887500000001</v>
      </c>
    </row>
    <row r="2477" spans="1:7" ht="14.15" customHeight="1" x14ac:dyDescent="0.35">
      <c r="A2477" s="26" t="s">
        <v>1</v>
      </c>
      <c r="B2477" s="24" t="s">
        <v>336</v>
      </c>
      <c r="C2477" s="25" t="s">
        <v>5012</v>
      </c>
      <c r="D2477" s="30" t="s">
        <v>5013</v>
      </c>
      <c r="E2477" s="27">
        <v>14</v>
      </c>
      <c r="F2477" s="17">
        <v>0.1</v>
      </c>
      <c r="G2477" s="35">
        <f t="shared" si="53"/>
        <v>12.6945</v>
      </c>
    </row>
    <row r="2478" spans="1:7" ht="14.15" customHeight="1" x14ac:dyDescent="0.35">
      <c r="A2478" s="26" t="s">
        <v>1</v>
      </c>
      <c r="B2478" s="24" t="s">
        <v>336</v>
      </c>
      <c r="C2478" s="25" t="s">
        <v>5014</v>
      </c>
      <c r="D2478" s="30" t="s">
        <v>5015</v>
      </c>
      <c r="E2478" s="27">
        <v>28</v>
      </c>
      <c r="F2478" s="17">
        <v>0.1</v>
      </c>
      <c r="G2478" s="35">
        <f t="shared" si="53"/>
        <v>25.388999999999999</v>
      </c>
    </row>
    <row r="2479" spans="1:7" ht="14.15" customHeight="1" x14ac:dyDescent="0.35">
      <c r="A2479" s="26" t="s">
        <v>1</v>
      </c>
      <c r="B2479" s="24" t="s">
        <v>336</v>
      </c>
      <c r="C2479" s="25" t="s">
        <v>5016</v>
      </c>
      <c r="D2479" s="30" t="s">
        <v>5017</v>
      </c>
      <c r="E2479" s="27">
        <v>42</v>
      </c>
      <c r="F2479" s="17">
        <v>0.1</v>
      </c>
      <c r="G2479" s="35">
        <f t="shared" si="53"/>
        <v>38.083500000000001</v>
      </c>
    </row>
    <row r="2480" spans="1:7" ht="14.15" customHeight="1" x14ac:dyDescent="0.35">
      <c r="A2480" s="26" t="s">
        <v>1</v>
      </c>
      <c r="B2480" s="24" t="s">
        <v>336</v>
      </c>
      <c r="C2480" s="25" t="s">
        <v>5018</v>
      </c>
      <c r="D2480" s="30" t="s">
        <v>5019</v>
      </c>
      <c r="E2480" s="27">
        <v>56</v>
      </c>
      <c r="F2480" s="17">
        <v>0.1</v>
      </c>
      <c r="G2480" s="35">
        <f t="shared" si="53"/>
        <v>50.777999999999999</v>
      </c>
    </row>
    <row r="2481" spans="1:7" ht="14.15" customHeight="1" x14ac:dyDescent="0.35">
      <c r="A2481" s="26" t="s">
        <v>1</v>
      </c>
      <c r="B2481" s="24" t="s">
        <v>336</v>
      </c>
      <c r="C2481" s="25" t="s">
        <v>5020</v>
      </c>
      <c r="D2481" s="30" t="s">
        <v>5021</v>
      </c>
      <c r="E2481" s="27">
        <v>70</v>
      </c>
      <c r="F2481" s="17">
        <v>0.1</v>
      </c>
      <c r="G2481" s="35">
        <f t="shared" si="53"/>
        <v>63.472499999999997</v>
      </c>
    </row>
    <row r="2482" spans="1:7" ht="14.15" customHeight="1" x14ac:dyDescent="0.35">
      <c r="A2482" s="26" t="s">
        <v>3204</v>
      </c>
      <c r="B2482" s="24" t="s">
        <v>3202</v>
      </c>
      <c r="C2482" s="25" t="s">
        <v>5022</v>
      </c>
      <c r="D2482" s="25" t="s">
        <v>5023</v>
      </c>
      <c r="E2482" s="27">
        <v>19800</v>
      </c>
      <c r="F2482" s="17">
        <v>0.05</v>
      </c>
      <c r="G2482" s="36">
        <f t="shared" ref="G2482:G2517" si="54">(E2482*0.95)+((E2482*0.95)*0.0075)</f>
        <v>18951.075000000001</v>
      </c>
    </row>
    <row r="2483" spans="1:7" ht="14.15" customHeight="1" x14ac:dyDescent="0.35">
      <c r="A2483" s="26" t="s">
        <v>3204</v>
      </c>
      <c r="B2483" s="24" t="s">
        <v>3202</v>
      </c>
      <c r="C2483" s="25" t="s">
        <v>5024</v>
      </c>
      <c r="D2483" s="25" t="s">
        <v>5025</v>
      </c>
      <c r="E2483" s="27">
        <v>23100</v>
      </c>
      <c r="F2483" s="17">
        <v>0.05</v>
      </c>
      <c r="G2483" s="36">
        <f t="shared" si="54"/>
        <v>22109.587500000001</v>
      </c>
    </row>
    <row r="2484" spans="1:7" ht="14.15" customHeight="1" x14ac:dyDescent="0.35">
      <c r="A2484" s="26" t="s">
        <v>3204</v>
      </c>
      <c r="B2484" s="24" t="s">
        <v>3202</v>
      </c>
      <c r="C2484" s="25" t="s">
        <v>5026</v>
      </c>
      <c r="D2484" s="25" t="s">
        <v>5027</v>
      </c>
      <c r="E2484" s="27">
        <v>27348</v>
      </c>
      <c r="F2484" s="17">
        <v>0.05</v>
      </c>
      <c r="G2484" s="36">
        <f t="shared" si="54"/>
        <v>26175.4545</v>
      </c>
    </row>
    <row r="2485" spans="1:7" ht="14.15" customHeight="1" x14ac:dyDescent="0.35">
      <c r="A2485" s="26" t="s">
        <v>3204</v>
      </c>
      <c r="B2485" s="24" t="s">
        <v>3202</v>
      </c>
      <c r="C2485" s="25" t="s">
        <v>5028</v>
      </c>
      <c r="D2485" s="25" t="s">
        <v>5029</v>
      </c>
      <c r="E2485" s="27">
        <v>14069</v>
      </c>
      <c r="F2485" s="17">
        <v>0.05</v>
      </c>
      <c r="G2485" s="36">
        <f t="shared" si="54"/>
        <v>13465.791625</v>
      </c>
    </row>
    <row r="2486" spans="1:7" ht="14.15" customHeight="1" x14ac:dyDescent="0.35">
      <c r="A2486" s="26" t="s">
        <v>3204</v>
      </c>
      <c r="B2486" s="24" t="s">
        <v>3202</v>
      </c>
      <c r="C2486" s="25" t="s">
        <v>5030</v>
      </c>
      <c r="D2486" s="25" t="s">
        <v>5031</v>
      </c>
      <c r="E2486" s="27">
        <v>22600</v>
      </c>
      <c r="F2486" s="17">
        <v>0.05</v>
      </c>
      <c r="G2486" s="36">
        <f t="shared" si="54"/>
        <v>21631.025000000001</v>
      </c>
    </row>
    <row r="2487" spans="1:7" ht="14.15" customHeight="1" x14ac:dyDescent="0.35">
      <c r="A2487" s="26" t="s">
        <v>3204</v>
      </c>
      <c r="B2487" s="24" t="s">
        <v>3202</v>
      </c>
      <c r="C2487" s="25" t="s">
        <v>5032</v>
      </c>
      <c r="D2487" s="25" t="s">
        <v>5033</v>
      </c>
      <c r="E2487" s="27">
        <v>9350</v>
      </c>
      <c r="F2487" s="17">
        <v>0.05</v>
      </c>
      <c r="G2487" s="36">
        <f t="shared" si="54"/>
        <v>8949.1187499999996</v>
      </c>
    </row>
    <row r="2488" spans="1:7" ht="14.15" customHeight="1" x14ac:dyDescent="0.35">
      <c r="A2488" s="26" t="s">
        <v>3204</v>
      </c>
      <c r="B2488" s="24" t="s">
        <v>3202</v>
      </c>
      <c r="C2488" s="25" t="s">
        <v>5034</v>
      </c>
      <c r="D2488" s="25" t="s">
        <v>5035</v>
      </c>
      <c r="E2488" s="27">
        <v>3190</v>
      </c>
      <c r="F2488" s="17">
        <v>0.05</v>
      </c>
      <c r="G2488" s="36">
        <f t="shared" si="54"/>
        <v>3053.2287500000002</v>
      </c>
    </row>
    <row r="2489" spans="1:7" ht="14.15" customHeight="1" x14ac:dyDescent="0.35">
      <c r="A2489" s="26" t="s">
        <v>3204</v>
      </c>
      <c r="B2489" s="24" t="s">
        <v>3202</v>
      </c>
      <c r="C2489" s="25" t="s">
        <v>5036</v>
      </c>
      <c r="D2489" s="25" t="s">
        <v>5037</v>
      </c>
      <c r="E2489" s="27">
        <v>460100</v>
      </c>
      <c r="F2489" s="17">
        <v>0.05</v>
      </c>
      <c r="G2489" s="36">
        <f t="shared" si="54"/>
        <v>440373.21250000002</v>
      </c>
    </row>
    <row r="2490" spans="1:7" ht="14.15" customHeight="1" x14ac:dyDescent="0.35">
      <c r="A2490" s="26" t="s">
        <v>3204</v>
      </c>
      <c r="B2490" s="24" t="s">
        <v>3202</v>
      </c>
      <c r="C2490" s="25" t="s">
        <v>5038</v>
      </c>
      <c r="D2490" s="25" t="s">
        <v>5039</v>
      </c>
      <c r="E2490" s="27">
        <v>18700</v>
      </c>
      <c r="F2490" s="17">
        <v>0.05</v>
      </c>
      <c r="G2490" s="36">
        <f t="shared" si="54"/>
        <v>17898.237499999999</v>
      </c>
    </row>
    <row r="2491" spans="1:7" ht="14.15" customHeight="1" x14ac:dyDescent="0.35">
      <c r="A2491" s="26" t="s">
        <v>3204</v>
      </c>
      <c r="B2491" s="24" t="s">
        <v>3202</v>
      </c>
      <c r="C2491" s="25" t="s">
        <v>5040</v>
      </c>
      <c r="D2491" s="25" t="s">
        <v>5041</v>
      </c>
      <c r="E2491" s="27">
        <v>22550</v>
      </c>
      <c r="F2491" s="17">
        <v>0.05</v>
      </c>
      <c r="G2491" s="36">
        <f t="shared" si="54"/>
        <v>21583.168750000001</v>
      </c>
    </row>
    <row r="2492" spans="1:7" ht="14.15" customHeight="1" x14ac:dyDescent="0.35">
      <c r="A2492" s="26" t="s">
        <v>3204</v>
      </c>
      <c r="B2492" s="24" t="s">
        <v>3202</v>
      </c>
      <c r="C2492" s="25" t="s">
        <v>5042</v>
      </c>
      <c r="D2492" s="25" t="s">
        <v>5043</v>
      </c>
      <c r="E2492" s="27">
        <v>4510</v>
      </c>
      <c r="F2492" s="17">
        <v>0.05</v>
      </c>
      <c r="G2492" s="36">
        <f t="shared" si="54"/>
        <v>4316.63375</v>
      </c>
    </row>
    <row r="2493" spans="1:7" ht="14.15" customHeight="1" x14ac:dyDescent="0.35">
      <c r="A2493" s="26" t="s">
        <v>3204</v>
      </c>
      <c r="B2493" s="24" t="s">
        <v>3202</v>
      </c>
      <c r="C2493" s="25" t="s">
        <v>5044</v>
      </c>
      <c r="D2493" s="25" t="s">
        <v>5045</v>
      </c>
      <c r="E2493" s="27">
        <v>3950</v>
      </c>
      <c r="F2493" s="17">
        <v>0.05</v>
      </c>
      <c r="G2493" s="36">
        <f t="shared" si="54"/>
        <v>3780.6437500000002</v>
      </c>
    </row>
    <row r="2494" spans="1:7" ht="14.15" customHeight="1" x14ac:dyDescent="0.35">
      <c r="A2494" s="26" t="s">
        <v>3204</v>
      </c>
      <c r="B2494" s="24" t="s">
        <v>3202</v>
      </c>
      <c r="C2494" s="25" t="s">
        <v>5046</v>
      </c>
      <c r="D2494" s="25" t="s">
        <v>5047</v>
      </c>
      <c r="E2494" s="27">
        <v>16000</v>
      </c>
      <c r="F2494" s="17">
        <v>0.05</v>
      </c>
      <c r="G2494" s="36">
        <f t="shared" si="54"/>
        <v>15314</v>
      </c>
    </row>
    <row r="2495" spans="1:7" ht="14.15" customHeight="1" x14ac:dyDescent="0.35">
      <c r="A2495" s="26" t="s">
        <v>3204</v>
      </c>
      <c r="B2495" s="24" t="s">
        <v>3202</v>
      </c>
      <c r="C2495" s="25" t="s">
        <v>5048</v>
      </c>
      <c r="D2495" s="25" t="s">
        <v>5049</v>
      </c>
      <c r="E2495" s="27">
        <v>15125</v>
      </c>
      <c r="F2495" s="17">
        <v>0.05</v>
      </c>
      <c r="G2495" s="36">
        <f t="shared" si="54"/>
        <v>14476.515625</v>
      </c>
    </row>
    <row r="2496" spans="1:7" ht="14.15" customHeight="1" x14ac:dyDescent="0.35">
      <c r="A2496" s="26" t="s">
        <v>3204</v>
      </c>
      <c r="B2496" s="24" t="s">
        <v>3202</v>
      </c>
      <c r="C2496" s="25" t="s">
        <v>5050</v>
      </c>
      <c r="D2496" s="25" t="s">
        <v>5051</v>
      </c>
      <c r="E2496" s="27">
        <v>15125</v>
      </c>
      <c r="F2496" s="17">
        <v>0.05</v>
      </c>
      <c r="G2496" s="36">
        <f t="shared" si="54"/>
        <v>14476.515625</v>
      </c>
    </row>
    <row r="2497" spans="1:7" ht="14.15" customHeight="1" x14ac:dyDescent="0.35">
      <c r="A2497" s="26" t="s">
        <v>3204</v>
      </c>
      <c r="B2497" s="24" t="s">
        <v>3202</v>
      </c>
      <c r="C2497" s="25" t="s">
        <v>5052</v>
      </c>
      <c r="D2497" s="25" t="s">
        <v>5053</v>
      </c>
      <c r="E2497" s="27">
        <v>15125</v>
      </c>
      <c r="F2497" s="17">
        <v>0.05</v>
      </c>
      <c r="G2497" s="36">
        <f t="shared" si="54"/>
        <v>14476.515625</v>
      </c>
    </row>
    <row r="2498" spans="1:7" ht="14.15" customHeight="1" x14ac:dyDescent="0.35">
      <c r="A2498" s="26" t="s">
        <v>3204</v>
      </c>
      <c r="B2498" s="24" t="s">
        <v>3202</v>
      </c>
      <c r="C2498" s="25" t="s">
        <v>5054</v>
      </c>
      <c r="D2498" s="25" t="s">
        <v>5055</v>
      </c>
      <c r="E2498" s="27">
        <v>15125</v>
      </c>
      <c r="F2498" s="17">
        <v>0.05</v>
      </c>
      <c r="G2498" s="36">
        <f t="shared" si="54"/>
        <v>14476.515625</v>
      </c>
    </row>
    <row r="2499" spans="1:7" ht="14.15" customHeight="1" x14ac:dyDescent="0.35">
      <c r="A2499" s="26" t="s">
        <v>3204</v>
      </c>
      <c r="B2499" s="24" t="s">
        <v>3202</v>
      </c>
      <c r="C2499" s="25" t="s">
        <v>5056</v>
      </c>
      <c r="D2499" s="25" t="s">
        <v>5057</v>
      </c>
      <c r="E2499" s="27">
        <v>15125</v>
      </c>
      <c r="F2499" s="17">
        <v>0.05</v>
      </c>
      <c r="G2499" s="36">
        <f t="shared" si="54"/>
        <v>14476.515625</v>
      </c>
    </row>
    <row r="2500" spans="1:7" ht="14.15" customHeight="1" x14ac:dyDescent="0.35">
      <c r="A2500" s="26" t="s">
        <v>3204</v>
      </c>
      <c r="B2500" s="24" t="s">
        <v>3202</v>
      </c>
      <c r="C2500" s="25" t="s">
        <v>5058</v>
      </c>
      <c r="D2500" s="25" t="s">
        <v>5059</v>
      </c>
      <c r="E2500" s="27">
        <v>15125</v>
      </c>
      <c r="F2500" s="17">
        <v>0.05</v>
      </c>
      <c r="G2500" s="36">
        <f t="shared" si="54"/>
        <v>14476.515625</v>
      </c>
    </row>
    <row r="2501" spans="1:7" ht="14.15" customHeight="1" x14ac:dyDescent="0.35">
      <c r="A2501" s="26" t="s">
        <v>3204</v>
      </c>
      <c r="B2501" s="24" t="s">
        <v>3202</v>
      </c>
      <c r="C2501" s="25" t="s">
        <v>5060</v>
      </c>
      <c r="D2501" s="25" t="s">
        <v>5061</v>
      </c>
      <c r="E2501" s="27">
        <v>30250</v>
      </c>
      <c r="F2501" s="17">
        <v>0.05</v>
      </c>
      <c r="G2501" s="36">
        <f t="shared" si="54"/>
        <v>28953.03125</v>
      </c>
    </row>
    <row r="2502" spans="1:7" ht="14.15" customHeight="1" x14ac:dyDescent="0.35">
      <c r="A2502" s="26" t="s">
        <v>3204</v>
      </c>
      <c r="B2502" s="24" t="s">
        <v>3202</v>
      </c>
      <c r="C2502" s="25" t="s">
        <v>5062</v>
      </c>
      <c r="D2502" s="25" t="s">
        <v>5063</v>
      </c>
      <c r="E2502" s="27">
        <v>38500</v>
      </c>
      <c r="F2502" s="17">
        <v>0.05</v>
      </c>
      <c r="G2502" s="36">
        <f t="shared" si="54"/>
        <v>36849.3125</v>
      </c>
    </row>
    <row r="2503" spans="1:7" ht="14.15" customHeight="1" x14ac:dyDescent="0.35">
      <c r="A2503" s="26" t="s">
        <v>3204</v>
      </c>
      <c r="B2503" s="24" t="s">
        <v>3202</v>
      </c>
      <c r="C2503" s="25" t="s">
        <v>5064</v>
      </c>
      <c r="D2503" s="25" t="s">
        <v>5065</v>
      </c>
      <c r="E2503" s="27">
        <v>44000</v>
      </c>
      <c r="F2503" s="17">
        <v>0.05</v>
      </c>
      <c r="G2503" s="36">
        <f t="shared" si="54"/>
        <v>42113.5</v>
      </c>
    </row>
    <row r="2504" spans="1:7" ht="14.15" customHeight="1" x14ac:dyDescent="0.35">
      <c r="A2504" s="26" t="s">
        <v>3204</v>
      </c>
      <c r="B2504" s="24" t="s">
        <v>3202</v>
      </c>
      <c r="C2504" s="25" t="s">
        <v>5066</v>
      </c>
      <c r="D2504" s="25" t="s">
        <v>5067</v>
      </c>
      <c r="E2504" s="27">
        <v>26950</v>
      </c>
      <c r="F2504" s="17">
        <v>0.05</v>
      </c>
      <c r="G2504" s="36">
        <f t="shared" si="54"/>
        <v>25794.518749999999</v>
      </c>
    </row>
    <row r="2505" spans="1:7" ht="14.15" customHeight="1" x14ac:dyDescent="0.35">
      <c r="A2505" s="26" t="s">
        <v>3204</v>
      </c>
      <c r="B2505" s="24" t="s">
        <v>3202</v>
      </c>
      <c r="C2505" s="25" t="s">
        <v>5068</v>
      </c>
      <c r="D2505" s="25" t="s">
        <v>5069</v>
      </c>
      <c r="E2505" s="27">
        <v>10500</v>
      </c>
      <c r="F2505" s="17">
        <v>0.05</v>
      </c>
      <c r="G2505" s="36">
        <f t="shared" si="54"/>
        <v>10049.8125</v>
      </c>
    </row>
    <row r="2506" spans="1:7" ht="14.15" customHeight="1" x14ac:dyDescent="0.35">
      <c r="A2506" s="26" t="s">
        <v>3204</v>
      </c>
      <c r="B2506" s="24" t="s">
        <v>3202</v>
      </c>
      <c r="C2506" s="25" t="s">
        <v>5070</v>
      </c>
      <c r="D2506" s="25" t="s">
        <v>5071</v>
      </c>
      <c r="E2506" s="27">
        <v>30500</v>
      </c>
      <c r="F2506" s="17">
        <v>0.05</v>
      </c>
      <c r="G2506" s="36">
        <f t="shared" si="54"/>
        <v>29192.3125</v>
      </c>
    </row>
    <row r="2507" spans="1:7" ht="14.15" customHeight="1" x14ac:dyDescent="0.35">
      <c r="A2507" s="26" t="s">
        <v>3204</v>
      </c>
      <c r="B2507" s="24" t="s">
        <v>3202</v>
      </c>
      <c r="C2507" s="25" t="s">
        <v>5072</v>
      </c>
      <c r="D2507" s="25" t="s">
        <v>5073</v>
      </c>
      <c r="E2507" s="27">
        <v>2500</v>
      </c>
      <c r="F2507" s="17">
        <v>0.05</v>
      </c>
      <c r="G2507" s="36">
        <f t="shared" si="54"/>
        <v>2392.8125</v>
      </c>
    </row>
    <row r="2508" spans="1:7" ht="14.15" customHeight="1" x14ac:dyDescent="0.35">
      <c r="A2508" s="26" t="s">
        <v>3204</v>
      </c>
      <c r="B2508" s="24" t="s">
        <v>3202</v>
      </c>
      <c r="C2508" s="25" t="s">
        <v>5074</v>
      </c>
      <c r="D2508" s="25" t="s">
        <v>5075</v>
      </c>
      <c r="E2508" s="27">
        <v>3950</v>
      </c>
      <c r="F2508" s="17">
        <v>0.05</v>
      </c>
      <c r="G2508" s="36">
        <f t="shared" si="54"/>
        <v>3780.6437500000002</v>
      </c>
    </row>
    <row r="2509" spans="1:7" ht="14.15" customHeight="1" x14ac:dyDescent="0.35">
      <c r="A2509" s="26" t="s">
        <v>3204</v>
      </c>
      <c r="B2509" s="24" t="s">
        <v>3202</v>
      </c>
      <c r="C2509" s="25" t="s">
        <v>5076</v>
      </c>
      <c r="D2509" s="25" t="s">
        <v>5077</v>
      </c>
      <c r="E2509" s="27">
        <v>16000</v>
      </c>
      <c r="F2509" s="17">
        <v>0.05</v>
      </c>
      <c r="G2509" s="36">
        <f t="shared" si="54"/>
        <v>15314</v>
      </c>
    </row>
    <row r="2510" spans="1:7" ht="14.15" customHeight="1" x14ac:dyDescent="0.35">
      <c r="A2510" s="26" t="s">
        <v>3204</v>
      </c>
      <c r="B2510" s="24" t="s">
        <v>3202</v>
      </c>
      <c r="C2510" s="25" t="s">
        <v>5078</v>
      </c>
      <c r="D2510" s="25" t="s">
        <v>5079</v>
      </c>
      <c r="E2510" s="27">
        <v>7850</v>
      </c>
      <c r="F2510" s="17">
        <v>0.05</v>
      </c>
      <c r="G2510" s="36">
        <f t="shared" si="54"/>
        <v>7513.4312499999996</v>
      </c>
    </row>
    <row r="2511" spans="1:7" ht="14.15" customHeight="1" x14ac:dyDescent="0.35">
      <c r="A2511" s="26" t="s">
        <v>3204</v>
      </c>
      <c r="B2511" s="24" t="s">
        <v>3202</v>
      </c>
      <c r="C2511" s="25" t="s">
        <v>5080</v>
      </c>
      <c r="D2511" s="25" t="s">
        <v>5081</v>
      </c>
      <c r="E2511" s="27">
        <v>4540</v>
      </c>
      <c r="F2511" s="17">
        <v>0.05</v>
      </c>
      <c r="G2511" s="36">
        <f t="shared" si="54"/>
        <v>4345.3474999999999</v>
      </c>
    </row>
    <row r="2512" spans="1:7" ht="14.15" customHeight="1" x14ac:dyDescent="0.35">
      <c r="A2512" s="26" t="s">
        <v>3204</v>
      </c>
      <c r="B2512" s="24" t="s">
        <v>3202</v>
      </c>
      <c r="C2512" s="25" t="s">
        <v>5082</v>
      </c>
      <c r="D2512" s="25" t="s">
        <v>5083</v>
      </c>
      <c r="E2512" s="27">
        <v>4540</v>
      </c>
      <c r="F2512" s="17">
        <v>0.05</v>
      </c>
      <c r="G2512" s="36">
        <f t="shared" si="54"/>
        <v>4345.3474999999999</v>
      </c>
    </row>
    <row r="2513" spans="1:7" ht="14.15" customHeight="1" x14ac:dyDescent="0.35">
      <c r="A2513" s="26" t="s">
        <v>3204</v>
      </c>
      <c r="B2513" s="24" t="s">
        <v>3202</v>
      </c>
      <c r="C2513" s="25" t="s">
        <v>5084</v>
      </c>
      <c r="D2513" s="25" t="s">
        <v>5085</v>
      </c>
      <c r="E2513" s="27">
        <v>34000</v>
      </c>
      <c r="F2513" s="17">
        <v>0.05</v>
      </c>
      <c r="G2513" s="36">
        <f t="shared" si="54"/>
        <v>32542.25</v>
      </c>
    </row>
    <row r="2514" spans="1:7" ht="14.15" customHeight="1" x14ac:dyDescent="0.35">
      <c r="A2514" s="26" t="s">
        <v>3204</v>
      </c>
      <c r="B2514" s="24" t="s">
        <v>3208</v>
      </c>
      <c r="C2514" s="25" t="s">
        <v>5086</v>
      </c>
      <c r="D2514" s="25" t="s">
        <v>5087</v>
      </c>
      <c r="E2514" s="27">
        <v>12000</v>
      </c>
      <c r="F2514" s="17">
        <v>0.05</v>
      </c>
      <c r="G2514" s="36">
        <f t="shared" si="54"/>
        <v>11485.5</v>
      </c>
    </row>
    <row r="2515" spans="1:7" ht="14.15" customHeight="1" x14ac:dyDescent="0.35">
      <c r="A2515" s="26" t="s">
        <v>3204</v>
      </c>
      <c r="B2515" s="24" t="s">
        <v>3208</v>
      </c>
      <c r="C2515" s="25" t="s">
        <v>5088</v>
      </c>
      <c r="D2515" s="30" t="s">
        <v>5089</v>
      </c>
      <c r="E2515" s="27">
        <v>3300</v>
      </c>
      <c r="F2515" s="17">
        <v>0.05</v>
      </c>
      <c r="G2515" s="36">
        <f t="shared" si="54"/>
        <v>3158.5124999999998</v>
      </c>
    </row>
    <row r="2516" spans="1:7" ht="14.15" customHeight="1" x14ac:dyDescent="0.35">
      <c r="A2516" s="26" t="s">
        <v>3204</v>
      </c>
      <c r="B2516" s="24" t="s">
        <v>3208</v>
      </c>
      <c r="C2516" s="25" t="s">
        <v>5090</v>
      </c>
      <c r="D2516" s="25" t="s">
        <v>5091</v>
      </c>
      <c r="E2516" s="27">
        <v>45000</v>
      </c>
      <c r="F2516" s="17">
        <v>0.05</v>
      </c>
      <c r="G2516" s="36">
        <f t="shared" si="54"/>
        <v>43070.625</v>
      </c>
    </row>
    <row r="2517" spans="1:7" ht="14.15" customHeight="1" x14ac:dyDescent="0.35">
      <c r="A2517" s="26" t="s">
        <v>3204</v>
      </c>
      <c r="B2517" s="24" t="s">
        <v>3208</v>
      </c>
      <c r="C2517" s="25" t="s">
        <v>5092</v>
      </c>
      <c r="D2517" s="25" t="s">
        <v>5093</v>
      </c>
      <c r="E2517" s="27">
        <v>20000</v>
      </c>
      <c r="F2517" s="17">
        <v>0.05</v>
      </c>
      <c r="G2517" s="36">
        <f t="shared" si="54"/>
        <v>19142.5</v>
      </c>
    </row>
    <row r="2518" spans="1:7" ht="14.15" customHeight="1" x14ac:dyDescent="0.35">
      <c r="A2518" s="26" t="s">
        <v>1</v>
      </c>
      <c r="B2518" s="24" t="s">
        <v>3286</v>
      </c>
      <c r="C2518" s="25" t="s">
        <v>5094</v>
      </c>
      <c r="D2518" s="25" t="s">
        <v>5095</v>
      </c>
      <c r="E2518" s="27">
        <v>9.31</v>
      </c>
      <c r="F2518" s="17">
        <v>0.1</v>
      </c>
      <c r="G2518" s="35">
        <f t="shared" ref="G2518:G2581" si="55">(E2518*0.9)+((E2518*0.9)*0.0075)</f>
        <v>8.4418425000000017</v>
      </c>
    </row>
    <row r="2519" spans="1:7" ht="14.15" customHeight="1" x14ac:dyDescent="0.35">
      <c r="A2519" s="26" t="s">
        <v>1</v>
      </c>
      <c r="B2519" s="24" t="s">
        <v>3286</v>
      </c>
      <c r="C2519" s="25" t="s">
        <v>5096</v>
      </c>
      <c r="D2519" s="25" t="s">
        <v>5097</v>
      </c>
      <c r="E2519" s="27">
        <v>1.5</v>
      </c>
      <c r="F2519" s="17">
        <v>0.1</v>
      </c>
      <c r="G2519" s="35">
        <f t="shared" si="55"/>
        <v>1.360125</v>
      </c>
    </row>
    <row r="2520" spans="1:7" ht="14.15" customHeight="1" x14ac:dyDescent="0.35">
      <c r="A2520" s="26" t="s">
        <v>1</v>
      </c>
      <c r="B2520" s="24" t="s">
        <v>3286</v>
      </c>
      <c r="C2520" s="25" t="s">
        <v>5098</v>
      </c>
      <c r="D2520" s="25" t="s">
        <v>5099</v>
      </c>
      <c r="E2520" s="27">
        <v>4.5</v>
      </c>
      <c r="F2520" s="17">
        <v>0.1</v>
      </c>
      <c r="G2520" s="35">
        <f t="shared" si="55"/>
        <v>4.0803750000000001</v>
      </c>
    </row>
    <row r="2521" spans="1:7" ht="14.15" customHeight="1" x14ac:dyDescent="0.35">
      <c r="A2521" s="26" t="s">
        <v>1</v>
      </c>
      <c r="B2521" s="24" t="s">
        <v>3286</v>
      </c>
      <c r="C2521" s="25" t="s">
        <v>5100</v>
      </c>
      <c r="D2521" s="25" t="s">
        <v>5101</v>
      </c>
      <c r="E2521" s="27">
        <v>37.4</v>
      </c>
      <c r="F2521" s="17">
        <v>0.1</v>
      </c>
      <c r="G2521" s="35">
        <f t="shared" si="55"/>
        <v>33.91245</v>
      </c>
    </row>
    <row r="2522" spans="1:7" ht="14.15" customHeight="1" x14ac:dyDescent="0.35">
      <c r="A2522" s="26" t="s">
        <v>1</v>
      </c>
      <c r="B2522" s="24" t="s">
        <v>3286</v>
      </c>
      <c r="C2522" s="25" t="s">
        <v>5102</v>
      </c>
      <c r="D2522" s="25" t="s">
        <v>5103</v>
      </c>
      <c r="E2522" s="27">
        <v>4.5</v>
      </c>
      <c r="F2522" s="17">
        <v>0.1</v>
      </c>
      <c r="G2522" s="35">
        <f t="shared" si="55"/>
        <v>4.0803750000000001</v>
      </c>
    </row>
    <row r="2523" spans="1:7" ht="14.15" customHeight="1" x14ac:dyDescent="0.35">
      <c r="A2523" s="26" t="s">
        <v>1</v>
      </c>
      <c r="B2523" s="24" t="s">
        <v>4163</v>
      </c>
      <c r="C2523" s="25" t="s">
        <v>5104</v>
      </c>
      <c r="D2523" s="25" t="s">
        <v>5105</v>
      </c>
      <c r="E2523" s="27">
        <v>27680</v>
      </c>
      <c r="F2523" s="17">
        <v>0.1</v>
      </c>
      <c r="G2523" s="35">
        <f t="shared" si="55"/>
        <v>25098.84</v>
      </c>
    </row>
    <row r="2524" spans="1:7" ht="14.15" customHeight="1" x14ac:dyDescent="0.35">
      <c r="A2524" s="26" t="s">
        <v>1</v>
      </c>
      <c r="B2524" s="24" t="s">
        <v>4163</v>
      </c>
      <c r="C2524" s="25" t="s">
        <v>5106</v>
      </c>
      <c r="D2524" s="25" t="s">
        <v>5107</v>
      </c>
      <c r="E2524" s="27">
        <v>340</v>
      </c>
      <c r="F2524" s="17">
        <v>0.1</v>
      </c>
      <c r="G2524" s="35">
        <f t="shared" si="55"/>
        <v>308.29500000000002</v>
      </c>
    </row>
    <row r="2525" spans="1:7" ht="14.15" customHeight="1" x14ac:dyDescent="0.35">
      <c r="A2525" s="26" t="s">
        <v>1</v>
      </c>
      <c r="B2525" s="24" t="s">
        <v>4163</v>
      </c>
      <c r="C2525" s="25" t="s">
        <v>5108</v>
      </c>
      <c r="D2525" s="25" t="s">
        <v>5109</v>
      </c>
      <c r="E2525" s="27">
        <v>6395</v>
      </c>
      <c r="F2525" s="17">
        <v>0.1</v>
      </c>
      <c r="G2525" s="35">
        <f t="shared" si="55"/>
        <v>5798.6662500000002</v>
      </c>
    </row>
    <row r="2526" spans="1:7" ht="14.15" customHeight="1" x14ac:dyDescent="0.35">
      <c r="A2526" s="26" t="s">
        <v>1</v>
      </c>
      <c r="B2526" s="24" t="s">
        <v>4163</v>
      </c>
      <c r="C2526" s="25" t="s">
        <v>5110</v>
      </c>
      <c r="D2526" s="25" t="s">
        <v>5111</v>
      </c>
      <c r="E2526" s="27">
        <v>515</v>
      </c>
      <c r="F2526" s="17">
        <v>0.1</v>
      </c>
      <c r="G2526" s="35">
        <f t="shared" si="55"/>
        <v>466.97624999999999</v>
      </c>
    </row>
    <row r="2527" spans="1:7" ht="14.15" customHeight="1" x14ac:dyDescent="0.35">
      <c r="A2527" s="26" t="s">
        <v>1</v>
      </c>
      <c r="B2527" s="24" t="s">
        <v>4163</v>
      </c>
      <c r="C2527" s="25" t="s">
        <v>5112</v>
      </c>
      <c r="D2527" s="25" t="s">
        <v>5113</v>
      </c>
      <c r="E2527" s="27">
        <v>508</v>
      </c>
      <c r="F2527" s="17">
        <v>0.1</v>
      </c>
      <c r="G2527" s="35">
        <f t="shared" si="55"/>
        <v>460.62899999999996</v>
      </c>
    </row>
    <row r="2528" spans="1:7" ht="14.15" customHeight="1" x14ac:dyDescent="0.35">
      <c r="A2528" s="26" t="s">
        <v>1</v>
      </c>
      <c r="B2528" s="24" t="s">
        <v>4163</v>
      </c>
      <c r="C2528" s="25" t="s">
        <v>5114</v>
      </c>
      <c r="D2528" s="25" t="s">
        <v>5115</v>
      </c>
      <c r="E2528" s="27">
        <v>72795</v>
      </c>
      <c r="F2528" s="17">
        <v>0.1</v>
      </c>
      <c r="G2528" s="35">
        <f t="shared" si="55"/>
        <v>66006.866250000006</v>
      </c>
    </row>
    <row r="2529" spans="1:7" ht="14.15" customHeight="1" x14ac:dyDescent="0.35">
      <c r="A2529" s="26" t="s">
        <v>1</v>
      </c>
      <c r="B2529" s="24" t="s">
        <v>4163</v>
      </c>
      <c r="C2529" s="25" t="s">
        <v>5116</v>
      </c>
      <c r="D2529" s="25" t="s">
        <v>5117</v>
      </c>
      <c r="E2529" s="27">
        <v>48530</v>
      </c>
      <c r="F2529" s="17">
        <v>0.1</v>
      </c>
      <c r="G2529" s="35">
        <f t="shared" si="55"/>
        <v>44004.577499999999</v>
      </c>
    </row>
    <row r="2530" spans="1:7" ht="14.15" customHeight="1" x14ac:dyDescent="0.35">
      <c r="A2530" s="26" t="s">
        <v>1</v>
      </c>
      <c r="B2530" s="24" t="s">
        <v>4163</v>
      </c>
      <c r="C2530" s="25" t="s">
        <v>5118</v>
      </c>
      <c r="D2530" s="25" t="s">
        <v>5119</v>
      </c>
      <c r="E2530" s="27">
        <v>24265</v>
      </c>
      <c r="F2530" s="17">
        <v>0.1</v>
      </c>
      <c r="G2530" s="35">
        <f t="shared" si="55"/>
        <v>22002.28875</v>
      </c>
    </row>
    <row r="2531" spans="1:7" ht="14.15" customHeight="1" x14ac:dyDescent="0.35">
      <c r="A2531" s="26" t="s">
        <v>1</v>
      </c>
      <c r="B2531" s="24" t="s">
        <v>4163</v>
      </c>
      <c r="C2531" s="25" t="s">
        <v>5120</v>
      </c>
      <c r="D2531" s="25" t="s">
        <v>5121</v>
      </c>
      <c r="E2531" s="27">
        <v>42160</v>
      </c>
      <c r="F2531" s="17">
        <v>0.1</v>
      </c>
      <c r="G2531" s="35">
        <f t="shared" si="55"/>
        <v>38228.58</v>
      </c>
    </row>
    <row r="2532" spans="1:7" ht="14.15" customHeight="1" x14ac:dyDescent="0.35">
      <c r="A2532" s="26" t="s">
        <v>1</v>
      </c>
      <c r="B2532" s="24" t="s">
        <v>4163</v>
      </c>
      <c r="C2532" s="25" t="s">
        <v>5122</v>
      </c>
      <c r="D2532" s="25" t="s">
        <v>5123</v>
      </c>
      <c r="E2532" s="27">
        <v>690</v>
      </c>
      <c r="F2532" s="17">
        <v>0.1</v>
      </c>
      <c r="G2532" s="35">
        <f t="shared" si="55"/>
        <v>625.65750000000003</v>
      </c>
    </row>
    <row r="2533" spans="1:7" ht="14.15" customHeight="1" x14ac:dyDescent="0.35">
      <c r="A2533" s="26" t="s">
        <v>1</v>
      </c>
      <c r="B2533" s="24" t="s">
        <v>4163</v>
      </c>
      <c r="C2533" s="25" t="s">
        <v>5124</v>
      </c>
      <c r="D2533" s="25" t="s">
        <v>5125</v>
      </c>
      <c r="E2533" s="27">
        <v>730</v>
      </c>
      <c r="F2533" s="17">
        <v>0.1</v>
      </c>
      <c r="G2533" s="35">
        <f t="shared" si="55"/>
        <v>661.92750000000001</v>
      </c>
    </row>
    <row r="2534" spans="1:7" ht="14.15" customHeight="1" x14ac:dyDescent="0.35">
      <c r="A2534" s="26" t="s">
        <v>1</v>
      </c>
      <c r="B2534" s="24" t="s">
        <v>4163</v>
      </c>
      <c r="C2534" s="25" t="s">
        <v>5126</v>
      </c>
      <c r="D2534" s="25" t="s">
        <v>5127</v>
      </c>
      <c r="E2534" s="27">
        <v>460</v>
      </c>
      <c r="F2534" s="17">
        <v>0.1</v>
      </c>
      <c r="G2534" s="35">
        <f t="shared" si="55"/>
        <v>417.10500000000002</v>
      </c>
    </row>
    <row r="2535" spans="1:7" ht="14.15" customHeight="1" x14ac:dyDescent="0.35">
      <c r="A2535" s="26" t="s">
        <v>1</v>
      </c>
      <c r="B2535" s="24" t="s">
        <v>4163</v>
      </c>
      <c r="C2535" s="25" t="s">
        <v>5128</v>
      </c>
      <c r="D2535" s="25" t="s">
        <v>5129</v>
      </c>
      <c r="E2535" s="27">
        <v>230</v>
      </c>
      <c r="F2535" s="17">
        <v>0.1</v>
      </c>
      <c r="G2535" s="35">
        <f t="shared" si="55"/>
        <v>208.55250000000001</v>
      </c>
    </row>
    <row r="2536" spans="1:7" ht="14.15" customHeight="1" x14ac:dyDescent="0.35">
      <c r="A2536" s="26" t="s">
        <v>1</v>
      </c>
      <c r="B2536" s="24" t="s">
        <v>4163</v>
      </c>
      <c r="C2536" s="25" t="s">
        <v>5130</v>
      </c>
      <c r="D2536" s="25" t="s">
        <v>5131</v>
      </c>
      <c r="E2536" s="27">
        <v>2189</v>
      </c>
      <c r="F2536" s="17">
        <v>0.1</v>
      </c>
      <c r="G2536" s="35">
        <f t="shared" si="55"/>
        <v>1984.8757500000002</v>
      </c>
    </row>
    <row r="2537" spans="1:7" ht="14.15" customHeight="1" x14ac:dyDescent="0.35">
      <c r="A2537" s="26" t="s">
        <v>1</v>
      </c>
      <c r="B2537" s="24" t="s">
        <v>4163</v>
      </c>
      <c r="C2537" s="25" t="s">
        <v>5132</v>
      </c>
      <c r="D2537" s="25" t="s">
        <v>5133</v>
      </c>
      <c r="E2537" s="27">
        <v>43680</v>
      </c>
      <c r="F2537" s="17">
        <v>0.1</v>
      </c>
      <c r="G2537" s="35">
        <f t="shared" si="55"/>
        <v>39606.839999999997</v>
      </c>
    </row>
    <row r="2538" spans="1:7" ht="14.15" customHeight="1" x14ac:dyDescent="0.35">
      <c r="A2538" s="26" t="s">
        <v>1</v>
      </c>
      <c r="B2538" s="24" t="s">
        <v>4163</v>
      </c>
      <c r="C2538" s="25" t="s">
        <v>5134</v>
      </c>
      <c r="D2538" s="25" t="s">
        <v>5135</v>
      </c>
      <c r="E2538" s="27">
        <v>65520</v>
      </c>
      <c r="F2538" s="17">
        <v>0.1</v>
      </c>
      <c r="G2538" s="35">
        <f t="shared" si="55"/>
        <v>59410.26</v>
      </c>
    </row>
    <row r="2539" spans="1:7" ht="14.15" customHeight="1" x14ac:dyDescent="0.35">
      <c r="A2539" s="26" t="s">
        <v>1</v>
      </c>
      <c r="B2539" s="24" t="s">
        <v>4163</v>
      </c>
      <c r="C2539" s="25" t="s">
        <v>5136</v>
      </c>
      <c r="D2539" s="25" t="s">
        <v>5137</v>
      </c>
      <c r="E2539" s="27">
        <v>1460</v>
      </c>
      <c r="F2539" s="17">
        <v>0.1</v>
      </c>
      <c r="G2539" s="35">
        <f t="shared" si="55"/>
        <v>1323.855</v>
      </c>
    </row>
    <row r="2540" spans="1:7" ht="14.15" customHeight="1" x14ac:dyDescent="0.35">
      <c r="A2540" s="26" t="s">
        <v>1</v>
      </c>
      <c r="B2540" s="24" t="s">
        <v>4163</v>
      </c>
      <c r="C2540" s="25" t="s">
        <v>5138</v>
      </c>
      <c r="D2540" s="25" t="s">
        <v>5139</v>
      </c>
      <c r="E2540" s="27">
        <v>21840</v>
      </c>
      <c r="F2540" s="17">
        <v>0.1</v>
      </c>
      <c r="G2540" s="35">
        <f t="shared" si="55"/>
        <v>19803.419999999998</v>
      </c>
    </row>
    <row r="2541" spans="1:7" ht="14.15" customHeight="1" x14ac:dyDescent="0.35">
      <c r="A2541" s="26" t="s">
        <v>1</v>
      </c>
      <c r="B2541" s="24" t="s">
        <v>4163</v>
      </c>
      <c r="C2541" s="25" t="s">
        <v>5140</v>
      </c>
      <c r="D2541" s="25" t="s">
        <v>5141</v>
      </c>
      <c r="E2541" s="27">
        <v>10415</v>
      </c>
      <c r="F2541" s="17">
        <v>0.1</v>
      </c>
      <c r="G2541" s="35">
        <f t="shared" si="55"/>
        <v>9443.8012500000004</v>
      </c>
    </row>
    <row r="2542" spans="1:7" ht="14.15" customHeight="1" x14ac:dyDescent="0.35">
      <c r="A2542" s="26" t="s">
        <v>1</v>
      </c>
      <c r="B2542" s="24" t="s">
        <v>4163</v>
      </c>
      <c r="C2542" s="25" t="s">
        <v>5142</v>
      </c>
      <c r="D2542" s="25" t="s">
        <v>5143</v>
      </c>
      <c r="E2542" s="27">
        <v>117840</v>
      </c>
      <c r="F2542" s="17">
        <v>0.1</v>
      </c>
      <c r="G2542" s="35">
        <f t="shared" si="55"/>
        <v>106851.42</v>
      </c>
    </row>
    <row r="2543" spans="1:7" ht="14.15" customHeight="1" x14ac:dyDescent="0.35">
      <c r="A2543" s="26" t="s">
        <v>1</v>
      </c>
      <c r="B2543" s="24" t="s">
        <v>4163</v>
      </c>
      <c r="C2543" s="25" t="s">
        <v>5144</v>
      </c>
      <c r="D2543" s="25" t="s">
        <v>5145</v>
      </c>
      <c r="E2543" s="27">
        <v>10670</v>
      </c>
      <c r="F2543" s="17">
        <v>0.1</v>
      </c>
      <c r="G2543" s="35">
        <f t="shared" si="55"/>
        <v>9675.0224999999991</v>
      </c>
    </row>
    <row r="2544" spans="1:7" ht="14.15" customHeight="1" x14ac:dyDescent="0.35">
      <c r="A2544" s="26" t="s">
        <v>1</v>
      </c>
      <c r="B2544" s="24" t="s">
        <v>4163</v>
      </c>
      <c r="C2544" s="25" t="s">
        <v>5146</v>
      </c>
      <c r="D2544" s="25" t="s">
        <v>5147</v>
      </c>
      <c r="E2544" s="27">
        <v>54840</v>
      </c>
      <c r="F2544" s="17">
        <v>0.1</v>
      </c>
      <c r="G2544" s="35">
        <f t="shared" si="55"/>
        <v>49726.17</v>
      </c>
    </row>
    <row r="2545" spans="1:7" ht="14.15" customHeight="1" x14ac:dyDescent="0.35">
      <c r="A2545" s="26" t="s">
        <v>1</v>
      </c>
      <c r="B2545" s="24" t="s">
        <v>4163</v>
      </c>
      <c r="C2545" s="25" t="s">
        <v>5148</v>
      </c>
      <c r="D2545" s="25" t="s">
        <v>5149</v>
      </c>
      <c r="E2545" s="27">
        <v>3990</v>
      </c>
      <c r="F2545" s="17">
        <v>0.1</v>
      </c>
      <c r="G2545" s="35">
        <f t="shared" si="55"/>
        <v>3617.9324999999999</v>
      </c>
    </row>
    <row r="2546" spans="1:7" ht="14.15" customHeight="1" x14ac:dyDescent="0.35">
      <c r="A2546" s="26" t="s">
        <v>1</v>
      </c>
      <c r="B2546" s="24" t="s">
        <v>4163</v>
      </c>
      <c r="C2546" s="25" t="s">
        <v>5150</v>
      </c>
      <c r="D2546" s="25" t="s">
        <v>5151</v>
      </c>
      <c r="E2546" s="27">
        <v>28390</v>
      </c>
      <c r="F2546" s="17">
        <v>0.1</v>
      </c>
      <c r="G2546" s="35">
        <f t="shared" si="55"/>
        <v>25742.6325</v>
      </c>
    </row>
    <row r="2547" spans="1:7" ht="14.15" customHeight="1" x14ac:dyDescent="0.35">
      <c r="A2547" s="26" t="s">
        <v>1</v>
      </c>
      <c r="B2547" s="24" t="s">
        <v>4163</v>
      </c>
      <c r="C2547" s="25" t="s">
        <v>5152</v>
      </c>
      <c r="D2547" s="25" t="s">
        <v>5153</v>
      </c>
      <c r="E2547" s="27">
        <v>6805</v>
      </c>
      <c r="F2547" s="17">
        <v>0.1</v>
      </c>
      <c r="G2547" s="35">
        <f t="shared" si="55"/>
        <v>6170.4337500000001</v>
      </c>
    </row>
    <row r="2548" spans="1:7" ht="14.15" customHeight="1" x14ac:dyDescent="0.35">
      <c r="A2548" s="26" t="s">
        <v>1</v>
      </c>
      <c r="B2548" s="24" t="s">
        <v>4163</v>
      </c>
      <c r="C2548" s="25" t="s">
        <v>5154</v>
      </c>
      <c r="D2548" s="25" t="s">
        <v>5155</v>
      </c>
      <c r="E2548" s="27">
        <v>413</v>
      </c>
      <c r="F2548" s="17">
        <v>0.1</v>
      </c>
      <c r="G2548" s="35">
        <f t="shared" si="55"/>
        <v>374.48775000000001</v>
      </c>
    </row>
    <row r="2549" spans="1:7" ht="14.15" customHeight="1" x14ac:dyDescent="0.35">
      <c r="A2549" s="26" t="s">
        <v>1</v>
      </c>
      <c r="B2549" s="24" t="s">
        <v>4163</v>
      </c>
      <c r="C2549" s="25" t="s">
        <v>5156</v>
      </c>
      <c r="D2549" s="25" t="s">
        <v>5157</v>
      </c>
      <c r="E2549" s="27">
        <v>1238</v>
      </c>
      <c r="F2549" s="17">
        <v>0.1</v>
      </c>
      <c r="G2549" s="35">
        <f t="shared" si="55"/>
        <v>1122.5565000000001</v>
      </c>
    </row>
    <row r="2550" spans="1:7" ht="14.15" customHeight="1" x14ac:dyDescent="0.35">
      <c r="A2550" s="26" t="s">
        <v>1</v>
      </c>
      <c r="B2550" s="24" t="s">
        <v>4163</v>
      </c>
      <c r="C2550" s="25" t="s">
        <v>5158</v>
      </c>
      <c r="D2550" s="25" t="s">
        <v>5159</v>
      </c>
      <c r="E2550" s="27">
        <v>825</v>
      </c>
      <c r="F2550" s="17">
        <v>0.1</v>
      </c>
      <c r="G2550" s="35">
        <f t="shared" si="55"/>
        <v>748.06875000000002</v>
      </c>
    </row>
    <row r="2551" spans="1:7" ht="14.15" customHeight="1" x14ac:dyDescent="0.35">
      <c r="A2551" s="26" t="s">
        <v>1</v>
      </c>
      <c r="B2551" s="24" t="s">
        <v>4163</v>
      </c>
      <c r="C2551" s="25" t="s">
        <v>5160</v>
      </c>
      <c r="D2551" s="25" t="s">
        <v>5161</v>
      </c>
      <c r="E2551" s="27">
        <v>75980</v>
      </c>
      <c r="F2551" s="17">
        <v>0.1</v>
      </c>
      <c r="G2551" s="35">
        <f t="shared" si="55"/>
        <v>68894.865000000005</v>
      </c>
    </row>
    <row r="2552" spans="1:7" ht="14.15" customHeight="1" x14ac:dyDescent="0.35">
      <c r="A2552" s="26" t="s">
        <v>1</v>
      </c>
      <c r="B2552" s="24" t="s">
        <v>4163</v>
      </c>
      <c r="C2552" s="25" t="s">
        <v>5162</v>
      </c>
      <c r="D2552" s="25" t="s">
        <v>5163</v>
      </c>
      <c r="E2552" s="27">
        <v>15770</v>
      </c>
      <c r="F2552" s="17">
        <v>0.1</v>
      </c>
      <c r="G2552" s="35">
        <f t="shared" si="55"/>
        <v>14299.4475</v>
      </c>
    </row>
    <row r="2553" spans="1:7" ht="14.15" customHeight="1" x14ac:dyDescent="0.35">
      <c r="A2553" s="26" t="s">
        <v>1</v>
      </c>
      <c r="B2553" s="24" t="s">
        <v>4163</v>
      </c>
      <c r="C2553" s="25" t="s">
        <v>5164</v>
      </c>
      <c r="D2553" s="25" t="s">
        <v>5165</v>
      </c>
      <c r="E2553" s="27">
        <v>31540</v>
      </c>
      <c r="F2553" s="17">
        <v>0.1</v>
      </c>
      <c r="G2553" s="35">
        <f t="shared" si="55"/>
        <v>28598.895</v>
      </c>
    </row>
    <row r="2554" spans="1:7" ht="14.15" customHeight="1" x14ac:dyDescent="0.35">
      <c r="A2554" s="26" t="s">
        <v>1</v>
      </c>
      <c r="B2554" s="24" t="s">
        <v>4163</v>
      </c>
      <c r="C2554" s="25" t="s">
        <v>5166</v>
      </c>
      <c r="D2554" s="25" t="s">
        <v>5167</v>
      </c>
      <c r="E2554" s="27">
        <v>42485</v>
      </c>
      <c r="F2554" s="17">
        <v>0.1</v>
      </c>
      <c r="G2554" s="35">
        <f t="shared" si="55"/>
        <v>38523.27375</v>
      </c>
    </row>
    <row r="2555" spans="1:7" ht="14.15" customHeight="1" x14ac:dyDescent="0.35">
      <c r="A2555" s="26" t="s">
        <v>1</v>
      </c>
      <c r="B2555" s="24" t="s">
        <v>4163</v>
      </c>
      <c r="C2555" s="25" t="s">
        <v>5168</v>
      </c>
      <c r="D2555" s="25" t="s">
        <v>5169</v>
      </c>
      <c r="E2555" s="27">
        <v>47315</v>
      </c>
      <c r="F2555" s="17">
        <v>0.1</v>
      </c>
      <c r="G2555" s="35">
        <f t="shared" si="55"/>
        <v>42902.876250000001</v>
      </c>
    </row>
    <row r="2556" spans="1:7" ht="14.15" customHeight="1" x14ac:dyDescent="0.35">
      <c r="A2556" s="26" t="s">
        <v>1</v>
      </c>
      <c r="B2556" s="24" t="s">
        <v>4163</v>
      </c>
      <c r="C2556" s="25" t="s">
        <v>5170</v>
      </c>
      <c r="D2556" s="25" t="s">
        <v>5171</v>
      </c>
      <c r="E2556" s="27">
        <v>2189</v>
      </c>
      <c r="F2556" s="17">
        <v>0.1</v>
      </c>
      <c r="G2556" s="35">
        <f t="shared" si="55"/>
        <v>1984.8757500000002</v>
      </c>
    </row>
    <row r="2557" spans="1:7" ht="14.15" customHeight="1" x14ac:dyDescent="0.35">
      <c r="A2557" s="26" t="s">
        <v>1</v>
      </c>
      <c r="B2557" s="24" t="s">
        <v>4163</v>
      </c>
      <c r="C2557" s="25" t="s">
        <v>5172</v>
      </c>
      <c r="D2557" s="25" t="s">
        <v>5173</v>
      </c>
      <c r="E2557" s="27">
        <v>2625</v>
      </c>
      <c r="F2557" s="17">
        <v>0.1</v>
      </c>
      <c r="G2557" s="35">
        <f t="shared" si="55"/>
        <v>2380.21875</v>
      </c>
    </row>
    <row r="2558" spans="1:7" ht="14.15" customHeight="1" x14ac:dyDescent="0.35">
      <c r="A2558" s="26" t="s">
        <v>1</v>
      </c>
      <c r="B2558" s="24" t="s">
        <v>4163</v>
      </c>
      <c r="C2558" s="25" t="s">
        <v>5174</v>
      </c>
      <c r="D2558" s="25" t="s">
        <v>5175</v>
      </c>
      <c r="E2558" s="27">
        <v>47315</v>
      </c>
      <c r="F2558" s="17">
        <v>0.1</v>
      </c>
      <c r="G2558" s="35">
        <f t="shared" si="55"/>
        <v>42902.876250000001</v>
      </c>
    </row>
    <row r="2559" spans="1:7" ht="14.15" customHeight="1" x14ac:dyDescent="0.35">
      <c r="A2559" s="26" t="s">
        <v>1</v>
      </c>
      <c r="B2559" s="24" t="s">
        <v>4163</v>
      </c>
      <c r="C2559" s="25" t="s">
        <v>5176</v>
      </c>
      <c r="D2559" s="25" t="s">
        <v>5177</v>
      </c>
      <c r="E2559" s="27">
        <v>9620</v>
      </c>
      <c r="F2559" s="17">
        <v>0.1</v>
      </c>
      <c r="G2559" s="35">
        <f t="shared" si="55"/>
        <v>8722.9349999999995</v>
      </c>
    </row>
    <row r="2560" spans="1:7" ht="14.15" customHeight="1" x14ac:dyDescent="0.35">
      <c r="A2560" s="26" t="s">
        <v>1</v>
      </c>
      <c r="B2560" s="24" t="s">
        <v>4163</v>
      </c>
      <c r="C2560" s="25" t="s">
        <v>5178</v>
      </c>
      <c r="D2560" s="25" t="s">
        <v>5179</v>
      </c>
      <c r="E2560" s="27">
        <v>1985</v>
      </c>
      <c r="F2560" s="17">
        <v>0.1</v>
      </c>
      <c r="G2560" s="35">
        <f t="shared" si="55"/>
        <v>1799.8987500000001</v>
      </c>
    </row>
    <row r="2561" spans="1:7" ht="14.15" customHeight="1" x14ac:dyDescent="0.35">
      <c r="A2561" s="26" t="s">
        <v>1</v>
      </c>
      <c r="B2561" s="24" t="s">
        <v>4163</v>
      </c>
      <c r="C2561" s="25" t="s">
        <v>5180</v>
      </c>
      <c r="D2561" s="25" t="s">
        <v>5181</v>
      </c>
      <c r="E2561" s="27">
        <v>75980</v>
      </c>
      <c r="F2561" s="17">
        <v>0.1</v>
      </c>
      <c r="G2561" s="35">
        <f t="shared" si="55"/>
        <v>68894.865000000005</v>
      </c>
    </row>
    <row r="2562" spans="1:7" ht="14.15" customHeight="1" x14ac:dyDescent="0.35">
      <c r="A2562" s="26" t="s">
        <v>1</v>
      </c>
      <c r="B2562" s="24" t="s">
        <v>4163</v>
      </c>
      <c r="C2562" s="25" t="s">
        <v>5182</v>
      </c>
      <c r="D2562" s="25" t="s">
        <v>5183</v>
      </c>
      <c r="E2562" s="27">
        <v>32025</v>
      </c>
      <c r="F2562" s="17">
        <v>0.1</v>
      </c>
      <c r="G2562" s="35">
        <f t="shared" si="55"/>
        <v>29038.668750000001</v>
      </c>
    </row>
    <row r="2563" spans="1:7" ht="14.15" customHeight="1" x14ac:dyDescent="0.35">
      <c r="A2563" s="26" t="s">
        <v>1</v>
      </c>
      <c r="B2563" s="24" t="s">
        <v>4163</v>
      </c>
      <c r="C2563" s="25" t="s">
        <v>5184</v>
      </c>
      <c r="D2563" s="25" t="s">
        <v>5185</v>
      </c>
      <c r="E2563" s="27">
        <v>1300</v>
      </c>
      <c r="F2563" s="17">
        <v>0.1</v>
      </c>
      <c r="G2563" s="35">
        <f t="shared" si="55"/>
        <v>1178.7750000000001</v>
      </c>
    </row>
    <row r="2564" spans="1:7" ht="14.15" customHeight="1" x14ac:dyDescent="0.35">
      <c r="A2564" s="26" t="s">
        <v>1</v>
      </c>
      <c r="B2564" s="24" t="s">
        <v>4163</v>
      </c>
      <c r="C2564" s="25" t="s">
        <v>5186</v>
      </c>
      <c r="D2564" s="25" t="s">
        <v>5187</v>
      </c>
      <c r="E2564" s="27">
        <v>8255</v>
      </c>
      <c r="F2564" s="17">
        <v>0.1</v>
      </c>
      <c r="G2564" s="35">
        <f t="shared" si="55"/>
        <v>7485.2212499999996</v>
      </c>
    </row>
    <row r="2565" spans="1:7" ht="14.15" customHeight="1" x14ac:dyDescent="0.35">
      <c r="A2565" s="26" t="s">
        <v>1</v>
      </c>
      <c r="B2565" s="24" t="s">
        <v>4163</v>
      </c>
      <c r="C2565" s="25" t="s">
        <v>5188</v>
      </c>
      <c r="D2565" s="25" t="s">
        <v>5189</v>
      </c>
      <c r="E2565" s="27">
        <v>16505</v>
      </c>
      <c r="F2565" s="17">
        <v>0.1</v>
      </c>
      <c r="G2565" s="35">
        <f t="shared" si="55"/>
        <v>14965.908750000001</v>
      </c>
    </row>
    <row r="2566" spans="1:7" ht="14.15" customHeight="1" x14ac:dyDescent="0.35">
      <c r="A2566" s="26" t="s">
        <v>1</v>
      </c>
      <c r="B2566" s="24" t="s">
        <v>4163</v>
      </c>
      <c r="C2566" s="25" t="s">
        <v>5190</v>
      </c>
      <c r="D2566" s="25" t="s">
        <v>5167</v>
      </c>
      <c r="E2566" s="27">
        <v>84200</v>
      </c>
      <c r="F2566" s="17">
        <v>0.1</v>
      </c>
      <c r="G2566" s="35">
        <f t="shared" si="55"/>
        <v>76348.350000000006</v>
      </c>
    </row>
    <row r="2567" spans="1:7" ht="14.15" customHeight="1" x14ac:dyDescent="0.35">
      <c r="A2567" s="26" t="s">
        <v>1</v>
      </c>
      <c r="B2567" s="24" t="s">
        <v>4163</v>
      </c>
      <c r="C2567" s="25" t="s">
        <v>5191</v>
      </c>
      <c r="D2567" s="25" t="s">
        <v>5192</v>
      </c>
      <c r="E2567" s="27">
        <v>24760</v>
      </c>
      <c r="F2567" s="17">
        <v>0.1</v>
      </c>
      <c r="G2567" s="35">
        <f t="shared" si="55"/>
        <v>22451.13</v>
      </c>
    </row>
    <row r="2568" spans="1:7" ht="14.15" customHeight="1" x14ac:dyDescent="0.35">
      <c r="A2568" s="26" t="s">
        <v>1</v>
      </c>
      <c r="B2568" s="24" t="s">
        <v>4163</v>
      </c>
      <c r="C2568" s="25" t="s">
        <v>5193</v>
      </c>
      <c r="D2568" s="25" t="s">
        <v>5194</v>
      </c>
      <c r="E2568" s="27">
        <v>33220</v>
      </c>
      <c r="F2568" s="17">
        <v>0.1</v>
      </c>
      <c r="G2568" s="35">
        <f t="shared" si="55"/>
        <v>30122.235000000001</v>
      </c>
    </row>
    <row r="2569" spans="1:7" ht="14.15" customHeight="1" x14ac:dyDescent="0.35">
      <c r="A2569" s="26" t="s">
        <v>1</v>
      </c>
      <c r="B2569" s="24" t="s">
        <v>4163</v>
      </c>
      <c r="C2569" s="25" t="s">
        <v>5195</v>
      </c>
      <c r="D2569" s="25" t="s">
        <v>5196</v>
      </c>
      <c r="E2569" s="27">
        <v>1969</v>
      </c>
      <c r="F2569" s="17">
        <v>0.1</v>
      </c>
      <c r="G2569" s="35">
        <f t="shared" si="55"/>
        <v>1785.39075</v>
      </c>
    </row>
    <row r="2570" spans="1:7" ht="14.15" customHeight="1" x14ac:dyDescent="0.35">
      <c r="A2570" s="26" t="s">
        <v>1</v>
      </c>
      <c r="B2570" s="24" t="s">
        <v>4163</v>
      </c>
      <c r="C2570" s="25" t="s">
        <v>5197</v>
      </c>
      <c r="D2570" s="25" t="s">
        <v>5183</v>
      </c>
      <c r="E2570" s="27">
        <v>21145</v>
      </c>
      <c r="F2570" s="17">
        <v>0.1</v>
      </c>
      <c r="G2570" s="35">
        <f t="shared" si="55"/>
        <v>19173.228749999998</v>
      </c>
    </row>
    <row r="2571" spans="1:7" ht="14.15" customHeight="1" x14ac:dyDescent="0.35">
      <c r="A2571" s="26" t="s">
        <v>1</v>
      </c>
      <c r="B2571" s="24" t="s">
        <v>4163</v>
      </c>
      <c r="C2571" s="25" t="s">
        <v>5198</v>
      </c>
      <c r="D2571" s="25" t="s">
        <v>5199</v>
      </c>
      <c r="E2571" s="27">
        <v>11625</v>
      </c>
      <c r="F2571" s="17">
        <v>0.1</v>
      </c>
      <c r="G2571" s="35">
        <f t="shared" si="55"/>
        <v>10540.96875</v>
      </c>
    </row>
    <row r="2572" spans="1:7" ht="14.15" customHeight="1" x14ac:dyDescent="0.35">
      <c r="A2572" s="26" t="s">
        <v>1</v>
      </c>
      <c r="B2572" s="24" t="s">
        <v>4163</v>
      </c>
      <c r="C2572" s="25" t="s">
        <v>5200</v>
      </c>
      <c r="D2572" s="25" t="s">
        <v>5201</v>
      </c>
      <c r="E2572" s="27">
        <v>80075</v>
      </c>
      <c r="F2572" s="17">
        <v>0.1</v>
      </c>
      <c r="G2572" s="35">
        <f t="shared" si="55"/>
        <v>72608.006250000006</v>
      </c>
    </row>
    <row r="2573" spans="1:7" ht="14.15" customHeight="1" x14ac:dyDescent="0.35">
      <c r="A2573" s="26" t="s">
        <v>1</v>
      </c>
      <c r="B2573" s="24" t="s">
        <v>4163</v>
      </c>
      <c r="C2573" s="25" t="s">
        <v>5202</v>
      </c>
      <c r="D2573" s="25" t="s">
        <v>5203</v>
      </c>
      <c r="E2573" s="27">
        <v>704</v>
      </c>
      <c r="F2573" s="17">
        <v>0.1</v>
      </c>
      <c r="G2573" s="35">
        <f t="shared" si="55"/>
        <v>638.35199999999998</v>
      </c>
    </row>
    <row r="2574" spans="1:7" ht="14.15" customHeight="1" x14ac:dyDescent="0.35">
      <c r="A2574" s="26" t="s">
        <v>1</v>
      </c>
      <c r="B2574" s="24" t="s">
        <v>4163</v>
      </c>
      <c r="C2574" s="25" t="s">
        <v>5204</v>
      </c>
      <c r="D2574" s="25" t="s">
        <v>5205</v>
      </c>
      <c r="E2574" s="27">
        <v>7750</v>
      </c>
      <c r="F2574" s="17">
        <v>0.1</v>
      </c>
      <c r="G2574" s="35">
        <f t="shared" si="55"/>
        <v>7027.3125</v>
      </c>
    </row>
    <row r="2575" spans="1:7" ht="14.15" customHeight="1" x14ac:dyDescent="0.35">
      <c r="A2575" s="26" t="s">
        <v>1</v>
      </c>
      <c r="B2575" s="24" t="s">
        <v>4163</v>
      </c>
      <c r="C2575" s="25" t="s">
        <v>5206</v>
      </c>
      <c r="D2575" s="25" t="s">
        <v>5207</v>
      </c>
      <c r="E2575" s="27">
        <v>3875</v>
      </c>
      <c r="F2575" s="17">
        <v>0.1</v>
      </c>
      <c r="G2575" s="35">
        <f t="shared" si="55"/>
        <v>3513.65625</v>
      </c>
    </row>
    <row r="2576" spans="1:7" ht="14.15" customHeight="1" x14ac:dyDescent="0.35">
      <c r="A2576" s="26" t="s">
        <v>1</v>
      </c>
      <c r="B2576" s="24" t="s">
        <v>4163</v>
      </c>
      <c r="C2576" s="25" t="s">
        <v>5208</v>
      </c>
      <c r="D2576" s="25" t="s">
        <v>5209</v>
      </c>
      <c r="E2576" s="27">
        <v>26690</v>
      </c>
      <c r="F2576" s="17">
        <v>0.1</v>
      </c>
      <c r="G2576" s="35">
        <f t="shared" si="55"/>
        <v>24201.157500000001</v>
      </c>
    </row>
    <row r="2577" spans="1:7" ht="14.15" customHeight="1" x14ac:dyDescent="0.35">
      <c r="A2577" s="26" t="s">
        <v>1</v>
      </c>
      <c r="B2577" s="24" t="s">
        <v>4163</v>
      </c>
      <c r="C2577" s="25" t="s">
        <v>5210</v>
      </c>
      <c r="D2577" s="25" t="s">
        <v>5211</v>
      </c>
      <c r="E2577" s="27">
        <v>611</v>
      </c>
      <c r="F2577" s="17">
        <v>0.1</v>
      </c>
      <c r="G2577" s="35">
        <f t="shared" si="55"/>
        <v>554.02424999999994</v>
      </c>
    </row>
    <row r="2578" spans="1:7" ht="14.15" customHeight="1" x14ac:dyDescent="0.35">
      <c r="A2578" s="26" t="s">
        <v>1</v>
      </c>
      <c r="B2578" s="24" t="s">
        <v>4163</v>
      </c>
      <c r="C2578" s="25" t="s">
        <v>5212</v>
      </c>
      <c r="D2578" s="25" t="s">
        <v>5213</v>
      </c>
      <c r="E2578" s="27">
        <v>53380</v>
      </c>
      <c r="F2578" s="17">
        <v>0.1</v>
      </c>
      <c r="G2578" s="35">
        <f t="shared" si="55"/>
        <v>48402.315000000002</v>
      </c>
    </row>
    <row r="2579" spans="1:7" ht="14.15" customHeight="1" x14ac:dyDescent="0.35">
      <c r="A2579" s="26" t="s">
        <v>1</v>
      </c>
      <c r="B2579" s="24" t="s">
        <v>4163</v>
      </c>
      <c r="C2579" s="25" t="s">
        <v>5214</v>
      </c>
      <c r="D2579" s="25" t="s">
        <v>5113</v>
      </c>
      <c r="E2579" s="27">
        <v>762</v>
      </c>
      <c r="F2579" s="17">
        <v>0.1</v>
      </c>
      <c r="G2579" s="35">
        <f t="shared" si="55"/>
        <v>690.94350000000009</v>
      </c>
    </row>
    <row r="2580" spans="1:7" ht="14.15" customHeight="1" x14ac:dyDescent="0.35">
      <c r="A2580" s="26" t="s">
        <v>1</v>
      </c>
      <c r="B2580" s="24" t="s">
        <v>4163</v>
      </c>
      <c r="C2580" s="25" t="s">
        <v>5215</v>
      </c>
      <c r="D2580" s="25" t="s">
        <v>5216</v>
      </c>
      <c r="E2580" s="27">
        <v>50965</v>
      </c>
      <c r="F2580" s="17">
        <v>0.1</v>
      </c>
      <c r="G2580" s="35">
        <f t="shared" si="55"/>
        <v>46212.513749999998</v>
      </c>
    </row>
    <row r="2581" spans="1:7" ht="14.15" customHeight="1" x14ac:dyDescent="0.35">
      <c r="A2581" s="26" t="s">
        <v>1</v>
      </c>
      <c r="B2581" s="24" t="s">
        <v>4163</v>
      </c>
      <c r="C2581" s="25" t="s">
        <v>5217</v>
      </c>
      <c r="D2581" s="25" t="s">
        <v>5173</v>
      </c>
      <c r="E2581" s="27">
        <v>7875</v>
      </c>
      <c r="F2581" s="17">
        <v>0.1</v>
      </c>
      <c r="G2581" s="35">
        <f t="shared" si="55"/>
        <v>7140.65625</v>
      </c>
    </row>
    <row r="2582" spans="1:7" ht="14.15" customHeight="1" x14ac:dyDescent="0.35">
      <c r="A2582" s="26" t="s">
        <v>1</v>
      </c>
      <c r="B2582" s="24" t="s">
        <v>4163</v>
      </c>
      <c r="C2582" s="25" t="s">
        <v>5218</v>
      </c>
      <c r="D2582" s="25" t="s">
        <v>5181</v>
      </c>
      <c r="E2582" s="27">
        <v>25325</v>
      </c>
      <c r="F2582" s="17">
        <v>0.1</v>
      </c>
      <c r="G2582" s="35">
        <f t="shared" ref="G2582:G2645" si="56">(E2582*0.9)+((E2582*0.9)*0.0075)</f>
        <v>22963.443749999999</v>
      </c>
    </row>
    <row r="2583" spans="1:7" ht="14.15" customHeight="1" x14ac:dyDescent="0.35">
      <c r="A2583" s="26" t="s">
        <v>1</v>
      </c>
      <c r="B2583" s="24" t="s">
        <v>4163</v>
      </c>
      <c r="C2583" s="25" t="s">
        <v>5219</v>
      </c>
      <c r="D2583" s="25" t="s">
        <v>5177</v>
      </c>
      <c r="E2583" s="27">
        <v>28855</v>
      </c>
      <c r="F2583" s="17">
        <v>0.1</v>
      </c>
      <c r="G2583" s="35">
        <f t="shared" si="56"/>
        <v>26164.271250000002</v>
      </c>
    </row>
    <row r="2584" spans="1:7" ht="14.15" customHeight="1" x14ac:dyDescent="0.35">
      <c r="A2584" s="26" t="s">
        <v>1</v>
      </c>
      <c r="B2584" s="24" t="s">
        <v>4163</v>
      </c>
      <c r="C2584" s="25" t="s">
        <v>5220</v>
      </c>
      <c r="D2584" s="25" t="s">
        <v>5221</v>
      </c>
      <c r="E2584" s="27">
        <v>656</v>
      </c>
      <c r="F2584" s="17">
        <v>0.1</v>
      </c>
      <c r="G2584" s="35">
        <f t="shared" si="56"/>
        <v>594.82799999999997</v>
      </c>
    </row>
    <row r="2585" spans="1:7" ht="14.15" customHeight="1" x14ac:dyDescent="0.35">
      <c r="A2585" s="26" t="s">
        <v>1</v>
      </c>
      <c r="B2585" s="24" t="s">
        <v>4163</v>
      </c>
      <c r="C2585" s="25" t="s">
        <v>5222</v>
      </c>
      <c r="D2585" s="25" t="s">
        <v>5147</v>
      </c>
      <c r="E2585" s="27">
        <v>27680</v>
      </c>
      <c r="F2585" s="17">
        <v>0.1</v>
      </c>
      <c r="G2585" s="35">
        <f t="shared" si="56"/>
        <v>25098.84</v>
      </c>
    </row>
    <row r="2586" spans="1:7" ht="14.15" customHeight="1" x14ac:dyDescent="0.35">
      <c r="A2586" s="26" t="s">
        <v>1</v>
      </c>
      <c r="B2586" s="24" t="s">
        <v>4163</v>
      </c>
      <c r="C2586" s="25" t="s">
        <v>5223</v>
      </c>
      <c r="D2586" s="25" t="s">
        <v>5224</v>
      </c>
      <c r="E2586" s="27">
        <v>1969</v>
      </c>
      <c r="F2586" s="17">
        <v>0.1</v>
      </c>
      <c r="G2586" s="35">
        <f t="shared" si="56"/>
        <v>1785.39075</v>
      </c>
    </row>
    <row r="2587" spans="1:7" ht="14.15" customHeight="1" x14ac:dyDescent="0.35">
      <c r="A2587" s="26" t="s">
        <v>1</v>
      </c>
      <c r="B2587" s="24" t="s">
        <v>4163</v>
      </c>
      <c r="C2587" s="25" t="s">
        <v>5225</v>
      </c>
      <c r="D2587" s="25" t="s">
        <v>5226</v>
      </c>
      <c r="E2587" s="27">
        <v>1313</v>
      </c>
      <c r="F2587" s="17">
        <v>0.1</v>
      </c>
      <c r="G2587" s="35">
        <f t="shared" si="56"/>
        <v>1190.5627500000001</v>
      </c>
    </row>
    <row r="2588" spans="1:7" ht="14.15" customHeight="1" x14ac:dyDescent="0.35">
      <c r="A2588" s="26" t="s">
        <v>1</v>
      </c>
      <c r="B2588" s="24" t="s">
        <v>4163</v>
      </c>
      <c r="C2588" s="25" t="s">
        <v>5227</v>
      </c>
      <c r="D2588" s="25" t="s">
        <v>5107</v>
      </c>
      <c r="E2588" s="27">
        <v>510</v>
      </c>
      <c r="F2588" s="17">
        <v>0.1</v>
      </c>
      <c r="G2588" s="35">
        <f t="shared" si="56"/>
        <v>462.4425</v>
      </c>
    </row>
    <row r="2589" spans="1:7" ht="14.15" customHeight="1" x14ac:dyDescent="0.35">
      <c r="A2589" s="26" t="s">
        <v>1</v>
      </c>
      <c r="B2589" s="24" t="s">
        <v>4163</v>
      </c>
      <c r="C2589" s="25" t="s">
        <v>5228</v>
      </c>
      <c r="D2589" s="25" t="s">
        <v>5229</v>
      </c>
      <c r="E2589" s="27">
        <v>10205</v>
      </c>
      <c r="F2589" s="17">
        <v>0.1</v>
      </c>
      <c r="G2589" s="35">
        <f t="shared" si="56"/>
        <v>9253.3837500000009</v>
      </c>
    </row>
    <row r="2590" spans="1:7" ht="14.15" customHeight="1" x14ac:dyDescent="0.35">
      <c r="A2590" s="26" t="s">
        <v>1</v>
      </c>
      <c r="B2590" s="24" t="s">
        <v>4163</v>
      </c>
      <c r="C2590" s="25" t="s">
        <v>5230</v>
      </c>
      <c r="D2590" s="25" t="s">
        <v>5231</v>
      </c>
      <c r="E2590" s="27">
        <v>3400</v>
      </c>
      <c r="F2590" s="17">
        <v>0.1</v>
      </c>
      <c r="G2590" s="35">
        <f t="shared" si="56"/>
        <v>3082.95</v>
      </c>
    </row>
    <row r="2591" spans="1:7" ht="14.15" customHeight="1" x14ac:dyDescent="0.35">
      <c r="A2591" s="26" t="s">
        <v>1</v>
      </c>
      <c r="B2591" s="24" t="s">
        <v>4163</v>
      </c>
      <c r="C2591" s="25" t="s">
        <v>5232</v>
      </c>
      <c r="D2591" s="25" t="s">
        <v>5233</v>
      </c>
      <c r="E2591" s="27">
        <v>6805</v>
      </c>
      <c r="F2591" s="17">
        <v>0.1</v>
      </c>
      <c r="G2591" s="35">
        <f t="shared" si="56"/>
        <v>6170.4337500000001</v>
      </c>
    </row>
    <row r="2592" spans="1:7" ht="14.15" customHeight="1" x14ac:dyDescent="0.35">
      <c r="A2592" s="26" t="s">
        <v>1</v>
      </c>
      <c r="B2592" s="24" t="s">
        <v>4163</v>
      </c>
      <c r="C2592" s="25" t="s">
        <v>5234</v>
      </c>
      <c r="D2592" s="25" t="s">
        <v>5235</v>
      </c>
      <c r="E2592" s="27">
        <v>386</v>
      </c>
      <c r="F2592" s="17">
        <v>0.1</v>
      </c>
      <c r="G2592" s="35">
        <f t="shared" si="56"/>
        <v>350.00550000000004</v>
      </c>
    </row>
    <row r="2593" spans="1:7" ht="14.15" customHeight="1" x14ac:dyDescent="0.35">
      <c r="A2593" s="26" t="s">
        <v>1</v>
      </c>
      <c r="B2593" s="24" t="s">
        <v>4163</v>
      </c>
      <c r="C2593" s="25" t="s">
        <v>5236</v>
      </c>
      <c r="D2593" s="25" t="s">
        <v>5237</v>
      </c>
      <c r="E2593" s="27">
        <v>101935</v>
      </c>
      <c r="F2593" s="17">
        <v>0.1</v>
      </c>
      <c r="G2593" s="35">
        <f t="shared" si="56"/>
        <v>92429.561249999999</v>
      </c>
    </row>
    <row r="2594" spans="1:7" ht="14.15" customHeight="1" x14ac:dyDescent="0.35">
      <c r="A2594" s="26" t="s">
        <v>1</v>
      </c>
      <c r="B2594" s="24" t="s">
        <v>4163</v>
      </c>
      <c r="C2594" s="25" t="s">
        <v>5238</v>
      </c>
      <c r="D2594" s="25" t="s">
        <v>5239</v>
      </c>
      <c r="E2594" s="27">
        <v>67955</v>
      </c>
      <c r="F2594" s="17">
        <v>0.1</v>
      </c>
      <c r="G2594" s="35">
        <f t="shared" si="56"/>
        <v>61618.196250000001</v>
      </c>
    </row>
    <row r="2595" spans="1:7" ht="14.15" customHeight="1" x14ac:dyDescent="0.35">
      <c r="A2595" s="26" t="s">
        <v>1</v>
      </c>
      <c r="B2595" s="24" t="s">
        <v>4163</v>
      </c>
      <c r="C2595" s="25" t="s">
        <v>5240</v>
      </c>
      <c r="D2595" s="25" t="s">
        <v>5185</v>
      </c>
      <c r="E2595" s="27">
        <v>2605</v>
      </c>
      <c r="F2595" s="17">
        <v>0.1</v>
      </c>
      <c r="G2595" s="35">
        <f t="shared" si="56"/>
        <v>2362.0837499999998</v>
      </c>
    </row>
    <row r="2596" spans="1:7" ht="14.15" customHeight="1" x14ac:dyDescent="0.35">
      <c r="A2596" s="26" t="s">
        <v>1</v>
      </c>
      <c r="B2596" s="24" t="s">
        <v>4163</v>
      </c>
      <c r="C2596" s="25" t="s">
        <v>5241</v>
      </c>
      <c r="D2596" s="25" t="s">
        <v>5242</v>
      </c>
      <c r="E2596" s="27">
        <v>33980</v>
      </c>
      <c r="F2596" s="17">
        <v>0.1</v>
      </c>
      <c r="G2596" s="35">
        <f t="shared" si="56"/>
        <v>30811.365000000002</v>
      </c>
    </row>
    <row r="2597" spans="1:7" ht="14.15" customHeight="1" x14ac:dyDescent="0.35">
      <c r="A2597" s="26" t="s">
        <v>1</v>
      </c>
      <c r="B2597" s="24" t="s">
        <v>4163</v>
      </c>
      <c r="C2597" s="25" t="s">
        <v>5243</v>
      </c>
      <c r="D2597" s="25" t="s">
        <v>5244</v>
      </c>
      <c r="E2597" s="27">
        <v>607</v>
      </c>
      <c r="F2597" s="17">
        <v>0.1</v>
      </c>
      <c r="G2597" s="35">
        <f t="shared" si="56"/>
        <v>550.3972500000001</v>
      </c>
    </row>
    <row r="2598" spans="1:7" ht="14.15" customHeight="1" x14ac:dyDescent="0.35">
      <c r="A2598" s="26" t="s">
        <v>1</v>
      </c>
      <c r="B2598" s="24" t="s">
        <v>4163</v>
      </c>
      <c r="C2598" s="25" t="s">
        <v>5245</v>
      </c>
      <c r="D2598" s="25" t="s">
        <v>5246</v>
      </c>
      <c r="E2598" s="27">
        <v>910</v>
      </c>
      <c r="F2598" s="17">
        <v>0.1</v>
      </c>
      <c r="G2598" s="35">
        <f t="shared" si="56"/>
        <v>825.14250000000004</v>
      </c>
    </row>
    <row r="2599" spans="1:7" ht="14.15" customHeight="1" x14ac:dyDescent="0.35">
      <c r="A2599" s="26" t="s">
        <v>1</v>
      </c>
      <c r="B2599" s="24" t="s">
        <v>4163</v>
      </c>
      <c r="C2599" s="25" t="s">
        <v>5247</v>
      </c>
      <c r="D2599" s="25" t="s">
        <v>5248</v>
      </c>
      <c r="E2599" s="27">
        <v>303</v>
      </c>
      <c r="F2599" s="17">
        <v>0.1</v>
      </c>
      <c r="G2599" s="35">
        <f t="shared" si="56"/>
        <v>274.74525</v>
      </c>
    </row>
    <row r="2600" spans="1:7" ht="14.15" customHeight="1" x14ac:dyDescent="0.35">
      <c r="A2600" s="26" t="s">
        <v>1</v>
      </c>
      <c r="B2600" s="24" t="s">
        <v>4163</v>
      </c>
      <c r="C2600" s="25" t="s">
        <v>5249</v>
      </c>
      <c r="D2600" s="25" t="s">
        <v>5250</v>
      </c>
      <c r="E2600" s="27">
        <v>1315</v>
      </c>
      <c r="F2600" s="17">
        <v>0.1</v>
      </c>
      <c r="G2600" s="35">
        <f t="shared" si="56"/>
        <v>1192.37625</v>
      </c>
    </row>
    <row r="2601" spans="1:7" ht="14.15" customHeight="1" x14ac:dyDescent="0.35">
      <c r="A2601" s="26" t="s">
        <v>1</v>
      </c>
      <c r="B2601" s="24" t="s">
        <v>4163</v>
      </c>
      <c r="C2601" s="25" t="s">
        <v>5251</v>
      </c>
      <c r="D2601" s="25" t="s">
        <v>5109</v>
      </c>
      <c r="E2601" s="27">
        <v>19185</v>
      </c>
      <c r="F2601" s="17">
        <v>0.1</v>
      </c>
      <c r="G2601" s="35">
        <f t="shared" si="56"/>
        <v>17395.998749999999</v>
      </c>
    </row>
    <row r="2602" spans="1:7" ht="14.15" customHeight="1" x14ac:dyDescent="0.35">
      <c r="A2602" s="26" t="s">
        <v>1</v>
      </c>
      <c r="B2602" s="24" t="s">
        <v>4163</v>
      </c>
      <c r="C2602" s="25" t="s">
        <v>5252</v>
      </c>
      <c r="D2602" s="25" t="s">
        <v>5253</v>
      </c>
      <c r="E2602" s="27">
        <v>2625</v>
      </c>
      <c r="F2602" s="17">
        <v>0.1</v>
      </c>
      <c r="G2602" s="35">
        <f t="shared" si="56"/>
        <v>2380.21875</v>
      </c>
    </row>
    <row r="2603" spans="1:7" ht="14.15" customHeight="1" x14ac:dyDescent="0.35">
      <c r="A2603" s="26" t="s">
        <v>1</v>
      </c>
      <c r="B2603" s="24" t="s">
        <v>4163</v>
      </c>
      <c r="C2603" s="25" t="s">
        <v>5254</v>
      </c>
      <c r="D2603" s="25" t="s">
        <v>5255</v>
      </c>
      <c r="E2603" s="27">
        <v>3940</v>
      </c>
      <c r="F2603" s="17">
        <v>0.1</v>
      </c>
      <c r="G2603" s="35">
        <f t="shared" si="56"/>
        <v>3572.5949999999998</v>
      </c>
    </row>
    <row r="2604" spans="1:7" ht="14.15" customHeight="1" x14ac:dyDescent="0.35">
      <c r="A2604" s="26" t="s">
        <v>1</v>
      </c>
      <c r="B2604" s="24" t="s">
        <v>4163</v>
      </c>
      <c r="C2604" s="25" t="s">
        <v>5256</v>
      </c>
      <c r="D2604" s="25" t="s">
        <v>5257</v>
      </c>
      <c r="E2604" s="27">
        <v>46850</v>
      </c>
      <c r="F2604" s="17">
        <v>0.1</v>
      </c>
      <c r="G2604" s="35">
        <f t="shared" si="56"/>
        <v>42481.237500000003</v>
      </c>
    </row>
    <row r="2605" spans="1:7" ht="14.15" customHeight="1" x14ac:dyDescent="0.35">
      <c r="A2605" s="26" t="s">
        <v>1</v>
      </c>
      <c r="B2605" s="24" t="s">
        <v>4163</v>
      </c>
      <c r="C2605" s="25" t="s">
        <v>5258</v>
      </c>
      <c r="D2605" s="25" t="s">
        <v>5105</v>
      </c>
      <c r="E2605" s="27">
        <v>18280</v>
      </c>
      <c r="F2605" s="17">
        <v>0.1</v>
      </c>
      <c r="G2605" s="35">
        <f t="shared" si="56"/>
        <v>16575.39</v>
      </c>
    </row>
    <row r="2606" spans="1:7" ht="14.15" customHeight="1" x14ac:dyDescent="0.35">
      <c r="A2606" s="26" t="s">
        <v>1</v>
      </c>
      <c r="B2606" s="24" t="s">
        <v>4163</v>
      </c>
      <c r="C2606" s="25" t="s">
        <v>5259</v>
      </c>
      <c r="D2606" s="25" t="s">
        <v>5196</v>
      </c>
      <c r="E2606" s="27">
        <v>1313</v>
      </c>
      <c r="F2606" s="17">
        <v>0.1</v>
      </c>
      <c r="G2606" s="35">
        <f t="shared" si="56"/>
        <v>1190.5627500000001</v>
      </c>
    </row>
    <row r="2607" spans="1:7" ht="14.15" customHeight="1" x14ac:dyDescent="0.35">
      <c r="A2607" s="26" t="s">
        <v>1</v>
      </c>
      <c r="B2607" s="24" t="s">
        <v>4163</v>
      </c>
      <c r="C2607" s="25" t="s">
        <v>5260</v>
      </c>
      <c r="D2607" s="25" t="s">
        <v>5261</v>
      </c>
      <c r="E2607" s="27">
        <v>8980</v>
      </c>
      <c r="F2607" s="17">
        <v>0.1</v>
      </c>
      <c r="G2607" s="35">
        <f t="shared" si="56"/>
        <v>8142.6149999999998</v>
      </c>
    </row>
    <row r="2608" spans="1:7" ht="14.15" customHeight="1" x14ac:dyDescent="0.35">
      <c r="A2608" s="26" t="s">
        <v>1</v>
      </c>
      <c r="B2608" s="24" t="s">
        <v>4163</v>
      </c>
      <c r="C2608" s="25" t="s">
        <v>5262</v>
      </c>
      <c r="D2608" s="25" t="s">
        <v>5263</v>
      </c>
      <c r="E2608" s="27">
        <v>17955</v>
      </c>
      <c r="F2608" s="17">
        <v>0.1</v>
      </c>
      <c r="G2608" s="35">
        <f t="shared" si="56"/>
        <v>16280.696250000001</v>
      </c>
    </row>
    <row r="2609" spans="1:7" ht="14.15" customHeight="1" x14ac:dyDescent="0.35">
      <c r="A2609" s="26" t="s">
        <v>1</v>
      </c>
      <c r="B2609" s="24" t="s">
        <v>4163</v>
      </c>
      <c r="C2609" s="25" t="s">
        <v>5264</v>
      </c>
      <c r="D2609" s="25" t="s">
        <v>5265</v>
      </c>
      <c r="E2609" s="27">
        <v>26935</v>
      </c>
      <c r="F2609" s="17">
        <v>0.1</v>
      </c>
      <c r="G2609" s="35">
        <f t="shared" si="56"/>
        <v>24423.311249999999</v>
      </c>
    </row>
    <row r="2610" spans="1:7" ht="14.15" customHeight="1" x14ac:dyDescent="0.35">
      <c r="A2610" s="26" t="s">
        <v>1</v>
      </c>
      <c r="B2610" s="24" t="s">
        <v>4163</v>
      </c>
      <c r="C2610" s="25" t="s">
        <v>5266</v>
      </c>
      <c r="D2610" s="25" t="s">
        <v>5267</v>
      </c>
      <c r="E2610" s="27">
        <v>39280</v>
      </c>
      <c r="F2610" s="17">
        <v>0.1</v>
      </c>
      <c r="G2610" s="35">
        <f t="shared" si="56"/>
        <v>35617.14</v>
      </c>
    </row>
    <row r="2611" spans="1:7" ht="14.15" customHeight="1" x14ac:dyDescent="0.35">
      <c r="A2611" s="26" t="s">
        <v>1</v>
      </c>
      <c r="B2611" s="24" t="s">
        <v>4163</v>
      </c>
      <c r="C2611" s="25" t="s">
        <v>5268</v>
      </c>
      <c r="D2611" s="25" t="s">
        <v>5269</v>
      </c>
      <c r="E2611" s="27">
        <v>2680</v>
      </c>
      <c r="F2611" s="17">
        <v>0.1</v>
      </c>
      <c r="G2611" s="35">
        <f t="shared" si="56"/>
        <v>2430.09</v>
      </c>
    </row>
    <row r="2612" spans="1:7" ht="14.15" customHeight="1" x14ac:dyDescent="0.35">
      <c r="A2612" s="26" t="s">
        <v>1</v>
      </c>
      <c r="B2612" s="24" t="s">
        <v>4163</v>
      </c>
      <c r="C2612" s="25" t="s">
        <v>5270</v>
      </c>
      <c r="D2612" s="25" t="s">
        <v>5194</v>
      </c>
      <c r="E2612" s="27">
        <v>21925</v>
      </c>
      <c r="F2612" s="17">
        <v>0.1</v>
      </c>
      <c r="G2612" s="35">
        <f t="shared" si="56"/>
        <v>19880.493750000001</v>
      </c>
    </row>
    <row r="2613" spans="1:7" ht="14.15" customHeight="1" x14ac:dyDescent="0.35">
      <c r="A2613" s="26" t="s">
        <v>1</v>
      </c>
      <c r="B2613" s="24" t="s">
        <v>4163</v>
      </c>
      <c r="C2613" s="25" t="s">
        <v>5271</v>
      </c>
      <c r="D2613" s="25" t="s">
        <v>5121</v>
      </c>
      <c r="E2613" s="27">
        <v>126475</v>
      </c>
      <c r="F2613" s="17">
        <v>0.1</v>
      </c>
      <c r="G2613" s="35">
        <f t="shared" si="56"/>
        <v>114681.20625</v>
      </c>
    </row>
    <row r="2614" spans="1:7" ht="14.15" customHeight="1" x14ac:dyDescent="0.35">
      <c r="A2614" s="26" t="s">
        <v>1</v>
      </c>
      <c r="B2614" s="24" t="s">
        <v>4163</v>
      </c>
      <c r="C2614" s="25" t="s">
        <v>5272</v>
      </c>
      <c r="D2614" s="25" t="s">
        <v>5273</v>
      </c>
      <c r="E2614" s="27">
        <v>101935</v>
      </c>
      <c r="F2614" s="17">
        <v>0.1</v>
      </c>
      <c r="G2614" s="35">
        <f t="shared" si="56"/>
        <v>92429.561249999999</v>
      </c>
    </row>
    <row r="2615" spans="1:7" ht="14.15" customHeight="1" x14ac:dyDescent="0.35">
      <c r="A2615" s="26" t="s">
        <v>1</v>
      </c>
      <c r="B2615" s="24" t="s">
        <v>4163</v>
      </c>
      <c r="C2615" s="25" t="s">
        <v>5274</v>
      </c>
      <c r="D2615" s="25" t="s">
        <v>5153</v>
      </c>
      <c r="E2615" s="27">
        <v>4495</v>
      </c>
      <c r="F2615" s="17">
        <v>0.1</v>
      </c>
      <c r="G2615" s="35">
        <f t="shared" si="56"/>
        <v>4075.8412499999999</v>
      </c>
    </row>
    <row r="2616" spans="1:7" ht="14.15" customHeight="1" x14ac:dyDescent="0.35">
      <c r="A2616" s="26" t="s">
        <v>1</v>
      </c>
      <c r="B2616" s="24" t="s">
        <v>4163</v>
      </c>
      <c r="C2616" s="25" t="s">
        <v>5275</v>
      </c>
      <c r="D2616" s="25" t="s">
        <v>5276</v>
      </c>
      <c r="E2616" s="27">
        <v>67955</v>
      </c>
      <c r="F2616" s="17">
        <v>0.1</v>
      </c>
      <c r="G2616" s="35">
        <f t="shared" si="56"/>
        <v>61618.196250000001</v>
      </c>
    </row>
    <row r="2617" spans="1:7" ht="14.15" customHeight="1" x14ac:dyDescent="0.35">
      <c r="A2617" s="26" t="s">
        <v>1</v>
      </c>
      <c r="B2617" s="24" t="s">
        <v>4163</v>
      </c>
      <c r="C2617" s="25" t="s">
        <v>5277</v>
      </c>
      <c r="D2617" s="25" t="s">
        <v>5278</v>
      </c>
      <c r="E2617" s="27">
        <v>33980</v>
      </c>
      <c r="F2617" s="17">
        <v>0.1</v>
      </c>
      <c r="G2617" s="35">
        <f t="shared" si="56"/>
        <v>30811.365000000002</v>
      </c>
    </row>
    <row r="2618" spans="1:7" ht="14.15" customHeight="1" x14ac:dyDescent="0.35">
      <c r="A2618" s="26" t="s">
        <v>1</v>
      </c>
      <c r="B2618" s="24" t="s">
        <v>4163</v>
      </c>
      <c r="C2618" s="25" t="s">
        <v>5279</v>
      </c>
      <c r="D2618" s="25" t="s">
        <v>5280</v>
      </c>
      <c r="E2618" s="27">
        <v>5525</v>
      </c>
      <c r="F2618" s="17">
        <v>0.1</v>
      </c>
      <c r="G2618" s="35">
        <f t="shared" si="56"/>
        <v>5009.7937499999998</v>
      </c>
    </row>
    <row r="2619" spans="1:7" ht="14.15" customHeight="1" x14ac:dyDescent="0.35">
      <c r="A2619" s="26" t="s">
        <v>1</v>
      </c>
      <c r="B2619" s="24" t="s">
        <v>4163</v>
      </c>
      <c r="C2619" s="25" t="s">
        <v>5281</v>
      </c>
      <c r="D2619" s="25" t="s">
        <v>5282</v>
      </c>
      <c r="E2619" s="27">
        <v>2760</v>
      </c>
      <c r="F2619" s="17">
        <v>0.1</v>
      </c>
      <c r="G2619" s="35">
        <f t="shared" si="56"/>
        <v>2502.63</v>
      </c>
    </row>
    <row r="2620" spans="1:7" ht="14.15" customHeight="1" x14ac:dyDescent="0.35">
      <c r="A2620" s="26" t="s">
        <v>1</v>
      </c>
      <c r="B2620" s="24" t="s">
        <v>4163</v>
      </c>
      <c r="C2620" s="25" t="s">
        <v>5283</v>
      </c>
      <c r="D2620" s="25" t="s">
        <v>5284</v>
      </c>
      <c r="E2620" s="27">
        <v>8285</v>
      </c>
      <c r="F2620" s="17">
        <v>0.1</v>
      </c>
      <c r="G2620" s="35">
        <f t="shared" si="56"/>
        <v>7512.4237499999999</v>
      </c>
    </row>
    <row r="2621" spans="1:7" ht="14.15" customHeight="1" x14ac:dyDescent="0.35">
      <c r="A2621" s="26" t="s">
        <v>1</v>
      </c>
      <c r="B2621" s="24" t="s">
        <v>4163</v>
      </c>
      <c r="C2621" s="25" t="s">
        <v>5285</v>
      </c>
      <c r="D2621" s="25" t="s">
        <v>5149</v>
      </c>
      <c r="E2621" s="27">
        <v>6050</v>
      </c>
      <c r="F2621" s="17">
        <v>0.1</v>
      </c>
      <c r="G2621" s="35">
        <f t="shared" si="56"/>
        <v>5485.8374999999996</v>
      </c>
    </row>
    <row r="2622" spans="1:7" ht="14.15" customHeight="1" x14ac:dyDescent="0.35">
      <c r="A2622" s="26" t="s">
        <v>1</v>
      </c>
      <c r="B2622" s="24" t="s">
        <v>4163</v>
      </c>
      <c r="C2622" s="25" t="s">
        <v>5286</v>
      </c>
      <c r="D2622" s="25" t="s">
        <v>5179</v>
      </c>
      <c r="E2622" s="27">
        <v>990</v>
      </c>
      <c r="F2622" s="17">
        <v>0.1</v>
      </c>
      <c r="G2622" s="35">
        <f t="shared" si="56"/>
        <v>897.6825</v>
      </c>
    </row>
    <row r="2623" spans="1:7" ht="14.15" customHeight="1" x14ac:dyDescent="0.35">
      <c r="A2623" s="26" t="s">
        <v>1</v>
      </c>
      <c r="B2623" s="24" t="s">
        <v>4163</v>
      </c>
      <c r="C2623" s="25" t="s">
        <v>5287</v>
      </c>
      <c r="D2623" s="25" t="s">
        <v>5288</v>
      </c>
      <c r="E2623" s="27">
        <v>696</v>
      </c>
      <c r="F2623" s="17">
        <v>0.1</v>
      </c>
      <c r="G2623" s="35">
        <f t="shared" si="56"/>
        <v>631.09799999999996</v>
      </c>
    </row>
    <row r="2624" spans="1:7" ht="14.15" customHeight="1" x14ac:dyDescent="0.35">
      <c r="A2624" s="26" t="s">
        <v>1</v>
      </c>
      <c r="B2624" s="24" t="s">
        <v>4163</v>
      </c>
      <c r="C2624" s="25" t="s">
        <v>5289</v>
      </c>
      <c r="D2624" s="25" t="s">
        <v>5290</v>
      </c>
      <c r="E2624" s="27">
        <v>990</v>
      </c>
      <c r="F2624" s="17">
        <v>0.1</v>
      </c>
      <c r="G2624" s="35">
        <f t="shared" si="56"/>
        <v>897.6825</v>
      </c>
    </row>
    <row r="2625" spans="1:7" ht="14.15" customHeight="1" x14ac:dyDescent="0.35">
      <c r="A2625" s="26" t="s">
        <v>1</v>
      </c>
      <c r="B2625" s="24" t="s">
        <v>4163</v>
      </c>
      <c r="C2625" s="25" t="s">
        <v>5291</v>
      </c>
      <c r="D2625" s="25" t="s">
        <v>5292</v>
      </c>
      <c r="E2625" s="27">
        <v>1985</v>
      </c>
      <c r="F2625" s="17">
        <v>0.1</v>
      </c>
      <c r="G2625" s="35">
        <f t="shared" si="56"/>
        <v>1799.8987500000001</v>
      </c>
    </row>
    <row r="2626" spans="1:7" ht="14.15" customHeight="1" x14ac:dyDescent="0.35">
      <c r="A2626" s="26" t="s">
        <v>1</v>
      </c>
      <c r="B2626" s="24" t="s">
        <v>4163</v>
      </c>
      <c r="C2626" s="25" t="s">
        <v>5293</v>
      </c>
      <c r="D2626" s="25" t="s">
        <v>5294</v>
      </c>
      <c r="E2626" s="27">
        <v>9355</v>
      </c>
      <c r="F2626" s="17">
        <v>0.1</v>
      </c>
      <c r="G2626" s="35">
        <f t="shared" si="56"/>
        <v>8482.6462499999998</v>
      </c>
    </row>
    <row r="2627" spans="1:7" ht="14.15" customHeight="1" x14ac:dyDescent="0.35">
      <c r="A2627" s="26" t="s">
        <v>1</v>
      </c>
      <c r="B2627" s="24" t="s">
        <v>4163</v>
      </c>
      <c r="C2627" s="25" t="s">
        <v>5295</v>
      </c>
      <c r="D2627" s="25" t="s">
        <v>5111</v>
      </c>
      <c r="E2627" s="27">
        <v>772</v>
      </c>
      <c r="F2627" s="17">
        <v>0.1</v>
      </c>
      <c r="G2627" s="35">
        <f t="shared" si="56"/>
        <v>700.01100000000008</v>
      </c>
    </row>
    <row r="2628" spans="1:7" ht="14.15" customHeight="1" x14ac:dyDescent="0.35">
      <c r="A2628" s="26" t="s">
        <v>1</v>
      </c>
      <c r="B2628" s="24" t="s">
        <v>4163</v>
      </c>
      <c r="C2628" s="25" t="s">
        <v>5296</v>
      </c>
      <c r="D2628" s="25" t="s">
        <v>5297</v>
      </c>
      <c r="E2628" s="27">
        <v>2975</v>
      </c>
      <c r="F2628" s="17">
        <v>0.1</v>
      </c>
      <c r="G2628" s="35">
        <f t="shared" si="56"/>
        <v>2697.5812500000002</v>
      </c>
    </row>
    <row r="2629" spans="1:7" ht="14.15" customHeight="1" x14ac:dyDescent="0.35">
      <c r="A2629" s="26" t="s">
        <v>1</v>
      </c>
      <c r="B2629" s="24" t="s">
        <v>4163</v>
      </c>
      <c r="C2629" s="25" t="s">
        <v>5298</v>
      </c>
      <c r="D2629" s="25" t="s">
        <v>5299</v>
      </c>
      <c r="E2629" s="27">
        <v>3120</v>
      </c>
      <c r="F2629" s="17">
        <v>0.1</v>
      </c>
      <c r="G2629" s="35">
        <f t="shared" si="56"/>
        <v>2829.06</v>
      </c>
    </row>
    <row r="2630" spans="1:7" ht="14.15" customHeight="1" x14ac:dyDescent="0.35">
      <c r="A2630" s="26" t="s">
        <v>1</v>
      </c>
      <c r="B2630" s="24" t="s">
        <v>4163</v>
      </c>
      <c r="C2630" s="25" t="s">
        <v>5300</v>
      </c>
      <c r="D2630" s="25" t="s">
        <v>5301</v>
      </c>
      <c r="E2630" s="27">
        <v>6235</v>
      </c>
      <c r="F2630" s="17">
        <v>0.1</v>
      </c>
      <c r="G2630" s="35">
        <f t="shared" si="56"/>
        <v>5653.5862500000003</v>
      </c>
    </row>
    <row r="2631" spans="1:7" ht="14.15" customHeight="1" x14ac:dyDescent="0.35">
      <c r="A2631" s="26" t="s">
        <v>1</v>
      </c>
      <c r="B2631" s="24" t="s">
        <v>4163</v>
      </c>
      <c r="C2631" s="25" t="s">
        <v>5302</v>
      </c>
      <c r="D2631" s="25" t="s">
        <v>5161</v>
      </c>
      <c r="E2631" s="27">
        <v>38345</v>
      </c>
      <c r="F2631" s="17">
        <v>0.1</v>
      </c>
      <c r="G2631" s="35">
        <f t="shared" si="56"/>
        <v>34769.328750000001</v>
      </c>
    </row>
    <row r="2632" spans="1:7" ht="14.15" customHeight="1" x14ac:dyDescent="0.35">
      <c r="A2632" s="26" t="s">
        <v>1</v>
      </c>
      <c r="B2632" s="24" t="s">
        <v>4163</v>
      </c>
      <c r="C2632" s="25" t="s">
        <v>5303</v>
      </c>
      <c r="D2632" s="25" t="s">
        <v>5151</v>
      </c>
      <c r="E2632" s="27">
        <v>55535</v>
      </c>
      <c r="F2632" s="17">
        <v>0.1</v>
      </c>
      <c r="G2632" s="35">
        <f t="shared" si="56"/>
        <v>50356.361250000002</v>
      </c>
    </row>
    <row r="2633" spans="1:7" ht="14.15" customHeight="1" x14ac:dyDescent="0.35">
      <c r="A2633" s="26" t="s">
        <v>1</v>
      </c>
      <c r="B2633" s="24" t="s">
        <v>4163</v>
      </c>
      <c r="C2633" s="25" t="s">
        <v>5304</v>
      </c>
      <c r="D2633" s="25" t="s">
        <v>5257</v>
      </c>
      <c r="E2633" s="27">
        <v>92830</v>
      </c>
      <c r="F2633" s="17">
        <v>0.1</v>
      </c>
      <c r="G2633" s="35">
        <f t="shared" si="56"/>
        <v>84173.602499999994</v>
      </c>
    </row>
    <row r="2634" spans="1:7" ht="14.15" customHeight="1" x14ac:dyDescent="0.35">
      <c r="A2634" s="26" t="s">
        <v>1</v>
      </c>
      <c r="B2634" s="24" t="s">
        <v>4163</v>
      </c>
      <c r="C2634" s="25" t="s">
        <v>5305</v>
      </c>
      <c r="D2634" s="25" t="s">
        <v>5147</v>
      </c>
      <c r="E2634" s="27">
        <v>18280</v>
      </c>
      <c r="F2634" s="17">
        <v>0.1</v>
      </c>
      <c r="G2634" s="35">
        <f t="shared" si="56"/>
        <v>16575.39</v>
      </c>
    </row>
    <row r="2635" spans="1:7" ht="14.15" customHeight="1" x14ac:dyDescent="0.35">
      <c r="A2635" s="26" t="s">
        <v>1</v>
      </c>
      <c r="B2635" s="24" t="s">
        <v>4163</v>
      </c>
      <c r="C2635" s="25" t="s">
        <v>5306</v>
      </c>
      <c r="D2635" s="25" t="s">
        <v>5235</v>
      </c>
      <c r="E2635" s="27">
        <v>193</v>
      </c>
      <c r="F2635" s="17">
        <v>0.1</v>
      </c>
      <c r="G2635" s="35">
        <f t="shared" si="56"/>
        <v>175.00275000000002</v>
      </c>
    </row>
    <row r="2636" spans="1:7" ht="14.15" customHeight="1" x14ac:dyDescent="0.35">
      <c r="A2636" s="26" t="s">
        <v>1</v>
      </c>
      <c r="B2636" s="24" t="s">
        <v>4163</v>
      </c>
      <c r="C2636" s="25" t="s">
        <v>5307</v>
      </c>
      <c r="D2636" s="25" t="s">
        <v>5308</v>
      </c>
      <c r="E2636" s="27">
        <v>18815</v>
      </c>
      <c r="F2636" s="17">
        <v>0.1</v>
      </c>
      <c r="G2636" s="35">
        <f t="shared" si="56"/>
        <v>17060.501250000001</v>
      </c>
    </row>
    <row r="2637" spans="1:7" ht="14.15" customHeight="1" x14ac:dyDescent="0.35">
      <c r="A2637" s="26" t="s">
        <v>1</v>
      </c>
      <c r="B2637" s="24" t="s">
        <v>4163</v>
      </c>
      <c r="C2637" s="25" t="s">
        <v>5309</v>
      </c>
      <c r="D2637" s="25" t="s">
        <v>5310</v>
      </c>
      <c r="E2637" s="27">
        <v>37630</v>
      </c>
      <c r="F2637" s="17">
        <v>0.1</v>
      </c>
      <c r="G2637" s="35">
        <f t="shared" si="56"/>
        <v>34121.002500000002</v>
      </c>
    </row>
    <row r="2638" spans="1:7" ht="14.15" customHeight="1" x14ac:dyDescent="0.35">
      <c r="A2638" s="26" t="s">
        <v>1</v>
      </c>
      <c r="B2638" s="24" t="s">
        <v>4163</v>
      </c>
      <c r="C2638" s="25" t="s">
        <v>5311</v>
      </c>
      <c r="D2638" s="25" t="s">
        <v>5312</v>
      </c>
      <c r="E2638" s="27">
        <v>56450</v>
      </c>
      <c r="F2638" s="17">
        <v>0.1</v>
      </c>
      <c r="G2638" s="35">
        <f t="shared" si="56"/>
        <v>51186.037499999999</v>
      </c>
    </row>
    <row r="2639" spans="1:7" ht="14.15" customHeight="1" x14ac:dyDescent="0.35">
      <c r="A2639" s="26" t="s">
        <v>1</v>
      </c>
      <c r="B2639" s="24" t="s">
        <v>4163</v>
      </c>
      <c r="C2639" s="25" t="s">
        <v>5313</v>
      </c>
      <c r="D2639" s="25" t="s">
        <v>5314</v>
      </c>
      <c r="E2639" s="27">
        <v>6070</v>
      </c>
      <c r="F2639" s="17">
        <v>0.1</v>
      </c>
      <c r="G2639" s="35">
        <f t="shared" si="56"/>
        <v>5503.9724999999999</v>
      </c>
    </row>
    <row r="2640" spans="1:7" ht="14.15" customHeight="1" x14ac:dyDescent="0.35">
      <c r="A2640" s="26" t="s">
        <v>1</v>
      </c>
      <c r="B2640" s="24" t="s">
        <v>4163</v>
      </c>
      <c r="C2640" s="25" t="s">
        <v>5315</v>
      </c>
      <c r="D2640" s="25" t="s">
        <v>5316</v>
      </c>
      <c r="E2640" s="27">
        <v>18205</v>
      </c>
      <c r="F2640" s="17">
        <v>0.1</v>
      </c>
      <c r="G2640" s="35">
        <f t="shared" si="56"/>
        <v>16507.383750000001</v>
      </c>
    </row>
    <row r="2641" spans="1:7" ht="14.15" customHeight="1" x14ac:dyDescent="0.35">
      <c r="A2641" s="26" t="s">
        <v>1</v>
      </c>
      <c r="B2641" s="24" t="s">
        <v>4163</v>
      </c>
      <c r="C2641" s="25" t="s">
        <v>5317</v>
      </c>
      <c r="D2641" s="25" t="s">
        <v>5318</v>
      </c>
      <c r="E2641" s="27">
        <v>12140</v>
      </c>
      <c r="F2641" s="17">
        <v>0.1</v>
      </c>
      <c r="G2641" s="35">
        <f t="shared" si="56"/>
        <v>11007.945</v>
      </c>
    </row>
    <row r="2642" spans="1:7" ht="14.15" customHeight="1" x14ac:dyDescent="0.35">
      <c r="A2642" s="26" t="s">
        <v>1</v>
      </c>
      <c r="B2642" s="24" t="s">
        <v>4163</v>
      </c>
      <c r="C2642" s="25" t="s">
        <v>5319</v>
      </c>
      <c r="D2642" s="25" t="s">
        <v>5216</v>
      </c>
      <c r="E2642" s="27">
        <v>101020</v>
      </c>
      <c r="F2642" s="17">
        <v>0.1</v>
      </c>
      <c r="G2642" s="35">
        <f t="shared" si="56"/>
        <v>91599.884999999995</v>
      </c>
    </row>
    <row r="2643" spans="1:7" ht="14.15" customHeight="1" x14ac:dyDescent="0.35">
      <c r="A2643" s="26" t="s">
        <v>1</v>
      </c>
      <c r="B2643" s="24" t="s">
        <v>4163</v>
      </c>
      <c r="C2643" s="25" t="s">
        <v>5320</v>
      </c>
      <c r="D2643" s="25" t="s">
        <v>5269</v>
      </c>
      <c r="E2643" s="27">
        <v>3845</v>
      </c>
      <c r="F2643" s="17">
        <v>0.1</v>
      </c>
      <c r="G2643" s="35">
        <f t="shared" si="56"/>
        <v>3486.4537500000001</v>
      </c>
    </row>
    <row r="2644" spans="1:7" ht="14.15" customHeight="1" x14ac:dyDescent="0.35">
      <c r="A2644" s="26" t="s">
        <v>1</v>
      </c>
      <c r="B2644" s="24" t="s">
        <v>4163</v>
      </c>
      <c r="C2644" s="25" t="s">
        <v>5321</v>
      </c>
      <c r="D2644" s="25" t="s">
        <v>5151</v>
      </c>
      <c r="E2644" s="27">
        <v>18510</v>
      </c>
      <c r="F2644" s="17">
        <v>0.1</v>
      </c>
      <c r="G2644" s="35">
        <f t="shared" si="56"/>
        <v>16783.942500000001</v>
      </c>
    </row>
    <row r="2645" spans="1:7" ht="14.15" customHeight="1" x14ac:dyDescent="0.35">
      <c r="A2645" s="26" t="s">
        <v>1</v>
      </c>
      <c r="B2645" s="24" t="s">
        <v>4163</v>
      </c>
      <c r="C2645" s="25" t="s">
        <v>5322</v>
      </c>
      <c r="D2645" s="25" t="s">
        <v>5211</v>
      </c>
      <c r="E2645" s="27">
        <v>917</v>
      </c>
      <c r="F2645" s="17">
        <v>0.1</v>
      </c>
      <c r="G2645" s="35">
        <f t="shared" si="56"/>
        <v>831.48975000000007</v>
      </c>
    </row>
    <row r="2646" spans="1:7" ht="14.15" customHeight="1" x14ac:dyDescent="0.35">
      <c r="A2646" s="26" t="s">
        <v>1</v>
      </c>
      <c r="B2646" s="24" t="s">
        <v>4163</v>
      </c>
      <c r="C2646" s="25" t="s">
        <v>5323</v>
      </c>
      <c r="D2646" s="25" t="s">
        <v>5185</v>
      </c>
      <c r="E2646" s="27">
        <v>3905</v>
      </c>
      <c r="F2646" s="17">
        <v>0.1</v>
      </c>
      <c r="G2646" s="35">
        <f t="shared" ref="G2646:G2709" si="57">(E2646*0.9)+((E2646*0.9)*0.0075)</f>
        <v>3540.8587499999999</v>
      </c>
    </row>
    <row r="2647" spans="1:7" ht="14.15" customHeight="1" x14ac:dyDescent="0.35">
      <c r="A2647" s="26" t="s">
        <v>1</v>
      </c>
      <c r="B2647" s="24" t="s">
        <v>4163</v>
      </c>
      <c r="C2647" s="25" t="s">
        <v>5324</v>
      </c>
      <c r="D2647" s="25" t="s">
        <v>5325</v>
      </c>
      <c r="E2647" s="27">
        <v>5470</v>
      </c>
      <c r="F2647" s="17">
        <v>0.1</v>
      </c>
      <c r="G2647" s="35">
        <f t="shared" si="57"/>
        <v>4959.9224999999997</v>
      </c>
    </row>
    <row r="2648" spans="1:7" ht="14.15" customHeight="1" x14ac:dyDescent="0.35">
      <c r="A2648" s="26" t="s">
        <v>1</v>
      </c>
      <c r="B2648" s="24" t="s">
        <v>4163</v>
      </c>
      <c r="C2648" s="25" t="s">
        <v>5326</v>
      </c>
      <c r="D2648" s="25" t="s">
        <v>5327</v>
      </c>
      <c r="E2648" s="27">
        <v>10940</v>
      </c>
      <c r="F2648" s="17">
        <v>0.1</v>
      </c>
      <c r="G2648" s="35">
        <f t="shared" si="57"/>
        <v>9919.8449999999993</v>
      </c>
    </row>
    <row r="2649" spans="1:7" ht="14.15" customHeight="1" x14ac:dyDescent="0.35">
      <c r="A2649" s="26" t="s">
        <v>1</v>
      </c>
      <c r="B2649" s="24" t="s">
        <v>4163</v>
      </c>
      <c r="C2649" s="25" t="s">
        <v>5328</v>
      </c>
      <c r="D2649" s="25" t="s">
        <v>5329</v>
      </c>
      <c r="E2649" s="27">
        <v>16410</v>
      </c>
      <c r="F2649" s="17">
        <v>0.1</v>
      </c>
      <c r="G2649" s="35">
        <f t="shared" si="57"/>
        <v>14879.7675</v>
      </c>
    </row>
    <row r="2650" spans="1:7" ht="14.15" customHeight="1" x14ac:dyDescent="0.35">
      <c r="A2650" s="26" t="s">
        <v>1</v>
      </c>
      <c r="B2650" s="24" t="s">
        <v>4163</v>
      </c>
      <c r="C2650" s="25" t="s">
        <v>5330</v>
      </c>
      <c r="D2650" s="25" t="s">
        <v>5331</v>
      </c>
      <c r="E2650" s="27">
        <v>765</v>
      </c>
      <c r="F2650" s="17">
        <v>0.1</v>
      </c>
      <c r="G2650" s="35">
        <f t="shared" si="57"/>
        <v>693.66375000000005</v>
      </c>
    </row>
    <row r="2651" spans="1:7" ht="14.15" customHeight="1" x14ac:dyDescent="0.35">
      <c r="A2651" s="26" t="s">
        <v>1</v>
      </c>
      <c r="B2651" s="24" t="s">
        <v>4163</v>
      </c>
      <c r="C2651" s="25" t="s">
        <v>5332</v>
      </c>
      <c r="D2651" s="25" t="s">
        <v>5333</v>
      </c>
      <c r="E2651" s="27">
        <v>255</v>
      </c>
      <c r="F2651" s="17">
        <v>0.1</v>
      </c>
      <c r="G2651" s="35">
        <f t="shared" si="57"/>
        <v>231.22125</v>
      </c>
    </row>
    <row r="2652" spans="1:7" ht="14.15" customHeight="1" x14ac:dyDescent="0.35">
      <c r="A2652" s="26" t="s">
        <v>1</v>
      </c>
      <c r="B2652" s="24" t="s">
        <v>4163</v>
      </c>
      <c r="C2652" s="25" t="s">
        <v>5334</v>
      </c>
      <c r="D2652" s="25" t="s">
        <v>5335</v>
      </c>
      <c r="E2652" s="27">
        <v>510</v>
      </c>
      <c r="F2652" s="17">
        <v>0.1</v>
      </c>
      <c r="G2652" s="35">
        <f t="shared" si="57"/>
        <v>462.4425</v>
      </c>
    </row>
    <row r="2653" spans="1:7" ht="14.15" customHeight="1" x14ac:dyDescent="0.35">
      <c r="A2653" s="26" t="s">
        <v>1</v>
      </c>
      <c r="B2653" s="24" t="s">
        <v>4163</v>
      </c>
      <c r="C2653" s="25" t="s">
        <v>5336</v>
      </c>
      <c r="D2653" s="25" t="s">
        <v>5175</v>
      </c>
      <c r="E2653" s="27">
        <v>15770</v>
      </c>
      <c r="F2653" s="17">
        <v>0.1</v>
      </c>
      <c r="G2653" s="35">
        <f t="shared" si="57"/>
        <v>14299.4475</v>
      </c>
    </row>
    <row r="2654" spans="1:7" ht="14.15" customHeight="1" x14ac:dyDescent="0.35">
      <c r="A2654" s="26" t="s">
        <v>1</v>
      </c>
      <c r="B2654" s="24" t="s">
        <v>4163</v>
      </c>
      <c r="C2654" s="25" t="s">
        <v>5337</v>
      </c>
      <c r="D2654" s="25" t="s">
        <v>5196</v>
      </c>
      <c r="E2654" s="27">
        <v>656</v>
      </c>
      <c r="F2654" s="17">
        <v>0.1</v>
      </c>
      <c r="G2654" s="35">
        <f t="shared" si="57"/>
        <v>594.82799999999997</v>
      </c>
    </row>
    <row r="2655" spans="1:7" ht="14.15" customHeight="1" x14ac:dyDescent="0.35">
      <c r="A2655" s="26" t="s">
        <v>1</v>
      </c>
      <c r="B2655" s="24" t="s">
        <v>4163</v>
      </c>
      <c r="C2655" s="25" t="s">
        <v>5338</v>
      </c>
      <c r="D2655" s="25" t="s">
        <v>5121</v>
      </c>
      <c r="E2655" s="27">
        <v>63820</v>
      </c>
      <c r="F2655" s="17">
        <v>0.1</v>
      </c>
      <c r="G2655" s="35">
        <f t="shared" si="57"/>
        <v>57868.785000000003</v>
      </c>
    </row>
    <row r="2656" spans="1:7" ht="14.15" customHeight="1" x14ac:dyDescent="0.35">
      <c r="A2656" s="26" t="s">
        <v>1</v>
      </c>
      <c r="B2656" s="24" t="s">
        <v>4163</v>
      </c>
      <c r="C2656" s="25" t="s">
        <v>5339</v>
      </c>
      <c r="D2656" s="25" t="s">
        <v>5340</v>
      </c>
      <c r="E2656" s="27">
        <v>72805</v>
      </c>
      <c r="F2656" s="17">
        <v>0.1</v>
      </c>
      <c r="G2656" s="35">
        <f t="shared" si="57"/>
        <v>66015.933749999997</v>
      </c>
    </row>
    <row r="2657" spans="1:7" ht="14.15" customHeight="1" x14ac:dyDescent="0.35">
      <c r="A2657" s="26" t="s">
        <v>1</v>
      </c>
      <c r="B2657" s="24" t="s">
        <v>4163</v>
      </c>
      <c r="C2657" s="25" t="s">
        <v>5341</v>
      </c>
      <c r="D2657" s="25" t="s">
        <v>5342</v>
      </c>
      <c r="E2657" s="27">
        <v>109210</v>
      </c>
      <c r="F2657" s="17">
        <v>0.1</v>
      </c>
      <c r="G2657" s="35">
        <f t="shared" si="57"/>
        <v>99026.167499999996</v>
      </c>
    </row>
    <row r="2658" spans="1:7" ht="14.15" customHeight="1" x14ac:dyDescent="0.35">
      <c r="A2658" s="26" t="s">
        <v>1</v>
      </c>
      <c r="B2658" s="24" t="s">
        <v>4163</v>
      </c>
      <c r="C2658" s="25" t="s">
        <v>5343</v>
      </c>
      <c r="D2658" s="25" t="s">
        <v>5344</v>
      </c>
      <c r="E2658" s="27">
        <v>36405</v>
      </c>
      <c r="F2658" s="17">
        <v>0.1</v>
      </c>
      <c r="G2658" s="35">
        <f t="shared" si="57"/>
        <v>33010.233749999999</v>
      </c>
    </row>
    <row r="2659" spans="1:7" ht="14.15" customHeight="1" x14ac:dyDescent="0.35">
      <c r="A2659" s="26" t="s">
        <v>1</v>
      </c>
      <c r="B2659" s="24" t="s">
        <v>4163</v>
      </c>
      <c r="C2659" s="25" t="s">
        <v>5345</v>
      </c>
      <c r="D2659" s="25" t="s">
        <v>5288</v>
      </c>
      <c r="E2659" s="27">
        <v>464</v>
      </c>
      <c r="F2659" s="17">
        <v>0.1</v>
      </c>
      <c r="G2659" s="35">
        <f t="shared" si="57"/>
        <v>420.73200000000003</v>
      </c>
    </row>
    <row r="2660" spans="1:7" ht="14.15" customHeight="1" x14ac:dyDescent="0.35">
      <c r="A2660" s="26" t="s">
        <v>1</v>
      </c>
      <c r="B2660" s="24" t="s">
        <v>4163</v>
      </c>
      <c r="C2660" s="25" t="s">
        <v>5346</v>
      </c>
      <c r="D2660" s="25" t="s">
        <v>5347</v>
      </c>
      <c r="E2660" s="27">
        <v>58235</v>
      </c>
      <c r="F2660" s="17">
        <v>0.1</v>
      </c>
      <c r="G2660" s="35">
        <f t="shared" si="57"/>
        <v>52804.58625</v>
      </c>
    </row>
    <row r="2661" spans="1:7" ht="14.15" customHeight="1" x14ac:dyDescent="0.35">
      <c r="A2661" s="26" t="s">
        <v>1</v>
      </c>
      <c r="B2661" s="24" t="s">
        <v>4163</v>
      </c>
      <c r="C2661" s="25" t="s">
        <v>5348</v>
      </c>
      <c r="D2661" s="25" t="s">
        <v>5349</v>
      </c>
      <c r="E2661" s="27">
        <v>87350</v>
      </c>
      <c r="F2661" s="17">
        <v>0.1</v>
      </c>
      <c r="G2661" s="35">
        <f t="shared" si="57"/>
        <v>79204.612500000003</v>
      </c>
    </row>
    <row r="2662" spans="1:7" ht="14.15" customHeight="1" x14ac:dyDescent="0.35">
      <c r="A2662" s="26" t="s">
        <v>1</v>
      </c>
      <c r="B2662" s="24" t="s">
        <v>4163</v>
      </c>
      <c r="C2662" s="25" t="s">
        <v>5350</v>
      </c>
      <c r="D2662" s="25" t="s">
        <v>5351</v>
      </c>
      <c r="E2662" s="27">
        <v>29115</v>
      </c>
      <c r="F2662" s="17">
        <v>0.1</v>
      </c>
      <c r="G2662" s="35">
        <f t="shared" si="57"/>
        <v>26400.026249999999</v>
      </c>
    </row>
    <row r="2663" spans="1:7" ht="14.15" customHeight="1" x14ac:dyDescent="0.35">
      <c r="A2663" s="26" t="s">
        <v>1</v>
      </c>
      <c r="B2663" s="24" t="s">
        <v>4163</v>
      </c>
      <c r="C2663" s="25" t="s">
        <v>5352</v>
      </c>
      <c r="D2663" s="25" t="s">
        <v>5141</v>
      </c>
      <c r="E2663" s="27">
        <v>31250</v>
      </c>
      <c r="F2663" s="17">
        <v>0.1</v>
      </c>
      <c r="G2663" s="35">
        <f t="shared" si="57"/>
        <v>28335.9375</v>
      </c>
    </row>
    <row r="2664" spans="1:7" ht="14.15" customHeight="1" x14ac:dyDescent="0.35">
      <c r="A2664" s="26" t="s">
        <v>1</v>
      </c>
      <c r="B2664" s="24" t="s">
        <v>4163</v>
      </c>
      <c r="C2664" s="25" t="s">
        <v>5353</v>
      </c>
      <c r="D2664" s="25" t="s">
        <v>5354</v>
      </c>
      <c r="E2664" s="27">
        <v>194</v>
      </c>
      <c r="F2664" s="17">
        <v>0.1</v>
      </c>
      <c r="G2664" s="35">
        <f t="shared" si="57"/>
        <v>175.90949999999998</v>
      </c>
    </row>
    <row r="2665" spans="1:7" ht="14.15" customHeight="1" x14ac:dyDescent="0.35">
      <c r="A2665" s="26" t="s">
        <v>1</v>
      </c>
      <c r="B2665" s="24" t="s">
        <v>4163</v>
      </c>
      <c r="C2665" s="25" t="s">
        <v>5355</v>
      </c>
      <c r="D2665" s="25" t="s">
        <v>5356</v>
      </c>
      <c r="E2665" s="27">
        <v>389</v>
      </c>
      <c r="F2665" s="17">
        <v>0.1</v>
      </c>
      <c r="G2665" s="35">
        <f t="shared" si="57"/>
        <v>352.72575000000001</v>
      </c>
    </row>
    <row r="2666" spans="1:7" ht="14.15" customHeight="1" x14ac:dyDescent="0.35">
      <c r="A2666" s="26" t="s">
        <v>1</v>
      </c>
      <c r="B2666" s="24" t="s">
        <v>4163</v>
      </c>
      <c r="C2666" s="25" t="s">
        <v>5357</v>
      </c>
      <c r="D2666" s="25" t="s">
        <v>5358</v>
      </c>
      <c r="E2666" s="27">
        <v>583</v>
      </c>
      <c r="F2666" s="17">
        <v>0.1</v>
      </c>
      <c r="G2666" s="35">
        <f t="shared" si="57"/>
        <v>528.63525000000004</v>
      </c>
    </row>
    <row r="2667" spans="1:7" ht="14.15" customHeight="1" x14ac:dyDescent="0.35">
      <c r="A2667" s="26" t="s">
        <v>1</v>
      </c>
      <c r="B2667" s="24" t="s">
        <v>4163</v>
      </c>
      <c r="C2667" s="25" t="s">
        <v>5359</v>
      </c>
      <c r="D2667" s="25" t="s">
        <v>5143</v>
      </c>
      <c r="E2667" s="27">
        <v>39280</v>
      </c>
      <c r="F2667" s="17">
        <v>0.1</v>
      </c>
      <c r="G2667" s="35">
        <f t="shared" si="57"/>
        <v>35617.14</v>
      </c>
    </row>
    <row r="2668" spans="1:7" ht="14.15" customHeight="1" x14ac:dyDescent="0.35">
      <c r="A2668" s="26" t="s">
        <v>1</v>
      </c>
      <c r="B2668" s="24" t="s">
        <v>4163</v>
      </c>
      <c r="C2668" s="25" t="s">
        <v>5360</v>
      </c>
      <c r="D2668" s="25" t="s">
        <v>5145</v>
      </c>
      <c r="E2668" s="27">
        <v>21135</v>
      </c>
      <c r="F2668" s="17">
        <v>0.1</v>
      </c>
      <c r="G2668" s="35">
        <f t="shared" si="57"/>
        <v>19164.161250000001</v>
      </c>
    </row>
    <row r="2669" spans="1:7" ht="14.15" customHeight="1" x14ac:dyDescent="0.35">
      <c r="A2669" s="26" t="s">
        <v>1</v>
      </c>
      <c r="B2669" s="24" t="s">
        <v>4163</v>
      </c>
      <c r="C2669" s="25" t="s">
        <v>5361</v>
      </c>
      <c r="D2669" s="25" t="s">
        <v>5161</v>
      </c>
      <c r="E2669" s="27">
        <v>25325</v>
      </c>
      <c r="F2669" s="17">
        <v>0.1</v>
      </c>
      <c r="G2669" s="35">
        <f t="shared" si="57"/>
        <v>22963.443749999999</v>
      </c>
    </row>
    <row r="2670" spans="1:7" ht="14.15" customHeight="1" x14ac:dyDescent="0.35">
      <c r="A2670" s="26" t="s">
        <v>1</v>
      </c>
      <c r="B2670" s="24" t="s">
        <v>4163</v>
      </c>
      <c r="C2670" s="25" t="s">
        <v>5362</v>
      </c>
      <c r="D2670" s="25" t="s">
        <v>5107</v>
      </c>
      <c r="E2670" s="27">
        <v>170</v>
      </c>
      <c r="F2670" s="17">
        <v>0.1</v>
      </c>
      <c r="G2670" s="35">
        <f t="shared" si="57"/>
        <v>154.14750000000001</v>
      </c>
    </row>
    <row r="2671" spans="1:7" ht="14.15" customHeight="1" x14ac:dyDescent="0.35">
      <c r="A2671" s="26" t="s">
        <v>1</v>
      </c>
      <c r="B2671" s="24" t="s">
        <v>4163</v>
      </c>
      <c r="C2671" s="25" t="s">
        <v>5363</v>
      </c>
      <c r="D2671" s="25" t="s">
        <v>5149</v>
      </c>
      <c r="E2671" s="27">
        <v>11970</v>
      </c>
      <c r="F2671" s="17">
        <v>0.1</v>
      </c>
      <c r="G2671" s="35">
        <f t="shared" si="57"/>
        <v>10853.797500000001</v>
      </c>
    </row>
    <row r="2672" spans="1:7" ht="14.15" customHeight="1" x14ac:dyDescent="0.35">
      <c r="A2672" s="26" t="s">
        <v>1</v>
      </c>
      <c r="B2672" s="24" t="s">
        <v>4163</v>
      </c>
      <c r="C2672" s="25" t="s">
        <v>5364</v>
      </c>
      <c r="D2672" s="25" t="s">
        <v>5203</v>
      </c>
      <c r="E2672" s="27">
        <v>2111</v>
      </c>
      <c r="F2672" s="17">
        <v>0.1</v>
      </c>
      <c r="G2672" s="35">
        <f t="shared" si="57"/>
        <v>1914.1492500000002</v>
      </c>
    </row>
    <row r="2673" spans="1:7" ht="14.15" customHeight="1" x14ac:dyDescent="0.35">
      <c r="A2673" s="26" t="s">
        <v>1</v>
      </c>
      <c r="B2673" s="24" t="s">
        <v>4163</v>
      </c>
      <c r="C2673" s="25" t="s">
        <v>5365</v>
      </c>
      <c r="D2673" s="25" t="s">
        <v>5267</v>
      </c>
      <c r="E2673" s="27">
        <v>59450</v>
      </c>
      <c r="F2673" s="17">
        <v>0.1</v>
      </c>
      <c r="G2673" s="35">
        <f t="shared" si="57"/>
        <v>53906.287499999999</v>
      </c>
    </row>
    <row r="2674" spans="1:7" ht="14.15" customHeight="1" x14ac:dyDescent="0.35">
      <c r="A2674" s="26" t="s">
        <v>1</v>
      </c>
      <c r="B2674" s="24" t="s">
        <v>4163</v>
      </c>
      <c r="C2674" s="25" t="s">
        <v>5366</v>
      </c>
      <c r="D2674" s="25" t="s">
        <v>5367</v>
      </c>
      <c r="E2674" s="27">
        <v>873</v>
      </c>
      <c r="F2674" s="17">
        <v>0.1</v>
      </c>
      <c r="G2674" s="35">
        <f t="shared" si="57"/>
        <v>791.59275000000002</v>
      </c>
    </row>
    <row r="2675" spans="1:7" ht="14.15" customHeight="1" x14ac:dyDescent="0.35">
      <c r="A2675" s="26" t="s">
        <v>1</v>
      </c>
      <c r="B2675" s="24" t="s">
        <v>4163</v>
      </c>
      <c r="C2675" s="25" t="s">
        <v>5368</v>
      </c>
      <c r="D2675" s="25" t="s">
        <v>5109</v>
      </c>
      <c r="E2675" s="27">
        <v>9700</v>
      </c>
      <c r="F2675" s="17">
        <v>0.1</v>
      </c>
      <c r="G2675" s="35">
        <f t="shared" si="57"/>
        <v>8795.4750000000004</v>
      </c>
    </row>
    <row r="2676" spans="1:7" ht="14.15" customHeight="1" x14ac:dyDescent="0.35">
      <c r="A2676" s="26" t="s">
        <v>1</v>
      </c>
      <c r="B2676" s="24" t="s">
        <v>4163</v>
      </c>
      <c r="C2676" s="25" t="s">
        <v>5369</v>
      </c>
      <c r="D2676" s="25" t="s">
        <v>5269</v>
      </c>
      <c r="E2676" s="27">
        <v>8035</v>
      </c>
      <c r="F2676" s="17">
        <v>0.1</v>
      </c>
      <c r="G2676" s="35">
        <f t="shared" si="57"/>
        <v>7285.7362499999999</v>
      </c>
    </row>
    <row r="2677" spans="1:7" ht="14.15" customHeight="1" x14ac:dyDescent="0.35">
      <c r="A2677" s="26" t="s">
        <v>1</v>
      </c>
      <c r="B2677" s="24" t="s">
        <v>4163</v>
      </c>
      <c r="C2677" s="25" t="s">
        <v>5370</v>
      </c>
      <c r="D2677" s="25" t="s">
        <v>5371</v>
      </c>
      <c r="E2677" s="27">
        <v>14565</v>
      </c>
      <c r="F2677" s="17">
        <v>0.1</v>
      </c>
      <c r="G2677" s="35">
        <f t="shared" si="57"/>
        <v>13206.813749999999</v>
      </c>
    </row>
    <row r="2678" spans="1:7" ht="14.15" customHeight="1" x14ac:dyDescent="0.35">
      <c r="A2678" s="26" t="s">
        <v>1</v>
      </c>
      <c r="B2678" s="24" t="s">
        <v>4163</v>
      </c>
      <c r="C2678" s="25" t="s">
        <v>5372</v>
      </c>
      <c r="D2678" s="25" t="s">
        <v>5373</v>
      </c>
      <c r="E2678" s="27">
        <v>29125</v>
      </c>
      <c r="F2678" s="17">
        <v>0.1</v>
      </c>
      <c r="G2678" s="35">
        <f t="shared" si="57"/>
        <v>26409.09375</v>
      </c>
    </row>
    <row r="2679" spans="1:7" ht="14.15" customHeight="1" x14ac:dyDescent="0.35">
      <c r="A2679" s="26" t="s">
        <v>1</v>
      </c>
      <c r="B2679" s="24" t="s">
        <v>4163</v>
      </c>
      <c r="C2679" s="25" t="s">
        <v>5374</v>
      </c>
      <c r="D2679" s="25" t="s">
        <v>5375</v>
      </c>
      <c r="E2679" s="27">
        <v>43690</v>
      </c>
      <c r="F2679" s="17">
        <v>0.1</v>
      </c>
      <c r="G2679" s="35">
        <f t="shared" si="57"/>
        <v>39615.907500000001</v>
      </c>
    </row>
    <row r="2680" spans="1:7" ht="14.15" customHeight="1" x14ac:dyDescent="0.35">
      <c r="A2680" s="26" t="s">
        <v>1</v>
      </c>
      <c r="B2680" s="24" t="s">
        <v>4163</v>
      </c>
      <c r="C2680" s="25" t="s">
        <v>5376</v>
      </c>
      <c r="D2680" s="25" t="s">
        <v>5145</v>
      </c>
      <c r="E2680" s="27">
        <v>7045</v>
      </c>
      <c r="F2680" s="17">
        <v>0.1</v>
      </c>
      <c r="G2680" s="35">
        <f t="shared" si="57"/>
        <v>6388.05375</v>
      </c>
    </row>
    <row r="2681" spans="1:7" ht="14.15" customHeight="1" x14ac:dyDescent="0.35">
      <c r="A2681" s="26" t="s">
        <v>1</v>
      </c>
      <c r="B2681" s="24" t="s">
        <v>4163</v>
      </c>
      <c r="C2681" s="25" t="s">
        <v>5377</v>
      </c>
      <c r="D2681" s="25" t="s">
        <v>5141</v>
      </c>
      <c r="E2681" s="27">
        <v>15770</v>
      </c>
      <c r="F2681" s="17">
        <v>0.1</v>
      </c>
      <c r="G2681" s="35">
        <f t="shared" si="57"/>
        <v>14299.4475</v>
      </c>
    </row>
    <row r="2682" spans="1:7" ht="14.15" customHeight="1" x14ac:dyDescent="0.35">
      <c r="A2682" s="26" t="s">
        <v>1</v>
      </c>
      <c r="B2682" s="24" t="s">
        <v>4163</v>
      </c>
      <c r="C2682" s="25" t="s">
        <v>5378</v>
      </c>
      <c r="D2682" s="25" t="s">
        <v>5111</v>
      </c>
      <c r="E2682" s="27">
        <v>257</v>
      </c>
      <c r="F2682" s="17">
        <v>0.1</v>
      </c>
      <c r="G2682" s="35">
        <f t="shared" si="57"/>
        <v>233.03475</v>
      </c>
    </row>
    <row r="2683" spans="1:7" ht="14.15" customHeight="1" x14ac:dyDescent="0.35">
      <c r="A2683" s="26" t="s">
        <v>1</v>
      </c>
      <c r="B2683" s="24" t="s">
        <v>4163</v>
      </c>
      <c r="C2683" s="25" t="s">
        <v>5379</v>
      </c>
      <c r="D2683" s="25" t="s">
        <v>5143</v>
      </c>
      <c r="E2683" s="27">
        <v>59450</v>
      </c>
      <c r="F2683" s="17">
        <v>0.1</v>
      </c>
      <c r="G2683" s="35">
        <f t="shared" si="57"/>
        <v>53906.287499999999</v>
      </c>
    </row>
    <row r="2684" spans="1:7" ht="14.15" customHeight="1" x14ac:dyDescent="0.35">
      <c r="A2684" s="26" t="s">
        <v>1</v>
      </c>
      <c r="B2684" s="24" t="s">
        <v>4163</v>
      </c>
      <c r="C2684" s="25" t="s">
        <v>5380</v>
      </c>
      <c r="D2684" s="25" t="s">
        <v>5235</v>
      </c>
      <c r="E2684" s="27">
        <v>580</v>
      </c>
      <c r="F2684" s="17">
        <v>0.1</v>
      </c>
      <c r="G2684" s="35">
        <f t="shared" si="57"/>
        <v>525.91499999999996</v>
      </c>
    </row>
    <row r="2685" spans="1:7" ht="14.15" customHeight="1" x14ac:dyDescent="0.35">
      <c r="A2685" s="26" t="s">
        <v>1</v>
      </c>
      <c r="B2685" s="24" t="s">
        <v>4163</v>
      </c>
      <c r="C2685" s="25" t="s">
        <v>5381</v>
      </c>
      <c r="D2685" s="25" t="s">
        <v>5257</v>
      </c>
      <c r="E2685" s="27">
        <v>30945</v>
      </c>
      <c r="F2685" s="17">
        <v>0.1</v>
      </c>
      <c r="G2685" s="35">
        <f t="shared" si="57"/>
        <v>28059.37875</v>
      </c>
    </row>
    <row r="2686" spans="1:7" ht="14.15" customHeight="1" x14ac:dyDescent="0.35">
      <c r="A2686" s="26" t="s">
        <v>1</v>
      </c>
      <c r="B2686" s="24" t="s">
        <v>4163</v>
      </c>
      <c r="C2686" s="25" t="s">
        <v>5382</v>
      </c>
      <c r="D2686" s="25" t="s">
        <v>5153</v>
      </c>
      <c r="E2686" s="27">
        <v>13480</v>
      </c>
      <c r="F2686" s="17">
        <v>0.1</v>
      </c>
      <c r="G2686" s="35">
        <f t="shared" si="57"/>
        <v>12222.99</v>
      </c>
    </row>
    <row r="2687" spans="1:7" ht="14.15" customHeight="1" x14ac:dyDescent="0.35">
      <c r="A2687" s="26" t="s">
        <v>1</v>
      </c>
      <c r="B2687" s="24" t="s">
        <v>4163</v>
      </c>
      <c r="C2687" s="25" t="s">
        <v>5383</v>
      </c>
      <c r="D2687" s="25" t="s">
        <v>5288</v>
      </c>
      <c r="E2687" s="27">
        <v>232</v>
      </c>
      <c r="F2687" s="17">
        <v>0.1</v>
      </c>
      <c r="G2687" s="35">
        <f t="shared" si="57"/>
        <v>210.36600000000001</v>
      </c>
    </row>
    <row r="2688" spans="1:7" ht="14.15" customHeight="1" x14ac:dyDescent="0.35">
      <c r="A2688" s="26" t="s">
        <v>1</v>
      </c>
      <c r="B2688" s="24" t="s">
        <v>4163</v>
      </c>
      <c r="C2688" s="25" t="s">
        <v>5384</v>
      </c>
      <c r="D2688" s="25" t="s">
        <v>5385</v>
      </c>
      <c r="E2688" s="27">
        <v>170</v>
      </c>
      <c r="F2688" s="17">
        <v>0.1</v>
      </c>
      <c r="G2688" s="35">
        <f t="shared" si="57"/>
        <v>154.14750000000001</v>
      </c>
    </row>
    <row r="2689" spans="1:7" ht="14.15" customHeight="1" x14ac:dyDescent="0.35">
      <c r="A2689" s="26" t="s">
        <v>1</v>
      </c>
      <c r="B2689" s="24" t="s">
        <v>4163</v>
      </c>
      <c r="C2689" s="25" t="s">
        <v>5386</v>
      </c>
      <c r="D2689" s="25" t="s">
        <v>5387</v>
      </c>
      <c r="E2689" s="27">
        <v>510</v>
      </c>
      <c r="F2689" s="17">
        <v>0.1</v>
      </c>
      <c r="G2689" s="35">
        <f t="shared" si="57"/>
        <v>462.4425</v>
      </c>
    </row>
    <row r="2690" spans="1:7" ht="14.15" customHeight="1" x14ac:dyDescent="0.35">
      <c r="A2690" s="26" t="s">
        <v>1</v>
      </c>
      <c r="B2690" s="24" t="s">
        <v>4163</v>
      </c>
      <c r="C2690" s="25" t="s">
        <v>5388</v>
      </c>
      <c r="D2690" s="25" t="s">
        <v>5389</v>
      </c>
      <c r="E2690" s="27">
        <v>340</v>
      </c>
      <c r="F2690" s="17">
        <v>0.1</v>
      </c>
      <c r="G2690" s="35">
        <f t="shared" si="57"/>
        <v>308.29500000000002</v>
      </c>
    </row>
    <row r="2691" spans="1:7" ht="14.15" customHeight="1" x14ac:dyDescent="0.35">
      <c r="A2691" s="26" t="s">
        <v>1</v>
      </c>
      <c r="B2691" s="24" t="s">
        <v>4163</v>
      </c>
      <c r="C2691" s="25" t="s">
        <v>5390</v>
      </c>
      <c r="D2691" s="25" t="s">
        <v>5391</v>
      </c>
      <c r="E2691" s="27">
        <v>36415</v>
      </c>
      <c r="F2691" s="17">
        <v>0.1</v>
      </c>
      <c r="G2691" s="35">
        <f t="shared" si="57"/>
        <v>33019.301249999997</v>
      </c>
    </row>
    <row r="2692" spans="1:7" ht="14.15" customHeight="1" x14ac:dyDescent="0.35">
      <c r="A2692" s="26" t="s">
        <v>1</v>
      </c>
      <c r="B2692" s="24" t="s">
        <v>4163</v>
      </c>
      <c r="C2692" s="25" t="s">
        <v>5392</v>
      </c>
      <c r="D2692" s="25" t="s">
        <v>5393</v>
      </c>
      <c r="E2692" s="27">
        <v>24275</v>
      </c>
      <c r="F2692" s="17">
        <v>0.1</v>
      </c>
      <c r="G2692" s="35">
        <f t="shared" si="57"/>
        <v>22011.356250000001</v>
      </c>
    </row>
    <row r="2693" spans="1:7" ht="14.15" customHeight="1" x14ac:dyDescent="0.35">
      <c r="A2693" s="26" t="s">
        <v>1</v>
      </c>
      <c r="B2693" s="24" t="s">
        <v>4163</v>
      </c>
      <c r="C2693" s="25" t="s">
        <v>5394</v>
      </c>
      <c r="D2693" s="25" t="s">
        <v>5395</v>
      </c>
      <c r="E2693" s="27">
        <v>12140</v>
      </c>
      <c r="F2693" s="17">
        <v>0.1</v>
      </c>
      <c r="G2693" s="35">
        <f t="shared" si="57"/>
        <v>11007.945</v>
      </c>
    </row>
    <row r="2694" spans="1:7" ht="14.15" customHeight="1" x14ac:dyDescent="0.35">
      <c r="A2694" s="26" t="s">
        <v>1</v>
      </c>
      <c r="B2694" s="24" t="s">
        <v>4163</v>
      </c>
      <c r="C2694" s="25" t="s">
        <v>5396</v>
      </c>
      <c r="D2694" s="25" t="s">
        <v>5113</v>
      </c>
      <c r="E2694" s="27">
        <v>254</v>
      </c>
      <c r="F2694" s="17">
        <v>0.1</v>
      </c>
      <c r="G2694" s="35">
        <f t="shared" si="57"/>
        <v>230.31449999999998</v>
      </c>
    </row>
    <row r="2695" spans="1:7" ht="14.15" customHeight="1" x14ac:dyDescent="0.35">
      <c r="A2695" s="26" t="s">
        <v>1</v>
      </c>
      <c r="B2695" s="24" t="s">
        <v>4163</v>
      </c>
      <c r="C2695" s="25" t="s">
        <v>5397</v>
      </c>
      <c r="D2695" s="25" t="s">
        <v>5398</v>
      </c>
      <c r="E2695" s="27">
        <v>352</v>
      </c>
      <c r="F2695" s="17">
        <v>0.1</v>
      </c>
      <c r="G2695" s="35">
        <f t="shared" si="57"/>
        <v>319.17599999999999</v>
      </c>
    </row>
    <row r="2696" spans="1:7" ht="14.15" customHeight="1" x14ac:dyDescent="0.35">
      <c r="A2696" s="26" t="s">
        <v>1</v>
      </c>
      <c r="B2696" s="24" t="s">
        <v>4163</v>
      </c>
      <c r="C2696" s="25" t="s">
        <v>5399</v>
      </c>
      <c r="D2696" s="25" t="s">
        <v>5400</v>
      </c>
      <c r="E2696" s="27">
        <v>704</v>
      </c>
      <c r="F2696" s="17">
        <v>0.1</v>
      </c>
      <c r="G2696" s="35">
        <f t="shared" si="57"/>
        <v>638.35199999999998</v>
      </c>
    </row>
    <row r="2697" spans="1:7" ht="14.15" customHeight="1" x14ac:dyDescent="0.35">
      <c r="A2697" s="26" t="s">
        <v>1</v>
      </c>
      <c r="B2697" s="24" t="s">
        <v>4163</v>
      </c>
      <c r="C2697" s="25" t="s">
        <v>5401</v>
      </c>
      <c r="D2697" s="25" t="s">
        <v>5402</v>
      </c>
      <c r="E2697" s="27">
        <v>1055</v>
      </c>
      <c r="F2697" s="17">
        <v>0.1</v>
      </c>
      <c r="G2697" s="35">
        <f t="shared" si="57"/>
        <v>956.62125000000003</v>
      </c>
    </row>
    <row r="2698" spans="1:7" ht="14.15" customHeight="1" x14ac:dyDescent="0.35">
      <c r="A2698" s="26" t="s">
        <v>1</v>
      </c>
      <c r="B2698" s="24" t="s">
        <v>4163</v>
      </c>
      <c r="C2698" s="25" t="s">
        <v>5403</v>
      </c>
      <c r="D2698" s="25" t="s">
        <v>5177</v>
      </c>
      <c r="E2698" s="27">
        <v>14575</v>
      </c>
      <c r="F2698" s="17">
        <v>0.1</v>
      </c>
      <c r="G2698" s="35">
        <f t="shared" si="57"/>
        <v>13215.88125</v>
      </c>
    </row>
    <row r="2699" spans="1:7" ht="14.15" customHeight="1" x14ac:dyDescent="0.35">
      <c r="A2699" s="26" t="s">
        <v>1</v>
      </c>
      <c r="B2699" s="24" t="s">
        <v>4163</v>
      </c>
      <c r="C2699" s="25" t="s">
        <v>5404</v>
      </c>
      <c r="D2699" s="25" t="s">
        <v>5405</v>
      </c>
      <c r="E2699" s="27">
        <v>21840</v>
      </c>
      <c r="F2699" s="17">
        <v>0.1</v>
      </c>
      <c r="G2699" s="35">
        <f t="shared" si="57"/>
        <v>19803.419999999998</v>
      </c>
    </row>
    <row r="2700" spans="1:7" ht="14.15" customHeight="1" x14ac:dyDescent="0.35">
      <c r="A2700" s="26" t="s">
        <v>1</v>
      </c>
      <c r="B2700" s="24" t="s">
        <v>4163</v>
      </c>
      <c r="C2700" s="25" t="s">
        <v>5406</v>
      </c>
      <c r="D2700" s="25" t="s">
        <v>5407</v>
      </c>
      <c r="E2700" s="27">
        <v>65520</v>
      </c>
      <c r="F2700" s="17">
        <v>0.1</v>
      </c>
      <c r="G2700" s="35">
        <f t="shared" si="57"/>
        <v>59410.26</v>
      </c>
    </row>
    <row r="2701" spans="1:7" ht="14.15" customHeight="1" x14ac:dyDescent="0.35">
      <c r="A2701" s="26" t="s">
        <v>1</v>
      </c>
      <c r="B2701" s="24" t="s">
        <v>4163</v>
      </c>
      <c r="C2701" s="25" t="s">
        <v>5408</v>
      </c>
      <c r="D2701" s="25" t="s">
        <v>5409</v>
      </c>
      <c r="E2701" s="27">
        <v>43680</v>
      </c>
      <c r="F2701" s="17">
        <v>0.1</v>
      </c>
      <c r="G2701" s="35">
        <f t="shared" si="57"/>
        <v>39606.839999999997</v>
      </c>
    </row>
    <row r="2702" spans="1:7" ht="14.15" customHeight="1" x14ac:dyDescent="0.35">
      <c r="A2702" s="26" t="s">
        <v>1</v>
      </c>
      <c r="B2702" s="24" t="s">
        <v>4163</v>
      </c>
      <c r="C2702" s="25" t="s">
        <v>5410</v>
      </c>
      <c r="D2702" s="25" t="s">
        <v>5411</v>
      </c>
      <c r="E2702" s="27">
        <v>47315</v>
      </c>
      <c r="F2702" s="17">
        <v>0.1</v>
      </c>
      <c r="G2702" s="35">
        <f t="shared" si="57"/>
        <v>42902.876250000001</v>
      </c>
    </row>
    <row r="2703" spans="1:7" ht="14.15" customHeight="1" x14ac:dyDescent="0.35">
      <c r="A2703" s="26" t="s">
        <v>1</v>
      </c>
      <c r="B2703" s="24" t="s">
        <v>4163</v>
      </c>
      <c r="C2703" s="25" t="s">
        <v>5412</v>
      </c>
      <c r="D2703" s="25" t="s">
        <v>5413</v>
      </c>
      <c r="E2703" s="27">
        <v>31540</v>
      </c>
      <c r="F2703" s="17">
        <v>0.1</v>
      </c>
      <c r="G2703" s="35">
        <f t="shared" si="57"/>
        <v>28598.895</v>
      </c>
    </row>
    <row r="2704" spans="1:7" ht="14.15" customHeight="1" x14ac:dyDescent="0.35">
      <c r="A2704" s="26" t="s">
        <v>1</v>
      </c>
      <c r="B2704" s="24" t="s">
        <v>4163</v>
      </c>
      <c r="C2704" s="25" t="s">
        <v>5414</v>
      </c>
      <c r="D2704" s="25" t="s">
        <v>5203</v>
      </c>
      <c r="E2704" s="27">
        <v>1407</v>
      </c>
      <c r="F2704" s="17">
        <v>0.1</v>
      </c>
      <c r="G2704" s="35">
        <f t="shared" si="57"/>
        <v>1275.7972499999998</v>
      </c>
    </row>
    <row r="2705" spans="1:7" ht="14.15" customHeight="1" x14ac:dyDescent="0.35">
      <c r="A2705" s="26" t="s">
        <v>1</v>
      </c>
      <c r="B2705" s="24" t="s">
        <v>4163</v>
      </c>
      <c r="C2705" s="25" t="s">
        <v>5415</v>
      </c>
      <c r="D2705" s="25" t="s">
        <v>5183</v>
      </c>
      <c r="E2705" s="27">
        <v>63440</v>
      </c>
      <c r="F2705" s="17">
        <v>0.1</v>
      </c>
      <c r="G2705" s="35">
        <f t="shared" si="57"/>
        <v>57524.22</v>
      </c>
    </row>
    <row r="2706" spans="1:7" ht="14.15" customHeight="1" x14ac:dyDescent="0.35">
      <c r="A2706" s="26" t="s">
        <v>1</v>
      </c>
      <c r="B2706" s="24" t="s">
        <v>4163</v>
      </c>
      <c r="C2706" s="25" t="s">
        <v>5416</v>
      </c>
      <c r="D2706" s="25" t="s">
        <v>5417</v>
      </c>
      <c r="E2706" s="27">
        <v>1407</v>
      </c>
      <c r="F2706" s="17">
        <v>0.1</v>
      </c>
      <c r="G2706" s="35">
        <f t="shared" si="57"/>
        <v>1275.7972499999998</v>
      </c>
    </row>
    <row r="2707" spans="1:7" ht="14.15" customHeight="1" x14ac:dyDescent="0.35">
      <c r="A2707" s="26" t="s">
        <v>1</v>
      </c>
      <c r="B2707" s="24" t="s">
        <v>4163</v>
      </c>
      <c r="C2707" s="25" t="s">
        <v>5418</v>
      </c>
      <c r="D2707" s="25" t="s">
        <v>5175</v>
      </c>
      <c r="E2707" s="27">
        <v>24255</v>
      </c>
      <c r="F2707" s="17">
        <v>0.1</v>
      </c>
      <c r="G2707" s="35">
        <f t="shared" si="57"/>
        <v>21993.221249999999</v>
      </c>
    </row>
    <row r="2708" spans="1:7" ht="14.15" customHeight="1" x14ac:dyDescent="0.35">
      <c r="A2708" s="26" t="s">
        <v>1</v>
      </c>
      <c r="B2708" s="24" t="s">
        <v>4163</v>
      </c>
      <c r="C2708" s="25" t="s">
        <v>5419</v>
      </c>
      <c r="D2708" s="25" t="s">
        <v>5420</v>
      </c>
      <c r="E2708" s="27">
        <v>2111</v>
      </c>
      <c r="F2708" s="17">
        <v>0.1</v>
      </c>
      <c r="G2708" s="35">
        <f t="shared" si="57"/>
        <v>1914.1492500000002</v>
      </c>
    </row>
    <row r="2709" spans="1:7" ht="14.15" customHeight="1" x14ac:dyDescent="0.35">
      <c r="A2709" s="26" t="s">
        <v>1</v>
      </c>
      <c r="B2709" s="24" t="s">
        <v>4163</v>
      </c>
      <c r="C2709" s="25" t="s">
        <v>5421</v>
      </c>
      <c r="D2709" s="25" t="s">
        <v>5422</v>
      </c>
      <c r="E2709" s="27">
        <v>704</v>
      </c>
      <c r="F2709" s="17">
        <v>0.1</v>
      </c>
      <c r="G2709" s="35">
        <f t="shared" si="57"/>
        <v>638.35199999999998</v>
      </c>
    </row>
    <row r="2710" spans="1:7" ht="14.15" customHeight="1" x14ac:dyDescent="0.35">
      <c r="A2710" s="26" t="s">
        <v>1</v>
      </c>
      <c r="B2710" s="24" t="s">
        <v>4163</v>
      </c>
      <c r="C2710" s="25" t="s">
        <v>5423</v>
      </c>
      <c r="D2710" s="25" t="s">
        <v>5179</v>
      </c>
      <c r="E2710" s="27">
        <v>2975</v>
      </c>
      <c r="F2710" s="17">
        <v>0.1</v>
      </c>
      <c r="G2710" s="35">
        <f t="shared" ref="G2710:G2723" si="58">(E2710*0.9)+((E2710*0.9)*0.0075)</f>
        <v>2697.5812500000002</v>
      </c>
    </row>
    <row r="2711" spans="1:7" ht="14.15" customHeight="1" x14ac:dyDescent="0.35">
      <c r="A2711" s="26" t="s">
        <v>1</v>
      </c>
      <c r="B2711" s="24" t="s">
        <v>4163</v>
      </c>
      <c r="C2711" s="25" t="s">
        <v>5424</v>
      </c>
      <c r="D2711" s="25" t="s">
        <v>5181</v>
      </c>
      <c r="E2711" s="27">
        <v>38345</v>
      </c>
      <c r="F2711" s="17">
        <v>0.1</v>
      </c>
      <c r="G2711" s="35">
        <f t="shared" si="58"/>
        <v>34769.328750000001</v>
      </c>
    </row>
    <row r="2712" spans="1:7" ht="14.15" customHeight="1" x14ac:dyDescent="0.35">
      <c r="A2712" s="26" t="s">
        <v>1</v>
      </c>
      <c r="B2712" s="24" t="s">
        <v>4163</v>
      </c>
      <c r="C2712" s="25" t="s">
        <v>5425</v>
      </c>
      <c r="D2712" s="25" t="s">
        <v>5173</v>
      </c>
      <c r="E2712" s="27">
        <v>3845</v>
      </c>
      <c r="F2712" s="17">
        <v>0.1</v>
      </c>
      <c r="G2712" s="35">
        <f t="shared" si="58"/>
        <v>3486.4537500000001</v>
      </c>
    </row>
    <row r="2713" spans="1:7" ht="14.15" customHeight="1" x14ac:dyDescent="0.35">
      <c r="A2713" s="26" t="s">
        <v>1</v>
      </c>
      <c r="B2713" s="24" t="s">
        <v>4163</v>
      </c>
      <c r="C2713" s="25" t="s">
        <v>5426</v>
      </c>
      <c r="D2713" s="25" t="s">
        <v>5427</v>
      </c>
      <c r="E2713" s="27">
        <v>18195</v>
      </c>
      <c r="F2713" s="17">
        <v>0.1</v>
      </c>
      <c r="G2713" s="35">
        <f t="shared" si="58"/>
        <v>16498.31625</v>
      </c>
    </row>
    <row r="2714" spans="1:7" ht="14.15" customHeight="1" x14ac:dyDescent="0.35">
      <c r="A2714" s="26" t="s">
        <v>1</v>
      </c>
      <c r="B2714" s="24" t="s">
        <v>4163</v>
      </c>
      <c r="C2714" s="25" t="s">
        <v>5428</v>
      </c>
      <c r="D2714" s="25" t="s">
        <v>5429</v>
      </c>
      <c r="E2714" s="27">
        <v>36395</v>
      </c>
      <c r="F2714" s="17">
        <v>0.1</v>
      </c>
      <c r="G2714" s="35">
        <f t="shared" si="58"/>
        <v>33001.166250000002</v>
      </c>
    </row>
    <row r="2715" spans="1:7" ht="14.15" customHeight="1" x14ac:dyDescent="0.35">
      <c r="A2715" s="26" t="s">
        <v>1</v>
      </c>
      <c r="B2715" s="24" t="s">
        <v>4163</v>
      </c>
      <c r="C2715" s="25" t="s">
        <v>5430</v>
      </c>
      <c r="D2715" s="25" t="s">
        <v>5431</v>
      </c>
      <c r="E2715" s="27">
        <v>54590</v>
      </c>
      <c r="F2715" s="17">
        <v>0.1</v>
      </c>
      <c r="G2715" s="35">
        <f t="shared" si="58"/>
        <v>49499.482499999998</v>
      </c>
    </row>
    <row r="2716" spans="1:7" ht="14.15" customHeight="1" x14ac:dyDescent="0.35">
      <c r="A2716" s="26" t="s">
        <v>1</v>
      </c>
      <c r="B2716" s="24" t="s">
        <v>4163</v>
      </c>
      <c r="C2716" s="25" t="s">
        <v>5432</v>
      </c>
      <c r="D2716" s="25" t="s">
        <v>5216</v>
      </c>
      <c r="E2716" s="27">
        <v>33675</v>
      </c>
      <c r="F2716" s="17">
        <v>0.1</v>
      </c>
      <c r="G2716" s="35">
        <f t="shared" si="58"/>
        <v>30534.806250000001</v>
      </c>
    </row>
    <row r="2717" spans="1:7" ht="14.15" customHeight="1" x14ac:dyDescent="0.35">
      <c r="A2717" s="26" t="s">
        <v>1</v>
      </c>
      <c r="B2717" s="24" t="s">
        <v>4163</v>
      </c>
      <c r="C2717" s="25" t="s">
        <v>5433</v>
      </c>
      <c r="D2717" s="25" t="s">
        <v>5194</v>
      </c>
      <c r="E2717" s="27">
        <v>65770</v>
      </c>
      <c r="F2717" s="17">
        <v>0.1</v>
      </c>
      <c r="G2717" s="35">
        <f t="shared" si="58"/>
        <v>59636.947500000002</v>
      </c>
    </row>
    <row r="2718" spans="1:7" ht="14.15" customHeight="1" x14ac:dyDescent="0.35">
      <c r="A2718" s="26" t="s">
        <v>1</v>
      </c>
      <c r="B2718" s="24" t="s">
        <v>4163</v>
      </c>
      <c r="C2718" s="25" t="s">
        <v>5434</v>
      </c>
      <c r="D2718" s="25" t="s">
        <v>5267</v>
      </c>
      <c r="E2718" s="27">
        <v>117840</v>
      </c>
      <c r="F2718" s="17">
        <v>0.1</v>
      </c>
      <c r="G2718" s="35">
        <f t="shared" si="58"/>
        <v>106851.42</v>
      </c>
    </row>
    <row r="2719" spans="1:7" ht="14.15" customHeight="1" x14ac:dyDescent="0.35">
      <c r="A2719" s="26" t="s">
        <v>1</v>
      </c>
      <c r="B2719" s="24" t="s">
        <v>4163</v>
      </c>
      <c r="C2719" s="25" t="s">
        <v>5435</v>
      </c>
      <c r="D2719" s="25" t="s">
        <v>5436</v>
      </c>
      <c r="E2719" s="27">
        <v>15770</v>
      </c>
      <c r="F2719" s="17">
        <v>0.1</v>
      </c>
      <c r="G2719" s="35">
        <f t="shared" si="58"/>
        <v>14299.4475</v>
      </c>
    </row>
    <row r="2720" spans="1:7" ht="14.15" customHeight="1" x14ac:dyDescent="0.35">
      <c r="A2720" s="26" t="s">
        <v>1</v>
      </c>
      <c r="B2720" s="24" t="s">
        <v>4163</v>
      </c>
      <c r="C2720" s="25" t="s">
        <v>5437</v>
      </c>
      <c r="D2720" s="25" t="s">
        <v>5167</v>
      </c>
      <c r="E2720" s="27">
        <v>28065</v>
      </c>
      <c r="F2720" s="17">
        <v>0.1</v>
      </c>
      <c r="G2720" s="35">
        <f t="shared" si="58"/>
        <v>25447.938750000001</v>
      </c>
    </row>
    <row r="2721" spans="1:7" ht="14.15" customHeight="1" x14ac:dyDescent="0.35">
      <c r="A2721" s="26" t="s">
        <v>1</v>
      </c>
      <c r="B2721" s="24" t="s">
        <v>4163</v>
      </c>
      <c r="C2721" s="25" t="s">
        <v>5438</v>
      </c>
      <c r="D2721" s="25" t="s">
        <v>5211</v>
      </c>
      <c r="E2721" s="27">
        <v>306</v>
      </c>
      <c r="F2721" s="17">
        <v>0.1</v>
      </c>
      <c r="G2721" s="35">
        <f t="shared" si="58"/>
        <v>277.46550000000002</v>
      </c>
    </row>
    <row r="2722" spans="1:7" ht="14.15" customHeight="1" x14ac:dyDescent="0.35">
      <c r="A2722" s="26" t="s">
        <v>1</v>
      </c>
      <c r="B2722" s="24" t="s">
        <v>4163</v>
      </c>
      <c r="C2722" s="25" t="s">
        <v>5439</v>
      </c>
      <c r="D2722" s="25" t="s">
        <v>5105</v>
      </c>
      <c r="E2722" s="27">
        <v>54840</v>
      </c>
      <c r="F2722" s="17">
        <v>0.1</v>
      </c>
      <c r="G2722" s="35">
        <f t="shared" si="58"/>
        <v>49726.17</v>
      </c>
    </row>
    <row r="2723" spans="1:7" ht="14.15" customHeight="1" x14ac:dyDescent="0.35">
      <c r="A2723" s="26" t="s">
        <v>1</v>
      </c>
      <c r="B2723" s="24" t="s">
        <v>5440</v>
      </c>
      <c r="C2723" s="25" t="s">
        <v>5441</v>
      </c>
      <c r="D2723" s="30" t="s">
        <v>5442</v>
      </c>
      <c r="E2723" s="27">
        <v>150000</v>
      </c>
      <c r="F2723" s="17">
        <v>0.1</v>
      </c>
      <c r="G2723" s="35">
        <f t="shared" si="58"/>
        <v>136012.5</v>
      </c>
    </row>
    <row r="2724" spans="1:7" ht="14.15" customHeight="1" x14ac:dyDescent="0.35">
      <c r="A2724" s="26" t="s">
        <v>3204</v>
      </c>
      <c r="B2724" s="24" t="s">
        <v>3208</v>
      </c>
      <c r="C2724" s="25" t="s">
        <v>5443</v>
      </c>
      <c r="D2724" s="25" t="s">
        <v>5444</v>
      </c>
      <c r="E2724" s="27">
        <v>6400</v>
      </c>
      <c r="F2724" s="17">
        <v>0.05</v>
      </c>
      <c r="G2724" s="36">
        <f>(E2724*0.95)+((E2724*0.95)*0.0075)</f>
        <v>6125.6</v>
      </c>
    </row>
    <row r="2725" spans="1:7" ht="14.15" customHeight="1" x14ac:dyDescent="0.35">
      <c r="A2725" s="26" t="s">
        <v>1</v>
      </c>
      <c r="B2725" s="24" t="s">
        <v>336</v>
      </c>
      <c r="C2725" s="25" t="s">
        <v>5445</v>
      </c>
      <c r="D2725" s="25" t="s">
        <v>5446</v>
      </c>
      <c r="E2725" s="27">
        <v>180</v>
      </c>
      <c r="F2725" s="17">
        <v>0.1</v>
      </c>
      <c r="G2725" s="35">
        <f t="shared" ref="G2725:G2788" si="59">(E2725*0.9)+((E2725*0.9)*0.0075)</f>
        <v>163.215</v>
      </c>
    </row>
    <row r="2726" spans="1:7" ht="14.15" customHeight="1" x14ac:dyDescent="0.35">
      <c r="A2726" s="26" t="s">
        <v>1</v>
      </c>
      <c r="B2726" s="24" t="s">
        <v>336</v>
      </c>
      <c r="C2726" s="25" t="s">
        <v>5447</v>
      </c>
      <c r="D2726" s="25" t="s">
        <v>5448</v>
      </c>
      <c r="E2726" s="27">
        <v>225</v>
      </c>
      <c r="F2726" s="17">
        <v>0.1</v>
      </c>
      <c r="G2726" s="35">
        <f t="shared" si="59"/>
        <v>204.01875000000001</v>
      </c>
    </row>
    <row r="2727" spans="1:7" ht="14.15" customHeight="1" x14ac:dyDescent="0.35">
      <c r="A2727" s="26" t="s">
        <v>1</v>
      </c>
      <c r="B2727" s="24" t="s">
        <v>336</v>
      </c>
      <c r="C2727" s="25" t="s">
        <v>5449</v>
      </c>
      <c r="D2727" s="25" t="s">
        <v>5450</v>
      </c>
      <c r="E2727" s="27">
        <v>90</v>
      </c>
      <c r="F2727" s="17">
        <v>0.1</v>
      </c>
      <c r="G2727" s="35">
        <f t="shared" si="59"/>
        <v>81.607500000000002</v>
      </c>
    </row>
    <row r="2728" spans="1:7" ht="14.15" customHeight="1" x14ac:dyDescent="0.35">
      <c r="A2728" s="26" t="s">
        <v>1</v>
      </c>
      <c r="B2728" s="24" t="s">
        <v>336</v>
      </c>
      <c r="C2728" s="25" t="s">
        <v>5451</v>
      </c>
      <c r="D2728" s="25" t="s">
        <v>5452</v>
      </c>
      <c r="E2728" s="27">
        <v>135</v>
      </c>
      <c r="F2728" s="17">
        <v>0.1</v>
      </c>
      <c r="G2728" s="35">
        <f t="shared" si="59"/>
        <v>122.41125</v>
      </c>
    </row>
    <row r="2729" spans="1:7" ht="14.15" customHeight="1" x14ac:dyDescent="0.35">
      <c r="A2729" s="26" t="s">
        <v>1</v>
      </c>
      <c r="B2729" s="24" t="s">
        <v>336</v>
      </c>
      <c r="C2729" s="25" t="s">
        <v>5453</v>
      </c>
      <c r="D2729" s="25" t="s">
        <v>5454</v>
      </c>
      <c r="E2729" s="27">
        <v>45</v>
      </c>
      <c r="F2729" s="17">
        <v>0.1</v>
      </c>
      <c r="G2729" s="35">
        <f t="shared" si="59"/>
        <v>40.803750000000001</v>
      </c>
    </row>
    <row r="2730" spans="1:7" ht="14.15" customHeight="1" x14ac:dyDescent="0.35">
      <c r="A2730" s="26" t="s">
        <v>1</v>
      </c>
      <c r="B2730" s="24" t="s">
        <v>336</v>
      </c>
      <c r="C2730" s="25" t="s">
        <v>5455</v>
      </c>
      <c r="D2730" s="25" t="s">
        <v>5456</v>
      </c>
      <c r="E2730" s="27">
        <v>55</v>
      </c>
      <c r="F2730" s="17">
        <v>0.1</v>
      </c>
      <c r="G2730" s="35">
        <f t="shared" si="59"/>
        <v>49.871250000000003</v>
      </c>
    </row>
    <row r="2731" spans="1:7" ht="14.15" customHeight="1" x14ac:dyDescent="0.35">
      <c r="A2731" s="26" t="s">
        <v>1</v>
      </c>
      <c r="B2731" s="24" t="s">
        <v>336</v>
      </c>
      <c r="C2731" s="25" t="s">
        <v>5457</v>
      </c>
      <c r="D2731" s="25" t="s">
        <v>5458</v>
      </c>
      <c r="E2731" s="27">
        <v>44</v>
      </c>
      <c r="F2731" s="17">
        <v>0.1</v>
      </c>
      <c r="G2731" s="35">
        <f t="shared" si="59"/>
        <v>39.896999999999998</v>
      </c>
    </row>
    <row r="2732" spans="1:7" ht="14.15" customHeight="1" x14ac:dyDescent="0.35">
      <c r="A2732" s="26" t="s">
        <v>1</v>
      </c>
      <c r="B2732" s="24" t="s">
        <v>336</v>
      </c>
      <c r="C2732" s="25" t="s">
        <v>5459</v>
      </c>
      <c r="D2732" s="25" t="s">
        <v>5460</v>
      </c>
      <c r="E2732" s="27">
        <v>11</v>
      </c>
      <c r="F2732" s="17">
        <v>0.1</v>
      </c>
      <c r="G2732" s="35">
        <f t="shared" si="59"/>
        <v>9.9742499999999996</v>
      </c>
    </row>
    <row r="2733" spans="1:7" ht="14.15" customHeight="1" x14ac:dyDescent="0.35">
      <c r="A2733" s="26" t="s">
        <v>1</v>
      </c>
      <c r="B2733" s="24" t="s">
        <v>336</v>
      </c>
      <c r="C2733" s="25" t="s">
        <v>5461</v>
      </c>
      <c r="D2733" s="25" t="s">
        <v>5462</v>
      </c>
      <c r="E2733" s="27">
        <v>33</v>
      </c>
      <c r="F2733" s="17">
        <v>0.1</v>
      </c>
      <c r="G2733" s="35">
        <f t="shared" si="59"/>
        <v>29.922750000000001</v>
      </c>
    </row>
    <row r="2734" spans="1:7" ht="14.15" customHeight="1" x14ac:dyDescent="0.35">
      <c r="A2734" s="26" t="s">
        <v>1</v>
      </c>
      <c r="B2734" s="24" t="s">
        <v>336</v>
      </c>
      <c r="C2734" s="25" t="s">
        <v>5463</v>
      </c>
      <c r="D2734" s="25" t="s">
        <v>5464</v>
      </c>
      <c r="E2734" s="27">
        <v>22</v>
      </c>
      <c r="F2734" s="17">
        <v>0.1</v>
      </c>
      <c r="G2734" s="35">
        <f t="shared" si="59"/>
        <v>19.948499999999999</v>
      </c>
    </row>
    <row r="2735" spans="1:7" ht="14.15" customHeight="1" x14ac:dyDescent="0.35">
      <c r="A2735" s="26" t="s">
        <v>1</v>
      </c>
      <c r="B2735" s="24" t="s">
        <v>37</v>
      </c>
      <c r="C2735" s="25" t="s">
        <v>5465</v>
      </c>
      <c r="D2735" s="25" t="s">
        <v>5466</v>
      </c>
      <c r="E2735" s="27">
        <v>331031</v>
      </c>
      <c r="F2735" s="17">
        <v>0.1</v>
      </c>
      <c r="G2735" s="35">
        <f t="shared" si="59"/>
        <v>300162.35925000004</v>
      </c>
    </row>
    <row r="2736" spans="1:7" ht="14.15" customHeight="1" x14ac:dyDescent="0.35">
      <c r="A2736" s="26" t="s">
        <v>1</v>
      </c>
      <c r="B2736" s="24" t="s">
        <v>37</v>
      </c>
      <c r="C2736" s="25" t="s">
        <v>5467</v>
      </c>
      <c r="D2736" s="25" t="s">
        <v>5468</v>
      </c>
      <c r="E2736" s="27">
        <v>662063</v>
      </c>
      <c r="F2736" s="17">
        <v>0.1</v>
      </c>
      <c r="G2736" s="35">
        <f t="shared" si="59"/>
        <v>600325.62525000004</v>
      </c>
    </row>
    <row r="2737" spans="1:7" ht="14.15" customHeight="1" x14ac:dyDescent="0.35">
      <c r="A2737" s="26" t="s">
        <v>1</v>
      </c>
      <c r="B2737" s="24" t="s">
        <v>37</v>
      </c>
      <c r="C2737" s="25" t="s">
        <v>5469</v>
      </c>
      <c r="D2737" s="25" t="s">
        <v>5470</v>
      </c>
      <c r="E2737" s="27">
        <v>993094</v>
      </c>
      <c r="F2737" s="17">
        <v>0.1</v>
      </c>
      <c r="G2737" s="35">
        <f t="shared" si="59"/>
        <v>900487.98450000002</v>
      </c>
    </row>
    <row r="2738" spans="1:7" ht="14.15" customHeight="1" x14ac:dyDescent="0.35">
      <c r="A2738" s="26" t="s">
        <v>1</v>
      </c>
      <c r="B2738" s="24" t="s">
        <v>37</v>
      </c>
      <c r="C2738" s="25" t="s">
        <v>5471</v>
      </c>
      <c r="D2738" s="25" t="s">
        <v>5472</v>
      </c>
      <c r="E2738" s="27">
        <v>489926</v>
      </c>
      <c r="F2738" s="17">
        <v>0.1</v>
      </c>
      <c r="G2738" s="35">
        <f t="shared" si="59"/>
        <v>444240.40050000005</v>
      </c>
    </row>
    <row r="2739" spans="1:7" ht="14.15" customHeight="1" x14ac:dyDescent="0.35">
      <c r="A2739" s="26" t="s">
        <v>1</v>
      </c>
      <c r="B2739" s="24" t="s">
        <v>37</v>
      </c>
      <c r="C2739" s="25" t="s">
        <v>5473</v>
      </c>
      <c r="D2739" s="25" t="s">
        <v>5474</v>
      </c>
      <c r="E2739" s="27">
        <v>213331</v>
      </c>
      <c r="F2739" s="17">
        <v>0.1</v>
      </c>
      <c r="G2739" s="35">
        <f t="shared" si="59"/>
        <v>193437.88425</v>
      </c>
    </row>
    <row r="2740" spans="1:7" ht="14.15" customHeight="1" x14ac:dyDescent="0.35">
      <c r="A2740" s="26" t="s">
        <v>1</v>
      </c>
      <c r="B2740" s="24" t="s">
        <v>37</v>
      </c>
      <c r="C2740" s="25" t="s">
        <v>5475</v>
      </c>
      <c r="D2740" s="25" t="s">
        <v>5476</v>
      </c>
      <c r="E2740" s="27">
        <v>336916</v>
      </c>
      <c r="F2740" s="17">
        <v>0.1</v>
      </c>
      <c r="G2740" s="35">
        <f t="shared" si="59"/>
        <v>305498.58300000004</v>
      </c>
    </row>
    <row r="2741" spans="1:7" ht="14.15" customHeight="1" x14ac:dyDescent="0.35">
      <c r="A2741" s="26" t="s">
        <v>1</v>
      </c>
      <c r="B2741" s="24" t="s">
        <v>37</v>
      </c>
      <c r="C2741" s="25" t="s">
        <v>5477</v>
      </c>
      <c r="D2741" s="25" t="s">
        <v>5478</v>
      </c>
      <c r="E2741" s="27">
        <v>131677</v>
      </c>
      <c r="F2741" s="17">
        <v>0.1</v>
      </c>
      <c r="G2741" s="35">
        <f t="shared" si="59"/>
        <v>119398.11975</v>
      </c>
    </row>
    <row r="2742" spans="1:7" ht="14.15" customHeight="1" x14ac:dyDescent="0.35">
      <c r="A2742" s="26" t="s">
        <v>1</v>
      </c>
      <c r="B2742" s="24" t="s">
        <v>37</v>
      </c>
      <c r="C2742" s="25" t="s">
        <v>5479</v>
      </c>
      <c r="D2742" s="25" t="s">
        <v>5480</v>
      </c>
      <c r="E2742" s="27">
        <v>194882</v>
      </c>
      <c r="F2742" s="17">
        <v>0.1</v>
      </c>
      <c r="G2742" s="35">
        <f t="shared" si="59"/>
        <v>176709.25350000002</v>
      </c>
    </row>
    <row r="2743" spans="1:7" ht="14.15" customHeight="1" x14ac:dyDescent="0.35">
      <c r="A2743" s="26" t="s">
        <v>1</v>
      </c>
      <c r="B2743" s="24" t="s">
        <v>37</v>
      </c>
      <c r="C2743" s="25" t="s">
        <v>5481</v>
      </c>
      <c r="D2743" s="25" t="s">
        <v>5482</v>
      </c>
      <c r="E2743" s="27">
        <v>88275</v>
      </c>
      <c r="F2743" s="17">
        <v>0.1</v>
      </c>
      <c r="G2743" s="35">
        <f t="shared" si="59"/>
        <v>80043.356249999997</v>
      </c>
    </row>
    <row r="2744" spans="1:7" ht="14.15" customHeight="1" x14ac:dyDescent="0.35">
      <c r="A2744" s="26" t="s">
        <v>1</v>
      </c>
      <c r="B2744" s="24" t="s">
        <v>37</v>
      </c>
      <c r="C2744" s="25" t="s">
        <v>5483</v>
      </c>
      <c r="D2744" s="25" t="s">
        <v>5484</v>
      </c>
      <c r="E2744" s="27">
        <v>102251</v>
      </c>
      <c r="F2744" s="17">
        <v>0.1</v>
      </c>
      <c r="G2744" s="35">
        <f t="shared" si="59"/>
        <v>92716.094250000009</v>
      </c>
    </row>
    <row r="2745" spans="1:7" ht="14.15" customHeight="1" x14ac:dyDescent="0.35">
      <c r="A2745" s="26" t="s">
        <v>1</v>
      </c>
      <c r="B2745" s="24" t="s">
        <v>37</v>
      </c>
      <c r="C2745" s="25" t="s">
        <v>5485</v>
      </c>
      <c r="D2745" s="25" t="s">
        <v>5486</v>
      </c>
      <c r="E2745" s="27">
        <v>151332</v>
      </c>
      <c r="F2745" s="17">
        <v>0.1</v>
      </c>
      <c r="G2745" s="35">
        <f t="shared" si="59"/>
        <v>137220.29100000003</v>
      </c>
    </row>
    <row r="2746" spans="1:7" ht="14.15" customHeight="1" x14ac:dyDescent="0.35">
      <c r="A2746" s="26" t="s">
        <v>1</v>
      </c>
      <c r="B2746" s="24" t="s">
        <v>37</v>
      </c>
      <c r="C2746" s="25" t="s">
        <v>5487</v>
      </c>
      <c r="D2746" s="25" t="s">
        <v>5488</v>
      </c>
      <c r="E2746" s="27">
        <v>76505</v>
      </c>
      <c r="F2746" s="17">
        <v>0.1</v>
      </c>
      <c r="G2746" s="35">
        <f t="shared" si="59"/>
        <v>69370.908750000002</v>
      </c>
    </row>
    <row r="2747" spans="1:7" ht="14.15" customHeight="1" x14ac:dyDescent="0.35">
      <c r="A2747" s="26" t="s">
        <v>1</v>
      </c>
      <c r="B2747" s="24" t="s">
        <v>37</v>
      </c>
      <c r="C2747" s="25" t="s">
        <v>5489</v>
      </c>
      <c r="D2747" s="25" t="s">
        <v>5490</v>
      </c>
      <c r="E2747" s="27">
        <v>79007</v>
      </c>
      <c r="F2747" s="17">
        <v>0.1</v>
      </c>
      <c r="G2747" s="35">
        <f t="shared" si="59"/>
        <v>71639.597250000006</v>
      </c>
    </row>
    <row r="2748" spans="1:7" ht="14.15" customHeight="1" x14ac:dyDescent="0.35">
      <c r="A2748" s="26" t="s">
        <v>1</v>
      </c>
      <c r="B2748" s="24" t="s">
        <v>37</v>
      </c>
      <c r="C2748" s="25" t="s">
        <v>5491</v>
      </c>
      <c r="D2748" s="25" t="s">
        <v>5492</v>
      </c>
      <c r="E2748" s="27">
        <v>58873</v>
      </c>
      <c r="F2748" s="17">
        <v>0.1</v>
      </c>
      <c r="G2748" s="35">
        <f t="shared" si="59"/>
        <v>53383.092750000003</v>
      </c>
    </row>
    <row r="2749" spans="1:7" ht="14.15" customHeight="1" x14ac:dyDescent="0.35">
      <c r="A2749" s="26" t="s">
        <v>1</v>
      </c>
      <c r="B2749" s="24" t="s">
        <v>37</v>
      </c>
      <c r="C2749" s="25" t="s">
        <v>5493</v>
      </c>
      <c r="D2749" s="25" t="s">
        <v>5494</v>
      </c>
      <c r="E2749" s="27">
        <v>44130</v>
      </c>
      <c r="F2749" s="17">
        <v>0.1</v>
      </c>
      <c r="G2749" s="35">
        <f t="shared" si="59"/>
        <v>40014.877500000002</v>
      </c>
    </row>
    <row r="2750" spans="1:7" ht="14.15" customHeight="1" x14ac:dyDescent="0.35">
      <c r="A2750" s="26" t="s">
        <v>1</v>
      </c>
      <c r="B2750" s="24" t="s">
        <v>37</v>
      </c>
      <c r="C2750" s="25" t="s">
        <v>5495</v>
      </c>
      <c r="D2750" s="25" t="s">
        <v>5496</v>
      </c>
      <c r="E2750" s="27">
        <v>116930</v>
      </c>
      <c r="F2750" s="17">
        <v>0.1</v>
      </c>
      <c r="G2750" s="35">
        <f t="shared" si="59"/>
        <v>106026.2775</v>
      </c>
    </row>
    <row r="2751" spans="1:7" ht="14.15" customHeight="1" x14ac:dyDescent="0.35">
      <c r="A2751" s="26" t="s">
        <v>1</v>
      </c>
      <c r="B2751" s="24" t="s">
        <v>37</v>
      </c>
      <c r="C2751" s="25" t="s">
        <v>5497</v>
      </c>
      <c r="D2751" s="25" t="s">
        <v>5498</v>
      </c>
      <c r="E2751" s="27">
        <v>87087</v>
      </c>
      <c r="F2751" s="17">
        <v>0.1</v>
      </c>
      <c r="G2751" s="35">
        <f t="shared" si="59"/>
        <v>78966.13725</v>
      </c>
    </row>
    <row r="2752" spans="1:7" ht="14.15" customHeight="1" x14ac:dyDescent="0.35">
      <c r="A2752" s="26" t="s">
        <v>1</v>
      </c>
      <c r="B2752" s="24" t="s">
        <v>37</v>
      </c>
      <c r="C2752" s="25" t="s">
        <v>5499</v>
      </c>
      <c r="D2752" s="25" t="s">
        <v>5500</v>
      </c>
      <c r="E2752" s="27">
        <v>65313</v>
      </c>
      <c r="F2752" s="17">
        <v>0.1</v>
      </c>
      <c r="G2752" s="35">
        <f t="shared" si="59"/>
        <v>59222.562750000005</v>
      </c>
    </row>
    <row r="2753" spans="1:7" ht="14.15" customHeight="1" x14ac:dyDescent="0.35">
      <c r="A2753" s="26" t="s">
        <v>1</v>
      </c>
      <c r="B2753" s="24" t="s">
        <v>37</v>
      </c>
      <c r="C2753" s="25" t="s">
        <v>5501</v>
      </c>
      <c r="D2753" s="25" t="s">
        <v>5502</v>
      </c>
      <c r="E2753" s="27">
        <v>70620</v>
      </c>
      <c r="F2753" s="17">
        <v>0.1</v>
      </c>
      <c r="G2753" s="35">
        <f t="shared" si="59"/>
        <v>64034.684999999998</v>
      </c>
    </row>
    <row r="2754" spans="1:7" ht="14.15" customHeight="1" x14ac:dyDescent="0.35">
      <c r="A2754" s="26" t="s">
        <v>1</v>
      </c>
      <c r="B2754" s="24" t="s">
        <v>37</v>
      </c>
      <c r="C2754" s="25" t="s">
        <v>5503</v>
      </c>
      <c r="D2754" s="25" t="s">
        <v>5504</v>
      </c>
      <c r="E2754" s="27">
        <v>66941</v>
      </c>
      <c r="F2754" s="17">
        <v>0.1</v>
      </c>
      <c r="G2754" s="35">
        <f t="shared" si="59"/>
        <v>60698.751750000003</v>
      </c>
    </row>
    <row r="2755" spans="1:7" ht="14.15" customHeight="1" x14ac:dyDescent="0.35">
      <c r="A2755" s="26" t="s">
        <v>1</v>
      </c>
      <c r="B2755" s="24" t="s">
        <v>37</v>
      </c>
      <c r="C2755" s="25" t="s">
        <v>5505</v>
      </c>
      <c r="D2755" s="25" t="s">
        <v>5506</v>
      </c>
      <c r="E2755" s="27">
        <v>49582</v>
      </c>
      <c r="F2755" s="17">
        <v>0.1</v>
      </c>
      <c r="G2755" s="35">
        <f t="shared" si="59"/>
        <v>44958.478500000005</v>
      </c>
    </row>
    <row r="2756" spans="1:7" ht="14.15" customHeight="1" x14ac:dyDescent="0.35">
      <c r="A2756" s="26" t="s">
        <v>1</v>
      </c>
      <c r="B2756" s="24" t="s">
        <v>37</v>
      </c>
      <c r="C2756" s="25" t="s">
        <v>5507</v>
      </c>
      <c r="D2756" s="25" t="s">
        <v>5508</v>
      </c>
      <c r="E2756" s="27">
        <v>33545</v>
      </c>
      <c r="F2756" s="17">
        <v>0.1</v>
      </c>
      <c r="G2756" s="35">
        <f t="shared" si="59"/>
        <v>30416.928749999999</v>
      </c>
    </row>
    <row r="2757" spans="1:7" ht="14.15" customHeight="1" x14ac:dyDescent="0.35">
      <c r="A2757" s="26" t="s">
        <v>1</v>
      </c>
      <c r="B2757" s="24" t="s">
        <v>37</v>
      </c>
      <c r="C2757" s="25" t="s">
        <v>5509</v>
      </c>
      <c r="D2757" s="25" t="s">
        <v>5510</v>
      </c>
      <c r="E2757" s="27">
        <v>99073</v>
      </c>
      <c r="F2757" s="17">
        <v>0.1</v>
      </c>
      <c r="G2757" s="35">
        <f t="shared" si="59"/>
        <v>89834.442750000002</v>
      </c>
    </row>
    <row r="2758" spans="1:7" ht="14.15" customHeight="1" x14ac:dyDescent="0.35">
      <c r="A2758" s="26" t="s">
        <v>1</v>
      </c>
      <c r="B2758" s="24" t="s">
        <v>37</v>
      </c>
      <c r="C2758" s="25" t="s">
        <v>5511</v>
      </c>
      <c r="D2758" s="25" t="s">
        <v>5512</v>
      </c>
      <c r="E2758" s="27">
        <v>73381</v>
      </c>
      <c r="F2758" s="17">
        <v>0.1</v>
      </c>
      <c r="G2758" s="35">
        <f t="shared" si="59"/>
        <v>66538.221750000012</v>
      </c>
    </row>
    <row r="2759" spans="1:7" ht="14.15" customHeight="1" x14ac:dyDescent="0.35">
      <c r="A2759" s="26" t="s">
        <v>1</v>
      </c>
      <c r="B2759" s="24" t="s">
        <v>37</v>
      </c>
      <c r="C2759" s="25" t="s">
        <v>5513</v>
      </c>
      <c r="D2759" s="25" t="s">
        <v>5514</v>
      </c>
      <c r="E2759" s="27">
        <v>49646</v>
      </c>
      <c r="F2759" s="17">
        <v>0.1</v>
      </c>
      <c r="G2759" s="35">
        <f t="shared" si="59"/>
        <v>45016.510500000004</v>
      </c>
    </row>
    <row r="2760" spans="1:7" ht="14.15" customHeight="1" x14ac:dyDescent="0.35">
      <c r="A2760" s="26" t="s">
        <v>1</v>
      </c>
      <c r="B2760" s="24" t="s">
        <v>37</v>
      </c>
      <c r="C2760" s="25" t="s">
        <v>5515</v>
      </c>
      <c r="D2760" s="25" t="s">
        <v>5516</v>
      </c>
      <c r="E2760" s="27">
        <v>58850</v>
      </c>
      <c r="F2760" s="17">
        <v>0.1</v>
      </c>
      <c r="G2760" s="35">
        <f t="shared" si="59"/>
        <v>53362.237500000003</v>
      </c>
    </row>
    <row r="2761" spans="1:7" ht="14.15" customHeight="1" x14ac:dyDescent="0.35">
      <c r="A2761" s="26" t="s">
        <v>1</v>
      </c>
      <c r="B2761" s="24" t="s">
        <v>37</v>
      </c>
      <c r="C2761" s="25" t="s">
        <v>5517</v>
      </c>
      <c r="D2761" s="25" t="s">
        <v>5518</v>
      </c>
      <c r="E2761" s="27">
        <v>26262</v>
      </c>
      <c r="F2761" s="17">
        <v>0.1</v>
      </c>
      <c r="G2761" s="35">
        <f t="shared" si="59"/>
        <v>23813.068499999998</v>
      </c>
    </row>
    <row r="2762" spans="1:7" ht="14.15" customHeight="1" x14ac:dyDescent="0.35">
      <c r="A2762" s="26" t="s">
        <v>1</v>
      </c>
      <c r="B2762" s="24" t="s">
        <v>37</v>
      </c>
      <c r="C2762" s="25" t="s">
        <v>5519</v>
      </c>
      <c r="D2762" s="25" t="s">
        <v>5520</v>
      </c>
      <c r="E2762" s="27">
        <v>38868</v>
      </c>
      <c r="F2762" s="17">
        <v>0.1</v>
      </c>
      <c r="G2762" s="35">
        <f t="shared" si="59"/>
        <v>35243.559000000001</v>
      </c>
    </row>
    <row r="2763" spans="1:7" ht="14.15" customHeight="1" x14ac:dyDescent="0.35">
      <c r="A2763" s="26" t="s">
        <v>1</v>
      </c>
      <c r="B2763" s="24" t="s">
        <v>37</v>
      </c>
      <c r="C2763" s="25" t="s">
        <v>5521</v>
      </c>
      <c r="D2763" s="25" t="s">
        <v>5522</v>
      </c>
      <c r="E2763" s="27">
        <v>27436</v>
      </c>
      <c r="F2763" s="17">
        <v>0.1</v>
      </c>
      <c r="G2763" s="35">
        <f t="shared" si="59"/>
        <v>24877.593000000001</v>
      </c>
    </row>
    <row r="2764" spans="1:7" ht="14.15" customHeight="1" x14ac:dyDescent="0.35">
      <c r="A2764" s="26" t="s">
        <v>1</v>
      </c>
      <c r="B2764" s="24" t="s">
        <v>37</v>
      </c>
      <c r="C2764" s="25" t="s">
        <v>5523</v>
      </c>
      <c r="D2764" s="25" t="s">
        <v>5524</v>
      </c>
      <c r="E2764" s="27">
        <v>44940</v>
      </c>
      <c r="F2764" s="17">
        <v>0.1</v>
      </c>
      <c r="G2764" s="35">
        <f t="shared" si="59"/>
        <v>40749.345000000001</v>
      </c>
    </row>
    <row r="2765" spans="1:7" ht="14.15" customHeight="1" x14ac:dyDescent="0.35">
      <c r="A2765" s="26" t="s">
        <v>1</v>
      </c>
      <c r="B2765" s="24" t="s">
        <v>37</v>
      </c>
      <c r="C2765" s="25" t="s">
        <v>5525</v>
      </c>
      <c r="D2765" s="25" t="s">
        <v>5526</v>
      </c>
      <c r="E2765" s="27">
        <v>15449</v>
      </c>
      <c r="F2765" s="17">
        <v>0.1</v>
      </c>
      <c r="G2765" s="35">
        <f t="shared" si="59"/>
        <v>14008.38075</v>
      </c>
    </row>
    <row r="2766" spans="1:7" ht="14.15" customHeight="1" x14ac:dyDescent="0.35">
      <c r="A2766" s="26" t="s">
        <v>1</v>
      </c>
      <c r="B2766" s="24" t="s">
        <v>37</v>
      </c>
      <c r="C2766" s="25" t="s">
        <v>5527</v>
      </c>
      <c r="D2766" s="25" t="s">
        <v>5528</v>
      </c>
      <c r="E2766" s="27">
        <v>10252</v>
      </c>
      <c r="F2766" s="17">
        <v>0.1</v>
      </c>
      <c r="G2766" s="35">
        <f t="shared" si="59"/>
        <v>9296.0010000000002</v>
      </c>
    </row>
    <row r="2767" spans="1:7" ht="14.15" customHeight="1" x14ac:dyDescent="0.35">
      <c r="A2767" s="26" t="s">
        <v>1</v>
      </c>
      <c r="B2767" s="24" t="s">
        <v>37</v>
      </c>
      <c r="C2767" s="25" t="s">
        <v>5529</v>
      </c>
      <c r="D2767" s="25" t="s">
        <v>5530</v>
      </c>
      <c r="E2767" s="27">
        <v>7724</v>
      </c>
      <c r="F2767" s="17">
        <v>0.1</v>
      </c>
      <c r="G2767" s="35">
        <f t="shared" si="59"/>
        <v>7003.7370000000001</v>
      </c>
    </row>
    <row r="2768" spans="1:7" ht="14.15" customHeight="1" x14ac:dyDescent="0.35">
      <c r="A2768" s="26" t="s">
        <v>1</v>
      </c>
      <c r="B2768" s="24" t="s">
        <v>37</v>
      </c>
      <c r="C2768" s="25" t="s">
        <v>5531</v>
      </c>
      <c r="D2768" s="25" t="s">
        <v>5532</v>
      </c>
      <c r="E2768" s="27">
        <v>6039</v>
      </c>
      <c r="F2768" s="17">
        <v>0.1</v>
      </c>
      <c r="G2768" s="35">
        <f t="shared" si="59"/>
        <v>5475.8632500000003</v>
      </c>
    </row>
    <row r="2769" spans="1:7" ht="14.15" customHeight="1" x14ac:dyDescent="0.35">
      <c r="A2769" s="26" t="s">
        <v>1</v>
      </c>
      <c r="B2769" s="24" t="s">
        <v>37</v>
      </c>
      <c r="C2769" s="25" t="s">
        <v>5533</v>
      </c>
      <c r="D2769" s="25" t="s">
        <v>5534</v>
      </c>
      <c r="E2769" s="27">
        <v>22864</v>
      </c>
      <c r="F2769" s="17">
        <v>0.1</v>
      </c>
      <c r="G2769" s="35">
        <f t="shared" si="59"/>
        <v>20731.932000000001</v>
      </c>
    </row>
    <row r="2770" spans="1:7" ht="14.15" customHeight="1" x14ac:dyDescent="0.35">
      <c r="A2770" s="26" t="s">
        <v>1</v>
      </c>
      <c r="B2770" s="24" t="s">
        <v>37</v>
      </c>
      <c r="C2770" s="25" t="s">
        <v>5535</v>
      </c>
      <c r="D2770" s="25" t="s">
        <v>5536</v>
      </c>
      <c r="E2770" s="27">
        <v>15173</v>
      </c>
      <c r="F2770" s="17">
        <v>0.1</v>
      </c>
      <c r="G2770" s="35">
        <f t="shared" si="59"/>
        <v>13758.117750000001</v>
      </c>
    </row>
    <row r="2771" spans="1:7" ht="14.15" customHeight="1" x14ac:dyDescent="0.35">
      <c r="A2771" s="26" t="s">
        <v>1</v>
      </c>
      <c r="B2771" s="24" t="s">
        <v>37</v>
      </c>
      <c r="C2771" s="25" t="s">
        <v>5537</v>
      </c>
      <c r="D2771" s="25" t="s">
        <v>5538</v>
      </c>
      <c r="E2771" s="27">
        <v>11432</v>
      </c>
      <c r="F2771" s="17">
        <v>0.1</v>
      </c>
      <c r="G2771" s="35">
        <f t="shared" si="59"/>
        <v>10365.966</v>
      </c>
    </row>
    <row r="2772" spans="1:7" ht="14.15" customHeight="1" x14ac:dyDescent="0.35">
      <c r="A2772" s="26" t="s">
        <v>1</v>
      </c>
      <c r="B2772" s="24" t="s">
        <v>37</v>
      </c>
      <c r="C2772" s="25" t="s">
        <v>5539</v>
      </c>
      <c r="D2772" s="25" t="s">
        <v>5540</v>
      </c>
      <c r="E2772" s="27">
        <v>8938</v>
      </c>
      <c r="F2772" s="17">
        <v>0.1</v>
      </c>
      <c r="G2772" s="35">
        <f t="shared" si="59"/>
        <v>8104.5315000000001</v>
      </c>
    </row>
    <row r="2773" spans="1:7" ht="14.15" customHeight="1" x14ac:dyDescent="0.35">
      <c r="A2773" s="26" t="s">
        <v>1</v>
      </c>
      <c r="B2773" s="24" t="s">
        <v>37</v>
      </c>
      <c r="C2773" s="25" t="s">
        <v>5541</v>
      </c>
      <c r="D2773" s="25" t="s">
        <v>5542</v>
      </c>
      <c r="E2773" s="27">
        <v>30896</v>
      </c>
      <c r="F2773" s="17">
        <v>0.1</v>
      </c>
      <c r="G2773" s="35">
        <f t="shared" si="59"/>
        <v>28014.948</v>
      </c>
    </row>
    <row r="2774" spans="1:7" ht="14.15" customHeight="1" x14ac:dyDescent="0.35">
      <c r="A2774" s="26" t="s">
        <v>1</v>
      </c>
      <c r="B2774" s="24" t="s">
        <v>37</v>
      </c>
      <c r="C2774" s="25" t="s">
        <v>5543</v>
      </c>
      <c r="D2774" s="25" t="s">
        <v>5544</v>
      </c>
      <c r="E2774" s="27">
        <v>979853</v>
      </c>
      <c r="F2774" s="17">
        <v>0.1</v>
      </c>
      <c r="G2774" s="35">
        <f t="shared" si="59"/>
        <v>888481.70775000006</v>
      </c>
    </row>
    <row r="2775" spans="1:7" ht="14.15" customHeight="1" x14ac:dyDescent="0.35">
      <c r="A2775" s="26" t="s">
        <v>1</v>
      </c>
      <c r="B2775" s="24" t="s">
        <v>37</v>
      </c>
      <c r="C2775" s="25" t="s">
        <v>5545</v>
      </c>
      <c r="D2775" s="25" t="s">
        <v>5546</v>
      </c>
      <c r="E2775" s="27">
        <v>426663</v>
      </c>
      <c r="F2775" s="17">
        <v>0.1</v>
      </c>
      <c r="G2775" s="35">
        <f t="shared" si="59"/>
        <v>386876.67525000003</v>
      </c>
    </row>
    <row r="2776" spans="1:7" ht="14.15" customHeight="1" x14ac:dyDescent="0.35">
      <c r="A2776" s="26" t="s">
        <v>1</v>
      </c>
      <c r="B2776" s="24" t="s">
        <v>37</v>
      </c>
      <c r="C2776" s="25" t="s">
        <v>5547</v>
      </c>
      <c r="D2776" s="25" t="s">
        <v>5548</v>
      </c>
      <c r="E2776" s="27">
        <v>673833</v>
      </c>
      <c r="F2776" s="17">
        <v>0.1</v>
      </c>
      <c r="G2776" s="35">
        <f t="shared" si="59"/>
        <v>610998.07275000005</v>
      </c>
    </row>
    <row r="2777" spans="1:7" ht="14.15" customHeight="1" x14ac:dyDescent="0.35">
      <c r="A2777" s="26" t="s">
        <v>1</v>
      </c>
      <c r="B2777" s="24" t="s">
        <v>37</v>
      </c>
      <c r="C2777" s="25" t="s">
        <v>5549</v>
      </c>
      <c r="D2777" s="25" t="s">
        <v>5550</v>
      </c>
      <c r="E2777" s="27">
        <v>263355</v>
      </c>
      <c r="F2777" s="17">
        <v>0.1</v>
      </c>
      <c r="G2777" s="35">
        <f t="shared" si="59"/>
        <v>238797.14624999999</v>
      </c>
    </row>
    <row r="2778" spans="1:7" ht="14.15" customHeight="1" x14ac:dyDescent="0.35">
      <c r="A2778" s="26" t="s">
        <v>1</v>
      </c>
      <c r="B2778" s="24" t="s">
        <v>37</v>
      </c>
      <c r="C2778" s="25" t="s">
        <v>5551</v>
      </c>
      <c r="D2778" s="25" t="s">
        <v>5552</v>
      </c>
      <c r="E2778" s="27">
        <v>389765</v>
      </c>
      <c r="F2778" s="17">
        <v>0.1</v>
      </c>
      <c r="G2778" s="35">
        <f t="shared" si="59"/>
        <v>353419.41375000001</v>
      </c>
    </row>
    <row r="2779" spans="1:7" ht="14.15" customHeight="1" x14ac:dyDescent="0.35">
      <c r="A2779" s="26" t="s">
        <v>1</v>
      </c>
      <c r="B2779" s="24" t="s">
        <v>37</v>
      </c>
      <c r="C2779" s="25" t="s">
        <v>5553</v>
      </c>
      <c r="D2779" s="25" t="s">
        <v>5554</v>
      </c>
      <c r="E2779" s="27">
        <v>176550</v>
      </c>
      <c r="F2779" s="17">
        <v>0.1</v>
      </c>
      <c r="G2779" s="35">
        <f t="shared" si="59"/>
        <v>160086.71249999999</v>
      </c>
    </row>
    <row r="2780" spans="1:7" ht="14.15" customHeight="1" x14ac:dyDescent="0.35">
      <c r="A2780" s="26" t="s">
        <v>1</v>
      </c>
      <c r="B2780" s="24" t="s">
        <v>37</v>
      </c>
      <c r="C2780" s="25" t="s">
        <v>5555</v>
      </c>
      <c r="D2780" s="25" t="s">
        <v>5556</v>
      </c>
      <c r="E2780" s="27">
        <v>204503</v>
      </c>
      <c r="F2780" s="17">
        <v>0.1</v>
      </c>
      <c r="G2780" s="35">
        <f t="shared" si="59"/>
        <v>185433.09525000001</v>
      </c>
    </row>
    <row r="2781" spans="1:7" ht="14.15" customHeight="1" x14ac:dyDescent="0.35">
      <c r="A2781" s="26" t="s">
        <v>1</v>
      </c>
      <c r="B2781" s="24" t="s">
        <v>37</v>
      </c>
      <c r="C2781" s="25" t="s">
        <v>5557</v>
      </c>
      <c r="D2781" s="25" t="s">
        <v>5558</v>
      </c>
      <c r="E2781" s="27">
        <v>302664</v>
      </c>
      <c r="F2781" s="17">
        <v>0.1</v>
      </c>
      <c r="G2781" s="35">
        <f t="shared" si="59"/>
        <v>274440.58200000005</v>
      </c>
    </row>
    <row r="2782" spans="1:7" ht="14.15" customHeight="1" x14ac:dyDescent="0.35">
      <c r="A2782" s="26" t="s">
        <v>1</v>
      </c>
      <c r="B2782" s="24" t="s">
        <v>37</v>
      </c>
      <c r="C2782" s="25" t="s">
        <v>5559</v>
      </c>
      <c r="D2782" s="25" t="s">
        <v>5560</v>
      </c>
      <c r="E2782" s="27">
        <v>153010</v>
      </c>
      <c r="F2782" s="17">
        <v>0.1</v>
      </c>
      <c r="G2782" s="35">
        <f t="shared" si="59"/>
        <v>138741.8175</v>
      </c>
    </row>
    <row r="2783" spans="1:7" ht="14.15" customHeight="1" x14ac:dyDescent="0.35">
      <c r="A2783" s="26" t="s">
        <v>1</v>
      </c>
      <c r="B2783" s="24" t="s">
        <v>37</v>
      </c>
      <c r="C2783" s="25" t="s">
        <v>5561</v>
      </c>
      <c r="D2783" s="25" t="s">
        <v>5562</v>
      </c>
      <c r="E2783" s="27">
        <v>158013</v>
      </c>
      <c r="F2783" s="17">
        <v>0.1</v>
      </c>
      <c r="G2783" s="35">
        <f t="shared" si="59"/>
        <v>143278.28775000002</v>
      </c>
    </row>
    <row r="2784" spans="1:7" ht="14.15" customHeight="1" x14ac:dyDescent="0.35">
      <c r="A2784" s="26" t="s">
        <v>1</v>
      </c>
      <c r="B2784" s="24" t="s">
        <v>37</v>
      </c>
      <c r="C2784" s="25" t="s">
        <v>5563</v>
      </c>
      <c r="D2784" s="25" t="s">
        <v>5564</v>
      </c>
      <c r="E2784" s="27">
        <v>117685</v>
      </c>
      <c r="F2784" s="17">
        <v>0.1</v>
      </c>
      <c r="G2784" s="35">
        <f t="shared" si="59"/>
        <v>106710.87375</v>
      </c>
    </row>
    <row r="2785" spans="1:7" ht="14.15" customHeight="1" x14ac:dyDescent="0.35">
      <c r="A2785" s="26" t="s">
        <v>1</v>
      </c>
      <c r="B2785" s="24" t="s">
        <v>37</v>
      </c>
      <c r="C2785" s="25" t="s">
        <v>5565</v>
      </c>
      <c r="D2785" s="25" t="s">
        <v>5566</v>
      </c>
      <c r="E2785" s="27">
        <v>88260</v>
      </c>
      <c r="F2785" s="17">
        <v>0.1</v>
      </c>
      <c r="G2785" s="35">
        <f t="shared" si="59"/>
        <v>80029.755000000005</v>
      </c>
    </row>
    <row r="2786" spans="1:7" ht="14.15" customHeight="1" x14ac:dyDescent="0.35">
      <c r="A2786" s="26" t="s">
        <v>1</v>
      </c>
      <c r="B2786" s="24" t="s">
        <v>37</v>
      </c>
      <c r="C2786" s="25" t="s">
        <v>5567</v>
      </c>
      <c r="D2786" s="25" t="s">
        <v>5568</v>
      </c>
      <c r="E2786" s="27">
        <v>233859</v>
      </c>
      <c r="F2786" s="17">
        <v>0.1</v>
      </c>
      <c r="G2786" s="35">
        <f t="shared" si="59"/>
        <v>212051.64825</v>
      </c>
    </row>
    <row r="2787" spans="1:7" ht="14.15" customHeight="1" x14ac:dyDescent="0.35">
      <c r="A2787" s="26" t="s">
        <v>1</v>
      </c>
      <c r="B2787" s="24" t="s">
        <v>37</v>
      </c>
      <c r="C2787" s="25" t="s">
        <v>5569</v>
      </c>
      <c r="D2787" s="25" t="s">
        <v>5570</v>
      </c>
      <c r="E2787" s="27">
        <v>174175</v>
      </c>
      <c r="F2787" s="17">
        <v>0.1</v>
      </c>
      <c r="G2787" s="35">
        <f t="shared" si="59"/>
        <v>157933.18124999999</v>
      </c>
    </row>
    <row r="2788" spans="1:7" ht="14.15" customHeight="1" x14ac:dyDescent="0.35">
      <c r="A2788" s="26" t="s">
        <v>1</v>
      </c>
      <c r="B2788" s="24" t="s">
        <v>37</v>
      </c>
      <c r="C2788" s="25" t="s">
        <v>5571</v>
      </c>
      <c r="D2788" s="25" t="s">
        <v>5572</v>
      </c>
      <c r="E2788" s="27">
        <v>130626</v>
      </c>
      <c r="F2788" s="17">
        <v>0.1</v>
      </c>
      <c r="G2788" s="35">
        <f t="shared" si="59"/>
        <v>118445.12550000001</v>
      </c>
    </row>
    <row r="2789" spans="1:7" ht="14.15" customHeight="1" x14ac:dyDescent="0.35">
      <c r="A2789" s="26" t="s">
        <v>1</v>
      </c>
      <c r="B2789" s="24" t="s">
        <v>37</v>
      </c>
      <c r="C2789" s="25" t="s">
        <v>5573</v>
      </c>
      <c r="D2789" s="25" t="s">
        <v>5574</v>
      </c>
      <c r="E2789" s="27">
        <v>141240</v>
      </c>
      <c r="F2789" s="17">
        <v>0.1</v>
      </c>
      <c r="G2789" s="35">
        <f t="shared" ref="G2789:G2852" si="60">(E2789*0.9)+((E2789*0.9)*0.0075)</f>
        <v>128069.37</v>
      </c>
    </row>
    <row r="2790" spans="1:7" ht="14.15" customHeight="1" x14ac:dyDescent="0.35">
      <c r="A2790" s="26" t="s">
        <v>1</v>
      </c>
      <c r="B2790" s="24" t="s">
        <v>37</v>
      </c>
      <c r="C2790" s="25" t="s">
        <v>5575</v>
      </c>
      <c r="D2790" s="25" t="s">
        <v>5576</v>
      </c>
      <c r="E2790" s="27">
        <v>133883</v>
      </c>
      <c r="F2790" s="17">
        <v>0.1</v>
      </c>
      <c r="G2790" s="35">
        <f t="shared" si="60"/>
        <v>121398.41025</v>
      </c>
    </row>
    <row r="2791" spans="1:7" ht="14.15" customHeight="1" x14ac:dyDescent="0.35">
      <c r="A2791" s="26" t="s">
        <v>1</v>
      </c>
      <c r="B2791" s="24" t="s">
        <v>37</v>
      </c>
      <c r="C2791" s="25" t="s">
        <v>5577</v>
      </c>
      <c r="D2791" s="25" t="s">
        <v>5578</v>
      </c>
      <c r="E2791" s="27">
        <v>99164</v>
      </c>
      <c r="F2791" s="17">
        <v>0.1</v>
      </c>
      <c r="G2791" s="35">
        <f t="shared" si="60"/>
        <v>89916.957000000009</v>
      </c>
    </row>
    <row r="2792" spans="1:7" ht="14.15" customHeight="1" x14ac:dyDescent="0.35">
      <c r="A2792" s="26" t="s">
        <v>1</v>
      </c>
      <c r="B2792" s="24" t="s">
        <v>37</v>
      </c>
      <c r="C2792" s="25" t="s">
        <v>5579</v>
      </c>
      <c r="D2792" s="25" t="s">
        <v>5580</v>
      </c>
      <c r="E2792" s="27">
        <v>67089</v>
      </c>
      <c r="F2792" s="17">
        <v>0.1</v>
      </c>
      <c r="G2792" s="35">
        <f t="shared" si="60"/>
        <v>60832.950749999996</v>
      </c>
    </row>
    <row r="2793" spans="1:7" ht="14.15" customHeight="1" x14ac:dyDescent="0.35">
      <c r="A2793" s="26" t="s">
        <v>1</v>
      </c>
      <c r="B2793" s="24" t="s">
        <v>37</v>
      </c>
      <c r="C2793" s="25" t="s">
        <v>5581</v>
      </c>
      <c r="D2793" s="25" t="s">
        <v>5582</v>
      </c>
      <c r="E2793" s="27">
        <v>198147</v>
      </c>
      <c r="F2793" s="17">
        <v>0.1</v>
      </c>
      <c r="G2793" s="35">
        <f t="shared" si="60"/>
        <v>179669.79225000003</v>
      </c>
    </row>
    <row r="2794" spans="1:7" ht="14.15" customHeight="1" x14ac:dyDescent="0.35">
      <c r="A2794" s="26" t="s">
        <v>1</v>
      </c>
      <c r="B2794" s="24" t="s">
        <v>37</v>
      </c>
      <c r="C2794" s="25" t="s">
        <v>5583</v>
      </c>
      <c r="D2794" s="25" t="s">
        <v>5584</v>
      </c>
      <c r="E2794" s="27">
        <v>146761</v>
      </c>
      <c r="F2794" s="17">
        <v>0.1</v>
      </c>
      <c r="G2794" s="35">
        <f t="shared" si="60"/>
        <v>133075.53675</v>
      </c>
    </row>
    <row r="2795" spans="1:7" ht="14.15" customHeight="1" x14ac:dyDescent="0.35">
      <c r="A2795" s="26" t="s">
        <v>1</v>
      </c>
      <c r="B2795" s="24" t="s">
        <v>37</v>
      </c>
      <c r="C2795" s="25" t="s">
        <v>5585</v>
      </c>
      <c r="D2795" s="25" t="s">
        <v>5586</v>
      </c>
      <c r="E2795" s="27">
        <v>99292</v>
      </c>
      <c r="F2795" s="17">
        <v>0.1</v>
      </c>
      <c r="G2795" s="35">
        <f t="shared" si="60"/>
        <v>90033.021000000008</v>
      </c>
    </row>
    <row r="2796" spans="1:7" ht="14.15" customHeight="1" x14ac:dyDescent="0.35">
      <c r="A2796" s="26" t="s">
        <v>1</v>
      </c>
      <c r="B2796" s="24" t="s">
        <v>37</v>
      </c>
      <c r="C2796" s="25" t="s">
        <v>5587</v>
      </c>
      <c r="D2796" s="25" t="s">
        <v>5588</v>
      </c>
      <c r="E2796" s="27">
        <v>117700</v>
      </c>
      <c r="F2796" s="17">
        <v>0.1</v>
      </c>
      <c r="G2796" s="35">
        <f t="shared" si="60"/>
        <v>106724.47500000001</v>
      </c>
    </row>
    <row r="2797" spans="1:7" ht="14.15" customHeight="1" x14ac:dyDescent="0.35">
      <c r="A2797" s="26" t="s">
        <v>1</v>
      </c>
      <c r="B2797" s="24" t="s">
        <v>37</v>
      </c>
      <c r="C2797" s="25" t="s">
        <v>5589</v>
      </c>
      <c r="D2797" s="25" t="s">
        <v>5590</v>
      </c>
      <c r="E2797" s="27">
        <v>52524</v>
      </c>
      <c r="F2797" s="17">
        <v>0.1</v>
      </c>
      <c r="G2797" s="35">
        <f t="shared" si="60"/>
        <v>47626.136999999995</v>
      </c>
    </row>
    <row r="2798" spans="1:7" ht="14.15" customHeight="1" x14ac:dyDescent="0.35">
      <c r="A2798" s="26" t="s">
        <v>1</v>
      </c>
      <c r="B2798" s="24" t="s">
        <v>37</v>
      </c>
      <c r="C2798" s="25" t="s">
        <v>5591</v>
      </c>
      <c r="D2798" s="25" t="s">
        <v>5592</v>
      </c>
      <c r="E2798" s="27">
        <v>77736</v>
      </c>
      <c r="F2798" s="17">
        <v>0.1</v>
      </c>
      <c r="G2798" s="35">
        <f t="shared" si="60"/>
        <v>70487.118000000002</v>
      </c>
    </row>
    <row r="2799" spans="1:7" ht="14.15" customHeight="1" x14ac:dyDescent="0.35">
      <c r="A2799" s="26" t="s">
        <v>1</v>
      </c>
      <c r="B2799" s="24" t="s">
        <v>37</v>
      </c>
      <c r="C2799" s="25" t="s">
        <v>5593</v>
      </c>
      <c r="D2799" s="25" t="s">
        <v>5594</v>
      </c>
      <c r="E2799" s="27">
        <v>54872</v>
      </c>
      <c r="F2799" s="17">
        <v>0.1</v>
      </c>
      <c r="G2799" s="35">
        <f t="shared" si="60"/>
        <v>49755.186000000002</v>
      </c>
    </row>
    <row r="2800" spans="1:7" ht="14.15" customHeight="1" x14ac:dyDescent="0.35">
      <c r="A2800" s="26" t="s">
        <v>1</v>
      </c>
      <c r="B2800" s="24" t="s">
        <v>37</v>
      </c>
      <c r="C2800" s="25" t="s">
        <v>5595</v>
      </c>
      <c r="D2800" s="25" t="s">
        <v>5596</v>
      </c>
      <c r="E2800" s="27">
        <v>89880</v>
      </c>
      <c r="F2800" s="17">
        <v>0.1</v>
      </c>
      <c r="G2800" s="35">
        <f t="shared" si="60"/>
        <v>81498.69</v>
      </c>
    </row>
    <row r="2801" spans="1:7" ht="14.15" customHeight="1" x14ac:dyDescent="0.35">
      <c r="A2801" s="26" t="s">
        <v>1</v>
      </c>
      <c r="B2801" s="24" t="s">
        <v>37</v>
      </c>
      <c r="C2801" s="25" t="s">
        <v>5597</v>
      </c>
      <c r="D2801" s="25" t="s">
        <v>5598</v>
      </c>
      <c r="E2801" s="27">
        <v>30897</v>
      </c>
      <c r="F2801" s="17">
        <v>0.1</v>
      </c>
      <c r="G2801" s="35">
        <f t="shared" si="60"/>
        <v>28015.854749999999</v>
      </c>
    </row>
    <row r="2802" spans="1:7" ht="14.15" customHeight="1" x14ac:dyDescent="0.35">
      <c r="A2802" s="26" t="s">
        <v>1</v>
      </c>
      <c r="B2802" s="24" t="s">
        <v>37</v>
      </c>
      <c r="C2802" s="25" t="s">
        <v>5599</v>
      </c>
      <c r="D2802" s="25" t="s">
        <v>5600</v>
      </c>
      <c r="E2802" s="27">
        <v>20503</v>
      </c>
      <c r="F2802" s="17">
        <v>0.1</v>
      </c>
      <c r="G2802" s="35">
        <f t="shared" si="60"/>
        <v>18591.095250000002</v>
      </c>
    </row>
    <row r="2803" spans="1:7" ht="14.15" customHeight="1" x14ac:dyDescent="0.35">
      <c r="A2803" s="26" t="s">
        <v>1</v>
      </c>
      <c r="B2803" s="24" t="s">
        <v>37</v>
      </c>
      <c r="C2803" s="25" t="s">
        <v>5601</v>
      </c>
      <c r="D2803" s="25" t="s">
        <v>5602</v>
      </c>
      <c r="E2803" s="27">
        <v>15449</v>
      </c>
      <c r="F2803" s="17">
        <v>0.1</v>
      </c>
      <c r="G2803" s="35">
        <f t="shared" si="60"/>
        <v>14008.38075</v>
      </c>
    </row>
    <row r="2804" spans="1:7" ht="14.15" customHeight="1" x14ac:dyDescent="0.35">
      <c r="A2804" s="26" t="s">
        <v>1</v>
      </c>
      <c r="B2804" s="24" t="s">
        <v>37</v>
      </c>
      <c r="C2804" s="25" t="s">
        <v>5603</v>
      </c>
      <c r="D2804" s="25" t="s">
        <v>5604</v>
      </c>
      <c r="E2804" s="27">
        <v>12078</v>
      </c>
      <c r="F2804" s="17">
        <v>0.1</v>
      </c>
      <c r="G2804" s="35">
        <f t="shared" si="60"/>
        <v>10951.726500000001</v>
      </c>
    </row>
    <row r="2805" spans="1:7" ht="14.15" customHeight="1" x14ac:dyDescent="0.35">
      <c r="A2805" s="26" t="s">
        <v>1</v>
      </c>
      <c r="B2805" s="24" t="s">
        <v>37</v>
      </c>
      <c r="C2805" s="25" t="s">
        <v>5605</v>
      </c>
      <c r="D2805" s="25" t="s">
        <v>5606</v>
      </c>
      <c r="E2805" s="27">
        <v>45728</v>
      </c>
      <c r="F2805" s="17">
        <v>0.1</v>
      </c>
      <c r="G2805" s="35">
        <f t="shared" si="60"/>
        <v>41463.864000000001</v>
      </c>
    </row>
    <row r="2806" spans="1:7" ht="14.15" customHeight="1" x14ac:dyDescent="0.35">
      <c r="A2806" s="26" t="s">
        <v>1</v>
      </c>
      <c r="B2806" s="24" t="s">
        <v>37</v>
      </c>
      <c r="C2806" s="25" t="s">
        <v>5607</v>
      </c>
      <c r="D2806" s="25" t="s">
        <v>5608</v>
      </c>
      <c r="E2806" s="27">
        <v>30345</v>
      </c>
      <c r="F2806" s="17">
        <v>0.1</v>
      </c>
      <c r="G2806" s="35">
        <f t="shared" si="60"/>
        <v>27515.328750000001</v>
      </c>
    </row>
    <row r="2807" spans="1:7" ht="14.15" customHeight="1" x14ac:dyDescent="0.35">
      <c r="A2807" s="26" t="s">
        <v>1</v>
      </c>
      <c r="B2807" s="24" t="s">
        <v>37</v>
      </c>
      <c r="C2807" s="25" t="s">
        <v>5609</v>
      </c>
      <c r="D2807" s="25" t="s">
        <v>5610</v>
      </c>
      <c r="E2807" s="27">
        <v>22864</v>
      </c>
      <c r="F2807" s="17">
        <v>0.1</v>
      </c>
      <c r="G2807" s="35">
        <f t="shared" si="60"/>
        <v>20731.932000000001</v>
      </c>
    </row>
    <row r="2808" spans="1:7" ht="14.15" customHeight="1" x14ac:dyDescent="0.35">
      <c r="A2808" s="26" t="s">
        <v>1</v>
      </c>
      <c r="B2808" s="24" t="s">
        <v>37</v>
      </c>
      <c r="C2808" s="25" t="s">
        <v>5611</v>
      </c>
      <c r="D2808" s="25" t="s">
        <v>5612</v>
      </c>
      <c r="E2808" s="27">
        <v>17875</v>
      </c>
      <c r="F2808" s="17">
        <v>0.1</v>
      </c>
      <c r="G2808" s="35">
        <f t="shared" si="60"/>
        <v>16208.15625</v>
      </c>
    </row>
    <row r="2809" spans="1:7" ht="14.15" customHeight="1" x14ac:dyDescent="0.35">
      <c r="A2809" s="26" t="s">
        <v>1</v>
      </c>
      <c r="B2809" s="24" t="s">
        <v>37</v>
      </c>
      <c r="C2809" s="25" t="s">
        <v>5613</v>
      </c>
      <c r="D2809" s="25" t="s">
        <v>5614</v>
      </c>
      <c r="E2809" s="27">
        <v>61793</v>
      </c>
      <c r="F2809" s="17">
        <v>0.1</v>
      </c>
      <c r="G2809" s="35">
        <f t="shared" si="60"/>
        <v>56030.802750000003</v>
      </c>
    </row>
    <row r="2810" spans="1:7" ht="14.15" customHeight="1" x14ac:dyDescent="0.35">
      <c r="A2810" s="26" t="s">
        <v>1</v>
      </c>
      <c r="B2810" s="24" t="s">
        <v>37</v>
      </c>
      <c r="C2810" s="25" t="s">
        <v>5615</v>
      </c>
      <c r="D2810" s="25" t="s">
        <v>5616</v>
      </c>
      <c r="E2810" s="27">
        <v>1469779</v>
      </c>
      <c r="F2810" s="17">
        <v>0.1</v>
      </c>
      <c r="G2810" s="35">
        <f t="shared" si="60"/>
        <v>1332722.10825</v>
      </c>
    </row>
    <row r="2811" spans="1:7" ht="14.15" customHeight="1" x14ac:dyDescent="0.35">
      <c r="A2811" s="26" t="s">
        <v>1</v>
      </c>
      <c r="B2811" s="24" t="s">
        <v>37</v>
      </c>
      <c r="C2811" s="25" t="s">
        <v>5617</v>
      </c>
      <c r="D2811" s="25" t="s">
        <v>5618</v>
      </c>
      <c r="E2811" s="27">
        <v>639994</v>
      </c>
      <c r="F2811" s="17">
        <v>0.1</v>
      </c>
      <c r="G2811" s="35">
        <f t="shared" si="60"/>
        <v>580314.55949999997</v>
      </c>
    </row>
    <row r="2812" spans="1:7" ht="14.15" customHeight="1" x14ac:dyDescent="0.35">
      <c r="A2812" s="26" t="s">
        <v>1</v>
      </c>
      <c r="B2812" s="24" t="s">
        <v>37</v>
      </c>
      <c r="C2812" s="25" t="s">
        <v>5619</v>
      </c>
      <c r="D2812" s="25" t="s">
        <v>5620</v>
      </c>
      <c r="E2812" s="27">
        <v>1010749</v>
      </c>
      <c r="F2812" s="17">
        <v>0.1</v>
      </c>
      <c r="G2812" s="35">
        <f t="shared" si="60"/>
        <v>916496.65574999992</v>
      </c>
    </row>
    <row r="2813" spans="1:7" ht="14.15" customHeight="1" x14ac:dyDescent="0.35">
      <c r="A2813" s="26" t="s">
        <v>1</v>
      </c>
      <c r="B2813" s="24" t="s">
        <v>37</v>
      </c>
      <c r="C2813" s="25" t="s">
        <v>5621</v>
      </c>
      <c r="D2813" s="25" t="s">
        <v>5622</v>
      </c>
      <c r="E2813" s="27">
        <v>395032</v>
      </c>
      <c r="F2813" s="17">
        <v>0.1</v>
      </c>
      <c r="G2813" s="35">
        <f t="shared" si="60"/>
        <v>358195.266</v>
      </c>
    </row>
    <row r="2814" spans="1:7" ht="14.15" customHeight="1" x14ac:dyDescent="0.35">
      <c r="A2814" s="26" t="s">
        <v>1</v>
      </c>
      <c r="B2814" s="24" t="s">
        <v>37</v>
      </c>
      <c r="C2814" s="25" t="s">
        <v>5623</v>
      </c>
      <c r="D2814" s="25" t="s">
        <v>5624</v>
      </c>
      <c r="E2814" s="27">
        <v>584647</v>
      </c>
      <c r="F2814" s="17">
        <v>0.1</v>
      </c>
      <c r="G2814" s="35">
        <f t="shared" si="60"/>
        <v>530128.66725000006</v>
      </c>
    </row>
    <row r="2815" spans="1:7" ht="14.15" customHeight="1" x14ac:dyDescent="0.35">
      <c r="A2815" s="26" t="s">
        <v>1</v>
      </c>
      <c r="B2815" s="24" t="s">
        <v>37</v>
      </c>
      <c r="C2815" s="25" t="s">
        <v>5625</v>
      </c>
      <c r="D2815" s="25" t="s">
        <v>5626</v>
      </c>
      <c r="E2815" s="27">
        <v>264825</v>
      </c>
      <c r="F2815" s="17">
        <v>0.1</v>
      </c>
      <c r="G2815" s="35">
        <f t="shared" si="60"/>
        <v>240130.06875000001</v>
      </c>
    </row>
    <row r="2816" spans="1:7" ht="14.15" customHeight="1" x14ac:dyDescent="0.35">
      <c r="A2816" s="26" t="s">
        <v>1</v>
      </c>
      <c r="B2816" s="24" t="s">
        <v>37</v>
      </c>
      <c r="C2816" s="25" t="s">
        <v>5627</v>
      </c>
      <c r="D2816" s="25" t="s">
        <v>5628</v>
      </c>
      <c r="E2816" s="27">
        <v>306754</v>
      </c>
      <c r="F2816" s="17">
        <v>0.1</v>
      </c>
      <c r="G2816" s="35">
        <f t="shared" si="60"/>
        <v>278149.18950000004</v>
      </c>
    </row>
    <row r="2817" spans="1:7" ht="14.15" customHeight="1" x14ac:dyDescent="0.35">
      <c r="A2817" s="26" t="s">
        <v>1</v>
      </c>
      <c r="B2817" s="24" t="s">
        <v>37</v>
      </c>
      <c r="C2817" s="25" t="s">
        <v>5629</v>
      </c>
      <c r="D2817" s="25" t="s">
        <v>5630</v>
      </c>
      <c r="E2817" s="27">
        <v>453997</v>
      </c>
      <c r="F2817" s="17">
        <v>0.1</v>
      </c>
      <c r="G2817" s="35">
        <f t="shared" si="60"/>
        <v>411661.77974999999</v>
      </c>
    </row>
    <row r="2818" spans="1:7" ht="14.15" customHeight="1" x14ac:dyDescent="0.35">
      <c r="A2818" s="26" t="s">
        <v>1</v>
      </c>
      <c r="B2818" s="24" t="s">
        <v>37</v>
      </c>
      <c r="C2818" s="25" t="s">
        <v>5631</v>
      </c>
      <c r="D2818" s="25" t="s">
        <v>5632</v>
      </c>
      <c r="E2818" s="27">
        <v>229515</v>
      </c>
      <c r="F2818" s="17">
        <v>0.1</v>
      </c>
      <c r="G2818" s="35">
        <f t="shared" si="60"/>
        <v>208112.72625000001</v>
      </c>
    </row>
    <row r="2819" spans="1:7" ht="14.15" customHeight="1" x14ac:dyDescent="0.35">
      <c r="A2819" s="26" t="s">
        <v>1</v>
      </c>
      <c r="B2819" s="24" t="s">
        <v>37</v>
      </c>
      <c r="C2819" s="25" t="s">
        <v>5633</v>
      </c>
      <c r="D2819" s="25" t="s">
        <v>5634</v>
      </c>
      <c r="E2819" s="27">
        <v>237020</v>
      </c>
      <c r="F2819" s="17">
        <v>0.1</v>
      </c>
      <c r="G2819" s="35">
        <f t="shared" si="60"/>
        <v>214917.88500000001</v>
      </c>
    </row>
    <row r="2820" spans="1:7" ht="14.15" customHeight="1" x14ac:dyDescent="0.35">
      <c r="A2820" s="26" t="s">
        <v>1</v>
      </c>
      <c r="B2820" s="24" t="s">
        <v>37</v>
      </c>
      <c r="C2820" s="25" t="s">
        <v>5635</v>
      </c>
      <c r="D2820" s="25" t="s">
        <v>5636</v>
      </c>
      <c r="E2820" s="27">
        <v>176528</v>
      </c>
      <c r="F2820" s="17">
        <v>0.1</v>
      </c>
      <c r="G2820" s="35">
        <f t="shared" si="60"/>
        <v>160066.76400000002</v>
      </c>
    </row>
    <row r="2821" spans="1:7" ht="14.15" customHeight="1" x14ac:dyDescent="0.35">
      <c r="A2821" s="26" t="s">
        <v>1</v>
      </c>
      <c r="B2821" s="24" t="s">
        <v>37</v>
      </c>
      <c r="C2821" s="25" t="s">
        <v>5637</v>
      </c>
      <c r="D2821" s="25" t="s">
        <v>5638</v>
      </c>
      <c r="E2821" s="27">
        <v>132390</v>
      </c>
      <c r="F2821" s="17">
        <v>0.1</v>
      </c>
      <c r="G2821" s="35">
        <f t="shared" si="60"/>
        <v>120044.63250000001</v>
      </c>
    </row>
    <row r="2822" spans="1:7" ht="14.15" customHeight="1" x14ac:dyDescent="0.35">
      <c r="A2822" s="26" t="s">
        <v>1</v>
      </c>
      <c r="B2822" s="24" t="s">
        <v>37</v>
      </c>
      <c r="C2822" s="25" t="s">
        <v>5639</v>
      </c>
      <c r="D2822" s="25" t="s">
        <v>5640</v>
      </c>
      <c r="E2822" s="27">
        <v>350789</v>
      </c>
      <c r="F2822" s="17">
        <v>0.1</v>
      </c>
      <c r="G2822" s="35">
        <f t="shared" si="60"/>
        <v>318077.92575000005</v>
      </c>
    </row>
    <row r="2823" spans="1:7" ht="14.15" customHeight="1" x14ac:dyDescent="0.35">
      <c r="A2823" s="26" t="s">
        <v>1</v>
      </c>
      <c r="B2823" s="24" t="s">
        <v>37</v>
      </c>
      <c r="C2823" s="25" t="s">
        <v>5641</v>
      </c>
      <c r="D2823" s="25" t="s">
        <v>5642</v>
      </c>
      <c r="E2823" s="27">
        <v>261262</v>
      </c>
      <c r="F2823" s="17">
        <v>0.1</v>
      </c>
      <c r="G2823" s="35">
        <f t="shared" si="60"/>
        <v>236899.31850000002</v>
      </c>
    </row>
    <row r="2824" spans="1:7" ht="14.15" customHeight="1" x14ac:dyDescent="0.35">
      <c r="A2824" s="26" t="s">
        <v>1</v>
      </c>
      <c r="B2824" s="24" t="s">
        <v>37</v>
      </c>
      <c r="C2824" s="25" t="s">
        <v>5643</v>
      </c>
      <c r="D2824" s="25" t="s">
        <v>5644</v>
      </c>
      <c r="E2824" s="27">
        <v>195938</v>
      </c>
      <c r="F2824" s="17">
        <v>0.1</v>
      </c>
      <c r="G2824" s="35">
        <f t="shared" si="60"/>
        <v>177666.78150000001</v>
      </c>
    </row>
    <row r="2825" spans="1:7" ht="14.15" customHeight="1" x14ac:dyDescent="0.35">
      <c r="A2825" s="26" t="s">
        <v>1</v>
      </c>
      <c r="B2825" s="24" t="s">
        <v>37</v>
      </c>
      <c r="C2825" s="25" t="s">
        <v>5645</v>
      </c>
      <c r="D2825" s="25" t="s">
        <v>5646</v>
      </c>
      <c r="E2825" s="27">
        <v>211860</v>
      </c>
      <c r="F2825" s="17">
        <v>0.1</v>
      </c>
      <c r="G2825" s="35">
        <f t="shared" si="60"/>
        <v>192104.05499999999</v>
      </c>
    </row>
    <row r="2826" spans="1:7" ht="14.15" customHeight="1" x14ac:dyDescent="0.35">
      <c r="A2826" s="26" t="s">
        <v>1</v>
      </c>
      <c r="B2826" s="24" t="s">
        <v>37</v>
      </c>
      <c r="C2826" s="25" t="s">
        <v>5647</v>
      </c>
      <c r="D2826" s="25" t="s">
        <v>5648</v>
      </c>
      <c r="E2826" s="27">
        <v>200824</v>
      </c>
      <c r="F2826" s="17">
        <v>0.1</v>
      </c>
      <c r="G2826" s="35">
        <f t="shared" si="60"/>
        <v>182097.16200000001</v>
      </c>
    </row>
    <row r="2827" spans="1:7" ht="14.15" customHeight="1" x14ac:dyDescent="0.35">
      <c r="A2827" s="26" t="s">
        <v>1</v>
      </c>
      <c r="B2827" s="24" t="s">
        <v>37</v>
      </c>
      <c r="C2827" s="25" t="s">
        <v>5649</v>
      </c>
      <c r="D2827" s="25" t="s">
        <v>5650</v>
      </c>
      <c r="E2827" s="27">
        <v>148745</v>
      </c>
      <c r="F2827" s="17">
        <v>0.1</v>
      </c>
      <c r="G2827" s="35">
        <f t="shared" si="60"/>
        <v>134874.52875</v>
      </c>
    </row>
    <row r="2828" spans="1:7" ht="14.15" customHeight="1" x14ac:dyDescent="0.35">
      <c r="A2828" s="26" t="s">
        <v>1</v>
      </c>
      <c r="B2828" s="24" t="s">
        <v>37</v>
      </c>
      <c r="C2828" s="25" t="s">
        <v>5651</v>
      </c>
      <c r="D2828" s="25" t="s">
        <v>5652</v>
      </c>
      <c r="E2828" s="27">
        <v>100634</v>
      </c>
      <c r="F2828" s="17">
        <v>0.1</v>
      </c>
      <c r="G2828" s="35">
        <f t="shared" si="60"/>
        <v>91249.87950000001</v>
      </c>
    </row>
    <row r="2829" spans="1:7" ht="14.15" customHeight="1" x14ac:dyDescent="0.35">
      <c r="A2829" s="26" t="s">
        <v>1</v>
      </c>
      <c r="B2829" s="24" t="s">
        <v>37</v>
      </c>
      <c r="C2829" s="25" t="s">
        <v>5653</v>
      </c>
      <c r="D2829" s="25" t="s">
        <v>5654</v>
      </c>
      <c r="E2829" s="27">
        <v>297220</v>
      </c>
      <c r="F2829" s="17">
        <v>0.1</v>
      </c>
      <c r="G2829" s="35">
        <f t="shared" si="60"/>
        <v>269504.23499999999</v>
      </c>
    </row>
    <row r="2830" spans="1:7" ht="14.15" customHeight="1" x14ac:dyDescent="0.35">
      <c r="A2830" s="26" t="s">
        <v>1</v>
      </c>
      <c r="B2830" s="24" t="s">
        <v>37</v>
      </c>
      <c r="C2830" s="25" t="s">
        <v>5655</v>
      </c>
      <c r="D2830" s="25" t="s">
        <v>5656</v>
      </c>
      <c r="E2830" s="27">
        <v>220142</v>
      </c>
      <c r="F2830" s="17">
        <v>0.1</v>
      </c>
      <c r="G2830" s="35">
        <f t="shared" si="60"/>
        <v>199613.75850000003</v>
      </c>
    </row>
    <row r="2831" spans="1:7" ht="14.15" customHeight="1" x14ac:dyDescent="0.35">
      <c r="A2831" s="26" t="s">
        <v>1</v>
      </c>
      <c r="B2831" s="24" t="s">
        <v>37</v>
      </c>
      <c r="C2831" s="25" t="s">
        <v>5657</v>
      </c>
      <c r="D2831" s="25" t="s">
        <v>5658</v>
      </c>
      <c r="E2831" s="27">
        <v>148938</v>
      </c>
      <c r="F2831" s="17">
        <v>0.1</v>
      </c>
      <c r="G2831" s="35">
        <f t="shared" si="60"/>
        <v>135049.53150000001</v>
      </c>
    </row>
    <row r="2832" spans="1:7" ht="14.15" customHeight="1" x14ac:dyDescent="0.35">
      <c r="A2832" s="26" t="s">
        <v>1</v>
      </c>
      <c r="B2832" s="24" t="s">
        <v>37</v>
      </c>
      <c r="C2832" s="25" t="s">
        <v>5659</v>
      </c>
      <c r="D2832" s="25" t="s">
        <v>5660</v>
      </c>
      <c r="E2832" s="27">
        <v>176550</v>
      </c>
      <c r="F2832" s="17">
        <v>0.1</v>
      </c>
      <c r="G2832" s="35">
        <f t="shared" si="60"/>
        <v>160086.71249999999</v>
      </c>
    </row>
    <row r="2833" spans="1:7" ht="14.15" customHeight="1" x14ac:dyDescent="0.35">
      <c r="A2833" s="26" t="s">
        <v>1</v>
      </c>
      <c r="B2833" s="24" t="s">
        <v>37</v>
      </c>
      <c r="C2833" s="25" t="s">
        <v>5661</v>
      </c>
      <c r="D2833" s="25" t="s">
        <v>5662</v>
      </c>
      <c r="E2833" s="27">
        <v>78786</v>
      </c>
      <c r="F2833" s="17">
        <v>0.1</v>
      </c>
      <c r="G2833" s="35">
        <f t="shared" si="60"/>
        <v>71439.205500000011</v>
      </c>
    </row>
    <row r="2834" spans="1:7" ht="14.15" customHeight="1" x14ac:dyDescent="0.35">
      <c r="A2834" s="26" t="s">
        <v>1</v>
      </c>
      <c r="B2834" s="24" t="s">
        <v>37</v>
      </c>
      <c r="C2834" s="25" t="s">
        <v>5663</v>
      </c>
      <c r="D2834" s="25" t="s">
        <v>5664</v>
      </c>
      <c r="E2834" s="27">
        <v>116603</v>
      </c>
      <c r="F2834" s="17">
        <v>0.1</v>
      </c>
      <c r="G2834" s="35">
        <f t="shared" si="60"/>
        <v>105729.77025</v>
      </c>
    </row>
    <row r="2835" spans="1:7" ht="14.15" customHeight="1" x14ac:dyDescent="0.35">
      <c r="A2835" s="26" t="s">
        <v>1</v>
      </c>
      <c r="B2835" s="24" t="s">
        <v>37</v>
      </c>
      <c r="C2835" s="25" t="s">
        <v>5665</v>
      </c>
      <c r="D2835" s="25" t="s">
        <v>5666</v>
      </c>
      <c r="E2835" s="27">
        <v>82308</v>
      </c>
      <c r="F2835" s="17">
        <v>0.1</v>
      </c>
      <c r="G2835" s="35">
        <f t="shared" si="60"/>
        <v>74632.778999999995</v>
      </c>
    </row>
    <row r="2836" spans="1:7" ht="14.15" customHeight="1" x14ac:dyDescent="0.35">
      <c r="A2836" s="26" t="s">
        <v>1</v>
      </c>
      <c r="B2836" s="24" t="s">
        <v>37</v>
      </c>
      <c r="C2836" s="25" t="s">
        <v>5667</v>
      </c>
      <c r="D2836" s="25" t="s">
        <v>5668</v>
      </c>
      <c r="E2836" s="27">
        <v>134820</v>
      </c>
      <c r="F2836" s="17">
        <v>0.1</v>
      </c>
      <c r="G2836" s="35">
        <f t="shared" si="60"/>
        <v>122248.035</v>
      </c>
    </row>
    <row r="2837" spans="1:7" ht="14.15" customHeight="1" x14ac:dyDescent="0.35">
      <c r="A2837" s="26" t="s">
        <v>1</v>
      </c>
      <c r="B2837" s="24" t="s">
        <v>37</v>
      </c>
      <c r="C2837" s="25" t="s">
        <v>5669</v>
      </c>
      <c r="D2837" s="25" t="s">
        <v>5670</v>
      </c>
      <c r="E2837" s="27">
        <v>46346</v>
      </c>
      <c r="F2837" s="17">
        <v>0.1</v>
      </c>
      <c r="G2837" s="35">
        <f t="shared" si="60"/>
        <v>42024.235500000003</v>
      </c>
    </row>
    <row r="2838" spans="1:7" ht="14.15" customHeight="1" x14ac:dyDescent="0.35">
      <c r="A2838" s="26" t="s">
        <v>1</v>
      </c>
      <c r="B2838" s="24" t="s">
        <v>37</v>
      </c>
      <c r="C2838" s="25" t="s">
        <v>5671</v>
      </c>
      <c r="D2838" s="25" t="s">
        <v>5672</v>
      </c>
      <c r="E2838" s="27">
        <v>30755</v>
      </c>
      <c r="F2838" s="17">
        <v>0.1</v>
      </c>
      <c r="G2838" s="35">
        <f t="shared" si="60"/>
        <v>27887.096249999999</v>
      </c>
    </row>
    <row r="2839" spans="1:7" ht="14.15" customHeight="1" x14ac:dyDescent="0.35">
      <c r="A2839" s="26" t="s">
        <v>1</v>
      </c>
      <c r="B2839" s="24" t="s">
        <v>37</v>
      </c>
      <c r="C2839" s="25" t="s">
        <v>5673</v>
      </c>
      <c r="D2839" s="25" t="s">
        <v>5674</v>
      </c>
      <c r="E2839" s="27">
        <v>23173</v>
      </c>
      <c r="F2839" s="17">
        <v>0.1</v>
      </c>
      <c r="G2839" s="35">
        <f t="shared" si="60"/>
        <v>21012.117750000001</v>
      </c>
    </row>
    <row r="2840" spans="1:7" ht="14.15" customHeight="1" x14ac:dyDescent="0.35">
      <c r="A2840" s="26" t="s">
        <v>1</v>
      </c>
      <c r="B2840" s="24" t="s">
        <v>37</v>
      </c>
      <c r="C2840" s="25" t="s">
        <v>5675</v>
      </c>
      <c r="D2840" s="25" t="s">
        <v>5676</v>
      </c>
      <c r="E2840" s="27">
        <v>18117</v>
      </c>
      <c r="F2840" s="17">
        <v>0.1</v>
      </c>
      <c r="G2840" s="35">
        <f t="shared" si="60"/>
        <v>16427.589750000003</v>
      </c>
    </row>
    <row r="2841" spans="1:7" ht="14.15" customHeight="1" x14ac:dyDescent="0.35">
      <c r="A2841" s="26" t="s">
        <v>1</v>
      </c>
      <c r="B2841" s="24" t="s">
        <v>37</v>
      </c>
      <c r="C2841" s="25" t="s">
        <v>5677</v>
      </c>
      <c r="D2841" s="25" t="s">
        <v>5678</v>
      </c>
      <c r="E2841" s="27">
        <v>68591</v>
      </c>
      <c r="F2841" s="17">
        <v>0.1</v>
      </c>
      <c r="G2841" s="35">
        <f t="shared" si="60"/>
        <v>62194.88925</v>
      </c>
    </row>
    <row r="2842" spans="1:7" ht="14.15" customHeight="1" x14ac:dyDescent="0.35">
      <c r="A2842" s="26" t="s">
        <v>1</v>
      </c>
      <c r="B2842" s="24" t="s">
        <v>37</v>
      </c>
      <c r="C2842" s="25" t="s">
        <v>5679</v>
      </c>
      <c r="D2842" s="25" t="s">
        <v>5680</v>
      </c>
      <c r="E2842" s="27">
        <v>45518</v>
      </c>
      <c r="F2842" s="17">
        <v>0.1</v>
      </c>
      <c r="G2842" s="35">
        <f t="shared" si="60"/>
        <v>41273.446500000005</v>
      </c>
    </row>
    <row r="2843" spans="1:7" ht="14.15" customHeight="1" x14ac:dyDescent="0.35">
      <c r="A2843" s="26" t="s">
        <v>1</v>
      </c>
      <c r="B2843" s="24" t="s">
        <v>37</v>
      </c>
      <c r="C2843" s="25" t="s">
        <v>5681</v>
      </c>
      <c r="D2843" s="25" t="s">
        <v>5682</v>
      </c>
      <c r="E2843" s="27">
        <v>34296</v>
      </c>
      <c r="F2843" s="17">
        <v>0.1</v>
      </c>
      <c r="G2843" s="35">
        <f t="shared" si="60"/>
        <v>31097.898000000001</v>
      </c>
    </row>
    <row r="2844" spans="1:7" ht="14.15" customHeight="1" x14ac:dyDescent="0.35">
      <c r="A2844" s="26" t="s">
        <v>1</v>
      </c>
      <c r="B2844" s="24" t="s">
        <v>37</v>
      </c>
      <c r="C2844" s="25" t="s">
        <v>5683</v>
      </c>
      <c r="D2844" s="25" t="s">
        <v>5684</v>
      </c>
      <c r="E2844" s="27">
        <v>26813</v>
      </c>
      <c r="F2844" s="17">
        <v>0.1</v>
      </c>
      <c r="G2844" s="35">
        <f t="shared" si="60"/>
        <v>24312.687750000001</v>
      </c>
    </row>
    <row r="2845" spans="1:7" ht="14.15" customHeight="1" x14ac:dyDescent="0.35">
      <c r="A2845" s="26" t="s">
        <v>1</v>
      </c>
      <c r="B2845" s="24" t="s">
        <v>37</v>
      </c>
      <c r="C2845" s="25" t="s">
        <v>5685</v>
      </c>
      <c r="D2845" s="25" t="s">
        <v>5686</v>
      </c>
      <c r="E2845" s="27">
        <v>92689</v>
      </c>
      <c r="F2845" s="17">
        <v>0.1</v>
      </c>
      <c r="G2845" s="35">
        <f t="shared" si="60"/>
        <v>84045.750750000007</v>
      </c>
    </row>
    <row r="2846" spans="1:7" ht="14.15" customHeight="1" x14ac:dyDescent="0.35">
      <c r="A2846" s="26" t="s">
        <v>1</v>
      </c>
      <c r="B2846" s="24" t="s">
        <v>37</v>
      </c>
      <c r="C2846" s="25" t="s">
        <v>5687</v>
      </c>
      <c r="D2846" s="25" t="s">
        <v>5688</v>
      </c>
      <c r="E2846" s="27">
        <v>50047</v>
      </c>
      <c r="F2846" s="17">
        <v>0.1</v>
      </c>
      <c r="G2846" s="35">
        <f t="shared" si="60"/>
        <v>45380.117250000003</v>
      </c>
    </row>
    <row r="2847" spans="1:7" ht="14.15" customHeight="1" x14ac:dyDescent="0.35">
      <c r="A2847" s="26" t="s">
        <v>1</v>
      </c>
      <c r="B2847" s="24" t="s">
        <v>37</v>
      </c>
      <c r="C2847" s="25" t="s">
        <v>5689</v>
      </c>
      <c r="D2847" s="25" t="s">
        <v>5690</v>
      </c>
      <c r="E2847" s="27">
        <v>30911</v>
      </c>
      <c r="F2847" s="17">
        <v>0.1</v>
      </c>
      <c r="G2847" s="35">
        <f t="shared" si="60"/>
        <v>28028.54925</v>
      </c>
    </row>
    <row r="2848" spans="1:7" ht="14.15" customHeight="1" x14ac:dyDescent="0.35">
      <c r="A2848" s="26" t="s">
        <v>1</v>
      </c>
      <c r="B2848" s="24" t="s">
        <v>37</v>
      </c>
      <c r="C2848" s="25" t="s">
        <v>5691</v>
      </c>
      <c r="D2848" s="25" t="s">
        <v>5692</v>
      </c>
      <c r="E2848" s="27">
        <v>16682</v>
      </c>
      <c r="F2848" s="17">
        <v>0.1</v>
      </c>
      <c r="G2848" s="35">
        <f t="shared" si="60"/>
        <v>15126.4035</v>
      </c>
    </row>
    <row r="2849" spans="1:7" ht="14.15" customHeight="1" x14ac:dyDescent="0.35">
      <c r="A2849" s="26" t="s">
        <v>1</v>
      </c>
      <c r="B2849" s="24" t="s">
        <v>37</v>
      </c>
      <c r="C2849" s="25" t="s">
        <v>5693</v>
      </c>
      <c r="D2849" s="25" t="s">
        <v>5694</v>
      </c>
      <c r="E2849" s="27">
        <v>10794</v>
      </c>
      <c r="F2849" s="17">
        <v>0.1</v>
      </c>
      <c r="G2849" s="35">
        <f t="shared" si="60"/>
        <v>9787.4595000000008</v>
      </c>
    </row>
    <row r="2850" spans="1:7" ht="14.15" customHeight="1" x14ac:dyDescent="0.35">
      <c r="A2850" s="26" t="s">
        <v>1</v>
      </c>
      <c r="B2850" s="24" t="s">
        <v>37</v>
      </c>
      <c r="C2850" s="25" t="s">
        <v>5695</v>
      </c>
      <c r="D2850" s="25" t="s">
        <v>5696</v>
      </c>
      <c r="E2850" s="27">
        <v>4809</v>
      </c>
      <c r="F2850" s="17">
        <v>0.1</v>
      </c>
      <c r="G2850" s="35">
        <f t="shared" si="60"/>
        <v>4360.5607500000006</v>
      </c>
    </row>
    <row r="2851" spans="1:7" ht="14.15" customHeight="1" x14ac:dyDescent="0.35">
      <c r="A2851" s="26" t="s">
        <v>1</v>
      </c>
      <c r="B2851" s="24" t="s">
        <v>37</v>
      </c>
      <c r="C2851" s="25" t="s">
        <v>5697</v>
      </c>
      <c r="D2851" s="25" t="s">
        <v>5698</v>
      </c>
      <c r="E2851" s="27">
        <v>3631</v>
      </c>
      <c r="F2851" s="17">
        <v>0.1</v>
      </c>
      <c r="G2851" s="35">
        <f t="shared" si="60"/>
        <v>3292.4092500000002</v>
      </c>
    </row>
    <row r="2852" spans="1:7" ht="14.15" customHeight="1" x14ac:dyDescent="0.35">
      <c r="A2852" s="26" t="s">
        <v>1</v>
      </c>
      <c r="B2852" s="24" t="s">
        <v>37</v>
      </c>
      <c r="C2852" s="25" t="s">
        <v>5699</v>
      </c>
      <c r="D2852" s="25" t="s">
        <v>5700</v>
      </c>
      <c r="E2852" s="27">
        <v>2552</v>
      </c>
      <c r="F2852" s="17">
        <v>0.1</v>
      </c>
      <c r="G2852" s="35">
        <f t="shared" si="60"/>
        <v>2314.0260000000003</v>
      </c>
    </row>
    <row r="2853" spans="1:7" ht="14.15" customHeight="1" x14ac:dyDescent="0.35">
      <c r="A2853" s="26" t="s">
        <v>1</v>
      </c>
      <c r="B2853" s="24" t="s">
        <v>37</v>
      </c>
      <c r="C2853" s="25" t="s">
        <v>5701</v>
      </c>
      <c r="D2853" s="25" t="s">
        <v>5702</v>
      </c>
      <c r="E2853" s="27">
        <v>1708</v>
      </c>
      <c r="F2853" s="17">
        <v>0.1</v>
      </c>
      <c r="G2853" s="35">
        <f t="shared" ref="G2853:G2916" si="61">(E2853*0.9)+((E2853*0.9)*0.0075)</f>
        <v>1548.729</v>
      </c>
    </row>
    <row r="2854" spans="1:7" ht="14.15" customHeight="1" x14ac:dyDescent="0.35">
      <c r="A2854" s="26" t="s">
        <v>1</v>
      </c>
      <c r="B2854" s="24" t="s">
        <v>37</v>
      </c>
      <c r="C2854" s="25" t="s">
        <v>5703</v>
      </c>
      <c r="D2854" s="25" t="s">
        <v>5704</v>
      </c>
      <c r="E2854" s="27">
        <v>74070</v>
      </c>
      <c r="F2854" s="17">
        <v>0.1</v>
      </c>
      <c r="G2854" s="35">
        <f t="shared" si="61"/>
        <v>67162.972500000003</v>
      </c>
    </row>
    <row r="2855" spans="1:7" ht="14.15" customHeight="1" x14ac:dyDescent="0.35">
      <c r="A2855" s="26" t="s">
        <v>1</v>
      </c>
      <c r="B2855" s="24" t="s">
        <v>37</v>
      </c>
      <c r="C2855" s="25" t="s">
        <v>5705</v>
      </c>
      <c r="D2855" s="25" t="s">
        <v>5706</v>
      </c>
      <c r="E2855" s="27">
        <v>45749</v>
      </c>
      <c r="F2855" s="17">
        <v>0.1</v>
      </c>
      <c r="G2855" s="35">
        <f t="shared" si="61"/>
        <v>41482.905749999998</v>
      </c>
    </row>
    <row r="2856" spans="1:7" ht="14.15" customHeight="1" x14ac:dyDescent="0.35">
      <c r="A2856" s="26" t="s">
        <v>1</v>
      </c>
      <c r="B2856" s="24" t="s">
        <v>37</v>
      </c>
      <c r="C2856" s="25" t="s">
        <v>5707</v>
      </c>
      <c r="D2856" s="25" t="s">
        <v>5708</v>
      </c>
      <c r="E2856" s="27">
        <v>24690</v>
      </c>
      <c r="F2856" s="17">
        <v>0.1</v>
      </c>
      <c r="G2856" s="35">
        <f t="shared" si="61"/>
        <v>22387.657500000001</v>
      </c>
    </row>
    <row r="2857" spans="1:7" ht="14.15" customHeight="1" x14ac:dyDescent="0.35">
      <c r="A2857" s="26" t="s">
        <v>1</v>
      </c>
      <c r="B2857" s="24" t="s">
        <v>37</v>
      </c>
      <c r="C2857" s="25" t="s">
        <v>5709</v>
      </c>
      <c r="D2857" s="25" t="s">
        <v>5710</v>
      </c>
      <c r="E2857" s="27">
        <v>15975</v>
      </c>
      <c r="F2857" s="17">
        <v>0.1</v>
      </c>
      <c r="G2857" s="35">
        <f t="shared" si="61"/>
        <v>14485.331249999999</v>
      </c>
    </row>
    <row r="2858" spans="1:7" ht="14.15" customHeight="1" x14ac:dyDescent="0.35">
      <c r="A2858" s="26" t="s">
        <v>1</v>
      </c>
      <c r="B2858" s="24" t="s">
        <v>37</v>
      </c>
      <c r="C2858" s="25" t="s">
        <v>5711</v>
      </c>
      <c r="D2858" s="25" t="s">
        <v>5712</v>
      </c>
      <c r="E2858" s="27">
        <v>7117</v>
      </c>
      <c r="F2858" s="17">
        <v>0.1</v>
      </c>
      <c r="G2858" s="35">
        <f t="shared" si="61"/>
        <v>6453.3397500000001</v>
      </c>
    </row>
    <row r="2859" spans="1:7" ht="14.15" customHeight="1" x14ac:dyDescent="0.35">
      <c r="A2859" s="26" t="s">
        <v>1</v>
      </c>
      <c r="B2859" s="24" t="s">
        <v>37</v>
      </c>
      <c r="C2859" s="25" t="s">
        <v>5713</v>
      </c>
      <c r="D2859" s="25" t="s">
        <v>5714</v>
      </c>
      <c r="E2859" s="27">
        <v>5375</v>
      </c>
      <c r="F2859" s="17">
        <v>0.1</v>
      </c>
      <c r="G2859" s="35">
        <f t="shared" si="61"/>
        <v>4873.78125</v>
      </c>
    </row>
    <row r="2860" spans="1:7" ht="14.15" customHeight="1" x14ac:dyDescent="0.35">
      <c r="A2860" s="26" t="s">
        <v>1</v>
      </c>
      <c r="B2860" s="24" t="s">
        <v>37</v>
      </c>
      <c r="C2860" s="25" t="s">
        <v>5715</v>
      </c>
      <c r="D2860" s="25" t="s">
        <v>5716</v>
      </c>
      <c r="E2860" s="27">
        <v>4708</v>
      </c>
      <c r="F2860" s="17">
        <v>0.1</v>
      </c>
      <c r="G2860" s="35">
        <f t="shared" si="61"/>
        <v>4268.9789999999994</v>
      </c>
    </row>
    <row r="2861" spans="1:7" ht="14.15" customHeight="1" x14ac:dyDescent="0.35">
      <c r="A2861" s="26" t="s">
        <v>1</v>
      </c>
      <c r="B2861" s="24" t="s">
        <v>37</v>
      </c>
      <c r="C2861" s="25" t="s">
        <v>5717</v>
      </c>
      <c r="D2861" s="25" t="s">
        <v>5718</v>
      </c>
      <c r="E2861" s="27">
        <v>4708</v>
      </c>
      <c r="F2861" s="17">
        <v>0.1</v>
      </c>
      <c r="G2861" s="35">
        <f t="shared" si="61"/>
        <v>4268.9789999999994</v>
      </c>
    </row>
    <row r="2862" spans="1:7" ht="14.15" customHeight="1" x14ac:dyDescent="0.35">
      <c r="A2862" s="26" t="s">
        <v>1</v>
      </c>
      <c r="B2862" s="24" t="s">
        <v>37</v>
      </c>
      <c r="C2862" s="25" t="s">
        <v>5719</v>
      </c>
      <c r="D2862" s="25" t="s">
        <v>5720</v>
      </c>
      <c r="E2862" s="27">
        <v>58850</v>
      </c>
      <c r="F2862" s="17">
        <v>0.1</v>
      </c>
      <c r="G2862" s="35">
        <f t="shared" si="61"/>
        <v>53362.237500000003</v>
      </c>
    </row>
    <row r="2863" spans="1:7" ht="14.15" customHeight="1" x14ac:dyDescent="0.35">
      <c r="A2863" s="26" t="s">
        <v>1</v>
      </c>
      <c r="B2863" s="24" t="s">
        <v>37</v>
      </c>
      <c r="C2863" s="25" t="s">
        <v>5721</v>
      </c>
      <c r="D2863" s="25" t="s">
        <v>5722</v>
      </c>
      <c r="E2863" s="27">
        <v>47080</v>
      </c>
      <c r="F2863" s="17">
        <v>0.1</v>
      </c>
      <c r="G2863" s="35">
        <f t="shared" si="61"/>
        <v>42689.79</v>
      </c>
    </row>
    <row r="2864" spans="1:7" ht="14.15" customHeight="1" x14ac:dyDescent="0.35">
      <c r="A2864" s="26" t="s">
        <v>1</v>
      </c>
      <c r="B2864" s="24" t="s">
        <v>37</v>
      </c>
      <c r="C2864" s="25" t="s">
        <v>5723</v>
      </c>
      <c r="D2864" s="25" t="s">
        <v>5724</v>
      </c>
      <c r="E2864" s="27">
        <v>32368</v>
      </c>
      <c r="F2864" s="17">
        <v>0.1</v>
      </c>
      <c r="G2864" s="35">
        <f t="shared" si="61"/>
        <v>29349.684000000001</v>
      </c>
    </row>
    <row r="2865" spans="1:7" ht="14.15" customHeight="1" x14ac:dyDescent="0.35">
      <c r="A2865" s="26" t="s">
        <v>1</v>
      </c>
      <c r="B2865" s="24" t="s">
        <v>37</v>
      </c>
      <c r="C2865" s="25" t="s">
        <v>5725</v>
      </c>
      <c r="D2865" s="25" t="s">
        <v>5726</v>
      </c>
      <c r="E2865" s="27">
        <v>100094</v>
      </c>
      <c r="F2865" s="17">
        <v>0.1</v>
      </c>
      <c r="G2865" s="35">
        <f t="shared" si="61"/>
        <v>90760.234500000006</v>
      </c>
    </row>
    <row r="2866" spans="1:7" ht="14.15" customHeight="1" x14ac:dyDescent="0.35">
      <c r="A2866" s="26" t="s">
        <v>1</v>
      </c>
      <c r="B2866" s="24" t="s">
        <v>37</v>
      </c>
      <c r="C2866" s="25" t="s">
        <v>5727</v>
      </c>
      <c r="D2866" s="25" t="s">
        <v>5728</v>
      </c>
      <c r="E2866" s="27">
        <v>61822</v>
      </c>
      <c r="F2866" s="17">
        <v>0.1</v>
      </c>
      <c r="G2866" s="35">
        <f t="shared" si="61"/>
        <v>56057.0985</v>
      </c>
    </row>
    <row r="2867" spans="1:7" ht="14.15" customHeight="1" x14ac:dyDescent="0.35">
      <c r="A2867" s="26" t="s">
        <v>1</v>
      </c>
      <c r="B2867" s="24" t="s">
        <v>37</v>
      </c>
      <c r="C2867" s="25" t="s">
        <v>5729</v>
      </c>
      <c r="D2867" s="25" t="s">
        <v>5730</v>
      </c>
      <c r="E2867" s="27">
        <v>33365</v>
      </c>
      <c r="F2867" s="17">
        <v>0.1</v>
      </c>
      <c r="G2867" s="35">
        <f t="shared" si="61"/>
        <v>30253.713749999999</v>
      </c>
    </row>
    <row r="2868" spans="1:7" ht="14.15" customHeight="1" x14ac:dyDescent="0.35">
      <c r="A2868" s="26" t="s">
        <v>1</v>
      </c>
      <c r="B2868" s="24" t="s">
        <v>37</v>
      </c>
      <c r="C2868" s="25" t="s">
        <v>5731</v>
      </c>
      <c r="D2868" s="25" t="s">
        <v>5732</v>
      </c>
      <c r="E2868" s="27">
        <v>21588</v>
      </c>
      <c r="F2868" s="17">
        <v>0.1</v>
      </c>
      <c r="G2868" s="35">
        <f t="shared" si="61"/>
        <v>19574.919000000002</v>
      </c>
    </row>
    <row r="2869" spans="1:7" ht="14.15" customHeight="1" x14ac:dyDescent="0.35">
      <c r="A2869" s="26" t="s">
        <v>1</v>
      </c>
      <c r="B2869" s="24" t="s">
        <v>37</v>
      </c>
      <c r="C2869" s="25" t="s">
        <v>5733</v>
      </c>
      <c r="D2869" s="25" t="s">
        <v>5734</v>
      </c>
      <c r="E2869" s="27">
        <v>9617</v>
      </c>
      <c r="F2869" s="17">
        <v>0.1</v>
      </c>
      <c r="G2869" s="35">
        <f t="shared" si="61"/>
        <v>8720.214750000001</v>
      </c>
    </row>
    <row r="2870" spans="1:7" ht="14.15" customHeight="1" x14ac:dyDescent="0.35">
      <c r="A2870" s="26" t="s">
        <v>1</v>
      </c>
      <c r="B2870" s="24" t="s">
        <v>37</v>
      </c>
      <c r="C2870" s="25" t="s">
        <v>5735</v>
      </c>
      <c r="D2870" s="25" t="s">
        <v>5736</v>
      </c>
      <c r="E2870" s="27">
        <v>7261</v>
      </c>
      <c r="F2870" s="17">
        <v>0.1</v>
      </c>
      <c r="G2870" s="35">
        <f t="shared" si="61"/>
        <v>6583.9117500000002</v>
      </c>
    </row>
    <row r="2871" spans="1:7" ht="14.15" customHeight="1" x14ac:dyDescent="0.35">
      <c r="A2871" s="26" t="s">
        <v>1</v>
      </c>
      <c r="B2871" s="24" t="s">
        <v>37</v>
      </c>
      <c r="C2871" s="25" t="s">
        <v>5737</v>
      </c>
      <c r="D2871" s="25" t="s">
        <v>5738</v>
      </c>
      <c r="E2871" s="27">
        <v>5104</v>
      </c>
      <c r="F2871" s="17">
        <v>0.1</v>
      </c>
      <c r="G2871" s="35">
        <f t="shared" si="61"/>
        <v>4628.0520000000006</v>
      </c>
    </row>
    <row r="2872" spans="1:7" ht="14.15" customHeight="1" x14ac:dyDescent="0.35">
      <c r="A2872" s="26" t="s">
        <v>1</v>
      </c>
      <c r="B2872" s="24" t="s">
        <v>37</v>
      </c>
      <c r="C2872" s="25" t="s">
        <v>5739</v>
      </c>
      <c r="D2872" s="25" t="s">
        <v>5740</v>
      </c>
      <c r="E2872" s="27">
        <v>3415</v>
      </c>
      <c r="F2872" s="17">
        <v>0.1</v>
      </c>
      <c r="G2872" s="35">
        <f t="shared" si="61"/>
        <v>3096.55125</v>
      </c>
    </row>
    <row r="2873" spans="1:7" ht="14.15" customHeight="1" x14ac:dyDescent="0.35">
      <c r="A2873" s="26" t="s">
        <v>1</v>
      </c>
      <c r="B2873" s="24" t="s">
        <v>37</v>
      </c>
      <c r="C2873" s="25" t="s">
        <v>5741</v>
      </c>
      <c r="D2873" s="25" t="s">
        <v>5742</v>
      </c>
      <c r="E2873" s="27">
        <v>148139</v>
      </c>
      <c r="F2873" s="17">
        <v>0.1</v>
      </c>
      <c r="G2873" s="35">
        <f t="shared" si="61"/>
        <v>134325.03825000001</v>
      </c>
    </row>
    <row r="2874" spans="1:7" ht="14.15" customHeight="1" x14ac:dyDescent="0.35">
      <c r="A2874" s="26" t="s">
        <v>1</v>
      </c>
      <c r="B2874" s="24" t="s">
        <v>37</v>
      </c>
      <c r="C2874" s="25" t="s">
        <v>5743</v>
      </c>
      <c r="D2874" s="25" t="s">
        <v>5744</v>
      </c>
      <c r="E2874" s="27">
        <v>91498</v>
      </c>
      <c r="F2874" s="17">
        <v>0.1</v>
      </c>
      <c r="G2874" s="35">
        <f t="shared" si="61"/>
        <v>82965.811499999996</v>
      </c>
    </row>
    <row r="2875" spans="1:7" ht="14.15" customHeight="1" x14ac:dyDescent="0.35">
      <c r="A2875" s="26" t="s">
        <v>1</v>
      </c>
      <c r="B2875" s="24" t="s">
        <v>37</v>
      </c>
      <c r="C2875" s="25" t="s">
        <v>5745</v>
      </c>
      <c r="D2875" s="25" t="s">
        <v>5746</v>
      </c>
      <c r="E2875" s="27">
        <v>49381</v>
      </c>
      <c r="F2875" s="17">
        <v>0.1</v>
      </c>
      <c r="G2875" s="35">
        <f t="shared" si="61"/>
        <v>44776.221750000004</v>
      </c>
    </row>
    <row r="2876" spans="1:7" ht="14.15" customHeight="1" x14ac:dyDescent="0.35">
      <c r="A2876" s="26" t="s">
        <v>1</v>
      </c>
      <c r="B2876" s="24" t="s">
        <v>37</v>
      </c>
      <c r="C2876" s="25" t="s">
        <v>5747</v>
      </c>
      <c r="D2876" s="25" t="s">
        <v>5748</v>
      </c>
      <c r="E2876" s="27">
        <v>31950</v>
      </c>
      <c r="F2876" s="17">
        <v>0.1</v>
      </c>
      <c r="G2876" s="35">
        <f t="shared" si="61"/>
        <v>28970.662499999999</v>
      </c>
    </row>
    <row r="2877" spans="1:7" ht="14.15" customHeight="1" x14ac:dyDescent="0.35">
      <c r="A2877" s="26" t="s">
        <v>1</v>
      </c>
      <c r="B2877" s="24" t="s">
        <v>37</v>
      </c>
      <c r="C2877" s="25" t="s">
        <v>5749</v>
      </c>
      <c r="D2877" s="25" t="s">
        <v>5750</v>
      </c>
      <c r="E2877" s="27">
        <v>14233</v>
      </c>
      <c r="F2877" s="17">
        <v>0.1</v>
      </c>
      <c r="G2877" s="35">
        <f t="shared" si="61"/>
        <v>12905.77275</v>
      </c>
    </row>
    <row r="2878" spans="1:7" ht="14.15" customHeight="1" x14ac:dyDescent="0.35">
      <c r="A2878" s="26" t="s">
        <v>1</v>
      </c>
      <c r="B2878" s="24" t="s">
        <v>37</v>
      </c>
      <c r="C2878" s="25" t="s">
        <v>5751</v>
      </c>
      <c r="D2878" s="25" t="s">
        <v>5752</v>
      </c>
      <c r="E2878" s="27">
        <v>10749</v>
      </c>
      <c r="F2878" s="17">
        <v>0.1</v>
      </c>
      <c r="G2878" s="35">
        <f t="shared" si="61"/>
        <v>9746.6557499999999</v>
      </c>
    </row>
    <row r="2879" spans="1:7" ht="14.15" customHeight="1" x14ac:dyDescent="0.35">
      <c r="A2879" s="26" t="s">
        <v>1</v>
      </c>
      <c r="B2879" s="24" t="s">
        <v>37</v>
      </c>
      <c r="C2879" s="25" t="s">
        <v>5753</v>
      </c>
      <c r="D2879" s="25" t="s">
        <v>5754</v>
      </c>
      <c r="E2879" s="27">
        <v>9416</v>
      </c>
      <c r="F2879" s="17">
        <v>0.1</v>
      </c>
      <c r="G2879" s="35">
        <f t="shared" si="61"/>
        <v>8537.9579999999987</v>
      </c>
    </row>
    <row r="2880" spans="1:7" ht="14.15" customHeight="1" x14ac:dyDescent="0.35">
      <c r="A2880" s="26" t="s">
        <v>1</v>
      </c>
      <c r="B2880" s="24" t="s">
        <v>37</v>
      </c>
      <c r="C2880" s="25" t="s">
        <v>5755</v>
      </c>
      <c r="D2880" s="25" t="s">
        <v>5756</v>
      </c>
      <c r="E2880" s="27">
        <v>9416</v>
      </c>
      <c r="F2880" s="17">
        <v>0.1</v>
      </c>
      <c r="G2880" s="35">
        <f t="shared" si="61"/>
        <v>8537.9579999999987</v>
      </c>
    </row>
    <row r="2881" spans="1:7" ht="14.15" customHeight="1" x14ac:dyDescent="0.35">
      <c r="A2881" s="26" t="s">
        <v>1</v>
      </c>
      <c r="B2881" s="24" t="s">
        <v>37</v>
      </c>
      <c r="C2881" s="25" t="s">
        <v>5757</v>
      </c>
      <c r="D2881" s="25" t="s">
        <v>5758</v>
      </c>
      <c r="E2881" s="27">
        <v>117700</v>
      </c>
      <c r="F2881" s="17">
        <v>0.1</v>
      </c>
      <c r="G2881" s="35">
        <f t="shared" si="61"/>
        <v>106724.47500000001</v>
      </c>
    </row>
    <row r="2882" spans="1:7" ht="14.15" customHeight="1" x14ac:dyDescent="0.35">
      <c r="A2882" s="26" t="s">
        <v>1</v>
      </c>
      <c r="B2882" s="24" t="s">
        <v>37</v>
      </c>
      <c r="C2882" s="25" t="s">
        <v>5759</v>
      </c>
      <c r="D2882" s="25" t="s">
        <v>5760</v>
      </c>
      <c r="E2882" s="27">
        <v>94160</v>
      </c>
      <c r="F2882" s="17">
        <v>0.1</v>
      </c>
      <c r="G2882" s="35">
        <f t="shared" si="61"/>
        <v>85379.58</v>
      </c>
    </row>
    <row r="2883" spans="1:7" ht="14.15" customHeight="1" x14ac:dyDescent="0.35">
      <c r="A2883" s="26" t="s">
        <v>1</v>
      </c>
      <c r="B2883" s="24" t="s">
        <v>37</v>
      </c>
      <c r="C2883" s="25" t="s">
        <v>5761</v>
      </c>
      <c r="D2883" s="25" t="s">
        <v>5762</v>
      </c>
      <c r="E2883" s="27">
        <v>64735</v>
      </c>
      <c r="F2883" s="17">
        <v>0.1</v>
      </c>
      <c r="G2883" s="35">
        <f t="shared" si="61"/>
        <v>58698.46125</v>
      </c>
    </row>
    <row r="2884" spans="1:7" ht="14.15" customHeight="1" x14ac:dyDescent="0.35">
      <c r="A2884" s="26" t="s">
        <v>1</v>
      </c>
      <c r="B2884" s="24" t="s">
        <v>37</v>
      </c>
      <c r="C2884" s="25" t="s">
        <v>5763</v>
      </c>
      <c r="D2884" s="25" t="s">
        <v>5764</v>
      </c>
      <c r="E2884" s="27">
        <v>150141</v>
      </c>
      <c r="F2884" s="17">
        <v>0.1</v>
      </c>
      <c r="G2884" s="35">
        <f t="shared" si="61"/>
        <v>136140.35175</v>
      </c>
    </row>
    <row r="2885" spans="1:7" ht="14.15" customHeight="1" x14ac:dyDescent="0.35">
      <c r="A2885" s="26" t="s">
        <v>1</v>
      </c>
      <c r="B2885" s="24" t="s">
        <v>37</v>
      </c>
      <c r="C2885" s="25" t="s">
        <v>5765</v>
      </c>
      <c r="D2885" s="25" t="s">
        <v>5766</v>
      </c>
      <c r="E2885" s="27">
        <v>92734</v>
      </c>
      <c r="F2885" s="17">
        <v>0.1</v>
      </c>
      <c r="G2885" s="35">
        <f t="shared" si="61"/>
        <v>84086.554500000013</v>
      </c>
    </row>
    <row r="2886" spans="1:7" ht="14.15" customHeight="1" x14ac:dyDescent="0.35">
      <c r="A2886" s="26" t="s">
        <v>1</v>
      </c>
      <c r="B2886" s="24" t="s">
        <v>37</v>
      </c>
      <c r="C2886" s="25" t="s">
        <v>5767</v>
      </c>
      <c r="D2886" s="25" t="s">
        <v>5768</v>
      </c>
      <c r="E2886" s="27">
        <v>50047</v>
      </c>
      <c r="F2886" s="17">
        <v>0.1</v>
      </c>
      <c r="G2886" s="35">
        <f t="shared" si="61"/>
        <v>45380.117250000003</v>
      </c>
    </row>
    <row r="2887" spans="1:7" ht="14.15" customHeight="1" x14ac:dyDescent="0.35">
      <c r="A2887" s="26" t="s">
        <v>1</v>
      </c>
      <c r="B2887" s="24" t="s">
        <v>37</v>
      </c>
      <c r="C2887" s="25" t="s">
        <v>5769</v>
      </c>
      <c r="D2887" s="25" t="s">
        <v>5770</v>
      </c>
      <c r="E2887" s="27">
        <v>32382</v>
      </c>
      <c r="F2887" s="17">
        <v>0.1</v>
      </c>
      <c r="G2887" s="35">
        <f t="shared" si="61"/>
        <v>29362.378499999999</v>
      </c>
    </row>
    <row r="2888" spans="1:7" ht="14.15" customHeight="1" x14ac:dyDescent="0.35">
      <c r="A2888" s="26" t="s">
        <v>1</v>
      </c>
      <c r="B2888" s="24" t="s">
        <v>37</v>
      </c>
      <c r="C2888" s="25" t="s">
        <v>5771</v>
      </c>
      <c r="D2888" s="25" t="s">
        <v>5772</v>
      </c>
      <c r="E2888" s="27">
        <v>14426</v>
      </c>
      <c r="F2888" s="17">
        <v>0.1</v>
      </c>
      <c r="G2888" s="35">
        <f t="shared" si="61"/>
        <v>13080.7755</v>
      </c>
    </row>
    <row r="2889" spans="1:7" ht="14.15" customHeight="1" x14ac:dyDescent="0.35">
      <c r="A2889" s="26" t="s">
        <v>1</v>
      </c>
      <c r="B2889" s="24" t="s">
        <v>37</v>
      </c>
      <c r="C2889" s="25" t="s">
        <v>5773</v>
      </c>
      <c r="D2889" s="25" t="s">
        <v>5774</v>
      </c>
      <c r="E2889" s="27">
        <v>10892</v>
      </c>
      <c r="F2889" s="17">
        <v>0.1</v>
      </c>
      <c r="G2889" s="35">
        <f t="shared" si="61"/>
        <v>9876.3210000000017</v>
      </c>
    </row>
    <row r="2890" spans="1:7" ht="14.15" customHeight="1" x14ac:dyDescent="0.35">
      <c r="A2890" s="26" t="s">
        <v>1</v>
      </c>
      <c r="B2890" s="24" t="s">
        <v>37</v>
      </c>
      <c r="C2890" s="25" t="s">
        <v>5775</v>
      </c>
      <c r="D2890" s="25" t="s">
        <v>5776</v>
      </c>
      <c r="E2890" s="27">
        <v>7656</v>
      </c>
      <c r="F2890" s="17">
        <v>0.1</v>
      </c>
      <c r="G2890" s="35">
        <f t="shared" si="61"/>
        <v>6942.0780000000004</v>
      </c>
    </row>
    <row r="2891" spans="1:7" ht="14.15" customHeight="1" x14ac:dyDescent="0.35">
      <c r="A2891" s="26" t="s">
        <v>1</v>
      </c>
      <c r="B2891" s="24" t="s">
        <v>37</v>
      </c>
      <c r="C2891" s="25" t="s">
        <v>5777</v>
      </c>
      <c r="D2891" s="25" t="s">
        <v>5778</v>
      </c>
      <c r="E2891" s="27">
        <v>5123</v>
      </c>
      <c r="F2891" s="17">
        <v>0.1</v>
      </c>
      <c r="G2891" s="35">
        <f t="shared" si="61"/>
        <v>4645.2802499999998</v>
      </c>
    </row>
    <row r="2892" spans="1:7" ht="14.15" customHeight="1" x14ac:dyDescent="0.35">
      <c r="A2892" s="26" t="s">
        <v>1</v>
      </c>
      <c r="B2892" s="24" t="s">
        <v>37</v>
      </c>
      <c r="C2892" s="25" t="s">
        <v>5779</v>
      </c>
      <c r="D2892" s="25" t="s">
        <v>5780</v>
      </c>
      <c r="E2892" s="27">
        <v>222209</v>
      </c>
      <c r="F2892" s="17">
        <v>0.1</v>
      </c>
      <c r="G2892" s="35">
        <f t="shared" si="61"/>
        <v>201488.01075000002</v>
      </c>
    </row>
    <row r="2893" spans="1:7" ht="14.15" customHeight="1" x14ac:dyDescent="0.35">
      <c r="A2893" s="26" t="s">
        <v>1</v>
      </c>
      <c r="B2893" s="24" t="s">
        <v>37</v>
      </c>
      <c r="C2893" s="25" t="s">
        <v>5781</v>
      </c>
      <c r="D2893" s="25" t="s">
        <v>5782</v>
      </c>
      <c r="E2893" s="27">
        <v>137247</v>
      </c>
      <c r="F2893" s="17">
        <v>0.1</v>
      </c>
      <c r="G2893" s="35">
        <f t="shared" si="61"/>
        <v>124448.71725</v>
      </c>
    </row>
    <row r="2894" spans="1:7" ht="14.15" customHeight="1" x14ac:dyDescent="0.35">
      <c r="A2894" s="26" t="s">
        <v>1</v>
      </c>
      <c r="B2894" s="24" t="s">
        <v>37</v>
      </c>
      <c r="C2894" s="25" t="s">
        <v>5783</v>
      </c>
      <c r="D2894" s="25" t="s">
        <v>5784</v>
      </c>
      <c r="E2894" s="27">
        <v>74071</v>
      </c>
      <c r="F2894" s="17">
        <v>0.1</v>
      </c>
      <c r="G2894" s="35">
        <f t="shared" si="61"/>
        <v>67163.879250000013</v>
      </c>
    </row>
    <row r="2895" spans="1:7" ht="14.15" customHeight="1" x14ac:dyDescent="0.35">
      <c r="A2895" s="26" t="s">
        <v>1</v>
      </c>
      <c r="B2895" s="24" t="s">
        <v>37</v>
      </c>
      <c r="C2895" s="25" t="s">
        <v>5785</v>
      </c>
      <c r="D2895" s="25" t="s">
        <v>5786</v>
      </c>
      <c r="E2895" s="27">
        <v>47925</v>
      </c>
      <c r="F2895" s="17">
        <v>0.1</v>
      </c>
      <c r="G2895" s="35">
        <f t="shared" si="61"/>
        <v>43455.993750000001</v>
      </c>
    </row>
    <row r="2896" spans="1:7" ht="14.15" customHeight="1" x14ac:dyDescent="0.35">
      <c r="A2896" s="26" t="s">
        <v>1</v>
      </c>
      <c r="B2896" s="24" t="s">
        <v>37</v>
      </c>
      <c r="C2896" s="25" t="s">
        <v>5787</v>
      </c>
      <c r="D2896" s="25" t="s">
        <v>5788</v>
      </c>
      <c r="E2896" s="27">
        <v>21350</v>
      </c>
      <c r="F2896" s="17">
        <v>0.1</v>
      </c>
      <c r="G2896" s="35">
        <f t="shared" si="61"/>
        <v>19359.112499999999</v>
      </c>
    </row>
    <row r="2897" spans="1:7" ht="14.15" customHeight="1" x14ac:dyDescent="0.35">
      <c r="A2897" s="26" t="s">
        <v>1</v>
      </c>
      <c r="B2897" s="24" t="s">
        <v>37</v>
      </c>
      <c r="C2897" s="25" t="s">
        <v>5789</v>
      </c>
      <c r="D2897" s="25" t="s">
        <v>5790</v>
      </c>
      <c r="E2897" s="27">
        <v>16124</v>
      </c>
      <c r="F2897" s="17">
        <v>0.1</v>
      </c>
      <c r="G2897" s="35">
        <f t="shared" si="61"/>
        <v>14620.437</v>
      </c>
    </row>
    <row r="2898" spans="1:7" ht="14.15" customHeight="1" x14ac:dyDescent="0.35">
      <c r="A2898" s="26" t="s">
        <v>1</v>
      </c>
      <c r="B2898" s="24" t="s">
        <v>37</v>
      </c>
      <c r="C2898" s="25" t="s">
        <v>5791</v>
      </c>
      <c r="D2898" s="25" t="s">
        <v>5792</v>
      </c>
      <c r="E2898" s="27">
        <v>14124</v>
      </c>
      <c r="F2898" s="17">
        <v>0.1</v>
      </c>
      <c r="G2898" s="35">
        <f t="shared" si="61"/>
        <v>12806.937</v>
      </c>
    </row>
    <row r="2899" spans="1:7" ht="14.15" customHeight="1" x14ac:dyDescent="0.35">
      <c r="A2899" s="26" t="s">
        <v>1</v>
      </c>
      <c r="B2899" s="24" t="s">
        <v>37</v>
      </c>
      <c r="C2899" s="25" t="s">
        <v>5793</v>
      </c>
      <c r="D2899" s="25" t="s">
        <v>5794</v>
      </c>
      <c r="E2899" s="27">
        <v>14124</v>
      </c>
      <c r="F2899" s="17">
        <v>0.1</v>
      </c>
      <c r="G2899" s="35">
        <f t="shared" si="61"/>
        <v>12806.937</v>
      </c>
    </row>
    <row r="2900" spans="1:7" ht="14.15" customHeight="1" x14ac:dyDescent="0.35">
      <c r="A2900" s="26" t="s">
        <v>1</v>
      </c>
      <c r="B2900" s="24" t="s">
        <v>37</v>
      </c>
      <c r="C2900" s="25" t="s">
        <v>5795</v>
      </c>
      <c r="D2900" s="25" t="s">
        <v>5796</v>
      </c>
      <c r="E2900" s="27">
        <v>176550</v>
      </c>
      <c r="F2900" s="17">
        <v>0.1</v>
      </c>
      <c r="G2900" s="35">
        <f t="shared" si="61"/>
        <v>160086.71249999999</v>
      </c>
    </row>
    <row r="2901" spans="1:7" ht="14.15" customHeight="1" x14ac:dyDescent="0.35">
      <c r="A2901" s="26" t="s">
        <v>1</v>
      </c>
      <c r="B2901" s="24" t="s">
        <v>37</v>
      </c>
      <c r="C2901" s="25" t="s">
        <v>5797</v>
      </c>
      <c r="D2901" s="25" t="s">
        <v>5798</v>
      </c>
      <c r="E2901" s="27">
        <v>141240</v>
      </c>
      <c r="F2901" s="17">
        <v>0.1</v>
      </c>
      <c r="G2901" s="35">
        <f t="shared" si="61"/>
        <v>128069.37</v>
      </c>
    </row>
    <row r="2902" spans="1:7" ht="14.15" customHeight="1" x14ac:dyDescent="0.35">
      <c r="A2902" s="26" t="s">
        <v>1</v>
      </c>
      <c r="B2902" s="24" t="s">
        <v>37</v>
      </c>
      <c r="C2902" s="25" t="s">
        <v>5799</v>
      </c>
      <c r="D2902" s="25" t="s">
        <v>5800</v>
      </c>
      <c r="E2902" s="27">
        <v>97103</v>
      </c>
      <c r="F2902" s="17">
        <v>0.1</v>
      </c>
      <c r="G2902" s="35">
        <f t="shared" si="61"/>
        <v>88048.145250000001</v>
      </c>
    </row>
    <row r="2903" spans="1:7" ht="14.15" customHeight="1" x14ac:dyDescent="0.35">
      <c r="A2903" s="26" t="s">
        <v>1</v>
      </c>
      <c r="B2903" s="24" t="s">
        <v>37</v>
      </c>
      <c r="C2903" s="25" t="s">
        <v>5801</v>
      </c>
      <c r="D2903" s="25" t="s">
        <v>5802</v>
      </c>
      <c r="E2903" s="27">
        <v>4013</v>
      </c>
      <c r="F2903" s="17">
        <v>0.1</v>
      </c>
      <c r="G2903" s="35">
        <f t="shared" si="61"/>
        <v>3638.7877500000004</v>
      </c>
    </row>
    <row r="2904" spans="1:7" ht="14.15" customHeight="1" x14ac:dyDescent="0.35">
      <c r="A2904" s="26" t="s">
        <v>1</v>
      </c>
      <c r="B2904" s="24" t="s">
        <v>37</v>
      </c>
      <c r="C2904" s="25" t="s">
        <v>5803</v>
      </c>
      <c r="D2904" s="25" t="s">
        <v>5804</v>
      </c>
      <c r="E2904" s="27">
        <v>7972</v>
      </c>
      <c r="F2904" s="17">
        <v>0.1</v>
      </c>
      <c r="G2904" s="35">
        <f t="shared" si="61"/>
        <v>7228.6109999999999</v>
      </c>
    </row>
    <row r="2905" spans="1:7" ht="14.15" customHeight="1" x14ac:dyDescent="0.35">
      <c r="A2905" s="26" t="s">
        <v>1</v>
      </c>
      <c r="B2905" s="24" t="s">
        <v>37</v>
      </c>
      <c r="C2905" s="25" t="s">
        <v>5805</v>
      </c>
      <c r="D2905" s="25" t="s">
        <v>5806</v>
      </c>
      <c r="E2905" s="27">
        <v>12305</v>
      </c>
      <c r="F2905" s="17">
        <v>0.1</v>
      </c>
      <c r="G2905" s="35">
        <f t="shared" si="61"/>
        <v>11157.55875</v>
      </c>
    </row>
    <row r="2906" spans="1:7" ht="14.15" customHeight="1" x14ac:dyDescent="0.35">
      <c r="A2906" s="26" t="s">
        <v>1</v>
      </c>
      <c r="B2906" s="24" t="s">
        <v>37</v>
      </c>
      <c r="C2906" s="25" t="s">
        <v>5807</v>
      </c>
      <c r="D2906" s="25" t="s">
        <v>5808</v>
      </c>
      <c r="E2906" s="27">
        <v>18993</v>
      </c>
      <c r="F2906" s="17">
        <v>0.1</v>
      </c>
      <c r="G2906" s="35">
        <f t="shared" si="61"/>
        <v>17221.902750000001</v>
      </c>
    </row>
    <row r="2907" spans="1:7" ht="14.15" customHeight="1" x14ac:dyDescent="0.35">
      <c r="A2907" s="26" t="s">
        <v>1</v>
      </c>
      <c r="B2907" s="24" t="s">
        <v>37</v>
      </c>
      <c r="C2907" s="25" t="s">
        <v>5809</v>
      </c>
      <c r="D2907" s="25" t="s">
        <v>5810</v>
      </c>
      <c r="E2907" s="27">
        <v>27285</v>
      </c>
      <c r="F2907" s="17">
        <v>0.1</v>
      </c>
      <c r="G2907" s="35">
        <f t="shared" si="61"/>
        <v>24740.673750000002</v>
      </c>
    </row>
    <row r="2908" spans="1:7" ht="14.15" customHeight="1" x14ac:dyDescent="0.35">
      <c r="A2908" s="26" t="s">
        <v>1</v>
      </c>
      <c r="B2908" s="24" t="s">
        <v>37</v>
      </c>
      <c r="C2908" s="25" t="s">
        <v>5811</v>
      </c>
      <c r="D2908" s="25" t="s">
        <v>5812</v>
      </c>
      <c r="E2908" s="27">
        <v>47615</v>
      </c>
      <c r="F2908" s="17">
        <v>0.1</v>
      </c>
      <c r="G2908" s="35">
        <f t="shared" si="61"/>
        <v>43174.901250000003</v>
      </c>
    </row>
    <row r="2909" spans="1:7" ht="14.15" customHeight="1" x14ac:dyDescent="0.35">
      <c r="A2909" s="26" t="s">
        <v>1</v>
      </c>
      <c r="B2909" s="24" t="s">
        <v>37</v>
      </c>
      <c r="C2909" s="25" t="s">
        <v>5813</v>
      </c>
      <c r="D2909" s="25" t="s">
        <v>5814</v>
      </c>
      <c r="E2909" s="27">
        <v>8025</v>
      </c>
      <c r="F2909" s="17">
        <v>0.1</v>
      </c>
      <c r="G2909" s="35">
        <f t="shared" si="61"/>
        <v>7276.6687499999998</v>
      </c>
    </row>
    <row r="2910" spans="1:7" ht="14.15" customHeight="1" x14ac:dyDescent="0.35">
      <c r="A2910" s="26" t="s">
        <v>1</v>
      </c>
      <c r="B2910" s="24" t="s">
        <v>37</v>
      </c>
      <c r="C2910" s="25" t="s">
        <v>5815</v>
      </c>
      <c r="D2910" s="25" t="s">
        <v>5816</v>
      </c>
      <c r="E2910" s="27">
        <v>15943</v>
      </c>
      <c r="F2910" s="17">
        <v>0.1</v>
      </c>
      <c r="G2910" s="35">
        <f t="shared" si="61"/>
        <v>14456.315250000001</v>
      </c>
    </row>
    <row r="2911" spans="1:7" ht="14.15" customHeight="1" x14ac:dyDescent="0.35">
      <c r="A2911" s="26" t="s">
        <v>1</v>
      </c>
      <c r="B2911" s="24" t="s">
        <v>37</v>
      </c>
      <c r="C2911" s="25" t="s">
        <v>5817</v>
      </c>
      <c r="D2911" s="25" t="s">
        <v>5818</v>
      </c>
      <c r="E2911" s="27">
        <v>24610</v>
      </c>
      <c r="F2911" s="17">
        <v>0.1</v>
      </c>
      <c r="G2911" s="35">
        <f t="shared" si="61"/>
        <v>22315.1175</v>
      </c>
    </row>
    <row r="2912" spans="1:7" ht="14.15" customHeight="1" x14ac:dyDescent="0.35">
      <c r="A2912" s="26" t="s">
        <v>1</v>
      </c>
      <c r="B2912" s="24" t="s">
        <v>37</v>
      </c>
      <c r="C2912" s="25" t="s">
        <v>5819</v>
      </c>
      <c r="D2912" s="25" t="s">
        <v>5820</v>
      </c>
      <c r="E2912" s="27">
        <v>37985</v>
      </c>
      <c r="F2912" s="17">
        <v>0.1</v>
      </c>
      <c r="G2912" s="35">
        <f t="shared" si="61"/>
        <v>34442.89875</v>
      </c>
    </row>
    <row r="2913" spans="1:7" ht="14.15" customHeight="1" x14ac:dyDescent="0.35">
      <c r="A2913" s="26" t="s">
        <v>1</v>
      </c>
      <c r="B2913" s="24" t="s">
        <v>37</v>
      </c>
      <c r="C2913" s="25" t="s">
        <v>5821</v>
      </c>
      <c r="D2913" s="25" t="s">
        <v>5822</v>
      </c>
      <c r="E2913" s="27">
        <v>54570</v>
      </c>
      <c r="F2913" s="17">
        <v>0.1</v>
      </c>
      <c r="G2913" s="35">
        <f t="shared" si="61"/>
        <v>49481.347500000003</v>
      </c>
    </row>
    <row r="2914" spans="1:7" ht="14.15" customHeight="1" x14ac:dyDescent="0.35">
      <c r="A2914" s="26" t="s">
        <v>1</v>
      </c>
      <c r="B2914" s="24" t="s">
        <v>37</v>
      </c>
      <c r="C2914" s="25" t="s">
        <v>5823</v>
      </c>
      <c r="D2914" s="25" t="s">
        <v>5824</v>
      </c>
      <c r="E2914" s="27">
        <v>95230</v>
      </c>
      <c r="F2914" s="17">
        <v>0.1</v>
      </c>
      <c r="G2914" s="35">
        <f t="shared" si="61"/>
        <v>86349.802500000005</v>
      </c>
    </row>
    <row r="2915" spans="1:7" ht="14.15" customHeight="1" x14ac:dyDescent="0.35">
      <c r="A2915" s="26" t="s">
        <v>1</v>
      </c>
      <c r="B2915" s="24" t="s">
        <v>37</v>
      </c>
      <c r="C2915" s="25" t="s">
        <v>5825</v>
      </c>
      <c r="D2915" s="25" t="s">
        <v>5826</v>
      </c>
      <c r="E2915" s="27">
        <v>12038</v>
      </c>
      <c r="F2915" s="17">
        <v>0.1</v>
      </c>
      <c r="G2915" s="35">
        <f t="shared" si="61"/>
        <v>10915.4565</v>
      </c>
    </row>
    <row r="2916" spans="1:7" ht="14.15" customHeight="1" x14ac:dyDescent="0.35">
      <c r="A2916" s="26" t="s">
        <v>1</v>
      </c>
      <c r="B2916" s="24" t="s">
        <v>37</v>
      </c>
      <c r="C2916" s="25" t="s">
        <v>5827</v>
      </c>
      <c r="D2916" s="25" t="s">
        <v>5828</v>
      </c>
      <c r="E2916" s="27">
        <v>23915</v>
      </c>
      <c r="F2916" s="17">
        <v>0.1</v>
      </c>
      <c r="G2916" s="35">
        <f t="shared" si="61"/>
        <v>21684.92625</v>
      </c>
    </row>
    <row r="2917" spans="1:7" ht="14.15" customHeight="1" x14ac:dyDescent="0.35">
      <c r="A2917" s="26" t="s">
        <v>1</v>
      </c>
      <c r="B2917" s="24" t="s">
        <v>37</v>
      </c>
      <c r="C2917" s="25" t="s">
        <v>5829</v>
      </c>
      <c r="D2917" s="25" t="s">
        <v>5830</v>
      </c>
      <c r="E2917" s="27">
        <v>36915</v>
      </c>
      <c r="F2917" s="17">
        <v>0.1</v>
      </c>
      <c r="G2917" s="35">
        <f t="shared" ref="G2917:G2959" si="62">(E2917*0.9)+((E2917*0.9)*0.0075)</f>
        <v>33472.676249999997</v>
      </c>
    </row>
    <row r="2918" spans="1:7" ht="14.15" customHeight="1" x14ac:dyDescent="0.35">
      <c r="A2918" s="26" t="s">
        <v>1</v>
      </c>
      <c r="B2918" s="24" t="s">
        <v>37</v>
      </c>
      <c r="C2918" s="25" t="s">
        <v>5831</v>
      </c>
      <c r="D2918" s="25" t="s">
        <v>5832</v>
      </c>
      <c r="E2918" s="27">
        <v>56978</v>
      </c>
      <c r="F2918" s="17">
        <v>0.1</v>
      </c>
      <c r="G2918" s="35">
        <f t="shared" si="62"/>
        <v>51664.801500000001</v>
      </c>
    </row>
    <row r="2919" spans="1:7" ht="14.15" customHeight="1" x14ac:dyDescent="0.35">
      <c r="A2919" s="26" t="s">
        <v>1</v>
      </c>
      <c r="B2919" s="24" t="s">
        <v>37</v>
      </c>
      <c r="C2919" s="25" t="s">
        <v>5833</v>
      </c>
      <c r="D2919" s="25" t="s">
        <v>5834</v>
      </c>
      <c r="E2919" s="27">
        <v>81855</v>
      </c>
      <c r="F2919" s="17">
        <v>0.1</v>
      </c>
      <c r="G2919" s="35">
        <f t="shared" si="62"/>
        <v>74222.021250000005</v>
      </c>
    </row>
    <row r="2920" spans="1:7" ht="14.15" customHeight="1" x14ac:dyDescent="0.35">
      <c r="A2920" s="26" t="s">
        <v>1</v>
      </c>
      <c r="B2920" s="24" t="s">
        <v>37</v>
      </c>
      <c r="C2920" s="25" t="s">
        <v>5835</v>
      </c>
      <c r="D2920" s="25" t="s">
        <v>5836</v>
      </c>
      <c r="E2920" s="27">
        <v>142845</v>
      </c>
      <c r="F2920" s="17">
        <v>0.1</v>
      </c>
      <c r="G2920" s="35">
        <f t="shared" si="62"/>
        <v>129524.70375</v>
      </c>
    </row>
    <row r="2921" spans="1:7" ht="14.15" customHeight="1" x14ac:dyDescent="0.35">
      <c r="A2921" s="26" t="s">
        <v>1</v>
      </c>
      <c r="B2921" s="24" t="s">
        <v>37</v>
      </c>
      <c r="C2921" s="25" t="s">
        <v>5837</v>
      </c>
      <c r="D2921" s="25" t="s">
        <v>5838</v>
      </c>
      <c r="E2921" s="27">
        <v>13375</v>
      </c>
      <c r="F2921" s="17">
        <v>0.1</v>
      </c>
      <c r="G2921" s="35">
        <f t="shared" si="62"/>
        <v>12127.78125</v>
      </c>
    </row>
    <row r="2922" spans="1:7" ht="14.15" customHeight="1" x14ac:dyDescent="0.35">
      <c r="A2922" s="26" t="s">
        <v>1</v>
      </c>
      <c r="B2922" s="24" t="s">
        <v>37</v>
      </c>
      <c r="C2922" s="25" t="s">
        <v>5839</v>
      </c>
      <c r="D2922" s="25" t="s">
        <v>5840</v>
      </c>
      <c r="E2922" s="27">
        <v>25413</v>
      </c>
      <c r="F2922" s="17">
        <v>0.1</v>
      </c>
      <c r="G2922" s="35">
        <f t="shared" si="62"/>
        <v>23043.23775</v>
      </c>
    </row>
    <row r="2923" spans="1:7" ht="14.15" customHeight="1" x14ac:dyDescent="0.35">
      <c r="A2923" s="26" t="s">
        <v>1</v>
      </c>
      <c r="B2923" s="24" t="s">
        <v>37</v>
      </c>
      <c r="C2923" s="25" t="s">
        <v>5841</v>
      </c>
      <c r="D2923" s="25" t="s">
        <v>5842</v>
      </c>
      <c r="E2923" s="27">
        <v>34508</v>
      </c>
      <c r="F2923" s="17">
        <v>0.1</v>
      </c>
      <c r="G2923" s="35">
        <f t="shared" si="62"/>
        <v>31290.129000000001</v>
      </c>
    </row>
    <row r="2924" spans="1:7" ht="14.15" customHeight="1" x14ac:dyDescent="0.35">
      <c r="A2924" s="26" t="s">
        <v>1</v>
      </c>
      <c r="B2924" s="24" t="s">
        <v>37</v>
      </c>
      <c r="C2924" s="25" t="s">
        <v>5843</v>
      </c>
      <c r="D2924" s="25" t="s">
        <v>5844</v>
      </c>
      <c r="E2924" s="27">
        <v>54303</v>
      </c>
      <c r="F2924" s="17">
        <v>0.1</v>
      </c>
      <c r="G2924" s="35">
        <f t="shared" si="62"/>
        <v>49239.245250000007</v>
      </c>
    </row>
    <row r="2925" spans="1:7" ht="14.15" customHeight="1" x14ac:dyDescent="0.35">
      <c r="A2925" s="26" t="s">
        <v>1</v>
      </c>
      <c r="B2925" s="24" t="s">
        <v>37</v>
      </c>
      <c r="C2925" s="25" t="s">
        <v>5845</v>
      </c>
      <c r="D2925" s="25" t="s">
        <v>5846</v>
      </c>
      <c r="E2925" s="27">
        <v>26750</v>
      </c>
      <c r="F2925" s="17">
        <v>0.1</v>
      </c>
      <c r="G2925" s="35">
        <f t="shared" si="62"/>
        <v>24255.5625</v>
      </c>
    </row>
    <row r="2926" spans="1:7" ht="14.15" customHeight="1" x14ac:dyDescent="0.35">
      <c r="A2926" s="26" t="s">
        <v>1</v>
      </c>
      <c r="B2926" s="24" t="s">
        <v>37</v>
      </c>
      <c r="C2926" s="25" t="s">
        <v>5847</v>
      </c>
      <c r="D2926" s="25" t="s">
        <v>5848</v>
      </c>
      <c r="E2926" s="27">
        <v>50825</v>
      </c>
      <c r="F2926" s="17">
        <v>0.1</v>
      </c>
      <c r="G2926" s="35">
        <f t="shared" si="62"/>
        <v>46085.568749999999</v>
      </c>
    </row>
    <row r="2927" spans="1:7" ht="14.15" customHeight="1" x14ac:dyDescent="0.35">
      <c r="A2927" s="26" t="s">
        <v>1</v>
      </c>
      <c r="B2927" s="24" t="s">
        <v>37</v>
      </c>
      <c r="C2927" s="25" t="s">
        <v>5849</v>
      </c>
      <c r="D2927" s="25" t="s">
        <v>5850</v>
      </c>
      <c r="E2927" s="27">
        <v>69015</v>
      </c>
      <c r="F2927" s="17">
        <v>0.1</v>
      </c>
      <c r="G2927" s="35">
        <f t="shared" si="62"/>
        <v>62579.35125</v>
      </c>
    </row>
    <row r="2928" spans="1:7" ht="14.15" customHeight="1" x14ac:dyDescent="0.35">
      <c r="A2928" s="26" t="s">
        <v>1</v>
      </c>
      <c r="B2928" s="24" t="s">
        <v>37</v>
      </c>
      <c r="C2928" s="25" t="s">
        <v>5851</v>
      </c>
      <c r="D2928" s="25" t="s">
        <v>5852</v>
      </c>
      <c r="E2928" s="27">
        <v>108605</v>
      </c>
      <c r="F2928" s="17">
        <v>0.1</v>
      </c>
      <c r="G2928" s="35">
        <f t="shared" si="62"/>
        <v>98477.583750000005</v>
      </c>
    </row>
    <row r="2929" spans="1:7" ht="14.15" customHeight="1" x14ac:dyDescent="0.35">
      <c r="A2929" s="26" t="s">
        <v>1</v>
      </c>
      <c r="B2929" s="24" t="s">
        <v>37</v>
      </c>
      <c r="C2929" s="25" t="s">
        <v>5853</v>
      </c>
      <c r="D2929" s="25" t="s">
        <v>5854</v>
      </c>
      <c r="E2929" s="27">
        <v>40125</v>
      </c>
      <c r="F2929" s="17">
        <v>0.1</v>
      </c>
      <c r="G2929" s="35">
        <f t="shared" si="62"/>
        <v>36383.34375</v>
      </c>
    </row>
    <row r="2930" spans="1:7" ht="14.15" customHeight="1" x14ac:dyDescent="0.35">
      <c r="A2930" s="26" t="s">
        <v>1</v>
      </c>
      <c r="B2930" s="24" t="s">
        <v>37</v>
      </c>
      <c r="C2930" s="25" t="s">
        <v>5855</v>
      </c>
      <c r="D2930" s="25" t="s">
        <v>5856</v>
      </c>
      <c r="E2930" s="27">
        <v>76238</v>
      </c>
      <c r="F2930" s="17">
        <v>0.1</v>
      </c>
      <c r="G2930" s="35">
        <f t="shared" si="62"/>
        <v>69128.806499999992</v>
      </c>
    </row>
    <row r="2931" spans="1:7" ht="14.15" customHeight="1" x14ac:dyDescent="0.35">
      <c r="A2931" s="26" t="s">
        <v>1</v>
      </c>
      <c r="B2931" s="24" t="s">
        <v>37</v>
      </c>
      <c r="C2931" s="25" t="s">
        <v>5857</v>
      </c>
      <c r="D2931" s="25" t="s">
        <v>5858</v>
      </c>
      <c r="E2931" s="27">
        <v>103523</v>
      </c>
      <c r="F2931" s="17">
        <v>0.1</v>
      </c>
      <c r="G2931" s="35">
        <f t="shared" si="62"/>
        <v>93869.480249999993</v>
      </c>
    </row>
    <row r="2932" spans="1:7" ht="14.15" customHeight="1" x14ac:dyDescent="0.35">
      <c r="A2932" s="26" t="s">
        <v>1</v>
      </c>
      <c r="B2932" s="24" t="s">
        <v>37</v>
      </c>
      <c r="C2932" s="25" t="s">
        <v>5859</v>
      </c>
      <c r="D2932" s="25" t="s">
        <v>5860</v>
      </c>
      <c r="E2932" s="27">
        <v>162908</v>
      </c>
      <c r="F2932" s="17">
        <v>0.1</v>
      </c>
      <c r="G2932" s="35">
        <f t="shared" si="62"/>
        <v>147716.829</v>
      </c>
    </row>
    <row r="2933" spans="1:7" ht="14.15" customHeight="1" x14ac:dyDescent="0.35">
      <c r="A2933" s="26" t="s">
        <v>1</v>
      </c>
      <c r="B2933" s="24" t="s">
        <v>37</v>
      </c>
      <c r="C2933" s="25" t="s">
        <v>5861</v>
      </c>
      <c r="D2933" s="25" t="s">
        <v>5862</v>
      </c>
      <c r="E2933" s="27">
        <v>76505</v>
      </c>
      <c r="F2933" s="17">
        <v>0.1</v>
      </c>
      <c r="G2933" s="35">
        <f t="shared" si="62"/>
        <v>69370.908750000002</v>
      </c>
    </row>
    <row r="2934" spans="1:7" ht="14.15" customHeight="1" x14ac:dyDescent="0.35">
      <c r="A2934" s="26" t="s">
        <v>1</v>
      </c>
      <c r="B2934" s="24" t="s">
        <v>37</v>
      </c>
      <c r="C2934" s="25" t="s">
        <v>5863</v>
      </c>
      <c r="D2934" s="25" t="s">
        <v>5864</v>
      </c>
      <c r="E2934" s="27">
        <v>100045</v>
      </c>
      <c r="F2934" s="17">
        <v>0.1</v>
      </c>
      <c r="G2934" s="35">
        <f t="shared" si="62"/>
        <v>90715.803750000006</v>
      </c>
    </row>
    <row r="2935" spans="1:7" ht="14.15" customHeight="1" x14ac:dyDescent="0.35">
      <c r="A2935" s="26" t="s">
        <v>1</v>
      </c>
      <c r="B2935" s="24" t="s">
        <v>37</v>
      </c>
      <c r="C2935" s="25" t="s">
        <v>5865</v>
      </c>
      <c r="D2935" s="25" t="s">
        <v>5866</v>
      </c>
      <c r="E2935" s="27">
        <v>123585</v>
      </c>
      <c r="F2935" s="17">
        <v>0.1</v>
      </c>
      <c r="G2935" s="35">
        <f t="shared" si="62"/>
        <v>112060.69875</v>
      </c>
    </row>
    <row r="2936" spans="1:7" ht="14.15" customHeight="1" x14ac:dyDescent="0.35">
      <c r="A2936" s="26" t="s">
        <v>1</v>
      </c>
      <c r="B2936" s="24" t="s">
        <v>37</v>
      </c>
      <c r="C2936" s="25" t="s">
        <v>5867</v>
      </c>
      <c r="D2936" s="25" t="s">
        <v>5868</v>
      </c>
      <c r="E2936" s="27">
        <v>147125</v>
      </c>
      <c r="F2936" s="17">
        <v>0.1</v>
      </c>
      <c r="G2936" s="35">
        <f t="shared" si="62"/>
        <v>133405.59375</v>
      </c>
    </row>
    <row r="2937" spans="1:7" ht="14.15" customHeight="1" x14ac:dyDescent="0.35">
      <c r="A2937" s="26" t="s">
        <v>1</v>
      </c>
      <c r="B2937" s="24" t="s">
        <v>37</v>
      </c>
      <c r="C2937" s="25" t="s">
        <v>5869</v>
      </c>
      <c r="D2937" s="25" t="s">
        <v>5870</v>
      </c>
      <c r="E2937" s="27">
        <v>170665</v>
      </c>
      <c r="F2937" s="17">
        <v>0.1</v>
      </c>
      <c r="G2937" s="35">
        <f t="shared" si="62"/>
        <v>154750.48874999999</v>
      </c>
    </row>
    <row r="2938" spans="1:7" ht="14.15" customHeight="1" x14ac:dyDescent="0.35">
      <c r="A2938" s="26" t="s">
        <v>1</v>
      </c>
      <c r="B2938" s="24" t="s">
        <v>37</v>
      </c>
      <c r="C2938" s="25" t="s">
        <v>5871</v>
      </c>
      <c r="D2938" s="25" t="s">
        <v>5872</v>
      </c>
      <c r="E2938" s="27">
        <v>153010</v>
      </c>
      <c r="F2938" s="17">
        <v>0.1</v>
      </c>
      <c r="G2938" s="35">
        <f t="shared" si="62"/>
        <v>138741.8175</v>
      </c>
    </row>
    <row r="2939" spans="1:7" ht="14.15" customHeight="1" x14ac:dyDescent="0.35">
      <c r="A2939" s="26" t="s">
        <v>1</v>
      </c>
      <c r="B2939" s="24" t="s">
        <v>37</v>
      </c>
      <c r="C2939" s="25" t="s">
        <v>5873</v>
      </c>
      <c r="D2939" s="25" t="s">
        <v>5874</v>
      </c>
      <c r="E2939" s="27">
        <v>200090</v>
      </c>
      <c r="F2939" s="17">
        <v>0.1</v>
      </c>
      <c r="G2939" s="35">
        <f t="shared" si="62"/>
        <v>181431.60750000001</v>
      </c>
    </row>
    <row r="2940" spans="1:7" ht="14.15" customHeight="1" x14ac:dyDescent="0.35">
      <c r="A2940" s="26" t="s">
        <v>1</v>
      </c>
      <c r="B2940" s="24" t="s">
        <v>37</v>
      </c>
      <c r="C2940" s="25" t="s">
        <v>5875</v>
      </c>
      <c r="D2940" s="25" t="s">
        <v>5876</v>
      </c>
      <c r="E2940" s="27">
        <v>247170</v>
      </c>
      <c r="F2940" s="17">
        <v>0.1</v>
      </c>
      <c r="G2940" s="35">
        <f t="shared" si="62"/>
        <v>224121.39749999999</v>
      </c>
    </row>
    <row r="2941" spans="1:7" ht="14.15" customHeight="1" x14ac:dyDescent="0.35">
      <c r="A2941" s="26" t="s">
        <v>1</v>
      </c>
      <c r="B2941" s="24" t="s">
        <v>37</v>
      </c>
      <c r="C2941" s="25" t="s">
        <v>5877</v>
      </c>
      <c r="D2941" s="25" t="s">
        <v>5878</v>
      </c>
      <c r="E2941" s="27">
        <v>294250</v>
      </c>
      <c r="F2941" s="17">
        <v>0.1</v>
      </c>
      <c r="G2941" s="35">
        <f t="shared" si="62"/>
        <v>266811.1875</v>
      </c>
    </row>
    <row r="2942" spans="1:7" ht="14.15" customHeight="1" x14ac:dyDescent="0.35">
      <c r="A2942" s="26" t="s">
        <v>1</v>
      </c>
      <c r="B2942" s="24" t="s">
        <v>37</v>
      </c>
      <c r="C2942" s="25" t="s">
        <v>5879</v>
      </c>
      <c r="D2942" s="25" t="s">
        <v>5880</v>
      </c>
      <c r="E2942" s="27">
        <v>341330</v>
      </c>
      <c r="F2942" s="17">
        <v>0.1</v>
      </c>
      <c r="G2942" s="35">
        <f t="shared" si="62"/>
        <v>309500.97749999998</v>
      </c>
    </row>
    <row r="2943" spans="1:7" ht="14.15" customHeight="1" x14ac:dyDescent="0.35">
      <c r="A2943" s="26" t="s">
        <v>1</v>
      </c>
      <c r="B2943" s="24" t="s">
        <v>37</v>
      </c>
      <c r="C2943" s="25" t="s">
        <v>5881</v>
      </c>
      <c r="D2943" s="25" t="s">
        <v>5882</v>
      </c>
      <c r="E2943" s="27">
        <v>229515</v>
      </c>
      <c r="F2943" s="17">
        <v>0.1</v>
      </c>
      <c r="G2943" s="35">
        <f t="shared" si="62"/>
        <v>208112.72625000001</v>
      </c>
    </row>
    <row r="2944" spans="1:7" ht="14.15" customHeight="1" x14ac:dyDescent="0.35">
      <c r="A2944" s="26" t="s">
        <v>1</v>
      </c>
      <c r="B2944" s="24" t="s">
        <v>37</v>
      </c>
      <c r="C2944" s="25" t="s">
        <v>5883</v>
      </c>
      <c r="D2944" s="25" t="s">
        <v>5884</v>
      </c>
      <c r="E2944" s="27">
        <v>300135</v>
      </c>
      <c r="F2944" s="17">
        <v>0.1</v>
      </c>
      <c r="G2944" s="35">
        <f t="shared" si="62"/>
        <v>272147.41125</v>
      </c>
    </row>
    <row r="2945" spans="1:7" ht="14.15" customHeight="1" x14ac:dyDescent="0.35">
      <c r="A2945" s="26" t="s">
        <v>1</v>
      </c>
      <c r="B2945" s="24" t="s">
        <v>37</v>
      </c>
      <c r="C2945" s="25" t="s">
        <v>5885</v>
      </c>
      <c r="D2945" s="25" t="s">
        <v>5886</v>
      </c>
      <c r="E2945" s="27">
        <v>370755</v>
      </c>
      <c r="F2945" s="17">
        <v>0.1</v>
      </c>
      <c r="G2945" s="35">
        <f t="shared" si="62"/>
        <v>336182.09625</v>
      </c>
    </row>
    <row r="2946" spans="1:7" ht="14.15" customHeight="1" x14ac:dyDescent="0.35">
      <c r="A2946" s="26" t="s">
        <v>1</v>
      </c>
      <c r="B2946" s="24" t="s">
        <v>37</v>
      </c>
      <c r="C2946" s="25" t="s">
        <v>5887</v>
      </c>
      <c r="D2946" s="25" t="s">
        <v>5888</v>
      </c>
      <c r="E2946" s="27">
        <v>441375</v>
      </c>
      <c r="F2946" s="17">
        <v>0.1</v>
      </c>
      <c r="G2946" s="35">
        <f t="shared" si="62"/>
        <v>400216.78125</v>
      </c>
    </row>
    <row r="2947" spans="1:7" ht="14.15" customHeight="1" x14ac:dyDescent="0.35">
      <c r="A2947" s="26" t="s">
        <v>1</v>
      </c>
      <c r="B2947" s="24" t="s">
        <v>37</v>
      </c>
      <c r="C2947" s="25" t="s">
        <v>5889</v>
      </c>
      <c r="D2947" s="25" t="s">
        <v>5890</v>
      </c>
      <c r="E2947" s="27">
        <v>511995</v>
      </c>
      <c r="F2947" s="17">
        <v>0.1</v>
      </c>
      <c r="G2947" s="35">
        <f t="shared" si="62"/>
        <v>464251.46625</v>
      </c>
    </row>
    <row r="2948" spans="1:7" ht="14.15" customHeight="1" x14ac:dyDescent="0.35">
      <c r="A2948" s="26" t="s">
        <v>1</v>
      </c>
      <c r="B2948" s="24" t="s">
        <v>37</v>
      </c>
      <c r="C2948" s="25" t="s">
        <v>5891</v>
      </c>
      <c r="D2948" s="25" t="s">
        <v>5892</v>
      </c>
      <c r="E2948" s="27">
        <v>5885</v>
      </c>
      <c r="F2948" s="17">
        <v>0.1</v>
      </c>
      <c r="G2948" s="35">
        <f t="shared" si="62"/>
        <v>5336.2237500000001</v>
      </c>
    </row>
    <row r="2949" spans="1:7" ht="14.15" customHeight="1" x14ac:dyDescent="0.35">
      <c r="A2949" s="26" t="s">
        <v>1</v>
      </c>
      <c r="B2949" s="24" t="s">
        <v>37</v>
      </c>
      <c r="C2949" s="25" t="s">
        <v>5893</v>
      </c>
      <c r="D2949" s="25" t="s">
        <v>5894</v>
      </c>
      <c r="E2949" s="27">
        <v>42640</v>
      </c>
      <c r="F2949" s="17">
        <v>0.1</v>
      </c>
      <c r="G2949" s="35">
        <f t="shared" si="62"/>
        <v>38663.82</v>
      </c>
    </row>
    <row r="2950" spans="1:7" ht="14.15" customHeight="1" x14ac:dyDescent="0.35">
      <c r="A2950" s="26" t="s">
        <v>1</v>
      </c>
      <c r="B2950" s="24" t="s">
        <v>37</v>
      </c>
      <c r="C2950" s="25" t="s">
        <v>5895</v>
      </c>
      <c r="D2950" s="25" t="s">
        <v>5896</v>
      </c>
      <c r="E2950" s="27">
        <v>7223</v>
      </c>
      <c r="F2950" s="17">
        <v>0.1</v>
      </c>
      <c r="G2950" s="35">
        <f t="shared" si="62"/>
        <v>6549.45525</v>
      </c>
    </row>
    <row r="2951" spans="1:7" ht="14.15" customHeight="1" x14ac:dyDescent="0.35">
      <c r="A2951" s="26" t="s">
        <v>1</v>
      </c>
      <c r="B2951" s="24" t="s">
        <v>37</v>
      </c>
      <c r="C2951" s="25" t="s">
        <v>5897</v>
      </c>
      <c r="D2951" s="25" t="s">
        <v>5898</v>
      </c>
      <c r="E2951" s="27">
        <v>5083</v>
      </c>
      <c r="F2951" s="17">
        <v>0.1</v>
      </c>
      <c r="G2951" s="35">
        <f t="shared" si="62"/>
        <v>4609.0102499999994</v>
      </c>
    </row>
    <row r="2952" spans="1:7" ht="14.15" customHeight="1" x14ac:dyDescent="0.35">
      <c r="A2952" s="26" t="s">
        <v>1</v>
      </c>
      <c r="B2952" s="24" t="s">
        <v>37</v>
      </c>
      <c r="C2952" s="25" t="s">
        <v>5899</v>
      </c>
      <c r="D2952" s="25" t="s">
        <v>5900</v>
      </c>
      <c r="E2952" s="27">
        <v>11770</v>
      </c>
      <c r="F2952" s="17">
        <v>0.1</v>
      </c>
      <c r="G2952" s="35">
        <f t="shared" si="62"/>
        <v>10672.4475</v>
      </c>
    </row>
    <row r="2953" spans="1:7" ht="14.15" customHeight="1" x14ac:dyDescent="0.35">
      <c r="A2953" s="26" t="s">
        <v>1</v>
      </c>
      <c r="B2953" s="24" t="s">
        <v>37</v>
      </c>
      <c r="C2953" s="25" t="s">
        <v>5901</v>
      </c>
      <c r="D2953" s="25" t="s">
        <v>5902</v>
      </c>
      <c r="E2953" s="27">
        <v>85279</v>
      </c>
      <c r="F2953" s="17">
        <v>0.1</v>
      </c>
      <c r="G2953" s="35">
        <f t="shared" si="62"/>
        <v>77326.733250000005</v>
      </c>
    </row>
    <row r="2954" spans="1:7" ht="14.15" customHeight="1" x14ac:dyDescent="0.35">
      <c r="A2954" s="26" t="s">
        <v>1</v>
      </c>
      <c r="B2954" s="24" t="s">
        <v>37</v>
      </c>
      <c r="C2954" s="25" t="s">
        <v>5903</v>
      </c>
      <c r="D2954" s="25" t="s">
        <v>5904</v>
      </c>
      <c r="E2954" s="27">
        <v>14445</v>
      </c>
      <c r="F2954" s="17">
        <v>0.1</v>
      </c>
      <c r="G2954" s="35">
        <f t="shared" si="62"/>
        <v>13098.00375</v>
      </c>
    </row>
    <row r="2955" spans="1:7" ht="14.15" customHeight="1" x14ac:dyDescent="0.35">
      <c r="A2955" s="26" t="s">
        <v>1</v>
      </c>
      <c r="B2955" s="24" t="s">
        <v>37</v>
      </c>
      <c r="C2955" s="25" t="s">
        <v>5905</v>
      </c>
      <c r="D2955" s="25" t="s">
        <v>5906</v>
      </c>
      <c r="E2955" s="27">
        <v>10165</v>
      </c>
      <c r="F2955" s="17">
        <v>0.1</v>
      </c>
      <c r="G2955" s="35">
        <f t="shared" si="62"/>
        <v>9217.1137500000004</v>
      </c>
    </row>
    <row r="2956" spans="1:7" ht="14.15" customHeight="1" x14ac:dyDescent="0.35">
      <c r="A2956" s="26" t="s">
        <v>1</v>
      </c>
      <c r="B2956" s="24" t="s">
        <v>37</v>
      </c>
      <c r="C2956" s="25" t="s">
        <v>5907</v>
      </c>
      <c r="D2956" s="25" t="s">
        <v>5908</v>
      </c>
      <c r="E2956" s="27">
        <v>17655</v>
      </c>
      <c r="F2956" s="17">
        <v>0.1</v>
      </c>
      <c r="G2956" s="35">
        <f t="shared" si="62"/>
        <v>16008.671249999999</v>
      </c>
    </row>
    <row r="2957" spans="1:7" ht="14.15" customHeight="1" x14ac:dyDescent="0.35">
      <c r="A2957" s="26" t="s">
        <v>1</v>
      </c>
      <c r="B2957" s="24" t="s">
        <v>37</v>
      </c>
      <c r="C2957" s="25" t="s">
        <v>5909</v>
      </c>
      <c r="D2957" s="25" t="s">
        <v>5910</v>
      </c>
      <c r="E2957" s="27">
        <v>127919</v>
      </c>
      <c r="F2957" s="17">
        <v>0.1</v>
      </c>
      <c r="G2957" s="35">
        <f t="shared" si="62"/>
        <v>115990.55325000001</v>
      </c>
    </row>
    <row r="2958" spans="1:7" ht="14.15" customHeight="1" x14ac:dyDescent="0.35">
      <c r="A2958" s="26" t="s">
        <v>1</v>
      </c>
      <c r="B2958" s="24" t="s">
        <v>37</v>
      </c>
      <c r="C2958" s="25" t="s">
        <v>5911</v>
      </c>
      <c r="D2958" s="25" t="s">
        <v>5912</v>
      </c>
      <c r="E2958" s="27">
        <v>21668</v>
      </c>
      <c r="F2958" s="17">
        <v>0.1</v>
      </c>
      <c r="G2958" s="35">
        <f t="shared" si="62"/>
        <v>19647.458999999999</v>
      </c>
    </row>
    <row r="2959" spans="1:7" ht="14.15" customHeight="1" x14ac:dyDescent="0.35">
      <c r="A2959" s="26" t="s">
        <v>1</v>
      </c>
      <c r="B2959" s="24" t="s">
        <v>37</v>
      </c>
      <c r="C2959" s="25" t="s">
        <v>5913</v>
      </c>
      <c r="D2959" s="25" t="s">
        <v>5914</v>
      </c>
      <c r="E2959" s="27">
        <v>15248</v>
      </c>
      <c r="F2959" s="17">
        <v>0.1</v>
      </c>
      <c r="G2959" s="35">
        <f t="shared" si="62"/>
        <v>13826.124000000002</v>
      </c>
    </row>
    <row r="2960" spans="1:7" ht="14.15" customHeight="1" x14ac:dyDescent="0.35">
      <c r="A2960" s="26" t="s">
        <v>3204</v>
      </c>
      <c r="B2960" s="24" t="s">
        <v>3202</v>
      </c>
      <c r="C2960" s="25" t="s">
        <v>5915</v>
      </c>
      <c r="D2960" s="25" t="s">
        <v>3268</v>
      </c>
      <c r="E2960" s="27">
        <v>280073</v>
      </c>
      <c r="F2960" s="17">
        <v>0.05</v>
      </c>
      <c r="G2960" s="36">
        <f t="shared" ref="G2960:G2965" si="63">(E2960*0.95)+((E2960*0.95)*0.0075)</f>
        <v>268064.87012499996</v>
      </c>
    </row>
    <row r="2961" spans="1:7" ht="14.15" customHeight="1" x14ac:dyDescent="0.35">
      <c r="A2961" s="26" t="s">
        <v>3204</v>
      </c>
      <c r="B2961" s="24" t="s">
        <v>3202</v>
      </c>
      <c r="C2961" s="25" t="s">
        <v>5916</v>
      </c>
      <c r="D2961" s="25" t="s">
        <v>3268</v>
      </c>
      <c r="E2961" s="27">
        <v>466788</v>
      </c>
      <c r="F2961" s="17">
        <v>0.05</v>
      </c>
      <c r="G2961" s="36">
        <f t="shared" si="63"/>
        <v>446774.4645</v>
      </c>
    </row>
    <row r="2962" spans="1:7" ht="14.15" customHeight="1" x14ac:dyDescent="0.35">
      <c r="A2962" s="26" t="s">
        <v>3204</v>
      </c>
      <c r="B2962" s="24" t="s">
        <v>3202</v>
      </c>
      <c r="C2962" s="25" t="s">
        <v>5917</v>
      </c>
      <c r="D2962" s="25" t="s">
        <v>3268</v>
      </c>
      <c r="E2962" s="27">
        <v>165315</v>
      </c>
      <c r="F2962" s="17">
        <v>0.05</v>
      </c>
      <c r="G2962" s="36">
        <f t="shared" si="63"/>
        <v>158227.11937500001</v>
      </c>
    </row>
    <row r="2963" spans="1:7" ht="14.15" customHeight="1" x14ac:dyDescent="0.35">
      <c r="A2963" s="26" t="s">
        <v>3204</v>
      </c>
      <c r="B2963" s="24" t="s">
        <v>3202</v>
      </c>
      <c r="C2963" s="25" t="s">
        <v>5918</v>
      </c>
      <c r="D2963" s="25" t="s">
        <v>3268</v>
      </c>
      <c r="E2963" s="27">
        <v>275525</v>
      </c>
      <c r="F2963" s="17">
        <v>0.05</v>
      </c>
      <c r="G2963" s="36">
        <f t="shared" si="63"/>
        <v>263711.86562499998</v>
      </c>
    </row>
    <row r="2964" spans="1:7" ht="14.15" customHeight="1" x14ac:dyDescent="0.35">
      <c r="A2964" s="26" t="s">
        <v>3204</v>
      </c>
      <c r="B2964" s="24" t="s">
        <v>3202</v>
      </c>
      <c r="C2964" s="25" t="s">
        <v>5919</v>
      </c>
      <c r="D2964" s="25" t="s">
        <v>3268</v>
      </c>
      <c r="E2964" s="27">
        <v>185913</v>
      </c>
      <c r="F2964" s="17">
        <v>0.05</v>
      </c>
      <c r="G2964" s="36">
        <f t="shared" si="63"/>
        <v>177941.980125</v>
      </c>
    </row>
    <row r="2965" spans="1:7" ht="14.15" customHeight="1" x14ac:dyDescent="0.35">
      <c r="A2965" s="26" t="s">
        <v>3204</v>
      </c>
      <c r="B2965" s="24" t="s">
        <v>3202</v>
      </c>
      <c r="C2965" s="25" t="s">
        <v>5920</v>
      </c>
      <c r="D2965" s="25" t="s">
        <v>3268</v>
      </c>
      <c r="E2965" s="27">
        <v>111548</v>
      </c>
      <c r="F2965" s="17">
        <v>0.05</v>
      </c>
      <c r="G2965" s="36">
        <f t="shared" si="63"/>
        <v>106765.3795</v>
      </c>
    </row>
    <row r="2966" spans="1:7" ht="14.15" customHeight="1" x14ac:dyDescent="0.35">
      <c r="A2966" s="26" t="s">
        <v>1</v>
      </c>
      <c r="B2966" s="24" t="s">
        <v>3938</v>
      </c>
      <c r="C2966" s="25" t="s">
        <v>5921</v>
      </c>
      <c r="D2966" s="25" t="s">
        <v>5922</v>
      </c>
      <c r="E2966" s="27">
        <v>127945</v>
      </c>
      <c r="F2966" s="17">
        <v>0.1</v>
      </c>
      <c r="G2966" s="35">
        <f t="shared" ref="G2966:G2980" si="64">(E2966*0.9)+((E2966*0.9)*0.0075)</f>
        <v>116014.12875</v>
      </c>
    </row>
    <row r="2967" spans="1:7" ht="14.15" customHeight="1" x14ac:dyDescent="0.35">
      <c r="A2967" s="26" t="s">
        <v>1</v>
      </c>
      <c r="B2967" s="24" t="s">
        <v>3938</v>
      </c>
      <c r="C2967" s="25" t="s">
        <v>5923</v>
      </c>
      <c r="D2967" s="25" t="s">
        <v>5924</v>
      </c>
      <c r="E2967" s="27">
        <v>85300</v>
      </c>
      <c r="F2967" s="17">
        <v>0.1</v>
      </c>
      <c r="G2967" s="35">
        <f t="shared" si="64"/>
        <v>77345.774999999994</v>
      </c>
    </row>
    <row r="2968" spans="1:7" ht="14.15" customHeight="1" x14ac:dyDescent="0.35">
      <c r="A2968" s="26" t="s">
        <v>1</v>
      </c>
      <c r="B2968" s="24" t="s">
        <v>3938</v>
      </c>
      <c r="C2968" s="25" t="s">
        <v>5925</v>
      </c>
      <c r="D2968" s="25" t="s">
        <v>5926</v>
      </c>
      <c r="E2968" s="27">
        <v>42650</v>
      </c>
      <c r="F2968" s="17">
        <v>0.1</v>
      </c>
      <c r="G2968" s="35">
        <f t="shared" si="64"/>
        <v>38672.887499999997</v>
      </c>
    </row>
    <row r="2969" spans="1:7" ht="14.15" customHeight="1" x14ac:dyDescent="0.35">
      <c r="A2969" s="26" t="s">
        <v>1</v>
      </c>
      <c r="B2969" s="24" t="s">
        <v>3938</v>
      </c>
      <c r="C2969" s="25" t="s">
        <v>5927</v>
      </c>
      <c r="D2969" s="25" t="s">
        <v>5928</v>
      </c>
      <c r="E2969" s="27">
        <v>168025</v>
      </c>
      <c r="F2969" s="17">
        <v>0.1</v>
      </c>
      <c r="G2969" s="35">
        <f t="shared" si="64"/>
        <v>152356.66875000001</v>
      </c>
    </row>
    <row r="2970" spans="1:7" ht="14.15" customHeight="1" x14ac:dyDescent="0.35">
      <c r="A2970" s="26" t="s">
        <v>1</v>
      </c>
      <c r="B2970" s="24" t="s">
        <v>3938</v>
      </c>
      <c r="C2970" s="25" t="s">
        <v>5929</v>
      </c>
      <c r="D2970" s="25" t="s">
        <v>5930</v>
      </c>
      <c r="E2970" s="27">
        <v>112020</v>
      </c>
      <c r="F2970" s="17">
        <v>0.1</v>
      </c>
      <c r="G2970" s="35">
        <f t="shared" si="64"/>
        <v>101574.13499999999</v>
      </c>
    </row>
    <row r="2971" spans="1:7" ht="14.15" customHeight="1" x14ac:dyDescent="0.35">
      <c r="A2971" s="26" t="s">
        <v>1</v>
      </c>
      <c r="B2971" s="24" t="s">
        <v>3938</v>
      </c>
      <c r="C2971" s="25" t="s">
        <v>5931</v>
      </c>
      <c r="D2971" s="25" t="s">
        <v>5932</v>
      </c>
      <c r="E2971" s="27">
        <v>56010</v>
      </c>
      <c r="F2971" s="17">
        <v>0.1</v>
      </c>
      <c r="G2971" s="35">
        <f t="shared" si="64"/>
        <v>50787.067499999997</v>
      </c>
    </row>
    <row r="2972" spans="1:7" ht="14.15" customHeight="1" x14ac:dyDescent="0.35">
      <c r="A2972" s="26" t="s">
        <v>1</v>
      </c>
      <c r="B2972" s="24" t="s">
        <v>37</v>
      </c>
      <c r="C2972" s="25" t="s">
        <v>5933</v>
      </c>
      <c r="D2972" s="25" t="s">
        <v>5934</v>
      </c>
      <c r="E2972" s="27">
        <v>296600</v>
      </c>
      <c r="F2972" s="17">
        <v>0.1</v>
      </c>
      <c r="G2972" s="35">
        <f t="shared" si="64"/>
        <v>268942.05</v>
      </c>
    </row>
    <row r="2973" spans="1:7" ht="14.15" customHeight="1" x14ac:dyDescent="0.35">
      <c r="A2973" s="26" t="s">
        <v>1</v>
      </c>
      <c r="B2973" s="24" t="s">
        <v>37</v>
      </c>
      <c r="C2973" s="25" t="s">
        <v>5935</v>
      </c>
      <c r="D2973" s="25" t="s">
        <v>5936</v>
      </c>
      <c r="E2973" s="27">
        <v>162430</v>
      </c>
      <c r="F2973" s="17">
        <v>0.1</v>
      </c>
      <c r="G2973" s="35">
        <f t="shared" si="64"/>
        <v>147283.4025</v>
      </c>
    </row>
    <row r="2974" spans="1:7" ht="14.15" customHeight="1" x14ac:dyDescent="0.35">
      <c r="A2974" s="26" t="s">
        <v>1</v>
      </c>
      <c r="B2974" s="24" t="s">
        <v>37</v>
      </c>
      <c r="C2974" s="25" t="s">
        <v>5937</v>
      </c>
      <c r="D2974" s="25" t="s">
        <v>5938</v>
      </c>
      <c r="E2974" s="27">
        <v>103110</v>
      </c>
      <c r="F2974" s="17">
        <v>0.1</v>
      </c>
      <c r="G2974" s="35">
        <f t="shared" si="64"/>
        <v>93494.992499999993</v>
      </c>
    </row>
    <row r="2975" spans="1:7" ht="14.15" customHeight="1" x14ac:dyDescent="0.35">
      <c r="A2975" s="26" t="s">
        <v>1</v>
      </c>
      <c r="B2975" s="24" t="s">
        <v>37</v>
      </c>
      <c r="C2975" s="25" t="s">
        <v>5939</v>
      </c>
      <c r="D2975" s="25" t="s">
        <v>5940</v>
      </c>
      <c r="E2975" s="27">
        <v>586150</v>
      </c>
      <c r="F2975" s="17">
        <v>0.1</v>
      </c>
      <c r="G2975" s="35">
        <f t="shared" si="64"/>
        <v>531491.51249999995</v>
      </c>
    </row>
    <row r="2976" spans="1:7" ht="14.15" customHeight="1" x14ac:dyDescent="0.35">
      <c r="A2976" s="26" t="s">
        <v>1</v>
      </c>
      <c r="B2976" s="24" t="s">
        <v>37</v>
      </c>
      <c r="C2976" s="25" t="s">
        <v>5941</v>
      </c>
      <c r="D2976" s="25" t="s">
        <v>5942</v>
      </c>
      <c r="E2976" s="27">
        <v>14120</v>
      </c>
      <c r="F2976" s="17">
        <v>0.1</v>
      </c>
      <c r="G2976" s="35">
        <f t="shared" si="64"/>
        <v>12803.31</v>
      </c>
    </row>
    <row r="2977" spans="1:7" ht="14.15" customHeight="1" x14ac:dyDescent="0.35">
      <c r="A2977" s="26" t="s">
        <v>1</v>
      </c>
      <c r="B2977" s="24" t="s">
        <v>37</v>
      </c>
      <c r="C2977" s="25" t="s">
        <v>5943</v>
      </c>
      <c r="D2977" s="25" t="s">
        <v>5944</v>
      </c>
      <c r="E2977" s="27">
        <v>141240</v>
      </c>
      <c r="F2977" s="17">
        <v>0.1</v>
      </c>
      <c r="G2977" s="35">
        <f t="shared" si="64"/>
        <v>128069.37</v>
      </c>
    </row>
    <row r="2978" spans="1:7" ht="14.15" customHeight="1" x14ac:dyDescent="0.35">
      <c r="A2978" s="26" t="s">
        <v>1</v>
      </c>
      <c r="B2978" s="24" t="s">
        <v>37</v>
      </c>
      <c r="C2978" s="25" t="s">
        <v>5945</v>
      </c>
      <c r="D2978" s="25" t="s">
        <v>5946</v>
      </c>
      <c r="E2978" s="27">
        <v>437840</v>
      </c>
      <c r="F2978" s="17">
        <v>0.1</v>
      </c>
      <c r="G2978" s="35">
        <f t="shared" si="64"/>
        <v>397011.42</v>
      </c>
    </row>
    <row r="2979" spans="1:7" ht="14.15" customHeight="1" x14ac:dyDescent="0.35">
      <c r="A2979" s="26" t="s">
        <v>1</v>
      </c>
      <c r="B2979" s="24" t="s">
        <v>37</v>
      </c>
      <c r="C2979" s="25" t="s">
        <v>5947</v>
      </c>
      <c r="D2979" s="25" t="s">
        <v>5948</v>
      </c>
      <c r="E2979" s="27">
        <v>3530</v>
      </c>
      <c r="F2979" s="17">
        <v>0.1</v>
      </c>
      <c r="G2979" s="35">
        <f t="shared" si="64"/>
        <v>3200.8274999999999</v>
      </c>
    </row>
    <row r="2980" spans="1:7" ht="14.15" customHeight="1" x14ac:dyDescent="0.35">
      <c r="A2980" s="26" t="s">
        <v>1</v>
      </c>
      <c r="B2980" s="24" t="s">
        <v>37</v>
      </c>
      <c r="C2980" s="25" t="s">
        <v>5949</v>
      </c>
      <c r="D2980" s="25" t="s">
        <v>5950</v>
      </c>
      <c r="E2980" s="27">
        <v>3530</v>
      </c>
      <c r="F2980" s="17">
        <v>0.1</v>
      </c>
      <c r="G2980" s="35">
        <f t="shared" si="64"/>
        <v>3200.8274999999999</v>
      </c>
    </row>
    <row r="2981" spans="1:7" ht="14.15" customHeight="1" x14ac:dyDescent="0.35">
      <c r="A2981" s="26" t="s">
        <v>3774</v>
      </c>
      <c r="B2981" s="24" t="s">
        <v>3773</v>
      </c>
      <c r="C2981" s="25" t="s">
        <v>5951</v>
      </c>
      <c r="D2981" s="25" t="s">
        <v>5952</v>
      </c>
      <c r="E2981" s="27">
        <v>400</v>
      </c>
      <c r="F2981" s="17">
        <v>0.05</v>
      </c>
      <c r="G2981" s="36">
        <f>(E2981*0.95)+((E2981*0.95)*0.0075)</f>
        <v>382.85</v>
      </c>
    </row>
    <row r="2982" spans="1:7" ht="14.15" customHeight="1" x14ac:dyDescent="0.35">
      <c r="A2982" s="26" t="s">
        <v>1</v>
      </c>
      <c r="B2982" s="24" t="s">
        <v>37</v>
      </c>
      <c r="C2982" s="25" t="s">
        <v>5953</v>
      </c>
      <c r="D2982" s="25" t="s">
        <v>5954</v>
      </c>
      <c r="E2982" s="27">
        <v>1331</v>
      </c>
      <c r="F2982" s="17">
        <v>0.1</v>
      </c>
      <c r="G2982" s="35">
        <f t="shared" ref="G2982:G2985" si="65">(E2982*0.9)+((E2982*0.9)*0.0075)</f>
        <v>1206.8842500000001</v>
      </c>
    </row>
    <row r="2983" spans="1:7" ht="14.15" customHeight="1" x14ac:dyDescent="0.35">
      <c r="A2983" s="26" t="s">
        <v>1</v>
      </c>
      <c r="B2983" s="24" t="s">
        <v>37</v>
      </c>
      <c r="C2983" s="25" t="s">
        <v>5955</v>
      </c>
      <c r="D2983" s="25" t="s">
        <v>5956</v>
      </c>
      <c r="E2983" s="27">
        <v>137003</v>
      </c>
      <c r="F2983" s="17">
        <v>0.1</v>
      </c>
      <c r="G2983" s="35">
        <f t="shared" si="65"/>
        <v>124227.47025</v>
      </c>
    </row>
    <row r="2984" spans="1:7" ht="14.15" customHeight="1" x14ac:dyDescent="0.35">
      <c r="A2984" s="26" t="s">
        <v>1</v>
      </c>
      <c r="B2984" s="24" t="s">
        <v>37</v>
      </c>
      <c r="C2984" s="25" t="s">
        <v>5957</v>
      </c>
      <c r="D2984" s="25" t="s">
        <v>5958</v>
      </c>
      <c r="E2984" s="27">
        <v>7062</v>
      </c>
      <c r="F2984" s="17">
        <v>0.1</v>
      </c>
      <c r="G2984" s="35">
        <f t="shared" si="65"/>
        <v>6403.4684999999999</v>
      </c>
    </row>
    <row r="2985" spans="1:7" ht="14.15" customHeight="1" x14ac:dyDescent="0.35">
      <c r="A2985" s="26" t="s">
        <v>1</v>
      </c>
      <c r="B2985" s="24" t="s">
        <v>37</v>
      </c>
      <c r="C2985" s="25" t="s">
        <v>5959</v>
      </c>
      <c r="D2985" s="25" t="s">
        <v>5960</v>
      </c>
      <c r="E2985" s="27">
        <v>28530</v>
      </c>
      <c r="F2985" s="17">
        <v>0.1</v>
      </c>
      <c r="G2985" s="35">
        <f t="shared" si="65"/>
        <v>25869.577499999999</v>
      </c>
    </row>
    <row r="2986" spans="1:7" ht="14.15" customHeight="1" x14ac:dyDescent="0.35">
      <c r="A2986" s="26" t="s">
        <v>3774</v>
      </c>
      <c r="B2986" s="24" t="s">
        <v>3773</v>
      </c>
      <c r="C2986" s="25" t="s">
        <v>5961</v>
      </c>
      <c r="D2986" s="25" t="s">
        <v>5962</v>
      </c>
      <c r="E2986" s="27">
        <v>400</v>
      </c>
      <c r="F2986" s="17">
        <v>0.05</v>
      </c>
      <c r="G2986" s="36">
        <f>(E2986*0.95)+((E2986*0.95)*0.0075)</f>
        <v>382.85</v>
      </c>
    </row>
    <row r="2987" spans="1:7" ht="14.15" customHeight="1" x14ac:dyDescent="0.35">
      <c r="A2987" s="26" t="s">
        <v>1</v>
      </c>
      <c r="B2987" s="24" t="s">
        <v>1299</v>
      </c>
      <c r="C2987" s="25" t="s">
        <v>5963</v>
      </c>
      <c r="D2987" s="25" t="s">
        <v>5964</v>
      </c>
      <c r="E2987" s="27">
        <v>100000</v>
      </c>
      <c r="F2987" s="17">
        <v>0.1</v>
      </c>
      <c r="G2987" s="35">
        <f t="shared" ref="G2987:G2995" si="66">(E2987*0.9)+((E2987*0.9)*0.0075)</f>
        <v>90675</v>
      </c>
    </row>
    <row r="2988" spans="1:7" ht="14.15" customHeight="1" x14ac:dyDescent="0.35">
      <c r="A2988" s="26" t="s">
        <v>1</v>
      </c>
      <c r="B2988" s="24" t="s">
        <v>1299</v>
      </c>
      <c r="C2988" s="25" t="s">
        <v>5965</v>
      </c>
      <c r="D2988" s="25" t="s">
        <v>5966</v>
      </c>
      <c r="E2988" s="27">
        <v>30000</v>
      </c>
      <c r="F2988" s="17">
        <v>0.1</v>
      </c>
      <c r="G2988" s="35">
        <f t="shared" si="66"/>
        <v>27202.5</v>
      </c>
    </row>
    <row r="2989" spans="1:7" ht="14.15" customHeight="1" x14ac:dyDescent="0.35">
      <c r="A2989" s="26" t="s">
        <v>1</v>
      </c>
      <c r="B2989" s="24" t="s">
        <v>1299</v>
      </c>
      <c r="C2989" s="25" t="s">
        <v>5967</v>
      </c>
      <c r="D2989" s="25" t="s">
        <v>5968</v>
      </c>
      <c r="E2989" s="27">
        <v>300000</v>
      </c>
      <c r="F2989" s="17">
        <v>0.1</v>
      </c>
      <c r="G2989" s="35">
        <f t="shared" si="66"/>
        <v>272025</v>
      </c>
    </row>
    <row r="2990" spans="1:7" ht="14.15" customHeight="1" x14ac:dyDescent="0.35">
      <c r="A2990" s="26" t="s">
        <v>1</v>
      </c>
      <c r="B2990" s="24" t="s">
        <v>151</v>
      </c>
      <c r="C2990" s="25" t="s">
        <v>5969</v>
      </c>
      <c r="D2990" s="31" t="s">
        <v>11756</v>
      </c>
      <c r="E2990" s="27">
        <v>1.6</v>
      </c>
      <c r="F2990" s="17">
        <v>0.1</v>
      </c>
      <c r="G2990" s="35">
        <f t="shared" si="66"/>
        <v>1.4508000000000001</v>
      </c>
    </row>
    <row r="2991" spans="1:7" ht="14.15" customHeight="1" x14ac:dyDescent="0.35">
      <c r="A2991" s="24" t="s">
        <v>1</v>
      </c>
      <c r="B2991" s="24" t="s">
        <v>336</v>
      </c>
      <c r="C2991" s="25" t="s">
        <v>5970</v>
      </c>
      <c r="D2991" s="25" t="s">
        <v>5971</v>
      </c>
      <c r="E2991" s="27">
        <v>80</v>
      </c>
      <c r="F2991" s="17">
        <v>0.1</v>
      </c>
      <c r="G2991" s="35">
        <f t="shared" si="66"/>
        <v>72.540000000000006</v>
      </c>
    </row>
    <row r="2992" spans="1:7" ht="14.15" customHeight="1" x14ac:dyDescent="0.35">
      <c r="A2992" s="24" t="s">
        <v>1</v>
      </c>
      <c r="B2992" s="24" t="s">
        <v>336</v>
      </c>
      <c r="C2992" s="25" t="s">
        <v>5972</v>
      </c>
      <c r="D2992" s="25" t="s">
        <v>5973</v>
      </c>
      <c r="E2992" s="27">
        <v>100</v>
      </c>
      <c r="F2992" s="17">
        <v>0.1</v>
      </c>
      <c r="G2992" s="35">
        <f t="shared" si="66"/>
        <v>90.674999999999997</v>
      </c>
    </row>
    <row r="2993" spans="1:7" ht="14.15" customHeight="1" x14ac:dyDescent="0.35">
      <c r="A2993" s="24" t="s">
        <v>1</v>
      </c>
      <c r="B2993" s="24" t="s">
        <v>336</v>
      </c>
      <c r="C2993" s="25" t="s">
        <v>5974</v>
      </c>
      <c r="D2993" s="25" t="s">
        <v>5975</v>
      </c>
      <c r="E2993" s="27">
        <v>40</v>
      </c>
      <c r="F2993" s="17">
        <v>0.1</v>
      </c>
      <c r="G2993" s="35">
        <f t="shared" si="66"/>
        <v>36.270000000000003</v>
      </c>
    </row>
    <row r="2994" spans="1:7" ht="14.15" customHeight="1" x14ac:dyDescent="0.35">
      <c r="A2994" s="24" t="s">
        <v>1</v>
      </c>
      <c r="B2994" s="24" t="s">
        <v>336</v>
      </c>
      <c r="C2994" s="25" t="s">
        <v>5976</v>
      </c>
      <c r="D2994" s="25" t="s">
        <v>5977</v>
      </c>
      <c r="E2994" s="27">
        <v>60</v>
      </c>
      <c r="F2994" s="17">
        <v>0.1</v>
      </c>
      <c r="G2994" s="35">
        <f t="shared" si="66"/>
        <v>54.405000000000001</v>
      </c>
    </row>
    <row r="2995" spans="1:7" ht="14.15" customHeight="1" x14ac:dyDescent="0.35">
      <c r="A2995" s="24" t="s">
        <v>1</v>
      </c>
      <c r="B2995" s="24" t="s">
        <v>336</v>
      </c>
      <c r="C2995" s="25" t="s">
        <v>5978</v>
      </c>
      <c r="D2995" s="25" t="s">
        <v>5979</v>
      </c>
      <c r="E2995" s="27">
        <v>20</v>
      </c>
      <c r="F2995" s="17">
        <v>0.1</v>
      </c>
      <c r="G2995" s="35">
        <f t="shared" si="66"/>
        <v>18.135000000000002</v>
      </c>
    </row>
    <row r="2996" spans="1:7" ht="14.15" customHeight="1" x14ac:dyDescent="0.35">
      <c r="A2996" s="26" t="s">
        <v>3204</v>
      </c>
      <c r="B2996" s="24" t="s">
        <v>3202</v>
      </c>
      <c r="C2996" s="25" t="s">
        <v>5980</v>
      </c>
      <c r="D2996" s="25" t="s">
        <v>5981</v>
      </c>
      <c r="E2996" s="27">
        <v>1337.5</v>
      </c>
      <c r="F2996" s="17">
        <v>0.05</v>
      </c>
      <c r="G2996" s="36">
        <f t="shared" ref="G2996:G2997" si="67">(E2996*0.95)+((E2996*0.95)*0.0075)</f>
        <v>1280.1546874999999</v>
      </c>
    </row>
    <row r="2997" spans="1:7" ht="14.15" customHeight="1" x14ac:dyDescent="0.35">
      <c r="A2997" s="26" t="s">
        <v>3204</v>
      </c>
      <c r="B2997" s="24" t="s">
        <v>3202</v>
      </c>
      <c r="C2997" s="25" t="s">
        <v>5982</v>
      </c>
      <c r="D2997" s="25" t="s">
        <v>5983</v>
      </c>
      <c r="E2997" s="27">
        <v>1203.75</v>
      </c>
      <c r="F2997" s="17">
        <v>0.05</v>
      </c>
      <c r="G2997" s="36">
        <f t="shared" si="67"/>
        <v>1152.1392187500001</v>
      </c>
    </row>
    <row r="2998" spans="1:7" ht="14.15" customHeight="1" x14ac:dyDescent="0.35">
      <c r="A2998" s="26" t="s">
        <v>1</v>
      </c>
      <c r="B2998" s="24" t="s">
        <v>4341</v>
      </c>
      <c r="C2998" s="25" t="s">
        <v>5984</v>
      </c>
      <c r="D2998" s="25" t="s">
        <v>5985</v>
      </c>
      <c r="E2998" s="27">
        <v>25120</v>
      </c>
      <c r="F2998" s="17">
        <v>0.1</v>
      </c>
      <c r="G2998" s="35">
        <f t="shared" ref="G2998:G3061" si="68">(E2998*0.9)+((E2998*0.9)*0.0075)</f>
        <v>22777.56</v>
      </c>
    </row>
    <row r="2999" spans="1:7" ht="14.15" customHeight="1" x14ac:dyDescent="0.35">
      <c r="A2999" s="26" t="s">
        <v>1</v>
      </c>
      <c r="B2999" s="24" t="s">
        <v>4341</v>
      </c>
      <c r="C2999" s="25" t="s">
        <v>5986</v>
      </c>
      <c r="D2999" s="25" t="s">
        <v>5987</v>
      </c>
      <c r="E2999" s="27">
        <v>16745</v>
      </c>
      <c r="F2999" s="17">
        <v>0.1</v>
      </c>
      <c r="G2999" s="35">
        <f t="shared" si="68"/>
        <v>15183.528749999999</v>
      </c>
    </row>
    <row r="3000" spans="1:7" ht="14.15" customHeight="1" x14ac:dyDescent="0.35">
      <c r="A3000" s="26" t="s">
        <v>1</v>
      </c>
      <c r="B3000" s="24" t="s">
        <v>4341</v>
      </c>
      <c r="C3000" s="25" t="s">
        <v>5988</v>
      </c>
      <c r="D3000" s="25" t="s">
        <v>5989</v>
      </c>
      <c r="E3000" s="27">
        <v>8375</v>
      </c>
      <c r="F3000" s="17">
        <v>0.1</v>
      </c>
      <c r="G3000" s="35">
        <f t="shared" si="68"/>
        <v>7594.03125</v>
      </c>
    </row>
    <row r="3001" spans="1:7" ht="14.15" customHeight="1" x14ac:dyDescent="0.35">
      <c r="A3001" s="26" t="s">
        <v>1</v>
      </c>
      <c r="B3001" s="24" t="s">
        <v>473</v>
      </c>
      <c r="C3001" s="25" t="s">
        <v>5990</v>
      </c>
      <c r="D3001" s="25" t="s">
        <v>5991</v>
      </c>
      <c r="E3001" s="27">
        <v>62935</v>
      </c>
      <c r="F3001" s="17">
        <v>0.1</v>
      </c>
      <c r="G3001" s="35">
        <f t="shared" si="68"/>
        <v>57066.311249999999</v>
      </c>
    </row>
    <row r="3002" spans="1:7" ht="14.15" customHeight="1" x14ac:dyDescent="0.35">
      <c r="A3002" s="26" t="s">
        <v>1</v>
      </c>
      <c r="B3002" s="24" t="s">
        <v>473</v>
      </c>
      <c r="C3002" s="25" t="s">
        <v>5992</v>
      </c>
      <c r="D3002" s="25" t="s">
        <v>5993</v>
      </c>
      <c r="E3002" s="27">
        <v>81195</v>
      </c>
      <c r="F3002" s="17">
        <v>0.1</v>
      </c>
      <c r="G3002" s="35">
        <f t="shared" si="68"/>
        <v>73623.566250000003</v>
      </c>
    </row>
    <row r="3003" spans="1:7" ht="14.15" customHeight="1" x14ac:dyDescent="0.35">
      <c r="A3003" s="26" t="s">
        <v>1</v>
      </c>
      <c r="B3003" s="24" t="s">
        <v>473</v>
      </c>
      <c r="C3003" s="25" t="s">
        <v>5994</v>
      </c>
      <c r="D3003" s="25" t="s">
        <v>5995</v>
      </c>
      <c r="E3003" s="27">
        <v>101335</v>
      </c>
      <c r="F3003" s="17">
        <v>0.1</v>
      </c>
      <c r="G3003" s="35">
        <f t="shared" si="68"/>
        <v>91885.511249999996</v>
      </c>
    </row>
    <row r="3004" spans="1:7" ht="14.15" customHeight="1" x14ac:dyDescent="0.35">
      <c r="A3004" s="26" t="s">
        <v>1</v>
      </c>
      <c r="B3004" s="24" t="s">
        <v>473</v>
      </c>
      <c r="C3004" s="25" t="s">
        <v>5996</v>
      </c>
      <c r="D3004" s="25" t="s">
        <v>5997</v>
      </c>
      <c r="E3004" s="27">
        <v>41960</v>
      </c>
      <c r="F3004" s="17">
        <v>0.1</v>
      </c>
      <c r="G3004" s="35">
        <f t="shared" si="68"/>
        <v>38047.230000000003</v>
      </c>
    </row>
    <row r="3005" spans="1:7" ht="14.15" customHeight="1" x14ac:dyDescent="0.35">
      <c r="A3005" s="26" t="s">
        <v>1</v>
      </c>
      <c r="B3005" s="24" t="s">
        <v>473</v>
      </c>
      <c r="C3005" s="25" t="s">
        <v>5998</v>
      </c>
      <c r="D3005" s="25" t="s">
        <v>5999</v>
      </c>
      <c r="E3005" s="27">
        <v>54130</v>
      </c>
      <c r="F3005" s="17">
        <v>0.1</v>
      </c>
      <c r="G3005" s="35">
        <f t="shared" si="68"/>
        <v>49082.377500000002</v>
      </c>
    </row>
    <row r="3006" spans="1:7" ht="14.15" customHeight="1" x14ac:dyDescent="0.35">
      <c r="A3006" s="26" t="s">
        <v>1</v>
      </c>
      <c r="B3006" s="24" t="s">
        <v>473</v>
      </c>
      <c r="C3006" s="25" t="s">
        <v>6000</v>
      </c>
      <c r="D3006" s="25" t="s">
        <v>6001</v>
      </c>
      <c r="E3006" s="27">
        <v>67555</v>
      </c>
      <c r="F3006" s="17">
        <v>0.1</v>
      </c>
      <c r="G3006" s="35">
        <f t="shared" si="68"/>
        <v>61255.496249999997</v>
      </c>
    </row>
    <row r="3007" spans="1:7" ht="14.15" customHeight="1" x14ac:dyDescent="0.35">
      <c r="A3007" s="26" t="s">
        <v>1</v>
      </c>
      <c r="B3007" s="24" t="s">
        <v>473</v>
      </c>
      <c r="C3007" s="25" t="s">
        <v>6002</v>
      </c>
      <c r="D3007" s="25" t="s">
        <v>6003</v>
      </c>
      <c r="E3007" s="27">
        <v>20980</v>
      </c>
      <c r="F3007" s="17">
        <v>0.1</v>
      </c>
      <c r="G3007" s="35">
        <f t="shared" si="68"/>
        <v>19023.615000000002</v>
      </c>
    </row>
    <row r="3008" spans="1:7" ht="14.15" customHeight="1" x14ac:dyDescent="0.35">
      <c r="A3008" s="26" t="s">
        <v>1</v>
      </c>
      <c r="B3008" s="24" t="s">
        <v>473</v>
      </c>
      <c r="C3008" s="25" t="s">
        <v>6004</v>
      </c>
      <c r="D3008" s="25" t="s">
        <v>6005</v>
      </c>
      <c r="E3008" s="27">
        <v>27070</v>
      </c>
      <c r="F3008" s="17">
        <v>0.1</v>
      </c>
      <c r="G3008" s="35">
        <f t="shared" si="68"/>
        <v>24545.7225</v>
      </c>
    </row>
    <row r="3009" spans="1:7" ht="14.15" customHeight="1" x14ac:dyDescent="0.35">
      <c r="A3009" s="26" t="s">
        <v>1</v>
      </c>
      <c r="B3009" s="24" t="s">
        <v>473</v>
      </c>
      <c r="C3009" s="25" t="s">
        <v>6006</v>
      </c>
      <c r="D3009" s="25" t="s">
        <v>6007</v>
      </c>
      <c r="E3009" s="27">
        <v>33780</v>
      </c>
      <c r="F3009" s="17">
        <v>0.1</v>
      </c>
      <c r="G3009" s="35">
        <f t="shared" si="68"/>
        <v>30630.014999999999</v>
      </c>
    </row>
    <row r="3010" spans="1:7" ht="14.15" customHeight="1" x14ac:dyDescent="0.35">
      <c r="A3010" s="26" t="s">
        <v>1</v>
      </c>
      <c r="B3010" s="24" t="s">
        <v>473</v>
      </c>
      <c r="C3010" s="25" t="s">
        <v>6008</v>
      </c>
      <c r="D3010" s="25" t="s">
        <v>6009</v>
      </c>
      <c r="E3010" s="27">
        <v>153090</v>
      </c>
      <c r="F3010" s="17">
        <v>0.1</v>
      </c>
      <c r="G3010" s="35">
        <f t="shared" si="68"/>
        <v>138814.35750000001</v>
      </c>
    </row>
    <row r="3011" spans="1:7" ht="14.15" customHeight="1" x14ac:dyDescent="0.35">
      <c r="A3011" s="26" t="s">
        <v>1</v>
      </c>
      <c r="B3011" s="24" t="s">
        <v>473</v>
      </c>
      <c r="C3011" s="25" t="s">
        <v>6010</v>
      </c>
      <c r="D3011" s="25" t="s">
        <v>6011</v>
      </c>
      <c r="E3011" s="27">
        <v>197495</v>
      </c>
      <c r="F3011" s="17">
        <v>0.1</v>
      </c>
      <c r="G3011" s="35">
        <f t="shared" si="68"/>
        <v>179078.59125</v>
      </c>
    </row>
    <row r="3012" spans="1:7" ht="14.15" customHeight="1" x14ac:dyDescent="0.35">
      <c r="A3012" s="26" t="s">
        <v>1</v>
      </c>
      <c r="B3012" s="24" t="s">
        <v>473</v>
      </c>
      <c r="C3012" s="25" t="s">
        <v>6012</v>
      </c>
      <c r="D3012" s="25" t="s">
        <v>6013</v>
      </c>
      <c r="E3012" s="27">
        <v>246490</v>
      </c>
      <c r="F3012" s="17">
        <v>0.1</v>
      </c>
      <c r="G3012" s="35">
        <f t="shared" si="68"/>
        <v>223504.8075</v>
      </c>
    </row>
    <row r="3013" spans="1:7" ht="14.15" customHeight="1" x14ac:dyDescent="0.35">
      <c r="A3013" s="26" t="s">
        <v>1</v>
      </c>
      <c r="B3013" s="24" t="s">
        <v>473</v>
      </c>
      <c r="C3013" s="25" t="s">
        <v>6014</v>
      </c>
      <c r="D3013" s="25" t="s">
        <v>6015</v>
      </c>
      <c r="E3013" s="27">
        <v>102060</v>
      </c>
      <c r="F3013" s="17">
        <v>0.1</v>
      </c>
      <c r="G3013" s="35">
        <f t="shared" si="68"/>
        <v>92542.904999999999</v>
      </c>
    </row>
    <row r="3014" spans="1:7" ht="14.15" customHeight="1" x14ac:dyDescent="0.35">
      <c r="A3014" s="26" t="s">
        <v>1</v>
      </c>
      <c r="B3014" s="24" t="s">
        <v>473</v>
      </c>
      <c r="C3014" s="25" t="s">
        <v>6016</v>
      </c>
      <c r="D3014" s="25" t="s">
        <v>6017</v>
      </c>
      <c r="E3014" s="27">
        <v>131660</v>
      </c>
      <c r="F3014" s="17">
        <v>0.1</v>
      </c>
      <c r="G3014" s="35">
        <f t="shared" si="68"/>
        <v>119382.705</v>
      </c>
    </row>
    <row r="3015" spans="1:7" ht="14.15" customHeight="1" x14ac:dyDescent="0.35">
      <c r="A3015" s="26" t="s">
        <v>1</v>
      </c>
      <c r="B3015" s="24" t="s">
        <v>473</v>
      </c>
      <c r="C3015" s="25" t="s">
        <v>6018</v>
      </c>
      <c r="D3015" s="33" t="s">
        <v>6019</v>
      </c>
      <c r="E3015" s="27">
        <v>164325</v>
      </c>
      <c r="F3015" s="17">
        <v>0.1</v>
      </c>
      <c r="G3015" s="35">
        <f t="shared" si="68"/>
        <v>149001.69375000001</v>
      </c>
    </row>
    <row r="3016" spans="1:7" ht="14.15" customHeight="1" x14ac:dyDescent="0.35">
      <c r="A3016" s="26" t="s">
        <v>1</v>
      </c>
      <c r="B3016" s="24" t="s">
        <v>473</v>
      </c>
      <c r="C3016" s="25" t="s">
        <v>6020</v>
      </c>
      <c r="D3016" s="25" t="s">
        <v>6021</v>
      </c>
      <c r="E3016" s="27">
        <v>51030</v>
      </c>
      <c r="F3016" s="17">
        <v>0.1</v>
      </c>
      <c r="G3016" s="35">
        <f t="shared" si="68"/>
        <v>46271.452499999999</v>
      </c>
    </row>
    <row r="3017" spans="1:7" ht="14.15" customHeight="1" x14ac:dyDescent="0.35">
      <c r="A3017" s="26" t="s">
        <v>1</v>
      </c>
      <c r="B3017" s="24" t="s">
        <v>473</v>
      </c>
      <c r="C3017" s="25" t="s">
        <v>6022</v>
      </c>
      <c r="D3017" s="25" t="s">
        <v>6023</v>
      </c>
      <c r="E3017" s="27">
        <v>65835</v>
      </c>
      <c r="F3017" s="17">
        <v>0.1</v>
      </c>
      <c r="G3017" s="35">
        <f t="shared" si="68"/>
        <v>59695.886250000003</v>
      </c>
    </row>
    <row r="3018" spans="1:7" ht="14.15" customHeight="1" x14ac:dyDescent="0.35">
      <c r="A3018" s="26" t="s">
        <v>1</v>
      </c>
      <c r="B3018" s="24" t="s">
        <v>473</v>
      </c>
      <c r="C3018" s="25" t="s">
        <v>6024</v>
      </c>
      <c r="D3018" s="25" t="s">
        <v>6025</v>
      </c>
      <c r="E3018" s="27">
        <v>82165</v>
      </c>
      <c r="F3018" s="17">
        <v>0.1</v>
      </c>
      <c r="G3018" s="35">
        <f t="shared" si="68"/>
        <v>74503.113750000004</v>
      </c>
    </row>
    <row r="3019" spans="1:7" ht="14.15" customHeight="1" x14ac:dyDescent="0.35">
      <c r="A3019" s="26" t="s">
        <v>1</v>
      </c>
      <c r="B3019" s="24" t="s">
        <v>473</v>
      </c>
      <c r="C3019" s="25" t="s">
        <v>6026</v>
      </c>
      <c r="D3019" s="25" t="s">
        <v>6027</v>
      </c>
      <c r="E3019" s="27">
        <v>125885</v>
      </c>
      <c r="F3019" s="17">
        <v>0.1</v>
      </c>
      <c r="G3019" s="35">
        <f t="shared" si="68"/>
        <v>114146.22375</v>
      </c>
    </row>
    <row r="3020" spans="1:7" ht="14.15" customHeight="1" x14ac:dyDescent="0.35">
      <c r="A3020" s="26" t="s">
        <v>1</v>
      </c>
      <c r="B3020" s="24" t="s">
        <v>473</v>
      </c>
      <c r="C3020" s="25" t="s">
        <v>6028</v>
      </c>
      <c r="D3020" s="25" t="s">
        <v>6029</v>
      </c>
      <c r="E3020" s="27">
        <v>162395</v>
      </c>
      <c r="F3020" s="17">
        <v>0.1</v>
      </c>
      <c r="G3020" s="35">
        <f t="shared" si="68"/>
        <v>147251.66625000001</v>
      </c>
    </row>
    <row r="3021" spans="1:7" ht="14.15" customHeight="1" x14ac:dyDescent="0.35">
      <c r="A3021" s="26" t="s">
        <v>1</v>
      </c>
      <c r="B3021" s="24" t="s">
        <v>473</v>
      </c>
      <c r="C3021" s="25" t="s">
        <v>6030</v>
      </c>
      <c r="D3021" s="25" t="s">
        <v>6031</v>
      </c>
      <c r="E3021" s="27">
        <v>202670</v>
      </c>
      <c r="F3021" s="17">
        <v>0.1</v>
      </c>
      <c r="G3021" s="35">
        <f t="shared" si="68"/>
        <v>183771.02249999999</v>
      </c>
    </row>
    <row r="3022" spans="1:7" ht="14.15" customHeight="1" x14ac:dyDescent="0.35">
      <c r="A3022" s="26" t="s">
        <v>1</v>
      </c>
      <c r="B3022" s="24" t="s">
        <v>473</v>
      </c>
      <c r="C3022" s="25" t="s">
        <v>6032</v>
      </c>
      <c r="D3022" s="25" t="s">
        <v>6033</v>
      </c>
      <c r="E3022" s="27">
        <v>83925</v>
      </c>
      <c r="F3022" s="17">
        <v>0.1</v>
      </c>
      <c r="G3022" s="35">
        <f t="shared" si="68"/>
        <v>76098.993749999994</v>
      </c>
    </row>
    <row r="3023" spans="1:7" ht="14.15" customHeight="1" x14ac:dyDescent="0.35">
      <c r="A3023" s="26" t="s">
        <v>1</v>
      </c>
      <c r="B3023" s="24" t="s">
        <v>473</v>
      </c>
      <c r="C3023" s="25" t="s">
        <v>6034</v>
      </c>
      <c r="D3023" s="25" t="s">
        <v>6035</v>
      </c>
      <c r="E3023" s="27">
        <v>108255</v>
      </c>
      <c r="F3023" s="17">
        <v>0.1</v>
      </c>
      <c r="G3023" s="35">
        <f t="shared" si="68"/>
        <v>98160.221250000002</v>
      </c>
    </row>
    <row r="3024" spans="1:7" ht="14.15" customHeight="1" x14ac:dyDescent="0.35">
      <c r="A3024" s="26" t="s">
        <v>1</v>
      </c>
      <c r="B3024" s="24" t="s">
        <v>473</v>
      </c>
      <c r="C3024" s="25" t="s">
        <v>6036</v>
      </c>
      <c r="D3024" s="25" t="s">
        <v>6037</v>
      </c>
      <c r="E3024" s="27">
        <v>135115</v>
      </c>
      <c r="F3024" s="17">
        <v>0.1</v>
      </c>
      <c r="G3024" s="35">
        <f t="shared" si="68"/>
        <v>122515.52625</v>
      </c>
    </row>
    <row r="3025" spans="1:7" ht="14.15" customHeight="1" x14ac:dyDescent="0.35">
      <c r="A3025" s="26" t="s">
        <v>1</v>
      </c>
      <c r="B3025" s="24" t="s">
        <v>473</v>
      </c>
      <c r="C3025" s="25" t="s">
        <v>6038</v>
      </c>
      <c r="D3025" s="25" t="s">
        <v>6039</v>
      </c>
      <c r="E3025" s="27">
        <v>41960</v>
      </c>
      <c r="F3025" s="17">
        <v>0.1</v>
      </c>
      <c r="G3025" s="35">
        <f t="shared" si="68"/>
        <v>38047.230000000003</v>
      </c>
    </row>
    <row r="3026" spans="1:7" ht="14.15" customHeight="1" x14ac:dyDescent="0.35">
      <c r="A3026" s="26" t="s">
        <v>1</v>
      </c>
      <c r="B3026" s="24" t="s">
        <v>473</v>
      </c>
      <c r="C3026" s="25" t="s">
        <v>6040</v>
      </c>
      <c r="D3026" s="25" t="s">
        <v>6041</v>
      </c>
      <c r="E3026" s="27">
        <v>54130</v>
      </c>
      <c r="F3026" s="17">
        <v>0.1</v>
      </c>
      <c r="G3026" s="35">
        <f t="shared" si="68"/>
        <v>49082.377500000002</v>
      </c>
    </row>
    <row r="3027" spans="1:7" ht="14.15" customHeight="1" x14ac:dyDescent="0.35">
      <c r="A3027" s="26" t="s">
        <v>1</v>
      </c>
      <c r="B3027" s="24" t="s">
        <v>473</v>
      </c>
      <c r="C3027" s="25" t="s">
        <v>6042</v>
      </c>
      <c r="D3027" s="25" t="s">
        <v>6043</v>
      </c>
      <c r="E3027" s="27">
        <v>67555</v>
      </c>
      <c r="F3027" s="17">
        <v>0.1</v>
      </c>
      <c r="G3027" s="35">
        <f t="shared" si="68"/>
        <v>61255.496249999997</v>
      </c>
    </row>
    <row r="3028" spans="1:7" ht="14.15" customHeight="1" x14ac:dyDescent="0.35">
      <c r="A3028" s="26" t="s">
        <v>1</v>
      </c>
      <c r="B3028" s="24" t="s">
        <v>473</v>
      </c>
      <c r="C3028" s="25" t="s">
        <v>6044</v>
      </c>
      <c r="D3028" s="25" t="s">
        <v>6045</v>
      </c>
      <c r="E3028" s="27">
        <v>306190</v>
      </c>
      <c r="F3028" s="17">
        <v>0.1</v>
      </c>
      <c r="G3028" s="35">
        <f t="shared" si="68"/>
        <v>277637.78249999997</v>
      </c>
    </row>
    <row r="3029" spans="1:7" ht="14.15" customHeight="1" x14ac:dyDescent="0.35">
      <c r="A3029" s="26" t="s">
        <v>1</v>
      </c>
      <c r="B3029" s="24" t="s">
        <v>473</v>
      </c>
      <c r="C3029" s="25" t="s">
        <v>6046</v>
      </c>
      <c r="D3029" s="25" t="s">
        <v>6047</v>
      </c>
      <c r="E3029" s="27">
        <v>394980</v>
      </c>
      <c r="F3029" s="17">
        <v>0.1</v>
      </c>
      <c r="G3029" s="35">
        <f t="shared" si="68"/>
        <v>358148.11499999999</v>
      </c>
    </row>
    <row r="3030" spans="1:7" ht="14.15" customHeight="1" x14ac:dyDescent="0.35">
      <c r="A3030" s="26" t="s">
        <v>1</v>
      </c>
      <c r="B3030" s="24" t="s">
        <v>473</v>
      </c>
      <c r="C3030" s="25" t="s">
        <v>6048</v>
      </c>
      <c r="D3030" s="25" t="s">
        <v>6049</v>
      </c>
      <c r="E3030" s="27">
        <v>492975</v>
      </c>
      <c r="F3030" s="17">
        <v>0.1</v>
      </c>
      <c r="G3030" s="35">
        <f t="shared" si="68"/>
        <v>447005.08124999999</v>
      </c>
    </row>
    <row r="3031" spans="1:7" ht="14.15" customHeight="1" x14ac:dyDescent="0.35">
      <c r="A3031" s="26" t="s">
        <v>1</v>
      </c>
      <c r="B3031" s="24" t="s">
        <v>473</v>
      </c>
      <c r="C3031" s="25" t="s">
        <v>6050</v>
      </c>
      <c r="D3031" s="25" t="s">
        <v>6051</v>
      </c>
      <c r="E3031" s="27">
        <v>204120</v>
      </c>
      <c r="F3031" s="17">
        <v>0.1</v>
      </c>
      <c r="G3031" s="35">
        <f t="shared" si="68"/>
        <v>185085.81</v>
      </c>
    </row>
    <row r="3032" spans="1:7" ht="14.15" customHeight="1" x14ac:dyDescent="0.35">
      <c r="A3032" s="26" t="s">
        <v>1</v>
      </c>
      <c r="B3032" s="24" t="s">
        <v>473</v>
      </c>
      <c r="C3032" s="25" t="s">
        <v>6052</v>
      </c>
      <c r="D3032" s="25" t="s">
        <v>6053</v>
      </c>
      <c r="E3032" s="27">
        <v>263320</v>
      </c>
      <c r="F3032" s="17">
        <v>0.1</v>
      </c>
      <c r="G3032" s="35">
        <f t="shared" si="68"/>
        <v>238765.41</v>
      </c>
    </row>
    <row r="3033" spans="1:7" ht="14.15" customHeight="1" x14ac:dyDescent="0.35">
      <c r="A3033" s="26" t="s">
        <v>1</v>
      </c>
      <c r="B3033" s="24" t="s">
        <v>473</v>
      </c>
      <c r="C3033" s="25" t="s">
        <v>6054</v>
      </c>
      <c r="D3033" s="25" t="s">
        <v>6055</v>
      </c>
      <c r="E3033" s="27">
        <v>328650</v>
      </c>
      <c r="F3033" s="17">
        <v>0.1</v>
      </c>
      <c r="G3033" s="35">
        <f t="shared" si="68"/>
        <v>298003.38750000001</v>
      </c>
    </row>
    <row r="3034" spans="1:7" ht="14.15" customHeight="1" x14ac:dyDescent="0.35">
      <c r="A3034" s="26" t="s">
        <v>1</v>
      </c>
      <c r="B3034" s="24" t="s">
        <v>473</v>
      </c>
      <c r="C3034" s="25" t="s">
        <v>6056</v>
      </c>
      <c r="D3034" s="25" t="s">
        <v>6057</v>
      </c>
      <c r="E3034" s="27">
        <v>102060</v>
      </c>
      <c r="F3034" s="17">
        <v>0.1</v>
      </c>
      <c r="G3034" s="35">
        <f t="shared" si="68"/>
        <v>92542.904999999999</v>
      </c>
    </row>
    <row r="3035" spans="1:7" ht="14.15" customHeight="1" x14ac:dyDescent="0.35">
      <c r="A3035" s="26" t="s">
        <v>1</v>
      </c>
      <c r="B3035" s="24" t="s">
        <v>473</v>
      </c>
      <c r="C3035" s="25" t="s">
        <v>6058</v>
      </c>
      <c r="D3035" s="25" t="s">
        <v>6059</v>
      </c>
      <c r="E3035" s="27">
        <v>131660</v>
      </c>
      <c r="F3035" s="17">
        <v>0.1</v>
      </c>
      <c r="G3035" s="35">
        <f t="shared" si="68"/>
        <v>119382.705</v>
      </c>
    </row>
    <row r="3036" spans="1:7" ht="14.15" customHeight="1" x14ac:dyDescent="0.35">
      <c r="A3036" s="26" t="s">
        <v>1</v>
      </c>
      <c r="B3036" s="24" t="s">
        <v>473</v>
      </c>
      <c r="C3036" s="25" t="s">
        <v>6060</v>
      </c>
      <c r="D3036" s="25" t="s">
        <v>6061</v>
      </c>
      <c r="E3036" s="27">
        <v>164325</v>
      </c>
      <c r="F3036" s="17">
        <v>0.1</v>
      </c>
      <c r="G3036" s="35">
        <f t="shared" si="68"/>
        <v>149001.69375000001</v>
      </c>
    </row>
    <row r="3037" spans="1:7" ht="14.15" customHeight="1" x14ac:dyDescent="0.35">
      <c r="A3037" s="26" t="s">
        <v>1</v>
      </c>
      <c r="B3037" s="24" t="s">
        <v>473</v>
      </c>
      <c r="C3037" s="25" t="s">
        <v>6062</v>
      </c>
      <c r="D3037" s="25" t="s">
        <v>6063</v>
      </c>
      <c r="E3037" s="27">
        <v>31470</v>
      </c>
      <c r="F3037" s="17">
        <v>0.1</v>
      </c>
      <c r="G3037" s="35">
        <f t="shared" si="68"/>
        <v>28535.422500000001</v>
      </c>
    </row>
    <row r="3038" spans="1:7" ht="14.15" customHeight="1" x14ac:dyDescent="0.35">
      <c r="A3038" s="26" t="s">
        <v>1</v>
      </c>
      <c r="B3038" s="24" t="s">
        <v>473</v>
      </c>
      <c r="C3038" s="25" t="s">
        <v>6064</v>
      </c>
      <c r="D3038" s="25" t="s">
        <v>6063</v>
      </c>
      <c r="E3038" s="27">
        <v>20980</v>
      </c>
      <c r="F3038" s="17">
        <v>0.1</v>
      </c>
      <c r="G3038" s="35">
        <f t="shared" si="68"/>
        <v>19023.615000000002</v>
      </c>
    </row>
    <row r="3039" spans="1:7" ht="14.15" customHeight="1" x14ac:dyDescent="0.35">
      <c r="A3039" s="26" t="s">
        <v>1</v>
      </c>
      <c r="B3039" s="24" t="s">
        <v>473</v>
      </c>
      <c r="C3039" s="25" t="s">
        <v>6065</v>
      </c>
      <c r="D3039" s="25" t="s">
        <v>6066</v>
      </c>
      <c r="E3039" s="27">
        <v>10490</v>
      </c>
      <c r="F3039" s="17">
        <v>0.1</v>
      </c>
      <c r="G3039" s="35">
        <f t="shared" si="68"/>
        <v>9511.8075000000008</v>
      </c>
    </row>
    <row r="3040" spans="1:7" ht="14.15" customHeight="1" x14ac:dyDescent="0.35">
      <c r="A3040" s="26" t="s">
        <v>1</v>
      </c>
      <c r="B3040" s="24" t="s">
        <v>473</v>
      </c>
      <c r="C3040" s="25" t="s">
        <v>6067</v>
      </c>
      <c r="D3040" s="25" t="s">
        <v>6068</v>
      </c>
      <c r="E3040" s="27">
        <v>76545</v>
      </c>
      <c r="F3040" s="17">
        <v>0.1</v>
      </c>
      <c r="G3040" s="35">
        <f t="shared" si="68"/>
        <v>69407.178750000006</v>
      </c>
    </row>
    <row r="3041" spans="1:7" ht="14.15" customHeight="1" x14ac:dyDescent="0.35">
      <c r="A3041" s="26" t="s">
        <v>1</v>
      </c>
      <c r="B3041" s="24" t="s">
        <v>473</v>
      </c>
      <c r="C3041" s="25" t="s">
        <v>6069</v>
      </c>
      <c r="D3041" s="25" t="s">
        <v>6068</v>
      </c>
      <c r="E3041" s="27">
        <v>51030</v>
      </c>
      <c r="F3041" s="17">
        <v>0.1</v>
      </c>
      <c r="G3041" s="35">
        <f t="shared" si="68"/>
        <v>46271.452499999999</v>
      </c>
    </row>
    <row r="3042" spans="1:7" ht="14.15" customHeight="1" x14ac:dyDescent="0.35">
      <c r="A3042" s="26" t="s">
        <v>1</v>
      </c>
      <c r="B3042" s="24" t="s">
        <v>473</v>
      </c>
      <c r="C3042" s="25" t="s">
        <v>6070</v>
      </c>
      <c r="D3042" s="25" t="s">
        <v>6071</v>
      </c>
      <c r="E3042" s="27">
        <v>25515</v>
      </c>
      <c r="F3042" s="17">
        <v>0.1</v>
      </c>
      <c r="G3042" s="35">
        <f t="shared" si="68"/>
        <v>23135.72625</v>
      </c>
    </row>
    <row r="3043" spans="1:7" ht="14.15" customHeight="1" x14ac:dyDescent="0.35">
      <c r="A3043" s="26" t="s">
        <v>1</v>
      </c>
      <c r="B3043" s="24" t="s">
        <v>473</v>
      </c>
      <c r="C3043" s="25" t="s">
        <v>6072</v>
      </c>
      <c r="D3043" s="25" t="s">
        <v>6073</v>
      </c>
      <c r="E3043" s="27">
        <v>62935</v>
      </c>
      <c r="F3043" s="17">
        <v>0.1</v>
      </c>
      <c r="G3043" s="35">
        <f t="shared" si="68"/>
        <v>57066.311249999999</v>
      </c>
    </row>
    <row r="3044" spans="1:7" ht="14.15" customHeight="1" x14ac:dyDescent="0.35">
      <c r="A3044" s="26" t="s">
        <v>1</v>
      </c>
      <c r="B3044" s="24" t="s">
        <v>473</v>
      </c>
      <c r="C3044" s="25" t="s">
        <v>6074</v>
      </c>
      <c r="D3044" s="25" t="s">
        <v>6073</v>
      </c>
      <c r="E3044" s="27">
        <v>41960</v>
      </c>
      <c r="F3044" s="17">
        <v>0.1</v>
      </c>
      <c r="G3044" s="35">
        <f t="shared" si="68"/>
        <v>38047.230000000003</v>
      </c>
    </row>
    <row r="3045" spans="1:7" ht="14.15" customHeight="1" x14ac:dyDescent="0.35">
      <c r="A3045" s="26" t="s">
        <v>1</v>
      </c>
      <c r="B3045" s="24" t="s">
        <v>473</v>
      </c>
      <c r="C3045" s="25" t="s">
        <v>6075</v>
      </c>
      <c r="D3045" s="25" t="s">
        <v>6076</v>
      </c>
      <c r="E3045" s="27">
        <v>20980</v>
      </c>
      <c r="F3045" s="17">
        <v>0.1</v>
      </c>
      <c r="G3045" s="35">
        <f t="shared" si="68"/>
        <v>19023.615000000002</v>
      </c>
    </row>
    <row r="3046" spans="1:7" ht="14.15" customHeight="1" x14ac:dyDescent="0.35">
      <c r="A3046" s="26" t="s">
        <v>1</v>
      </c>
      <c r="B3046" s="24" t="s">
        <v>473</v>
      </c>
      <c r="C3046" s="25" t="s">
        <v>6077</v>
      </c>
      <c r="D3046" s="25" t="s">
        <v>6078</v>
      </c>
      <c r="E3046" s="27">
        <v>153090</v>
      </c>
      <c r="F3046" s="17">
        <v>0.1</v>
      </c>
      <c r="G3046" s="35">
        <f t="shared" si="68"/>
        <v>138814.35750000001</v>
      </c>
    </row>
    <row r="3047" spans="1:7" ht="14.15" customHeight="1" x14ac:dyDescent="0.35">
      <c r="A3047" s="26" t="s">
        <v>1</v>
      </c>
      <c r="B3047" s="24" t="s">
        <v>473</v>
      </c>
      <c r="C3047" s="25" t="s">
        <v>6079</v>
      </c>
      <c r="D3047" s="25" t="s">
        <v>6078</v>
      </c>
      <c r="E3047" s="27">
        <v>102060</v>
      </c>
      <c r="F3047" s="17">
        <v>0.1</v>
      </c>
      <c r="G3047" s="35">
        <f t="shared" si="68"/>
        <v>92542.904999999999</v>
      </c>
    </row>
    <row r="3048" spans="1:7" ht="14.15" customHeight="1" x14ac:dyDescent="0.35">
      <c r="A3048" s="26" t="s">
        <v>1</v>
      </c>
      <c r="B3048" s="24" t="s">
        <v>473</v>
      </c>
      <c r="C3048" s="25" t="s">
        <v>6080</v>
      </c>
      <c r="D3048" s="25" t="s">
        <v>6081</v>
      </c>
      <c r="E3048" s="27">
        <v>51030</v>
      </c>
      <c r="F3048" s="17">
        <v>0.1</v>
      </c>
      <c r="G3048" s="35">
        <f t="shared" si="68"/>
        <v>46271.452499999999</v>
      </c>
    </row>
    <row r="3049" spans="1:7" ht="14.15" customHeight="1" x14ac:dyDescent="0.35">
      <c r="A3049" s="26" t="s">
        <v>1</v>
      </c>
      <c r="B3049" s="24" t="s">
        <v>3539</v>
      </c>
      <c r="C3049" s="25" t="s">
        <v>6082</v>
      </c>
      <c r="D3049" s="32" t="s">
        <v>6083</v>
      </c>
      <c r="E3049" s="27">
        <v>11520</v>
      </c>
      <c r="F3049" s="17">
        <v>0.1</v>
      </c>
      <c r="G3049" s="35">
        <f t="shared" si="68"/>
        <v>10445.76</v>
      </c>
    </row>
    <row r="3050" spans="1:7" ht="14.15" customHeight="1" x14ac:dyDescent="0.35">
      <c r="A3050" s="26" t="s">
        <v>1</v>
      </c>
      <c r="B3050" s="24" t="s">
        <v>3539</v>
      </c>
      <c r="C3050" s="25" t="s">
        <v>6084</v>
      </c>
      <c r="D3050" s="32" t="s">
        <v>6085</v>
      </c>
      <c r="E3050" s="27">
        <v>3840</v>
      </c>
      <c r="F3050" s="17">
        <v>0.1</v>
      </c>
      <c r="G3050" s="35">
        <f t="shared" si="68"/>
        <v>3481.92</v>
      </c>
    </row>
    <row r="3051" spans="1:7" ht="14.15" customHeight="1" x14ac:dyDescent="0.35">
      <c r="A3051" s="26" t="s">
        <v>1</v>
      </c>
      <c r="B3051" s="24" t="s">
        <v>3539</v>
      </c>
      <c r="C3051" s="25" t="s">
        <v>6086</v>
      </c>
      <c r="D3051" s="32" t="s">
        <v>6087</v>
      </c>
      <c r="E3051" s="27">
        <v>4704</v>
      </c>
      <c r="F3051" s="17">
        <v>0.1</v>
      </c>
      <c r="G3051" s="35">
        <f t="shared" si="68"/>
        <v>4265.3520000000008</v>
      </c>
    </row>
    <row r="3052" spans="1:7" ht="14.15" customHeight="1" x14ac:dyDescent="0.35">
      <c r="A3052" s="26" t="s">
        <v>1</v>
      </c>
      <c r="B3052" s="24" t="s">
        <v>3539</v>
      </c>
      <c r="C3052" s="25" t="s">
        <v>6088</v>
      </c>
      <c r="D3052" s="32" t="s">
        <v>6089</v>
      </c>
      <c r="E3052" s="27">
        <v>5790</v>
      </c>
      <c r="F3052" s="17">
        <v>0.1</v>
      </c>
      <c r="G3052" s="35">
        <f t="shared" si="68"/>
        <v>5250.0825000000004</v>
      </c>
    </row>
    <row r="3053" spans="1:7" ht="14.15" customHeight="1" x14ac:dyDescent="0.35">
      <c r="A3053" s="26" t="s">
        <v>1</v>
      </c>
      <c r="B3053" s="24" t="s">
        <v>3539</v>
      </c>
      <c r="C3053" s="25" t="s">
        <v>6090</v>
      </c>
      <c r="D3053" s="32" t="s">
        <v>6091</v>
      </c>
      <c r="E3053" s="27">
        <v>1930</v>
      </c>
      <c r="F3053" s="17">
        <v>0.1</v>
      </c>
      <c r="G3053" s="35">
        <f t="shared" si="68"/>
        <v>1750.0274999999999</v>
      </c>
    </row>
    <row r="3054" spans="1:7" ht="14.15" customHeight="1" x14ac:dyDescent="0.35">
      <c r="A3054" s="26" t="s">
        <v>1</v>
      </c>
      <c r="B3054" s="24" t="s">
        <v>3539</v>
      </c>
      <c r="C3054" s="25" t="s">
        <v>6092</v>
      </c>
      <c r="D3054" s="32" t="s">
        <v>6093</v>
      </c>
      <c r="E3054" s="27">
        <v>2352</v>
      </c>
      <c r="F3054" s="17">
        <v>0.1</v>
      </c>
      <c r="G3054" s="35">
        <f t="shared" si="68"/>
        <v>2132.6760000000004</v>
      </c>
    </row>
    <row r="3055" spans="1:7" ht="14.15" customHeight="1" x14ac:dyDescent="0.35">
      <c r="A3055" s="26" t="s">
        <v>1</v>
      </c>
      <c r="B3055" s="24" t="s">
        <v>3539</v>
      </c>
      <c r="C3055" s="25" t="s">
        <v>6094</v>
      </c>
      <c r="D3055" s="32" t="s">
        <v>6095</v>
      </c>
      <c r="E3055" s="27">
        <v>3027</v>
      </c>
      <c r="F3055" s="17">
        <v>0.1</v>
      </c>
      <c r="G3055" s="35">
        <f t="shared" si="68"/>
        <v>2744.73225</v>
      </c>
    </row>
    <row r="3056" spans="1:7" ht="14.15" customHeight="1" x14ac:dyDescent="0.35">
      <c r="A3056" s="26" t="s">
        <v>1</v>
      </c>
      <c r="B3056" s="24" t="s">
        <v>3539</v>
      </c>
      <c r="C3056" s="25" t="s">
        <v>6096</v>
      </c>
      <c r="D3056" s="32" t="s">
        <v>6097</v>
      </c>
      <c r="E3056" s="27">
        <v>1009</v>
      </c>
      <c r="F3056" s="17">
        <v>0.1</v>
      </c>
      <c r="G3056" s="35">
        <f t="shared" si="68"/>
        <v>914.91075000000001</v>
      </c>
    </row>
    <row r="3057" spans="1:7" ht="14.15" customHeight="1" x14ac:dyDescent="0.35">
      <c r="A3057" s="26" t="s">
        <v>1</v>
      </c>
      <c r="B3057" s="24" t="s">
        <v>3539</v>
      </c>
      <c r="C3057" s="25" t="s">
        <v>6098</v>
      </c>
      <c r="D3057" s="32" t="s">
        <v>6099</v>
      </c>
      <c r="E3057" s="27">
        <v>1200</v>
      </c>
      <c r="F3057" s="17">
        <v>0.1</v>
      </c>
      <c r="G3057" s="35">
        <f t="shared" si="68"/>
        <v>1088.0999999999999</v>
      </c>
    </row>
    <row r="3058" spans="1:7" ht="14.15" customHeight="1" x14ac:dyDescent="0.35">
      <c r="A3058" s="26" t="s">
        <v>1</v>
      </c>
      <c r="B3058" s="24" t="s">
        <v>4341</v>
      </c>
      <c r="C3058" s="25" t="s">
        <v>6100</v>
      </c>
      <c r="D3058" s="25" t="s">
        <v>6101</v>
      </c>
      <c r="E3058" s="27">
        <v>1145</v>
      </c>
      <c r="F3058" s="17">
        <v>0.1</v>
      </c>
      <c r="G3058" s="35">
        <f t="shared" si="68"/>
        <v>1038.22875</v>
      </c>
    </row>
    <row r="3059" spans="1:7" ht="14.15" customHeight="1" x14ac:dyDescent="0.35">
      <c r="A3059" s="26" t="s">
        <v>1</v>
      </c>
      <c r="B3059" s="24" t="s">
        <v>4341</v>
      </c>
      <c r="C3059" s="25" t="s">
        <v>6102</v>
      </c>
      <c r="D3059" s="25" t="s">
        <v>6103</v>
      </c>
      <c r="E3059" s="27">
        <v>765</v>
      </c>
      <c r="F3059" s="17">
        <v>0.1</v>
      </c>
      <c r="G3059" s="35">
        <f t="shared" si="68"/>
        <v>693.66375000000005</v>
      </c>
    </row>
    <row r="3060" spans="1:7" ht="14.15" customHeight="1" x14ac:dyDescent="0.35">
      <c r="A3060" s="26" t="s">
        <v>1</v>
      </c>
      <c r="B3060" s="24" t="s">
        <v>4341</v>
      </c>
      <c r="C3060" s="25" t="s">
        <v>6104</v>
      </c>
      <c r="D3060" s="25" t="s">
        <v>6105</v>
      </c>
      <c r="E3060" s="27">
        <v>380</v>
      </c>
      <c r="F3060" s="17">
        <v>0.1</v>
      </c>
      <c r="G3060" s="35">
        <f t="shared" si="68"/>
        <v>344.565</v>
      </c>
    </row>
    <row r="3061" spans="1:7" ht="14.15" customHeight="1" x14ac:dyDescent="0.35">
      <c r="A3061" s="24" t="s">
        <v>1</v>
      </c>
      <c r="B3061" s="24" t="s">
        <v>336</v>
      </c>
      <c r="C3061" s="25" t="s">
        <v>6106</v>
      </c>
      <c r="D3061" s="25" t="s">
        <v>6107</v>
      </c>
      <c r="E3061" s="27">
        <v>10000</v>
      </c>
      <c r="F3061" s="17">
        <v>0.1</v>
      </c>
      <c r="G3061" s="35">
        <f t="shared" si="68"/>
        <v>9067.5</v>
      </c>
    </row>
    <row r="3062" spans="1:7" ht="14.15" customHeight="1" x14ac:dyDescent="0.35">
      <c r="A3062" s="24" t="s">
        <v>1</v>
      </c>
      <c r="B3062" s="24" t="s">
        <v>336</v>
      </c>
      <c r="C3062" s="25" t="s">
        <v>6108</v>
      </c>
      <c r="D3062" s="25" t="s">
        <v>6109</v>
      </c>
      <c r="E3062" s="27">
        <v>50000</v>
      </c>
      <c r="F3062" s="17">
        <v>0.1</v>
      </c>
      <c r="G3062" s="35">
        <f t="shared" ref="G3062:G3125" si="69">(E3062*0.9)+((E3062*0.9)*0.0075)</f>
        <v>45337.5</v>
      </c>
    </row>
    <row r="3063" spans="1:7" ht="14.15" customHeight="1" x14ac:dyDescent="0.35">
      <c r="A3063" s="24" t="s">
        <v>1</v>
      </c>
      <c r="B3063" s="24" t="s">
        <v>336</v>
      </c>
      <c r="C3063" s="25" t="s">
        <v>6110</v>
      </c>
      <c r="D3063" s="25" t="s">
        <v>6111</v>
      </c>
      <c r="E3063" s="27">
        <v>40000</v>
      </c>
      <c r="F3063" s="17">
        <v>0.1</v>
      </c>
      <c r="G3063" s="35">
        <f t="shared" si="69"/>
        <v>36270</v>
      </c>
    </row>
    <row r="3064" spans="1:7" ht="14.15" customHeight="1" x14ac:dyDescent="0.35">
      <c r="A3064" s="24" t="s">
        <v>1</v>
      </c>
      <c r="B3064" s="24" t="s">
        <v>336</v>
      </c>
      <c r="C3064" s="25" t="s">
        <v>6112</v>
      </c>
      <c r="D3064" s="25" t="s">
        <v>6113</v>
      </c>
      <c r="E3064" s="27">
        <v>30000</v>
      </c>
      <c r="F3064" s="17">
        <v>0.1</v>
      </c>
      <c r="G3064" s="35">
        <f t="shared" si="69"/>
        <v>27202.5</v>
      </c>
    </row>
    <row r="3065" spans="1:7" ht="14.15" customHeight="1" x14ac:dyDescent="0.35">
      <c r="A3065" s="24" t="s">
        <v>1</v>
      </c>
      <c r="B3065" s="24" t="s">
        <v>336</v>
      </c>
      <c r="C3065" s="25" t="s">
        <v>6114</v>
      </c>
      <c r="D3065" s="25" t="s">
        <v>6115</v>
      </c>
      <c r="E3065" s="27">
        <v>20000</v>
      </c>
      <c r="F3065" s="17">
        <v>0.1</v>
      </c>
      <c r="G3065" s="35">
        <f t="shared" si="69"/>
        <v>18135</v>
      </c>
    </row>
    <row r="3066" spans="1:7" ht="14.15" customHeight="1" x14ac:dyDescent="0.35">
      <c r="A3066" s="24" t="s">
        <v>1</v>
      </c>
      <c r="B3066" s="24" t="s">
        <v>336</v>
      </c>
      <c r="C3066" s="25" t="s">
        <v>6116</v>
      </c>
      <c r="D3066" s="25" t="s">
        <v>6107</v>
      </c>
      <c r="E3066" s="27">
        <v>10000</v>
      </c>
      <c r="F3066" s="17">
        <v>0.1</v>
      </c>
      <c r="G3066" s="35">
        <f t="shared" si="69"/>
        <v>9067.5</v>
      </c>
    </row>
    <row r="3067" spans="1:7" ht="14.15" customHeight="1" x14ac:dyDescent="0.35">
      <c r="A3067" s="26" t="s">
        <v>1</v>
      </c>
      <c r="B3067" s="24" t="s">
        <v>336</v>
      </c>
      <c r="C3067" s="25" t="s">
        <v>6117</v>
      </c>
      <c r="D3067" s="30" t="s">
        <v>5013</v>
      </c>
      <c r="E3067" s="27">
        <v>14</v>
      </c>
      <c r="F3067" s="17">
        <v>0.1</v>
      </c>
      <c r="G3067" s="35">
        <f t="shared" si="69"/>
        <v>12.6945</v>
      </c>
    </row>
    <row r="3068" spans="1:7" ht="14.15" customHeight="1" x14ac:dyDescent="0.35">
      <c r="A3068" s="24" t="s">
        <v>1</v>
      </c>
      <c r="B3068" s="24" t="s">
        <v>37</v>
      </c>
      <c r="C3068" s="25" t="s">
        <v>6118</v>
      </c>
      <c r="D3068" s="25" t="s">
        <v>6119</v>
      </c>
      <c r="E3068" s="27">
        <v>4120</v>
      </c>
      <c r="F3068" s="17">
        <v>0.1</v>
      </c>
      <c r="G3068" s="35">
        <f t="shared" si="69"/>
        <v>3735.81</v>
      </c>
    </row>
    <row r="3069" spans="1:7" ht="14.15" customHeight="1" x14ac:dyDescent="0.35">
      <c r="A3069" s="26" t="s">
        <v>1</v>
      </c>
      <c r="B3069" s="24" t="s">
        <v>473</v>
      </c>
      <c r="C3069" s="25" t="s">
        <v>6120</v>
      </c>
      <c r="D3069" s="25" t="s">
        <v>6121</v>
      </c>
      <c r="E3069" s="27">
        <v>51030</v>
      </c>
      <c r="F3069" s="17">
        <v>0.1</v>
      </c>
      <c r="G3069" s="35">
        <f t="shared" si="69"/>
        <v>46271.452499999999</v>
      </c>
    </row>
    <row r="3070" spans="1:7" ht="14.15" customHeight="1" x14ac:dyDescent="0.35">
      <c r="A3070" s="26" t="s">
        <v>1</v>
      </c>
      <c r="B3070" s="24" t="s">
        <v>473</v>
      </c>
      <c r="C3070" s="25" t="s">
        <v>6122</v>
      </c>
      <c r="D3070" s="25" t="s">
        <v>6123</v>
      </c>
      <c r="E3070" s="27">
        <v>102060</v>
      </c>
      <c r="F3070" s="17">
        <v>0.1</v>
      </c>
      <c r="G3070" s="35">
        <f t="shared" si="69"/>
        <v>92542.904999999999</v>
      </c>
    </row>
    <row r="3071" spans="1:7" ht="14.15" customHeight="1" x14ac:dyDescent="0.35">
      <c r="A3071" s="26" t="s">
        <v>1</v>
      </c>
      <c r="B3071" s="24" t="s">
        <v>473</v>
      </c>
      <c r="C3071" s="25" t="s">
        <v>6124</v>
      </c>
      <c r="D3071" s="25" t="s">
        <v>6125</v>
      </c>
      <c r="E3071" s="27">
        <v>153090</v>
      </c>
      <c r="F3071" s="17">
        <v>0.1</v>
      </c>
      <c r="G3071" s="35">
        <f t="shared" si="69"/>
        <v>138814.35750000001</v>
      </c>
    </row>
    <row r="3072" spans="1:7" ht="14.15" customHeight="1" x14ac:dyDescent="0.35">
      <c r="A3072" s="26" t="s">
        <v>1</v>
      </c>
      <c r="B3072" s="24" t="s">
        <v>473</v>
      </c>
      <c r="C3072" s="25" t="s">
        <v>6126</v>
      </c>
      <c r="D3072" s="25" t="s">
        <v>6127</v>
      </c>
      <c r="E3072" s="27">
        <v>25515</v>
      </c>
      <c r="F3072" s="17">
        <v>0.1</v>
      </c>
      <c r="G3072" s="35">
        <f t="shared" si="69"/>
        <v>23135.72625</v>
      </c>
    </row>
    <row r="3073" spans="1:7" ht="14.15" customHeight="1" x14ac:dyDescent="0.35">
      <c r="A3073" s="26" t="s">
        <v>1</v>
      </c>
      <c r="B3073" s="24" t="s">
        <v>473</v>
      </c>
      <c r="C3073" s="25" t="s">
        <v>6128</v>
      </c>
      <c r="D3073" s="25" t="s">
        <v>6129</v>
      </c>
      <c r="E3073" s="27">
        <v>51030</v>
      </c>
      <c r="F3073" s="17">
        <v>0.1</v>
      </c>
      <c r="G3073" s="35">
        <f t="shared" si="69"/>
        <v>46271.452499999999</v>
      </c>
    </row>
    <row r="3074" spans="1:7" ht="14.15" customHeight="1" x14ac:dyDescent="0.35">
      <c r="A3074" s="26" t="s">
        <v>1</v>
      </c>
      <c r="B3074" s="24" t="s">
        <v>473</v>
      </c>
      <c r="C3074" s="25" t="s">
        <v>6130</v>
      </c>
      <c r="D3074" s="25" t="s">
        <v>6131</v>
      </c>
      <c r="E3074" s="27">
        <v>76545</v>
      </c>
      <c r="F3074" s="17">
        <v>0.1</v>
      </c>
      <c r="G3074" s="35">
        <f t="shared" si="69"/>
        <v>69407.178750000006</v>
      </c>
    </row>
    <row r="3075" spans="1:7" ht="14.15" customHeight="1" x14ac:dyDescent="0.35">
      <c r="A3075" s="26" t="s">
        <v>1</v>
      </c>
      <c r="B3075" s="24" t="s">
        <v>473</v>
      </c>
      <c r="C3075" s="25" t="s">
        <v>6132</v>
      </c>
      <c r="D3075" s="25" t="s">
        <v>6133</v>
      </c>
      <c r="E3075" s="27">
        <v>41960</v>
      </c>
      <c r="F3075" s="17">
        <v>0.1</v>
      </c>
      <c r="G3075" s="35">
        <f t="shared" si="69"/>
        <v>38047.230000000003</v>
      </c>
    </row>
    <row r="3076" spans="1:7" ht="14.15" customHeight="1" x14ac:dyDescent="0.35">
      <c r="A3076" s="26" t="s">
        <v>1</v>
      </c>
      <c r="B3076" s="24" t="s">
        <v>473</v>
      </c>
      <c r="C3076" s="25" t="s">
        <v>6134</v>
      </c>
      <c r="D3076" s="25" t="s">
        <v>6135</v>
      </c>
      <c r="E3076" s="27">
        <v>20980</v>
      </c>
      <c r="F3076" s="17">
        <v>0.1</v>
      </c>
      <c r="G3076" s="35">
        <f t="shared" si="69"/>
        <v>19023.615000000002</v>
      </c>
    </row>
    <row r="3077" spans="1:7" ht="14.15" customHeight="1" x14ac:dyDescent="0.35">
      <c r="A3077" s="26" t="s">
        <v>1</v>
      </c>
      <c r="B3077" s="24" t="s">
        <v>473</v>
      </c>
      <c r="C3077" s="25" t="s">
        <v>6136</v>
      </c>
      <c r="D3077" s="25" t="s">
        <v>6137</v>
      </c>
      <c r="E3077" s="27">
        <v>62935</v>
      </c>
      <c r="F3077" s="17">
        <v>0.1</v>
      </c>
      <c r="G3077" s="35">
        <f t="shared" si="69"/>
        <v>57066.311249999999</v>
      </c>
    </row>
    <row r="3078" spans="1:7" ht="14.15" customHeight="1" x14ac:dyDescent="0.35">
      <c r="A3078" s="26" t="s">
        <v>1</v>
      </c>
      <c r="B3078" s="24" t="s">
        <v>473</v>
      </c>
      <c r="C3078" s="25" t="s">
        <v>6138</v>
      </c>
      <c r="D3078" s="25" t="s">
        <v>6139</v>
      </c>
      <c r="E3078" s="27">
        <v>10490</v>
      </c>
      <c r="F3078" s="17">
        <v>0.1</v>
      </c>
      <c r="G3078" s="35">
        <f t="shared" si="69"/>
        <v>9511.8075000000008</v>
      </c>
    </row>
    <row r="3079" spans="1:7" ht="14.15" customHeight="1" x14ac:dyDescent="0.35">
      <c r="A3079" s="26" t="s">
        <v>1</v>
      </c>
      <c r="B3079" s="24" t="s">
        <v>473</v>
      </c>
      <c r="C3079" s="25" t="s">
        <v>6140</v>
      </c>
      <c r="D3079" s="25" t="s">
        <v>6141</v>
      </c>
      <c r="E3079" s="27">
        <v>20980</v>
      </c>
      <c r="F3079" s="17">
        <v>0.1</v>
      </c>
      <c r="G3079" s="35">
        <f t="shared" si="69"/>
        <v>19023.615000000002</v>
      </c>
    </row>
    <row r="3080" spans="1:7" ht="14.15" customHeight="1" x14ac:dyDescent="0.35">
      <c r="A3080" s="26" t="s">
        <v>1</v>
      </c>
      <c r="B3080" s="24" t="s">
        <v>473</v>
      </c>
      <c r="C3080" s="25" t="s">
        <v>6142</v>
      </c>
      <c r="D3080" s="25" t="s">
        <v>6143</v>
      </c>
      <c r="E3080" s="27">
        <v>31470</v>
      </c>
      <c r="F3080" s="17">
        <v>0.1</v>
      </c>
      <c r="G3080" s="35">
        <f t="shared" si="69"/>
        <v>28535.422500000001</v>
      </c>
    </row>
    <row r="3081" spans="1:7" ht="14.15" customHeight="1" x14ac:dyDescent="0.35">
      <c r="A3081" s="26" t="s">
        <v>1</v>
      </c>
      <c r="B3081" s="24" t="s">
        <v>37</v>
      </c>
      <c r="C3081" s="25" t="s">
        <v>6144</v>
      </c>
      <c r="D3081" s="25" t="s">
        <v>6145</v>
      </c>
      <c r="E3081" s="27">
        <v>39406</v>
      </c>
      <c r="F3081" s="17">
        <v>0.1</v>
      </c>
      <c r="G3081" s="35">
        <f t="shared" si="69"/>
        <v>35731.390500000001</v>
      </c>
    </row>
    <row r="3082" spans="1:7" ht="14.15" customHeight="1" x14ac:dyDescent="0.35">
      <c r="A3082" s="26" t="s">
        <v>1</v>
      </c>
      <c r="B3082" s="24" t="s">
        <v>37</v>
      </c>
      <c r="C3082" s="25" t="s">
        <v>6146</v>
      </c>
      <c r="D3082" s="25" t="s">
        <v>6147</v>
      </c>
      <c r="E3082" s="27">
        <v>78812</v>
      </c>
      <c r="F3082" s="17">
        <v>0.1</v>
      </c>
      <c r="G3082" s="35">
        <f t="shared" si="69"/>
        <v>71462.781000000003</v>
      </c>
    </row>
    <row r="3083" spans="1:7" ht="14.15" customHeight="1" x14ac:dyDescent="0.35">
      <c r="A3083" s="26" t="s">
        <v>1</v>
      </c>
      <c r="B3083" s="24" t="s">
        <v>37</v>
      </c>
      <c r="C3083" s="25" t="s">
        <v>6148</v>
      </c>
      <c r="D3083" s="25" t="s">
        <v>6149</v>
      </c>
      <c r="E3083" s="27">
        <v>118218</v>
      </c>
      <c r="F3083" s="17">
        <v>0.1</v>
      </c>
      <c r="G3083" s="35">
        <f t="shared" si="69"/>
        <v>107194.1715</v>
      </c>
    </row>
    <row r="3084" spans="1:7" ht="14.15" customHeight="1" x14ac:dyDescent="0.35">
      <c r="A3084" s="26" t="s">
        <v>1</v>
      </c>
      <c r="B3084" s="24" t="s">
        <v>37</v>
      </c>
      <c r="C3084" s="25" t="s">
        <v>6150</v>
      </c>
      <c r="D3084" s="25" t="s">
        <v>6151</v>
      </c>
      <c r="E3084" s="27">
        <v>8192</v>
      </c>
      <c r="F3084" s="17">
        <v>0.1</v>
      </c>
      <c r="G3084" s="35">
        <f t="shared" si="69"/>
        <v>7428.0960000000005</v>
      </c>
    </row>
    <row r="3085" spans="1:7" ht="14.15" customHeight="1" x14ac:dyDescent="0.35">
      <c r="A3085" s="26" t="s">
        <v>1</v>
      </c>
      <c r="B3085" s="24" t="s">
        <v>37</v>
      </c>
      <c r="C3085" s="25" t="s">
        <v>6152</v>
      </c>
      <c r="D3085" s="25" t="s">
        <v>6153</v>
      </c>
      <c r="E3085" s="27">
        <v>16384</v>
      </c>
      <c r="F3085" s="17">
        <v>0.1</v>
      </c>
      <c r="G3085" s="35">
        <f t="shared" si="69"/>
        <v>14856.192000000001</v>
      </c>
    </row>
    <row r="3086" spans="1:7" ht="14.15" customHeight="1" x14ac:dyDescent="0.35">
      <c r="A3086" s="26" t="s">
        <v>1</v>
      </c>
      <c r="B3086" s="24" t="s">
        <v>37</v>
      </c>
      <c r="C3086" s="25" t="s">
        <v>6154</v>
      </c>
      <c r="D3086" s="25" t="s">
        <v>6155</v>
      </c>
      <c r="E3086" s="27">
        <v>24576</v>
      </c>
      <c r="F3086" s="17">
        <v>0.1</v>
      </c>
      <c r="G3086" s="35">
        <f t="shared" si="69"/>
        <v>22284.288</v>
      </c>
    </row>
    <row r="3087" spans="1:7" ht="14.15" customHeight="1" x14ac:dyDescent="0.35">
      <c r="A3087" s="26" t="s">
        <v>1</v>
      </c>
      <c r="B3087" s="24" t="s">
        <v>37</v>
      </c>
      <c r="C3087" s="25" t="s">
        <v>6156</v>
      </c>
      <c r="D3087" s="25" t="s">
        <v>6157</v>
      </c>
      <c r="E3087" s="27">
        <v>144065</v>
      </c>
      <c r="F3087" s="17">
        <v>0.1</v>
      </c>
      <c r="G3087" s="35">
        <f t="shared" si="69"/>
        <v>130630.93875</v>
      </c>
    </row>
    <row r="3088" spans="1:7" ht="14.15" customHeight="1" x14ac:dyDescent="0.35">
      <c r="A3088" s="26" t="s">
        <v>1</v>
      </c>
      <c r="B3088" s="24" t="s">
        <v>37</v>
      </c>
      <c r="C3088" s="25" t="s">
        <v>6158</v>
      </c>
      <c r="D3088" s="25" t="s">
        <v>6159</v>
      </c>
      <c r="E3088" s="27">
        <v>288130</v>
      </c>
      <c r="F3088" s="17">
        <v>0.1</v>
      </c>
      <c r="G3088" s="35">
        <f t="shared" si="69"/>
        <v>261261.8775</v>
      </c>
    </row>
    <row r="3089" spans="1:7" ht="14.15" customHeight="1" x14ac:dyDescent="0.35">
      <c r="A3089" s="26" t="s">
        <v>1</v>
      </c>
      <c r="B3089" s="24" t="s">
        <v>37</v>
      </c>
      <c r="C3089" s="25" t="s">
        <v>6160</v>
      </c>
      <c r="D3089" s="25" t="s">
        <v>6161</v>
      </c>
      <c r="E3089" s="27">
        <v>432194</v>
      </c>
      <c r="F3089" s="17">
        <v>0.1</v>
      </c>
      <c r="G3089" s="35">
        <f t="shared" si="69"/>
        <v>391891.90950000001</v>
      </c>
    </row>
    <row r="3090" spans="1:7" ht="14.15" customHeight="1" x14ac:dyDescent="0.35">
      <c r="A3090" s="26" t="s">
        <v>1</v>
      </c>
      <c r="B3090" s="24" t="s">
        <v>37</v>
      </c>
      <c r="C3090" s="25" t="s">
        <v>6162</v>
      </c>
      <c r="D3090" s="25" t="s">
        <v>6163</v>
      </c>
      <c r="E3090" s="27">
        <v>101988</v>
      </c>
      <c r="F3090" s="17">
        <v>0.1</v>
      </c>
      <c r="G3090" s="35">
        <f t="shared" si="69"/>
        <v>92477.618999999992</v>
      </c>
    </row>
    <row r="3091" spans="1:7" ht="14.15" customHeight="1" x14ac:dyDescent="0.35">
      <c r="A3091" s="26" t="s">
        <v>1</v>
      </c>
      <c r="B3091" s="24" t="s">
        <v>37</v>
      </c>
      <c r="C3091" s="25" t="s">
        <v>6164</v>
      </c>
      <c r="D3091" s="25" t="s">
        <v>6165</v>
      </c>
      <c r="E3091" s="27">
        <v>203976</v>
      </c>
      <c r="F3091" s="17">
        <v>0.1</v>
      </c>
      <c r="G3091" s="35">
        <f t="shared" si="69"/>
        <v>184955.23799999998</v>
      </c>
    </row>
    <row r="3092" spans="1:7" ht="14.15" customHeight="1" x14ac:dyDescent="0.35">
      <c r="A3092" s="26" t="s">
        <v>1</v>
      </c>
      <c r="B3092" s="24" t="s">
        <v>37</v>
      </c>
      <c r="C3092" s="25" t="s">
        <v>6166</v>
      </c>
      <c r="D3092" s="25" t="s">
        <v>6167</v>
      </c>
      <c r="E3092" s="27">
        <v>305964</v>
      </c>
      <c r="F3092" s="17">
        <v>0.1</v>
      </c>
      <c r="G3092" s="35">
        <f t="shared" si="69"/>
        <v>277432.85700000002</v>
      </c>
    </row>
    <row r="3093" spans="1:7" ht="14.15" customHeight="1" x14ac:dyDescent="0.35">
      <c r="A3093" s="26" t="s">
        <v>1</v>
      </c>
      <c r="B3093" s="24" t="s">
        <v>37</v>
      </c>
      <c r="C3093" s="25" t="s">
        <v>6168</v>
      </c>
      <c r="D3093" s="25" t="s">
        <v>6169</v>
      </c>
      <c r="E3093" s="27">
        <v>24910</v>
      </c>
      <c r="F3093" s="17">
        <v>0.1</v>
      </c>
      <c r="G3093" s="35">
        <f t="shared" si="69"/>
        <v>22587.142500000002</v>
      </c>
    </row>
    <row r="3094" spans="1:7" ht="14.15" customHeight="1" x14ac:dyDescent="0.35">
      <c r="A3094" s="26" t="s">
        <v>1</v>
      </c>
      <c r="B3094" s="24" t="s">
        <v>37</v>
      </c>
      <c r="C3094" s="25" t="s">
        <v>6170</v>
      </c>
      <c r="D3094" s="25" t="s">
        <v>6171</v>
      </c>
      <c r="E3094" s="27">
        <v>49819</v>
      </c>
      <c r="F3094" s="17">
        <v>0.1</v>
      </c>
      <c r="G3094" s="35">
        <f t="shared" si="69"/>
        <v>45173.378250000002</v>
      </c>
    </row>
    <row r="3095" spans="1:7" ht="14.15" customHeight="1" x14ac:dyDescent="0.35">
      <c r="A3095" s="26" t="s">
        <v>1</v>
      </c>
      <c r="B3095" s="24" t="s">
        <v>37</v>
      </c>
      <c r="C3095" s="25" t="s">
        <v>6172</v>
      </c>
      <c r="D3095" s="25" t="s">
        <v>6173</v>
      </c>
      <c r="E3095" s="27">
        <v>74729</v>
      </c>
      <c r="F3095" s="17">
        <v>0.1</v>
      </c>
      <c r="G3095" s="35">
        <f t="shared" si="69"/>
        <v>67760.520750000011</v>
      </c>
    </row>
    <row r="3096" spans="1:7" ht="14.15" customHeight="1" x14ac:dyDescent="0.35">
      <c r="A3096" s="26" t="s">
        <v>1</v>
      </c>
      <c r="B3096" s="24" t="s">
        <v>37</v>
      </c>
      <c r="C3096" s="25" t="s">
        <v>6174</v>
      </c>
      <c r="D3096" s="25" t="s">
        <v>6175</v>
      </c>
      <c r="E3096" s="27">
        <v>489397</v>
      </c>
      <c r="F3096" s="17">
        <v>0.1</v>
      </c>
      <c r="G3096" s="35">
        <f t="shared" si="69"/>
        <v>443760.72975</v>
      </c>
    </row>
    <row r="3097" spans="1:7" ht="14.15" customHeight="1" x14ac:dyDescent="0.35">
      <c r="A3097" s="26" t="s">
        <v>1</v>
      </c>
      <c r="B3097" s="24" t="s">
        <v>37</v>
      </c>
      <c r="C3097" s="25" t="s">
        <v>6176</v>
      </c>
      <c r="D3097" s="25" t="s">
        <v>6177</v>
      </c>
      <c r="E3097" s="27">
        <v>978793</v>
      </c>
      <c r="F3097" s="17">
        <v>0.1</v>
      </c>
      <c r="G3097" s="35">
        <f t="shared" si="69"/>
        <v>887520.55275000003</v>
      </c>
    </row>
    <row r="3098" spans="1:7" ht="14.15" customHeight="1" x14ac:dyDescent="0.35">
      <c r="A3098" s="26" t="s">
        <v>1</v>
      </c>
      <c r="B3098" s="24" t="s">
        <v>37</v>
      </c>
      <c r="C3098" s="25" t="s">
        <v>6178</v>
      </c>
      <c r="D3098" s="25" t="s">
        <v>6179</v>
      </c>
      <c r="E3098" s="27">
        <v>1468190</v>
      </c>
      <c r="F3098" s="17">
        <v>0.1</v>
      </c>
      <c r="G3098" s="35">
        <f t="shared" si="69"/>
        <v>1331281.2825</v>
      </c>
    </row>
    <row r="3099" spans="1:7" ht="14.15" customHeight="1" x14ac:dyDescent="0.35">
      <c r="A3099" s="26" t="s">
        <v>1</v>
      </c>
      <c r="B3099" s="24" t="s">
        <v>37</v>
      </c>
      <c r="C3099" s="25" t="s">
        <v>6180</v>
      </c>
      <c r="D3099" s="25" t="s">
        <v>6181</v>
      </c>
      <c r="E3099" s="27">
        <v>33898</v>
      </c>
      <c r="F3099" s="17">
        <v>0.1</v>
      </c>
      <c r="G3099" s="35">
        <f t="shared" si="69"/>
        <v>30737.011500000001</v>
      </c>
    </row>
    <row r="3100" spans="1:7" ht="14.15" customHeight="1" x14ac:dyDescent="0.35">
      <c r="A3100" s="26" t="s">
        <v>1</v>
      </c>
      <c r="B3100" s="24" t="s">
        <v>37</v>
      </c>
      <c r="C3100" s="25" t="s">
        <v>6182</v>
      </c>
      <c r="D3100" s="25" t="s">
        <v>6183</v>
      </c>
      <c r="E3100" s="27">
        <v>67795</v>
      </c>
      <c r="F3100" s="17">
        <v>0.1</v>
      </c>
      <c r="G3100" s="35">
        <f t="shared" si="69"/>
        <v>61473.116249999999</v>
      </c>
    </row>
    <row r="3101" spans="1:7" ht="14.15" customHeight="1" x14ac:dyDescent="0.35">
      <c r="A3101" s="26" t="s">
        <v>1</v>
      </c>
      <c r="B3101" s="24" t="s">
        <v>37</v>
      </c>
      <c r="C3101" s="25" t="s">
        <v>6184</v>
      </c>
      <c r="D3101" s="25" t="s">
        <v>6185</v>
      </c>
      <c r="E3101" s="27">
        <v>101693</v>
      </c>
      <c r="F3101" s="17">
        <v>0.1</v>
      </c>
      <c r="G3101" s="35">
        <f t="shared" si="69"/>
        <v>92210.12775</v>
      </c>
    </row>
    <row r="3102" spans="1:7" ht="14.15" customHeight="1" x14ac:dyDescent="0.35">
      <c r="A3102" s="26" t="s">
        <v>1</v>
      </c>
      <c r="B3102" s="24" t="s">
        <v>37</v>
      </c>
      <c r="C3102" s="25" t="s">
        <v>6186</v>
      </c>
      <c r="D3102" s="25" t="s">
        <v>6187</v>
      </c>
      <c r="E3102" s="27">
        <v>5650</v>
      </c>
      <c r="F3102" s="17">
        <v>0.1</v>
      </c>
      <c r="G3102" s="35">
        <f t="shared" si="69"/>
        <v>5123.1374999999998</v>
      </c>
    </row>
    <row r="3103" spans="1:7" ht="14.15" customHeight="1" x14ac:dyDescent="0.35">
      <c r="A3103" s="26" t="s">
        <v>1</v>
      </c>
      <c r="B3103" s="24" t="s">
        <v>37</v>
      </c>
      <c r="C3103" s="25" t="s">
        <v>6188</v>
      </c>
      <c r="D3103" s="25" t="s">
        <v>6189</v>
      </c>
      <c r="E3103" s="27">
        <v>11299</v>
      </c>
      <c r="F3103" s="17">
        <v>0.1</v>
      </c>
      <c r="G3103" s="35">
        <f t="shared" si="69"/>
        <v>10245.36825</v>
      </c>
    </row>
    <row r="3104" spans="1:7" ht="14.15" customHeight="1" x14ac:dyDescent="0.35">
      <c r="A3104" s="26" t="s">
        <v>1</v>
      </c>
      <c r="B3104" s="24" t="s">
        <v>37</v>
      </c>
      <c r="C3104" s="25" t="s">
        <v>6190</v>
      </c>
      <c r="D3104" s="25" t="s">
        <v>6191</v>
      </c>
      <c r="E3104" s="27">
        <v>16949</v>
      </c>
      <c r="F3104" s="17">
        <v>0.1</v>
      </c>
      <c r="G3104" s="35">
        <f t="shared" si="69"/>
        <v>15368.50575</v>
      </c>
    </row>
    <row r="3105" spans="1:7" ht="14.15" customHeight="1" x14ac:dyDescent="0.35">
      <c r="A3105" s="26" t="s">
        <v>1</v>
      </c>
      <c r="B3105" s="24" t="s">
        <v>37</v>
      </c>
      <c r="C3105" s="25" t="s">
        <v>6192</v>
      </c>
      <c r="D3105" s="25" t="s">
        <v>6193</v>
      </c>
      <c r="E3105" s="27">
        <v>134178</v>
      </c>
      <c r="F3105" s="17">
        <v>0.1</v>
      </c>
      <c r="G3105" s="35">
        <f t="shared" si="69"/>
        <v>121665.90149999999</v>
      </c>
    </row>
    <row r="3106" spans="1:7" ht="14.15" customHeight="1" x14ac:dyDescent="0.35">
      <c r="A3106" s="26" t="s">
        <v>1</v>
      </c>
      <c r="B3106" s="24" t="s">
        <v>37</v>
      </c>
      <c r="C3106" s="25" t="s">
        <v>6194</v>
      </c>
      <c r="D3106" s="25" t="s">
        <v>6193</v>
      </c>
      <c r="E3106" s="27">
        <v>268356</v>
      </c>
      <c r="F3106" s="17">
        <v>0.1</v>
      </c>
      <c r="G3106" s="35">
        <f t="shared" si="69"/>
        <v>243331.80299999999</v>
      </c>
    </row>
    <row r="3107" spans="1:7" ht="14.15" customHeight="1" x14ac:dyDescent="0.35">
      <c r="A3107" s="26" t="s">
        <v>1</v>
      </c>
      <c r="B3107" s="24" t="s">
        <v>37</v>
      </c>
      <c r="C3107" s="25" t="s">
        <v>6195</v>
      </c>
      <c r="D3107" s="25" t="s">
        <v>6193</v>
      </c>
      <c r="E3107" s="27">
        <v>402534</v>
      </c>
      <c r="F3107" s="17">
        <v>0.1</v>
      </c>
      <c r="G3107" s="35">
        <f t="shared" si="69"/>
        <v>364997.70450000005</v>
      </c>
    </row>
    <row r="3108" spans="1:7" ht="14.15" customHeight="1" x14ac:dyDescent="0.35">
      <c r="A3108" s="26" t="s">
        <v>1</v>
      </c>
      <c r="B3108" s="24" t="s">
        <v>37</v>
      </c>
      <c r="C3108" s="25" t="s">
        <v>6196</v>
      </c>
      <c r="D3108" s="25" t="s">
        <v>6197</v>
      </c>
      <c r="E3108" s="27">
        <v>45197</v>
      </c>
      <c r="F3108" s="17">
        <v>0.1</v>
      </c>
      <c r="G3108" s="35">
        <f t="shared" si="69"/>
        <v>40982.37975</v>
      </c>
    </row>
    <row r="3109" spans="1:7" ht="14.15" customHeight="1" x14ac:dyDescent="0.35">
      <c r="A3109" s="26" t="s">
        <v>1</v>
      </c>
      <c r="B3109" s="24" t="s">
        <v>37</v>
      </c>
      <c r="C3109" s="25" t="s">
        <v>6198</v>
      </c>
      <c r="D3109" s="25" t="s">
        <v>6197</v>
      </c>
      <c r="E3109" s="27">
        <v>90394</v>
      </c>
      <c r="F3109" s="17">
        <v>0.1</v>
      </c>
      <c r="G3109" s="35">
        <f t="shared" si="69"/>
        <v>81964.7595</v>
      </c>
    </row>
    <row r="3110" spans="1:7" ht="14.15" customHeight="1" x14ac:dyDescent="0.35">
      <c r="A3110" s="26" t="s">
        <v>1</v>
      </c>
      <c r="B3110" s="24" t="s">
        <v>37</v>
      </c>
      <c r="C3110" s="25" t="s">
        <v>6199</v>
      </c>
      <c r="D3110" s="25" t="s">
        <v>6197</v>
      </c>
      <c r="E3110" s="27">
        <v>135590</v>
      </c>
      <c r="F3110" s="17">
        <v>0.1</v>
      </c>
      <c r="G3110" s="35">
        <f t="shared" si="69"/>
        <v>122946.2325</v>
      </c>
    </row>
    <row r="3111" spans="1:7" ht="14.15" customHeight="1" x14ac:dyDescent="0.35">
      <c r="A3111" s="26" t="s">
        <v>1</v>
      </c>
      <c r="B3111" s="24" t="s">
        <v>37</v>
      </c>
      <c r="C3111" s="25" t="s">
        <v>6200</v>
      </c>
      <c r="D3111" s="25" t="s">
        <v>6201</v>
      </c>
      <c r="E3111" s="27">
        <v>67795</v>
      </c>
      <c r="F3111" s="17">
        <v>0.1</v>
      </c>
      <c r="G3111" s="35">
        <f t="shared" si="69"/>
        <v>61473.116249999999</v>
      </c>
    </row>
    <row r="3112" spans="1:7" ht="14.15" customHeight="1" x14ac:dyDescent="0.35">
      <c r="A3112" s="26" t="s">
        <v>1</v>
      </c>
      <c r="B3112" s="24" t="s">
        <v>37</v>
      </c>
      <c r="C3112" s="25" t="s">
        <v>6202</v>
      </c>
      <c r="D3112" s="25" t="s">
        <v>6203</v>
      </c>
      <c r="E3112" s="27">
        <v>135590</v>
      </c>
      <c r="F3112" s="17">
        <v>0.1</v>
      </c>
      <c r="G3112" s="35">
        <f t="shared" si="69"/>
        <v>122946.2325</v>
      </c>
    </row>
    <row r="3113" spans="1:7" ht="14.15" customHeight="1" x14ac:dyDescent="0.35">
      <c r="A3113" s="26" t="s">
        <v>1</v>
      </c>
      <c r="B3113" s="24" t="s">
        <v>37</v>
      </c>
      <c r="C3113" s="25" t="s">
        <v>6204</v>
      </c>
      <c r="D3113" s="25" t="s">
        <v>6205</v>
      </c>
      <c r="E3113" s="27">
        <v>203386</v>
      </c>
      <c r="F3113" s="17">
        <v>0.1</v>
      </c>
      <c r="G3113" s="35">
        <f t="shared" si="69"/>
        <v>184420.2555</v>
      </c>
    </row>
    <row r="3114" spans="1:7" ht="14.15" customHeight="1" x14ac:dyDescent="0.35">
      <c r="A3114" s="26" t="s">
        <v>1</v>
      </c>
      <c r="B3114" s="24" t="s">
        <v>37</v>
      </c>
      <c r="C3114" s="25" t="s">
        <v>6206</v>
      </c>
      <c r="D3114" s="25" t="s">
        <v>6207</v>
      </c>
      <c r="E3114" s="27">
        <v>22881</v>
      </c>
      <c r="F3114" s="17">
        <v>0.1</v>
      </c>
      <c r="G3114" s="35">
        <f t="shared" si="69"/>
        <v>20747.346750000001</v>
      </c>
    </row>
    <row r="3115" spans="1:7" ht="14.15" customHeight="1" x14ac:dyDescent="0.35">
      <c r="A3115" s="26" t="s">
        <v>1</v>
      </c>
      <c r="B3115" s="24" t="s">
        <v>37</v>
      </c>
      <c r="C3115" s="25" t="s">
        <v>6208</v>
      </c>
      <c r="D3115" s="25" t="s">
        <v>6209</v>
      </c>
      <c r="E3115" s="27">
        <v>45762</v>
      </c>
      <c r="F3115" s="17">
        <v>0.1</v>
      </c>
      <c r="G3115" s="35">
        <f t="shared" si="69"/>
        <v>41494.693500000001</v>
      </c>
    </row>
    <row r="3116" spans="1:7" ht="14.15" customHeight="1" x14ac:dyDescent="0.35">
      <c r="A3116" s="26" t="s">
        <v>1</v>
      </c>
      <c r="B3116" s="24" t="s">
        <v>37</v>
      </c>
      <c r="C3116" s="25" t="s">
        <v>6210</v>
      </c>
      <c r="D3116" s="25" t="s">
        <v>6211</v>
      </c>
      <c r="E3116" s="27">
        <v>68643</v>
      </c>
      <c r="F3116" s="17">
        <v>0.1</v>
      </c>
      <c r="G3116" s="35">
        <f t="shared" si="69"/>
        <v>62242.040250000005</v>
      </c>
    </row>
    <row r="3117" spans="1:7" ht="14.15" customHeight="1" x14ac:dyDescent="0.35">
      <c r="A3117" s="26" t="s">
        <v>1</v>
      </c>
      <c r="B3117" s="24" t="s">
        <v>37</v>
      </c>
      <c r="C3117" s="25" t="s">
        <v>6212</v>
      </c>
      <c r="D3117" s="25" t="s">
        <v>6213</v>
      </c>
      <c r="E3117" s="27">
        <v>513600</v>
      </c>
      <c r="F3117" s="17">
        <v>0.1</v>
      </c>
      <c r="G3117" s="35">
        <f t="shared" si="69"/>
        <v>465706.8</v>
      </c>
    </row>
    <row r="3118" spans="1:7" ht="14.15" customHeight="1" x14ac:dyDescent="0.35">
      <c r="A3118" s="26" t="s">
        <v>1</v>
      </c>
      <c r="B3118" s="24" t="s">
        <v>37</v>
      </c>
      <c r="C3118" s="25" t="s">
        <v>6214</v>
      </c>
      <c r="D3118" s="25" t="s">
        <v>6215</v>
      </c>
      <c r="E3118" s="27">
        <v>1027200</v>
      </c>
      <c r="F3118" s="17">
        <v>0.1</v>
      </c>
      <c r="G3118" s="35">
        <f t="shared" si="69"/>
        <v>931413.6</v>
      </c>
    </row>
    <row r="3119" spans="1:7" ht="14.15" customHeight="1" x14ac:dyDescent="0.35">
      <c r="A3119" s="26" t="s">
        <v>1</v>
      </c>
      <c r="B3119" s="24" t="s">
        <v>37</v>
      </c>
      <c r="C3119" s="25" t="s">
        <v>6216</v>
      </c>
      <c r="D3119" s="25" t="s">
        <v>6217</v>
      </c>
      <c r="E3119" s="27">
        <v>1540800</v>
      </c>
      <c r="F3119" s="17">
        <v>0.1</v>
      </c>
      <c r="G3119" s="35">
        <f t="shared" si="69"/>
        <v>1397120.4</v>
      </c>
    </row>
    <row r="3120" spans="1:7" ht="14.15" customHeight="1" x14ac:dyDescent="0.35">
      <c r="A3120" s="26" t="s">
        <v>1</v>
      </c>
      <c r="B3120" s="24" t="s">
        <v>37</v>
      </c>
      <c r="C3120" s="25" t="s">
        <v>6218</v>
      </c>
      <c r="D3120" s="25" t="s">
        <v>6219</v>
      </c>
      <c r="E3120" s="27">
        <v>57780</v>
      </c>
      <c r="F3120" s="17">
        <v>0.1</v>
      </c>
      <c r="G3120" s="35">
        <f t="shared" si="69"/>
        <v>52392.014999999999</v>
      </c>
    </row>
    <row r="3121" spans="1:7" ht="14.15" customHeight="1" x14ac:dyDescent="0.35">
      <c r="A3121" s="26" t="s">
        <v>1</v>
      </c>
      <c r="B3121" s="24" t="s">
        <v>37</v>
      </c>
      <c r="C3121" s="25" t="s">
        <v>6220</v>
      </c>
      <c r="D3121" s="25" t="s">
        <v>6221</v>
      </c>
      <c r="E3121" s="27">
        <v>115560</v>
      </c>
      <c r="F3121" s="17">
        <v>0.1</v>
      </c>
      <c r="G3121" s="35">
        <f t="shared" si="69"/>
        <v>104784.03</v>
      </c>
    </row>
    <row r="3122" spans="1:7" ht="14.15" customHeight="1" x14ac:dyDescent="0.35">
      <c r="A3122" s="26" t="s">
        <v>1</v>
      </c>
      <c r="B3122" s="24" t="s">
        <v>37</v>
      </c>
      <c r="C3122" s="25" t="s">
        <v>6222</v>
      </c>
      <c r="D3122" s="25" t="s">
        <v>6223</v>
      </c>
      <c r="E3122" s="27">
        <v>173340</v>
      </c>
      <c r="F3122" s="17">
        <v>0.1</v>
      </c>
      <c r="G3122" s="35">
        <f t="shared" si="69"/>
        <v>157176.04500000001</v>
      </c>
    </row>
    <row r="3123" spans="1:7" ht="14.15" customHeight="1" x14ac:dyDescent="0.35">
      <c r="A3123" s="26" t="s">
        <v>1</v>
      </c>
      <c r="B3123" s="24" t="s">
        <v>37</v>
      </c>
      <c r="C3123" s="25" t="s">
        <v>6224</v>
      </c>
      <c r="D3123" s="25" t="s">
        <v>6225</v>
      </c>
      <c r="E3123" s="27">
        <v>6677</v>
      </c>
      <c r="F3123" s="17">
        <v>0.1</v>
      </c>
      <c r="G3123" s="35">
        <f t="shared" si="69"/>
        <v>6054.3697499999998</v>
      </c>
    </row>
    <row r="3124" spans="1:7" ht="14.15" customHeight="1" x14ac:dyDescent="0.35">
      <c r="A3124" s="26" t="s">
        <v>1</v>
      </c>
      <c r="B3124" s="24" t="s">
        <v>37</v>
      </c>
      <c r="C3124" s="25" t="s">
        <v>6226</v>
      </c>
      <c r="D3124" s="25" t="s">
        <v>6227</v>
      </c>
      <c r="E3124" s="27">
        <v>13354</v>
      </c>
      <c r="F3124" s="17">
        <v>0.1</v>
      </c>
      <c r="G3124" s="35">
        <f t="shared" si="69"/>
        <v>12108.7395</v>
      </c>
    </row>
    <row r="3125" spans="1:7" ht="14.15" customHeight="1" x14ac:dyDescent="0.35">
      <c r="A3125" s="26" t="s">
        <v>1</v>
      </c>
      <c r="B3125" s="24" t="s">
        <v>37</v>
      </c>
      <c r="C3125" s="25" t="s">
        <v>6228</v>
      </c>
      <c r="D3125" s="25" t="s">
        <v>6229</v>
      </c>
      <c r="E3125" s="27">
        <v>20030</v>
      </c>
      <c r="F3125" s="17">
        <v>0.1</v>
      </c>
      <c r="G3125" s="35">
        <f t="shared" si="69"/>
        <v>18162.202499999999</v>
      </c>
    </row>
    <row r="3126" spans="1:7" ht="14.15" customHeight="1" x14ac:dyDescent="0.35">
      <c r="A3126" s="26" t="s">
        <v>1</v>
      </c>
      <c r="B3126" s="24" t="s">
        <v>37</v>
      </c>
      <c r="C3126" s="25" t="s">
        <v>6230</v>
      </c>
      <c r="D3126" s="25" t="s">
        <v>6231</v>
      </c>
      <c r="E3126" s="27">
        <v>899</v>
      </c>
      <c r="F3126" s="17">
        <v>0.1</v>
      </c>
      <c r="G3126" s="35">
        <f t="shared" ref="G3126:G3189" si="70">(E3126*0.9)+((E3126*0.9)*0.0075)</f>
        <v>815.16825000000006</v>
      </c>
    </row>
    <row r="3127" spans="1:7" ht="14.15" customHeight="1" x14ac:dyDescent="0.35">
      <c r="A3127" s="26" t="s">
        <v>1</v>
      </c>
      <c r="B3127" s="24" t="s">
        <v>37</v>
      </c>
      <c r="C3127" s="25" t="s">
        <v>6232</v>
      </c>
      <c r="D3127" s="25" t="s">
        <v>6233</v>
      </c>
      <c r="E3127" s="27">
        <v>1798</v>
      </c>
      <c r="F3127" s="17">
        <v>0.1</v>
      </c>
      <c r="G3127" s="35">
        <f t="shared" si="70"/>
        <v>1630.3365000000001</v>
      </c>
    </row>
    <row r="3128" spans="1:7" ht="14.15" customHeight="1" x14ac:dyDescent="0.35">
      <c r="A3128" s="26" t="s">
        <v>1</v>
      </c>
      <c r="B3128" s="24" t="s">
        <v>37</v>
      </c>
      <c r="C3128" s="25" t="s">
        <v>6234</v>
      </c>
      <c r="D3128" s="25" t="s">
        <v>6235</v>
      </c>
      <c r="E3128" s="27">
        <v>2696</v>
      </c>
      <c r="F3128" s="17">
        <v>0.1</v>
      </c>
      <c r="G3128" s="35">
        <f t="shared" si="70"/>
        <v>2444.598</v>
      </c>
    </row>
    <row r="3129" spans="1:7" ht="14.15" customHeight="1" x14ac:dyDescent="0.35">
      <c r="A3129" s="26" t="s">
        <v>1</v>
      </c>
      <c r="B3129" s="24" t="s">
        <v>37</v>
      </c>
      <c r="C3129" s="25" t="s">
        <v>6236</v>
      </c>
      <c r="D3129" s="25" t="s">
        <v>6237</v>
      </c>
      <c r="E3129" s="27">
        <v>12853</v>
      </c>
      <c r="F3129" s="17">
        <v>0.1</v>
      </c>
      <c r="G3129" s="35">
        <f t="shared" si="70"/>
        <v>11654.457750000001</v>
      </c>
    </row>
    <row r="3130" spans="1:7" ht="14.15" customHeight="1" x14ac:dyDescent="0.35">
      <c r="A3130" s="26" t="s">
        <v>1</v>
      </c>
      <c r="B3130" s="24" t="s">
        <v>37</v>
      </c>
      <c r="C3130" s="25" t="s">
        <v>6238</v>
      </c>
      <c r="D3130" s="25" t="s">
        <v>6239</v>
      </c>
      <c r="E3130" s="27">
        <v>25706</v>
      </c>
      <c r="F3130" s="17">
        <v>0.1</v>
      </c>
      <c r="G3130" s="35">
        <f t="shared" si="70"/>
        <v>23308.915500000003</v>
      </c>
    </row>
    <row r="3131" spans="1:7" ht="14.15" customHeight="1" x14ac:dyDescent="0.35">
      <c r="A3131" s="26" t="s">
        <v>1</v>
      </c>
      <c r="B3131" s="24" t="s">
        <v>37</v>
      </c>
      <c r="C3131" s="25" t="s">
        <v>6240</v>
      </c>
      <c r="D3131" s="25" t="s">
        <v>6241</v>
      </c>
      <c r="E3131" s="27">
        <v>38559</v>
      </c>
      <c r="F3131" s="17">
        <v>0.1</v>
      </c>
      <c r="G3131" s="35">
        <f t="shared" si="70"/>
        <v>34963.373249999997</v>
      </c>
    </row>
    <row r="3132" spans="1:7" ht="14.15" customHeight="1" x14ac:dyDescent="0.35">
      <c r="A3132" s="26" t="s">
        <v>1</v>
      </c>
      <c r="B3132" s="24" t="s">
        <v>37</v>
      </c>
      <c r="C3132" s="25" t="s">
        <v>6242</v>
      </c>
      <c r="D3132" s="25" t="s">
        <v>6243</v>
      </c>
      <c r="E3132" s="27">
        <v>30816</v>
      </c>
      <c r="F3132" s="17">
        <v>0.1</v>
      </c>
      <c r="G3132" s="35">
        <f t="shared" si="70"/>
        <v>27942.408000000003</v>
      </c>
    </row>
    <row r="3133" spans="1:7" ht="14.15" customHeight="1" x14ac:dyDescent="0.35">
      <c r="A3133" s="26" t="s">
        <v>1</v>
      </c>
      <c r="B3133" s="24" t="s">
        <v>37</v>
      </c>
      <c r="C3133" s="25" t="s">
        <v>6244</v>
      </c>
      <c r="D3133" s="25" t="s">
        <v>6245</v>
      </c>
      <c r="E3133" s="27">
        <v>61632</v>
      </c>
      <c r="F3133" s="17">
        <v>0.1</v>
      </c>
      <c r="G3133" s="35">
        <f t="shared" si="70"/>
        <v>55884.816000000006</v>
      </c>
    </row>
    <row r="3134" spans="1:7" ht="14.15" customHeight="1" x14ac:dyDescent="0.35">
      <c r="A3134" s="26" t="s">
        <v>1</v>
      </c>
      <c r="B3134" s="24" t="s">
        <v>37</v>
      </c>
      <c r="C3134" s="25" t="s">
        <v>6246</v>
      </c>
      <c r="D3134" s="25" t="s">
        <v>6247</v>
      </c>
      <c r="E3134" s="27">
        <v>92448</v>
      </c>
      <c r="F3134" s="17">
        <v>0.1</v>
      </c>
      <c r="G3134" s="35">
        <f t="shared" si="70"/>
        <v>83827.224000000002</v>
      </c>
    </row>
    <row r="3135" spans="1:7" ht="14.15" customHeight="1" x14ac:dyDescent="0.35">
      <c r="A3135" s="26" t="s">
        <v>1</v>
      </c>
      <c r="B3135" s="24" t="s">
        <v>37</v>
      </c>
      <c r="C3135" s="25" t="s">
        <v>6248</v>
      </c>
      <c r="D3135" s="25" t="s">
        <v>6249</v>
      </c>
      <c r="E3135" s="27">
        <v>3531</v>
      </c>
      <c r="F3135" s="17">
        <v>0.1</v>
      </c>
      <c r="G3135" s="35">
        <f t="shared" si="70"/>
        <v>3201.73425</v>
      </c>
    </row>
    <row r="3136" spans="1:7" ht="14.15" customHeight="1" x14ac:dyDescent="0.35">
      <c r="A3136" s="26" t="s">
        <v>1</v>
      </c>
      <c r="B3136" s="24" t="s">
        <v>37</v>
      </c>
      <c r="C3136" s="25" t="s">
        <v>6250</v>
      </c>
      <c r="D3136" s="25" t="s">
        <v>6251</v>
      </c>
      <c r="E3136" s="27">
        <v>7062</v>
      </c>
      <c r="F3136" s="17">
        <v>0.1</v>
      </c>
      <c r="G3136" s="35">
        <f t="shared" si="70"/>
        <v>6403.4684999999999</v>
      </c>
    </row>
    <row r="3137" spans="1:7" ht="14.15" customHeight="1" x14ac:dyDescent="0.35">
      <c r="A3137" s="26" t="s">
        <v>1</v>
      </c>
      <c r="B3137" s="24" t="s">
        <v>37</v>
      </c>
      <c r="C3137" s="25" t="s">
        <v>6252</v>
      </c>
      <c r="D3137" s="25" t="s">
        <v>6253</v>
      </c>
      <c r="E3137" s="27">
        <v>10593</v>
      </c>
      <c r="F3137" s="17">
        <v>0.1</v>
      </c>
      <c r="G3137" s="35">
        <f t="shared" si="70"/>
        <v>9605.2027500000004</v>
      </c>
    </row>
    <row r="3138" spans="1:7" ht="14.15" customHeight="1" x14ac:dyDescent="0.35">
      <c r="A3138" s="26" t="s">
        <v>1</v>
      </c>
      <c r="B3138" s="24" t="s">
        <v>37</v>
      </c>
      <c r="C3138" s="25" t="s">
        <v>6254</v>
      </c>
      <c r="D3138" s="25" t="s">
        <v>6255</v>
      </c>
      <c r="E3138" s="27">
        <v>66986</v>
      </c>
      <c r="F3138" s="17">
        <v>0.1</v>
      </c>
      <c r="G3138" s="35">
        <f t="shared" si="70"/>
        <v>60739.555500000002</v>
      </c>
    </row>
    <row r="3139" spans="1:7" ht="14.15" customHeight="1" x14ac:dyDescent="0.35">
      <c r="A3139" s="26" t="s">
        <v>1</v>
      </c>
      <c r="B3139" s="24" t="s">
        <v>37</v>
      </c>
      <c r="C3139" s="25" t="s">
        <v>6256</v>
      </c>
      <c r="D3139" s="25" t="s">
        <v>6257</v>
      </c>
      <c r="E3139" s="27">
        <v>133973</v>
      </c>
      <c r="F3139" s="17">
        <v>0.1</v>
      </c>
      <c r="G3139" s="35">
        <f t="shared" si="70"/>
        <v>121480.01775</v>
      </c>
    </row>
    <row r="3140" spans="1:7" ht="14.15" customHeight="1" x14ac:dyDescent="0.35">
      <c r="A3140" s="26" t="s">
        <v>1</v>
      </c>
      <c r="B3140" s="24" t="s">
        <v>37</v>
      </c>
      <c r="C3140" s="25" t="s">
        <v>6258</v>
      </c>
      <c r="D3140" s="25" t="s">
        <v>6259</v>
      </c>
      <c r="E3140" s="27">
        <v>200959</v>
      </c>
      <c r="F3140" s="17">
        <v>0.1</v>
      </c>
      <c r="G3140" s="35">
        <f t="shared" si="70"/>
        <v>182219.57325000002</v>
      </c>
    </row>
    <row r="3141" spans="1:7" ht="14.15" customHeight="1" x14ac:dyDescent="0.35">
      <c r="A3141" s="26" t="s">
        <v>1</v>
      </c>
      <c r="B3141" s="24" t="s">
        <v>37</v>
      </c>
      <c r="C3141" s="25" t="s">
        <v>6260</v>
      </c>
      <c r="D3141" s="25" t="s">
        <v>6261</v>
      </c>
      <c r="E3141" s="27">
        <v>16384</v>
      </c>
      <c r="F3141" s="17">
        <v>0.1</v>
      </c>
      <c r="G3141" s="35">
        <f t="shared" si="70"/>
        <v>14856.192000000001</v>
      </c>
    </row>
    <row r="3142" spans="1:7" ht="14.15" customHeight="1" x14ac:dyDescent="0.35">
      <c r="A3142" s="26" t="s">
        <v>1</v>
      </c>
      <c r="B3142" s="24" t="s">
        <v>37</v>
      </c>
      <c r="C3142" s="25" t="s">
        <v>6262</v>
      </c>
      <c r="D3142" s="25" t="s">
        <v>6263</v>
      </c>
      <c r="E3142" s="27">
        <v>32768</v>
      </c>
      <c r="F3142" s="17">
        <v>0.1</v>
      </c>
      <c r="G3142" s="35">
        <f t="shared" si="70"/>
        <v>29712.384000000002</v>
      </c>
    </row>
    <row r="3143" spans="1:7" ht="14.15" customHeight="1" x14ac:dyDescent="0.35">
      <c r="A3143" s="26" t="s">
        <v>1</v>
      </c>
      <c r="B3143" s="24" t="s">
        <v>37</v>
      </c>
      <c r="C3143" s="25" t="s">
        <v>6264</v>
      </c>
      <c r="D3143" s="25" t="s">
        <v>6265</v>
      </c>
      <c r="E3143" s="27">
        <v>49152</v>
      </c>
      <c r="F3143" s="17">
        <v>0.1</v>
      </c>
      <c r="G3143" s="35">
        <f t="shared" si="70"/>
        <v>44568.576000000001</v>
      </c>
    </row>
    <row r="3144" spans="1:7" ht="14.15" customHeight="1" x14ac:dyDescent="0.35">
      <c r="A3144" s="26" t="s">
        <v>1</v>
      </c>
      <c r="B3144" s="24" t="s">
        <v>37</v>
      </c>
      <c r="C3144" s="25" t="s">
        <v>6266</v>
      </c>
      <c r="D3144" s="25" t="s">
        <v>6267</v>
      </c>
      <c r="E3144" s="27">
        <v>216097</v>
      </c>
      <c r="F3144" s="17">
        <v>0.1</v>
      </c>
      <c r="G3144" s="35">
        <f t="shared" si="70"/>
        <v>195945.95475</v>
      </c>
    </row>
    <row r="3145" spans="1:7" ht="14.15" customHeight="1" x14ac:dyDescent="0.35">
      <c r="A3145" s="26" t="s">
        <v>1</v>
      </c>
      <c r="B3145" s="24" t="s">
        <v>37</v>
      </c>
      <c r="C3145" s="25" t="s">
        <v>6268</v>
      </c>
      <c r="D3145" s="25" t="s">
        <v>6269</v>
      </c>
      <c r="E3145" s="27">
        <v>432194</v>
      </c>
      <c r="F3145" s="17">
        <v>0.1</v>
      </c>
      <c r="G3145" s="35">
        <f t="shared" si="70"/>
        <v>391891.90950000001</v>
      </c>
    </row>
    <row r="3146" spans="1:7" ht="14.15" customHeight="1" x14ac:dyDescent="0.35">
      <c r="A3146" s="26" t="s">
        <v>1</v>
      </c>
      <c r="B3146" s="24" t="s">
        <v>37</v>
      </c>
      <c r="C3146" s="25" t="s">
        <v>6270</v>
      </c>
      <c r="D3146" s="25" t="s">
        <v>6271</v>
      </c>
      <c r="E3146" s="27">
        <v>648292</v>
      </c>
      <c r="F3146" s="17">
        <v>0.1</v>
      </c>
      <c r="G3146" s="35">
        <f t="shared" si="70"/>
        <v>587838.77100000007</v>
      </c>
    </row>
    <row r="3147" spans="1:7" ht="14.15" customHeight="1" x14ac:dyDescent="0.35">
      <c r="A3147" s="26" t="s">
        <v>1</v>
      </c>
      <c r="B3147" s="24" t="s">
        <v>37</v>
      </c>
      <c r="C3147" s="25" t="s">
        <v>6272</v>
      </c>
      <c r="D3147" s="25" t="s">
        <v>6273</v>
      </c>
      <c r="E3147" s="27">
        <v>163209</v>
      </c>
      <c r="F3147" s="17">
        <v>0.1</v>
      </c>
      <c r="G3147" s="35">
        <f t="shared" si="70"/>
        <v>147989.76075000002</v>
      </c>
    </row>
    <row r="3148" spans="1:7" ht="14.15" customHeight="1" x14ac:dyDescent="0.35">
      <c r="A3148" s="26" t="s">
        <v>1</v>
      </c>
      <c r="B3148" s="24" t="s">
        <v>37</v>
      </c>
      <c r="C3148" s="25" t="s">
        <v>6274</v>
      </c>
      <c r="D3148" s="25" t="s">
        <v>6275</v>
      </c>
      <c r="E3148" s="27">
        <v>326418</v>
      </c>
      <c r="F3148" s="17">
        <v>0.1</v>
      </c>
      <c r="G3148" s="35">
        <f t="shared" si="70"/>
        <v>295979.52150000003</v>
      </c>
    </row>
    <row r="3149" spans="1:7" ht="14.15" customHeight="1" x14ac:dyDescent="0.35">
      <c r="A3149" s="26" t="s">
        <v>1</v>
      </c>
      <c r="B3149" s="24" t="s">
        <v>37</v>
      </c>
      <c r="C3149" s="25" t="s">
        <v>6276</v>
      </c>
      <c r="D3149" s="25" t="s">
        <v>6277</v>
      </c>
      <c r="E3149" s="27">
        <v>489628</v>
      </c>
      <c r="F3149" s="17">
        <v>0.1</v>
      </c>
      <c r="G3149" s="35">
        <f t="shared" si="70"/>
        <v>443970.18900000001</v>
      </c>
    </row>
    <row r="3150" spans="1:7" ht="14.15" customHeight="1" x14ac:dyDescent="0.35">
      <c r="A3150" s="26" t="s">
        <v>1</v>
      </c>
      <c r="B3150" s="24" t="s">
        <v>37</v>
      </c>
      <c r="C3150" s="25" t="s">
        <v>6278</v>
      </c>
      <c r="D3150" s="25" t="s">
        <v>6279</v>
      </c>
      <c r="E3150" s="27">
        <v>47341</v>
      </c>
      <c r="F3150" s="17">
        <v>0.1</v>
      </c>
      <c r="G3150" s="35">
        <f t="shared" si="70"/>
        <v>42926.45175</v>
      </c>
    </row>
    <row r="3151" spans="1:7" ht="14.15" customHeight="1" x14ac:dyDescent="0.35">
      <c r="A3151" s="26" t="s">
        <v>1</v>
      </c>
      <c r="B3151" s="24" t="s">
        <v>37</v>
      </c>
      <c r="C3151" s="25" t="s">
        <v>6280</v>
      </c>
      <c r="D3151" s="25" t="s">
        <v>6281</v>
      </c>
      <c r="E3151" s="27">
        <v>94682</v>
      </c>
      <c r="F3151" s="17">
        <v>0.1</v>
      </c>
      <c r="G3151" s="35">
        <f t="shared" si="70"/>
        <v>85852.9035</v>
      </c>
    </row>
    <row r="3152" spans="1:7" ht="14.15" customHeight="1" x14ac:dyDescent="0.35">
      <c r="A3152" s="26" t="s">
        <v>1</v>
      </c>
      <c r="B3152" s="24" t="s">
        <v>37</v>
      </c>
      <c r="C3152" s="25" t="s">
        <v>6282</v>
      </c>
      <c r="D3152" s="25" t="s">
        <v>6283</v>
      </c>
      <c r="E3152" s="27">
        <v>142023</v>
      </c>
      <c r="F3152" s="17">
        <v>0.1</v>
      </c>
      <c r="G3152" s="35">
        <f t="shared" si="70"/>
        <v>128779.35524999999</v>
      </c>
    </row>
    <row r="3153" spans="1:7" ht="14.15" customHeight="1" x14ac:dyDescent="0.35">
      <c r="A3153" s="26" t="s">
        <v>1</v>
      </c>
      <c r="B3153" s="24" t="s">
        <v>37</v>
      </c>
      <c r="C3153" s="25" t="s">
        <v>6284</v>
      </c>
      <c r="D3153" s="25" t="s">
        <v>6285</v>
      </c>
      <c r="E3153" s="27">
        <v>587276</v>
      </c>
      <c r="F3153" s="17">
        <v>0.1</v>
      </c>
      <c r="G3153" s="35">
        <f t="shared" si="70"/>
        <v>532512.51300000004</v>
      </c>
    </row>
    <row r="3154" spans="1:7" ht="14.15" customHeight="1" x14ac:dyDescent="0.35">
      <c r="A3154" s="26" t="s">
        <v>1</v>
      </c>
      <c r="B3154" s="24" t="s">
        <v>37</v>
      </c>
      <c r="C3154" s="25" t="s">
        <v>6286</v>
      </c>
      <c r="D3154" s="25" t="s">
        <v>6287</v>
      </c>
      <c r="E3154" s="27">
        <v>1174552</v>
      </c>
      <c r="F3154" s="17">
        <v>0.1</v>
      </c>
      <c r="G3154" s="35">
        <f t="shared" si="70"/>
        <v>1065025.0260000001</v>
      </c>
    </row>
    <row r="3155" spans="1:7" ht="14.15" customHeight="1" x14ac:dyDescent="0.35">
      <c r="A3155" s="26" t="s">
        <v>1</v>
      </c>
      <c r="B3155" s="24" t="s">
        <v>37</v>
      </c>
      <c r="C3155" s="25" t="s">
        <v>6288</v>
      </c>
      <c r="D3155" s="25" t="s">
        <v>6289</v>
      </c>
      <c r="E3155" s="27">
        <v>1761828</v>
      </c>
      <c r="F3155" s="17">
        <v>0.1</v>
      </c>
      <c r="G3155" s="35">
        <f t="shared" si="70"/>
        <v>1597537.5389999999</v>
      </c>
    </row>
    <row r="3156" spans="1:7" ht="14.15" customHeight="1" x14ac:dyDescent="0.35">
      <c r="A3156" s="26" t="s">
        <v>1</v>
      </c>
      <c r="B3156" s="24" t="s">
        <v>37</v>
      </c>
      <c r="C3156" s="25" t="s">
        <v>6290</v>
      </c>
      <c r="D3156" s="25" t="s">
        <v>6291</v>
      </c>
      <c r="E3156" s="27">
        <v>61016</v>
      </c>
      <c r="F3156" s="17">
        <v>0.1</v>
      </c>
      <c r="G3156" s="35">
        <f t="shared" si="70"/>
        <v>55326.258000000002</v>
      </c>
    </row>
    <row r="3157" spans="1:7" ht="14.15" customHeight="1" x14ac:dyDescent="0.35">
      <c r="A3157" s="26" t="s">
        <v>1</v>
      </c>
      <c r="B3157" s="24" t="s">
        <v>37</v>
      </c>
      <c r="C3157" s="25" t="s">
        <v>6292</v>
      </c>
      <c r="D3157" s="25" t="s">
        <v>6293</v>
      </c>
      <c r="E3157" s="27">
        <v>122031</v>
      </c>
      <c r="F3157" s="17">
        <v>0.1</v>
      </c>
      <c r="G3157" s="35">
        <f t="shared" si="70"/>
        <v>110651.60925000001</v>
      </c>
    </row>
    <row r="3158" spans="1:7" ht="14.15" customHeight="1" x14ac:dyDescent="0.35">
      <c r="A3158" s="26" t="s">
        <v>1</v>
      </c>
      <c r="B3158" s="24" t="s">
        <v>37</v>
      </c>
      <c r="C3158" s="25" t="s">
        <v>6294</v>
      </c>
      <c r="D3158" s="25" t="s">
        <v>6295</v>
      </c>
      <c r="E3158" s="27">
        <v>183047</v>
      </c>
      <c r="F3158" s="17">
        <v>0.1</v>
      </c>
      <c r="G3158" s="35">
        <f t="shared" si="70"/>
        <v>165977.86725000001</v>
      </c>
    </row>
    <row r="3159" spans="1:7" ht="14.15" customHeight="1" x14ac:dyDescent="0.35">
      <c r="A3159" s="26" t="s">
        <v>1</v>
      </c>
      <c r="B3159" s="24" t="s">
        <v>37</v>
      </c>
      <c r="C3159" s="25" t="s">
        <v>6296</v>
      </c>
      <c r="D3159" s="25" t="s">
        <v>6297</v>
      </c>
      <c r="E3159" s="27">
        <v>11299</v>
      </c>
      <c r="F3159" s="17">
        <v>0.1</v>
      </c>
      <c r="G3159" s="35">
        <f t="shared" si="70"/>
        <v>10245.36825</v>
      </c>
    </row>
    <row r="3160" spans="1:7" ht="14.15" customHeight="1" x14ac:dyDescent="0.35">
      <c r="A3160" s="26" t="s">
        <v>1</v>
      </c>
      <c r="B3160" s="24" t="s">
        <v>37</v>
      </c>
      <c r="C3160" s="25" t="s">
        <v>6298</v>
      </c>
      <c r="D3160" s="25" t="s">
        <v>6299</v>
      </c>
      <c r="E3160" s="27">
        <v>22598</v>
      </c>
      <c r="F3160" s="17">
        <v>0.1</v>
      </c>
      <c r="G3160" s="35">
        <f t="shared" si="70"/>
        <v>20490.736499999999</v>
      </c>
    </row>
    <row r="3161" spans="1:7" ht="14.15" customHeight="1" x14ac:dyDescent="0.35">
      <c r="A3161" s="26" t="s">
        <v>1</v>
      </c>
      <c r="B3161" s="24" t="s">
        <v>37</v>
      </c>
      <c r="C3161" s="25" t="s">
        <v>6300</v>
      </c>
      <c r="D3161" s="25" t="s">
        <v>6301</v>
      </c>
      <c r="E3161" s="27">
        <v>33898</v>
      </c>
      <c r="F3161" s="17">
        <v>0.1</v>
      </c>
      <c r="G3161" s="35">
        <f t="shared" si="70"/>
        <v>30737.011500000001</v>
      </c>
    </row>
    <row r="3162" spans="1:7" ht="14.15" customHeight="1" x14ac:dyDescent="0.35">
      <c r="A3162" s="26" t="s">
        <v>1</v>
      </c>
      <c r="B3162" s="24" t="s">
        <v>37</v>
      </c>
      <c r="C3162" s="25" t="s">
        <v>6302</v>
      </c>
      <c r="D3162" s="25" t="s">
        <v>6303</v>
      </c>
      <c r="E3162" s="27">
        <v>201267</v>
      </c>
      <c r="F3162" s="17">
        <v>0.1</v>
      </c>
      <c r="G3162" s="35">
        <f t="shared" si="70"/>
        <v>182498.85225000003</v>
      </c>
    </row>
    <row r="3163" spans="1:7" ht="14.15" customHeight="1" x14ac:dyDescent="0.35">
      <c r="A3163" s="26" t="s">
        <v>1</v>
      </c>
      <c r="B3163" s="24" t="s">
        <v>37</v>
      </c>
      <c r="C3163" s="25" t="s">
        <v>6304</v>
      </c>
      <c r="D3163" s="25" t="s">
        <v>6305</v>
      </c>
      <c r="E3163" s="27">
        <v>402534</v>
      </c>
      <c r="F3163" s="17">
        <v>0.1</v>
      </c>
      <c r="G3163" s="35">
        <f t="shared" si="70"/>
        <v>364997.70450000005</v>
      </c>
    </row>
    <row r="3164" spans="1:7" ht="14.15" customHeight="1" x14ac:dyDescent="0.35">
      <c r="A3164" s="26" t="s">
        <v>1</v>
      </c>
      <c r="B3164" s="24" t="s">
        <v>37</v>
      </c>
      <c r="C3164" s="25" t="s">
        <v>6306</v>
      </c>
      <c r="D3164" s="25" t="s">
        <v>6307</v>
      </c>
      <c r="E3164" s="27">
        <v>603801</v>
      </c>
      <c r="F3164" s="17">
        <v>0.1</v>
      </c>
      <c r="G3164" s="35">
        <f t="shared" si="70"/>
        <v>547496.55674999999</v>
      </c>
    </row>
    <row r="3165" spans="1:7" ht="14.15" customHeight="1" x14ac:dyDescent="0.35">
      <c r="A3165" s="26" t="s">
        <v>1</v>
      </c>
      <c r="B3165" s="24" t="s">
        <v>37</v>
      </c>
      <c r="C3165" s="25" t="s">
        <v>6308</v>
      </c>
      <c r="D3165" s="25" t="s">
        <v>6309</v>
      </c>
      <c r="E3165" s="27">
        <v>76835</v>
      </c>
      <c r="F3165" s="17">
        <v>0.1</v>
      </c>
      <c r="G3165" s="35">
        <f t="shared" si="70"/>
        <v>69670.136249999996</v>
      </c>
    </row>
    <row r="3166" spans="1:7" ht="14.15" customHeight="1" x14ac:dyDescent="0.35">
      <c r="A3166" s="26" t="s">
        <v>1</v>
      </c>
      <c r="B3166" s="24" t="s">
        <v>37</v>
      </c>
      <c r="C3166" s="25" t="s">
        <v>6310</v>
      </c>
      <c r="D3166" s="25" t="s">
        <v>6311</v>
      </c>
      <c r="E3166" s="27">
        <v>153669</v>
      </c>
      <c r="F3166" s="17">
        <v>0.1</v>
      </c>
      <c r="G3166" s="35">
        <f t="shared" si="70"/>
        <v>139339.36575</v>
      </c>
    </row>
    <row r="3167" spans="1:7" ht="14.15" customHeight="1" x14ac:dyDescent="0.35">
      <c r="A3167" s="26" t="s">
        <v>1</v>
      </c>
      <c r="B3167" s="24" t="s">
        <v>37</v>
      </c>
      <c r="C3167" s="25" t="s">
        <v>6312</v>
      </c>
      <c r="D3167" s="25" t="s">
        <v>6313</v>
      </c>
      <c r="E3167" s="27">
        <v>230504</v>
      </c>
      <c r="F3167" s="17">
        <v>0.1</v>
      </c>
      <c r="G3167" s="35">
        <f t="shared" si="70"/>
        <v>209009.50200000001</v>
      </c>
    </row>
    <row r="3168" spans="1:7" ht="14.15" customHeight="1" x14ac:dyDescent="0.35">
      <c r="A3168" s="26" t="s">
        <v>1</v>
      </c>
      <c r="B3168" s="24" t="s">
        <v>37</v>
      </c>
      <c r="C3168" s="25" t="s">
        <v>6314</v>
      </c>
      <c r="D3168" s="25" t="s">
        <v>6315</v>
      </c>
      <c r="E3168" s="27">
        <v>108472</v>
      </c>
      <c r="F3168" s="17">
        <v>0.1</v>
      </c>
      <c r="G3168" s="35">
        <f t="shared" si="70"/>
        <v>98356.986000000004</v>
      </c>
    </row>
    <row r="3169" spans="1:7" ht="14.15" customHeight="1" x14ac:dyDescent="0.35">
      <c r="A3169" s="26" t="s">
        <v>1</v>
      </c>
      <c r="B3169" s="24" t="s">
        <v>37</v>
      </c>
      <c r="C3169" s="25" t="s">
        <v>6316</v>
      </c>
      <c r="D3169" s="25" t="s">
        <v>6317</v>
      </c>
      <c r="E3169" s="27">
        <v>216945</v>
      </c>
      <c r="F3169" s="17">
        <v>0.1</v>
      </c>
      <c r="G3169" s="35">
        <f t="shared" si="70"/>
        <v>196714.87875</v>
      </c>
    </row>
    <row r="3170" spans="1:7" ht="14.15" customHeight="1" x14ac:dyDescent="0.35">
      <c r="A3170" s="26" t="s">
        <v>1</v>
      </c>
      <c r="B3170" s="24" t="s">
        <v>37</v>
      </c>
      <c r="C3170" s="25" t="s">
        <v>6318</v>
      </c>
      <c r="D3170" s="25" t="s">
        <v>6319</v>
      </c>
      <c r="E3170" s="27">
        <v>325417</v>
      </c>
      <c r="F3170" s="17">
        <v>0.1</v>
      </c>
      <c r="G3170" s="35">
        <f t="shared" si="70"/>
        <v>295071.86475000001</v>
      </c>
    </row>
    <row r="3171" spans="1:7" ht="14.15" customHeight="1" x14ac:dyDescent="0.35">
      <c r="A3171" s="26" t="s">
        <v>1</v>
      </c>
      <c r="B3171" s="24" t="s">
        <v>37</v>
      </c>
      <c r="C3171" s="25" t="s">
        <v>6320</v>
      </c>
      <c r="D3171" s="25" t="s">
        <v>6321</v>
      </c>
      <c r="E3171" s="27">
        <v>43476</v>
      </c>
      <c r="F3171" s="17">
        <v>0.1</v>
      </c>
      <c r="G3171" s="35">
        <f t="shared" si="70"/>
        <v>39421.863000000005</v>
      </c>
    </row>
    <row r="3172" spans="1:7" ht="14.15" customHeight="1" x14ac:dyDescent="0.35">
      <c r="A3172" s="26" t="s">
        <v>1</v>
      </c>
      <c r="B3172" s="24" t="s">
        <v>37</v>
      </c>
      <c r="C3172" s="25" t="s">
        <v>6322</v>
      </c>
      <c r="D3172" s="25" t="s">
        <v>6323</v>
      </c>
      <c r="E3172" s="27">
        <v>86952</v>
      </c>
      <c r="F3172" s="17">
        <v>0.1</v>
      </c>
      <c r="G3172" s="35">
        <f t="shared" si="70"/>
        <v>78843.72600000001</v>
      </c>
    </row>
    <row r="3173" spans="1:7" ht="14.15" customHeight="1" x14ac:dyDescent="0.35">
      <c r="A3173" s="26" t="s">
        <v>1</v>
      </c>
      <c r="B3173" s="24" t="s">
        <v>37</v>
      </c>
      <c r="C3173" s="25" t="s">
        <v>6324</v>
      </c>
      <c r="D3173" s="25" t="s">
        <v>6325</v>
      </c>
      <c r="E3173" s="27">
        <v>130429</v>
      </c>
      <c r="F3173" s="17">
        <v>0.1</v>
      </c>
      <c r="G3173" s="35">
        <f t="shared" si="70"/>
        <v>118266.49575</v>
      </c>
    </row>
    <row r="3174" spans="1:7" ht="14.15" customHeight="1" x14ac:dyDescent="0.35">
      <c r="A3174" s="26" t="s">
        <v>1</v>
      </c>
      <c r="B3174" s="24" t="s">
        <v>37</v>
      </c>
      <c r="C3174" s="25" t="s">
        <v>6326</v>
      </c>
      <c r="D3174" s="25" t="s">
        <v>6327</v>
      </c>
      <c r="E3174" s="27">
        <v>616333</v>
      </c>
      <c r="F3174" s="17">
        <v>0.1</v>
      </c>
      <c r="G3174" s="35">
        <f t="shared" si="70"/>
        <v>558859.94775000005</v>
      </c>
    </row>
    <row r="3175" spans="1:7" ht="14.15" customHeight="1" x14ac:dyDescent="0.35">
      <c r="A3175" s="26" t="s">
        <v>1</v>
      </c>
      <c r="B3175" s="24" t="s">
        <v>37</v>
      </c>
      <c r="C3175" s="25" t="s">
        <v>6328</v>
      </c>
      <c r="D3175" s="25" t="s">
        <v>6329</v>
      </c>
      <c r="E3175" s="27">
        <v>1232666</v>
      </c>
      <c r="F3175" s="17">
        <v>0.1</v>
      </c>
      <c r="G3175" s="35">
        <f t="shared" si="70"/>
        <v>1117719.8955000001</v>
      </c>
    </row>
    <row r="3176" spans="1:7" ht="14.15" customHeight="1" x14ac:dyDescent="0.35">
      <c r="A3176" s="26" t="s">
        <v>1</v>
      </c>
      <c r="B3176" s="24" t="s">
        <v>37</v>
      </c>
      <c r="C3176" s="25" t="s">
        <v>6330</v>
      </c>
      <c r="D3176" s="25" t="s">
        <v>6331</v>
      </c>
      <c r="E3176" s="27">
        <v>1848999</v>
      </c>
      <c r="F3176" s="17">
        <v>0.1</v>
      </c>
      <c r="G3176" s="35">
        <f t="shared" si="70"/>
        <v>1676579.8432500002</v>
      </c>
    </row>
    <row r="3177" spans="1:7" ht="14.15" customHeight="1" x14ac:dyDescent="0.35">
      <c r="A3177" s="26" t="s">
        <v>1</v>
      </c>
      <c r="B3177" s="24" t="s">
        <v>37</v>
      </c>
      <c r="C3177" s="25" t="s">
        <v>6332</v>
      </c>
      <c r="D3177" s="25" t="s">
        <v>6333</v>
      </c>
      <c r="E3177" s="27">
        <v>75114</v>
      </c>
      <c r="F3177" s="17">
        <v>0.1</v>
      </c>
      <c r="G3177" s="35">
        <f t="shared" si="70"/>
        <v>68109.619500000001</v>
      </c>
    </row>
    <row r="3178" spans="1:7" ht="14.15" customHeight="1" x14ac:dyDescent="0.35">
      <c r="A3178" s="26" t="s">
        <v>1</v>
      </c>
      <c r="B3178" s="24" t="s">
        <v>37</v>
      </c>
      <c r="C3178" s="25" t="s">
        <v>6334</v>
      </c>
      <c r="D3178" s="25" t="s">
        <v>6335</v>
      </c>
      <c r="E3178" s="27">
        <v>150228</v>
      </c>
      <c r="F3178" s="17">
        <v>0.1</v>
      </c>
      <c r="G3178" s="35">
        <f t="shared" si="70"/>
        <v>136219.239</v>
      </c>
    </row>
    <row r="3179" spans="1:7" ht="14.15" customHeight="1" x14ac:dyDescent="0.35">
      <c r="A3179" s="26" t="s">
        <v>1</v>
      </c>
      <c r="B3179" s="24" t="s">
        <v>37</v>
      </c>
      <c r="C3179" s="25" t="s">
        <v>6336</v>
      </c>
      <c r="D3179" s="25" t="s">
        <v>6337</v>
      </c>
      <c r="E3179" s="27">
        <v>225342</v>
      </c>
      <c r="F3179" s="17">
        <v>0.1</v>
      </c>
      <c r="G3179" s="35">
        <f t="shared" si="70"/>
        <v>204328.85850000003</v>
      </c>
    </row>
    <row r="3180" spans="1:7" ht="14.15" customHeight="1" x14ac:dyDescent="0.35">
      <c r="A3180" s="26" t="s">
        <v>1</v>
      </c>
      <c r="B3180" s="24" t="s">
        <v>37</v>
      </c>
      <c r="C3180" s="25" t="s">
        <v>6338</v>
      </c>
      <c r="D3180" s="25" t="s">
        <v>6339</v>
      </c>
      <c r="E3180" s="27">
        <v>10683</v>
      </c>
      <c r="F3180" s="17">
        <v>0.1</v>
      </c>
      <c r="G3180" s="35">
        <f t="shared" si="70"/>
        <v>9686.8102500000005</v>
      </c>
    </row>
    <row r="3181" spans="1:7" ht="14.15" customHeight="1" x14ac:dyDescent="0.35">
      <c r="A3181" s="26" t="s">
        <v>1</v>
      </c>
      <c r="B3181" s="24" t="s">
        <v>37</v>
      </c>
      <c r="C3181" s="25" t="s">
        <v>6340</v>
      </c>
      <c r="D3181" s="25" t="s">
        <v>6341</v>
      </c>
      <c r="E3181" s="27">
        <v>21366</v>
      </c>
      <c r="F3181" s="17">
        <v>0.1</v>
      </c>
      <c r="G3181" s="35">
        <f t="shared" si="70"/>
        <v>19373.620500000001</v>
      </c>
    </row>
    <row r="3182" spans="1:7" ht="14.15" customHeight="1" x14ac:dyDescent="0.35">
      <c r="A3182" s="26" t="s">
        <v>1</v>
      </c>
      <c r="B3182" s="24" t="s">
        <v>37</v>
      </c>
      <c r="C3182" s="25" t="s">
        <v>6342</v>
      </c>
      <c r="D3182" s="25" t="s">
        <v>6343</v>
      </c>
      <c r="E3182" s="27">
        <v>32049</v>
      </c>
      <c r="F3182" s="17">
        <v>0.1</v>
      </c>
      <c r="G3182" s="35">
        <f t="shared" si="70"/>
        <v>29060.430750000003</v>
      </c>
    </row>
    <row r="3183" spans="1:7" ht="14.15" customHeight="1" x14ac:dyDescent="0.35">
      <c r="A3183" s="26" t="s">
        <v>1</v>
      </c>
      <c r="B3183" s="24" t="s">
        <v>37</v>
      </c>
      <c r="C3183" s="25" t="s">
        <v>6344</v>
      </c>
      <c r="D3183" s="25" t="s">
        <v>6345</v>
      </c>
      <c r="E3183" s="27">
        <v>1631</v>
      </c>
      <c r="F3183" s="17">
        <v>0.1</v>
      </c>
      <c r="G3183" s="35">
        <f t="shared" si="70"/>
        <v>1478.9092500000002</v>
      </c>
    </row>
    <row r="3184" spans="1:7" ht="14.15" customHeight="1" x14ac:dyDescent="0.35">
      <c r="A3184" s="26" t="s">
        <v>1</v>
      </c>
      <c r="B3184" s="24" t="s">
        <v>37</v>
      </c>
      <c r="C3184" s="25" t="s">
        <v>6346</v>
      </c>
      <c r="D3184" s="25" t="s">
        <v>6347</v>
      </c>
      <c r="E3184" s="27">
        <v>3261</v>
      </c>
      <c r="F3184" s="17">
        <v>0.1</v>
      </c>
      <c r="G3184" s="35">
        <f t="shared" si="70"/>
        <v>2956.9117500000002</v>
      </c>
    </row>
    <row r="3185" spans="1:7" ht="14.15" customHeight="1" x14ac:dyDescent="0.35">
      <c r="A3185" s="26" t="s">
        <v>1</v>
      </c>
      <c r="B3185" s="24" t="s">
        <v>37</v>
      </c>
      <c r="C3185" s="25" t="s">
        <v>6348</v>
      </c>
      <c r="D3185" s="25" t="s">
        <v>6349</v>
      </c>
      <c r="E3185" s="27">
        <v>4892</v>
      </c>
      <c r="F3185" s="17">
        <v>0.1</v>
      </c>
      <c r="G3185" s="35">
        <f t="shared" si="70"/>
        <v>4435.8209999999999</v>
      </c>
    </row>
    <row r="3186" spans="1:7" ht="14.15" customHeight="1" x14ac:dyDescent="0.35">
      <c r="A3186" s="26" t="s">
        <v>1</v>
      </c>
      <c r="B3186" s="24" t="s">
        <v>37</v>
      </c>
      <c r="C3186" s="25" t="s">
        <v>6350</v>
      </c>
      <c r="D3186" s="25" t="s">
        <v>6351</v>
      </c>
      <c r="E3186" s="27">
        <v>19260</v>
      </c>
      <c r="F3186" s="17">
        <v>0.1</v>
      </c>
      <c r="G3186" s="35">
        <f t="shared" si="70"/>
        <v>17464.005000000001</v>
      </c>
    </row>
    <row r="3187" spans="1:7" ht="14.15" customHeight="1" x14ac:dyDescent="0.35">
      <c r="A3187" s="26" t="s">
        <v>1</v>
      </c>
      <c r="B3187" s="24" t="s">
        <v>37</v>
      </c>
      <c r="C3187" s="25" t="s">
        <v>6352</v>
      </c>
      <c r="D3187" s="25" t="s">
        <v>6353</v>
      </c>
      <c r="E3187" s="27">
        <v>38520</v>
      </c>
      <c r="F3187" s="17">
        <v>0.1</v>
      </c>
      <c r="G3187" s="35">
        <f t="shared" si="70"/>
        <v>34928.01</v>
      </c>
    </row>
    <row r="3188" spans="1:7" ht="14.15" customHeight="1" x14ac:dyDescent="0.35">
      <c r="A3188" s="26" t="s">
        <v>1</v>
      </c>
      <c r="B3188" s="24" t="s">
        <v>37</v>
      </c>
      <c r="C3188" s="25" t="s">
        <v>6354</v>
      </c>
      <c r="D3188" s="25" t="s">
        <v>6355</v>
      </c>
      <c r="E3188" s="27">
        <v>57780</v>
      </c>
      <c r="F3188" s="17">
        <v>0.1</v>
      </c>
      <c r="G3188" s="35">
        <f t="shared" si="70"/>
        <v>52392.014999999999</v>
      </c>
    </row>
    <row r="3189" spans="1:7" ht="14.15" customHeight="1" x14ac:dyDescent="0.35">
      <c r="A3189" s="26" t="s">
        <v>1</v>
      </c>
      <c r="B3189" s="24" t="s">
        <v>37</v>
      </c>
      <c r="C3189" s="25" t="s">
        <v>6356</v>
      </c>
      <c r="D3189" s="25" t="s">
        <v>6357</v>
      </c>
      <c r="E3189" s="27">
        <v>43155</v>
      </c>
      <c r="F3189" s="17">
        <v>0.1</v>
      </c>
      <c r="G3189" s="35">
        <f t="shared" si="70"/>
        <v>39130.796249999999</v>
      </c>
    </row>
    <row r="3190" spans="1:7" ht="14.15" customHeight="1" x14ac:dyDescent="0.35">
      <c r="A3190" s="26" t="s">
        <v>1</v>
      </c>
      <c r="B3190" s="24" t="s">
        <v>37</v>
      </c>
      <c r="C3190" s="25" t="s">
        <v>6358</v>
      </c>
      <c r="D3190" s="25" t="s">
        <v>6359</v>
      </c>
      <c r="E3190" s="27">
        <v>86310</v>
      </c>
      <c r="F3190" s="17">
        <v>0.1</v>
      </c>
      <c r="G3190" s="35">
        <f t="shared" ref="G3190:G3253" si="71">(E3190*0.9)+((E3190*0.9)*0.0075)</f>
        <v>78261.592499999999</v>
      </c>
    </row>
    <row r="3191" spans="1:7" ht="14.15" customHeight="1" x14ac:dyDescent="0.35">
      <c r="A3191" s="26" t="s">
        <v>1</v>
      </c>
      <c r="B3191" s="24" t="s">
        <v>37</v>
      </c>
      <c r="C3191" s="25" t="s">
        <v>6360</v>
      </c>
      <c r="D3191" s="25" t="s">
        <v>6361</v>
      </c>
      <c r="E3191" s="27">
        <v>129466</v>
      </c>
      <c r="F3191" s="17">
        <v>0.1</v>
      </c>
      <c r="G3191" s="35">
        <f t="shared" si="71"/>
        <v>117393.29550000001</v>
      </c>
    </row>
    <row r="3192" spans="1:7" ht="14.15" customHeight="1" x14ac:dyDescent="0.35">
      <c r="A3192" s="26" t="s">
        <v>1</v>
      </c>
      <c r="B3192" s="24" t="s">
        <v>37</v>
      </c>
      <c r="C3192" s="25" t="s">
        <v>6362</v>
      </c>
      <c r="D3192" s="25" t="s">
        <v>6363</v>
      </c>
      <c r="E3192" s="27">
        <v>6009</v>
      </c>
      <c r="F3192" s="17">
        <v>0.1</v>
      </c>
      <c r="G3192" s="35">
        <f t="shared" si="71"/>
        <v>5448.66075</v>
      </c>
    </row>
    <row r="3193" spans="1:7" ht="14.15" customHeight="1" x14ac:dyDescent="0.35">
      <c r="A3193" s="26" t="s">
        <v>1</v>
      </c>
      <c r="B3193" s="24" t="s">
        <v>37</v>
      </c>
      <c r="C3193" s="25" t="s">
        <v>6364</v>
      </c>
      <c r="D3193" s="25" t="s">
        <v>6365</v>
      </c>
      <c r="E3193" s="27">
        <v>12018</v>
      </c>
      <c r="F3193" s="17">
        <v>0.1</v>
      </c>
      <c r="G3193" s="35">
        <f t="shared" si="71"/>
        <v>10897.3215</v>
      </c>
    </row>
    <row r="3194" spans="1:7" ht="14.15" customHeight="1" x14ac:dyDescent="0.35">
      <c r="A3194" s="26" t="s">
        <v>1</v>
      </c>
      <c r="B3194" s="24" t="s">
        <v>37</v>
      </c>
      <c r="C3194" s="25" t="s">
        <v>6366</v>
      </c>
      <c r="D3194" s="25" t="s">
        <v>6367</v>
      </c>
      <c r="E3194" s="27">
        <v>18027</v>
      </c>
      <c r="F3194" s="17">
        <v>0.1</v>
      </c>
      <c r="G3194" s="35">
        <f t="shared" si="71"/>
        <v>16345.982250000001</v>
      </c>
    </row>
    <row r="3195" spans="1:7" ht="14.15" customHeight="1" x14ac:dyDescent="0.35">
      <c r="A3195" s="26" t="s">
        <v>1</v>
      </c>
      <c r="B3195" s="24" t="s">
        <v>37</v>
      </c>
      <c r="C3195" s="25" t="s">
        <v>6368</v>
      </c>
      <c r="D3195" s="25" t="s">
        <v>6369</v>
      </c>
      <c r="E3195" s="27">
        <v>98515</v>
      </c>
      <c r="F3195" s="17">
        <v>0.1</v>
      </c>
      <c r="G3195" s="35">
        <f t="shared" si="71"/>
        <v>89328.476250000007</v>
      </c>
    </row>
    <row r="3196" spans="1:7" ht="14.15" customHeight="1" x14ac:dyDescent="0.35">
      <c r="A3196" s="26" t="s">
        <v>1</v>
      </c>
      <c r="B3196" s="24" t="s">
        <v>37</v>
      </c>
      <c r="C3196" s="25" t="s">
        <v>6370</v>
      </c>
      <c r="D3196" s="25" t="s">
        <v>6371</v>
      </c>
      <c r="E3196" s="27">
        <v>197043</v>
      </c>
      <c r="F3196" s="17">
        <v>0.1</v>
      </c>
      <c r="G3196" s="35">
        <f t="shared" si="71"/>
        <v>178668.74025</v>
      </c>
    </row>
    <row r="3197" spans="1:7" ht="14.15" customHeight="1" x14ac:dyDescent="0.35">
      <c r="A3197" s="26" t="s">
        <v>1</v>
      </c>
      <c r="B3197" s="24" t="s">
        <v>37</v>
      </c>
      <c r="C3197" s="25" t="s">
        <v>6372</v>
      </c>
      <c r="D3197" s="25" t="s">
        <v>6373</v>
      </c>
      <c r="E3197" s="27">
        <v>295564</v>
      </c>
      <c r="F3197" s="17">
        <v>0.1</v>
      </c>
      <c r="G3197" s="35">
        <f t="shared" si="71"/>
        <v>268002.65700000001</v>
      </c>
    </row>
    <row r="3198" spans="1:7" ht="14.15" customHeight="1" x14ac:dyDescent="0.35">
      <c r="A3198" s="26" t="s">
        <v>1</v>
      </c>
      <c r="B3198" s="24" t="s">
        <v>37</v>
      </c>
      <c r="C3198" s="25" t="s">
        <v>6374</v>
      </c>
      <c r="D3198" s="25" t="s">
        <v>6375</v>
      </c>
      <c r="E3198" s="27">
        <v>28672</v>
      </c>
      <c r="F3198" s="17">
        <v>0.1</v>
      </c>
      <c r="G3198" s="35">
        <f t="shared" si="71"/>
        <v>25998.335999999999</v>
      </c>
    </row>
    <row r="3199" spans="1:7" ht="14.15" customHeight="1" x14ac:dyDescent="0.35">
      <c r="A3199" s="26" t="s">
        <v>1</v>
      </c>
      <c r="B3199" s="24" t="s">
        <v>37</v>
      </c>
      <c r="C3199" s="25" t="s">
        <v>6376</v>
      </c>
      <c r="D3199" s="25" t="s">
        <v>6377</v>
      </c>
      <c r="E3199" s="27">
        <v>57343</v>
      </c>
      <c r="F3199" s="17">
        <v>0.1</v>
      </c>
      <c r="G3199" s="35">
        <f t="shared" si="71"/>
        <v>51995.765250000004</v>
      </c>
    </row>
    <row r="3200" spans="1:7" ht="14.15" customHeight="1" x14ac:dyDescent="0.35">
      <c r="A3200" s="26" t="s">
        <v>1</v>
      </c>
      <c r="B3200" s="24" t="s">
        <v>37</v>
      </c>
      <c r="C3200" s="25" t="s">
        <v>6378</v>
      </c>
      <c r="D3200" s="25" t="s">
        <v>6379</v>
      </c>
      <c r="E3200" s="27">
        <v>86015</v>
      </c>
      <c r="F3200" s="17">
        <v>0.1</v>
      </c>
      <c r="G3200" s="35">
        <f t="shared" si="71"/>
        <v>77994.101250000007</v>
      </c>
    </row>
    <row r="3201" spans="1:7" ht="14.15" customHeight="1" x14ac:dyDescent="0.35">
      <c r="A3201" s="26" t="s">
        <v>1</v>
      </c>
      <c r="B3201" s="24" t="s">
        <v>37</v>
      </c>
      <c r="C3201" s="25" t="s">
        <v>6380</v>
      </c>
      <c r="D3201" s="25" t="s">
        <v>6381</v>
      </c>
      <c r="E3201" s="27">
        <v>288130</v>
      </c>
      <c r="F3201" s="17">
        <v>0.1</v>
      </c>
      <c r="G3201" s="35">
        <f t="shared" si="71"/>
        <v>261261.8775</v>
      </c>
    </row>
    <row r="3202" spans="1:7" ht="14.15" customHeight="1" x14ac:dyDescent="0.35">
      <c r="A3202" s="26" t="s">
        <v>1</v>
      </c>
      <c r="B3202" s="24" t="s">
        <v>37</v>
      </c>
      <c r="C3202" s="25" t="s">
        <v>6382</v>
      </c>
      <c r="D3202" s="25" t="s">
        <v>6383</v>
      </c>
      <c r="E3202" s="27">
        <v>576259</v>
      </c>
      <c r="F3202" s="17">
        <v>0.1</v>
      </c>
      <c r="G3202" s="35">
        <f t="shared" si="71"/>
        <v>522522.84825000004</v>
      </c>
    </row>
    <row r="3203" spans="1:7" ht="14.15" customHeight="1" x14ac:dyDescent="0.35">
      <c r="A3203" s="26" t="s">
        <v>1</v>
      </c>
      <c r="B3203" s="24" t="s">
        <v>37</v>
      </c>
      <c r="C3203" s="25" t="s">
        <v>6384</v>
      </c>
      <c r="D3203" s="25" t="s">
        <v>6385</v>
      </c>
      <c r="E3203" s="27">
        <v>864389</v>
      </c>
      <c r="F3203" s="17">
        <v>0.1</v>
      </c>
      <c r="G3203" s="35">
        <f t="shared" si="71"/>
        <v>783784.72574999998</v>
      </c>
    </row>
    <row r="3204" spans="1:7" ht="14.15" customHeight="1" x14ac:dyDescent="0.35">
      <c r="A3204" s="26" t="s">
        <v>1</v>
      </c>
      <c r="B3204" s="24" t="s">
        <v>37</v>
      </c>
      <c r="C3204" s="25" t="s">
        <v>6386</v>
      </c>
      <c r="D3204" s="25" t="s">
        <v>6387</v>
      </c>
      <c r="E3204" s="27">
        <v>224379</v>
      </c>
      <c r="F3204" s="17">
        <v>0.1</v>
      </c>
      <c r="G3204" s="35">
        <f t="shared" si="71"/>
        <v>203455.65825000001</v>
      </c>
    </row>
    <row r="3205" spans="1:7" ht="14.15" customHeight="1" x14ac:dyDescent="0.35">
      <c r="A3205" s="26" t="s">
        <v>1</v>
      </c>
      <c r="B3205" s="24" t="s">
        <v>37</v>
      </c>
      <c r="C3205" s="25" t="s">
        <v>6388</v>
      </c>
      <c r="D3205" s="25" t="s">
        <v>6389</v>
      </c>
      <c r="E3205" s="27">
        <v>448758</v>
      </c>
      <c r="F3205" s="17">
        <v>0.1</v>
      </c>
      <c r="G3205" s="35">
        <f t="shared" si="71"/>
        <v>406911.31650000002</v>
      </c>
    </row>
    <row r="3206" spans="1:7" ht="14.15" customHeight="1" x14ac:dyDescent="0.35">
      <c r="A3206" s="26" t="s">
        <v>1</v>
      </c>
      <c r="B3206" s="24" t="s">
        <v>37</v>
      </c>
      <c r="C3206" s="25" t="s">
        <v>6390</v>
      </c>
      <c r="D3206" s="25" t="s">
        <v>6391</v>
      </c>
      <c r="E3206" s="27">
        <v>673137</v>
      </c>
      <c r="F3206" s="17">
        <v>0.1</v>
      </c>
      <c r="G3206" s="35">
        <f t="shared" si="71"/>
        <v>610366.97475000005</v>
      </c>
    </row>
    <row r="3207" spans="1:7" ht="14.15" customHeight="1" x14ac:dyDescent="0.35">
      <c r="A3207" s="26" t="s">
        <v>1</v>
      </c>
      <c r="B3207" s="24" t="s">
        <v>37</v>
      </c>
      <c r="C3207" s="25" t="s">
        <v>6392</v>
      </c>
      <c r="D3207" s="25" t="s">
        <v>6393</v>
      </c>
      <c r="E3207" s="27">
        <v>74742</v>
      </c>
      <c r="F3207" s="17">
        <v>0.1</v>
      </c>
      <c r="G3207" s="35">
        <f t="shared" si="71"/>
        <v>67772.308499999999</v>
      </c>
    </row>
    <row r="3208" spans="1:7" ht="14.15" customHeight="1" x14ac:dyDescent="0.35">
      <c r="A3208" s="26" t="s">
        <v>1</v>
      </c>
      <c r="B3208" s="24" t="s">
        <v>37</v>
      </c>
      <c r="C3208" s="25" t="s">
        <v>6394</v>
      </c>
      <c r="D3208" s="25" t="s">
        <v>6395</v>
      </c>
      <c r="E3208" s="27">
        <v>149483</v>
      </c>
      <c r="F3208" s="17">
        <v>0.1</v>
      </c>
      <c r="G3208" s="35">
        <f t="shared" si="71"/>
        <v>135543.71025</v>
      </c>
    </row>
    <row r="3209" spans="1:7" ht="14.15" customHeight="1" x14ac:dyDescent="0.35">
      <c r="A3209" s="26" t="s">
        <v>1</v>
      </c>
      <c r="B3209" s="24" t="s">
        <v>37</v>
      </c>
      <c r="C3209" s="25" t="s">
        <v>6396</v>
      </c>
      <c r="D3209" s="25" t="s">
        <v>6397</v>
      </c>
      <c r="E3209" s="27">
        <v>224225</v>
      </c>
      <c r="F3209" s="17">
        <v>0.1</v>
      </c>
      <c r="G3209" s="35">
        <f t="shared" si="71"/>
        <v>203316.01874999999</v>
      </c>
    </row>
    <row r="3210" spans="1:7" ht="14.15" customHeight="1" x14ac:dyDescent="0.35">
      <c r="A3210" s="26" t="s">
        <v>1</v>
      </c>
      <c r="B3210" s="24" t="s">
        <v>37</v>
      </c>
      <c r="C3210" s="25" t="s">
        <v>6398</v>
      </c>
      <c r="D3210" s="25" t="s">
        <v>6399</v>
      </c>
      <c r="E3210" s="27">
        <v>880914</v>
      </c>
      <c r="F3210" s="17">
        <v>0.1</v>
      </c>
      <c r="G3210" s="35">
        <f t="shared" si="71"/>
        <v>798768.76949999994</v>
      </c>
    </row>
    <row r="3211" spans="1:7" ht="14.15" customHeight="1" x14ac:dyDescent="0.35">
      <c r="A3211" s="26" t="s">
        <v>1</v>
      </c>
      <c r="B3211" s="24" t="s">
        <v>37</v>
      </c>
      <c r="C3211" s="25" t="s">
        <v>6400</v>
      </c>
      <c r="D3211" s="25" t="s">
        <v>6401</v>
      </c>
      <c r="E3211" s="27">
        <v>1761828</v>
      </c>
      <c r="F3211" s="17">
        <v>0.1</v>
      </c>
      <c r="G3211" s="35">
        <f t="shared" si="71"/>
        <v>1597537.5389999999</v>
      </c>
    </row>
    <row r="3212" spans="1:7" ht="14.15" customHeight="1" x14ac:dyDescent="0.35">
      <c r="A3212" s="26" t="s">
        <v>1</v>
      </c>
      <c r="B3212" s="24" t="s">
        <v>37</v>
      </c>
      <c r="C3212" s="25" t="s">
        <v>6402</v>
      </c>
      <c r="D3212" s="25" t="s">
        <v>6403</v>
      </c>
      <c r="E3212" s="27">
        <v>2642742</v>
      </c>
      <c r="F3212" s="17">
        <v>0.1</v>
      </c>
      <c r="G3212" s="35">
        <f t="shared" si="71"/>
        <v>2396306.3085000003</v>
      </c>
    </row>
    <row r="3213" spans="1:7" ht="14.15" customHeight="1" x14ac:dyDescent="0.35">
      <c r="A3213" s="26" t="s">
        <v>1</v>
      </c>
      <c r="B3213" s="24" t="s">
        <v>37</v>
      </c>
      <c r="C3213" s="25" t="s">
        <v>6404</v>
      </c>
      <c r="D3213" s="25" t="s">
        <v>6405</v>
      </c>
      <c r="E3213" s="27">
        <v>81354</v>
      </c>
      <c r="F3213" s="17">
        <v>0.1</v>
      </c>
      <c r="G3213" s="35">
        <f t="shared" si="71"/>
        <v>73767.739500000011</v>
      </c>
    </row>
    <row r="3214" spans="1:7" ht="14.15" customHeight="1" x14ac:dyDescent="0.35">
      <c r="A3214" s="26" t="s">
        <v>1</v>
      </c>
      <c r="B3214" s="24" t="s">
        <v>37</v>
      </c>
      <c r="C3214" s="25" t="s">
        <v>6406</v>
      </c>
      <c r="D3214" s="25" t="s">
        <v>6407</v>
      </c>
      <c r="E3214" s="27">
        <v>162708</v>
      </c>
      <c r="F3214" s="17">
        <v>0.1</v>
      </c>
      <c r="G3214" s="35">
        <f t="shared" si="71"/>
        <v>147535.47900000002</v>
      </c>
    </row>
    <row r="3215" spans="1:7" ht="14.15" customHeight="1" x14ac:dyDescent="0.35">
      <c r="A3215" s="26" t="s">
        <v>1</v>
      </c>
      <c r="B3215" s="24" t="s">
        <v>37</v>
      </c>
      <c r="C3215" s="25" t="s">
        <v>6408</v>
      </c>
      <c r="D3215" s="25" t="s">
        <v>6409</v>
      </c>
      <c r="E3215" s="27">
        <v>244063</v>
      </c>
      <c r="F3215" s="17">
        <v>0.1</v>
      </c>
      <c r="G3215" s="35">
        <f t="shared" si="71"/>
        <v>221304.12525000001</v>
      </c>
    </row>
    <row r="3216" spans="1:7" ht="14.15" customHeight="1" x14ac:dyDescent="0.35">
      <c r="A3216" s="26" t="s">
        <v>1</v>
      </c>
      <c r="B3216" s="24" t="s">
        <v>37</v>
      </c>
      <c r="C3216" s="25" t="s">
        <v>6410</v>
      </c>
      <c r="D3216" s="25" t="s">
        <v>6411</v>
      </c>
      <c r="E3216" s="27">
        <v>19774</v>
      </c>
      <c r="F3216" s="17">
        <v>0.1</v>
      </c>
      <c r="G3216" s="35">
        <f t="shared" si="71"/>
        <v>17930.074500000002</v>
      </c>
    </row>
    <row r="3217" spans="1:7" ht="14.15" customHeight="1" x14ac:dyDescent="0.35">
      <c r="A3217" s="26" t="s">
        <v>1</v>
      </c>
      <c r="B3217" s="24" t="s">
        <v>37</v>
      </c>
      <c r="C3217" s="25" t="s">
        <v>6412</v>
      </c>
      <c r="D3217" s="25" t="s">
        <v>6413</v>
      </c>
      <c r="E3217" s="27">
        <v>39547</v>
      </c>
      <c r="F3217" s="17">
        <v>0.1</v>
      </c>
      <c r="G3217" s="35">
        <f t="shared" si="71"/>
        <v>35859.242250000003</v>
      </c>
    </row>
    <row r="3218" spans="1:7" ht="14.15" customHeight="1" x14ac:dyDescent="0.35">
      <c r="A3218" s="26" t="s">
        <v>1</v>
      </c>
      <c r="B3218" s="24" t="s">
        <v>37</v>
      </c>
      <c r="C3218" s="25" t="s">
        <v>6414</v>
      </c>
      <c r="D3218" s="25" t="s">
        <v>6415</v>
      </c>
      <c r="E3218" s="27">
        <v>59321</v>
      </c>
      <c r="F3218" s="17">
        <v>0.1</v>
      </c>
      <c r="G3218" s="35">
        <f t="shared" si="71"/>
        <v>53789.316749999998</v>
      </c>
    </row>
    <row r="3219" spans="1:7" ht="14.15" customHeight="1" x14ac:dyDescent="0.35">
      <c r="A3219" s="26" t="s">
        <v>1</v>
      </c>
      <c r="B3219" s="24" t="s">
        <v>37</v>
      </c>
      <c r="C3219" s="25" t="s">
        <v>6416</v>
      </c>
      <c r="D3219" s="25" t="s">
        <v>6417</v>
      </c>
      <c r="E3219" s="27">
        <v>281774</v>
      </c>
      <c r="F3219" s="17">
        <v>0.1</v>
      </c>
      <c r="G3219" s="35">
        <f t="shared" si="71"/>
        <v>255498.57450000002</v>
      </c>
    </row>
    <row r="3220" spans="1:7" ht="14.15" customHeight="1" x14ac:dyDescent="0.35">
      <c r="A3220" s="26" t="s">
        <v>1</v>
      </c>
      <c r="B3220" s="24" t="s">
        <v>37</v>
      </c>
      <c r="C3220" s="25" t="s">
        <v>6418</v>
      </c>
      <c r="D3220" s="25" t="s">
        <v>6419</v>
      </c>
      <c r="E3220" s="27">
        <v>563548</v>
      </c>
      <c r="F3220" s="17">
        <v>0.1</v>
      </c>
      <c r="G3220" s="35">
        <f t="shared" si="71"/>
        <v>510997.14900000003</v>
      </c>
    </row>
    <row r="3221" spans="1:7" ht="14.15" customHeight="1" x14ac:dyDescent="0.35">
      <c r="A3221" s="26" t="s">
        <v>1</v>
      </c>
      <c r="B3221" s="24" t="s">
        <v>37</v>
      </c>
      <c r="C3221" s="25" t="s">
        <v>6420</v>
      </c>
      <c r="D3221" s="25" t="s">
        <v>6421</v>
      </c>
      <c r="E3221" s="27">
        <v>845321</v>
      </c>
      <c r="F3221" s="17">
        <v>0.1</v>
      </c>
      <c r="G3221" s="35">
        <f t="shared" si="71"/>
        <v>766494.81675</v>
      </c>
    </row>
    <row r="3222" spans="1:7" ht="14.15" customHeight="1" x14ac:dyDescent="0.35">
      <c r="A3222" s="26" t="s">
        <v>1</v>
      </c>
      <c r="B3222" s="24" t="s">
        <v>37</v>
      </c>
      <c r="C3222" s="25" t="s">
        <v>6422</v>
      </c>
      <c r="D3222" s="25" t="s">
        <v>6423</v>
      </c>
      <c r="E3222" s="27">
        <v>103953</v>
      </c>
      <c r="F3222" s="17">
        <v>0.1</v>
      </c>
      <c r="G3222" s="35">
        <f t="shared" si="71"/>
        <v>94259.38274999999</v>
      </c>
    </row>
    <row r="3223" spans="1:7" ht="14.15" customHeight="1" x14ac:dyDescent="0.35">
      <c r="A3223" s="26" t="s">
        <v>1</v>
      </c>
      <c r="B3223" s="24" t="s">
        <v>37</v>
      </c>
      <c r="C3223" s="25" t="s">
        <v>6424</v>
      </c>
      <c r="D3223" s="25" t="s">
        <v>6425</v>
      </c>
      <c r="E3223" s="27">
        <v>207905</v>
      </c>
      <c r="F3223" s="17">
        <v>0.1</v>
      </c>
      <c r="G3223" s="35">
        <f t="shared" si="71"/>
        <v>188517.85875000001</v>
      </c>
    </row>
    <row r="3224" spans="1:7" ht="14.15" customHeight="1" x14ac:dyDescent="0.35">
      <c r="A3224" s="26" t="s">
        <v>1</v>
      </c>
      <c r="B3224" s="24" t="s">
        <v>37</v>
      </c>
      <c r="C3224" s="25" t="s">
        <v>6426</v>
      </c>
      <c r="D3224" s="25" t="s">
        <v>6427</v>
      </c>
      <c r="E3224" s="27">
        <v>311858</v>
      </c>
      <c r="F3224" s="17">
        <v>0.1</v>
      </c>
      <c r="G3224" s="35">
        <f t="shared" si="71"/>
        <v>282777.2415</v>
      </c>
    </row>
    <row r="3225" spans="1:7" ht="14.15" customHeight="1" x14ac:dyDescent="0.35">
      <c r="A3225" s="26" t="s">
        <v>1</v>
      </c>
      <c r="B3225" s="24" t="s">
        <v>37</v>
      </c>
      <c r="C3225" s="25" t="s">
        <v>6428</v>
      </c>
      <c r="D3225" s="25" t="s">
        <v>6429</v>
      </c>
      <c r="E3225" s="27">
        <v>149149</v>
      </c>
      <c r="F3225" s="17">
        <v>0.1</v>
      </c>
      <c r="G3225" s="35">
        <f t="shared" si="71"/>
        <v>135240.85575000002</v>
      </c>
    </row>
    <row r="3226" spans="1:7" ht="14.15" customHeight="1" x14ac:dyDescent="0.35">
      <c r="A3226" s="26" t="s">
        <v>1</v>
      </c>
      <c r="B3226" s="24" t="s">
        <v>37</v>
      </c>
      <c r="C3226" s="25" t="s">
        <v>6430</v>
      </c>
      <c r="D3226" s="25" t="s">
        <v>6431</v>
      </c>
      <c r="E3226" s="27">
        <v>298299</v>
      </c>
      <c r="F3226" s="17">
        <v>0.1</v>
      </c>
      <c r="G3226" s="35">
        <f t="shared" si="71"/>
        <v>270482.61825000006</v>
      </c>
    </row>
    <row r="3227" spans="1:7" ht="14.15" customHeight="1" x14ac:dyDescent="0.35">
      <c r="A3227" s="26" t="s">
        <v>1</v>
      </c>
      <c r="B3227" s="24" t="s">
        <v>37</v>
      </c>
      <c r="C3227" s="25" t="s">
        <v>6432</v>
      </c>
      <c r="D3227" s="25" t="s">
        <v>6433</v>
      </c>
      <c r="E3227" s="27">
        <v>447448</v>
      </c>
      <c r="F3227" s="17">
        <v>0.1</v>
      </c>
      <c r="G3227" s="35">
        <f t="shared" si="71"/>
        <v>405723.47399999999</v>
      </c>
    </row>
    <row r="3228" spans="1:7" ht="14.15" customHeight="1" x14ac:dyDescent="0.35">
      <c r="A3228" s="26" t="s">
        <v>1</v>
      </c>
      <c r="B3228" s="24" t="s">
        <v>37</v>
      </c>
      <c r="C3228" s="25" t="s">
        <v>6434</v>
      </c>
      <c r="D3228" s="25" t="s">
        <v>6435</v>
      </c>
      <c r="E3228" s="27">
        <v>64072</v>
      </c>
      <c r="F3228" s="17">
        <v>0.1</v>
      </c>
      <c r="G3228" s="35">
        <f t="shared" si="71"/>
        <v>58097.286</v>
      </c>
    </row>
    <row r="3229" spans="1:7" ht="14.15" customHeight="1" x14ac:dyDescent="0.35">
      <c r="A3229" s="26" t="s">
        <v>1</v>
      </c>
      <c r="B3229" s="24" t="s">
        <v>37</v>
      </c>
      <c r="C3229" s="25" t="s">
        <v>6436</v>
      </c>
      <c r="D3229" s="25" t="s">
        <v>6437</v>
      </c>
      <c r="E3229" s="27">
        <v>128143</v>
      </c>
      <c r="F3229" s="17">
        <v>0.1</v>
      </c>
      <c r="G3229" s="35">
        <f t="shared" si="71"/>
        <v>116193.66524999999</v>
      </c>
    </row>
    <row r="3230" spans="1:7" ht="14.15" customHeight="1" x14ac:dyDescent="0.35">
      <c r="A3230" s="26" t="s">
        <v>1</v>
      </c>
      <c r="B3230" s="24" t="s">
        <v>37</v>
      </c>
      <c r="C3230" s="25" t="s">
        <v>6438</v>
      </c>
      <c r="D3230" s="25" t="s">
        <v>6439</v>
      </c>
      <c r="E3230" s="27">
        <v>192215</v>
      </c>
      <c r="F3230" s="17">
        <v>0.1</v>
      </c>
      <c r="G3230" s="35">
        <f t="shared" si="71"/>
        <v>174290.95125000001</v>
      </c>
    </row>
    <row r="3231" spans="1:7" ht="14.15" customHeight="1" x14ac:dyDescent="0.35">
      <c r="A3231" s="26" t="s">
        <v>1</v>
      </c>
      <c r="B3231" s="24" t="s">
        <v>37</v>
      </c>
      <c r="C3231" s="25" t="s">
        <v>6440</v>
      </c>
      <c r="D3231" s="25" t="s">
        <v>6441</v>
      </c>
      <c r="E3231" s="27">
        <v>1027200</v>
      </c>
      <c r="F3231" s="17">
        <v>0.1</v>
      </c>
      <c r="G3231" s="35">
        <f t="shared" si="71"/>
        <v>931413.6</v>
      </c>
    </row>
    <row r="3232" spans="1:7" ht="14.15" customHeight="1" x14ac:dyDescent="0.35">
      <c r="A3232" s="26" t="s">
        <v>1</v>
      </c>
      <c r="B3232" s="24" t="s">
        <v>37</v>
      </c>
      <c r="C3232" s="25" t="s">
        <v>6442</v>
      </c>
      <c r="D3232" s="25" t="s">
        <v>6443</v>
      </c>
      <c r="E3232" s="27">
        <v>2054400</v>
      </c>
      <c r="F3232" s="17">
        <v>0.1</v>
      </c>
      <c r="G3232" s="35">
        <f t="shared" si="71"/>
        <v>1862827.2</v>
      </c>
    </row>
    <row r="3233" spans="1:7" ht="14.15" customHeight="1" x14ac:dyDescent="0.35">
      <c r="A3233" s="26" t="s">
        <v>1</v>
      </c>
      <c r="B3233" s="24" t="s">
        <v>37</v>
      </c>
      <c r="C3233" s="25" t="s">
        <v>6444</v>
      </c>
      <c r="D3233" s="25" t="s">
        <v>6445</v>
      </c>
      <c r="E3233" s="27">
        <v>3081600</v>
      </c>
      <c r="F3233" s="17">
        <v>0.1</v>
      </c>
      <c r="G3233" s="35">
        <f t="shared" si="71"/>
        <v>2794240.8</v>
      </c>
    </row>
    <row r="3234" spans="1:7" ht="14.15" customHeight="1" x14ac:dyDescent="0.35">
      <c r="A3234" s="26" t="s">
        <v>1</v>
      </c>
      <c r="B3234" s="24" t="s">
        <v>37</v>
      </c>
      <c r="C3234" s="25" t="s">
        <v>6446</v>
      </c>
      <c r="D3234" s="25" t="s">
        <v>6447</v>
      </c>
      <c r="E3234" s="27">
        <v>127116</v>
      </c>
      <c r="F3234" s="17">
        <v>0.1</v>
      </c>
      <c r="G3234" s="35">
        <f t="shared" si="71"/>
        <v>115262.433</v>
      </c>
    </row>
    <row r="3235" spans="1:7" ht="14.15" customHeight="1" x14ac:dyDescent="0.35">
      <c r="A3235" s="26" t="s">
        <v>1</v>
      </c>
      <c r="B3235" s="24" t="s">
        <v>37</v>
      </c>
      <c r="C3235" s="25" t="s">
        <v>6448</v>
      </c>
      <c r="D3235" s="25" t="s">
        <v>6449</v>
      </c>
      <c r="E3235" s="27">
        <v>254232</v>
      </c>
      <c r="F3235" s="17">
        <v>0.1</v>
      </c>
      <c r="G3235" s="35">
        <f t="shared" si="71"/>
        <v>230524.86600000001</v>
      </c>
    </row>
    <row r="3236" spans="1:7" ht="14.15" customHeight="1" x14ac:dyDescent="0.35">
      <c r="A3236" s="26" t="s">
        <v>1</v>
      </c>
      <c r="B3236" s="24" t="s">
        <v>37</v>
      </c>
      <c r="C3236" s="25" t="s">
        <v>6450</v>
      </c>
      <c r="D3236" s="25" t="s">
        <v>6451</v>
      </c>
      <c r="E3236" s="27">
        <v>381348</v>
      </c>
      <c r="F3236" s="17">
        <v>0.1</v>
      </c>
      <c r="G3236" s="35">
        <f t="shared" si="71"/>
        <v>345787.299</v>
      </c>
    </row>
    <row r="3237" spans="1:7" ht="14.15" customHeight="1" x14ac:dyDescent="0.35">
      <c r="A3237" s="26" t="s">
        <v>1</v>
      </c>
      <c r="B3237" s="24" t="s">
        <v>37</v>
      </c>
      <c r="C3237" s="25" t="s">
        <v>6452</v>
      </c>
      <c r="D3237" s="25" t="s">
        <v>6453</v>
      </c>
      <c r="E3237" s="27">
        <v>18027</v>
      </c>
      <c r="F3237" s="17">
        <v>0.1</v>
      </c>
      <c r="G3237" s="35">
        <f t="shared" si="71"/>
        <v>16345.982250000001</v>
      </c>
    </row>
    <row r="3238" spans="1:7" ht="14.15" customHeight="1" x14ac:dyDescent="0.35">
      <c r="A3238" s="26" t="s">
        <v>1</v>
      </c>
      <c r="B3238" s="24" t="s">
        <v>37</v>
      </c>
      <c r="C3238" s="25" t="s">
        <v>6454</v>
      </c>
      <c r="D3238" s="25" t="s">
        <v>6455</v>
      </c>
      <c r="E3238" s="27">
        <v>36055</v>
      </c>
      <c r="F3238" s="17">
        <v>0.1</v>
      </c>
      <c r="G3238" s="35">
        <f t="shared" si="71"/>
        <v>32692.87125</v>
      </c>
    </row>
    <row r="3239" spans="1:7" ht="14.15" customHeight="1" x14ac:dyDescent="0.35">
      <c r="A3239" s="26" t="s">
        <v>1</v>
      </c>
      <c r="B3239" s="24" t="s">
        <v>37</v>
      </c>
      <c r="C3239" s="25" t="s">
        <v>6456</v>
      </c>
      <c r="D3239" s="25" t="s">
        <v>6457</v>
      </c>
      <c r="E3239" s="27">
        <v>54082</v>
      </c>
      <c r="F3239" s="17">
        <v>0.1</v>
      </c>
      <c r="G3239" s="35">
        <f t="shared" si="71"/>
        <v>49038.853500000005</v>
      </c>
    </row>
    <row r="3240" spans="1:7" ht="14.15" customHeight="1" x14ac:dyDescent="0.35">
      <c r="A3240" s="26" t="s">
        <v>1</v>
      </c>
      <c r="B3240" s="24" t="s">
        <v>37</v>
      </c>
      <c r="C3240" s="25" t="s">
        <v>6458</v>
      </c>
      <c r="D3240" s="25" t="s">
        <v>6459</v>
      </c>
      <c r="E3240" s="27">
        <v>2478</v>
      </c>
      <c r="F3240" s="17">
        <v>0.1</v>
      </c>
      <c r="G3240" s="35">
        <f t="shared" si="71"/>
        <v>2246.9265000000005</v>
      </c>
    </row>
    <row r="3241" spans="1:7" ht="14.15" customHeight="1" x14ac:dyDescent="0.35">
      <c r="A3241" s="26" t="s">
        <v>1</v>
      </c>
      <c r="B3241" s="24" t="s">
        <v>37</v>
      </c>
      <c r="C3241" s="25" t="s">
        <v>6460</v>
      </c>
      <c r="D3241" s="25" t="s">
        <v>6461</v>
      </c>
      <c r="E3241" s="27">
        <v>4956</v>
      </c>
      <c r="F3241" s="17">
        <v>0.1</v>
      </c>
      <c r="G3241" s="35">
        <f t="shared" si="71"/>
        <v>4493.853000000001</v>
      </c>
    </row>
    <row r="3242" spans="1:7" ht="14.15" customHeight="1" x14ac:dyDescent="0.35">
      <c r="A3242" s="26" t="s">
        <v>1</v>
      </c>
      <c r="B3242" s="24" t="s">
        <v>37</v>
      </c>
      <c r="C3242" s="25" t="s">
        <v>6462</v>
      </c>
      <c r="D3242" s="25" t="s">
        <v>6463</v>
      </c>
      <c r="E3242" s="27">
        <v>7434</v>
      </c>
      <c r="F3242" s="17">
        <v>0.1</v>
      </c>
      <c r="G3242" s="35">
        <f t="shared" si="71"/>
        <v>6740.7795000000006</v>
      </c>
    </row>
    <row r="3243" spans="1:7" ht="14.15" customHeight="1" x14ac:dyDescent="0.35">
      <c r="A3243" s="26" t="s">
        <v>1</v>
      </c>
      <c r="B3243" s="24" t="s">
        <v>37</v>
      </c>
      <c r="C3243" s="25" t="s">
        <v>6464</v>
      </c>
      <c r="D3243" s="25" t="s">
        <v>6465</v>
      </c>
      <c r="E3243" s="27">
        <v>32100</v>
      </c>
      <c r="F3243" s="17">
        <v>0.1</v>
      </c>
      <c r="G3243" s="35">
        <f t="shared" si="71"/>
        <v>29106.674999999999</v>
      </c>
    </row>
    <row r="3244" spans="1:7" ht="14.15" customHeight="1" x14ac:dyDescent="0.35">
      <c r="A3244" s="26" t="s">
        <v>1</v>
      </c>
      <c r="B3244" s="24" t="s">
        <v>37</v>
      </c>
      <c r="C3244" s="25" t="s">
        <v>6466</v>
      </c>
      <c r="D3244" s="25" t="s">
        <v>6467</v>
      </c>
      <c r="E3244" s="27">
        <v>64200</v>
      </c>
      <c r="F3244" s="17">
        <v>0.1</v>
      </c>
      <c r="G3244" s="35">
        <f t="shared" si="71"/>
        <v>58213.35</v>
      </c>
    </row>
    <row r="3245" spans="1:7" ht="14.15" customHeight="1" x14ac:dyDescent="0.35">
      <c r="A3245" s="26" t="s">
        <v>1</v>
      </c>
      <c r="B3245" s="24" t="s">
        <v>37</v>
      </c>
      <c r="C3245" s="25" t="s">
        <v>6468</v>
      </c>
      <c r="D3245" s="25" t="s">
        <v>6469</v>
      </c>
      <c r="E3245" s="27">
        <v>96300</v>
      </c>
      <c r="F3245" s="17">
        <v>0.1</v>
      </c>
      <c r="G3245" s="35">
        <f t="shared" si="71"/>
        <v>87320.024999999994</v>
      </c>
    </row>
    <row r="3246" spans="1:7" ht="14.15" customHeight="1" x14ac:dyDescent="0.35">
      <c r="A3246" s="26" t="s">
        <v>1</v>
      </c>
      <c r="B3246" s="24" t="s">
        <v>37</v>
      </c>
      <c r="C3246" s="25" t="s">
        <v>6470</v>
      </c>
      <c r="D3246" s="25" t="s">
        <v>6471</v>
      </c>
      <c r="E3246" s="27">
        <v>70877</v>
      </c>
      <c r="F3246" s="17">
        <v>0.1</v>
      </c>
      <c r="G3246" s="35">
        <f t="shared" si="71"/>
        <v>64267.719750000004</v>
      </c>
    </row>
    <row r="3247" spans="1:7" ht="14.15" customHeight="1" x14ac:dyDescent="0.35">
      <c r="A3247" s="26" t="s">
        <v>1</v>
      </c>
      <c r="B3247" s="24" t="s">
        <v>37</v>
      </c>
      <c r="C3247" s="25" t="s">
        <v>6472</v>
      </c>
      <c r="D3247" s="25" t="s">
        <v>6473</v>
      </c>
      <c r="E3247" s="27">
        <v>141754</v>
      </c>
      <c r="F3247" s="17">
        <v>0.1</v>
      </c>
      <c r="G3247" s="35">
        <f t="shared" si="71"/>
        <v>128535.43950000001</v>
      </c>
    </row>
    <row r="3248" spans="1:7" ht="14.15" customHeight="1" x14ac:dyDescent="0.35">
      <c r="A3248" s="26" t="s">
        <v>1</v>
      </c>
      <c r="B3248" s="24" t="s">
        <v>37</v>
      </c>
      <c r="C3248" s="25" t="s">
        <v>6474</v>
      </c>
      <c r="D3248" s="25" t="s">
        <v>6475</v>
      </c>
      <c r="E3248" s="27">
        <v>212631</v>
      </c>
      <c r="F3248" s="17">
        <v>0.1</v>
      </c>
      <c r="G3248" s="35">
        <f t="shared" si="71"/>
        <v>192803.15925</v>
      </c>
    </row>
    <row r="3249" spans="1:7" ht="14.15" customHeight="1" x14ac:dyDescent="0.35">
      <c r="A3249" s="26" t="s">
        <v>1</v>
      </c>
      <c r="B3249" s="24" t="s">
        <v>37</v>
      </c>
      <c r="C3249" s="25" t="s">
        <v>6476</v>
      </c>
      <c r="D3249" s="25" t="s">
        <v>6477</v>
      </c>
      <c r="E3249" s="27">
        <v>10593</v>
      </c>
      <c r="F3249" s="17">
        <v>0.1</v>
      </c>
      <c r="G3249" s="35">
        <f t="shared" si="71"/>
        <v>9605.2027500000004</v>
      </c>
    </row>
    <row r="3250" spans="1:7" ht="14.15" customHeight="1" x14ac:dyDescent="0.35">
      <c r="A3250" s="26" t="s">
        <v>1</v>
      </c>
      <c r="B3250" s="24" t="s">
        <v>37</v>
      </c>
      <c r="C3250" s="25" t="s">
        <v>6478</v>
      </c>
      <c r="D3250" s="25" t="s">
        <v>6479</v>
      </c>
      <c r="E3250" s="27">
        <v>21186</v>
      </c>
      <c r="F3250" s="17">
        <v>0.1</v>
      </c>
      <c r="G3250" s="35">
        <f t="shared" si="71"/>
        <v>19210.405500000001</v>
      </c>
    </row>
    <row r="3251" spans="1:7" ht="14.15" customHeight="1" x14ac:dyDescent="0.35">
      <c r="A3251" s="26" t="s">
        <v>1</v>
      </c>
      <c r="B3251" s="24" t="s">
        <v>37</v>
      </c>
      <c r="C3251" s="25" t="s">
        <v>6480</v>
      </c>
      <c r="D3251" s="25" t="s">
        <v>6481</v>
      </c>
      <c r="E3251" s="27">
        <v>31779</v>
      </c>
      <c r="F3251" s="17">
        <v>0.1</v>
      </c>
      <c r="G3251" s="35">
        <f t="shared" si="71"/>
        <v>28815.608250000001</v>
      </c>
    </row>
    <row r="3252" spans="1:7" ht="14.15" customHeight="1" x14ac:dyDescent="0.35">
      <c r="A3252" s="26" t="s">
        <v>1</v>
      </c>
      <c r="B3252" s="24" t="s">
        <v>37</v>
      </c>
      <c r="C3252" s="25" t="s">
        <v>6482</v>
      </c>
      <c r="D3252" s="25" t="s">
        <v>6483</v>
      </c>
      <c r="E3252" s="27">
        <v>15536</v>
      </c>
      <c r="F3252" s="17">
        <v>0.1</v>
      </c>
      <c r="G3252" s="35">
        <f t="shared" si="71"/>
        <v>14087.268</v>
      </c>
    </row>
    <row r="3253" spans="1:7" ht="14.15" customHeight="1" x14ac:dyDescent="0.35">
      <c r="A3253" s="26" t="s">
        <v>1</v>
      </c>
      <c r="B3253" s="24" t="s">
        <v>37</v>
      </c>
      <c r="C3253" s="25" t="s">
        <v>6484</v>
      </c>
      <c r="D3253" s="25" t="s">
        <v>6485</v>
      </c>
      <c r="E3253" s="27">
        <v>31073</v>
      </c>
      <c r="F3253" s="17">
        <v>0.1</v>
      </c>
      <c r="G3253" s="35">
        <f t="shared" si="71"/>
        <v>28175.442750000002</v>
      </c>
    </row>
    <row r="3254" spans="1:7" ht="14.15" customHeight="1" x14ac:dyDescent="0.35">
      <c r="A3254" s="26" t="s">
        <v>1</v>
      </c>
      <c r="B3254" s="24" t="s">
        <v>37</v>
      </c>
      <c r="C3254" s="25" t="s">
        <v>6486</v>
      </c>
      <c r="D3254" s="25" t="s">
        <v>6487</v>
      </c>
      <c r="E3254" s="27">
        <v>46609</v>
      </c>
      <c r="F3254" s="17">
        <v>0.1</v>
      </c>
      <c r="G3254" s="35">
        <f t="shared" ref="G3254:G3314" si="72">(E3254*0.9)+((E3254*0.9)*0.0075)</f>
        <v>42262.710749999998</v>
      </c>
    </row>
    <row r="3255" spans="1:7" ht="14.15" customHeight="1" x14ac:dyDescent="0.35">
      <c r="A3255" s="26" t="s">
        <v>1</v>
      </c>
      <c r="B3255" s="24" t="s">
        <v>37</v>
      </c>
      <c r="C3255" s="25" t="s">
        <v>6488</v>
      </c>
      <c r="D3255" s="25" t="s">
        <v>6489</v>
      </c>
      <c r="E3255" s="27">
        <v>1066</v>
      </c>
      <c r="F3255" s="17">
        <v>0.1</v>
      </c>
      <c r="G3255" s="35">
        <f t="shared" si="72"/>
        <v>966.59550000000002</v>
      </c>
    </row>
    <row r="3256" spans="1:7" ht="14.15" customHeight="1" x14ac:dyDescent="0.35">
      <c r="A3256" s="26" t="s">
        <v>1</v>
      </c>
      <c r="B3256" s="24" t="s">
        <v>37</v>
      </c>
      <c r="C3256" s="25" t="s">
        <v>6490</v>
      </c>
      <c r="D3256" s="25" t="s">
        <v>6491</v>
      </c>
      <c r="E3256" s="27">
        <v>2131</v>
      </c>
      <c r="F3256" s="17">
        <v>0.1</v>
      </c>
      <c r="G3256" s="35">
        <f t="shared" si="72"/>
        <v>1932.2842500000002</v>
      </c>
    </row>
    <row r="3257" spans="1:7" ht="14.15" customHeight="1" x14ac:dyDescent="0.35">
      <c r="A3257" s="26" t="s">
        <v>1</v>
      </c>
      <c r="B3257" s="24" t="s">
        <v>37</v>
      </c>
      <c r="C3257" s="25" t="s">
        <v>6492</v>
      </c>
      <c r="D3257" s="25" t="s">
        <v>6493</v>
      </c>
      <c r="E3257" s="27">
        <v>3197</v>
      </c>
      <c r="F3257" s="17">
        <v>0.1</v>
      </c>
      <c r="G3257" s="35">
        <f t="shared" si="72"/>
        <v>2898.8797500000001</v>
      </c>
    </row>
    <row r="3258" spans="1:7" ht="14.15" customHeight="1" x14ac:dyDescent="0.35">
      <c r="A3258" s="26" t="s">
        <v>1</v>
      </c>
      <c r="B3258" s="24" t="s">
        <v>37</v>
      </c>
      <c r="C3258" s="25" t="s">
        <v>6494</v>
      </c>
      <c r="D3258" s="25" t="s">
        <v>6495</v>
      </c>
      <c r="E3258" s="27">
        <v>120054</v>
      </c>
      <c r="F3258" s="17">
        <v>0.1</v>
      </c>
      <c r="G3258" s="35">
        <f t="shared" si="72"/>
        <v>108858.9645</v>
      </c>
    </row>
    <row r="3259" spans="1:7" ht="14.15" customHeight="1" x14ac:dyDescent="0.35">
      <c r="A3259" s="26" t="s">
        <v>1</v>
      </c>
      <c r="B3259" s="24" t="s">
        <v>37</v>
      </c>
      <c r="C3259" s="25" t="s">
        <v>6496</v>
      </c>
      <c r="D3259" s="25" t="s">
        <v>6497</v>
      </c>
      <c r="E3259" s="27">
        <v>240108</v>
      </c>
      <c r="F3259" s="17">
        <v>0.1</v>
      </c>
      <c r="G3259" s="35">
        <f t="shared" si="72"/>
        <v>217717.929</v>
      </c>
    </row>
    <row r="3260" spans="1:7" ht="14.15" customHeight="1" x14ac:dyDescent="0.35">
      <c r="A3260" s="26" t="s">
        <v>1</v>
      </c>
      <c r="B3260" s="24" t="s">
        <v>37</v>
      </c>
      <c r="C3260" s="25" t="s">
        <v>6498</v>
      </c>
      <c r="D3260" s="25" t="s">
        <v>6499</v>
      </c>
      <c r="E3260" s="27">
        <v>360162</v>
      </c>
      <c r="F3260" s="17">
        <v>0.1</v>
      </c>
      <c r="G3260" s="35">
        <f t="shared" si="72"/>
        <v>326576.89350000001</v>
      </c>
    </row>
    <row r="3261" spans="1:7" ht="14.15" customHeight="1" x14ac:dyDescent="0.35">
      <c r="A3261" s="26" t="s">
        <v>1</v>
      </c>
      <c r="B3261" s="24" t="s">
        <v>37</v>
      </c>
      <c r="C3261" s="25" t="s">
        <v>6500</v>
      </c>
      <c r="D3261" s="25" t="s">
        <v>6501</v>
      </c>
      <c r="E3261" s="27">
        <v>31845</v>
      </c>
      <c r="F3261" s="17">
        <v>0.1</v>
      </c>
      <c r="G3261" s="35">
        <f t="shared" si="72"/>
        <v>28875.453750000001</v>
      </c>
    </row>
    <row r="3262" spans="1:7" ht="14.15" customHeight="1" x14ac:dyDescent="0.35">
      <c r="A3262" s="26" t="s">
        <v>1</v>
      </c>
      <c r="B3262" s="24" t="s">
        <v>37</v>
      </c>
      <c r="C3262" s="25" t="s">
        <v>6502</v>
      </c>
      <c r="D3262" s="25" t="s">
        <v>6503</v>
      </c>
      <c r="E3262" s="27">
        <v>63690</v>
      </c>
      <c r="F3262" s="17">
        <v>0.1</v>
      </c>
      <c r="G3262" s="35">
        <f t="shared" si="72"/>
        <v>57750.907500000001</v>
      </c>
    </row>
    <row r="3263" spans="1:7" ht="14.15" customHeight="1" x14ac:dyDescent="0.35">
      <c r="A3263" s="26" t="s">
        <v>1</v>
      </c>
      <c r="B3263" s="24" t="s">
        <v>37</v>
      </c>
      <c r="C3263" s="25" t="s">
        <v>6504</v>
      </c>
      <c r="D3263" s="25" t="s">
        <v>6505</v>
      </c>
      <c r="E3263" s="27">
        <v>95535</v>
      </c>
      <c r="F3263" s="17">
        <v>0.1</v>
      </c>
      <c r="G3263" s="35">
        <f t="shared" si="72"/>
        <v>86626.361250000002</v>
      </c>
    </row>
    <row r="3264" spans="1:7" ht="14.15" customHeight="1" x14ac:dyDescent="0.35">
      <c r="A3264" s="26" t="s">
        <v>1</v>
      </c>
      <c r="B3264" s="24" t="s">
        <v>37</v>
      </c>
      <c r="C3264" s="25" t="s">
        <v>6506</v>
      </c>
      <c r="D3264" s="25" t="s">
        <v>6507</v>
      </c>
      <c r="E3264" s="27">
        <v>4305</v>
      </c>
      <c r="F3264" s="17">
        <v>0.1</v>
      </c>
      <c r="G3264" s="35">
        <f t="shared" si="72"/>
        <v>3903.5587500000001</v>
      </c>
    </row>
    <row r="3265" spans="1:7" ht="14.15" customHeight="1" x14ac:dyDescent="0.35">
      <c r="A3265" s="26" t="s">
        <v>1</v>
      </c>
      <c r="B3265" s="24" t="s">
        <v>37</v>
      </c>
      <c r="C3265" s="25" t="s">
        <v>6508</v>
      </c>
      <c r="D3265" s="25" t="s">
        <v>6509</v>
      </c>
      <c r="E3265" s="27">
        <v>8610</v>
      </c>
      <c r="F3265" s="17">
        <v>0.1</v>
      </c>
      <c r="G3265" s="35">
        <f t="shared" si="72"/>
        <v>7807.1175000000003</v>
      </c>
    </row>
    <row r="3266" spans="1:7" ht="14.15" customHeight="1" x14ac:dyDescent="0.35">
      <c r="A3266" s="26" t="s">
        <v>1</v>
      </c>
      <c r="B3266" s="24" t="s">
        <v>37</v>
      </c>
      <c r="C3266" s="25" t="s">
        <v>6510</v>
      </c>
      <c r="D3266" s="25" t="s">
        <v>6511</v>
      </c>
      <c r="E3266" s="27">
        <v>12915</v>
      </c>
      <c r="F3266" s="17">
        <v>0.1</v>
      </c>
      <c r="G3266" s="35">
        <f t="shared" si="72"/>
        <v>11710.67625</v>
      </c>
    </row>
    <row r="3267" spans="1:7" ht="14.15" customHeight="1" x14ac:dyDescent="0.35">
      <c r="A3267" s="26" t="s">
        <v>1</v>
      </c>
      <c r="B3267" s="24" t="s">
        <v>37</v>
      </c>
      <c r="C3267" s="25" t="s">
        <v>6512</v>
      </c>
      <c r="D3267" s="25" t="s">
        <v>6513</v>
      </c>
      <c r="E3267" s="27">
        <v>244140</v>
      </c>
      <c r="F3267" s="17">
        <v>0.1</v>
      </c>
      <c r="G3267" s="35">
        <f t="shared" si="72"/>
        <v>221373.94500000001</v>
      </c>
    </row>
    <row r="3268" spans="1:7" ht="14.15" customHeight="1" x14ac:dyDescent="0.35">
      <c r="A3268" s="26" t="s">
        <v>1</v>
      </c>
      <c r="B3268" s="24" t="s">
        <v>37</v>
      </c>
      <c r="C3268" s="25" t="s">
        <v>6514</v>
      </c>
      <c r="D3268" s="25" t="s">
        <v>6515</v>
      </c>
      <c r="E3268" s="27">
        <v>488280</v>
      </c>
      <c r="F3268" s="17">
        <v>0.1</v>
      </c>
      <c r="G3268" s="35">
        <f t="shared" si="72"/>
        <v>442747.89</v>
      </c>
    </row>
    <row r="3269" spans="1:7" ht="14.15" customHeight="1" x14ac:dyDescent="0.35">
      <c r="A3269" s="26" t="s">
        <v>1</v>
      </c>
      <c r="B3269" s="24" t="s">
        <v>37</v>
      </c>
      <c r="C3269" s="25" t="s">
        <v>6516</v>
      </c>
      <c r="D3269" s="25" t="s">
        <v>6517</v>
      </c>
      <c r="E3269" s="27">
        <v>732420</v>
      </c>
      <c r="F3269" s="17">
        <v>0.1</v>
      </c>
      <c r="G3269" s="35">
        <f t="shared" si="72"/>
        <v>664121.83499999996</v>
      </c>
    </row>
    <row r="3270" spans="1:7" ht="14.15" customHeight="1" x14ac:dyDescent="0.35">
      <c r="A3270" s="26" t="s">
        <v>1</v>
      </c>
      <c r="B3270" s="24" t="s">
        <v>37</v>
      </c>
      <c r="C3270" s="25" t="s">
        <v>6518</v>
      </c>
      <c r="D3270" s="25" t="s">
        <v>6519</v>
      </c>
      <c r="E3270" s="27">
        <v>140850</v>
      </c>
      <c r="F3270" s="17">
        <v>0.1</v>
      </c>
      <c r="G3270" s="35">
        <f t="shared" si="72"/>
        <v>127715.7375</v>
      </c>
    </row>
    <row r="3271" spans="1:7" ht="14.15" customHeight="1" x14ac:dyDescent="0.35">
      <c r="A3271" s="26" t="s">
        <v>1</v>
      </c>
      <c r="B3271" s="24" t="s">
        <v>37</v>
      </c>
      <c r="C3271" s="25" t="s">
        <v>6520</v>
      </c>
      <c r="D3271" s="25" t="s">
        <v>6521</v>
      </c>
      <c r="E3271" s="27">
        <v>281700</v>
      </c>
      <c r="F3271" s="17">
        <v>0.1</v>
      </c>
      <c r="G3271" s="35">
        <f t="shared" si="72"/>
        <v>255431.47500000001</v>
      </c>
    </row>
    <row r="3272" spans="1:7" ht="14.15" customHeight="1" x14ac:dyDescent="0.35">
      <c r="A3272" s="26" t="s">
        <v>1</v>
      </c>
      <c r="B3272" s="24" t="s">
        <v>37</v>
      </c>
      <c r="C3272" s="25" t="s">
        <v>6522</v>
      </c>
      <c r="D3272" s="25" t="s">
        <v>6523</v>
      </c>
      <c r="E3272" s="27">
        <v>422550</v>
      </c>
      <c r="F3272" s="17">
        <v>0.1</v>
      </c>
      <c r="G3272" s="35">
        <f t="shared" si="72"/>
        <v>383147.21250000002</v>
      </c>
    </row>
    <row r="3273" spans="1:7" ht="14.15" customHeight="1" x14ac:dyDescent="0.35">
      <c r="A3273" s="26" t="s">
        <v>1</v>
      </c>
      <c r="B3273" s="24" t="s">
        <v>37</v>
      </c>
      <c r="C3273" s="25" t="s">
        <v>6524</v>
      </c>
      <c r="D3273" s="25" t="s">
        <v>6525</v>
      </c>
      <c r="E3273" s="27">
        <v>18300</v>
      </c>
      <c r="F3273" s="17">
        <v>0.1</v>
      </c>
      <c r="G3273" s="35">
        <f t="shared" si="72"/>
        <v>16593.525000000001</v>
      </c>
    </row>
    <row r="3274" spans="1:7" ht="14.15" customHeight="1" x14ac:dyDescent="0.35">
      <c r="A3274" s="26" t="s">
        <v>1</v>
      </c>
      <c r="B3274" s="24" t="s">
        <v>37</v>
      </c>
      <c r="C3274" s="25" t="s">
        <v>6526</v>
      </c>
      <c r="D3274" s="25" t="s">
        <v>6527</v>
      </c>
      <c r="E3274" s="27">
        <v>36600</v>
      </c>
      <c r="F3274" s="17">
        <v>0.1</v>
      </c>
      <c r="G3274" s="35">
        <f t="shared" si="72"/>
        <v>33187.050000000003</v>
      </c>
    </row>
    <row r="3275" spans="1:7" ht="14.15" customHeight="1" x14ac:dyDescent="0.35">
      <c r="A3275" s="26" t="s">
        <v>1</v>
      </c>
      <c r="B3275" s="24" t="s">
        <v>37</v>
      </c>
      <c r="C3275" s="25" t="s">
        <v>6528</v>
      </c>
      <c r="D3275" s="25" t="s">
        <v>6529</v>
      </c>
      <c r="E3275" s="27">
        <v>54900</v>
      </c>
      <c r="F3275" s="17">
        <v>0.1</v>
      </c>
      <c r="G3275" s="35">
        <f t="shared" si="72"/>
        <v>49780.574999999997</v>
      </c>
    </row>
    <row r="3276" spans="1:7" ht="14.15" customHeight="1" x14ac:dyDescent="0.35">
      <c r="A3276" s="26" t="s">
        <v>1</v>
      </c>
      <c r="B3276" s="24" t="s">
        <v>37</v>
      </c>
      <c r="C3276" s="25" t="s">
        <v>6530</v>
      </c>
      <c r="D3276" s="25" t="s">
        <v>6531</v>
      </c>
      <c r="E3276" s="27">
        <v>6800</v>
      </c>
      <c r="F3276" s="17">
        <v>0.1</v>
      </c>
      <c r="G3276" s="35">
        <f t="shared" si="72"/>
        <v>6165.9</v>
      </c>
    </row>
    <row r="3277" spans="1:7" ht="14.15" customHeight="1" x14ac:dyDescent="0.35">
      <c r="A3277" s="26" t="s">
        <v>1</v>
      </c>
      <c r="B3277" s="24" t="s">
        <v>3938</v>
      </c>
      <c r="C3277" s="25" t="s">
        <v>6532</v>
      </c>
      <c r="D3277" s="25" t="s">
        <v>6533</v>
      </c>
      <c r="E3277" s="27">
        <v>4915</v>
      </c>
      <c r="F3277" s="17">
        <v>0.1</v>
      </c>
      <c r="G3277" s="35">
        <f t="shared" si="72"/>
        <v>4456.6762500000004</v>
      </c>
    </row>
    <row r="3278" spans="1:7" ht="14.15" customHeight="1" x14ac:dyDescent="0.35">
      <c r="A3278" s="26" t="s">
        <v>1</v>
      </c>
      <c r="B3278" s="24" t="s">
        <v>3938</v>
      </c>
      <c r="C3278" s="25" t="s">
        <v>6534</v>
      </c>
      <c r="D3278" s="25" t="s">
        <v>6535</v>
      </c>
      <c r="E3278" s="27">
        <v>3275</v>
      </c>
      <c r="F3278" s="17">
        <v>0.1</v>
      </c>
      <c r="G3278" s="35">
        <f t="shared" si="72"/>
        <v>2969.6062499999998</v>
      </c>
    </row>
    <row r="3279" spans="1:7" ht="14.15" customHeight="1" x14ac:dyDescent="0.35">
      <c r="A3279" s="26" t="s">
        <v>1</v>
      </c>
      <c r="B3279" s="24" t="s">
        <v>3938</v>
      </c>
      <c r="C3279" s="25" t="s">
        <v>6536</v>
      </c>
      <c r="D3279" s="25" t="s">
        <v>6537</v>
      </c>
      <c r="E3279" s="27">
        <v>1640</v>
      </c>
      <c r="F3279" s="17">
        <v>0.1</v>
      </c>
      <c r="G3279" s="35">
        <f t="shared" si="72"/>
        <v>1487.07</v>
      </c>
    </row>
    <row r="3280" spans="1:7" ht="14.15" customHeight="1" x14ac:dyDescent="0.35">
      <c r="A3280" s="26" t="s">
        <v>1</v>
      </c>
      <c r="B3280" s="24" t="s">
        <v>3938</v>
      </c>
      <c r="C3280" s="25" t="s">
        <v>6538</v>
      </c>
      <c r="D3280" s="25" t="s">
        <v>6539</v>
      </c>
      <c r="E3280" s="27">
        <v>6950</v>
      </c>
      <c r="F3280" s="17">
        <v>0.1</v>
      </c>
      <c r="G3280" s="35">
        <f t="shared" si="72"/>
        <v>6301.9125000000004</v>
      </c>
    </row>
    <row r="3281" spans="1:7" ht="14.15" customHeight="1" x14ac:dyDescent="0.35">
      <c r="A3281" s="26" t="s">
        <v>1</v>
      </c>
      <c r="B3281" s="24" t="s">
        <v>3938</v>
      </c>
      <c r="C3281" s="25" t="s">
        <v>6540</v>
      </c>
      <c r="D3281" s="25" t="s">
        <v>6541</v>
      </c>
      <c r="E3281" s="27">
        <v>4635</v>
      </c>
      <c r="F3281" s="17">
        <v>0.1</v>
      </c>
      <c r="G3281" s="35">
        <f t="shared" si="72"/>
        <v>4202.7862500000001</v>
      </c>
    </row>
    <row r="3282" spans="1:7" ht="14.15" customHeight="1" x14ac:dyDescent="0.35">
      <c r="A3282" s="26" t="s">
        <v>1</v>
      </c>
      <c r="B3282" s="24" t="s">
        <v>3938</v>
      </c>
      <c r="C3282" s="25" t="s">
        <v>6542</v>
      </c>
      <c r="D3282" s="25" t="s">
        <v>6543</v>
      </c>
      <c r="E3282" s="27">
        <v>2315</v>
      </c>
      <c r="F3282" s="17">
        <v>0.1</v>
      </c>
      <c r="G3282" s="35">
        <f t="shared" si="72"/>
        <v>2099.1262499999998</v>
      </c>
    </row>
    <row r="3283" spans="1:7" ht="14.15" customHeight="1" x14ac:dyDescent="0.35">
      <c r="A3283" s="26" t="s">
        <v>1</v>
      </c>
      <c r="B3283" s="24" t="s">
        <v>3773</v>
      </c>
      <c r="C3283" s="25" t="s">
        <v>6544</v>
      </c>
      <c r="D3283" s="25" t="s">
        <v>6545</v>
      </c>
      <c r="E3283" s="27">
        <v>1000</v>
      </c>
      <c r="F3283" s="17">
        <v>0.1</v>
      </c>
      <c r="G3283" s="35">
        <f t="shared" si="72"/>
        <v>906.75</v>
      </c>
    </row>
    <row r="3284" spans="1:7" ht="14.15" customHeight="1" x14ac:dyDescent="0.35">
      <c r="A3284" s="26" t="s">
        <v>1</v>
      </c>
      <c r="B3284" s="24" t="s">
        <v>3773</v>
      </c>
      <c r="C3284" s="25" t="s">
        <v>6546</v>
      </c>
      <c r="D3284" s="25" t="s">
        <v>6547</v>
      </c>
      <c r="E3284" s="27">
        <v>10000</v>
      </c>
      <c r="F3284" s="17">
        <v>0.1</v>
      </c>
      <c r="G3284" s="35">
        <f t="shared" si="72"/>
        <v>9067.5</v>
      </c>
    </row>
    <row r="3285" spans="1:7" ht="14.15" customHeight="1" x14ac:dyDescent="0.35">
      <c r="A3285" s="26" t="s">
        <v>1</v>
      </c>
      <c r="B3285" s="24" t="s">
        <v>336</v>
      </c>
      <c r="C3285" s="25" t="s">
        <v>6548</v>
      </c>
      <c r="D3285" s="25" t="s">
        <v>11257</v>
      </c>
      <c r="E3285" s="27">
        <v>36</v>
      </c>
      <c r="F3285" s="17">
        <v>0.1</v>
      </c>
      <c r="G3285" s="35">
        <f t="shared" si="72"/>
        <v>32.643000000000001</v>
      </c>
    </row>
    <row r="3286" spans="1:7" ht="14.15" customHeight="1" x14ac:dyDescent="0.35">
      <c r="A3286" s="26" t="s">
        <v>1</v>
      </c>
      <c r="B3286" s="24" t="s">
        <v>336</v>
      </c>
      <c r="C3286" s="25" t="s">
        <v>6549</v>
      </c>
      <c r="D3286" s="25" t="s">
        <v>11258</v>
      </c>
      <c r="E3286" s="27">
        <v>3.6</v>
      </c>
      <c r="F3286" s="17">
        <v>0.1</v>
      </c>
      <c r="G3286" s="35">
        <f t="shared" si="72"/>
        <v>3.2643000000000004</v>
      </c>
    </row>
    <row r="3287" spans="1:7" ht="14.15" customHeight="1" x14ac:dyDescent="0.35">
      <c r="A3287" s="26" t="s">
        <v>1</v>
      </c>
      <c r="B3287" s="24" t="s">
        <v>336</v>
      </c>
      <c r="C3287" s="25" t="s">
        <v>6550</v>
      </c>
      <c r="D3287" s="25" t="s">
        <v>11259</v>
      </c>
      <c r="E3287" s="27">
        <v>24</v>
      </c>
      <c r="F3287" s="17">
        <v>0.1</v>
      </c>
      <c r="G3287" s="35">
        <f t="shared" si="72"/>
        <v>21.762</v>
      </c>
    </row>
    <row r="3288" spans="1:7" ht="14.15" customHeight="1" x14ac:dyDescent="0.35">
      <c r="A3288" s="26" t="s">
        <v>1</v>
      </c>
      <c r="B3288" s="24" t="s">
        <v>336</v>
      </c>
      <c r="C3288" s="25" t="s">
        <v>6551</v>
      </c>
      <c r="D3288" s="25" t="s">
        <v>11260</v>
      </c>
      <c r="E3288" s="27">
        <v>2.4</v>
      </c>
      <c r="F3288" s="17">
        <v>0.1</v>
      </c>
      <c r="G3288" s="35">
        <f t="shared" si="72"/>
        <v>2.1762000000000001</v>
      </c>
    </row>
    <row r="3289" spans="1:7" ht="14.15" customHeight="1" x14ac:dyDescent="0.35">
      <c r="A3289" s="26" t="s">
        <v>1</v>
      </c>
      <c r="B3289" s="24" t="s">
        <v>336</v>
      </c>
      <c r="C3289" s="25" t="s">
        <v>6552</v>
      </c>
      <c r="D3289" s="25" t="s">
        <v>6553</v>
      </c>
      <c r="E3289" s="27">
        <v>5.85</v>
      </c>
      <c r="F3289" s="17">
        <v>0.1</v>
      </c>
      <c r="G3289" s="35">
        <f t="shared" si="72"/>
        <v>5.3044874999999996</v>
      </c>
    </row>
    <row r="3290" spans="1:7" ht="14.15" customHeight="1" x14ac:dyDescent="0.35">
      <c r="A3290" s="26" t="s">
        <v>1</v>
      </c>
      <c r="B3290" s="24" t="s">
        <v>336</v>
      </c>
      <c r="C3290" s="25" t="s">
        <v>6554</v>
      </c>
      <c r="D3290" s="25" t="s">
        <v>6553</v>
      </c>
      <c r="E3290" s="27">
        <v>54</v>
      </c>
      <c r="F3290" s="17">
        <v>0.1</v>
      </c>
      <c r="G3290" s="35">
        <f t="shared" si="72"/>
        <v>48.964500000000001</v>
      </c>
    </row>
    <row r="3291" spans="1:7" ht="14.15" customHeight="1" x14ac:dyDescent="0.35">
      <c r="A3291" s="26" t="s">
        <v>1</v>
      </c>
      <c r="B3291" s="24" t="s">
        <v>336</v>
      </c>
      <c r="C3291" s="25" t="s">
        <v>6555</v>
      </c>
      <c r="D3291" s="25" t="s">
        <v>6553</v>
      </c>
      <c r="E3291" s="27">
        <v>78</v>
      </c>
      <c r="F3291" s="17">
        <v>0.1</v>
      </c>
      <c r="G3291" s="35">
        <f t="shared" si="72"/>
        <v>70.726500000000001</v>
      </c>
    </row>
    <row r="3292" spans="1:7" ht="14.15" customHeight="1" x14ac:dyDescent="0.35">
      <c r="A3292" s="26" t="s">
        <v>1</v>
      </c>
      <c r="B3292" s="24" t="s">
        <v>336</v>
      </c>
      <c r="C3292" s="25" t="s">
        <v>6556</v>
      </c>
      <c r="D3292" s="25" t="s">
        <v>6553</v>
      </c>
      <c r="E3292" s="27">
        <v>7.8</v>
      </c>
      <c r="F3292" s="17">
        <v>0.1</v>
      </c>
      <c r="G3292" s="35">
        <f t="shared" si="72"/>
        <v>7.0726499999999994</v>
      </c>
    </row>
    <row r="3293" spans="1:7" ht="14.15" customHeight="1" x14ac:dyDescent="0.35">
      <c r="A3293" s="26" t="s">
        <v>1</v>
      </c>
      <c r="B3293" s="24" t="s">
        <v>336</v>
      </c>
      <c r="C3293" s="25" t="s">
        <v>6557</v>
      </c>
      <c r="D3293" s="25" t="s">
        <v>6558</v>
      </c>
      <c r="E3293" s="27">
        <v>5.5</v>
      </c>
      <c r="F3293" s="17">
        <v>0.1</v>
      </c>
      <c r="G3293" s="35">
        <f t="shared" si="72"/>
        <v>4.9871249999999998</v>
      </c>
    </row>
    <row r="3294" spans="1:7" ht="14.15" customHeight="1" x14ac:dyDescent="0.35">
      <c r="A3294" s="26" t="s">
        <v>1</v>
      </c>
      <c r="B3294" s="24" t="s">
        <v>336</v>
      </c>
      <c r="C3294" s="25" t="s">
        <v>6559</v>
      </c>
      <c r="D3294" s="25" t="s">
        <v>6558</v>
      </c>
      <c r="E3294" s="27">
        <v>55.2</v>
      </c>
      <c r="F3294" s="17">
        <v>0.1</v>
      </c>
      <c r="G3294" s="35">
        <f t="shared" si="72"/>
        <v>50.052600000000005</v>
      </c>
    </row>
    <row r="3295" spans="1:7" ht="14.15" customHeight="1" x14ac:dyDescent="0.35">
      <c r="A3295" s="26" t="s">
        <v>1</v>
      </c>
      <c r="B3295" s="24" t="s">
        <v>336</v>
      </c>
      <c r="C3295" s="25" t="s">
        <v>6560</v>
      </c>
      <c r="D3295" s="25" t="s">
        <v>6553</v>
      </c>
      <c r="E3295" s="27">
        <v>3.9</v>
      </c>
      <c r="F3295" s="17">
        <v>0.1</v>
      </c>
      <c r="G3295" s="35">
        <f t="shared" si="72"/>
        <v>3.5363249999999997</v>
      </c>
    </row>
    <row r="3296" spans="1:7" ht="14.15" customHeight="1" x14ac:dyDescent="0.35">
      <c r="A3296" s="26" t="s">
        <v>1</v>
      </c>
      <c r="B3296" s="24" t="s">
        <v>336</v>
      </c>
      <c r="C3296" s="25" t="s">
        <v>6561</v>
      </c>
      <c r="D3296" s="25" t="s">
        <v>6553</v>
      </c>
      <c r="E3296" s="27">
        <v>39</v>
      </c>
      <c r="F3296" s="17">
        <v>0.1</v>
      </c>
      <c r="G3296" s="35">
        <f t="shared" si="72"/>
        <v>35.363250000000001</v>
      </c>
    </row>
    <row r="3297" spans="1:7" ht="14.15" customHeight="1" x14ac:dyDescent="0.35">
      <c r="A3297" s="26" t="s">
        <v>1</v>
      </c>
      <c r="B3297" s="24" t="s">
        <v>336</v>
      </c>
      <c r="C3297" s="25" t="s">
        <v>6562</v>
      </c>
      <c r="D3297" s="25" t="s">
        <v>6558</v>
      </c>
      <c r="E3297" s="27">
        <v>2.75</v>
      </c>
      <c r="F3297" s="17">
        <v>0.1</v>
      </c>
      <c r="G3297" s="35">
        <f t="shared" si="72"/>
        <v>2.4935624999999999</v>
      </c>
    </row>
    <row r="3298" spans="1:7" ht="14.15" customHeight="1" x14ac:dyDescent="0.35">
      <c r="A3298" s="26" t="s">
        <v>1</v>
      </c>
      <c r="B3298" s="24" t="s">
        <v>336</v>
      </c>
      <c r="C3298" s="25" t="s">
        <v>6563</v>
      </c>
      <c r="D3298" s="25" t="s">
        <v>6558</v>
      </c>
      <c r="E3298" s="27">
        <v>27.6</v>
      </c>
      <c r="F3298" s="17">
        <v>0.1</v>
      </c>
      <c r="G3298" s="35">
        <f t="shared" si="72"/>
        <v>25.026300000000003</v>
      </c>
    </row>
    <row r="3299" spans="1:7" ht="14.15" customHeight="1" x14ac:dyDescent="0.35">
      <c r="A3299" s="26" t="s">
        <v>1</v>
      </c>
      <c r="B3299" s="24" t="s">
        <v>336</v>
      </c>
      <c r="C3299" s="25" t="s">
        <v>6564</v>
      </c>
      <c r="D3299" s="25" t="s">
        <v>6558</v>
      </c>
      <c r="E3299" s="27">
        <v>4.13</v>
      </c>
      <c r="F3299" s="17">
        <v>0.1</v>
      </c>
      <c r="G3299" s="35">
        <f t="shared" si="72"/>
        <v>3.7448775000000003</v>
      </c>
    </row>
    <row r="3300" spans="1:7" ht="14.15" customHeight="1" x14ac:dyDescent="0.35">
      <c r="A3300" s="26" t="s">
        <v>1</v>
      </c>
      <c r="B3300" s="24" t="s">
        <v>336</v>
      </c>
      <c r="C3300" s="25" t="s">
        <v>6565</v>
      </c>
      <c r="D3300" s="25" t="s">
        <v>6558</v>
      </c>
      <c r="E3300" s="27">
        <v>41.4</v>
      </c>
      <c r="F3300" s="17">
        <v>0.1</v>
      </c>
      <c r="G3300" s="35">
        <f t="shared" si="72"/>
        <v>37.539449999999995</v>
      </c>
    </row>
    <row r="3301" spans="1:7" ht="14.15" customHeight="1" x14ac:dyDescent="0.35">
      <c r="A3301" s="26" t="s">
        <v>1</v>
      </c>
      <c r="B3301" s="24" t="s">
        <v>336</v>
      </c>
      <c r="C3301" s="25" t="s">
        <v>6566</v>
      </c>
      <c r="D3301" s="25" t="s">
        <v>6567</v>
      </c>
      <c r="E3301" s="27">
        <v>7.65</v>
      </c>
      <c r="F3301" s="17">
        <v>0.1</v>
      </c>
      <c r="G3301" s="35">
        <f t="shared" si="72"/>
        <v>6.9366375000000007</v>
      </c>
    </row>
    <row r="3302" spans="1:7" ht="14.15" customHeight="1" x14ac:dyDescent="0.35">
      <c r="A3302" s="26" t="s">
        <v>1</v>
      </c>
      <c r="B3302" s="24" t="s">
        <v>336</v>
      </c>
      <c r="C3302" s="25" t="s">
        <v>6568</v>
      </c>
      <c r="D3302" s="25" t="s">
        <v>6567</v>
      </c>
      <c r="E3302" s="27">
        <v>76.5</v>
      </c>
      <c r="F3302" s="17">
        <v>0.1</v>
      </c>
      <c r="G3302" s="35">
        <f t="shared" si="72"/>
        <v>69.366375000000005</v>
      </c>
    </row>
    <row r="3303" spans="1:7" ht="14.15" customHeight="1" x14ac:dyDescent="0.35">
      <c r="A3303" s="26" t="s">
        <v>1</v>
      </c>
      <c r="B3303" s="24" t="s">
        <v>336</v>
      </c>
      <c r="C3303" s="25" t="s">
        <v>6569</v>
      </c>
      <c r="D3303" s="25" t="s">
        <v>6567</v>
      </c>
      <c r="E3303" s="27">
        <v>10.199999999999999</v>
      </c>
      <c r="F3303" s="17">
        <v>0.1</v>
      </c>
      <c r="G3303" s="35">
        <f t="shared" si="72"/>
        <v>9.2488499999999991</v>
      </c>
    </row>
    <row r="3304" spans="1:7" ht="14.15" customHeight="1" x14ac:dyDescent="0.35">
      <c r="A3304" s="26" t="s">
        <v>1</v>
      </c>
      <c r="B3304" s="24" t="s">
        <v>336</v>
      </c>
      <c r="C3304" s="25" t="s">
        <v>6570</v>
      </c>
      <c r="D3304" s="25" t="s">
        <v>6567</v>
      </c>
      <c r="E3304" s="27">
        <v>102</v>
      </c>
      <c r="F3304" s="17">
        <v>0.1</v>
      </c>
      <c r="G3304" s="35">
        <f t="shared" si="72"/>
        <v>92.488500000000002</v>
      </c>
    </row>
    <row r="3305" spans="1:7" ht="14.15" customHeight="1" x14ac:dyDescent="0.35">
      <c r="A3305" s="26" t="s">
        <v>1</v>
      </c>
      <c r="B3305" s="24" t="s">
        <v>336</v>
      </c>
      <c r="C3305" s="25" t="s">
        <v>6571</v>
      </c>
      <c r="D3305" s="25" t="s">
        <v>6567</v>
      </c>
      <c r="E3305" s="27">
        <v>5.0999999999999996</v>
      </c>
      <c r="F3305" s="17">
        <v>0.1</v>
      </c>
      <c r="G3305" s="35">
        <f t="shared" si="72"/>
        <v>4.6244249999999996</v>
      </c>
    </row>
    <row r="3306" spans="1:7" ht="14.15" customHeight="1" x14ac:dyDescent="0.35">
      <c r="A3306" s="26" t="s">
        <v>1</v>
      </c>
      <c r="B3306" s="24" t="s">
        <v>336</v>
      </c>
      <c r="C3306" s="25" t="s">
        <v>6572</v>
      </c>
      <c r="D3306" s="25" t="s">
        <v>6567</v>
      </c>
      <c r="E3306" s="27">
        <v>51</v>
      </c>
      <c r="F3306" s="17">
        <v>0.1</v>
      </c>
      <c r="G3306" s="35">
        <f t="shared" si="72"/>
        <v>46.244250000000001</v>
      </c>
    </row>
    <row r="3307" spans="1:7" ht="14.15" customHeight="1" x14ac:dyDescent="0.35">
      <c r="A3307" s="26" t="s">
        <v>1</v>
      </c>
      <c r="B3307" s="24" t="s">
        <v>336</v>
      </c>
      <c r="C3307" s="25" t="s">
        <v>6573</v>
      </c>
      <c r="D3307" s="25" t="s">
        <v>6574</v>
      </c>
      <c r="E3307" s="27">
        <v>54</v>
      </c>
      <c r="F3307" s="17">
        <v>0.1</v>
      </c>
      <c r="G3307" s="35">
        <f t="shared" si="72"/>
        <v>48.964500000000001</v>
      </c>
    </row>
    <row r="3308" spans="1:7" ht="14.15" customHeight="1" x14ac:dyDescent="0.35">
      <c r="A3308" s="26" t="s">
        <v>1</v>
      </c>
      <c r="B3308" s="24" t="s">
        <v>336</v>
      </c>
      <c r="C3308" s="25" t="s">
        <v>6575</v>
      </c>
      <c r="D3308" s="25" t="s">
        <v>6574</v>
      </c>
      <c r="E3308" s="27">
        <v>5.4</v>
      </c>
      <c r="F3308" s="17">
        <v>0.1</v>
      </c>
      <c r="G3308" s="35">
        <f t="shared" si="72"/>
        <v>4.8964500000000006</v>
      </c>
    </row>
    <row r="3309" spans="1:7" ht="14.15" customHeight="1" x14ac:dyDescent="0.35">
      <c r="A3309" s="26" t="s">
        <v>1</v>
      </c>
      <c r="B3309" s="24" t="s">
        <v>336</v>
      </c>
      <c r="C3309" s="25" t="s">
        <v>6576</v>
      </c>
      <c r="D3309" s="25" t="s">
        <v>6574</v>
      </c>
      <c r="E3309" s="27">
        <v>36</v>
      </c>
      <c r="F3309" s="17">
        <v>0.1</v>
      </c>
      <c r="G3309" s="35">
        <f t="shared" si="72"/>
        <v>32.643000000000001</v>
      </c>
    </row>
    <row r="3310" spans="1:7" ht="14.15" customHeight="1" x14ac:dyDescent="0.35">
      <c r="A3310" s="26" t="s">
        <v>1</v>
      </c>
      <c r="B3310" s="24" t="s">
        <v>336</v>
      </c>
      <c r="C3310" s="25" t="s">
        <v>6577</v>
      </c>
      <c r="D3310" s="25" t="s">
        <v>6574</v>
      </c>
      <c r="E3310" s="27">
        <v>3.6</v>
      </c>
      <c r="F3310" s="17">
        <v>0.1</v>
      </c>
      <c r="G3310" s="35">
        <f t="shared" si="72"/>
        <v>3.2643000000000004</v>
      </c>
    </row>
    <row r="3311" spans="1:7" ht="14.15" customHeight="1" x14ac:dyDescent="0.35">
      <c r="A3311" s="26" t="s">
        <v>1</v>
      </c>
      <c r="B3311" s="24" t="s">
        <v>336</v>
      </c>
      <c r="C3311" s="25" t="s">
        <v>6578</v>
      </c>
      <c r="D3311" s="25" t="s">
        <v>11261</v>
      </c>
      <c r="E3311" s="27">
        <v>4.8</v>
      </c>
      <c r="F3311" s="17">
        <v>0.1</v>
      </c>
      <c r="G3311" s="35">
        <f t="shared" si="72"/>
        <v>4.3524000000000003</v>
      </c>
    </row>
    <row r="3312" spans="1:7" ht="14.15" customHeight="1" x14ac:dyDescent="0.35">
      <c r="A3312" s="26" t="s">
        <v>1</v>
      </c>
      <c r="B3312" s="24" t="s">
        <v>336</v>
      </c>
      <c r="C3312" s="25" t="s">
        <v>6579</v>
      </c>
      <c r="D3312" s="25" t="s">
        <v>11262</v>
      </c>
      <c r="E3312" s="27">
        <v>48</v>
      </c>
      <c r="F3312" s="17">
        <v>0.1</v>
      </c>
      <c r="G3312" s="35">
        <f t="shared" si="72"/>
        <v>43.524000000000001</v>
      </c>
    </row>
    <row r="3313" spans="1:7" ht="14.15" customHeight="1" x14ac:dyDescent="0.35">
      <c r="A3313" s="26" t="s">
        <v>1</v>
      </c>
      <c r="B3313" s="24" t="s">
        <v>336</v>
      </c>
      <c r="C3313" s="25" t="s">
        <v>6580</v>
      </c>
      <c r="D3313" s="25" t="s">
        <v>6574</v>
      </c>
      <c r="E3313" s="27">
        <v>72</v>
      </c>
      <c r="F3313" s="17">
        <v>0.1</v>
      </c>
      <c r="G3313" s="35">
        <f t="shared" si="72"/>
        <v>65.286000000000001</v>
      </c>
    </row>
    <row r="3314" spans="1:7" ht="14.15" customHeight="1" x14ac:dyDescent="0.35">
      <c r="A3314" s="26" t="s">
        <v>1</v>
      </c>
      <c r="B3314" s="24" t="s">
        <v>336</v>
      </c>
      <c r="C3314" s="25" t="s">
        <v>6581</v>
      </c>
      <c r="D3314" s="25" t="s">
        <v>6574</v>
      </c>
      <c r="E3314" s="27">
        <v>7.2</v>
      </c>
      <c r="F3314" s="17">
        <v>0.1</v>
      </c>
      <c r="G3314" s="35">
        <f t="shared" si="72"/>
        <v>6.5286000000000008</v>
      </c>
    </row>
    <row r="3315" spans="1:7" ht="14.15" customHeight="1" x14ac:dyDescent="0.35">
      <c r="A3315" s="26" t="s">
        <v>3204</v>
      </c>
      <c r="B3315" s="24" t="s">
        <v>3202</v>
      </c>
      <c r="C3315" s="25" t="s">
        <v>6582</v>
      </c>
      <c r="D3315" s="25" t="s">
        <v>6583</v>
      </c>
      <c r="E3315" s="27">
        <v>1000</v>
      </c>
      <c r="F3315" s="17">
        <v>0.05</v>
      </c>
      <c r="G3315" s="36">
        <f t="shared" ref="G3315:G3316" si="73">(E3315*0.95)+((E3315*0.95)*0.0075)</f>
        <v>957.125</v>
      </c>
    </row>
    <row r="3316" spans="1:7" ht="14.15" customHeight="1" x14ac:dyDescent="0.35">
      <c r="A3316" s="26" t="s">
        <v>3204</v>
      </c>
      <c r="B3316" s="24" t="s">
        <v>3202</v>
      </c>
      <c r="C3316" s="25" t="s">
        <v>6584</v>
      </c>
      <c r="D3316" s="25" t="s">
        <v>6585</v>
      </c>
      <c r="E3316" s="27">
        <v>10000</v>
      </c>
      <c r="F3316" s="17">
        <v>0.05</v>
      </c>
      <c r="G3316" s="36">
        <f t="shared" si="73"/>
        <v>9571.25</v>
      </c>
    </row>
    <row r="3317" spans="1:7" ht="14.15" customHeight="1" x14ac:dyDescent="0.35">
      <c r="A3317" s="26" t="s">
        <v>1</v>
      </c>
      <c r="B3317" s="24" t="s">
        <v>4341</v>
      </c>
      <c r="C3317" s="25" t="s">
        <v>6586</v>
      </c>
      <c r="D3317" s="25" t="s">
        <v>6587</v>
      </c>
      <c r="E3317" s="27">
        <v>380</v>
      </c>
      <c r="F3317" s="17">
        <v>0.1</v>
      </c>
      <c r="G3317" s="35">
        <f t="shared" ref="G3317:G3322" si="74">(E3317*0.9)+((E3317*0.9)*0.0075)</f>
        <v>344.565</v>
      </c>
    </row>
    <row r="3318" spans="1:7" ht="14.15" customHeight="1" x14ac:dyDescent="0.35">
      <c r="A3318" s="26" t="s">
        <v>1</v>
      </c>
      <c r="B3318" s="24" t="s">
        <v>4341</v>
      </c>
      <c r="C3318" s="25" t="s">
        <v>6588</v>
      </c>
      <c r="D3318" s="25" t="s">
        <v>6589</v>
      </c>
      <c r="E3318" s="27">
        <v>765</v>
      </c>
      <c r="F3318" s="17">
        <v>0.1</v>
      </c>
      <c r="G3318" s="35">
        <f t="shared" si="74"/>
        <v>693.66375000000005</v>
      </c>
    </row>
    <row r="3319" spans="1:7" ht="14.15" customHeight="1" x14ac:dyDescent="0.35">
      <c r="A3319" s="26" t="s">
        <v>1</v>
      </c>
      <c r="B3319" s="24" t="s">
        <v>4341</v>
      </c>
      <c r="C3319" s="25" t="s">
        <v>6590</v>
      </c>
      <c r="D3319" s="25" t="s">
        <v>6591</v>
      </c>
      <c r="E3319" s="27">
        <v>1145</v>
      </c>
      <c r="F3319" s="17">
        <v>0.1</v>
      </c>
      <c r="G3319" s="35">
        <f t="shared" si="74"/>
        <v>1038.22875</v>
      </c>
    </row>
    <row r="3320" spans="1:7" ht="14.15" customHeight="1" x14ac:dyDescent="0.35">
      <c r="A3320" s="26" t="s">
        <v>1</v>
      </c>
      <c r="B3320" s="24" t="s">
        <v>4341</v>
      </c>
      <c r="C3320" s="25" t="s">
        <v>6592</v>
      </c>
      <c r="D3320" s="25" t="s">
        <v>6593</v>
      </c>
      <c r="E3320" s="27">
        <v>765</v>
      </c>
      <c r="F3320" s="17">
        <v>0.1</v>
      </c>
      <c r="G3320" s="35">
        <f t="shared" si="74"/>
        <v>693.66375000000005</v>
      </c>
    </row>
    <row r="3321" spans="1:7" ht="14.15" customHeight="1" x14ac:dyDescent="0.35">
      <c r="A3321" s="26" t="s">
        <v>1</v>
      </c>
      <c r="B3321" s="24" t="s">
        <v>4341</v>
      </c>
      <c r="C3321" s="25" t="s">
        <v>6594</v>
      </c>
      <c r="D3321" s="25" t="s">
        <v>6595</v>
      </c>
      <c r="E3321" s="27">
        <v>1145</v>
      </c>
      <c r="F3321" s="17">
        <v>0.1</v>
      </c>
      <c r="G3321" s="35">
        <f t="shared" si="74"/>
        <v>1038.22875</v>
      </c>
    </row>
    <row r="3322" spans="1:7" ht="14.15" customHeight="1" x14ac:dyDescent="0.35">
      <c r="A3322" s="26" t="s">
        <v>1</v>
      </c>
      <c r="B3322" s="24" t="s">
        <v>4341</v>
      </c>
      <c r="C3322" s="25" t="s">
        <v>6596</v>
      </c>
      <c r="D3322" s="25" t="s">
        <v>6597</v>
      </c>
      <c r="E3322" s="27">
        <v>380</v>
      </c>
      <c r="F3322" s="17">
        <v>0.1</v>
      </c>
      <c r="G3322" s="35">
        <f t="shared" si="74"/>
        <v>344.565</v>
      </c>
    </row>
    <row r="3323" spans="1:7" ht="14.15" customHeight="1" x14ac:dyDescent="0.35">
      <c r="A3323" s="26" t="s">
        <v>3774</v>
      </c>
      <c r="B3323" s="24" t="s">
        <v>3773</v>
      </c>
      <c r="C3323" s="25" t="s">
        <v>6598</v>
      </c>
      <c r="D3323" s="25" t="s">
        <v>6599</v>
      </c>
      <c r="E3323" s="27">
        <v>400</v>
      </c>
      <c r="F3323" s="17">
        <v>0.05</v>
      </c>
      <c r="G3323" s="36">
        <f t="shared" ref="G3323:G3336" si="75">(E3323*0.95)+((E3323*0.95)*0.0075)</f>
        <v>382.85</v>
      </c>
    </row>
    <row r="3324" spans="1:7" ht="14.15" customHeight="1" x14ac:dyDescent="0.35">
      <c r="A3324" s="26" t="s">
        <v>3774</v>
      </c>
      <c r="B3324" s="24" t="s">
        <v>3773</v>
      </c>
      <c r="C3324" s="25" t="s">
        <v>6600</v>
      </c>
      <c r="D3324" s="25" t="s">
        <v>6601</v>
      </c>
      <c r="E3324" s="27">
        <v>400</v>
      </c>
      <c r="F3324" s="17">
        <v>0.05</v>
      </c>
      <c r="G3324" s="36">
        <f t="shared" si="75"/>
        <v>382.85</v>
      </c>
    </row>
    <row r="3325" spans="1:7" ht="14.15" customHeight="1" x14ac:dyDescent="0.35">
      <c r="A3325" s="26" t="s">
        <v>3204</v>
      </c>
      <c r="B3325" s="24" t="s">
        <v>3202</v>
      </c>
      <c r="C3325" s="25" t="s">
        <v>6602</v>
      </c>
      <c r="D3325" s="25" t="s">
        <v>6603</v>
      </c>
      <c r="E3325" s="27">
        <v>34932</v>
      </c>
      <c r="F3325" s="17">
        <v>0.05</v>
      </c>
      <c r="G3325" s="36">
        <f t="shared" si="75"/>
        <v>33434.290500000003</v>
      </c>
    </row>
    <row r="3326" spans="1:7" ht="14.15" customHeight="1" x14ac:dyDescent="0.35">
      <c r="A3326" s="26" t="s">
        <v>3204</v>
      </c>
      <c r="B3326" s="24" t="s">
        <v>3202</v>
      </c>
      <c r="C3326" s="25" t="s">
        <v>6604</v>
      </c>
      <c r="D3326" s="25" t="s">
        <v>6605</v>
      </c>
      <c r="E3326" s="27">
        <v>38532</v>
      </c>
      <c r="F3326" s="17">
        <v>0.05</v>
      </c>
      <c r="G3326" s="36">
        <f t="shared" si="75"/>
        <v>36879.940500000004</v>
      </c>
    </row>
    <row r="3327" spans="1:7" ht="14.15" customHeight="1" x14ac:dyDescent="0.35">
      <c r="A3327" s="26" t="s">
        <v>3204</v>
      </c>
      <c r="B3327" s="24" t="s">
        <v>3202</v>
      </c>
      <c r="C3327" s="25" t="s">
        <v>6606</v>
      </c>
      <c r="D3327" s="25" t="s">
        <v>6607</v>
      </c>
      <c r="E3327" s="27">
        <v>31956</v>
      </c>
      <c r="F3327" s="17">
        <v>0.05</v>
      </c>
      <c r="G3327" s="36">
        <f t="shared" si="75"/>
        <v>30585.886499999997</v>
      </c>
    </row>
    <row r="3328" spans="1:7" ht="14.15" customHeight="1" x14ac:dyDescent="0.35">
      <c r="A3328" s="26" t="s">
        <v>3204</v>
      </c>
      <c r="B3328" s="24" t="s">
        <v>3202</v>
      </c>
      <c r="C3328" s="25" t="s">
        <v>6608</v>
      </c>
      <c r="D3328" s="25" t="s">
        <v>6609</v>
      </c>
      <c r="E3328" s="27">
        <v>35556</v>
      </c>
      <c r="F3328" s="17">
        <v>0.05</v>
      </c>
      <c r="G3328" s="36">
        <f t="shared" si="75"/>
        <v>34031.536499999995</v>
      </c>
    </row>
    <row r="3329" spans="1:7" ht="14.15" customHeight="1" x14ac:dyDescent="0.35">
      <c r="A3329" s="26" t="s">
        <v>3204</v>
      </c>
      <c r="B3329" s="24" t="s">
        <v>3202</v>
      </c>
      <c r="C3329" s="25" t="s">
        <v>6610</v>
      </c>
      <c r="D3329" s="25" t="s">
        <v>6611</v>
      </c>
      <c r="E3329" s="27">
        <v>28980</v>
      </c>
      <c r="F3329" s="17">
        <v>0.05</v>
      </c>
      <c r="G3329" s="36">
        <f t="shared" si="75"/>
        <v>27737.482499999998</v>
      </c>
    </row>
    <row r="3330" spans="1:7" ht="14.15" customHeight="1" x14ac:dyDescent="0.35">
      <c r="A3330" s="26" t="s">
        <v>3204</v>
      </c>
      <c r="B3330" s="24" t="s">
        <v>3202</v>
      </c>
      <c r="C3330" s="25" t="s">
        <v>6612</v>
      </c>
      <c r="D3330" s="25" t="s">
        <v>6613</v>
      </c>
      <c r="E3330" s="27">
        <v>32580</v>
      </c>
      <c r="F3330" s="17">
        <v>0.05</v>
      </c>
      <c r="G3330" s="36">
        <f t="shared" si="75"/>
        <v>31183.1325</v>
      </c>
    </row>
    <row r="3331" spans="1:7" ht="14.15" customHeight="1" x14ac:dyDescent="0.35">
      <c r="A3331" s="26" t="s">
        <v>3204</v>
      </c>
      <c r="B3331" s="24" t="s">
        <v>3202</v>
      </c>
      <c r="C3331" s="25" t="s">
        <v>6614</v>
      </c>
      <c r="D3331" s="25" t="s">
        <v>6615</v>
      </c>
      <c r="E3331" s="27">
        <v>38532</v>
      </c>
      <c r="F3331" s="17">
        <v>0.05</v>
      </c>
      <c r="G3331" s="36">
        <f t="shared" si="75"/>
        <v>36879.940500000004</v>
      </c>
    </row>
    <row r="3332" spans="1:7" ht="14.15" customHeight="1" x14ac:dyDescent="0.35">
      <c r="A3332" s="26" t="s">
        <v>3204</v>
      </c>
      <c r="B3332" s="24" t="s">
        <v>3202</v>
      </c>
      <c r="C3332" s="25" t="s">
        <v>6616</v>
      </c>
      <c r="D3332" s="25" t="s">
        <v>6617</v>
      </c>
      <c r="E3332" s="27">
        <v>42132</v>
      </c>
      <c r="F3332" s="17">
        <v>0.05</v>
      </c>
      <c r="G3332" s="36">
        <f t="shared" si="75"/>
        <v>40325.590499999998</v>
      </c>
    </row>
    <row r="3333" spans="1:7" ht="14.15" customHeight="1" x14ac:dyDescent="0.35">
      <c r="A3333" s="26" t="s">
        <v>3204</v>
      </c>
      <c r="B3333" s="24" t="s">
        <v>3202</v>
      </c>
      <c r="C3333" s="25" t="s">
        <v>6618</v>
      </c>
      <c r="D3333" s="25" t="s">
        <v>6619</v>
      </c>
      <c r="E3333" s="27">
        <v>35556</v>
      </c>
      <c r="F3333" s="17">
        <v>0.05</v>
      </c>
      <c r="G3333" s="36">
        <f t="shared" si="75"/>
        <v>34031.536499999995</v>
      </c>
    </row>
    <row r="3334" spans="1:7" ht="14.15" customHeight="1" x14ac:dyDescent="0.35">
      <c r="A3334" s="26" t="s">
        <v>3204</v>
      </c>
      <c r="B3334" s="24" t="s">
        <v>3202</v>
      </c>
      <c r="C3334" s="25" t="s">
        <v>6620</v>
      </c>
      <c r="D3334" s="25" t="s">
        <v>6621</v>
      </c>
      <c r="E3334" s="27">
        <v>39156</v>
      </c>
      <c r="F3334" s="17">
        <v>0.05</v>
      </c>
      <c r="G3334" s="36">
        <f t="shared" si="75"/>
        <v>37477.186499999996</v>
      </c>
    </row>
    <row r="3335" spans="1:7" ht="14.15" customHeight="1" x14ac:dyDescent="0.35">
      <c r="A3335" s="26" t="s">
        <v>3204</v>
      </c>
      <c r="B3335" s="24" t="s">
        <v>3202</v>
      </c>
      <c r="C3335" s="25" t="s">
        <v>6622</v>
      </c>
      <c r="D3335" s="25" t="s">
        <v>6623</v>
      </c>
      <c r="E3335" s="27">
        <v>32580</v>
      </c>
      <c r="F3335" s="17">
        <v>0.05</v>
      </c>
      <c r="G3335" s="36">
        <f t="shared" si="75"/>
        <v>31183.1325</v>
      </c>
    </row>
    <row r="3336" spans="1:7" ht="14.15" customHeight="1" x14ac:dyDescent="0.35">
      <c r="A3336" s="26" t="s">
        <v>3204</v>
      </c>
      <c r="B3336" s="24" t="s">
        <v>3202</v>
      </c>
      <c r="C3336" s="25" t="s">
        <v>6624</v>
      </c>
      <c r="D3336" s="25" t="s">
        <v>6625</v>
      </c>
      <c r="E3336" s="27">
        <v>36180</v>
      </c>
      <c r="F3336" s="17">
        <v>0.05</v>
      </c>
      <c r="G3336" s="36">
        <f t="shared" si="75"/>
        <v>34628.782500000001</v>
      </c>
    </row>
    <row r="3337" spans="1:7" ht="14.15" customHeight="1" x14ac:dyDescent="0.35">
      <c r="A3337" s="26" t="s">
        <v>1</v>
      </c>
      <c r="B3337" s="24" t="s">
        <v>1299</v>
      </c>
      <c r="C3337" s="25" t="s">
        <v>6626</v>
      </c>
      <c r="D3337" s="25" t="s">
        <v>6627</v>
      </c>
      <c r="E3337" s="27">
        <v>500</v>
      </c>
      <c r="F3337" s="17">
        <v>0.1</v>
      </c>
      <c r="G3337" s="35">
        <f t="shared" ref="G3337:G3400" si="76">(E3337*0.9)+((E3337*0.9)*0.0075)</f>
        <v>453.375</v>
      </c>
    </row>
    <row r="3338" spans="1:7" ht="14.15" customHeight="1" x14ac:dyDescent="0.35">
      <c r="A3338" s="26" t="s">
        <v>1</v>
      </c>
      <c r="B3338" s="24" t="s">
        <v>1299</v>
      </c>
      <c r="C3338" s="25" t="s">
        <v>6628</v>
      </c>
      <c r="D3338" s="25" t="s">
        <v>6629</v>
      </c>
      <c r="E3338" s="27">
        <v>50000</v>
      </c>
      <c r="F3338" s="17">
        <v>0.1</v>
      </c>
      <c r="G3338" s="35">
        <f t="shared" si="76"/>
        <v>45337.5</v>
      </c>
    </row>
    <row r="3339" spans="1:7" ht="14.15" customHeight="1" x14ac:dyDescent="0.35">
      <c r="A3339" s="26" t="s">
        <v>1</v>
      </c>
      <c r="B3339" s="24" t="s">
        <v>1299</v>
      </c>
      <c r="C3339" s="25" t="s">
        <v>6630</v>
      </c>
      <c r="D3339" s="25" t="s">
        <v>6631</v>
      </c>
      <c r="E3339" s="27">
        <v>3500</v>
      </c>
      <c r="F3339" s="17">
        <v>0.1</v>
      </c>
      <c r="G3339" s="35">
        <f t="shared" si="76"/>
        <v>3173.625</v>
      </c>
    </row>
    <row r="3340" spans="1:7" ht="14.15" customHeight="1" x14ac:dyDescent="0.35">
      <c r="A3340" s="26" t="s">
        <v>1</v>
      </c>
      <c r="B3340" s="24" t="s">
        <v>1299</v>
      </c>
      <c r="C3340" s="25" t="s">
        <v>6632</v>
      </c>
      <c r="D3340" s="25" t="s">
        <v>6633</v>
      </c>
      <c r="E3340" s="27">
        <v>25000</v>
      </c>
      <c r="F3340" s="17">
        <v>0.1</v>
      </c>
      <c r="G3340" s="35">
        <f t="shared" si="76"/>
        <v>22668.75</v>
      </c>
    </row>
    <row r="3341" spans="1:7" ht="14.15" customHeight="1" x14ac:dyDescent="0.35">
      <c r="A3341" s="26" t="s">
        <v>1</v>
      </c>
      <c r="B3341" s="24" t="s">
        <v>1299</v>
      </c>
      <c r="C3341" s="25" t="s">
        <v>6634</v>
      </c>
      <c r="D3341" s="25" t="s">
        <v>6635</v>
      </c>
      <c r="E3341" s="27">
        <v>100</v>
      </c>
      <c r="F3341" s="17">
        <v>0.1</v>
      </c>
      <c r="G3341" s="35">
        <f t="shared" si="76"/>
        <v>90.674999999999997</v>
      </c>
    </row>
    <row r="3342" spans="1:7" ht="14.15" customHeight="1" x14ac:dyDescent="0.35">
      <c r="A3342" s="26" t="s">
        <v>1</v>
      </c>
      <c r="B3342" s="24" t="s">
        <v>1299</v>
      </c>
      <c r="C3342" s="25" t="s">
        <v>6636</v>
      </c>
      <c r="D3342" s="25" t="s">
        <v>6637</v>
      </c>
      <c r="E3342" s="27">
        <v>10000</v>
      </c>
      <c r="F3342" s="17">
        <v>0.1</v>
      </c>
      <c r="G3342" s="35">
        <f t="shared" si="76"/>
        <v>9067.5</v>
      </c>
    </row>
    <row r="3343" spans="1:7" ht="14.15" customHeight="1" x14ac:dyDescent="0.35">
      <c r="A3343" s="26" t="s">
        <v>1</v>
      </c>
      <c r="B3343" s="24" t="s">
        <v>1299</v>
      </c>
      <c r="C3343" s="25" t="s">
        <v>6638</v>
      </c>
      <c r="D3343" s="25" t="s">
        <v>6639</v>
      </c>
      <c r="E3343" s="27">
        <v>1000000</v>
      </c>
      <c r="F3343" s="17">
        <v>0.1</v>
      </c>
      <c r="G3343" s="35">
        <f t="shared" si="76"/>
        <v>906750</v>
      </c>
    </row>
    <row r="3344" spans="1:7" ht="14.15" customHeight="1" x14ac:dyDescent="0.35">
      <c r="A3344" s="26" t="s">
        <v>1</v>
      </c>
      <c r="B3344" s="24" t="s">
        <v>473</v>
      </c>
      <c r="C3344" s="25" t="s">
        <v>6640</v>
      </c>
      <c r="D3344" s="25" t="s">
        <v>6641</v>
      </c>
      <c r="E3344" s="27">
        <v>2974</v>
      </c>
      <c r="F3344" s="17">
        <v>0.1</v>
      </c>
      <c r="G3344" s="35">
        <f t="shared" si="76"/>
        <v>2696.6745000000001</v>
      </c>
    </row>
    <row r="3345" spans="1:7" ht="14.15" customHeight="1" x14ac:dyDescent="0.35">
      <c r="A3345" s="26" t="s">
        <v>1</v>
      </c>
      <c r="B3345" s="24" t="s">
        <v>473</v>
      </c>
      <c r="C3345" s="25" t="s">
        <v>6642</v>
      </c>
      <c r="D3345" s="25" t="s">
        <v>6643</v>
      </c>
      <c r="E3345" s="27">
        <v>1982</v>
      </c>
      <c r="F3345" s="17">
        <v>0.1</v>
      </c>
      <c r="G3345" s="35">
        <f t="shared" si="76"/>
        <v>1797.1785</v>
      </c>
    </row>
    <row r="3346" spans="1:7" ht="14.15" customHeight="1" x14ac:dyDescent="0.35">
      <c r="A3346" s="26" t="s">
        <v>1</v>
      </c>
      <c r="B3346" s="24" t="s">
        <v>473</v>
      </c>
      <c r="C3346" s="25" t="s">
        <v>6644</v>
      </c>
      <c r="D3346" s="25" t="s">
        <v>6645</v>
      </c>
      <c r="E3346" s="27">
        <v>991</v>
      </c>
      <c r="F3346" s="17">
        <v>0.1</v>
      </c>
      <c r="G3346" s="35">
        <f t="shared" si="76"/>
        <v>898.58924999999999</v>
      </c>
    </row>
    <row r="3347" spans="1:7" ht="14.15" customHeight="1" x14ac:dyDescent="0.35">
      <c r="A3347" s="26" t="s">
        <v>1</v>
      </c>
      <c r="B3347" s="24" t="s">
        <v>473</v>
      </c>
      <c r="C3347" s="25" t="s">
        <v>6646</v>
      </c>
      <c r="D3347" s="25" t="s">
        <v>6647</v>
      </c>
      <c r="E3347" s="27">
        <v>2255</v>
      </c>
      <c r="F3347" s="17">
        <v>0.1</v>
      </c>
      <c r="G3347" s="35">
        <f t="shared" si="76"/>
        <v>2044.7212500000001</v>
      </c>
    </row>
    <row r="3348" spans="1:7" ht="14.15" customHeight="1" x14ac:dyDescent="0.35">
      <c r="A3348" s="26" t="s">
        <v>1</v>
      </c>
      <c r="B3348" s="24" t="s">
        <v>473</v>
      </c>
      <c r="C3348" s="25" t="s">
        <v>6648</v>
      </c>
      <c r="D3348" s="25" t="s">
        <v>6649</v>
      </c>
      <c r="E3348" s="27">
        <v>1504</v>
      </c>
      <c r="F3348" s="17">
        <v>0.1</v>
      </c>
      <c r="G3348" s="35">
        <f t="shared" si="76"/>
        <v>1363.7520000000002</v>
      </c>
    </row>
    <row r="3349" spans="1:7" ht="14.15" customHeight="1" x14ac:dyDescent="0.35">
      <c r="A3349" s="26" t="s">
        <v>1</v>
      </c>
      <c r="B3349" s="24" t="s">
        <v>473</v>
      </c>
      <c r="C3349" s="25" t="s">
        <v>6650</v>
      </c>
      <c r="D3349" s="25" t="s">
        <v>6651</v>
      </c>
      <c r="E3349" s="27">
        <v>752</v>
      </c>
      <c r="F3349" s="17">
        <v>0.1</v>
      </c>
      <c r="G3349" s="35">
        <f t="shared" si="76"/>
        <v>681.87600000000009</v>
      </c>
    </row>
    <row r="3350" spans="1:7" ht="14.15" customHeight="1" x14ac:dyDescent="0.35">
      <c r="A3350" s="26" t="s">
        <v>1</v>
      </c>
      <c r="B3350" s="24" t="s">
        <v>473</v>
      </c>
      <c r="C3350" s="25" t="s">
        <v>6652</v>
      </c>
      <c r="D3350" s="25" t="s">
        <v>6653</v>
      </c>
      <c r="E3350" s="27">
        <v>2230</v>
      </c>
      <c r="F3350" s="17">
        <v>0.1</v>
      </c>
      <c r="G3350" s="35">
        <f t="shared" si="76"/>
        <v>2022.0525</v>
      </c>
    </row>
    <row r="3351" spans="1:7" ht="14.15" customHeight="1" x14ac:dyDescent="0.35">
      <c r="A3351" s="26" t="s">
        <v>1</v>
      </c>
      <c r="B3351" s="24" t="s">
        <v>473</v>
      </c>
      <c r="C3351" s="25" t="s">
        <v>6654</v>
      </c>
      <c r="D3351" s="25" t="s">
        <v>6655</v>
      </c>
      <c r="E3351" s="27">
        <v>1487</v>
      </c>
      <c r="F3351" s="17">
        <v>0.1</v>
      </c>
      <c r="G3351" s="35">
        <f t="shared" si="76"/>
        <v>1348.33725</v>
      </c>
    </row>
    <row r="3352" spans="1:7" ht="14.15" customHeight="1" x14ac:dyDescent="0.35">
      <c r="A3352" s="26" t="s">
        <v>1</v>
      </c>
      <c r="B3352" s="24" t="s">
        <v>473</v>
      </c>
      <c r="C3352" s="25" t="s">
        <v>6656</v>
      </c>
      <c r="D3352" s="25" t="s">
        <v>6657</v>
      </c>
      <c r="E3352" s="27">
        <v>743</v>
      </c>
      <c r="F3352" s="17">
        <v>0.1</v>
      </c>
      <c r="G3352" s="35">
        <f t="shared" si="76"/>
        <v>673.71525000000008</v>
      </c>
    </row>
    <row r="3353" spans="1:7" ht="14.15" customHeight="1" x14ac:dyDescent="0.35">
      <c r="A3353" s="26" t="s">
        <v>1</v>
      </c>
      <c r="B3353" s="24" t="s">
        <v>473</v>
      </c>
      <c r="C3353" s="25" t="s">
        <v>6658</v>
      </c>
      <c r="D3353" s="25" t="s">
        <v>6659</v>
      </c>
      <c r="E3353" s="27">
        <v>752</v>
      </c>
      <c r="F3353" s="17">
        <v>0.1</v>
      </c>
      <c r="G3353" s="35">
        <f t="shared" si="76"/>
        <v>681.87600000000009</v>
      </c>
    </row>
    <row r="3354" spans="1:7" ht="14.15" customHeight="1" x14ac:dyDescent="0.35">
      <c r="A3354" s="26" t="s">
        <v>1</v>
      </c>
      <c r="B3354" s="24" t="s">
        <v>473</v>
      </c>
      <c r="C3354" s="25" t="s">
        <v>6660</v>
      </c>
      <c r="D3354" s="25" t="s">
        <v>6661</v>
      </c>
      <c r="E3354" s="27">
        <v>1128</v>
      </c>
      <c r="F3354" s="17">
        <v>0.1</v>
      </c>
      <c r="G3354" s="35">
        <f t="shared" si="76"/>
        <v>1022.8140000000001</v>
      </c>
    </row>
    <row r="3355" spans="1:7" ht="14.15" customHeight="1" x14ac:dyDescent="0.35">
      <c r="A3355" s="26" t="s">
        <v>1</v>
      </c>
      <c r="B3355" s="24" t="s">
        <v>473</v>
      </c>
      <c r="C3355" s="25" t="s">
        <v>6662</v>
      </c>
      <c r="D3355" s="25" t="s">
        <v>6663</v>
      </c>
      <c r="E3355" s="27">
        <v>1525</v>
      </c>
      <c r="F3355" s="17">
        <v>0.1</v>
      </c>
      <c r="G3355" s="35">
        <f t="shared" si="76"/>
        <v>1382.79375</v>
      </c>
    </row>
    <row r="3356" spans="1:7" ht="14.15" customHeight="1" x14ac:dyDescent="0.35">
      <c r="A3356" s="26" t="s">
        <v>1</v>
      </c>
      <c r="B3356" s="24" t="s">
        <v>473</v>
      </c>
      <c r="C3356" s="25" t="s">
        <v>6664</v>
      </c>
      <c r="D3356" s="25" t="s">
        <v>6665</v>
      </c>
      <c r="E3356" s="27">
        <v>1487</v>
      </c>
      <c r="F3356" s="17">
        <v>0.1</v>
      </c>
      <c r="G3356" s="35">
        <f t="shared" si="76"/>
        <v>1348.33725</v>
      </c>
    </row>
    <row r="3357" spans="1:7" ht="14.15" customHeight="1" x14ac:dyDescent="0.35">
      <c r="A3357" s="26" t="s">
        <v>1</v>
      </c>
      <c r="B3357" s="24" t="s">
        <v>473</v>
      </c>
      <c r="C3357" s="25" t="s">
        <v>6666</v>
      </c>
      <c r="D3357" s="25" t="s">
        <v>6667</v>
      </c>
      <c r="E3357" s="27">
        <v>991</v>
      </c>
      <c r="F3357" s="17">
        <v>0.1</v>
      </c>
      <c r="G3357" s="35">
        <f t="shared" si="76"/>
        <v>898.58924999999999</v>
      </c>
    </row>
    <row r="3358" spans="1:7" ht="14.15" customHeight="1" x14ac:dyDescent="0.35">
      <c r="A3358" s="26" t="s">
        <v>1</v>
      </c>
      <c r="B3358" s="24" t="s">
        <v>473</v>
      </c>
      <c r="C3358" s="25" t="s">
        <v>6668</v>
      </c>
      <c r="D3358" s="25" t="s">
        <v>6669</v>
      </c>
      <c r="E3358" s="27">
        <v>496</v>
      </c>
      <c r="F3358" s="17">
        <v>0.1</v>
      </c>
      <c r="G3358" s="35">
        <f t="shared" si="76"/>
        <v>449.74800000000005</v>
      </c>
    </row>
    <row r="3359" spans="1:7" ht="14.15" customHeight="1" x14ac:dyDescent="0.35">
      <c r="A3359" s="26" t="s">
        <v>1</v>
      </c>
      <c r="B3359" s="24" t="s">
        <v>473</v>
      </c>
      <c r="C3359" s="25" t="s">
        <v>6670</v>
      </c>
      <c r="D3359" s="25" t="s">
        <v>6671</v>
      </c>
      <c r="E3359" s="27">
        <v>1128</v>
      </c>
      <c r="F3359" s="17">
        <v>0.1</v>
      </c>
      <c r="G3359" s="35">
        <f t="shared" si="76"/>
        <v>1022.8140000000001</v>
      </c>
    </row>
    <row r="3360" spans="1:7" ht="14.15" customHeight="1" x14ac:dyDescent="0.35">
      <c r="A3360" s="26" t="s">
        <v>1</v>
      </c>
      <c r="B3360" s="24" t="s">
        <v>473</v>
      </c>
      <c r="C3360" s="25" t="s">
        <v>6672</v>
      </c>
      <c r="D3360" s="25" t="s">
        <v>6673</v>
      </c>
      <c r="E3360" s="27">
        <v>1692</v>
      </c>
      <c r="F3360" s="17">
        <v>0.1</v>
      </c>
      <c r="G3360" s="35">
        <f t="shared" si="76"/>
        <v>1534.221</v>
      </c>
    </row>
    <row r="3361" spans="1:16368" ht="14.15" customHeight="1" x14ac:dyDescent="0.35">
      <c r="A3361" s="26" t="s">
        <v>1</v>
      </c>
      <c r="B3361" s="24" t="s">
        <v>473</v>
      </c>
      <c r="C3361" s="25" t="s">
        <v>6674</v>
      </c>
      <c r="D3361" s="25" t="s">
        <v>6675</v>
      </c>
      <c r="E3361" s="27">
        <v>2287</v>
      </c>
      <c r="F3361" s="17">
        <v>0.1</v>
      </c>
      <c r="G3361" s="35">
        <f t="shared" si="76"/>
        <v>2073.7372500000001</v>
      </c>
    </row>
    <row r="3362" spans="1:16368" ht="14.15" customHeight="1" x14ac:dyDescent="0.35">
      <c r="A3362" s="26" t="s">
        <v>1</v>
      </c>
      <c r="B3362" s="24" t="s">
        <v>3938</v>
      </c>
      <c r="C3362" s="25" t="s">
        <v>6676</v>
      </c>
      <c r="D3362" s="25" t="s">
        <v>6677</v>
      </c>
      <c r="E3362" s="27">
        <v>27085</v>
      </c>
      <c r="F3362" s="17">
        <v>0.1</v>
      </c>
      <c r="G3362" s="35">
        <f t="shared" si="76"/>
        <v>24559.32375</v>
      </c>
    </row>
    <row r="3363" spans="1:16368" ht="14.15" customHeight="1" x14ac:dyDescent="0.35">
      <c r="A3363" s="26" t="s">
        <v>1</v>
      </c>
      <c r="B3363" s="24" t="s">
        <v>3938</v>
      </c>
      <c r="C3363" s="25" t="s">
        <v>6678</v>
      </c>
      <c r="D3363" s="25" t="s">
        <v>6679</v>
      </c>
      <c r="E3363" s="27">
        <v>18055</v>
      </c>
      <c r="F3363" s="17">
        <v>0.1</v>
      </c>
      <c r="G3363" s="35">
        <f t="shared" si="76"/>
        <v>16371.37125</v>
      </c>
    </row>
    <row r="3364" spans="1:16368" ht="14.15" customHeight="1" x14ac:dyDescent="0.35">
      <c r="A3364" s="26" t="s">
        <v>1</v>
      </c>
      <c r="B3364" s="24" t="s">
        <v>3938</v>
      </c>
      <c r="C3364" s="25" t="s">
        <v>6680</v>
      </c>
      <c r="D3364" s="25" t="s">
        <v>6681</v>
      </c>
      <c r="E3364" s="27">
        <v>9030</v>
      </c>
      <c r="F3364" s="17">
        <v>0.1</v>
      </c>
      <c r="G3364" s="35">
        <f t="shared" si="76"/>
        <v>8187.9525000000003</v>
      </c>
    </row>
    <row r="3365" spans="1:16368" ht="14.15" customHeight="1" x14ac:dyDescent="0.35">
      <c r="A3365" s="26" t="s">
        <v>1</v>
      </c>
      <c r="B3365" s="24" t="s">
        <v>473</v>
      </c>
      <c r="C3365" s="25" t="s">
        <v>6682</v>
      </c>
      <c r="D3365" s="25" t="s">
        <v>6683</v>
      </c>
      <c r="E3365" s="27">
        <v>1046</v>
      </c>
      <c r="F3365" s="17">
        <v>0.1</v>
      </c>
      <c r="G3365" s="35">
        <f t="shared" si="76"/>
        <v>948.46050000000002</v>
      </c>
      <c r="H3365" s="26"/>
      <c r="I3365" s="24"/>
      <c r="J3365" s="25"/>
      <c r="K3365" s="26"/>
      <c r="L3365" s="24"/>
      <c r="M3365" s="24"/>
      <c r="N3365" s="25"/>
      <c r="O3365" s="24"/>
      <c r="P3365" s="26"/>
      <c r="Q3365" s="24"/>
      <c r="R3365" s="25"/>
      <c r="S3365" s="26"/>
      <c r="T3365" s="24"/>
      <c r="U3365" s="24"/>
      <c r="V3365" s="25"/>
      <c r="W3365" s="24"/>
      <c r="X3365" s="26"/>
      <c r="Y3365" s="24"/>
      <c r="Z3365" s="25"/>
      <c r="AA3365" s="26"/>
      <c r="AB3365" s="24"/>
      <c r="AC3365" s="24"/>
      <c r="AD3365" s="25"/>
      <c r="AE3365" s="24"/>
      <c r="AF3365" s="26"/>
      <c r="AG3365" s="24"/>
      <c r="AH3365" s="25"/>
      <c r="AI3365" s="26"/>
      <c r="AJ3365" s="24"/>
      <c r="AK3365" s="24"/>
      <c r="AL3365" s="25"/>
      <c r="AM3365" s="24"/>
      <c r="AN3365" s="26"/>
      <c r="AO3365" s="24"/>
      <c r="AP3365" s="25"/>
      <c r="AQ3365" s="26"/>
      <c r="AR3365" s="24"/>
      <c r="AS3365" s="24"/>
      <c r="AT3365" s="25"/>
      <c r="AU3365" s="24"/>
      <c r="AV3365" s="26"/>
      <c r="AW3365" s="24"/>
      <c r="AX3365" s="25"/>
      <c r="AY3365" s="26"/>
      <c r="AZ3365" s="24"/>
      <c r="BA3365" s="24"/>
      <c r="BB3365" s="25"/>
      <c r="BC3365" s="24"/>
      <c r="BD3365" s="26"/>
      <c r="BE3365" s="24"/>
      <c r="BF3365" s="25"/>
      <c r="BG3365" s="26"/>
      <c r="BH3365" s="24"/>
      <c r="BI3365" s="24"/>
      <c r="BJ3365" s="25"/>
      <c r="BK3365" s="24"/>
      <c r="BL3365" s="26"/>
      <c r="BM3365" s="24"/>
      <c r="BN3365" s="25"/>
      <c r="BO3365" s="26"/>
      <c r="BP3365" s="24"/>
      <c r="BQ3365" s="24"/>
      <c r="BR3365" s="25"/>
      <c r="BS3365" s="24"/>
      <c r="BT3365" s="26"/>
      <c r="BU3365" s="24"/>
      <c r="BV3365" s="25"/>
      <c r="BW3365" s="26"/>
      <c r="BX3365" s="24"/>
      <c r="BY3365" s="24"/>
      <c r="BZ3365" s="25"/>
      <c r="CA3365" s="24"/>
      <c r="CB3365" s="26"/>
      <c r="CC3365" s="24"/>
      <c r="CD3365" s="25"/>
      <c r="CE3365" s="26"/>
      <c r="CF3365" s="24"/>
      <c r="CG3365" s="24"/>
      <c r="CH3365" s="25"/>
      <c r="CI3365" s="24"/>
      <c r="CJ3365" s="26"/>
      <c r="CK3365" s="24"/>
      <c r="CL3365" s="25"/>
      <c r="CM3365" s="26"/>
      <c r="CN3365" s="24"/>
      <c r="CO3365" s="24"/>
      <c r="CP3365" s="25"/>
      <c r="CQ3365" s="24"/>
      <c r="CR3365" s="26"/>
      <c r="CS3365" s="24"/>
      <c r="CT3365" s="25"/>
      <c r="CU3365" s="26"/>
      <c r="CV3365" s="24"/>
      <c r="CW3365" s="24"/>
      <c r="CX3365" s="25"/>
      <c r="CY3365" s="24"/>
      <c r="CZ3365" s="26"/>
      <c r="DA3365" s="24"/>
      <c r="DB3365" s="25"/>
      <c r="DC3365" s="26"/>
      <c r="DD3365" s="24"/>
      <c r="DE3365" s="24"/>
      <c r="DF3365" s="25"/>
      <c r="DG3365" s="24"/>
      <c r="DH3365" s="26"/>
      <c r="DI3365" s="24"/>
      <c r="DJ3365" s="25"/>
      <c r="DK3365" s="26"/>
      <c r="DL3365" s="24"/>
      <c r="DM3365" s="24"/>
      <c r="DN3365" s="25"/>
      <c r="DO3365" s="24"/>
      <c r="DP3365" s="26"/>
      <c r="DQ3365" s="24"/>
      <c r="DR3365" s="25"/>
      <c r="DS3365" s="26"/>
      <c r="DT3365" s="24"/>
      <c r="DU3365" s="24"/>
      <c r="DV3365" s="25"/>
      <c r="DW3365" s="24"/>
      <c r="DX3365" s="26"/>
      <c r="DY3365" s="24"/>
      <c r="DZ3365" s="25"/>
      <c r="EA3365" s="26"/>
      <c r="EB3365" s="24"/>
      <c r="EC3365" s="24"/>
      <c r="ED3365" s="25"/>
      <c r="EE3365" s="24"/>
      <c r="EF3365" s="26"/>
      <c r="EG3365" s="24"/>
      <c r="EH3365" s="25"/>
      <c r="EI3365" s="26"/>
      <c r="EJ3365" s="24"/>
      <c r="EK3365" s="24"/>
      <c r="EL3365" s="25"/>
      <c r="EM3365" s="24"/>
      <c r="EN3365" s="26"/>
      <c r="EO3365" s="24"/>
      <c r="EP3365" s="25"/>
      <c r="EQ3365" s="26"/>
      <c r="ER3365" s="24"/>
      <c r="ES3365" s="24"/>
      <c r="ET3365" s="25"/>
      <c r="EU3365" s="24"/>
      <c r="EV3365" s="26"/>
      <c r="EW3365" s="24"/>
      <c r="EX3365" s="25"/>
      <c r="EY3365" s="26"/>
      <c r="EZ3365" s="24"/>
      <c r="FA3365" s="24"/>
      <c r="FB3365" s="25"/>
      <c r="FC3365" s="24"/>
      <c r="FD3365" s="26"/>
      <c r="FE3365" s="24"/>
      <c r="FF3365" s="25"/>
      <c r="FG3365" s="26"/>
      <c r="FH3365" s="24"/>
      <c r="FI3365" s="24"/>
      <c r="FJ3365" s="25"/>
      <c r="FK3365" s="24"/>
      <c r="FL3365" s="26"/>
      <c r="FM3365" s="24"/>
      <c r="FN3365" s="25"/>
      <c r="FO3365" s="26"/>
      <c r="FP3365" s="24"/>
      <c r="FQ3365" s="24"/>
      <c r="FR3365" s="25"/>
      <c r="FS3365" s="24"/>
      <c r="FT3365" s="26"/>
      <c r="FU3365" s="24"/>
      <c r="FV3365" s="25"/>
      <c r="FW3365" s="26"/>
      <c r="FX3365" s="24"/>
      <c r="FY3365" s="24"/>
      <c r="FZ3365" s="25"/>
      <c r="GA3365" s="24"/>
      <c r="GB3365" s="26"/>
      <c r="GC3365" s="24"/>
      <c r="GD3365" s="25"/>
      <c r="GE3365" s="26"/>
      <c r="GF3365" s="24"/>
      <c r="GG3365" s="24"/>
      <c r="GH3365" s="25"/>
      <c r="GI3365" s="24"/>
      <c r="GJ3365" s="26"/>
      <c r="GK3365" s="24"/>
      <c r="GL3365" s="25"/>
      <c r="GM3365" s="26"/>
      <c r="GN3365" s="24"/>
      <c r="GO3365" s="24"/>
      <c r="GP3365" s="25"/>
      <c r="GQ3365" s="24"/>
      <c r="GR3365" s="26"/>
      <c r="GS3365" s="24"/>
      <c r="GT3365" s="25"/>
      <c r="GU3365" s="26"/>
      <c r="GV3365" s="24"/>
      <c r="GW3365" s="24"/>
      <c r="GX3365" s="25"/>
      <c r="GY3365" s="24"/>
      <c r="GZ3365" s="26"/>
      <c r="HA3365" s="24"/>
      <c r="HB3365" s="25"/>
      <c r="HC3365" s="26"/>
      <c r="HD3365" s="24"/>
      <c r="HE3365" s="24"/>
      <c r="HF3365" s="25"/>
      <c r="HG3365" s="24"/>
      <c r="HH3365" s="26"/>
      <c r="HI3365" s="24"/>
      <c r="HJ3365" s="25"/>
      <c r="HK3365" s="26"/>
      <c r="HL3365" s="24"/>
      <c r="HM3365" s="24"/>
      <c r="HN3365" s="25"/>
      <c r="HO3365" s="24"/>
      <c r="HP3365" s="26"/>
      <c r="HQ3365" s="24"/>
      <c r="HR3365" s="25"/>
      <c r="HS3365" s="26"/>
      <c r="HT3365" s="24"/>
      <c r="HU3365" s="24"/>
      <c r="HV3365" s="25"/>
      <c r="HW3365" s="24"/>
      <c r="HX3365" s="26"/>
      <c r="HY3365" s="24"/>
      <c r="HZ3365" s="25"/>
      <c r="IA3365" s="26"/>
      <c r="IB3365" s="24"/>
      <c r="IC3365" s="24"/>
      <c r="ID3365" s="25"/>
      <c r="IE3365" s="24"/>
      <c r="IF3365" s="26"/>
      <c r="IG3365" s="24"/>
      <c r="IH3365" s="25"/>
      <c r="II3365" s="26"/>
      <c r="IJ3365" s="24"/>
      <c r="IK3365" s="24"/>
      <c r="IL3365" s="25"/>
      <c r="IM3365" s="24"/>
      <c r="IN3365" s="26"/>
      <c r="IO3365" s="24"/>
      <c r="IP3365" s="25"/>
      <c r="IQ3365" s="26"/>
      <c r="IR3365" s="24"/>
      <c r="IS3365" s="24"/>
      <c r="IT3365" s="25"/>
      <c r="IU3365" s="24"/>
      <c r="IV3365" s="26"/>
      <c r="IW3365" s="24"/>
      <c r="IX3365" s="25"/>
      <c r="IY3365" s="26"/>
      <c r="IZ3365" s="24"/>
      <c r="JA3365" s="24"/>
      <c r="JB3365" s="25"/>
      <c r="JC3365" s="24"/>
      <c r="JD3365" s="26"/>
      <c r="JE3365" s="24"/>
      <c r="JF3365" s="25"/>
      <c r="JG3365" s="26"/>
      <c r="JH3365" s="24"/>
      <c r="JI3365" s="24"/>
      <c r="JJ3365" s="25"/>
      <c r="JK3365" s="24"/>
      <c r="JL3365" s="26"/>
      <c r="JM3365" s="24"/>
      <c r="JN3365" s="25"/>
      <c r="JO3365" s="26"/>
      <c r="JP3365" s="24"/>
      <c r="JQ3365" s="24"/>
      <c r="JR3365" s="25"/>
      <c r="JS3365" s="24"/>
      <c r="JT3365" s="26"/>
      <c r="JU3365" s="24"/>
      <c r="JV3365" s="25"/>
      <c r="JW3365" s="26"/>
      <c r="JX3365" s="24"/>
      <c r="JY3365" s="24"/>
      <c r="JZ3365" s="25"/>
      <c r="KA3365" s="24"/>
      <c r="KB3365" s="26"/>
      <c r="KC3365" s="24"/>
      <c r="KD3365" s="25"/>
      <c r="KE3365" s="26"/>
      <c r="KF3365" s="24"/>
      <c r="KG3365" s="24"/>
      <c r="KH3365" s="25"/>
      <c r="KI3365" s="24"/>
      <c r="KJ3365" s="26"/>
      <c r="KK3365" s="24"/>
      <c r="KL3365" s="25"/>
      <c r="KM3365" s="26"/>
      <c r="KN3365" s="24"/>
      <c r="KO3365" s="24"/>
      <c r="KP3365" s="25"/>
      <c r="KQ3365" s="24"/>
      <c r="KR3365" s="26"/>
      <c r="KS3365" s="24"/>
      <c r="KT3365" s="25"/>
      <c r="KU3365" s="26"/>
      <c r="KV3365" s="24"/>
      <c r="KW3365" s="24"/>
      <c r="KX3365" s="25"/>
      <c r="KY3365" s="24"/>
      <c r="KZ3365" s="26"/>
      <c r="LA3365" s="24"/>
      <c r="LB3365" s="25"/>
      <c r="LC3365" s="26"/>
      <c r="LD3365" s="24"/>
      <c r="LE3365" s="24"/>
      <c r="LF3365" s="25"/>
      <c r="LG3365" s="24"/>
      <c r="LH3365" s="26"/>
      <c r="LI3365" s="24"/>
      <c r="LJ3365" s="25"/>
      <c r="LK3365" s="26"/>
      <c r="LL3365" s="24"/>
      <c r="LM3365" s="24"/>
      <c r="LN3365" s="25"/>
      <c r="LO3365" s="24"/>
      <c r="LP3365" s="26"/>
      <c r="LQ3365" s="24"/>
      <c r="LR3365" s="25"/>
      <c r="LS3365" s="26"/>
      <c r="LT3365" s="24"/>
      <c r="LU3365" s="24"/>
      <c r="LV3365" s="25"/>
      <c r="LW3365" s="24"/>
      <c r="LX3365" s="26"/>
      <c r="LY3365" s="24"/>
      <c r="LZ3365" s="25"/>
      <c r="MA3365" s="26"/>
      <c r="MB3365" s="24"/>
      <c r="MC3365" s="24"/>
      <c r="MD3365" s="25"/>
      <c r="ME3365" s="24"/>
      <c r="MF3365" s="26"/>
      <c r="MG3365" s="24"/>
      <c r="MH3365" s="25"/>
      <c r="MI3365" s="26"/>
      <c r="MJ3365" s="24"/>
      <c r="MK3365" s="24"/>
      <c r="ML3365" s="25"/>
      <c r="MM3365" s="24"/>
      <c r="MN3365" s="26"/>
      <c r="MO3365" s="24"/>
      <c r="MP3365" s="25"/>
      <c r="MQ3365" s="26"/>
      <c r="MR3365" s="24"/>
      <c r="MS3365" s="24"/>
      <c r="MT3365" s="25"/>
      <c r="MU3365" s="24"/>
      <c r="MV3365" s="26"/>
      <c r="MW3365" s="24"/>
      <c r="MX3365" s="25"/>
      <c r="MY3365" s="26"/>
      <c r="MZ3365" s="24"/>
      <c r="NA3365" s="24"/>
      <c r="NB3365" s="25"/>
      <c r="NC3365" s="24"/>
      <c r="ND3365" s="26"/>
      <c r="NE3365" s="24"/>
      <c r="NF3365" s="25"/>
      <c r="NG3365" s="26"/>
      <c r="NH3365" s="24"/>
      <c r="NI3365" s="24"/>
      <c r="NJ3365" s="25"/>
      <c r="NK3365" s="24"/>
      <c r="NL3365" s="26"/>
      <c r="NM3365" s="24"/>
      <c r="NN3365" s="25"/>
      <c r="NO3365" s="26"/>
      <c r="NP3365" s="24"/>
      <c r="NQ3365" s="24"/>
      <c r="NR3365" s="25"/>
      <c r="NS3365" s="24"/>
      <c r="NT3365" s="26"/>
      <c r="NU3365" s="24"/>
      <c r="NV3365" s="25"/>
      <c r="NW3365" s="26"/>
      <c r="NX3365" s="24"/>
      <c r="NY3365" s="24"/>
      <c r="NZ3365" s="25"/>
      <c r="OA3365" s="24"/>
      <c r="OB3365" s="26"/>
      <c r="OC3365" s="24"/>
      <c r="OD3365" s="25"/>
      <c r="OE3365" s="26"/>
      <c r="OF3365" s="24"/>
      <c r="OG3365" s="24"/>
      <c r="OH3365" s="25"/>
      <c r="OI3365" s="24"/>
      <c r="OJ3365" s="26"/>
      <c r="OK3365" s="24"/>
      <c r="OL3365" s="25"/>
      <c r="OM3365" s="26"/>
      <c r="ON3365" s="24"/>
      <c r="OO3365" s="24"/>
      <c r="OP3365" s="25"/>
      <c r="OQ3365" s="24"/>
      <c r="OR3365" s="26"/>
      <c r="OS3365" s="24"/>
      <c r="OT3365" s="25"/>
      <c r="OU3365" s="26"/>
      <c r="OV3365" s="24"/>
      <c r="OW3365" s="24"/>
      <c r="OX3365" s="25"/>
      <c r="OY3365" s="24"/>
      <c r="OZ3365" s="26"/>
      <c r="PA3365" s="24"/>
      <c r="PB3365" s="25"/>
      <c r="PC3365" s="26"/>
      <c r="PD3365" s="24"/>
      <c r="PE3365" s="24"/>
      <c r="PF3365" s="25"/>
      <c r="PG3365" s="24"/>
      <c r="PH3365" s="26"/>
      <c r="PI3365" s="24"/>
      <c r="PJ3365" s="25"/>
      <c r="PK3365" s="26"/>
      <c r="PL3365" s="24"/>
      <c r="PM3365" s="24"/>
      <c r="PN3365" s="25"/>
      <c r="PO3365" s="24"/>
      <c r="PP3365" s="26"/>
      <c r="PQ3365" s="24"/>
      <c r="PR3365" s="25"/>
      <c r="PS3365" s="26"/>
      <c r="PT3365" s="24"/>
      <c r="PU3365" s="24"/>
      <c r="PV3365" s="25"/>
      <c r="PW3365" s="24"/>
      <c r="PX3365" s="26"/>
      <c r="PY3365" s="24"/>
      <c r="PZ3365" s="25"/>
      <c r="QA3365" s="26"/>
      <c r="QB3365" s="24"/>
      <c r="QC3365" s="24"/>
      <c r="QD3365" s="25"/>
      <c r="QE3365" s="24"/>
      <c r="QF3365" s="26"/>
      <c r="QG3365" s="24"/>
      <c r="QH3365" s="25"/>
      <c r="QI3365" s="26"/>
      <c r="QJ3365" s="24"/>
      <c r="QK3365" s="24"/>
      <c r="QL3365" s="25"/>
      <c r="QM3365" s="24"/>
      <c r="QN3365" s="26"/>
      <c r="QO3365" s="24"/>
      <c r="QP3365" s="25"/>
      <c r="QQ3365" s="26"/>
      <c r="QR3365" s="24"/>
      <c r="QS3365" s="24"/>
      <c r="QT3365" s="25"/>
      <c r="QU3365" s="24"/>
      <c r="QV3365" s="26"/>
      <c r="QW3365" s="24"/>
      <c r="QX3365" s="25"/>
      <c r="QY3365" s="26"/>
      <c r="QZ3365" s="24"/>
      <c r="RA3365" s="24"/>
      <c r="RB3365" s="25"/>
      <c r="RC3365" s="24"/>
      <c r="RD3365" s="26"/>
      <c r="RE3365" s="24"/>
      <c r="RF3365" s="25"/>
      <c r="RG3365" s="26"/>
      <c r="RH3365" s="24"/>
      <c r="RI3365" s="24"/>
      <c r="RJ3365" s="25"/>
      <c r="RK3365" s="24"/>
      <c r="RL3365" s="26"/>
      <c r="RM3365" s="24"/>
      <c r="RN3365" s="25"/>
      <c r="RO3365" s="26"/>
      <c r="RP3365" s="24"/>
      <c r="RQ3365" s="24"/>
      <c r="RR3365" s="25"/>
      <c r="RS3365" s="24"/>
      <c r="RT3365" s="26"/>
      <c r="RU3365" s="24"/>
      <c r="RV3365" s="25"/>
      <c r="RW3365" s="26"/>
      <c r="RX3365" s="24"/>
      <c r="RY3365" s="24"/>
      <c r="RZ3365" s="25"/>
      <c r="SA3365" s="24"/>
      <c r="SB3365" s="26"/>
      <c r="SC3365" s="24"/>
      <c r="SD3365" s="25"/>
      <c r="SE3365" s="26"/>
      <c r="SF3365" s="24"/>
      <c r="SG3365" s="24"/>
      <c r="SH3365" s="25"/>
      <c r="SI3365" s="24"/>
      <c r="SJ3365" s="26"/>
      <c r="SK3365" s="24"/>
      <c r="SL3365" s="25"/>
      <c r="SM3365" s="26"/>
      <c r="SN3365" s="24"/>
      <c r="SO3365" s="24"/>
      <c r="SP3365" s="25"/>
      <c r="SQ3365" s="24"/>
      <c r="SR3365" s="26"/>
      <c r="SS3365" s="24"/>
      <c r="ST3365" s="25"/>
      <c r="SU3365" s="26"/>
      <c r="SV3365" s="24"/>
      <c r="SW3365" s="24"/>
      <c r="SX3365" s="25"/>
      <c r="SY3365" s="24"/>
      <c r="SZ3365" s="26"/>
      <c r="TA3365" s="24"/>
      <c r="TB3365" s="25"/>
      <c r="TC3365" s="26"/>
      <c r="TD3365" s="24"/>
      <c r="TE3365" s="24"/>
      <c r="TF3365" s="25"/>
      <c r="TG3365" s="24"/>
      <c r="TH3365" s="26"/>
      <c r="TI3365" s="24"/>
      <c r="TJ3365" s="25"/>
      <c r="TK3365" s="26"/>
      <c r="TL3365" s="24"/>
      <c r="TM3365" s="24"/>
      <c r="TN3365" s="25"/>
      <c r="TO3365" s="24"/>
      <c r="TP3365" s="26"/>
      <c r="TQ3365" s="24"/>
      <c r="TR3365" s="25"/>
      <c r="TS3365" s="26"/>
      <c r="TT3365" s="24"/>
      <c r="TU3365" s="24"/>
      <c r="TV3365" s="25"/>
      <c r="TW3365" s="24"/>
      <c r="TX3365" s="26"/>
      <c r="TY3365" s="24"/>
      <c r="TZ3365" s="25"/>
      <c r="UA3365" s="26"/>
      <c r="UB3365" s="24"/>
      <c r="UC3365" s="24"/>
      <c r="UD3365" s="25"/>
      <c r="UE3365" s="24"/>
      <c r="UF3365" s="26"/>
      <c r="UG3365" s="24"/>
      <c r="UH3365" s="25"/>
      <c r="UI3365" s="26"/>
      <c r="UJ3365" s="24"/>
      <c r="UK3365" s="24"/>
      <c r="UL3365" s="25"/>
      <c r="UM3365" s="24"/>
      <c r="UN3365" s="26"/>
      <c r="UO3365" s="24"/>
      <c r="UP3365" s="25"/>
      <c r="UQ3365" s="26"/>
      <c r="UR3365" s="24"/>
      <c r="US3365" s="24"/>
      <c r="UT3365" s="25"/>
      <c r="UU3365" s="24"/>
      <c r="UV3365" s="26"/>
      <c r="UW3365" s="24"/>
      <c r="UX3365" s="25"/>
      <c r="UY3365" s="26"/>
      <c r="UZ3365" s="24"/>
      <c r="VA3365" s="24"/>
      <c r="VB3365" s="25"/>
      <c r="VC3365" s="24"/>
      <c r="VD3365" s="26"/>
      <c r="VE3365" s="24"/>
      <c r="VF3365" s="25"/>
      <c r="VG3365" s="26"/>
      <c r="VH3365" s="24"/>
      <c r="VI3365" s="24"/>
      <c r="VJ3365" s="25"/>
      <c r="VK3365" s="24"/>
      <c r="VL3365" s="26"/>
      <c r="VM3365" s="24"/>
      <c r="VN3365" s="25"/>
      <c r="VO3365" s="26"/>
      <c r="VP3365" s="24"/>
      <c r="VQ3365" s="24"/>
      <c r="VR3365" s="25"/>
      <c r="VS3365" s="24"/>
      <c r="VT3365" s="26"/>
      <c r="VU3365" s="24"/>
      <c r="VV3365" s="25"/>
      <c r="VW3365" s="26"/>
      <c r="VX3365" s="24"/>
      <c r="VY3365" s="24"/>
      <c r="VZ3365" s="25"/>
      <c r="WA3365" s="24"/>
      <c r="WB3365" s="26"/>
      <c r="WC3365" s="24"/>
      <c r="WD3365" s="25"/>
      <c r="WE3365" s="26"/>
      <c r="WF3365" s="24"/>
      <c r="WG3365" s="24"/>
      <c r="WH3365" s="25"/>
      <c r="WI3365" s="24"/>
      <c r="WJ3365" s="26"/>
      <c r="WK3365" s="24"/>
      <c r="WL3365" s="25"/>
      <c r="WM3365" s="26"/>
      <c r="WN3365" s="24"/>
      <c r="WO3365" s="24"/>
      <c r="WP3365" s="25"/>
      <c r="WQ3365" s="24"/>
      <c r="WR3365" s="26"/>
      <c r="WS3365" s="24"/>
      <c r="WT3365" s="25"/>
      <c r="WU3365" s="26"/>
      <c r="WV3365" s="24"/>
      <c r="WW3365" s="24"/>
      <c r="WX3365" s="25"/>
      <c r="WY3365" s="24"/>
      <c r="WZ3365" s="26"/>
      <c r="XA3365" s="24"/>
      <c r="XB3365" s="25"/>
      <c r="XC3365" s="26"/>
      <c r="XD3365" s="24"/>
      <c r="XE3365" s="24"/>
      <c r="XF3365" s="25"/>
      <c r="XG3365" s="24"/>
      <c r="XH3365" s="26"/>
      <c r="XI3365" s="24"/>
      <c r="XJ3365" s="25"/>
      <c r="XK3365" s="26"/>
      <c r="XL3365" s="24"/>
      <c r="XM3365" s="24"/>
      <c r="XN3365" s="25"/>
      <c r="XO3365" s="24"/>
      <c r="XP3365" s="26"/>
      <c r="XQ3365" s="24"/>
      <c r="XR3365" s="25"/>
      <c r="XS3365" s="26"/>
      <c r="XT3365" s="24"/>
      <c r="XU3365" s="24"/>
      <c r="XV3365" s="25"/>
      <c r="XW3365" s="24"/>
      <c r="XX3365" s="26"/>
      <c r="XY3365" s="24"/>
      <c r="XZ3365" s="25"/>
      <c r="YA3365" s="26"/>
      <c r="YB3365" s="24"/>
      <c r="YC3365" s="24"/>
      <c r="YD3365" s="25"/>
      <c r="YE3365" s="24"/>
      <c r="YF3365" s="26"/>
      <c r="YG3365" s="24"/>
      <c r="YH3365" s="25"/>
      <c r="YI3365" s="26"/>
      <c r="YJ3365" s="24"/>
      <c r="YK3365" s="24"/>
      <c r="YL3365" s="25"/>
      <c r="YM3365" s="24"/>
      <c r="YN3365" s="26"/>
      <c r="YO3365" s="24"/>
      <c r="YP3365" s="25"/>
      <c r="YQ3365" s="26"/>
      <c r="YR3365" s="24"/>
      <c r="YS3365" s="24"/>
      <c r="YT3365" s="25"/>
      <c r="YU3365" s="24"/>
      <c r="YV3365" s="26"/>
      <c r="YW3365" s="24"/>
      <c r="YX3365" s="25"/>
      <c r="YY3365" s="26"/>
      <c r="YZ3365" s="24"/>
      <c r="ZA3365" s="24"/>
      <c r="ZB3365" s="25"/>
      <c r="ZC3365" s="24"/>
      <c r="ZD3365" s="26"/>
      <c r="ZE3365" s="24"/>
      <c r="ZF3365" s="25"/>
      <c r="ZG3365" s="26"/>
      <c r="ZH3365" s="24"/>
      <c r="ZI3365" s="24"/>
      <c r="ZJ3365" s="25"/>
      <c r="ZK3365" s="24"/>
      <c r="ZL3365" s="26"/>
      <c r="ZM3365" s="24"/>
      <c r="ZN3365" s="25"/>
      <c r="ZO3365" s="26"/>
      <c r="ZP3365" s="24"/>
      <c r="ZQ3365" s="24"/>
      <c r="ZR3365" s="25"/>
      <c r="ZS3365" s="24"/>
      <c r="ZT3365" s="26"/>
      <c r="ZU3365" s="24"/>
      <c r="ZV3365" s="25"/>
      <c r="ZW3365" s="26"/>
      <c r="ZX3365" s="24"/>
      <c r="ZY3365" s="24"/>
      <c r="ZZ3365" s="25"/>
      <c r="AAA3365" s="24"/>
      <c r="AAB3365" s="26"/>
      <c r="AAC3365" s="24"/>
      <c r="AAD3365" s="25"/>
      <c r="AAE3365" s="26"/>
      <c r="AAF3365" s="24"/>
      <c r="AAG3365" s="24"/>
      <c r="AAH3365" s="25"/>
      <c r="AAI3365" s="24"/>
      <c r="AAJ3365" s="26"/>
      <c r="AAK3365" s="24"/>
      <c r="AAL3365" s="25"/>
      <c r="AAM3365" s="26"/>
      <c r="AAN3365" s="24"/>
      <c r="AAO3365" s="24"/>
      <c r="AAP3365" s="25"/>
      <c r="AAQ3365" s="24"/>
      <c r="AAR3365" s="26"/>
      <c r="AAS3365" s="24"/>
      <c r="AAT3365" s="25"/>
      <c r="AAU3365" s="26"/>
      <c r="AAV3365" s="24"/>
      <c r="AAW3365" s="24"/>
      <c r="AAX3365" s="25"/>
      <c r="AAY3365" s="24"/>
      <c r="AAZ3365" s="26"/>
      <c r="ABA3365" s="24"/>
      <c r="ABB3365" s="25"/>
      <c r="ABC3365" s="26"/>
      <c r="ABD3365" s="24"/>
      <c r="ABE3365" s="24"/>
      <c r="ABF3365" s="25"/>
      <c r="ABG3365" s="24"/>
      <c r="ABH3365" s="26"/>
      <c r="ABI3365" s="24"/>
      <c r="ABJ3365" s="25"/>
      <c r="ABK3365" s="26"/>
      <c r="ABL3365" s="24"/>
      <c r="ABM3365" s="24"/>
      <c r="ABN3365" s="25"/>
      <c r="ABO3365" s="24"/>
      <c r="ABP3365" s="26"/>
      <c r="ABQ3365" s="24"/>
      <c r="ABR3365" s="25"/>
      <c r="ABS3365" s="26"/>
      <c r="ABT3365" s="24"/>
      <c r="ABU3365" s="24"/>
      <c r="ABV3365" s="25"/>
      <c r="ABW3365" s="24"/>
      <c r="ABX3365" s="26"/>
      <c r="ABY3365" s="24"/>
      <c r="ABZ3365" s="25"/>
      <c r="ACA3365" s="26"/>
      <c r="ACB3365" s="24"/>
      <c r="ACC3365" s="24"/>
      <c r="ACD3365" s="25"/>
      <c r="ACE3365" s="24"/>
      <c r="ACF3365" s="26"/>
      <c r="ACG3365" s="24"/>
      <c r="ACH3365" s="25"/>
      <c r="ACI3365" s="26"/>
      <c r="ACJ3365" s="24"/>
      <c r="ACK3365" s="24"/>
      <c r="ACL3365" s="25"/>
      <c r="ACM3365" s="24"/>
      <c r="ACN3365" s="26"/>
      <c r="ACO3365" s="24"/>
      <c r="ACP3365" s="25"/>
      <c r="ACQ3365" s="26"/>
      <c r="ACR3365" s="24"/>
      <c r="ACS3365" s="24"/>
      <c r="ACT3365" s="25"/>
      <c r="ACU3365" s="24"/>
      <c r="ACV3365" s="26"/>
      <c r="ACW3365" s="24"/>
      <c r="ACX3365" s="25"/>
      <c r="ACY3365" s="26"/>
      <c r="ACZ3365" s="24"/>
      <c r="ADA3365" s="24"/>
      <c r="ADB3365" s="25"/>
      <c r="ADC3365" s="24"/>
      <c r="ADD3365" s="26"/>
      <c r="ADE3365" s="24"/>
      <c r="ADF3365" s="25"/>
      <c r="ADG3365" s="26"/>
      <c r="ADH3365" s="24"/>
      <c r="ADI3365" s="24"/>
      <c r="ADJ3365" s="25"/>
      <c r="ADK3365" s="24"/>
      <c r="ADL3365" s="26"/>
      <c r="ADM3365" s="24"/>
      <c r="ADN3365" s="25"/>
      <c r="ADO3365" s="26"/>
      <c r="ADP3365" s="24"/>
      <c r="ADQ3365" s="24"/>
      <c r="ADR3365" s="25"/>
      <c r="ADS3365" s="24"/>
      <c r="ADT3365" s="26"/>
      <c r="ADU3365" s="24"/>
      <c r="ADV3365" s="25"/>
      <c r="ADW3365" s="26"/>
      <c r="ADX3365" s="24"/>
      <c r="ADY3365" s="24"/>
      <c r="ADZ3365" s="25"/>
      <c r="AEA3365" s="24"/>
      <c r="AEB3365" s="26"/>
      <c r="AEC3365" s="24"/>
      <c r="AED3365" s="25"/>
      <c r="AEE3365" s="26"/>
      <c r="AEF3365" s="24"/>
      <c r="AEG3365" s="24"/>
      <c r="AEH3365" s="25"/>
      <c r="AEI3365" s="24"/>
      <c r="AEJ3365" s="26"/>
      <c r="AEK3365" s="24"/>
      <c r="AEL3365" s="25"/>
      <c r="AEM3365" s="26"/>
      <c r="AEN3365" s="24"/>
      <c r="AEO3365" s="24"/>
      <c r="AEP3365" s="25"/>
      <c r="AEQ3365" s="24"/>
      <c r="AER3365" s="26"/>
      <c r="AES3365" s="24"/>
      <c r="AET3365" s="25"/>
      <c r="AEU3365" s="26"/>
      <c r="AEV3365" s="24"/>
      <c r="AEW3365" s="24"/>
      <c r="AEX3365" s="25"/>
      <c r="AEY3365" s="24"/>
      <c r="AEZ3365" s="26"/>
      <c r="AFA3365" s="24"/>
      <c r="AFB3365" s="25"/>
      <c r="AFC3365" s="26"/>
      <c r="AFD3365" s="24"/>
      <c r="AFE3365" s="24"/>
      <c r="AFF3365" s="25"/>
      <c r="AFG3365" s="24"/>
      <c r="AFH3365" s="26"/>
      <c r="AFI3365" s="24"/>
      <c r="AFJ3365" s="25"/>
      <c r="AFK3365" s="26"/>
      <c r="AFL3365" s="24"/>
      <c r="AFM3365" s="24"/>
      <c r="AFN3365" s="25"/>
      <c r="AFO3365" s="24"/>
      <c r="AFP3365" s="26"/>
      <c r="AFQ3365" s="24"/>
      <c r="AFR3365" s="25"/>
      <c r="AFS3365" s="26"/>
      <c r="AFT3365" s="24"/>
      <c r="AFU3365" s="24"/>
      <c r="AFV3365" s="25"/>
      <c r="AFW3365" s="24"/>
      <c r="AFX3365" s="26"/>
      <c r="AFY3365" s="24"/>
      <c r="AFZ3365" s="25"/>
      <c r="AGA3365" s="26"/>
      <c r="AGB3365" s="24"/>
      <c r="AGC3365" s="24"/>
      <c r="AGD3365" s="25"/>
      <c r="AGE3365" s="24"/>
      <c r="AGF3365" s="26"/>
      <c r="AGG3365" s="24"/>
      <c r="AGH3365" s="25"/>
      <c r="AGI3365" s="26"/>
      <c r="AGJ3365" s="24"/>
      <c r="AGK3365" s="24"/>
      <c r="AGL3365" s="25"/>
      <c r="AGM3365" s="24"/>
      <c r="AGN3365" s="26"/>
      <c r="AGO3365" s="24"/>
      <c r="AGP3365" s="25"/>
      <c r="AGQ3365" s="26"/>
      <c r="AGR3365" s="24"/>
      <c r="AGS3365" s="24"/>
      <c r="AGT3365" s="25"/>
      <c r="AGU3365" s="24"/>
      <c r="AGV3365" s="26"/>
      <c r="AGW3365" s="24"/>
      <c r="AGX3365" s="25"/>
      <c r="AGY3365" s="26"/>
      <c r="AGZ3365" s="24"/>
      <c r="AHA3365" s="24"/>
      <c r="AHB3365" s="25"/>
      <c r="AHC3365" s="24"/>
      <c r="AHD3365" s="26"/>
      <c r="AHE3365" s="24"/>
      <c r="AHF3365" s="25"/>
      <c r="AHG3365" s="26"/>
      <c r="AHH3365" s="24"/>
      <c r="AHI3365" s="24"/>
      <c r="AHJ3365" s="25"/>
      <c r="AHK3365" s="24"/>
      <c r="AHL3365" s="26"/>
      <c r="AHM3365" s="24"/>
      <c r="AHN3365" s="25"/>
      <c r="AHO3365" s="26"/>
      <c r="AHP3365" s="24"/>
      <c r="AHQ3365" s="24"/>
      <c r="AHR3365" s="25"/>
      <c r="AHS3365" s="24"/>
      <c r="AHT3365" s="26"/>
      <c r="AHU3365" s="24"/>
      <c r="AHV3365" s="25"/>
      <c r="AHW3365" s="26"/>
      <c r="AHX3365" s="24"/>
      <c r="AHY3365" s="24"/>
      <c r="AHZ3365" s="25"/>
      <c r="AIA3365" s="24"/>
      <c r="AIB3365" s="26"/>
      <c r="AIC3365" s="24"/>
      <c r="AID3365" s="25"/>
      <c r="AIE3365" s="26"/>
      <c r="AIF3365" s="24"/>
      <c r="AIG3365" s="24"/>
      <c r="AIH3365" s="25"/>
      <c r="AII3365" s="24"/>
      <c r="AIJ3365" s="26"/>
      <c r="AIK3365" s="24"/>
      <c r="AIL3365" s="25"/>
      <c r="AIM3365" s="26"/>
      <c r="AIN3365" s="24"/>
      <c r="AIO3365" s="24"/>
      <c r="AIP3365" s="25"/>
      <c r="AIQ3365" s="24"/>
      <c r="AIR3365" s="26"/>
      <c r="AIS3365" s="24"/>
      <c r="AIT3365" s="25"/>
      <c r="AIU3365" s="26"/>
      <c r="AIV3365" s="24"/>
      <c r="AIW3365" s="24"/>
      <c r="AIX3365" s="25"/>
      <c r="AIY3365" s="24"/>
      <c r="AIZ3365" s="26"/>
      <c r="AJA3365" s="24"/>
      <c r="AJB3365" s="25"/>
      <c r="AJC3365" s="26"/>
      <c r="AJD3365" s="24"/>
      <c r="AJE3365" s="24"/>
      <c r="AJF3365" s="25"/>
      <c r="AJG3365" s="24"/>
      <c r="AJH3365" s="26"/>
      <c r="AJI3365" s="24"/>
      <c r="AJJ3365" s="25"/>
      <c r="AJK3365" s="26"/>
      <c r="AJL3365" s="24"/>
      <c r="AJM3365" s="24"/>
      <c r="AJN3365" s="25"/>
      <c r="AJO3365" s="24"/>
      <c r="AJP3365" s="26"/>
      <c r="AJQ3365" s="24"/>
      <c r="AJR3365" s="25"/>
      <c r="AJS3365" s="26"/>
      <c r="AJT3365" s="24"/>
      <c r="AJU3365" s="24"/>
      <c r="AJV3365" s="25"/>
      <c r="AJW3365" s="24"/>
      <c r="AJX3365" s="26"/>
      <c r="AJY3365" s="24"/>
      <c r="AJZ3365" s="25"/>
      <c r="AKA3365" s="26"/>
      <c r="AKB3365" s="24"/>
      <c r="AKC3365" s="24"/>
      <c r="AKD3365" s="25"/>
      <c r="AKE3365" s="24"/>
      <c r="AKF3365" s="26"/>
      <c r="AKG3365" s="24"/>
      <c r="AKH3365" s="25"/>
      <c r="AKI3365" s="26"/>
      <c r="AKJ3365" s="24"/>
      <c r="AKK3365" s="24"/>
      <c r="AKL3365" s="25"/>
      <c r="AKM3365" s="24"/>
      <c r="AKN3365" s="26"/>
      <c r="AKO3365" s="24"/>
      <c r="AKP3365" s="25"/>
      <c r="AKQ3365" s="26"/>
      <c r="AKR3365" s="24"/>
      <c r="AKS3365" s="24"/>
      <c r="AKT3365" s="25"/>
      <c r="AKU3365" s="24"/>
      <c r="AKV3365" s="26"/>
      <c r="AKW3365" s="24"/>
      <c r="AKX3365" s="25"/>
      <c r="AKY3365" s="26"/>
      <c r="AKZ3365" s="24"/>
      <c r="ALA3365" s="24"/>
      <c r="ALB3365" s="25"/>
      <c r="ALC3365" s="24"/>
      <c r="ALD3365" s="26"/>
      <c r="ALE3365" s="24"/>
      <c r="ALF3365" s="25"/>
      <c r="ALG3365" s="26"/>
      <c r="ALH3365" s="24"/>
      <c r="ALI3365" s="24"/>
      <c r="ALJ3365" s="25"/>
      <c r="ALK3365" s="24"/>
      <c r="ALL3365" s="26"/>
      <c r="ALM3365" s="24"/>
      <c r="ALN3365" s="25"/>
      <c r="ALO3365" s="26"/>
      <c r="ALP3365" s="24"/>
      <c r="ALQ3365" s="24"/>
      <c r="ALR3365" s="25"/>
      <c r="ALS3365" s="24"/>
      <c r="ALT3365" s="26"/>
      <c r="ALU3365" s="24"/>
      <c r="ALV3365" s="25"/>
      <c r="ALW3365" s="26"/>
      <c r="ALX3365" s="24"/>
      <c r="ALY3365" s="24"/>
      <c r="ALZ3365" s="25"/>
      <c r="AMA3365" s="24"/>
      <c r="AMB3365" s="26"/>
      <c r="AMC3365" s="24"/>
      <c r="AMD3365" s="25"/>
      <c r="AME3365" s="26"/>
      <c r="AMF3365" s="24"/>
      <c r="AMG3365" s="24"/>
      <c r="AMH3365" s="25"/>
      <c r="AMI3365" s="24"/>
      <c r="AMJ3365" s="26"/>
      <c r="AMK3365" s="24"/>
      <c r="AML3365" s="25"/>
      <c r="AMM3365" s="26"/>
      <c r="AMN3365" s="24"/>
      <c r="AMO3365" s="24"/>
      <c r="AMP3365" s="25"/>
      <c r="AMQ3365" s="24"/>
      <c r="AMR3365" s="26"/>
      <c r="AMS3365" s="24"/>
      <c r="AMT3365" s="25"/>
      <c r="AMU3365" s="26"/>
      <c r="AMV3365" s="24"/>
      <c r="AMW3365" s="24"/>
      <c r="AMX3365" s="25"/>
      <c r="AMY3365" s="24"/>
      <c r="AMZ3365" s="26"/>
      <c r="ANA3365" s="24"/>
      <c r="ANB3365" s="25"/>
      <c r="ANC3365" s="26"/>
      <c r="AND3365" s="24"/>
      <c r="ANE3365" s="24"/>
      <c r="ANF3365" s="25"/>
      <c r="ANG3365" s="24"/>
      <c r="ANH3365" s="26"/>
      <c r="ANI3365" s="24"/>
      <c r="ANJ3365" s="25"/>
      <c r="ANK3365" s="26"/>
      <c r="ANL3365" s="24"/>
      <c r="ANM3365" s="24"/>
      <c r="ANN3365" s="25"/>
      <c r="ANO3365" s="24"/>
      <c r="ANP3365" s="26"/>
      <c r="ANQ3365" s="24"/>
      <c r="ANR3365" s="25"/>
      <c r="ANS3365" s="26"/>
      <c r="ANT3365" s="24"/>
      <c r="ANU3365" s="24"/>
      <c r="ANV3365" s="25"/>
      <c r="ANW3365" s="24"/>
      <c r="ANX3365" s="26"/>
      <c r="ANY3365" s="24"/>
      <c r="ANZ3365" s="25"/>
      <c r="AOA3365" s="26"/>
      <c r="AOB3365" s="24"/>
      <c r="AOC3365" s="24"/>
      <c r="AOD3365" s="25"/>
      <c r="AOE3365" s="24"/>
      <c r="AOF3365" s="26"/>
      <c r="AOG3365" s="24"/>
      <c r="AOH3365" s="25"/>
      <c r="AOI3365" s="26"/>
      <c r="AOJ3365" s="24"/>
      <c r="AOK3365" s="24"/>
      <c r="AOL3365" s="25"/>
      <c r="AOM3365" s="24"/>
      <c r="AON3365" s="26"/>
      <c r="AOO3365" s="24"/>
      <c r="AOP3365" s="25"/>
      <c r="AOQ3365" s="26"/>
      <c r="AOR3365" s="24"/>
      <c r="AOS3365" s="24"/>
      <c r="AOT3365" s="25"/>
      <c r="AOU3365" s="24"/>
      <c r="AOV3365" s="26"/>
      <c r="AOW3365" s="24"/>
      <c r="AOX3365" s="25"/>
      <c r="AOY3365" s="26"/>
      <c r="AOZ3365" s="24"/>
      <c r="APA3365" s="24"/>
      <c r="APB3365" s="25"/>
      <c r="APC3365" s="24"/>
      <c r="APD3365" s="26"/>
      <c r="APE3365" s="24"/>
      <c r="APF3365" s="25"/>
      <c r="APG3365" s="26"/>
      <c r="APH3365" s="24"/>
      <c r="API3365" s="24"/>
      <c r="APJ3365" s="25"/>
      <c r="APK3365" s="24"/>
      <c r="APL3365" s="26"/>
      <c r="APM3365" s="24"/>
      <c r="APN3365" s="25"/>
      <c r="APO3365" s="26"/>
      <c r="APP3365" s="24"/>
      <c r="APQ3365" s="24"/>
      <c r="APR3365" s="25"/>
      <c r="APS3365" s="24"/>
      <c r="APT3365" s="26"/>
      <c r="APU3365" s="24"/>
      <c r="APV3365" s="25"/>
      <c r="APW3365" s="26"/>
      <c r="APX3365" s="24"/>
      <c r="APY3365" s="24"/>
      <c r="APZ3365" s="25"/>
      <c r="AQA3365" s="24"/>
      <c r="AQB3365" s="26"/>
      <c r="AQC3365" s="24"/>
      <c r="AQD3365" s="25"/>
      <c r="AQE3365" s="26"/>
      <c r="AQF3365" s="24"/>
      <c r="AQG3365" s="24"/>
      <c r="AQH3365" s="25"/>
      <c r="AQI3365" s="24"/>
      <c r="AQJ3365" s="26"/>
      <c r="AQK3365" s="24"/>
      <c r="AQL3365" s="25"/>
      <c r="AQM3365" s="26"/>
      <c r="AQN3365" s="24"/>
      <c r="AQO3365" s="24"/>
      <c r="AQP3365" s="25"/>
      <c r="AQQ3365" s="24"/>
      <c r="AQR3365" s="26"/>
      <c r="AQS3365" s="24"/>
      <c r="AQT3365" s="25"/>
      <c r="AQU3365" s="26"/>
      <c r="AQV3365" s="24"/>
      <c r="AQW3365" s="24"/>
      <c r="AQX3365" s="25"/>
      <c r="AQY3365" s="24"/>
      <c r="AQZ3365" s="26"/>
      <c r="ARA3365" s="24"/>
      <c r="ARB3365" s="25"/>
      <c r="ARC3365" s="26"/>
      <c r="ARD3365" s="24"/>
      <c r="ARE3365" s="24"/>
      <c r="ARF3365" s="25"/>
      <c r="ARG3365" s="24"/>
      <c r="ARH3365" s="26"/>
      <c r="ARI3365" s="24"/>
      <c r="ARJ3365" s="25"/>
      <c r="ARK3365" s="26"/>
      <c r="ARL3365" s="24"/>
      <c r="ARM3365" s="24"/>
      <c r="ARN3365" s="25"/>
      <c r="ARO3365" s="24"/>
      <c r="ARP3365" s="26"/>
      <c r="ARQ3365" s="24"/>
      <c r="ARR3365" s="25"/>
      <c r="ARS3365" s="26"/>
      <c r="ART3365" s="24"/>
      <c r="ARU3365" s="24"/>
      <c r="ARV3365" s="25"/>
      <c r="ARW3365" s="24"/>
      <c r="ARX3365" s="26"/>
      <c r="ARY3365" s="24"/>
      <c r="ARZ3365" s="25"/>
      <c r="ASA3365" s="26"/>
      <c r="ASB3365" s="24"/>
      <c r="ASC3365" s="24"/>
      <c r="ASD3365" s="25"/>
      <c r="ASE3365" s="24"/>
      <c r="ASF3365" s="26"/>
      <c r="ASG3365" s="24"/>
      <c r="ASH3365" s="25"/>
      <c r="ASI3365" s="26"/>
      <c r="ASJ3365" s="24"/>
      <c r="ASK3365" s="24"/>
      <c r="ASL3365" s="25"/>
      <c r="ASM3365" s="24"/>
      <c r="ASN3365" s="26"/>
      <c r="ASO3365" s="24"/>
      <c r="ASP3365" s="25"/>
      <c r="ASQ3365" s="26"/>
      <c r="ASR3365" s="24"/>
      <c r="ASS3365" s="24"/>
      <c r="AST3365" s="25"/>
      <c r="ASU3365" s="24"/>
      <c r="ASV3365" s="26"/>
      <c r="ASW3365" s="24"/>
      <c r="ASX3365" s="25"/>
      <c r="ASY3365" s="26"/>
      <c r="ASZ3365" s="24"/>
      <c r="ATA3365" s="24"/>
      <c r="ATB3365" s="25"/>
      <c r="ATC3365" s="24"/>
      <c r="ATD3365" s="26"/>
      <c r="ATE3365" s="24"/>
      <c r="ATF3365" s="25"/>
      <c r="ATG3365" s="26"/>
      <c r="ATH3365" s="24"/>
      <c r="ATI3365" s="24"/>
      <c r="ATJ3365" s="25"/>
      <c r="ATK3365" s="24"/>
      <c r="ATL3365" s="26"/>
      <c r="ATM3365" s="24"/>
      <c r="ATN3365" s="25"/>
      <c r="ATO3365" s="26"/>
      <c r="ATP3365" s="24"/>
      <c r="ATQ3365" s="24"/>
      <c r="ATR3365" s="25"/>
      <c r="ATS3365" s="24"/>
      <c r="ATT3365" s="26"/>
      <c r="ATU3365" s="24"/>
      <c r="ATV3365" s="25"/>
      <c r="ATW3365" s="26"/>
      <c r="ATX3365" s="24"/>
      <c r="ATY3365" s="24"/>
      <c r="ATZ3365" s="25"/>
      <c r="AUA3365" s="24"/>
      <c r="AUB3365" s="26"/>
      <c r="AUC3365" s="24"/>
      <c r="AUD3365" s="25"/>
      <c r="AUE3365" s="26"/>
      <c r="AUF3365" s="24"/>
      <c r="AUG3365" s="24"/>
      <c r="AUH3365" s="25"/>
      <c r="AUI3365" s="24"/>
      <c r="AUJ3365" s="26"/>
      <c r="AUK3365" s="24"/>
      <c r="AUL3365" s="25"/>
      <c r="AUM3365" s="26"/>
      <c r="AUN3365" s="24"/>
      <c r="AUO3365" s="24"/>
      <c r="AUP3365" s="25"/>
      <c r="AUQ3365" s="24"/>
      <c r="AUR3365" s="26"/>
      <c r="AUS3365" s="24"/>
      <c r="AUT3365" s="25"/>
      <c r="AUU3365" s="26"/>
      <c r="AUV3365" s="24"/>
      <c r="AUW3365" s="24"/>
      <c r="AUX3365" s="25"/>
      <c r="AUY3365" s="24"/>
      <c r="AUZ3365" s="26"/>
      <c r="AVA3365" s="24"/>
      <c r="AVB3365" s="25"/>
      <c r="AVC3365" s="26"/>
      <c r="AVD3365" s="24"/>
      <c r="AVE3365" s="24"/>
      <c r="AVF3365" s="25"/>
      <c r="AVG3365" s="24"/>
      <c r="AVH3365" s="26"/>
      <c r="AVI3365" s="24"/>
      <c r="AVJ3365" s="25"/>
      <c r="AVK3365" s="26"/>
      <c r="AVL3365" s="24"/>
      <c r="AVM3365" s="24"/>
      <c r="AVN3365" s="25"/>
      <c r="AVO3365" s="24"/>
      <c r="AVP3365" s="26"/>
      <c r="AVQ3365" s="24"/>
      <c r="AVR3365" s="25"/>
      <c r="AVS3365" s="26"/>
      <c r="AVT3365" s="24"/>
      <c r="AVU3365" s="24"/>
      <c r="AVV3365" s="25"/>
      <c r="AVW3365" s="24"/>
      <c r="AVX3365" s="26"/>
      <c r="AVY3365" s="24"/>
      <c r="AVZ3365" s="25"/>
      <c r="AWA3365" s="26"/>
      <c r="AWB3365" s="24"/>
      <c r="AWC3365" s="24"/>
      <c r="AWD3365" s="25"/>
      <c r="AWE3365" s="24"/>
      <c r="AWF3365" s="26"/>
      <c r="AWG3365" s="24"/>
      <c r="AWH3365" s="25"/>
      <c r="AWI3365" s="26"/>
      <c r="AWJ3365" s="24"/>
      <c r="AWK3365" s="24"/>
      <c r="AWL3365" s="25"/>
      <c r="AWM3365" s="24"/>
      <c r="AWN3365" s="26"/>
      <c r="AWO3365" s="24"/>
      <c r="AWP3365" s="25"/>
      <c r="AWQ3365" s="26"/>
      <c r="AWR3365" s="24"/>
      <c r="AWS3365" s="24"/>
      <c r="AWT3365" s="25"/>
      <c r="AWU3365" s="24"/>
      <c r="AWV3365" s="26"/>
      <c r="AWW3365" s="24"/>
      <c r="AWX3365" s="25"/>
      <c r="AWY3365" s="26"/>
      <c r="AWZ3365" s="24"/>
      <c r="AXA3365" s="24"/>
      <c r="AXB3365" s="25"/>
      <c r="AXC3365" s="24"/>
      <c r="AXD3365" s="26"/>
      <c r="AXE3365" s="24"/>
      <c r="AXF3365" s="25"/>
      <c r="AXG3365" s="26"/>
      <c r="AXH3365" s="24"/>
      <c r="AXI3365" s="24"/>
      <c r="AXJ3365" s="25"/>
      <c r="AXK3365" s="24"/>
      <c r="AXL3365" s="26"/>
      <c r="AXM3365" s="24"/>
      <c r="AXN3365" s="25"/>
      <c r="AXO3365" s="26"/>
      <c r="AXP3365" s="24"/>
      <c r="AXQ3365" s="24"/>
      <c r="AXR3365" s="25"/>
      <c r="AXS3365" s="24"/>
      <c r="AXT3365" s="26"/>
      <c r="AXU3365" s="24"/>
      <c r="AXV3365" s="25"/>
      <c r="AXW3365" s="26"/>
      <c r="AXX3365" s="24"/>
      <c r="AXY3365" s="24"/>
      <c r="AXZ3365" s="25"/>
      <c r="AYA3365" s="24"/>
      <c r="AYB3365" s="26"/>
      <c r="AYC3365" s="24"/>
      <c r="AYD3365" s="25"/>
      <c r="AYE3365" s="26"/>
      <c r="AYF3365" s="24"/>
      <c r="AYG3365" s="24"/>
      <c r="AYH3365" s="25"/>
      <c r="AYI3365" s="24"/>
      <c r="AYJ3365" s="26"/>
      <c r="AYK3365" s="24"/>
      <c r="AYL3365" s="25"/>
      <c r="AYM3365" s="26"/>
      <c r="AYN3365" s="24"/>
      <c r="AYO3365" s="24"/>
      <c r="AYP3365" s="25"/>
      <c r="AYQ3365" s="24"/>
      <c r="AYR3365" s="26"/>
      <c r="AYS3365" s="24"/>
      <c r="AYT3365" s="25"/>
      <c r="AYU3365" s="26"/>
      <c r="AYV3365" s="24"/>
      <c r="AYW3365" s="24"/>
      <c r="AYX3365" s="25"/>
      <c r="AYY3365" s="24"/>
      <c r="AYZ3365" s="26"/>
      <c r="AZA3365" s="24"/>
      <c r="AZB3365" s="25"/>
      <c r="AZC3365" s="26"/>
      <c r="AZD3365" s="24"/>
      <c r="AZE3365" s="24"/>
      <c r="AZF3365" s="25"/>
      <c r="AZG3365" s="24"/>
      <c r="AZH3365" s="26"/>
      <c r="AZI3365" s="24"/>
      <c r="AZJ3365" s="25"/>
      <c r="AZK3365" s="26"/>
      <c r="AZL3365" s="24"/>
      <c r="AZM3365" s="24"/>
      <c r="AZN3365" s="25"/>
      <c r="AZO3365" s="24"/>
      <c r="AZP3365" s="26"/>
      <c r="AZQ3365" s="24"/>
      <c r="AZR3365" s="25"/>
      <c r="AZS3365" s="26"/>
      <c r="AZT3365" s="24"/>
      <c r="AZU3365" s="24"/>
      <c r="AZV3365" s="25"/>
      <c r="AZW3365" s="24"/>
      <c r="AZX3365" s="26"/>
      <c r="AZY3365" s="24"/>
      <c r="AZZ3365" s="25"/>
      <c r="BAA3365" s="26"/>
      <c r="BAB3365" s="24"/>
      <c r="BAC3365" s="24"/>
      <c r="BAD3365" s="25"/>
      <c r="BAE3365" s="24"/>
      <c r="BAF3365" s="26"/>
      <c r="BAG3365" s="24"/>
      <c r="BAH3365" s="25"/>
      <c r="BAI3365" s="26"/>
      <c r="BAJ3365" s="24"/>
      <c r="BAK3365" s="24"/>
      <c r="BAL3365" s="25"/>
      <c r="BAM3365" s="24"/>
      <c r="BAN3365" s="26"/>
      <c r="BAO3365" s="24"/>
      <c r="BAP3365" s="25"/>
      <c r="BAQ3365" s="26"/>
      <c r="BAR3365" s="24"/>
      <c r="BAS3365" s="24"/>
      <c r="BAT3365" s="25"/>
      <c r="BAU3365" s="24"/>
      <c r="BAV3365" s="26"/>
      <c r="BAW3365" s="24"/>
      <c r="BAX3365" s="25"/>
      <c r="BAY3365" s="26"/>
      <c r="BAZ3365" s="24"/>
      <c r="BBA3365" s="24"/>
      <c r="BBB3365" s="25"/>
      <c r="BBC3365" s="24"/>
      <c r="BBD3365" s="26"/>
      <c r="BBE3365" s="24"/>
      <c r="BBF3365" s="25"/>
      <c r="BBG3365" s="26"/>
      <c r="BBH3365" s="24"/>
      <c r="BBI3365" s="24"/>
      <c r="BBJ3365" s="25"/>
      <c r="BBK3365" s="24"/>
      <c r="BBL3365" s="26"/>
      <c r="BBM3365" s="24"/>
      <c r="BBN3365" s="25"/>
      <c r="BBO3365" s="26"/>
      <c r="BBP3365" s="24"/>
      <c r="BBQ3365" s="24"/>
      <c r="BBR3365" s="25"/>
      <c r="BBS3365" s="24"/>
      <c r="BBT3365" s="26"/>
      <c r="BBU3365" s="24"/>
      <c r="BBV3365" s="25"/>
      <c r="BBW3365" s="26"/>
      <c r="BBX3365" s="24"/>
      <c r="BBY3365" s="24"/>
      <c r="BBZ3365" s="25"/>
      <c r="BCA3365" s="24"/>
      <c r="BCB3365" s="26"/>
      <c r="BCC3365" s="24"/>
      <c r="BCD3365" s="25"/>
      <c r="BCE3365" s="26"/>
      <c r="BCF3365" s="24"/>
      <c r="BCG3365" s="24"/>
      <c r="BCH3365" s="25"/>
      <c r="BCI3365" s="24"/>
      <c r="BCJ3365" s="26"/>
      <c r="BCK3365" s="24"/>
      <c r="BCL3365" s="25"/>
      <c r="BCM3365" s="26"/>
      <c r="BCN3365" s="24"/>
      <c r="BCO3365" s="24"/>
      <c r="BCP3365" s="25"/>
      <c r="BCQ3365" s="24"/>
      <c r="BCR3365" s="26"/>
      <c r="BCS3365" s="24"/>
      <c r="BCT3365" s="25"/>
      <c r="BCU3365" s="26"/>
      <c r="BCV3365" s="24"/>
      <c r="BCW3365" s="24"/>
      <c r="BCX3365" s="25"/>
      <c r="BCY3365" s="24"/>
      <c r="BCZ3365" s="26"/>
      <c r="BDA3365" s="24"/>
      <c r="BDB3365" s="25"/>
      <c r="BDC3365" s="26"/>
      <c r="BDD3365" s="24"/>
      <c r="BDE3365" s="24"/>
      <c r="BDF3365" s="25"/>
      <c r="BDG3365" s="24"/>
      <c r="BDH3365" s="26"/>
      <c r="BDI3365" s="24"/>
      <c r="BDJ3365" s="25"/>
      <c r="BDK3365" s="26"/>
      <c r="BDL3365" s="24"/>
      <c r="BDM3365" s="24"/>
      <c r="BDN3365" s="25"/>
      <c r="BDO3365" s="24"/>
      <c r="BDP3365" s="26"/>
      <c r="BDQ3365" s="24"/>
      <c r="BDR3365" s="25"/>
      <c r="BDS3365" s="26"/>
      <c r="BDT3365" s="24"/>
      <c r="BDU3365" s="24"/>
      <c r="BDV3365" s="25"/>
      <c r="BDW3365" s="24"/>
      <c r="BDX3365" s="26"/>
      <c r="BDY3365" s="24"/>
      <c r="BDZ3365" s="25"/>
      <c r="BEA3365" s="26"/>
      <c r="BEB3365" s="24"/>
      <c r="BEC3365" s="24"/>
      <c r="BED3365" s="25"/>
      <c r="BEE3365" s="24"/>
      <c r="BEF3365" s="26"/>
      <c r="BEG3365" s="24"/>
      <c r="BEH3365" s="25"/>
      <c r="BEI3365" s="26"/>
      <c r="BEJ3365" s="24"/>
      <c r="BEK3365" s="24"/>
      <c r="BEL3365" s="25"/>
      <c r="BEM3365" s="24"/>
      <c r="BEN3365" s="26"/>
      <c r="BEO3365" s="24"/>
      <c r="BEP3365" s="25"/>
      <c r="BEQ3365" s="26"/>
      <c r="BER3365" s="24"/>
      <c r="BES3365" s="24"/>
      <c r="BET3365" s="25"/>
      <c r="BEU3365" s="24"/>
      <c r="BEV3365" s="26"/>
      <c r="BEW3365" s="24"/>
      <c r="BEX3365" s="25"/>
      <c r="BEY3365" s="26"/>
      <c r="BEZ3365" s="24"/>
      <c r="BFA3365" s="24"/>
      <c r="BFB3365" s="25"/>
      <c r="BFC3365" s="24"/>
      <c r="BFD3365" s="26"/>
      <c r="BFE3365" s="24"/>
      <c r="BFF3365" s="25"/>
      <c r="BFG3365" s="26"/>
      <c r="BFH3365" s="24"/>
      <c r="BFI3365" s="24"/>
      <c r="BFJ3365" s="25"/>
      <c r="BFK3365" s="24"/>
      <c r="BFL3365" s="26"/>
      <c r="BFM3365" s="24"/>
      <c r="BFN3365" s="25"/>
      <c r="BFO3365" s="26"/>
      <c r="BFP3365" s="24"/>
      <c r="BFQ3365" s="24"/>
      <c r="BFR3365" s="25"/>
      <c r="BFS3365" s="24"/>
      <c r="BFT3365" s="26"/>
      <c r="BFU3365" s="24"/>
      <c r="BFV3365" s="25"/>
      <c r="BFW3365" s="26"/>
      <c r="BFX3365" s="24"/>
      <c r="BFY3365" s="24"/>
      <c r="BFZ3365" s="25"/>
      <c r="BGA3365" s="24"/>
      <c r="BGB3365" s="26"/>
      <c r="BGC3365" s="24"/>
      <c r="BGD3365" s="25"/>
      <c r="BGE3365" s="26"/>
      <c r="BGF3365" s="24"/>
      <c r="BGG3365" s="24"/>
      <c r="BGH3365" s="25"/>
      <c r="BGI3365" s="24"/>
      <c r="BGJ3365" s="26"/>
      <c r="BGK3365" s="24"/>
      <c r="BGL3365" s="25"/>
      <c r="BGM3365" s="26"/>
      <c r="BGN3365" s="24"/>
      <c r="BGO3365" s="24"/>
      <c r="BGP3365" s="25"/>
      <c r="BGQ3365" s="24"/>
      <c r="BGR3365" s="26"/>
      <c r="BGS3365" s="24"/>
      <c r="BGT3365" s="25"/>
      <c r="BGU3365" s="26"/>
      <c r="BGV3365" s="24"/>
      <c r="BGW3365" s="24"/>
      <c r="BGX3365" s="25"/>
      <c r="BGY3365" s="24"/>
      <c r="BGZ3365" s="26"/>
      <c r="BHA3365" s="24"/>
      <c r="BHB3365" s="25"/>
      <c r="BHC3365" s="26"/>
      <c r="BHD3365" s="24"/>
      <c r="BHE3365" s="24"/>
      <c r="BHF3365" s="25"/>
      <c r="BHG3365" s="24"/>
      <c r="BHH3365" s="26"/>
      <c r="BHI3365" s="24"/>
      <c r="BHJ3365" s="25"/>
      <c r="BHK3365" s="26"/>
      <c r="BHL3365" s="24"/>
      <c r="BHM3365" s="24"/>
      <c r="BHN3365" s="25"/>
      <c r="BHO3365" s="24"/>
      <c r="BHP3365" s="26"/>
      <c r="BHQ3365" s="24"/>
      <c r="BHR3365" s="25"/>
      <c r="BHS3365" s="26"/>
      <c r="BHT3365" s="24"/>
      <c r="BHU3365" s="24"/>
      <c r="BHV3365" s="25"/>
      <c r="BHW3365" s="24"/>
      <c r="BHX3365" s="26"/>
      <c r="BHY3365" s="24"/>
      <c r="BHZ3365" s="25"/>
      <c r="BIA3365" s="26"/>
      <c r="BIB3365" s="24"/>
      <c r="BIC3365" s="24"/>
      <c r="BID3365" s="25"/>
      <c r="BIE3365" s="24"/>
      <c r="BIF3365" s="26"/>
      <c r="BIG3365" s="24"/>
      <c r="BIH3365" s="25"/>
      <c r="BII3365" s="26"/>
      <c r="BIJ3365" s="24"/>
      <c r="BIK3365" s="24"/>
      <c r="BIL3365" s="25"/>
      <c r="BIM3365" s="24"/>
      <c r="BIN3365" s="26"/>
      <c r="BIO3365" s="24"/>
      <c r="BIP3365" s="25"/>
      <c r="BIQ3365" s="26"/>
      <c r="BIR3365" s="24"/>
      <c r="BIS3365" s="24"/>
      <c r="BIT3365" s="25"/>
      <c r="BIU3365" s="24"/>
      <c r="BIV3365" s="26"/>
      <c r="BIW3365" s="24"/>
      <c r="BIX3365" s="25"/>
      <c r="BIY3365" s="26"/>
      <c r="BIZ3365" s="24"/>
      <c r="BJA3365" s="24"/>
      <c r="BJB3365" s="25"/>
      <c r="BJC3365" s="24"/>
      <c r="BJD3365" s="26"/>
      <c r="BJE3365" s="24"/>
      <c r="BJF3365" s="25"/>
      <c r="BJG3365" s="26"/>
      <c r="BJH3365" s="24"/>
      <c r="BJI3365" s="24"/>
      <c r="BJJ3365" s="25"/>
      <c r="BJK3365" s="24"/>
      <c r="BJL3365" s="26"/>
      <c r="BJM3365" s="24"/>
      <c r="BJN3365" s="25"/>
      <c r="BJO3365" s="26"/>
      <c r="BJP3365" s="24"/>
      <c r="BJQ3365" s="24"/>
      <c r="BJR3365" s="25"/>
      <c r="BJS3365" s="24"/>
      <c r="BJT3365" s="26"/>
      <c r="BJU3365" s="24"/>
      <c r="BJV3365" s="25"/>
      <c r="BJW3365" s="26"/>
      <c r="BJX3365" s="24"/>
      <c r="BJY3365" s="24"/>
      <c r="BJZ3365" s="25"/>
      <c r="BKA3365" s="24"/>
      <c r="BKB3365" s="26"/>
      <c r="BKC3365" s="24"/>
      <c r="BKD3365" s="25"/>
      <c r="BKE3365" s="26"/>
      <c r="BKF3365" s="24"/>
      <c r="BKG3365" s="24"/>
      <c r="BKH3365" s="25"/>
      <c r="BKI3365" s="24"/>
      <c r="BKJ3365" s="26"/>
      <c r="BKK3365" s="24"/>
      <c r="BKL3365" s="25"/>
      <c r="BKM3365" s="26"/>
      <c r="BKN3365" s="24"/>
      <c r="BKO3365" s="24"/>
      <c r="BKP3365" s="25"/>
      <c r="BKQ3365" s="24"/>
      <c r="BKR3365" s="26"/>
      <c r="BKS3365" s="24"/>
      <c r="BKT3365" s="25"/>
      <c r="BKU3365" s="26"/>
      <c r="BKV3365" s="24"/>
      <c r="BKW3365" s="24"/>
      <c r="BKX3365" s="25"/>
      <c r="BKY3365" s="24"/>
      <c r="BKZ3365" s="26"/>
      <c r="BLA3365" s="24"/>
      <c r="BLB3365" s="25"/>
      <c r="BLC3365" s="26"/>
      <c r="BLD3365" s="24"/>
      <c r="BLE3365" s="24"/>
      <c r="BLF3365" s="25"/>
      <c r="BLG3365" s="24"/>
      <c r="BLH3365" s="26"/>
      <c r="BLI3365" s="24"/>
      <c r="BLJ3365" s="25"/>
      <c r="BLK3365" s="26"/>
      <c r="BLL3365" s="24"/>
      <c r="BLM3365" s="24"/>
      <c r="BLN3365" s="25"/>
      <c r="BLO3365" s="24"/>
      <c r="BLP3365" s="26"/>
      <c r="BLQ3365" s="24"/>
      <c r="BLR3365" s="25"/>
      <c r="BLS3365" s="26"/>
      <c r="BLT3365" s="24"/>
      <c r="BLU3365" s="24"/>
      <c r="BLV3365" s="25"/>
      <c r="BLW3365" s="24"/>
      <c r="BLX3365" s="26"/>
      <c r="BLY3365" s="24"/>
      <c r="BLZ3365" s="25"/>
      <c r="BMA3365" s="26"/>
      <c r="BMB3365" s="24"/>
      <c r="BMC3365" s="24"/>
      <c r="BMD3365" s="25"/>
      <c r="BME3365" s="24"/>
      <c r="BMF3365" s="26"/>
      <c r="BMG3365" s="24"/>
      <c r="BMH3365" s="25"/>
      <c r="BMI3365" s="26"/>
      <c r="BMJ3365" s="24"/>
      <c r="BMK3365" s="24"/>
      <c r="BML3365" s="25"/>
      <c r="BMM3365" s="24"/>
      <c r="BMN3365" s="26"/>
      <c r="BMO3365" s="24"/>
      <c r="BMP3365" s="25"/>
      <c r="BMQ3365" s="26"/>
      <c r="BMR3365" s="24"/>
      <c r="BMS3365" s="24"/>
      <c r="BMT3365" s="25"/>
      <c r="BMU3365" s="24"/>
      <c r="BMV3365" s="26"/>
      <c r="BMW3365" s="24"/>
      <c r="BMX3365" s="25"/>
      <c r="BMY3365" s="26"/>
      <c r="BMZ3365" s="24"/>
      <c r="BNA3365" s="24"/>
      <c r="BNB3365" s="25"/>
      <c r="BNC3365" s="24"/>
      <c r="BND3365" s="26"/>
      <c r="BNE3365" s="24"/>
      <c r="BNF3365" s="25"/>
      <c r="BNG3365" s="26"/>
      <c r="BNH3365" s="24"/>
      <c r="BNI3365" s="24"/>
      <c r="BNJ3365" s="25"/>
      <c r="BNK3365" s="24"/>
      <c r="BNL3365" s="26"/>
      <c r="BNM3365" s="24"/>
      <c r="BNN3365" s="25"/>
      <c r="BNO3365" s="26"/>
      <c r="BNP3365" s="24"/>
      <c r="BNQ3365" s="24"/>
      <c r="BNR3365" s="25"/>
      <c r="BNS3365" s="24"/>
      <c r="BNT3365" s="26"/>
      <c r="BNU3365" s="24"/>
      <c r="BNV3365" s="25"/>
      <c r="BNW3365" s="26"/>
      <c r="BNX3365" s="24"/>
      <c r="BNY3365" s="24"/>
      <c r="BNZ3365" s="25"/>
      <c r="BOA3365" s="24"/>
      <c r="BOB3365" s="26"/>
      <c r="BOC3365" s="24"/>
      <c r="BOD3365" s="25"/>
      <c r="BOE3365" s="26"/>
      <c r="BOF3365" s="24"/>
      <c r="BOG3365" s="24"/>
      <c r="BOH3365" s="25"/>
      <c r="BOI3365" s="24"/>
      <c r="BOJ3365" s="26"/>
      <c r="BOK3365" s="24"/>
      <c r="BOL3365" s="25"/>
      <c r="BOM3365" s="26"/>
      <c r="BON3365" s="24"/>
      <c r="BOO3365" s="24"/>
      <c r="BOP3365" s="25"/>
      <c r="BOQ3365" s="24"/>
      <c r="BOR3365" s="26"/>
      <c r="BOS3365" s="24"/>
      <c r="BOT3365" s="25"/>
      <c r="BOU3365" s="26"/>
      <c r="BOV3365" s="24"/>
      <c r="BOW3365" s="24"/>
      <c r="BOX3365" s="25"/>
      <c r="BOY3365" s="24"/>
      <c r="BOZ3365" s="26"/>
      <c r="BPA3365" s="24"/>
      <c r="BPB3365" s="25"/>
      <c r="BPC3365" s="26"/>
      <c r="BPD3365" s="24"/>
      <c r="BPE3365" s="24"/>
      <c r="BPF3365" s="25"/>
      <c r="BPG3365" s="24"/>
      <c r="BPH3365" s="26"/>
      <c r="BPI3365" s="24"/>
      <c r="BPJ3365" s="25"/>
      <c r="BPK3365" s="26"/>
      <c r="BPL3365" s="24"/>
      <c r="BPM3365" s="24"/>
      <c r="BPN3365" s="25"/>
      <c r="BPO3365" s="24"/>
      <c r="BPP3365" s="26"/>
      <c r="BPQ3365" s="24"/>
      <c r="BPR3365" s="25"/>
      <c r="BPS3365" s="26"/>
      <c r="BPT3365" s="24"/>
      <c r="BPU3365" s="24"/>
      <c r="BPV3365" s="25"/>
      <c r="BPW3365" s="24"/>
      <c r="BPX3365" s="26"/>
      <c r="BPY3365" s="24"/>
      <c r="BPZ3365" s="25"/>
      <c r="BQA3365" s="26"/>
      <c r="BQB3365" s="24"/>
      <c r="BQC3365" s="24"/>
      <c r="BQD3365" s="25"/>
      <c r="BQE3365" s="24"/>
      <c r="BQF3365" s="26"/>
      <c r="BQG3365" s="24"/>
      <c r="BQH3365" s="25"/>
      <c r="BQI3365" s="26"/>
      <c r="BQJ3365" s="24"/>
      <c r="BQK3365" s="24"/>
      <c r="BQL3365" s="25"/>
      <c r="BQM3365" s="24"/>
      <c r="BQN3365" s="26"/>
      <c r="BQO3365" s="24"/>
      <c r="BQP3365" s="25"/>
      <c r="BQQ3365" s="26"/>
      <c r="BQR3365" s="24"/>
      <c r="BQS3365" s="24"/>
      <c r="BQT3365" s="25"/>
      <c r="BQU3365" s="24"/>
      <c r="BQV3365" s="26"/>
      <c r="BQW3365" s="24"/>
      <c r="BQX3365" s="25"/>
      <c r="BQY3365" s="26"/>
      <c r="BQZ3365" s="24"/>
      <c r="BRA3365" s="24"/>
      <c r="BRB3365" s="25"/>
      <c r="BRC3365" s="24"/>
      <c r="BRD3365" s="26"/>
      <c r="BRE3365" s="24"/>
      <c r="BRF3365" s="25"/>
      <c r="BRG3365" s="26"/>
      <c r="BRH3365" s="24"/>
      <c r="BRI3365" s="24"/>
      <c r="BRJ3365" s="25"/>
      <c r="BRK3365" s="24"/>
      <c r="BRL3365" s="26"/>
      <c r="BRM3365" s="24"/>
      <c r="BRN3365" s="25"/>
      <c r="BRO3365" s="26"/>
      <c r="BRP3365" s="24"/>
      <c r="BRQ3365" s="24"/>
      <c r="BRR3365" s="25"/>
      <c r="BRS3365" s="24"/>
      <c r="BRT3365" s="26"/>
      <c r="BRU3365" s="24"/>
      <c r="BRV3365" s="25"/>
      <c r="BRW3365" s="26"/>
      <c r="BRX3365" s="24"/>
      <c r="BRY3365" s="24"/>
      <c r="BRZ3365" s="25"/>
      <c r="BSA3365" s="24"/>
      <c r="BSB3365" s="26"/>
      <c r="BSC3365" s="24"/>
      <c r="BSD3365" s="25"/>
      <c r="BSE3365" s="26"/>
      <c r="BSF3365" s="24"/>
      <c r="BSG3365" s="24"/>
      <c r="BSH3365" s="25"/>
      <c r="BSI3365" s="24"/>
      <c r="BSJ3365" s="26"/>
      <c r="BSK3365" s="24"/>
      <c r="BSL3365" s="25"/>
      <c r="BSM3365" s="26"/>
      <c r="BSN3365" s="24"/>
      <c r="BSO3365" s="24"/>
      <c r="BSP3365" s="25"/>
      <c r="BSQ3365" s="24"/>
      <c r="BSR3365" s="26"/>
      <c r="BSS3365" s="24"/>
      <c r="BST3365" s="25"/>
      <c r="BSU3365" s="26"/>
      <c r="BSV3365" s="24"/>
      <c r="BSW3365" s="24"/>
      <c r="BSX3365" s="25"/>
      <c r="BSY3365" s="24"/>
      <c r="BSZ3365" s="26"/>
      <c r="BTA3365" s="24"/>
      <c r="BTB3365" s="25"/>
      <c r="BTC3365" s="26"/>
      <c r="BTD3365" s="24"/>
      <c r="BTE3365" s="24"/>
      <c r="BTF3365" s="25"/>
      <c r="BTG3365" s="24"/>
      <c r="BTH3365" s="26"/>
      <c r="BTI3365" s="24"/>
      <c r="BTJ3365" s="25"/>
      <c r="BTK3365" s="26"/>
      <c r="BTL3365" s="24"/>
      <c r="BTM3365" s="24"/>
      <c r="BTN3365" s="25"/>
      <c r="BTO3365" s="24"/>
      <c r="BTP3365" s="26"/>
      <c r="BTQ3365" s="24"/>
      <c r="BTR3365" s="25"/>
      <c r="BTS3365" s="26"/>
      <c r="BTT3365" s="24"/>
      <c r="BTU3365" s="24"/>
      <c r="BTV3365" s="25"/>
      <c r="BTW3365" s="24"/>
      <c r="BTX3365" s="26"/>
      <c r="BTY3365" s="24"/>
      <c r="BTZ3365" s="25"/>
      <c r="BUA3365" s="26"/>
      <c r="BUB3365" s="24"/>
      <c r="BUC3365" s="24"/>
      <c r="BUD3365" s="25"/>
      <c r="BUE3365" s="24"/>
      <c r="BUF3365" s="26"/>
      <c r="BUG3365" s="24"/>
      <c r="BUH3365" s="25"/>
      <c r="BUI3365" s="26"/>
      <c r="BUJ3365" s="24"/>
      <c r="BUK3365" s="24"/>
      <c r="BUL3365" s="25"/>
      <c r="BUM3365" s="24"/>
      <c r="BUN3365" s="26"/>
      <c r="BUO3365" s="24"/>
      <c r="BUP3365" s="25"/>
      <c r="BUQ3365" s="26"/>
      <c r="BUR3365" s="24"/>
      <c r="BUS3365" s="24"/>
      <c r="BUT3365" s="25"/>
      <c r="BUU3365" s="24"/>
      <c r="BUV3365" s="26"/>
      <c r="BUW3365" s="24"/>
      <c r="BUX3365" s="25"/>
      <c r="BUY3365" s="26"/>
      <c r="BUZ3365" s="24"/>
      <c r="BVA3365" s="24"/>
      <c r="BVB3365" s="25"/>
      <c r="BVC3365" s="24"/>
      <c r="BVD3365" s="26"/>
      <c r="BVE3365" s="24"/>
      <c r="BVF3365" s="25"/>
      <c r="BVG3365" s="26"/>
      <c r="BVH3365" s="24"/>
      <c r="BVI3365" s="24"/>
      <c r="BVJ3365" s="25"/>
      <c r="BVK3365" s="24"/>
      <c r="BVL3365" s="26"/>
      <c r="BVM3365" s="24"/>
      <c r="BVN3365" s="25"/>
      <c r="BVO3365" s="26"/>
      <c r="BVP3365" s="24"/>
      <c r="BVQ3365" s="24"/>
      <c r="BVR3365" s="25"/>
      <c r="BVS3365" s="24"/>
      <c r="BVT3365" s="26"/>
      <c r="BVU3365" s="24"/>
      <c r="BVV3365" s="25"/>
      <c r="BVW3365" s="26"/>
      <c r="BVX3365" s="24"/>
      <c r="BVY3365" s="24"/>
      <c r="BVZ3365" s="25"/>
      <c r="BWA3365" s="24"/>
      <c r="BWB3365" s="26"/>
      <c r="BWC3365" s="24"/>
      <c r="BWD3365" s="25"/>
      <c r="BWE3365" s="26"/>
      <c r="BWF3365" s="24"/>
      <c r="BWG3365" s="24"/>
      <c r="BWH3365" s="25"/>
      <c r="BWI3365" s="24"/>
      <c r="BWJ3365" s="26"/>
      <c r="BWK3365" s="24"/>
      <c r="BWL3365" s="25"/>
      <c r="BWM3365" s="26"/>
      <c r="BWN3365" s="24"/>
      <c r="BWO3365" s="24"/>
      <c r="BWP3365" s="25"/>
      <c r="BWQ3365" s="24"/>
      <c r="BWR3365" s="26"/>
      <c r="BWS3365" s="24"/>
      <c r="BWT3365" s="25"/>
      <c r="BWU3365" s="26"/>
      <c r="BWV3365" s="24"/>
      <c r="BWW3365" s="24"/>
      <c r="BWX3365" s="25"/>
      <c r="BWY3365" s="24"/>
      <c r="BWZ3365" s="26"/>
      <c r="BXA3365" s="24"/>
      <c r="BXB3365" s="25"/>
      <c r="BXC3365" s="26"/>
      <c r="BXD3365" s="24"/>
      <c r="BXE3365" s="24"/>
      <c r="BXF3365" s="25"/>
      <c r="BXG3365" s="24"/>
      <c r="BXH3365" s="26"/>
      <c r="BXI3365" s="24"/>
      <c r="BXJ3365" s="25"/>
      <c r="BXK3365" s="26"/>
      <c r="BXL3365" s="24"/>
      <c r="BXM3365" s="24"/>
      <c r="BXN3365" s="25"/>
      <c r="BXO3365" s="24"/>
      <c r="BXP3365" s="26"/>
      <c r="BXQ3365" s="24"/>
      <c r="BXR3365" s="25"/>
      <c r="BXS3365" s="26"/>
      <c r="BXT3365" s="24"/>
      <c r="BXU3365" s="24"/>
      <c r="BXV3365" s="25"/>
      <c r="BXW3365" s="24"/>
      <c r="BXX3365" s="26"/>
      <c r="BXY3365" s="24"/>
      <c r="BXZ3365" s="25"/>
      <c r="BYA3365" s="26"/>
      <c r="BYB3365" s="24"/>
      <c r="BYC3365" s="24"/>
      <c r="BYD3365" s="25"/>
      <c r="BYE3365" s="24"/>
      <c r="BYF3365" s="26"/>
      <c r="BYG3365" s="24"/>
      <c r="BYH3365" s="25"/>
      <c r="BYI3365" s="26"/>
      <c r="BYJ3365" s="24"/>
      <c r="BYK3365" s="24"/>
      <c r="BYL3365" s="25"/>
      <c r="BYM3365" s="24"/>
      <c r="BYN3365" s="26"/>
      <c r="BYO3365" s="24"/>
      <c r="BYP3365" s="25"/>
      <c r="BYQ3365" s="26"/>
      <c r="BYR3365" s="24"/>
      <c r="BYS3365" s="24"/>
      <c r="BYT3365" s="25"/>
      <c r="BYU3365" s="24"/>
      <c r="BYV3365" s="26"/>
      <c r="BYW3365" s="24"/>
      <c r="BYX3365" s="25"/>
      <c r="BYY3365" s="26"/>
      <c r="BYZ3365" s="24"/>
      <c r="BZA3365" s="24"/>
      <c r="BZB3365" s="25"/>
      <c r="BZC3365" s="24"/>
      <c r="BZD3365" s="26"/>
      <c r="BZE3365" s="24"/>
      <c r="BZF3365" s="25"/>
      <c r="BZG3365" s="26"/>
      <c r="BZH3365" s="24"/>
      <c r="BZI3365" s="24"/>
      <c r="BZJ3365" s="25"/>
      <c r="BZK3365" s="24"/>
      <c r="BZL3365" s="26"/>
      <c r="BZM3365" s="24"/>
      <c r="BZN3365" s="25"/>
      <c r="BZO3365" s="26"/>
      <c r="BZP3365" s="24"/>
      <c r="BZQ3365" s="24"/>
      <c r="BZR3365" s="25"/>
      <c r="BZS3365" s="24"/>
      <c r="BZT3365" s="26"/>
      <c r="BZU3365" s="24"/>
      <c r="BZV3365" s="25"/>
      <c r="BZW3365" s="26"/>
      <c r="BZX3365" s="24"/>
      <c r="BZY3365" s="24"/>
      <c r="BZZ3365" s="25"/>
      <c r="CAA3365" s="24"/>
      <c r="CAB3365" s="26"/>
      <c r="CAC3365" s="24"/>
      <c r="CAD3365" s="25"/>
      <c r="CAE3365" s="26"/>
      <c r="CAF3365" s="24"/>
      <c r="CAG3365" s="24"/>
      <c r="CAH3365" s="25"/>
      <c r="CAI3365" s="24"/>
      <c r="CAJ3365" s="26"/>
      <c r="CAK3365" s="24"/>
      <c r="CAL3365" s="25"/>
      <c r="CAM3365" s="26"/>
      <c r="CAN3365" s="24"/>
      <c r="CAO3365" s="24"/>
      <c r="CAP3365" s="25"/>
      <c r="CAQ3365" s="24"/>
      <c r="CAR3365" s="26"/>
      <c r="CAS3365" s="24"/>
      <c r="CAT3365" s="25"/>
      <c r="CAU3365" s="26"/>
      <c r="CAV3365" s="24"/>
      <c r="CAW3365" s="24"/>
      <c r="CAX3365" s="25"/>
      <c r="CAY3365" s="24"/>
      <c r="CAZ3365" s="26"/>
      <c r="CBA3365" s="24"/>
      <c r="CBB3365" s="25"/>
      <c r="CBC3365" s="26"/>
      <c r="CBD3365" s="24"/>
      <c r="CBE3365" s="24"/>
      <c r="CBF3365" s="25"/>
      <c r="CBG3365" s="24"/>
      <c r="CBH3365" s="26"/>
      <c r="CBI3365" s="24"/>
      <c r="CBJ3365" s="25"/>
      <c r="CBK3365" s="26"/>
      <c r="CBL3365" s="24"/>
      <c r="CBM3365" s="24"/>
      <c r="CBN3365" s="25"/>
      <c r="CBO3365" s="24"/>
      <c r="CBP3365" s="26"/>
      <c r="CBQ3365" s="24"/>
      <c r="CBR3365" s="25"/>
      <c r="CBS3365" s="26"/>
      <c r="CBT3365" s="24"/>
      <c r="CBU3365" s="24"/>
      <c r="CBV3365" s="25"/>
      <c r="CBW3365" s="24"/>
      <c r="CBX3365" s="26"/>
      <c r="CBY3365" s="24"/>
      <c r="CBZ3365" s="25"/>
      <c r="CCA3365" s="26"/>
      <c r="CCB3365" s="24"/>
      <c r="CCC3365" s="24"/>
      <c r="CCD3365" s="25"/>
      <c r="CCE3365" s="24"/>
      <c r="CCF3365" s="26"/>
      <c r="CCG3365" s="24"/>
      <c r="CCH3365" s="25"/>
      <c r="CCI3365" s="26"/>
      <c r="CCJ3365" s="24"/>
      <c r="CCK3365" s="24"/>
      <c r="CCL3365" s="25"/>
      <c r="CCM3365" s="24"/>
      <c r="CCN3365" s="26"/>
      <c r="CCO3365" s="24"/>
      <c r="CCP3365" s="25"/>
      <c r="CCQ3365" s="26"/>
      <c r="CCR3365" s="24"/>
      <c r="CCS3365" s="24"/>
      <c r="CCT3365" s="25"/>
      <c r="CCU3365" s="24"/>
      <c r="CCV3365" s="26"/>
      <c r="CCW3365" s="24"/>
      <c r="CCX3365" s="25"/>
      <c r="CCY3365" s="26"/>
      <c r="CCZ3365" s="24"/>
      <c r="CDA3365" s="24"/>
      <c r="CDB3365" s="25"/>
      <c r="CDC3365" s="24"/>
      <c r="CDD3365" s="26"/>
      <c r="CDE3365" s="24"/>
      <c r="CDF3365" s="25"/>
      <c r="CDG3365" s="26"/>
      <c r="CDH3365" s="24"/>
      <c r="CDI3365" s="24"/>
      <c r="CDJ3365" s="25"/>
      <c r="CDK3365" s="24"/>
      <c r="CDL3365" s="26"/>
      <c r="CDM3365" s="24"/>
      <c r="CDN3365" s="25"/>
      <c r="CDO3365" s="26"/>
      <c r="CDP3365" s="24"/>
      <c r="CDQ3365" s="24"/>
      <c r="CDR3365" s="25"/>
      <c r="CDS3365" s="24"/>
      <c r="CDT3365" s="26"/>
      <c r="CDU3365" s="24"/>
      <c r="CDV3365" s="25"/>
      <c r="CDW3365" s="26"/>
      <c r="CDX3365" s="24"/>
      <c r="CDY3365" s="24"/>
      <c r="CDZ3365" s="25"/>
      <c r="CEA3365" s="24"/>
      <c r="CEB3365" s="26"/>
      <c r="CEC3365" s="24"/>
      <c r="CED3365" s="25"/>
      <c r="CEE3365" s="26"/>
      <c r="CEF3365" s="24"/>
      <c r="CEG3365" s="24"/>
      <c r="CEH3365" s="25"/>
      <c r="CEI3365" s="24"/>
      <c r="CEJ3365" s="26"/>
      <c r="CEK3365" s="24"/>
      <c r="CEL3365" s="25"/>
      <c r="CEM3365" s="26"/>
      <c r="CEN3365" s="24"/>
      <c r="CEO3365" s="24"/>
      <c r="CEP3365" s="25"/>
      <c r="CEQ3365" s="24"/>
      <c r="CER3365" s="26"/>
      <c r="CES3365" s="24"/>
      <c r="CET3365" s="25"/>
      <c r="CEU3365" s="26"/>
      <c r="CEV3365" s="24"/>
      <c r="CEW3365" s="24"/>
      <c r="CEX3365" s="25"/>
      <c r="CEY3365" s="24"/>
      <c r="CEZ3365" s="26"/>
      <c r="CFA3365" s="24"/>
      <c r="CFB3365" s="25"/>
      <c r="CFC3365" s="26"/>
      <c r="CFD3365" s="24"/>
      <c r="CFE3365" s="24"/>
      <c r="CFF3365" s="25"/>
      <c r="CFG3365" s="24"/>
      <c r="CFH3365" s="26"/>
      <c r="CFI3365" s="24"/>
      <c r="CFJ3365" s="25"/>
      <c r="CFK3365" s="26"/>
      <c r="CFL3365" s="24"/>
      <c r="CFM3365" s="24"/>
      <c r="CFN3365" s="25"/>
      <c r="CFO3365" s="24"/>
      <c r="CFP3365" s="26"/>
      <c r="CFQ3365" s="24"/>
      <c r="CFR3365" s="25"/>
      <c r="CFS3365" s="26"/>
      <c r="CFT3365" s="24"/>
      <c r="CFU3365" s="24"/>
      <c r="CFV3365" s="25"/>
      <c r="CFW3365" s="24"/>
      <c r="CFX3365" s="26"/>
      <c r="CFY3365" s="24"/>
      <c r="CFZ3365" s="25"/>
      <c r="CGA3365" s="26"/>
      <c r="CGB3365" s="24"/>
      <c r="CGC3365" s="24"/>
      <c r="CGD3365" s="25"/>
      <c r="CGE3365" s="24"/>
      <c r="CGF3365" s="26"/>
      <c r="CGG3365" s="24"/>
      <c r="CGH3365" s="25"/>
      <c r="CGI3365" s="26"/>
      <c r="CGJ3365" s="24"/>
      <c r="CGK3365" s="24"/>
      <c r="CGL3365" s="25"/>
      <c r="CGM3365" s="24"/>
      <c r="CGN3365" s="26"/>
      <c r="CGO3365" s="24"/>
      <c r="CGP3365" s="25"/>
      <c r="CGQ3365" s="26"/>
      <c r="CGR3365" s="24"/>
      <c r="CGS3365" s="24"/>
      <c r="CGT3365" s="25"/>
      <c r="CGU3365" s="24"/>
      <c r="CGV3365" s="26"/>
      <c r="CGW3365" s="24"/>
      <c r="CGX3365" s="25"/>
      <c r="CGY3365" s="26"/>
      <c r="CGZ3365" s="24"/>
      <c r="CHA3365" s="24"/>
      <c r="CHB3365" s="25"/>
      <c r="CHC3365" s="24"/>
      <c r="CHD3365" s="26"/>
      <c r="CHE3365" s="24"/>
      <c r="CHF3365" s="25"/>
      <c r="CHG3365" s="26"/>
      <c r="CHH3365" s="24"/>
      <c r="CHI3365" s="24"/>
      <c r="CHJ3365" s="25"/>
      <c r="CHK3365" s="24"/>
      <c r="CHL3365" s="26"/>
      <c r="CHM3365" s="24"/>
      <c r="CHN3365" s="25"/>
      <c r="CHO3365" s="26"/>
      <c r="CHP3365" s="24"/>
      <c r="CHQ3365" s="24"/>
      <c r="CHR3365" s="25"/>
      <c r="CHS3365" s="24"/>
      <c r="CHT3365" s="26"/>
      <c r="CHU3365" s="24"/>
      <c r="CHV3365" s="25"/>
      <c r="CHW3365" s="26"/>
      <c r="CHX3365" s="24"/>
      <c r="CHY3365" s="24"/>
      <c r="CHZ3365" s="25"/>
      <c r="CIA3365" s="24"/>
      <c r="CIB3365" s="26"/>
      <c r="CIC3365" s="24"/>
      <c r="CID3365" s="25"/>
      <c r="CIE3365" s="26"/>
      <c r="CIF3365" s="24"/>
      <c r="CIG3365" s="24"/>
      <c r="CIH3365" s="25"/>
      <c r="CII3365" s="24"/>
      <c r="CIJ3365" s="26"/>
      <c r="CIK3365" s="24"/>
      <c r="CIL3365" s="25"/>
      <c r="CIM3365" s="26"/>
      <c r="CIN3365" s="24"/>
      <c r="CIO3365" s="24"/>
      <c r="CIP3365" s="25"/>
      <c r="CIQ3365" s="24"/>
      <c r="CIR3365" s="26"/>
      <c r="CIS3365" s="24"/>
      <c r="CIT3365" s="25"/>
      <c r="CIU3365" s="26"/>
      <c r="CIV3365" s="24"/>
      <c r="CIW3365" s="24"/>
      <c r="CIX3365" s="25"/>
      <c r="CIY3365" s="24"/>
      <c r="CIZ3365" s="26"/>
      <c r="CJA3365" s="24"/>
      <c r="CJB3365" s="25"/>
      <c r="CJC3365" s="26"/>
      <c r="CJD3365" s="24"/>
      <c r="CJE3365" s="24"/>
      <c r="CJF3365" s="25"/>
      <c r="CJG3365" s="24"/>
      <c r="CJH3365" s="26"/>
      <c r="CJI3365" s="24"/>
      <c r="CJJ3365" s="25"/>
      <c r="CJK3365" s="26"/>
      <c r="CJL3365" s="24"/>
      <c r="CJM3365" s="24"/>
      <c r="CJN3365" s="25"/>
      <c r="CJO3365" s="24"/>
      <c r="CJP3365" s="26"/>
      <c r="CJQ3365" s="24"/>
      <c r="CJR3365" s="25"/>
      <c r="CJS3365" s="26"/>
      <c r="CJT3365" s="24"/>
      <c r="CJU3365" s="24"/>
      <c r="CJV3365" s="25"/>
      <c r="CJW3365" s="24"/>
      <c r="CJX3365" s="26"/>
      <c r="CJY3365" s="24"/>
      <c r="CJZ3365" s="25"/>
      <c r="CKA3365" s="26"/>
      <c r="CKB3365" s="24"/>
      <c r="CKC3365" s="24"/>
      <c r="CKD3365" s="25"/>
      <c r="CKE3365" s="24"/>
      <c r="CKF3365" s="26"/>
      <c r="CKG3365" s="24"/>
      <c r="CKH3365" s="25"/>
      <c r="CKI3365" s="26"/>
      <c r="CKJ3365" s="24"/>
      <c r="CKK3365" s="24"/>
      <c r="CKL3365" s="25"/>
      <c r="CKM3365" s="24"/>
      <c r="CKN3365" s="26"/>
      <c r="CKO3365" s="24"/>
      <c r="CKP3365" s="25"/>
      <c r="CKQ3365" s="26"/>
      <c r="CKR3365" s="24"/>
      <c r="CKS3365" s="24"/>
      <c r="CKT3365" s="25"/>
      <c r="CKU3365" s="24"/>
      <c r="CKV3365" s="26"/>
      <c r="CKW3365" s="24"/>
      <c r="CKX3365" s="25"/>
      <c r="CKY3365" s="26"/>
      <c r="CKZ3365" s="24"/>
      <c r="CLA3365" s="24"/>
      <c r="CLB3365" s="25"/>
      <c r="CLC3365" s="24"/>
      <c r="CLD3365" s="26"/>
      <c r="CLE3365" s="24"/>
      <c r="CLF3365" s="25"/>
      <c r="CLG3365" s="26"/>
      <c r="CLH3365" s="24"/>
      <c r="CLI3365" s="24"/>
      <c r="CLJ3365" s="25"/>
      <c r="CLK3365" s="24"/>
      <c r="CLL3365" s="26"/>
      <c r="CLM3365" s="24"/>
      <c r="CLN3365" s="25"/>
      <c r="CLO3365" s="26"/>
      <c r="CLP3365" s="24"/>
      <c r="CLQ3365" s="24"/>
      <c r="CLR3365" s="25"/>
      <c r="CLS3365" s="24"/>
      <c r="CLT3365" s="26"/>
      <c r="CLU3365" s="24"/>
      <c r="CLV3365" s="25"/>
      <c r="CLW3365" s="26"/>
      <c r="CLX3365" s="24"/>
      <c r="CLY3365" s="24"/>
      <c r="CLZ3365" s="25"/>
      <c r="CMA3365" s="24"/>
      <c r="CMB3365" s="26"/>
      <c r="CMC3365" s="24"/>
      <c r="CMD3365" s="25"/>
      <c r="CME3365" s="26"/>
      <c r="CMF3365" s="24"/>
      <c r="CMG3365" s="24"/>
      <c r="CMH3365" s="25"/>
      <c r="CMI3365" s="24"/>
      <c r="CMJ3365" s="26"/>
      <c r="CMK3365" s="24"/>
      <c r="CML3365" s="25"/>
      <c r="CMM3365" s="26"/>
      <c r="CMN3365" s="24"/>
      <c r="CMO3365" s="24"/>
      <c r="CMP3365" s="25"/>
      <c r="CMQ3365" s="24"/>
      <c r="CMR3365" s="26"/>
      <c r="CMS3365" s="24"/>
      <c r="CMT3365" s="25"/>
      <c r="CMU3365" s="26"/>
      <c r="CMV3365" s="24"/>
      <c r="CMW3365" s="24"/>
      <c r="CMX3365" s="25"/>
      <c r="CMY3365" s="24"/>
      <c r="CMZ3365" s="26"/>
      <c r="CNA3365" s="24"/>
      <c r="CNB3365" s="25"/>
      <c r="CNC3365" s="26"/>
      <c r="CND3365" s="24"/>
      <c r="CNE3365" s="24"/>
      <c r="CNF3365" s="25"/>
      <c r="CNG3365" s="24"/>
      <c r="CNH3365" s="26"/>
      <c r="CNI3365" s="24"/>
      <c r="CNJ3365" s="25"/>
      <c r="CNK3365" s="26"/>
      <c r="CNL3365" s="24"/>
      <c r="CNM3365" s="24"/>
      <c r="CNN3365" s="25"/>
      <c r="CNO3365" s="24"/>
      <c r="CNP3365" s="26"/>
      <c r="CNQ3365" s="24"/>
      <c r="CNR3365" s="25"/>
      <c r="CNS3365" s="26"/>
      <c r="CNT3365" s="24"/>
      <c r="CNU3365" s="24"/>
      <c r="CNV3365" s="25"/>
      <c r="CNW3365" s="24"/>
      <c r="CNX3365" s="26"/>
      <c r="CNY3365" s="24"/>
      <c r="CNZ3365" s="25"/>
      <c r="COA3365" s="26"/>
      <c r="COB3365" s="24"/>
      <c r="COC3365" s="24"/>
      <c r="COD3365" s="25"/>
      <c r="COE3365" s="24"/>
      <c r="COF3365" s="26"/>
      <c r="COG3365" s="24"/>
      <c r="COH3365" s="25"/>
      <c r="COI3365" s="26"/>
      <c r="COJ3365" s="24"/>
      <c r="COK3365" s="24"/>
      <c r="COL3365" s="25"/>
      <c r="COM3365" s="24"/>
      <c r="CON3365" s="26"/>
      <c r="COO3365" s="24"/>
      <c r="COP3365" s="25"/>
      <c r="COQ3365" s="26"/>
      <c r="COR3365" s="24"/>
      <c r="COS3365" s="24"/>
      <c r="COT3365" s="25"/>
      <c r="COU3365" s="24"/>
      <c r="COV3365" s="26"/>
      <c r="COW3365" s="24"/>
      <c r="COX3365" s="25"/>
      <c r="COY3365" s="26"/>
      <c r="COZ3365" s="24"/>
      <c r="CPA3365" s="24"/>
      <c r="CPB3365" s="25"/>
      <c r="CPC3365" s="24"/>
      <c r="CPD3365" s="26"/>
      <c r="CPE3365" s="24"/>
      <c r="CPF3365" s="25"/>
      <c r="CPG3365" s="26"/>
      <c r="CPH3365" s="24"/>
      <c r="CPI3365" s="24"/>
      <c r="CPJ3365" s="25"/>
      <c r="CPK3365" s="24"/>
      <c r="CPL3365" s="26"/>
      <c r="CPM3365" s="24"/>
      <c r="CPN3365" s="25"/>
      <c r="CPO3365" s="26"/>
      <c r="CPP3365" s="24"/>
      <c r="CPQ3365" s="24"/>
      <c r="CPR3365" s="25"/>
      <c r="CPS3365" s="24"/>
      <c r="CPT3365" s="26"/>
      <c r="CPU3365" s="24"/>
      <c r="CPV3365" s="25"/>
      <c r="CPW3365" s="26"/>
      <c r="CPX3365" s="24"/>
      <c r="CPY3365" s="24"/>
      <c r="CPZ3365" s="25"/>
      <c r="CQA3365" s="24"/>
      <c r="CQB3365" s="26"/>
      <c r="CQC3365" s="24"/>
      <c r="CQD3365" s="25"/>
      <c r="CQE3365" s="26"/>
      <c r="CQF3365" s="24"/>
      <c r="CQG3365" s="24"/>
      <c r="CQH3365" s="25"/>
      <c r="CQI3365" s="24"/>
      <c r="CQJ3365" s="26"/>
      <c r="CQK3365" s="24"/>
      <c r="CQL3365" s="25"/>
      <c r="CQM3365" s="26"/>
      <c r="CQN3365" s="24"/>
      <c r="CQO3365" s="24"/>
      <c r="CQP3365" s="25"/>
      <c r="CQQ3365" s="24"/>
      <c r="CQR3365" s="26"/>
      <c r="CQS3365" s="24"/>
      <c r="CQT3365" s="25"/>
      <c r="CQU3365" s="26"/>
      <c r="CQV3365" s="24"/>
      <c r="CQW3365" s="24"/>
      <c r="CQX3365" s="25"/>
      <c r="CQY3365" s="24"/>
      <c r="CQZ3365" s="26"/>
      <c r="CRA3365" s="24"/>
      <c r="CRB3365" s="25"/>
      <c r="CRC3365" s="26"/>
      <c r="CRD3365" s="24"/>
      <c r="CRE3365" s="24"/>
      <c r="CRF3365" s="25"/>
      <c r="CRG3365" s="24"/>
      <c r="CRH3365" s="26"/>
      <c r="CRI3365" s="24"/>
      <c r="CRJ3365" s="25"/>
      <c r="CRK3365" s="26"/>
      <c r="CRL3365" s="24"/>
      <c r="CRM3365" s="24"/>
      <c r="CRN3365" s="25"/>
      <c r="CRO3365" s="24"/>
      <c r="CRP3365" s="26"/>
      <c r="CRQ3365" s="24"/>
      <c r="CRR3365" s="25"/>
      <c r="CRS3365" s="26"/>
      <c r="CRT3365" s="24"/>
      <c r="CRU3365" s="24"/>
      <c r="CRV3365" s="25"/>
      <c r="CRW3365" s="24"/>
      <c r="CRX3365" s="26"/>
      <c r="CRY3365" s="24"/>
      <c r="CRZ3365" s="25"/>
      <c r="CSA3365" s="26"/>
      <c r="CSB3365" s="24"/>
      <c r="CSC3365" s="24"/>
      <c r="CSD3365" s="25"/>
      <c r="CSE3365" s="24"/>
      <c r="CSF3365" s="26"/>
      <c r="CSG3365" s="24"/>
      <c r="CSH3365" s="25"/>
      <c r="CSI3365" s="26"/>
      <c r="CSJ3365" s="24"/>
      <c r="CSK3365" s="24"/>
      <c r="CSL3365" s="25"/>
      <c r="CSM3365" s="24"/>
      <c r="CSN3365" s="26"/>
      <c r="CSO3365" s="24"/>
      <c r="CSP3365" s="25"/>
      <c r="CSQ3365" s="26"/>
      <c r="CSR3365" s="24"/>
      <c r="CSS3365" s="24"/>
      <c r="CST3365" s="25"/>
      <c r="CSU3365" s="24"/>
      <c r="CSV3365" s="26"/>
      <c r="CSW3365" s="24"/>
      <c r="CSX3365" s="25"/>
      <c r="CSY3365" s="26"/>
      <c r="CSZ3365" s="24"/>
      <c r="CTA3365" s="24"/>
      <c r="CTB3365" s="25"/>
      <c r="CTC3365" s="24"/>
      <c r="CTD3365" s="26"/>
      <c r="CTE3365" s="24"/>
      <c r="CTF3365" s="25"/>
      <c r="CTG3365" s="26"/>
      <c r="CTH3365" s="24"/>
      <c r="CTI3365" s="24"/>
      <c r="CTJ3365" s="25"/>
      <c r="CTK3365" s="24"/>
      <c r="CTL3365" s="26"/>
      <c r="CTM3365" s="24"/>
      <c r="CTN3365" s="25"/>
      <c r="CTO3365" s="26"/>
      <c r="CTP3365" s="24"/>
      <c r="CTQ3365" s="24"/>
      <c r="CTR3365" s="25"/>
      <c r="CTS3365" s="24"/>
      <c r="CTT3365" s="26"/>
      <c r="CTU3365" s="24"/>
      <c r="CTV3365" s="25"/>
      <c r="CTW3365" s="26"/>
      <c r="CTX3365" s="24"/>
      <c r="CTY3365" s="24"/>
      <c r="CTZ3365" s="25"/>
      <c r="CUA3365" s="24"/>
      <c r="CUB3365" s="26"/>
      <c r="CUC3365" s="24"/>
      <c r="CUD3365" s="25"/>
      <c r="CUE3365" s="26"/>
      <c r="CUF3365" s="24"/>
      <c r="CUG3365" s="24"/>
      <c r="CUH3365" s="25"/>
      <c r="CUI3365" s="24"/>
      <c r="CUJ3365" s="26"/>
      <c r="CUK3365" s="24"/>
      <c r="CUL3365" s="25"/>
      <c r="CUM3365" s="26"/>
      <c r="CUN3365" s="24"/>
      <c r="CUO3365" s="24"/>
      <c r="CUP3365" s="25"/>
      <c r="CUQ3365" s="24"/>
      <c r="CUR3365" s="26"/>
      <c r="CUS3365" s="24"/>
      <c r="CUT3365" s="25"/>
      <c r="CUU3365" s="26"/>
      <c r="CUV3365" s="24"/>
      <c r="CUW3365" s="24"/>
      <c r="CUX3365" s="25"/>
      <c r="CUY3365" s="24"/>
      <c r="CUZ3365" s="26"/>
      <c r="CVA3365" s="24"/>
      <c r="CVB3365" s="25"/>
      <c r="CVC3365" s="26"/>
      <c r="CVD3365" s="24"/>
      <c r="CVE3365" s="24"/>
      <c r="CVF3365" s="25"/>
      <c r="CVG3365" s="24"/>
      <c r="CVH3365" s="26"/>
      <c r="CVI3365" s="24"/>
      <c r="CVJ3365" s="25"/>
      <c r="CVK3365" s="26"/>
      <c r="CVL3365" s="24"/>
      <c r="CVM3365" s="24"/>
      <c r="CVN3365" s="25"/>
      <c r="CVO3365" s="24"/>
      <c r="CVP3365" s="26"/>
      <c r="CVQ3365" s="24"/>
      <c r="CVR3365" s="25"/>
      <c r="CVS3365" s="26"/>
      <c r="CVT3365" s="24"/>
      <c r="CVU3365" s="24"/>
      <c r="CVV3365" s="25"/>
      <c r="CVW3365" s="24"/>
      <c r="CVX3365" s="26"/>
      <c r="CVY3365" s="24"/>
      <c r="CVZ3365" s="25"/>
      <c r="CWA3365" s="26"/>
      <c r="CWB3365" s="24"/>
      <c r="CWC3365" s="24"/>
      <c r="CWD3365" s="25"/>
      <c r="CWE3365" s="24"/>
      <c r="CWF3365" s="26"/>
      <c r="CWG3365" s="24"/>
      <c r="CWH3365" s="25"/>
      <c r="CWI3365" s="26"/>
      <c r="CWJ3365" s="24"/>
      <c r="CWK3365" s="24"/>
      <c r="CWL3365" s="25"/>
      <c r="CWM3365" s="24"/>
      <c r="CWN3365" s="26"/>
      <c r="CWO3365" s="24"/>
      <c r="CWP3365" s="25"/>
      <c r="CWQ3365" s="26"/>
      <c r="CWR3365" s="24"/>
      <c r="CWS3365" s="24"/>
      <c r="CWT3365" s="25"/>
      <c r="CWU3365" s="24"/>
      <c r="CWV3365" s="26"/>
      <c r="CWW3365" s="24"/>
      <c r="CWX3365" s="25"/>
      <c r="CWY3365" s="26"/>
      <c r="CWZ3365" s="24"/>
      <c r="CXA3365" s="24"/>
      <c r="CXB3365" s="25"/>
      <c r="CXC3365" s="24"/>
      <c r="CXD3365" s="26"/>
      <c r="CXE3365" s="24"/>
      <c r="CXF3365" s="25"/>
      <c r="CXG3365" s="26"/>
      <c r="CXH3365" s="24"/>
      <c r="CXI3365" s="24"/>
      <c r="CXJ3365" s="25"/>
      <c r="CXK3365" s="24"/>
      <c r="CXL3365" s="26"/>
      <c r="CXM3365" s="24"/>
      <c r="CXN3365" s="25"/>
      <c r="CXO3365" s="26"/>
      <c r="CXP3365" s="24"/>
      <c r="CXQ3365" s="24"/>
      <c r="CXR3365" s="25"/>
      <c r="CXS3365" s="24"/>
      <c r="CXT3365" s="26"/>
      <c r="CXU3365" s="24"/>
      <c r="CXV3365" s="25"/>
      <c r="CXW3365" s="26"/>
      <c r="CXX3365" s="24"/>
      <c r="CXY3365" s="24"/>
      <c r="CXZ3365" s="25"/>
      <c r="CYA3365" s="24"/>
      <c r="CYB3365" s="26"/>
      <c r="CYC3365" s="24"/>
      <c r="CYD3365" s="25"/>
      <c r="CYE3365" s="26"/>
      <c r="CYF3365" s="24"/>
      <c r="CYG3365" s="24"/>
      <c r="CYH3365" s="25"/>
      <c r="CYI3365" s="24"/>
      <c r="CYJ3365" s="26"/>
      <c r="CYK3365" s="24"/>
      <c r="CYL3365" s="25"/>
      <c r="CYM3365" s="26"/>
      <c r="CYN3365" s="24"/>
      <c r="CYO3365" s="24"/>
      <c r="CYP3365" s="25"/>
      <c r="CYQ3365" s="24"/>
      <c r="CYR3365" s="26"/>
      <c r="CYS3365" s="24"/>
      <c r="CYT3365" s="25"/>
      <c r="CYU3365" s="26"/>
      <c r="CYV3365" s="24"/>
      <c r="CYW3365" s="24"/>
      <c r="CYX3365" s="25"/>
      <c r="CYY3365" s="24"/>
      <c r="CYZ3365" s="26"/>
      <c r="CZA3365" s="24"/>
      <c r="CZB3365" s="25"/>
      <c r="CZC3365" s="26"/>
      <c r="CZD3365" s="24"/>
      <c r="CZE3365" s="24"/>
      <c r="CZF3365" s="25"/>
      <c r="CZG3365" s="24"/>
      <c r="CZH3365" s="26"/>
      <c r="CZI3365" s="24"/>
      <c r="CZJ3365" s="25"/>
      <c r="CZK3365" s="26"/>
      <c r="CZL3365" s="24"/>
      <c r="CZM3365" s="24"/>
      <c r="CZN3365" s="25"/>
      <c r="CZO3365" s="24"/>
      <c r="CZP3365" s="26"/>
      <c r="CZQ3365" s="24"/>
      <c r="CZR3365" s="25"/>
      <c r="CZS3365" s="26"/>
      <c r="CZT3365" s="24"/>
      <c r="CZU3365" s="24"/>
      <c r="CZV3365" s="25"/>
      <c r="CZW3365" s="24"/>
      <c r="CZX3365" s="26"/>
      <c r="CZY3365" s="24"/>
      <c r="CZZ3365" s="25"/>
      <c r="DAA3365" s="26"/>
      <c r="DAB3365" s="24"/>
      <c r="DAC3365" s="24"/>
      <c r="DAD3365" s="25"/>
      <c r="DAE3365" s="24"/>
      <c r="DAF3365" s="26"/>
      <c r="DAG3365" s="24"/>
      <c r="DAH3365" s="25"/>
      <c r="DAI3365" s="26"/>
      <c r="DAJ3365" s="24"/>
      <c r="DAK3365" s="24"/>
      <c r="DAL3365" s="25"/>
      <c r="DAM3365" s="24"/>
      <c r="DAN3365" s="26"/>
      <c r="DAO3365" s="24"/>
      <c r="DAP3365" s="25"/>
      <c r="DAQ3365" s="26"/>
      <c r="DAR3365" s="24"/>
      <c r="DAS3365" s="24"/>
      <c r="DAT3365" s="25"/>
      <c r="DAU3365" s="24"/>
      <c r="DAV3365" s="26"/>
      <c r="DAW3365" s="24"/>
      <c r="DAX3365" s="25"/>
      <c r="DAY3365" s="26"/>
      <c r="DAZ3365" s="24"/>
      <c r="DBA3365" s="24"/>
      <c r="DBB3365" s="25"/>
      <c r="DBC3365" s="24"/>
      <c r="DBD3365" s="26"/>
      <c r="DBE3365" s="24"/>
      <c r="DBF3365" s="25"/>
      <c r="DBG3365" s="26"/>
      <c r="DBH3365" s="24"/>
      <c r="DBI3365" s="24"/>
      <c r="DBJ3365" s="25"/>
      <c r="DBK3365" s="24"/>
      <c r="DBL3365" s="26"/>
      <c r="DBM3365" s="24"/>
      <c r="DBN3365" s="25"/>
      <c r="DBO3365" s="26"/>
      <c r="DBP3365" s="24"/>
      <c r="DBQ3365" s="24"/>
      <c r="DBR3365" s="25"/>
      <c r="DBS3365" s="24"/>
      <c r="DBT3365" s="26"/>
      <c r="DBU3365" s="24"/>
      <c r="DBV3365" s="25"/>
      <c r="DBW3365" s="26"/>
      <c r="DBX3365" s="24"/>
      <c r="DBY3365" s="24"/>
      <c r="DBZ3365" s="25"/>
      <c r="DCA3365" s="24"/>
      <c r="DCB3365" s="26"/>
      <c r="DCC3365" s="24"/>
      <c r="DCD3365" s="25"/>
      <c r="DCE3365" s="26"/>
      <c r="DCF3365" s="24"/>
      <c r="DCG3365" s="24"/>
      <c r="DCH3365" s="25"/>
      <c r="DCI3365" s="24"/>
      <c r="DCJ3365" s="26"/>
      <c r="DCK3365" s="24"/>
      <c r="DCL3365" s="25"/>
      <c r="DCM3365" s="26"/>
      <c r="DCN3365" s="24"/>
      <c r="DCO3365" s="24"/>
      <c r="DCP3365" s="25"/>
      <c r="DCQ3365" s="24"/>
      <c r="DCR3365" s="26"/>
      <c r="DCS3365" s="24"/>
      <c r="DCT3365" s="25"/>
      <c r="DCU3365" s="26"/>
      <c r="DCV3365" s="24"/>
      <c r="DCW3365" s="24"/>
      <c r="DCX3365" s="25"/>
      <c r="DCY3365" s="24"/>
      <c r="DCZ3365" s="26"/>
      <c r="DDA3365" s="24"/>
      <c r="DDB3365" s="25"/>
      <c r="DDC3365" s="26"/>
      <c r="DDD3365" s="24"/>
      <c r="DDE3365" s="24"/>
      <c r="DDF3365" s="25"/>
      <c r="DDG3365" s="24"/>
      <c r="DDH3365" s="26"/>
      <c r="DDI3365" s="24"/>
      <c r="DDJ3365" s="25"/>
      <c r="DDK3365" s="26"/>
      <c r="DDL3365" s="24"/>
      <c r="DDM3365" s="24"/>
      <c r="DDN3365" s="25"/>
      <c r="DDO3365" s="24"/>
      <c r="DDP3365" s="26"/>
      <c r="DDQ3365" s="24"/>
      <c r="DDR3365" s="25"/>
      <c r="DDS3365" s="26"/>
      <c r="DDT3365" s="24"/>
      <c r="DDU3365" s="24"/>
      <c r="DDV3365" s="25"/>
      <c r="DDW3365" s="24"/>
      <c r="DDX3365" s="26"/>
      <c r="DDY3365" s="24"/>
      <c r="DDZ3365" s="25"/>
      <c r="DEA3365" s="26"/>
      <c r="DEB3365" s="24"/>
      <c r="DEC3365" s="24"/>
      <c r="DED3365" s="25"/>
      <c r="DEE3365" s="24"/>
      <c r="DEF3365" s="26"/>
      <c r="DEG3365" s="24"/>
      <c r="DEH3365" s="25"/>
      <c r="DEI3365" s="26"/>
      <c r="DEJ3365" s="24"/>
      <c r="DEK3365" s="24"/>
      <c r="DEL3365" s="25"/>
      <c r="DEM3365" s="24"/>
      <c r="DEN3365" s="26"/>
      <c r="DEO3365" s="24"/>
      <c r="DEP3365" s="25"/>
      <c r="DEQ3365" s="26"/>
      <c r="DER3365" s="24"/>
      <c r="DES3365" s="24"/>
      <c r="DET3365" s="25"/>
      <c r="DEU3365" s="24"/>
      <c r="DEV3365" s="26"/>
      <c r="DEW3365" s="24"/>
      <c r="DEX3365" s="25"/>
      <c r="DEY3365" s="26"/>
      <c r="DEZ3365" s="24"/>
      <c r="DFA3365" s="24"/>
      <c r="DFB3365" s="25"/>
      <c r="DFC3365" s="24"/>
      <c r="DFD3365" s="26"/>
      <c r="DFE3365" s="24"/>
      <c r="DFF3365" s="25"/>
      <c r="DFG3365" s="26"/>
      <c r="DFH3365" s="24"/>
      <c r="DFI3365" s="24"/>
      <c r="DFJ3365" s="25"/>
      <c r="DFK3365" s="24"/>
      <c r="DFL3365" s="26"/>
      <c r="DFM3365" s="24"/>
      <c r="DFN3365" s="25"/>
      <c r="DFO3365" s="26"/>
      <c r="DFP3365" s="24"/>
      <c r="DFQ3365" s="24"/>
      <c r="DFR3365" s="25"/>
      <c r="DFS3365" s="24"/>
      <c r="DFT3365" s="26"/>
      <c r="DFU3365" s="24"/>
      <c r="DFV3365" s="25"/>
      <c r="DFW3365" s="26"/>
      <c r="DFX3365" s="24"/>
      <c r="DFY3365" s="24"/>
      <c r="DFZ3365" s="25"/>
      <c r="DGA3365" s="24"/>
      <c r="DGB3365" s="26"/>
      <c r="DGC3365" s="24"/>
      <c r="DGD3365" s="25"/>
      <c r="DGE3365" s="26"/>
      <c r="DGF3365" s="24"/>
      <c r="DGG3365" s="24"/>
      <c r="DGH3365" s="25"/>
      <c r="DGI3365" s="24"/>
      <c r="DGJ3365" s="26"/>
      <c r="DGK3365" s="24"/>
      <c r="DGL3365" s="25"/>
      <c r="DGM3365" s="26"/>
      <c r="DGN3365" s="24"/>
      <c r="DGO3365" s="24"/>
      <c r="DGP3365" s="25"/>
      <c r="DGQ3365" s="24"/>
      <c r="DGR3365" s="26"/>
      <c r="DGS3365" s="24"/>
      <c r="DGT3365" s="25"/>
      <c r="DGU3365" s="26"/>
      <c r="DGV3365" s="24"/>
      <c r="DGW3365" s="24"/>
      <c r="DGX3365" s="25"/>
      <c r="DGY3365" s="24"/>
      <c r="DGZ3365" s="26"/>
      <c r="DHA3365" s="24"/>
      <c r="DHB3365" s="25"/>
      <c r="DHC3365" s="26"/>
      <c r="DHD3365" s="24"/>
      <c r="DHE3365" s="24"/>
      <c r="DHF3365" s="25"/>
      <c r="DHG3365" s="24"/>
      <c r="DHH3365" s="26"/>
      <c r="DHI3365" s="24"/>
      <c r="DHJ3365" s="25"/>
      <c r="DHK3365" s="26"/>
      <c r="DHL3365" s="24"/>
      <c r="DHM3365" s="24"/>
      <c r="DHN3365" s="25"/>
      <c r="DHO3365" s="24"/>
      <c r="DHP3365" s="26"/>
      <c r="DHQ3365" s="24"/>
      <c r="DHR3365" s="25"/>
      <c r="DHS3365" s="26"/>
      <c r="DHT3365" s="24"/>
      <c r="DHU3365" s="24"/>
      <c r="DHV3365" s="25"/>
      <c r="DHW3365" s="24"/>
      <c r="DHX3365" s="26"/>
      <c r="DHY3365" s="24"/>
      <c r="DHZ3365" s="25"/>
      <c r="DIA3365" s="26"/>
      <c r="DIB3365" s="24"/>
      <c r="DIC3365" s="24"/>
      <c r="DID3365" s="25"/>
      <c r="DIE3365" s="24"/>
      <c r="DIF3365" s="26"/>
      <c r="DIG3365" s="24"/>
      <c r="DIH3365" s="25"/>
      <c r="DII3365" s="26"/>
      <c r="DIJ3365" s="24"/>
      <c r="DIK3365" s="24"/>
      <c r="DIL3365" s="25"/>
      <c r="DIM3365" s="24"/>
      <c r="DIN3365" s="26"/>
      <c r="DIO3365" s="24"/>
      <c r="DIP3365" s="25"/>
      <c r="DIQ3365" s="26"/>
      <c r="DIR3365" s="24"/>
      <c r="DIS3365" s="24"/>
      <c r="DIT3365" s="25"/>
      <c r="DIU3365" s="24"/>
      <c r="DIV3365" s="26"/>
      <c r="DIW3365" s="24"/>
      <c r="DIX3365" s="25"/>
      <c r="DIY3365" s="26"/>
      <c r="DIZ3365" s="24"/>
      <c r="DJA3365" s="24"/>
      <c r="DJB3365" s="25"/>
      <c r="DJC3365" s="24"/>
      <c r="DJD3365" s="26"/>
      <c r="DJE3365" s="24"/>
      <c r="DJF3365" s="25"/>
      <c r="DJG3365" s="26"/>
      <c r="DJH3365" s="24"/>
      <c r="DJI3365" s="24"/>
      <c r="DJJ3365" s="25"/>
      <c r="DJK3365" s="24"/>
      <c r="DJL3365" s="26"/>
      <c r="DJM3365" s="24"/>
      <c r="DJN3365" s="25"/>
      <c r="DJO3365" s="26"/>
      <c r="DJP3365" s="24"/>
      <c r="DJQ3365" s="24"/>
      <c r="DJR3365" s="25"/>
      <c r="DJS3365" s="24"/>
      <c r="DJT3365" s="26"/>
      <c r="DJU3365" s="24"/>
      <c r="DJV3365" s="25"/>
      <c r="DJW3365" s="26"/>
      <c r="DJX3365" s="24"/>
      <c r="DJY3365" s="24"/>
      <c r="DJZ3365" s="25"/>
      <c r="DKA3365" s="24"/>
      <c r="DKB3365" s="26"/>
      <c r="DKC3365" s="24"/>
      <c r="DKD3365" s="25"/>
      <c r="DKE3365" s="26"/>
      <c r="DKF3365" s="24"/>
      <c r="DKG3365" s="24"/>
      <c r="DKH3365" s="25"/>
      <c r="DKI3365" s="24"/>
      <c r="DKJ3365" s="26"/>
      <c r="DKK3365" s="24"/>
      <c r="DKL3365" s="25"/>
      <c r="DKM3365" s="26"/>
      <c r="DKN3365" s="24"/>
      <c r="DKO3365" s="24"/>
      <c r="DKP3365" s="25"/>
      <c r="DKQ3365" s="24"/>
      <c r="DKR3365" s="26"/>
      <c r="DKS3365" s="24"/>
      <c r="DKT3365" s="25"/>
      <c r="DKU3365" s="26"/>
      <c r="DKV3365" s="24"/>
      <c r="DKW3365" s="24"/>
      <c r="DKX3365" s="25"/>
      <c r="DKY3365" s="24"/>
      <c r="DKZ3365" s="26"/>
      <c r="DLA3365" s="24"/>
      <c r="DLB3365" s="25"/>
      <c r="DLC3365" s="26"/>
      <c r="DLD3365" s="24"/>
      <c r="DLE3365" s="24"/>
      <c r="DLF3365" s="25"/>
      <c r="DLG3365" s="24"/>
      <c r="DLH3365" s="26"/>
      <c r="DLI3365" s="24"/>
      <c r="DLJ3365" s="25"/>
      <c r="DLK3365" s="26"/>
      <c r="DLL3365" s="24"/>
      <c r="DLM3365" s="24"/>
      <c r="DLN3365" s="25"/>
      <c r="DLO3365" s="24"/>
      <c r="DLP3365" s="26"/>
      <c r="DLQ3365" s="24"/>
      <c r="DLR3365" s="25"/>
      <c r="DLS3365" s="26"/>
      <c r="DLT3365" s="24"/>
      <c r="DLU3365" s="24"/>
      <c r="DLV3365" s="25"/>
      <c r="DLW3365" s="24"/>
      <c r="DLX3365" s="26"/>
      <c r="DLY3365" s="24"/>
      <c r="DLZ3365" s="25"/>
      <c r="DMA3365" s="26"/>
      <c r="DMB3365" s="24"/>
      <c r="DMC3365" s="24"/>
      <c r="DMD3365" s="25"/>
      <c r="DME3365" s="24"/>
      <c r="DMF3365" s="26"/>
      <c r="DMG3365" s="24"/>
      <c r="DMH3365" s="25"/>
      <c r="DMI3365" s="26"/>
      <c r="DMJ3365" s="24"/>
      <c r="DMK3365" s="24"/>
      <c r="DML3365" s="25"/>
      <c r="DMM3365" s="24"/>
      <c r="DMN3365" s="26"/>
      <c r="DMO3365" s="24"/>
      <c r="DMP3365" s="25"/>
      <c r="DMQ3365" s="26"/>
      <c r="DMR3365" s="24"/>
      <c r="DMS3365" s="24"/>
      <c r="DMT3365" s="25"/>
      <c r="DMU3365" s="24"/>
      <c r="DMV3365" s="26"/>
      <c r="DMW3365" s="24"/>
      <c r="DMX3365" s="25"/>
      <c r="DMY3365" s="26"/>
      <c r="DMZ3365" s="24"/>
      <c r="DNA3365" s="24"/>
      <c r="DNB3365" s="25"/>
      <c r="DNC3365" s="24"/>
      <c r="DND3365" s="26"/>
      <c r="DNE3365" s="24"/>
      <c r="DNF3365" s="25"/>
      <c r="DNG3365" s="26"/>
      <c r="DNH3365" s="24"/>
      <c r="DNI3365" s="24"/>
      <c r="DNJ3365" s="25"/>
      <c r="DNK3365" s="24"/>
      <c r="DNL3365" s="26"/>
      <c r="DNM3365" s="24"/>
      <c r="DNN3365" s="25"/>
      <c r="DNO3365" s="26"/>
      <c r="DNP3365" s="24"/>
      <c r="DNQ3365" s="24"/>
      <c r="DNR3365" s="25"/>
      <c r="DNS3365" s="24"/>
      <c r="DNT3365" s="26"/>
      <c r="DNU3365" s="24"/>
      <c r="DNV3365" s="25"/>
      <c r="DNW3365" s="26"/>
      <c r="DNX3365" s="24"/>
      <c r="DNY3365" s="24"/>
      <c r="DNZ3365" s="25"/>
      <c r="DOA3365" s="24"/>
      <c r="DOB3365" s="26"/>
      <c r="DOC3365" s="24"/>
      <c r="DOD3365" s="25"/>
      <c r="DOE3365" s="26"/>
      <c r="DOF3365" s="24"/>
      <c r="DOG3365" s="24"/>
      <c r="DOH3365" s="25"/>
      <c r="DOI3365" s="24"/>
      <c r="DOJ3365" s="26"/>
      <c r="DOK3365" s="24"/>
      <c r="DOL3365" s="25"/>
      <c r="DOM3365" s="26"/>
      <c r="DON3365" s="24"/>
      <c r="DOO3365" s="24"/>
      <c r="DOP3365" s="25"/>
      <c r="DOQ3365" s="24"/>
      <c r="DOR3365" s="26"/>
      <c r="DOS3365" s="24"/>
      <c r="DOT3365" s="25"/>
      <c r="DOU3365" s="26"/>
      <c r="DOV3365" s="24"/>
      <c r="DOW3365" s="24"/>
      <c r="DOX3365" s="25"/>
      <c r="DOY3365" s="24"/>
      <c r="DOZ3365" s="26"/>
      <c r="DPA3365" s="24"/>
      <c r="DPB3365" s="25"/>
      <c r="DPC3365" s="26"/>
      <c r="DPD3365" s="24"/>
      <c r="DPE3365" s="24"/>
      <c r="DPF3365" s="25"/>
      <c r="DPG3365" s="24"/>
      <c r="DPH3365" s="26"/>
      <c r="DPI3365" s="24"/>
      <c r="DPJ3365" s="25"/>
      <c r="DPK3365" s="26"/>
      <c r="DPL3365" s="24"/>
      <c r="DPM3365" s="24"/>
      <c r="DPN3365" s="25"/>
      <c r="DPO3365" s="24"/>
      <c r="DPP3365" s="26"/>
      <c r="DPQ3365" s="24"/>
      <c r="DPR3365" s="25"/>
      <c r="DPS3365" s="26"/>
      <c r="DPT3365" s="24"/>
      <c r="DPU3365" s="24"/>
      <c r="DPV3365" s="25"/>
      <c r="DPW3365" s="24"/>
      <c r="DPX3365" s="26"/>
      <c r="DPY3365" s="24"/>
      <c r="DPZ3365" s="25"/>
      <c r="DQA3365" s="26"/>
      <c r="DQB3365" s="24"/>
      <c r="DQC3365" s="24"/>
      <c r="DQD3365" s="25"/>
      <c r="DQE3365" s="24"/>
      <c r="DQF3365" s="26"/>
      <c r="DQG3365" s="24"/>
      <c r="DQH3365" s="25"/>
      <c r="DQI3365" s="26"/>
      <c r="DQJ3365" s="24"/>
      <c r="DQK3365" s="24"/>
      <c r="DQL3365" s="25"/>
      <c r="DQM3365" s="24"/>
      <c r="DQN3365" s="26"/>
      <c r="DQO3365" s="24"/>
      <c r="DQP3365" s="25"/>
      <c r="DQQ3365" s="26"/>
      <c r="DQR3365" s="24"/>
      <c r="DQS3365" s="24"/>
      <c r="DQT3365" s="25"/>
      <c r="DQU3365" s="24"/>
      <c r="DQV3365" s="26"/>
      <c r="DQW3365" s="24"/>
      <c r="DQX3365" s="25"/>
      <c r="DQY3365" s="26"/>
      <c r="DQZ3365" s="24"/>
      <c r="DRA3365" s="24"/>
      <c r="DRB3365" s="25"/>
      <c r="DRC3365" s="24"/>
      <c r="DRD3365" s="26"/>
      <c r="DRE3365" s="24"/>
      <c r="DRF3365" s="25"/>
      <c r="DRG3365" s="26"/>
      <c r="DRH3365" s="24"/>
      <c r="DRI3365" s="24"/>
      <c r="DRJ3365" s="25"/>
      <c r="DRK3365" s="24"/>
      <c r="DRL3365" s="26"/>
      <c r="DRM3365" s="24"/>
      <c r="DRN3365" s="25"/>
      <c r="DRO3365" s="26"/>
      <c r="DRP3365" s="24"/>
      <c r="DRQ3365" s="24"/>
      <c r="DRR3365" s="25"/>
      <c r="DRS3365" s="24"/>
      <c r="DRT3365" s="26"/>
      <c r="DRU3365" s="24"/>
      <c r="DRV3365" s="25"/>
      <c r="DRW3365" s="26"/>
      <c r="DRX3365" s="24"/>
      <c r="DRY3365" s="24"/>
      <c r="DRZ3365" s="25"/>
      <c r="DSA3365" s="24"/>
      <c r="DSB3365" s="26"/>
      <c r="DSC3365" s="24"/>
      <c r="DSD3365" s="25"/>
      <c r="DSE3365" s="26"/>
      <c r="DSF3365" s="24"/>
      <c r="DSG3365" s="24"/>
      <c r="DSH3365" s="25"/>
      <c r="DSI3365" s="24"/>
      <c r="DSJ3365" s="26"/>
      <c r="DSK3365" s="24"/>
      <c r="DSL3365" s="25"/>
      <c r="DSM3365" s="26"/>
      <c r="DSN3365" s="24"/>
      <c r="DSO3365" s="24"/>
      <c r="DSP3365" s="25"/>
      <c r="DSQ3365" s="24"/>
      <c r="DSR3365" s="26"/>
      <c r="DSS3365" s="24"/>
      <c r="DST3365" s="25"/>
      <c r="DSU3365" s="26"/>
      <c r="DSV3365" s="24"/>
      <c r="DSW3365" s="24"/>
      <c r="DSX3365" s="25"/>
      <c r="DSY3365" s="24"/>
      <c r="DSZ3365" s="26"/>
      <c r="DTA3365" s="24"/>
      <c r="DTB3365" s="25"/>
      <c r="DTC3365" s="26"/>
      <c r="DTD3365" s="24"/>
      <c r="DTE3365" s="24"/>
      <c r="DTF3365" s="25"/>
      <c r="DTG3365" s="24"/>
      <c r="DTH3365" s="26"/>
      <c r="DTI3365" s="24"/>
      <c r="DTJ3365" s="25"/>
      <c r="DTK3365" s="26"/>
      <c r="DTL3365" s="24"/>
      <c r="DTM3365" s="24"/>
      <c r="DTN3365" s="25"/>
      <c r="DTO3365" s="24"/>
      <c r="DTP3365" s="26"/>
      <c r="DTQ3365" s="24"/>
      <c r="DTR3365" s="25"/>
      <c r="DTS3365" s="26"/>
      <c r="DTT3365" s="24"/>
      <c r="DTU3365" s="24"/>
      <c r="DTV3365" s="25"/>
      <c r="DTW3365" s="24"/>
      <c r="DTX3365" s="26"/>
      <c r="DTY3365" s="24"/>
      <c r="DTZ3365" s="25"/>
      <c r="DUA3365" s="26"/>
      <c r="DUB3365" s="24"/>
      <c r="DUC3365" s="24"/>
      <c r="DUD3365" s="25"/>
      <c r="DUE3365" s="24"/>
      <c r="DUF3365" s="26"/>
      <c r="DUG3365" s="24"/>
      <c r="DUH3365" s="25"/>
      <c r="DUI3365" s="26"/>
      <c r="DUJ3365" s="24"/>
      <c r="DUK3365" s="24"/>
      <c r="DUL3365" s="25"/>
      <c r="DUM3365" s="24"/>
      <c r="DUN3365" s="26"/>
      <c r="DUO3365" s="24"/>
      <c r="DUP3365" s="25"/>
      <c r="DUQ3365" s="26"/>
      <c r="DUR3365" s="24"/>
      <c r="DUS3365" s="24"/>
      <c r="DUT3365" s="25"/>
      <c r="DUU3365" s="24"/>
      <c r="DUV3365" s="26"/>
      <c r="DUW3365" s="24"/>
      <c r="DUX3365" s="25"/>
      <c r="DUY3365" s="26"/>
      <c r="DUZ3365" s="24"/>
      <c r="DVA3365" s="24"/>
      <c r="DVB3365" s="25"/>
      <c r="DVC3365" s="24"/>
      <c r="DVD3365" s="26"/>
      <c r="DVE3365" s="24"/>
      <c r="DVF3365" s="25"/>
      <c r="DVG3365" s="26"/>
      <c r="DVH3365" s="24"/>
      <c r="DVI3365" s="24"/>
      <c r="DVJ3365" s="25"/>
      <c r="DVK3365" s="24"/>
      <c r="DVL3365" s="26"/>
      <c r="DVM3365" s="24"/>
      <c r="DVN3365" s="25"/>
      <c r="DVO3365" s="26"/>
      <c r="DVP3365" s="24"/>
      <c r="DVQ3365" s="24"/>
      <c r="DVR3365" s="25"/>
      <c r="DVS3365" s="24"/>
      <c r="DVT3365" s="26"/>
      <c r="DVU3365" s="24"/>
      <c r="DVV3365" s="25"/>
      <c r="DVW3365" s="26"/>
      <c r="DVX3365" s="24"/>
      <c r="DVY3365" s="24"/>
      <c r="DVZ3365" s="25"/>
      <c r="DWA3365" s="24"/>
      <c r="DWB3365" s="26"/>
      <c r="DWC3365" s="24"/>
      <c r="DWD3365" s="25"/>
      <c r="DWE3365" s="26"/>
      <c r="DWF3365" s="24"/>
      <c r="DWG3365" s="24"/>
      <c r="DWH3365" s="25"/>
      <c r="DWI3365" s="24"/>
      <c r="DWJ3365" s="26"/>
      <c r="DWK3365" s="24"/>
      <c r="DWL3365" s="25"/>
      <c r="DWM3365" s="26"/>
      <c r="DWN3365" s="24"/>
      <c r="DWO3365" s="24"/>
      <c r="DWP3365" s="25"/>
      <c r="DWQ3365" s="24"/>
      <c r="DWR3365" s="26"/>
      <c r="DWS3365" s="24"/>
      <c r="DWT3365" s="25"/>
      <c r="DWU3365" s="26"/>
      <c r="DWV3365" s="24"/>
      <c r="DWW3365" s="24"/>
      <c r="DWX3365" s="25"/>
      <c r="DWY3365" s="24"/>
      <c r="DWZ3365" s="26"/>
      <c r="DXA3365" s="24"/>
      <c r="DXB3365" s="25"/>
      <c r="DXC3365" s="26"/>
      <c r="DXD3365" s="24"/>
      <c r="DXE3365" s="24"/>
      <c r="DXF3365" s="25"/>
      <c r="DXG3365" s="24"/>
      <c r="DXH3365" s="26"/>
      <c r="DXI3365" s="24"/>
      <c r="DXJ3365" s="25"/>
      <c r="DXK3365" s="26"/>
      <c r="DXL3365" s="24"/>
      <c r="DXM3365" s="24"/>
      <c r="DXN3365" s="25"/>
      <c r="DXO3365" s="24"/>
      <c r="DXP3365" s="26"/>
      <c r="DXQ3365" s="24"/>
      <c r="DXR3365" s="25"/>
      <c r="DXS3365" s="26"/>
      <c r="DXT3365" s="24"/>
      <c r="DXU3365" s="24"/>
      <c r="DXV3365" s="25"/>
      <c r="DXW3365" s="24"/>
      <c r="DXX3365" s="26"/>
      <c r="DXY3365" s="24"/>
      <c r="DXZ3365" s="25"/>
      <c r="DYA3365" s="26"/>
      <c r="DYB3365" s="24"/>
      <c r="DYC3365" s="24"/>
      <c r="DYD3365" s="25"/>
      <c r="DYE3365" s="24"/>
      <c r="DYF3365" s="26"/>
      <c r="DYG3365" s="24"/>
      <c r="DYH3365" s="25"/>
      <c r="DYI3365" s="26"/>
      <c r="DYJ3365" s="24"/>
      <c r="DYK3365" s="24"/>
      <c r="DYL3365" s="25"/>
      <c r="DYM3365" s="24"/>
      <c r="DYN3365" s="26"/>
      <c r="DYO3365" s="24"/>
      <c r="DYP3365" s="25"/>
      <c r="DYQ3365" s="26"/>
      <c r="DYR3365" s="24"/>
      <c r="DYS3365" s="24"/>
      <c r="DYT3365" s="25"/>
      <c r="DYU3365" s="24"/>
      <c r="DYV3365" s="26"/>
      <c r="DYW3365" s="24"/>
      <c r="DYX3365" s="25"/>
      <c r="DYY3365" s="26"/>
      <c r="DYZ3365" s="24"/>
      <c r="DZA3365" s="24"/>
      <c r="DZB3365" s="25"/>
      <c r="DZC3365" s="24"/>
      <c r="DZD3365" s="26"/>
      <c r="DZE3365" s="24"/>
      <c r="DZF3365" s="25"/>
      <c r="DZG3365" s="26"/>
      <c r="DZH3365" s="24"/>
      <c r="DZI3365" s="24"/>
      <c r="DZJ3365" s="25"/>
      <c r="DZK3365" s="24"/>
      <c r="DZL3365" s="26"/>
      <c r="DZM3365" s="24"/>
      <c r="DZN3365" s="25"/>
      <c r="DZO3365" s="26"/>
      <c r="DZP3365" s="24"/>
      <c r="DZQ3365" s="24"/>
      <c r="DZR3365" s="25"/>
      <c r="DZS3365" s="24"/>
      <c r="DZT3365" s="26"/>
      <c r="DZU3365" s="24"/>
      <c r="DZV3365" s="25"/>
      <c r="DZW3365" s="26"/>
      <c r="DZX3365" s="24"/>
      <c r="DZY3365" s="24"/>
      <c r="DZZ3365" s="25"/>
      <c r="EAA3365" s="24"/>
      <c r="EAB3365" s="26"/>
      <c r="EAC3365" s="24"/>
      <c r="EAD3365" s="25"/>
      <c r="EAE3365" s="26"/>
      <c r="EAF3365" s="24"/>
      <c r="EAG3365" s="24"/>
      <c r="EAH3365" s="25"/>
      <c r="EAI3365" s="24"/>
      <c r="EAJ3365" s="26"/>
      <c r="EAK3365" s="24"/>
      <c r="EAL3365" s="25"/>
      <c r="EAM3365" s="26"/>
      <c r="EAN3365" s="24"/>
      <c r="EAO3365" s="24"/>
      <c r="EAP3365" s="25"/>
      <c r="EAQ3365" s="24"/>
      <c r="EAR3365" s="26"/>
      <c r="EAS3365" s="24"/>
      <c r="EAT3365" s="25"/>
      <c r="EAU3365" s="26"/>
      <c r="EAV3365" s="24"/>
      <c r="EAW3365" s="24"/>
      <c r="EAX3365" s="25"/>
      <c r="EAY3365" s="24"/>
      <c r="EAZ3365" s="26"/>
      <c r="EBA3365" s="24"/>
      <c r="EBB3365" s="25"/>
      <c r="EBC3365" s="26"/>
      <c r="EBD3365" s="24"/>
      <c r="EBE3365" s="24"/>
      <c r="EBF3365" s="25"/>
      <c r="EBG3365" s="24"/>
      <c r="EBH3365" s="26"/>
      <c r="EBI3365" s="24"/>
      <c r="EBJ3365" s="25"/>
      <c r="EBK3365" s="26"/>
      <c r="EBL3365" s="24"/>
      <c r="EBM3365" s="24"/>
      <c r="EBN3365" s="25"/>
      <c r="EBO3365" s="24"/>
      <c r="EBP3365" s="26"/>
      <c r="EBQ3365" s="24"/>
      <c r="EBR3365" s="25"/>
      <c r="EBS3365" s="26"/>
      <c r="EBT3365" s="24"/>
      <c r="EBU3365" s="24"/>
      <c r="EBV3365" s="25"/>
      <c r="EBW3365" s="24"/>
      <c r="EBX3365" s="26"/>
      <c r="EBY3365" s="24"/>
      <c r="EBZ3365" s="25"/>
      <c r="ECA3365" s="26"/>
      <c r="ECB3365" s="24"/>
      <c r="ECC3365" s="24"/>
      <c r="ECD3365" s="25"/>
      <c r="ECE3365" s="24"/>
      <c r="ECF3365" s="26"/>
      <c r="ECG3365" s="24"/>
      <c r="ECH3365" s="25"/>
      <c r="ECI3365" s="26"/>
      <c r="ECJ3365" s="24"/>
      <c r="ECK3365" s="24"/>
      <c r="ECL3365" s="25"/>
      <c r="ECM3365" s="24"/>
      <c r="ECN3365" s="26"/>
      <c r="ECO3365" s="24"/>
      <c r="ECP3365" s="25"/>
      <c r="ECQ3365" s="26"/>
      <c r="ECR3365" s="24"/>
      <c r="ECS3365" s="24"/>
      <c r="ECT3365" s="25"/>
      <c r="ECU3365" s="24"/>
      <c r="ECV3365" s="26"/>
      <c r="ECW3365" s="24"/>
      <c r="ECX3365" s="25"/>
      <c r="ECY3365" s="26"/>
      <c r="ECZ3365" s="24"/>
      <c r="EDA3365" s="24"/>
      <c r="EDB3365" s="25"/>
      <c r="EDC3365" s="24"/>
      <c r="EDD3365" s="26"/>
      <c r="EDE3365" s="24"/>
      <c r="EDF3365" s="25"/>
      <c r="EDG3365" s="26"/>
      <c r="EDH3365" s="24"/>
      <c r="EDI3365" s="24"/>
      <c r="EDJ3365" s="25"/>
      <c r="EDK3365" s="24"/>
      <c r="EDL3365" s="26"/>
      <c r="EDM3365" s="24"/>
      <c r="EDN3365" s="25"/>
      <c r="EDO3365" s="26"/>
      <c r="EDP3365" s="24"/>
      <c r="EDQ3365" s="24"/>
      <c r="EDR3365" s="25"/>
      <c r="EDS3365" s="24"/>
      <c r="EDT3365" s="26"/>
      <c r="EDU3365" s="24"/>
      <c r="EDV3365" s="25"/>
      <c r="EDW3365" s="26"/>
      <c r="EDX3365" s="24"/>
      <c r="EDY3365" s="24"/>
      <c r="EDZ3365" s="25"/>
      <c r="EEA3365" s="24"/>
      <c r="EEB3365" s="26"/>
      <c r="EEC3365" s="24"/>
      <c r="EED3365" s="25"/>
      <c r="EEE3365" s="26"/>
      <c r="EEF3365" s="24"/>
      <c r="EEG3365" s="24"/>
      <c r="EEH3365" s="25"/>
      <c r="EEI3365" s="24"/>
      <c r="EEJ3365" s="26"/>
      <c r="EEK3365" s="24"/>
      <c r="EEL3365" s="25"/>
      <c r="EEM3365" s="26"/>
      <c r="EEN3365" s="24"/>
      <c r="EEO3365" s="24"/>
      <c r="EEP3365" s="25"/>
      <c r="EEQ3365" s="24"/>
      <c r="EER3365" s="26"/>
      <c r="EES3365" s="24"/>
      <c r="EET3365" s="25"/>
      <c r="EEU3365" s="26"/>
      <c r="EEV3365" s="24"/>
      <c r="EEW3365" s="24"/>
      <c r="EEX3365" s="25"/>
      <c r="EEY3365" s="24"/>
      <c r="EEZ3365" s="26"/>
      <c r="EFA3365" s="24"/>
      <c r="EFB3365" s="25"/>
      <c r="EFC3365" s="26"/>
      <c r="EFD3365" s="24"/>
      <c r="EFE3365" s="24"/>
      <c r="EFF3365" s="25"/>
      <c r="EFG3365" s="24"/>
      <c r="EFH3365" s="26"/>
      <c r="EFI3365" s="24"/>
      <c r="EFJ3365" s="25"/>
      <c r="EFK3365" s="26"/>
      <c r="EFL3365" s="24"/>
      <c r="EFM3365" s="24"/>
      <c r="EFN3365" s="25"/>
      <c r="EFO3365" s="24"/>
      <c r="EFP3365" s="26"/>
      <c r="EFQ3365" s="24"/>
      <c r="EFR3365" s="25"/>
      <c r="EFS3365" s="26"/>
      <c r="EFT3365" s="24"/>
      <c r="EFU3365" s="24"/>
      <c r="EFV3365" s="25"/>
      <c r="EFW3365" s="24"/>
      <c r="EFX3365" s="26"/>
      <c r="EFY3365" s="24"/>
      <c r="EFZ3365" s="25"/>
      <c r="EGA3365" s="26"/>
      <c r="EGB3365" s="24"/>
      <c r="EGC3365" s="24"/>
      <c r="EGD3365" s="25"/>
      <c r="EGE3365" s="24"/>
      <c r="EGF3365" s="26"/>
      <c r="EGG3365" s="24"/>
      <c r="EGH3365" s="25"/>
      <c r="EGI3365" s="26"/>
      <c r="EGJ3365" s="24"/>
      <c r="EGK3365" s="24"/>
      <c r="EGL3365" s="25"/>
      <c r="EGM3365" s="24"/>
      <c r="EGN3365" s="26"/>
      <c r="EGO3365" s="24"/>
      <c r="EGP3365" s="25"/>
      <c r="EGQ3365" s="26"/>
      <c r="EGR3365" s="24"/>
      <c r="EGS3365" s="24"/>
      <c r="EGT3365" s="25"/>
      <c r="EGU3365" s="24"/>
      <c r="EGV3365" s="26"/>
      <c r="EGW3365" s="24"/>
      <c r="EGX3365" s="25"/>
      <c r="EGY3365" s="26"/>
      <c r="EGZ3365" s="24"/>
      <c r="EHA3365" s="24"/>
      <c r="EHB3365" s="25"/>
      <c r="EHC3365" s="24"/>
      <c r="EHD3365" s="26"/>
      <c r="EHE3365" s="24"/>
      <c r="EHF3365" s="25"/>
      <c r="EHG3365" s="26"/>
      <c r="EHH3365" s="24"/>
      <c r="EHI3365" s="24"/>
      <c r="EHJ3365" s="25"/>
      <c r="EHK3365" s="24"/>
      <c r="EHL3365" s="26"/>
      <c r="EHM3365" s="24"/>
      <c r="EHN3365" s="25"/>
      <c r="EHO3365" s="26"/>
      <c r="EHP3365" s="24"/>
      <c r="EHQ3365" s="24"/>
      <c r="EHR3365" s="25"/>
      <c r="EHS3365" s="24"/>
      <c r="EHT3365" s="26"/>
      <c r="EHU3365" s="24"/>
      <c r="EHV3365" s="25"/>
      <c r="EHW3365" s="26"/>
      <c r="EHX3365" s="24"/>
      <c r="EHY3365" s="24"/>
      <c r="EHZ3365" s="25"/>
      <c r="EIA3365" s="24"/>
      <c r="EIB3365" s="26"/>
      <c r="EIC3365" s="24"/>
      <c r="EID3365" s="25"/>
      <c r="EIE3365" s="26"/>
      <c r="EIF3365" s="24"/>
      <c r="EIG3365" s="24"/>
      <c r="EIH3365" s="25"/>
      <c r="EII3365" s="24"/>
      <c r="EIJ3365" s="26"/>
      <c r="EIK3365" s="24"/>
      <c r="EIL3365" s="25"/>
      <c r="EIM3365" s="26"/>
      <c r="EIN3365" s="24"/>
      <c r="EIO3365" s="24"/>
      <c r="EIP3365" s="25"/>
      <c r="EIQ3365" s="24"/>
      <c r="EIR3365" s="26"/>
      <c r="EIS3365" s="24"/>
      <c r="EIT3365" s="25"/>
      <c r="EIU3365" s="26"/>
      <c r="EIV3365" s="24"/>
      <c r="EIW3365" s="24"/>
      <c r="EIX3365" s="25"/>
      <c r="EIY3365" s="24"/>
      <c r="EIZ3365" s="26"/>
      <c r="EJA3365" s="24"/>
      <c r="EJB3365" s="25"/>
      <c r="EJC3365" s="26"/>
      <c r="EJD3365" s="24"/>
      <c r="EJE3365" s="24"/>
      <c r="EJF3365" s="25"/>
      <c r="EJG3365" s="24"/>
      <c r="EJH3365" s="26"/>
      <c r="EJI3365" s="24"/>
      <c r="EJJ3365" s="25"/>
      <c r="EJK3365" s="26"/>
      <c r="EJL3365" s="24"/>
      <c r="EJM3365" s="24"/>
      <c r="EJN3365" s="25"/>
      <c r="EJO3365" s="24"/>
      <c r="EJP3365" s="26"/>
      <c r="EJQ3365" s="24"/>
      <c r="EJR3365" s="25"/>
      <c r="EJS3365" s="26"/>
      <c r="EJT3365" s="24"/>
      <c r="EJU3365" s="24"/>
      <c r="EJV3365" s="25"/>
      <c r="EJW3365" s="24"/>
      <c r="EJX3365" s="26"/>
      <c r="EJY3365" s="24"/>
      <c r="EJZ3365" s="25"/>
      <c r="EKA3365" s="26"/>
      <c r="EKB3365" s="24"/>
      <c r="EKC3365" s="24"/>
      <c r="EKD3365" s="25"/>
      <c r="EKE3365" s="24"/>
      <c r="EKF3365" s="26"/>
      <c r="EKG3365" s="24"/>
      <c r="EKH3365" s="25"/>
      <c r="EKI3365" s="26"/>
      <c r="EKJ3365" s="24"/>
      <c r="EKK3365" s="24"/>
      <c r="EKL3365" s="25"/>
      <c r="EKM3365" s="24"/>
      <c r="EKN3365" s="26"/>
      <c r="EKO3365" s="24"/>
      <c r="EKP3365" s="25"/>
      <c r="EKQ3365" s="26"/>
      <c r="EKR3365" s="24"/>
      <c r="EKS3365" s="24"/>
      <c r="EKT3365" s="25"/>
      <c r="EKU3365" s="24"/>
      <c r="EKV3365" s="26"/>
      <c r="EKW3365" s="24"/>
      <c r="EKX3365" s="25"/>
      <c r="EKY3365" s="26"/>
      <c r="EKZ3365" s="24"/>
      <c r="ELA3365" s="24"/>
      <c r="ELB3365" s="25"/>
      <c r="ELC3365" s="24"/>
      <c r="ELD3365" s="26"/>
      <c r="ELE3365" s="24"/>
      <c r="ELF3365" s="25"/>
      <c r="ELG3365" s="26"/>
      <c r="ELH3365" s="24"/>
      <c r="ELI3365" s="24"/>
      <c r="ELJ3365" s="25"/>
      <c r="ELK3365" s="24"/>
      <c r="ELL3365" s="26"/>
      <c r="ELM3365" s="24"/>
      <c r="ELN3365" s="25"/>
      <c r="ELO3365" s="26"/>
      <c r="ELP3365" s="24"/>
      <c r="ELQ3365" s="24"/>
      <c r="ELR3365" s="25"/>
      <c r="ELS3365" s="24"/>
      <c r="ELT3365" s="26"/>
      <c r="ELU3365" s="24"/>
      <c r="ELV3365" s="25"/>
      <c r="ELW3365" s="26"/>
      <c r="ELX3365" s="24"/>
      <c r="ELY3365" s="24"/>
      <c r="ELZ3365" s="25"/>
      <c r="EMA3365" s="24"/>
      <c r="EMB3365" s="26"/>
      <c r="EMC3365" s="24"/>
      <c r="EMD3365" s="25"/>
      <c r="EME3365" s="26"/>
      <c r="EMF3365" s="24"/>
      <c r="EMG3365" s="24"/>
      <c r="EMH3365" s="25"/>
      <c r="EMI3365" s="24"/>
      <c r="EMJ3365" s="26"/>
      <c r="EMK3365" s="24"/>
      <c r="EML3365" s="25"/>
      <c r="EMM3365" s="26"/>
      <c r="EMN3365" s="24"/>
      <c r="EMO3365" s="24"/>
      <c r="EMP3365" s="25"/>
      <c r="EMQ3365" s="24"/>
      <c r="EMR3365" s="26"/>
      <c r="EMS3365" s="24"/>
      <c r="EMT3365" s="25"/>
      <c r="EMU3365" s="26"/>
      <c r="EMV3365" s="24"/>
      <c r="EMW3365" s="24"/>
      <c r="EMX3365" s="25"/>
      <c r="EMY3365" s="24"/>
      <c r="EMZ3365" s="26"/>
      <c r="ENA3365" s="24"/>
      <c r="ENB3365" s="25"/>
      <c r="ENC3365" s="26"/>
      <c r="END3365" s="24"/>
      <c r="ENE3365" s="24"/>
      <c r="ENF3365" s="25"/>
      <c r="ENG3365" s="24"/>
      <c r="ENH3365" s="26"/>
      <c r="ENI3365" s="24"/>
      <c r="ENJ3365" s="25"/>
      <c r="ENK3365" s="26"/>
      <c r="ENL3365" s="24"/>
      <c r="ENM3365" s="24"/>
      <c r="ENN3365" s="25"/>
      <c r="ENO3365" s="24"/>
      <c r="ENP3365" s="26"/>
      <c r="ENQ3365" s="24"/>
      <c r="ENR3365" s="25"/>
      <c r="ENS3365" s="26"/>
      <c r="ENT3365" s="24"/>
      <c r="ENU3365" s="24"/>
      <c r="ENV3365" s="25"/>
      <c r="ENW3365" s="24"/>
      <c r="ENX3365" s="26"/>
      <c r="ENY3365" s="24"/>
      <c r="ENZ3365" s="25"/>
      <c r="EOA3365" s="26"/>
      <c r="EOB3365" s="24"/>
      <c r="EOC3365" s="24"/>
      <c r="EOD3365" s="25"/>
      <c r="EOE3365" s="24"/>
      <c r="EOF3365" s="26"/>
      <c r="EOG3365" s="24"/>
      <c r="EOH3365" s="25"/>
      <c r="EOI3365" s="26"/>
      <c r="EOJ3365" s="24"/>
      <c r="EOK3365" s="24"/>
      <c r="EOL3365" s="25"/>
      <c r="EOM3365" s="24"/>
      <c r="EON3365" s="26"/>
      <c r="EOO3365" s="24"/>
      <c r="EOP3365" s="25"/>
      <c r="EOQ3365" s="26"/>
      <c r="EOR3365" s="24"/>
      <c r="EOS3365" s="24"/>
      <c r="EOT3365" s="25"/>
      <c r="EOU3365" s="24"/>
      <c r="EOV3365" s="26"/>
      <c r="EOW3365" s="24"/>
      <c r="EOX3365" s="25"/>
      <c r="EOY3365" s="26"/>
      <c r="EOZ3365" s="24"/>
      <c r="EPA3365" s="24"/>
      <c r="EPB3365" s="25"/>
      <c r="EPC3365" s="24"/>
      <c r="EPD3365" s="26"/>
      <c r="EPE3365" s="24"/>
      <c r="EPF3365" s="25"/>
      <c r="EPG3365" s="26"/>
      <c r="EPH3365" s="24"/>
      <c r="EPI3365" s="24"/>
      <c r="EPJ3365" s="25"/>
      <c r="EPK3365" s="24"/>
      <c r="EPL3365" s="26"/>
      <c r="EPM3365" s="24"/>
      <c r="EPN3365" s="25"/>
      <c r="EPO3365" s="26"/>
      <c r="EPP3365" s="24"/>
      <c r="EPQ3365" s="24"/>
      <c r="EPR3365" s="25"/>
      <c r="EPS3365" s="24"/>
      <c r="EPT3365" s="26"/>
      <c r="EPU3365" s="24"/>
      <c r="EPV3365" s="25"/>
      <c r="EPW3365" s="26"/>
      <c r="EPX3365" s="24"/>
      <c r="EPY3365" s="24"/>
      <c r="EPZ3365" s="25"/>
      <c r="EQA3365" s="24"/>
      <c r="EQB3365" s="26"/>
      <c r="EQC3365" s="24"/>
      <c r="EQD3365" s="25"/>
      <c r="EQE3365" s="26"/>
      <c r="EQF3365" s="24"/>
      <c r="EQG3365" s="24"/>
      <c r="EQH3365" s="25"/>
      <c r="EQI3365" s="24"/>
      <c r="EQJ3365" s="26"/>
      <c r="EQK3365" s="24"/>
      <c r="EQL3365" s="25"/>
      <c r="EQM3365" s="26"/>
      <c r="EQN3365" s="24"/>
      <c r="EQO3365" s="24"/>
      <c r="EQP3365" s="25"/>
      <c r="EQQ3365" s="24"/>
      <c r="EQR3365" s="26"/>
      <c r="EQS3365" s="24"/>
      <c r="EQT3365" s="25"/>
      <c r="EQU3365" s="26"/>
      <c r="EQV3365" s="24"/>
      <c r="EQW3365" s="24"/>
      <c r="EQX3365" s="25"/>
      <c r="EQY3365" s="24"/>
      <c r="EQZ3365" s="26"/>
      <c r="ERA3365" s="24"/>
      <c r="ERB3365" s="25"/>
      <c r="ERC3365" s="26"/>
      <c r="ERD3365" s="24"/>
      <c r="ERE3365" s="24"/>
      <c r="ERF3365" s="25"/>
      <c r="ERG3365" s="24"/>
      <c r="ERH3365" s="26"/>
      <c r="ERI3365" s="24"/>
      <c r="ERJ3365" s="25"/>
      <c r="ERK3365" s="26"/>
      <c r="ERL3365" s="24"/>
      <c r="ERM3365" s="24"/>
      <c r="ERN3365" s="25"/>
      <c r="ERO3365" s="24"/>
      <c r="ERP3365" s="26"/>
      <c r="ERQ3365" s="24"/>
      <c r="ERR3365" s="25"/>
      <c r="ERS3365" s="26"/>
      <c r="ERT3365" s="24"/>
      <c r="ERU3365" s="24"/>
      <c r="ERV3365" s="25"/>
      <c r="ERW3365" s="24"/>
      <c r="ERX3365" s="26"/>
      <c r="ERY3365" s="24"/>
      <c r="ERZ3365" s="25"/>
      <c r="ESA3365" s="26"/>
      <c r="ESB3365" s="24"/>
      <c r="ESC3365" s="24"/>
      <c r="ESD3365" s="25"/>
      <c r="ESE3365" s="24"/>
      <c r="ESF3365" s="26"/>
      <c r="ESG3365" s="24"/>
      <c r="ESH3365" s="25"/>
      <c r="ESI3365" s="26"/>
      <c r="ESJ3365" s="24"/>
      <c r="ESK3365" s="24"/>
      <c r="ESL3365" s="25"/>
      <c r="ESM3365" s="24"/>
      <c r="ESN3365" s="26"/>
      <c r="ESO3365" s="24"/>
      <c r="ESP3365" s="25"/>
      <c r="ESQ3365" s="26"/>
      <c r="ESR3365" s="24"/>
      <c r="ESS3365" s="24"/>
      <c r="EST3365" s="25"/>
      <c r="ESU3365" s="24"/>
      <c r="ESV3365" s="26"/>
      <c r="ESW3365" s="24"/>
      <c r="ESX3365" s="25"/>
      <c r="ESY3365" s="26"/>
      <c r="ESZ3365" s="24"/>
      <c r="ETA3365" s="24"/>
      <c r="ETB3365" s="25"/>
      <c r="ETC3365" s="24"/>
      <c r="ETD3365" s="26"/>
      <c r="ETE3365" s="24"/>
      <c r="ETF3365" s="25"/>
      <c r="ETG3365" s="26"/>
      <c r="ETH3365" s="24"/>
      <c r="ETI3365" s="24"/>
      <c r="ETJ3365" s="25"/>
      <c r="ETK3365" s="24"/>
      <c r="ETL3365" s="26"/>
      <c r="ETM3365" s="24"/>
      <c r="ETN3365" s="25"/>
      <c r="ETO3365" s="26"/>
      <c r="ETP3365" s="24"/>
      <c r="ETQ3365" s="24"/>
      <c r="ETR3365" s="25"/>
      <c r="ETS3365" s="24"/>
      <c r="ETT3365" s="26"/>
      <c r="ETU3365" s="24"/>
      <c r="ETV3365" s="25"/>
      <c r="ETW3365" s="26"/>
      <c r="ETX3365" s="24"/>
      <c r="ETY3365" s="24"/>
      <c r="ETZ3365" s="25"/>
      <c r="EUA3365" s="24"/>
      <c r="EUB3365" s="26"/>
      <c r="EUC3365" s="24"/>
      <c r="EUD3365" s="25"/>
      <c r="EUE3365" s="26"/>
      <c r="EUF3365" s="24"/>
      <c r="EUG3365" s="24"/>
      <c r="EUH3365" s="25"/>
      <c r="EUI3365" s="24"/>
      <c r="EUJ3365" s="26"/>
      <c r="EUK3365" s="24"/>
      <c r="EUL3365" s="25"/>
      <c r="EUM3365" s="26"/>
      <c r="EUN3365" s="24"/>
      <c r="EUO3365" s="24"/>
      <c r="EUP3365" s="25"/>
      <c r="EUQ3365" s="24"/>
      <c r="EUR3365" s="26"/>
      <c r="EUS3365" s="24"/>
      <c r="EUT3365" s="25"/>
      <c r="EUU3365" s="26"/>
      <c r="EUV3365" s="24"/>
      <c r="EUW3365" s="24"/>
      <c r="EUX3365" s="25"/>
      <c r="EUY3365" s="24"/>
      <c r="EUZ3365" s="26"/>
      <c r="EVA3365" s="24"/>
      <c r="EVB3365" s="25"/>
      <c r="EVC3365" s="26"/>
      <c r="EVD3365" s="24"/>
      <c r="EVE3365" s="24"/>
      <c r="EVF3365" s="25"/>
      <c r="EVG3365" s="24"/>
      <c r="EVH3365" s="26"/>
      <c r="EVI3365" s="24"/>
      <c r="EVJ3365" s="25"/>
      <c r="EVK3365" s="26"/>
      <c r="EVL3365" s="24"/>
      <c r="EVM3365" s="24"/>
      <c r="EVN3365" s="25"/>
      <c r="EVO3365" s="24"/>
      <c r="EVP3365" s="26"/>
      <c r="EVQ3365" s="24"/>
      <c r="EVR3365" s="25"/>
      <c r="EVS3365" s="26"/>
      <c r="EVT3365" s="24"/>
      <c r="EVU3365" s="24"/>
      <c r="EVV3365" s="25"/>
      <c r="EVW3365" s="24"/>
      <c r="EVX3365" s="26"/>
      <c r="EVY3365" s="24"/>
      <c r="EVZ3365" s="25"/>
      <c r="EWA3365" s="26"/>
      <c r="EWB3365" s="24"/>
      <c r="EWC3365" s="24"/>
      <c r="EWD3365" s="25"/>
      <c r="EWE3365" s="24"/>
      <c r="EWF3365" s="26"/>
      <c r="EWG3365" s="24"/>
      <c r="EWH3365" s="25"/>
      <c r="EWI3365" s="26"/>
      <c r="EWJ3365" s="24"/>
      <c r="EWK3365" s="24"/>
      <c r="EWL3365" s="25"/>
      <c r="EWM3365" s="24"/>
      <c r="EWN3365" s="26"/>
      <c r="EWO3365" s="24"/>
      <c r="EWP3365" s="25"/>
      <c r="EWQ3365" s="26"/>
      <c r="EWR3365" s="24"/>
      <c r="EWS3365" s="24"/>
      <c r="EWT3365" s="25"/>
      <c r="EWU3365" s="24"/>
      <c r="EWV3365" s="26"/>
      <c r="EWW3365" s="24"/>
      <c r="EWX3365" s="25"/>
      <c r="EWY3365" s="26"/>
      <c r="EWZ3365" s="24"/>
      <c r="EXA3365" s="24"/>
      <c r="EXB3365" s="25"/>
      <c r="EXC3365" s="24"/>
      <c r="EXD3365" s="26"/>
      <c r="EXE3365" s="24"/>
      <c r="EXF3365" s="25"/>
      <c r="EXG3365" s="26"/>
      <c r="EXH3365" s="24"/>
      <c r="EXI3365" s="24"/>
      <c r="EXJ3365" s="25"/>
      <c r="EXK3365" s="24"/>
      <c r="EXL3365" s="26"/>
      <c r="EXM3365" s="24"/>
      <c r="EXN3365" s="25"/>
      <c r="EXO3365" s="26"/>
      <c r="EXP3365" s="24"/>
      <c r="EXQ3365" s="24"/>
      <c r="EXR3365" s="25"/>
      <c r="EXS3365" s="24"/>
      <c r="EXT3365" s="26"/>
      <c r="EXU3365" s="24"/>
      <c r="EXV3365" s="25"/>
      <c r="EXW3365" s="26"/>
      <c r="EXX3365" s="24"/>
      <c r="EXY3365" s="24"/>
      <c r="EXZ3365" s="25"/>
      <c r="EYA3365" s="24"/>
      <c r="EYB3365" s="26"/>
      <c r="EYC3365" s="24"/>
      <c r="EYD3365" s="25"/>
      <c r="EYE3365" s="26"/>
      <c r="EYF3365" s="24"/>
      <c r="EYG3365" s="24"/>
      <c r="EYH3365" s="25"/>
      <c r="EYI3365" s="24"/>
      <c r="EYJ3365" s="26"/>
      <c r="EYK3365" s="24"/>
      <c r="EYL3365" s="25"/>
      <c r="EYM3365" s="26"/>
      <c r="EYN3365" s="24"/>
      <c r="EYO3365" s="24"/>
      <c r="EYP3365" s="25"/>
      <c r="EYQ3365" s="24"/>
      <c r="EYR3365" s="26"/>
      <c r="EYS3365" s="24"/>
      <c r="EYT3365" s="25"/>
      <c r="EYU3365" s="26"/>
      <c r="EYV3365" s="24"/>
      <c r="EYW3365" s="24"/>
      <c r="EYX3365" s="25"/>
      <c r="EYY3365" s="24"/>
      <c r="EYZ3365" s="26"/>
      <c r="EZA3365" s="24"/>
      <c r="EZB3365" s="25"/>
      <c r="EZC3365" s="26"/>
      <c r="EZD3365" s="24"/>
      <c r="EZE3365" s="24"/>
      <c r="EZF3365" s="25"/>
      <c r="EZG3365" s="24"/>
      <c r="EZH3365" s="26"/>
      <c r="EZI3365" s="24"/>
      <c r="EZJ3365" s="25"/>
      <c r="EZK3365" s="26"/>
      <c r="EZL3365" s="24"/>
      <c r="EZM3365" s="24"/>
      <c r="EZN3365" s="25"/>
      <c r="EZO3365" s="24"/>
      <c r="EZP3365" s="26"/>
      <c r="EZQ3365" s="24"/>
      <c r="EZR3365" s="25"/>
      <c r="EZS3365" s="26"/>
      <c r="EZT3365" s="24"/>
      <c r="EZU3365" s="24"/>
      <c r="EZV3365" s="25"/>
      <c r="EZW3365" s="24"/>
      <c r="EZX3365" s="26"/>
      <c r="EZY3365" s="24"/>
      <c r="EZZ3365" s="25"/>
      <c r="FAA3365" s="26"/>
      <c r="FAB3365" s="24"/>
      <c r="FAC3365" s="24"/>
      <c r="FAD3365" s="25"/>
      <c r="FAE3365" s="24"/>
      <c r="FAF3365" s="26"/>
      <c r="FAG3365" s="24"/>
      <c r="FAH3365" s="25"/>
      <c r="FAI3365" s="26"/>
      <c r="FAJ3365" s="24"/>
      <c r="FAK3365" s="24"/>
      <c r="FAL3365" s="25"/>
      <c r="FAM3365" s="24"/>
      <c r="FAN3365" s="26"/>
      <c r="FAO3365" s="24"/>
      <c r="FAP3365" s="25"/>
      <c r="FAQ3365" s="26"/>
      <c r="FAR3365" s="24"/>
      <c r="FAS3365" s="24"/>
      <c r="FAT3365" s="25"/>
      <c r="FAU3365" s="24"/>
      <c r="FAV3365" s="26"/>
      <c r="FAW3365" s="24"/>
      <c r="FAX3365" s="25"/>
      <c r="FAY3365" s="26"/>
      <c r="FAZ3365" s="24"/>
      <c r="FBA3365" s="24"/>
      <c r="FBB3365" s="25"/>
      <c r="FBC3365" s="24"/>
      <c r="FBD3365" s="26"/>
      <c r="FBE3365" s="24"/>
      <c r="FBF3365" s="25"/>
      <c r="FBG3365" s="26"/>
      <c r="FBH3365" s="24"/>
      <c r="FBI3365" s="24"/>
      <c r="FBJ3365" s="25"/>
      <c r="FBK3365" s="24"/>
      <c r="FBL3365" s="26"/>
      <c r="FBM3365" s="24"/>
      <c r="FBN3365" s="25"/>
      <c r="FBO3365" s="26"/>
      <c r="FBP3365" s="24"/>
      <c r="FBQ3365" s="24"/>
      <c r="FBR3365" s="25"/>
      <c r="FBS3365" s="24"/>
      <c r="FBT3365" s="26"/>
      <c r="FBU3365" s="24"/>
      <c r="FBV3365" s="25"/>
      <c r="FBW3365" s="26"/>
      <c r="FBX3365" s="24"/>
      <c r="FBY3365" s="24"/>
      <c r="FBZ3365" s="25"/>
      <c r="FCA3365" s="24"/>
      <c r="FCB3365" s="26"/>
      <c r="FCC3365" s="24"/>
      <c r="FCD3365" s="25"/>
      <c r="FCE3365" s="26"/>
      <c r="FCF3365" s="24"/>
      <c r="FCG3365" s="24"/>
      <c r="FCH3365" s="25"/>
      <c r="FCI3365" s="24"/>
      <c r="FCJ3365" s="26"/>
      <c r="FCK3365" s="24"/>
      <c r="FCL3365" s="25"/>
      <c r="FCM3365" s="26"/>
      <c r="FCN3365" s="24"/>
      <c r="FCO3365" s="24"/>
      <c r="FCP3365" s="25"/>
      <c r="FCQ3365" s="24"/>
      <c r="FCR3365" s="26"/>
      <c r="FCS3365" s="24"/>
      <c r="FCT3365" s="25"/>
      <c r="FCU3365" s="26"/>
      <c r="FCV3365" s="24"/>
      <c r="FCW3365" s="24"/>
      <c r="FCX3365" s="25"/>
      <c r="FCY3365" s="24"/>
      <c r="FCZ3365" s="26"/>
      <c r="FDA3365" s="24"/>
      <c r="FDB3365" s="25"/>
      <c r="FDC3365" s="26"/>
      <c r="FDD3365" s="24"/>
      <c r="FDE3365" s="24"/>
      <c r="FDF3365" s="25"/>
      <c r="FDG3365" s="24"/>
      <c r="FDH3365" s="26"/>
      <c r="FDI3365" s="24"/>
      <c r="FDJ3365" s="25"/>
      <c r="FDK3365" s="26"/>
      <c r="FDL3365" s="24"/>
      <c r="FDM3365" s="24"/>
      <c r="FDN3365" s="25"/>
      <c r="FDO3365" s="24"/>
      <c r="FDP3365" s="26"/>
      <c r="FDQ3365" s="24"/>
      <c r="FDR3365" s="25"/>
      <c r="FDS3365" s="26"/>
      <c r="FDT3365" s="24"/>
      <c r="FDU3365" s="24"/>
      <c r="FDV3365" s="25"/>
      <c r="FDW3365" s="24"/>
      <c r="FDX3365" s="26"/>
      <c r="FDY3365" s="24"/>
      <c r="FDZ3365" s="25"/>
      <c r="FEA3365" s="26"/>
      <c r="FEB3365" s="24"/>
      <c r="FEC3365" s="24"/>
      <c r="FED3365" s="25"/>
      <c r="FEE3365" s="24"/>
      <c r="FEF3365" s="26"/>
      <c r="FEG3365" s="24"/>
      <c r="FEH3365" s="25"/>
      <c r="FEI3365" s="26"/>
      <c r="FEJ3365" s="24"/>
      <c r="FEK3365" s="24"/>
      <c r="FEL3365" s="25"/>
      <c r="FEM3365" s="24"/>
      <c r="FEN3365" s="26"/>
      <c r="FEO3365" s="24"/>
      <c r="FEP3365" s="25"/>
      <c r="FEQ3365" s="26"/>
      <c r="FER3365" s="24"/>
      <c r="FES3365" s="24"/>
      <c r="FET3365" s="25"/>
      <c r="FEU3365" s="24"/>
      <c r="FEV3365" s="26"/>
      <c r="FEW3365" s="24"/>
      <c r="FEX3365" s="25"/>
      <c r="FEY3365" s="26"/>
      <c r="FEZ3365" s="24"/>
      <c r="FFA3365" s="24"/>
      <c r="FFB3365" s="25"/>
      <c r="FFC3365" s="24"/>
      <c r="FFD3365" s="26"/>
      <c r="FFE3365" s="24"/>
      <c r="FFF3365" s="25"/>
      <c r="FFG3365" s="26"/>
      <c r="FFH3365" s="24"/>
      <c r="FFI3365" s="24"/>
      <c r="FFJ3365" s="25"/>
      <c r="FFK3365" s="24"/>
      <c r="FFL3365" s="26"/>
      <c r="FFM3365" s="24"/>
      <c r="FFN3365" s="25"/>
      <c r="FFO3365" s="26"/>
      <c r="FFP3365" s="24"/>
      <c r="FFQ3365" s="24"/>
      <c r="FFR3365" s="25"/>
      <c r="FFS3365" s="24"/>
      <c r="FFT3365" s="26"/>
      <c r="FFU3365" s="24"/>
      <c r="FFV3365" s="25"/>
      <c r="FFW3365" s="26"/>
      <c r="FFX3365" s="24"/>
      <c r="FFY3365" s="24"/>
      <c r="FFZ3365" s="25"/>
      <c r="FGA3365" s="24"/>
      <c r="FGB3365" s="26"/>
      <c r="FGC3365" s="24"/>
      <c r="FGD3365" s="25"/>
      <c r="FGE3365" s="26"/>
      <c r="FGF3365" s="24"/>
      <c r="FGG3365" s="24"/>
      <c r="FGH3365" s="25"/>
      <c r="FGI3365" s="24"/>
      <c r="FGJ3365" s="26"/>
      <c r="FGK3365" s="24"/>
      <c r="FGL3365" s="25"/>
      <c r="FGM3365" s="26"/>
      <c r="FGN3365" s="24"/>
      <c r="FGO3365" s="24"/>
      <c r="FGP3365" s="25"/>
      <c r="FGQ3365" s="24"/>
      <c r="FGR3365" s="26"/>
      <c r="FGS3365" s="24"/>
      <c r="FGT3365" s="25"/>
      <c r="FGU3365" s="26"/>
      <c r="FGV3365" s="24"/>
      <c r="FGW3365" s="24"/>
      <c r="FGX3365" s="25"/>
      <c r="FGY3365" s="24"/>
      <c r="FGZ3365" s="26"/>
      <c r="FHA3365" s="24"/>
      <c r="FHB3365" s="25"/>
      <c r="FHC3365" s="26"/>
      <c r="FHD3365" s="24"/>
      <c r="FHE3365" s="24"/>
      <c r="FHF3365" s="25"/>
      <c r="FHG3365" s="24"/>
      <c r="FHH3365" s="26"/>
      <c r="FHI3365" s="24"/>
      <c r="FHJ3365" s="25"/>
      <c r="FHK3365" s="26"/>
      <c r="FHL3365" s="24"/>
      <c r="FHM3365" s="24"/>
      <c r="FHN3365" s="25"/>
      <c r="FHO3365" s="24"/>
      <c r="FHP3365" s="26"/>
      <c r="FHQ3365" s="24"/>
      <c r="FHR3365" s="25"/>
      <c r="FHS3365" s="26"/>
      <c r="FHT3365" s="24"/>
      <c r="FHU3365" s="24"/>
      <c r="FHV3365" s="25"/>
      <c r="FHW3365" s="24"/>
      <c r="FHX3365" s="26"/>
      <c r="FHY3365" s="24"/>
      <c r="FHZ3365" s="25"/>
      <c r="FIA3365" s="26"/>
      <c r="FIB3365" s="24"/>
      <c r="FIC3365" s="24"/>
      <c r="FID3365" s="25"/>
      <c r="FIE3365" s="24"/>
      <c r="FIF3365" s="26"/>
      <c r="FIG3365" s="24"/>
      <c r="FIH3365" s="25"/>
      <c r="FII3365" s="26"/>
      <c r="FIJ3365" s="24"/>
      <c r="FIK3365" s="24"/>
      <c r="FIL3365" s="25"/>
      <c r="FIM3365" s="24"/>
      <c r="FIN3365" s="26"/>
      <c r="FIO3365" s="24"/>
      <c r="FIP3365" s="25"/>
      <c r="FIQ3365" s="26"/>
      <c r="FIR3365" s="24"/>
      <c r="FIS3365" s="24"/>
      <c r="FIT3365" s="25"/>
      <c r="FIU3365" s="24"/>
      <c r="FIV3365" s="26"/>
      <c r="FIW3365" s="24"/>
      <c r="FIX3365" s="25"/>
      <c r="FIY3365" s="26"/>
      <c r="FIZ3365" s="24"/>
      <c r="FJA3365" s="24"/>
      <c r="FJB3365" s="25"/>
      <c r="FJC3365" s="24"/>
      <c r="FJD3365" s="26"/>
      <c r="FJE3365" s="24"/>
      <c r="FJF3365" s="25"/>
      <c r="FJG3365" s="26"/>
      <c r="FJH3365" s="24"/>
      <c r="FJI3365" s="24"/>
      <c r="FJJ3365" s="25"/>
      <c r="FJK3365" s="24"/>
      <c r="FJL3365" s="26"/>
      <c r="FJM3365" s="24"/>
      <c r="FJN3365" s="25"/>
      <c r="FJO3365" s="26"/>
      <c r="FJP3365" s="24"/>
      <c r="FJQ3365" s="24"/>
      <c r="FJR3365" s="25"/>
      <c r="FJS3365" s="24"/>
      <c r="FJT3365" s="26"/>
      <c r="FJU3365" s="24"/>
      <c r="FJV3365" s="25"/>
      <c r="FJW3365" s="26"/>
      <c r="FJX3365" s="24"/>
      <c r="FJY3365" s="24"/>
      <c r="FJZ3365" s="25"/>
      <c r="FKA3365" s="24"/>
      <c r="FKB3365" s="26"/>
      <c r="FKC3365" s="24"/>
      <c r="FKD3365" s="25"/>
      <c r="FKE3365" s="26"/>
      <c r="FKF3365" s="24"/>
      <c r="FKG3365" s="24"/>
      <c r="FKH3365" s="25"/>
      <c r="FKI3365" s="24"/>
      <c r="FKJ3365" s="26"/>
      <c r="FKK3365" s="24"/>
      <c r="FKL3365" s="25"/>
      <c r="FKM3365" s="26"/>
      <c r="FKN3365" s="24"/>
      <c r="FKO3365" s="24"/>
      <c r="FKP3365" s="25"/>
      <c r="FKQ3365" s="24"/>
      <c r="FKR3365" s="26"/>
      <c r="FKS3365" s="24"/>
      <c r="FKT3365" s="25"/>
      <c r="FKU3365" s="26"/>
      <c r="FKV3365" s="24"/>
      <c r="FKW3365" s="24"/>
      <c r="FKX3365" s="25"/>
      <c r="FKY3365" s="24"/>
      <c r="FKZ3365" s="26"/>
      <c r="FLA3365" s="24"/>
      <c r="FLB3365" s="25"/>
      <c r="FLC3365" s="26"/>
      <c r="FLD3365" s="24"/>
      <c r="FLE3365" s="24"/>
      <c r="FLF3365" s="25"/>
      <c r="FLG3365" s="24"/>
      <c r="FLH3365" s="26"/>
      <c r="FLI3365" s="24"/>
      <c r="FLJ3365" s="25"/>
      <c r="FLK3365" s="26"/>
      <c r="FLL3365" s="24"/>
      <c r="FLM3365" s="24"/>
      <c r="FLN3365" s="25"/>
      <c r="FLO3365" s="24"/>
      <c r="FLP3365" s="26"/>
      <c r="FLQ3365" s="24"/>
      <c r="FLR3365" s="25"/>
      <c r="FLS3365" s="26"/>
      <c r="FLT3365" s="24"/>
      <c r="FLU3365" s="24"/>
      <c r="FLV3365" s="25"/>
      <c r="FLW3365" s="24"/>
      <c r="FLX3365" s="26"/>
      <c r="FLY3365" s="24"/>
      <c r="FLZ3365" s="25"/>
      <c r="FMA3365" s="26"/>
      <c r="FMB3365" s="24"/>
      <c r="FMC3365" s="24"/>
      <c r="FMD3365" s="25"/>
      <c r="FME3365" s="24"/>
      <c r="FMF3365" s="26"/>
      <c r="FMG3365" s="24"/>
      <c r="FMH3365" s="25"/>
      <c r="FMI3365" s="26"/>
      <c r="FMJ3365" s="24"/>
      <c r="FMK3365" s="24"/>
      <c r="FML3365" s="25"/>
      <c r="FMM3365" s="24"/>
      <c r="FMN3365" s="26"/>
      <c r="FMO3365" s="24"/>
      <c r="FMP3365" s="25"/>
      <c r="FMQ3365" s="26"/>
      <c r="FMR3365" s="24"/>
      <c r="FMS3365" s="24"/>
      <c r="FMT3365" s="25"/>
      <c r="FMU3365" s="24"/>
      <c r="FMV3365" s="26"/>
      <c r="FMW3365" s="24"/>
      <c r="FMX3365" s="25"/>
      <c r="FMY3365" s="26"/>
      <c r="FMZ3365" s="24"/>
      <c r="FNA3365" s="24"/>
      <c r="FNB3365" s="25"/>
      <c r="FNC3365" s="24"/>
      <c r="FND3365" s="26"/>
      <c r="FNE3365" s="24"/>
      <c r="FNF3365" s="25"/>
      <c r="FNG3365" s="26"/>
      <c r="FNH3365" s="24"/>
      <c r="FNI3365" s="24"/>
      <c r="FNJ3365" s="25"/>
      <c r="FNK3365" s="24"/>
      <c r="FNL3365" s="26"/>
      <c r="FNM3365" s="24"/>
      <c r="FNN3365" s="25"/>
      <c r="FNO3365" s="26"/>
      <c r="FNP3365" s="24"/>
      <c r="FNQ3365" s="24"/>
      <c r="FNR3365" s="25"/>
      <c r="FNS3365" s="24"/>
      <c r="FNT3365" s="26"/>
      <c r="FNU3365" s="24"/>
      <c r="FNV3365" s="25"/>
      <c r="FNW3365" s="26"/>
      <c r="FNX3365" s="24"/>
      <c r="FNY3365" s="24"/>
      <c r="FNZ3365" s="25"/>
      <c r="FOA3365" s="24"/>
      <c r="FOB3365" s="26"/>
      <c r="FOC3365" s="24"/>
      <c r="FOD3365" s="25"/>
      <c r="FOE3365" s="26"/>
      <c r="FOF3365" s="24"/>
      <c r="FOG3365" s="24"/>
      <c r="FOH3365" s="25"/>
      <c r="FOI3365" s="24"/>
      <c r="FOJ3365" s="26"/>
      <c r="FOK3365" s="24"/>
      <c r="FOL3365" s="25"/>
      <c r="FOM3365" s="26"/>
      <c r="FON3365" s="24"/>
      <c r="FOO3365" s="24"/>
      <c r="FOP3365" s="25"/>
      <c r="FOQ3365" s="24"/>
      <c r="FOR3365" s="26"/>
      <c r="FOS3365" s="24"/>
      <c r="FOT3365" s="25"/>
      <c r="FOU3365" s="26"/>
      <c r="FOV3365" s="24"/>
      <c r="FOW3365" s="24"/>
      <c r="FOX3365" s="25"/>
      <c r="FOY3365" s="24"/>
      <c r="FOZ3365" s="26"/>
      <c r="FPA3365" s="24"/>
      <c r="FPB3365" s="25"/>
      <c r="FPC3365" s="26"/>
      <c r="FPD3365" s="24"/>
      <c r="FPE3365" s="24"/>
      <c r="FPF3365" s="25"/>
      <c r="FPG3365" s="24"/>
      <c r="FPH3365" s="26"/>
      <c r="FPI3365" s="24"/>
      <c r="FPJ3365" s="25"/>
      <c r="FPK3365" s="26"/>
      <c r="FPL3365" s="24"/>
      <c r="FPM3365" s="24"/>
      <c r="FPN3365" s="25"/>
      <c r="FPO3365" s="24"/>
      <c r="FPP3365" s="26"/>
      <c r="FPQ3365" s="24"/>
      <c r="FPR3365" s="25"/>
      <c r="FPS3365" s="26"/>
      <c r="FPT3365" s="24"/>
      <c r="FPU3365" s="24"/>
      <c r="FPV3365" s="25"/>
      <c r="FPW3365" s="24"/>
      <c r="FPX3365" s="26"/>
      <c r="FPY3365" s="24"/>
      <c r="FPZ3365" s="25"/>
      <c r="FQA3365" s="26"/>
      <c r="FQB3365" s="24"/>
      <c r="FQC3365" s="24"/>
      <c r="FQD3365" s="25"/>
      <c r="FQE3365" s="24"/>
      <c r="FQF3365" s="26"/>
      <c r="FQG3365" s="24"/>
      <c r="FQH3365" s="25"/>
      <c r="FQI3365" s="26"/>
      <c r="FQJ3365" s="24"/>
      <c r="FQK3365" s="24"/>
      <c r="FQL3365" s="25"/>
      <c r="FQM3365" s="24"/>
      <c r="FQN3365" s="26"/>
      <c r="FQO3365" s="24"/>
      <c r="FQP3365" s="25"/>
      <c r="FQQ3365" s="26"/>
      <c r="FQR3365" s="24"/>
      <c r="FQS3365" s="24"/>
      <c r="FQT3365" s="25"/>
      <c r="FQU3365" s="24"/>
      <c r="FQV3365" s="26"/>
      <c r="FQW3365" s="24"/>
      <c r="FQX3365" s="25"/>
      <c r="FQY3365" s="26"/>
      <c r="FQZ3365" s="24"/>
      <c r="FRA3365" s="24"/>
      <c r="FRB3365" s="25"/>
      <c r="FRC3365" s="24"/>
      <c r="FRD3365" s="26"/>
      <c r="FRE3365" s="24"/>
      <c r="FRF3365" s="25"/>
      <c r="FRG3365" s="26"/>
      <c r="FRH3365" s="24"/>
      <c r="FRI3365" s="24"/>
      <c r="FRJ3365" s="25"/>
      <c r="FRK3365" s="24"/>
      <c r="FRL3365" s="26"/>
      <c r="FRM3365" s="24"/>
      <c r="FRN3365" s="25"/>
      <c r="FRO3365" s="26"/>
      <c r="FRP3365" s="24"/>
      <c r="FRQ3365" s="24"/>
      <c r="FRR3365" s="25"/>
      <c r="FRS3365" s="24"/>
      <c r="FRT3365" s="26"/>
      <c r="FRU3365" s="24"/>
      <c r="FRV3365" s="25"/>
      <c r="FRW3365" s="26"/>
      <c r="FRX3365" s="24"/>
      <c r="FRY3365" s="24"/>
      <c r="FRZ3365" s="25"/>
      <c r="FSA3365" s="24"/>
      <c r="FSB3365" s="26"/>
      <c r="FSC3365" s="24"/>
      <c r="FSD3365" s="25"/>
      <c r="FSE3365" s="26"/>
      <c r="FSF3365" s="24"/>
      <c r="FSG3365" s="24"/>
      <c r="FSH3365" s="25"/>
      <c r="FSI3365" s="24"/>
      <c r="FSJ3365" s="26"/>
      <c r="FSK3365" s="24"/>
      <c r="FSL3365" s="25"/>
      <c r="FSM3365" s="26"/>
      <c r="FSN3365" s="24"/>
      <c r="FSO3365" s="24"/>
      <c r="FSP3365" s="25"/>
      <c r="FSQ3365" s="24"/>
      <c r="FSR3365" s="26"/>
      <c r="FSS3365" s="24"/>
      <c r="FST3365" s="25"/>
      <c r="FSU3365" s="26"/>
      <c r="FSV3365" s="24"/>
      <c r="FSW3365" s="24"/>
      <c r="FSX3365" s="25"/>
      <c r="FSY3365" s="24"/>
      <c r="FSZ3365" s="26"/>
      <c r="FTA3365" s="24"/>
      <c r="FTB3365" s="25"/>
      <c r="FTC3365" s="26"/>
      <c r="FTD3365" s="24"/>
      <c r="FTE3365" s="24"/>
      <c r="FTF3365" s="25"/>
      <c r="FTG3365" s="24"/>
      <c r="FTH3365" s="26"/>
      <c r="FTI3365" s="24"/>
      <c r="FTJ3365" s="25"/>
      <c r="FTK3365" s="26"/>
      <c r="FTL3365" s="24"/>
      <c r="FTM3365" s="24"/>
      <c r="FTN3365" s="25"/>
      <c r="FTO3365" s="24"/>
      <c r="FTP3365" s="26"/>
      <c r="FTQ3365" s="24"/>
      <c r="FTR3365" s="25"/>
      <c r="FTS3365" s="26"/>
      <c r="FTT3365" s="24"/>
      <c r="FTU3365" s="24"/>
      <c r="FTV3365" s="25"/>
      <c r="FTW3365" s="24"/>
      <c r="FTX3365" s="26"/>
      <c r="FTY3365" s="24"/>
      <c r="FTZ3365" s="25"/>
      <c r="FUA3365" s="26"/>
      <c r="FUB3365" s="24"/>
      <c r="FUC3365" s="24"/>
      <c r="FUD3365" s="25"/>
      <c r="FUE3365" s="24"/>
      <c r="FUF3365" s="26"/>
      <c r="FUG3365" s="24"/>
      <c r="FUH3365" s="25"/>
      <c r="FUI3365" s="26"/>
      <c r="FUJ3365" s="24"/>
      <c r="FUK3365" s="24"/>
      <c r="FUL3365" s="25"/>
      <c r="FUM3365" s="24"/>
      <c r="FUN3365" s="26"/>
      <c r="FUO3365" s="24"/>
      <c r="FUP3365" s="25"/>
      <c r="FUQ3365" s="26"/>
      <c r="FUR3365" s="24"/>
      <c r="FUS3365" s="24"/>
      <c r="FUT3365" s="25"/>
      <c r="FUU3365" s="24"/>
      <c r="FUV3365" s="26"/>
      <c r="FUW3365" s="24"/>
      <c r="FUX3365" s="25"/>
      <c r="FUY3365" s="26"/>
      <c r="FUZ3365" s="24"/>
      <c r="FVA3365" s="24"/>
      <c r="FVB3365" s="25"/>
      <c r="FVC3365" s="24"/>
      <c r="FVD3365" s="26"/>
      <c r="FVE3365" s="24"/>
      <c r="FVF3365" s="25"/>
      <c r="FVG3365" s="26"/>
      <c r="FVH3365" s="24"/>
      <c r="FVI3365" s="24"/>
      <c r="FVJ3365" s="25"/>
      <c r="FVK3365" s="24"/>
      <c r="FVL3365" s="26"/>
      <c r="FVM3365" s="24"/>
      <c r="FVN3365" s="25"/>
      <c r="FVO3365" s="26"/>
      <c r="FVP3365" s="24"/>
      <c r="FVQ3365" s="24"/>
      <c r="FVR3365" s="25"/>
      <c r="FVS3365" s="24"/>
      <c r="FVT3365" s="26"/>
      <c r="FVU3365" s="24"/>
      <c r="FVV3365" s="25"/>
      <c r="FVW3365" s="26"/>
      <c r="FVX3365" s="24"/>
      <c r="FVY3365" s="24"/>
      <c r="FVZ3365" s="25"/>
      <c r="FWA3365" s="24"/>
      <c r="FWB3365" s="26"/>
      <c r="FWC3365" s="24"/>
      <c r="FWD3365" s="25"/>
      <c r="FWE3365" s="26"/>
      <c r="FWF3365" s="24"/>
      <c r="FWG3365" s="24"/>
      <c r="FWH3365" s="25"/>
      <c r="FWI3365" s="24"/>
      <c r="FWJ3365" s="26"/>
      <c r="FWK3365" s="24"/>
      <c r="FWL3365" s="25"/>
      <c r="FWM3365" s="26"/>
      <c r="FWN3365" s="24"/>
      <c r="FWO3365" s="24"/>
      <c r="FWP3365" s="25"/>
      <c r="FWQ3365" s="24"/>
      <c r="FWR3365" s="26"/>
      <c r="FWS3365" s="24"/>
      <c r="FWT3365" s="25"/>
      <c r="FWU3365" s="26"/>
      <c r="FWV3365" s="24"/>
      <c r="FWW3365" s="24"/>
      <c r="FWX3365" s="25"/>
      <c r="FWY3365" s="24"/>
      <c r="FWZ3365" s="26"/>
      <c r="FXA3365" s="24"/>
      <c r="FXB3365" s="25"/>
      <c r="FXC3365" s="26"/>
      <c r="FXD3365" s="24"/>
      <c r="FXE3365" s="24"/>
      <c r="FXF3365" s="25"/>
      <c r="FXG3365" s="24"/>
      <c r="FXH3365" s="26"/>
      <c r="FXI3365" s="24"/>
      <c r="FXJ3365" s="25"/>
      <c r="FXK3365" s="26"/>
      <c r="FXL3365" s="24"/>
      <c r="FXM3365" s="24"/>
      <c r="FXN3365" s="25"/>
      <c r="FXO3365" s="24"/>
      <c r="FXP3365" s="26"/>
      <c r="FXQ3365" s="24"/>
      <c r="FXR3365" s="25"/>
      <c r="FXS3365" s="26"/>
      <c r="FXT3365" s="24"/>
      <c r="FXU3365" s="24"/>
      <c r="FXV3365" s="25"/>
      <c r="FXW3365" s="24"/>
      <c r="FXX3365" s="26"/>
      <c r="FXY3365" s="24"/>
      <c r="FXZ3365" s="25"/>
      <c r="FYA3365" s="26"/>
      <c r="FYB3365" s="24"/>
      <c r="FYC3365" s="24"/>
      <c r="FYD3365" s="25"/>
      <c r="FYE3365" s="24"/>
      <c r="FYF3365" s="26"/>
      <c r="FYG3365" s="24"/>
      <c r="FYH3365" s="25"/>
      <c r="FYI3365" s="26"/>
      <c r="FYJ3365" s="24"/>
      <c r="FYK3365" s="24"/>
      <c r="FYL3365" s="25"/>
      <c r="FYM3365" s="24"/>
      <c r="FYN3365" s="26"/>
      <c r="FYO3365" s="24"/>
      <c r="FYP3365" s="25"/>
      <c r="FYQ3365" s="26"/>
      <c r="FYR3365" s="24"/>
      <c r="FYS3365" s="24"/>
      <c r="FYT3365" s="25"/>
      <c r="FYU3365" s="24"/>
      <c r="FYV3365" s="26"/>
      <c r="FYW3365" s="24"/>
      <c r="FYX3365" s="25"/>
      <c r="FYY3365" s="26"/>
      <c r="FYZ3365" s="24"/>
      <c r="FZA3365" s="24"/>
      <c r="FZB3365" s="25"/>
      <c r="FZC3365" s="24"/>
      <c r="FZD3365" s="26"/>
      <c r="FZE3365" s="24"/>
      <c r="FZF3365" s="25"/>
      <c r="FZG3365" s="26"/>
      <c r="FZH3365" s="24"/>
      <c r="FZI3365" s="24"/>
      <c r="FZJ3365" s="25"/>
      <c r="FZK3365" s="24"/>
      <c r="FZL3365" s="26"/>
      <c r="FZM3365" s="24"/>
      <c r="FZN3365" s="25"/>
      <c r="FZO3365" s="26"/>
      <c r="FZP3365" s="24"/>
      <c r="FZQ3365" s="24"/>
      <c r="FZR3365" s="25"/>
      <c r="FZS3365" s="24"/>
      <c r="FZT3365" s="26"/>
      <c r="FZU3365" s="24"/>
      <c r="FZV3365" s="25"/>
      <c r="FZW3365" s="26"/>
      <c r="FZX3365" s="24"/>
      <c r="FZY3365" s="24"/>
      <c r="FZZ3365" s="25"/>
      <c r="GAA3365" s="24"/>
      <c r="GAB3365" s="26"/>
      <c r="GAC3365" s="24"/>
      <c r="GAD3365" s="25"/>
      <c r="GAE3365" s="26"/>
      <c r="GAF3365" s="24"/>
      <c r="GAG3365" s="24"/>
      <c r="GAH3365" s="25"/>
      <c r="GAI3365" s="24"/>
      <c r="GAJ3365" s="26"/>
      <c r="GAK3365" s="24"/>
      <c r="GAL3365" s="25"/>
      <c r="GAM3365" s="26"/>
      <c r="GAN3365" s="24"/>
      <c r="GAO3365" s="24"/>
      <c r="GAP3365" s="25"/>
      <c r="GAQ3365" s="24"/>
      <c r="GAR3365" s="26"/>
      <c r="GAS3365" s="24"/>
      <c r="GAT3365" s="25"/>
      <c r="GAU3365" s="26"/>
      <c r="GAV3365" s="24"/>
      <c r="GAW3365" s="24"/>
      <c r="GAX3365" s="25"/>
      <c r="GAY3365" s="24"/>
      <c r="GAZ3365" s="26"/>
      <c r="GBA3365" s="24"/>
      <c r="GBB3365" s="25"/>
      <c r="GBC3365" s="26"/>
      <c r="GBD3365" s="24"/>
      <c r="GBE3365" s="24"/>
      <c r="GBF3365" s="25"/>
      <c r="GBG3365" s="24"/>
      <c r="GBH3365" s="26"/>
      <c r="GBI3365" s="24"/>
      <c r="GBJ3365" s="25"/>
      <c r="GBK3365" s="26"/>
      <c r="GBL3365" s="24"/>
      <c r="GBM3365" s="24"/>
      <c r="GBN3365" s="25"/>
      <c r="GBO3365" s="24"/>
      <c r="GBP3365" s="26"/>
      <c r="GBQ3365" s="24"/>
      <c r="GBR3365" s="25"/>
      <c r="GBS3365" s="26"/>
      <c r="GBT3365" s="24"/>
      <c r="GBU3365" s="24"/>
      <c r="GBV3365" s="25"/>
      <c r="GBW3365" s="24"/>
      <c r="GBX3365" s="26"/>
      <c r="GBY3365" s="24"/>
      <c r="GBZ3365" s="25"/>
      <c r="GCA3365" s="26"/>
      <c r="GCB3365" s="24"/>
      <c r="GCC3365" s="24"/>
      <c r="GCD3365" s="25"/>
      <c r="GCE3365" s="24"/>
      <c r="GCF3365" s="26"/>
      <c r="GCG3365" s="24"/>
      <c r="GCH3365" s="25"/>
      <c r="GCI3365" s="26"/>
      <c r="GCJ3365" s="24"/>
      <c r="GCK3365" s="24"/>
      <c r="GCL3365" s="25"/>
      <c r="GCM3365" s="24"/>
      <c r="GCN3365" s="26"/>
      <c r="GCO3365" s="24"/>
      <c r="GCP3365" s="25"/>
      <c r="GCQ3365" s="26"/>
      <c r="GCR3365" s="24"/>
      <c r="GCS3365" s="24"/>
      <c r="GCT3365" s="25"/>
      <c r="GCU3365" s="24"/>
      <c r="GCV3365" s="26"/>
      <c r="GCW3365" s="24"/>
      <c r="GCX3365" s="25"/>
      <c r="GCY3365" s="26"/>
      <c r="GCZ3365" s="24"/>
      <c r="GDA3365" s="24"/>
      <c r="GDB3365" s="25"/>
      <c r="GDC3365" s="24"/>
      <c r="GDD3365" s="26"/>
      <c r="GDE3365" s="24"/>
      <c r="GDF3365" s="25"/>
      <c r="GDG3365" s="26"/>
      <c r="GDH3365" s="24"/>
      <c r="GDI3365" s="24"/>
      <c r="GDJ3365" s="25"/>
      <c r="GDK3365" s="24"/>
      <c r="GDL3365" s="26"/>
      <c r="GDM3365" s="24"/>
      <c r="GDN3365" s="25"/>
      <c r="GDO3365" s="26"/>
      <c r="GDP3365" s="24"/>
      <c r="GDQ3365" s="24"/>
      <c r="GDR3365" s="25"/>
      <c r="GDS3365" s="24"/>
      <c r="GDT3365" s="26"/>
      <c r="GDU3365" s="24"/>
      <c r="GDV3365" s="25"/>
      <c r="GDW3365" s="26"/>
      <c r="GDX3365" s="24"/>
      <c r="GDY3365" s="24"/>
      <c r="GDZ3365" s="25"/>
      <c r="GEA3365" s="24"/>
      <c r="GEB3365" s="26"/>
      <c r="GEC3365" s="24"/>
      <c r="GED3365" s="25"/>
      <c r="GEE3365" s="26"/>
      <c r="GEF3365" s="24"/>
      <c r="GEG3365" s="24"/>
      <c r="GEH3365" s="25"/>
      <c r="GEI3365" s="24"/>
      <c r="GEJ3365" s="26"/>
      <c r="GEK3365" s="24"/>
      <c r="GEL3365" s="25"/>
      <c r="GEM3365" s="26"/>
      <c r="GEN3365" s="24"/>
      <c r="GEO3365" s="24"/>
      <c r="GEP3365" s="25"/>
      <c r="GEQ3365" s="24"/>
      <c r="GER3365" s="26"/>
      <c r="GES3365" s="24"/>
      <c r="GET3365" s="25"/>
      <c r="GEU3365" s="26"/>
      <c r="GEV3365" s="24"/>
      <c r="GEW3365" s="24"/>
      <c r="GEX3365" s="25"/>
      <c r="GEY3365" s="24"/>
      <c r="GEZ3365" s="26"/>
      <c r="GFA3365" s="24"/>
      <c r="GFB3365" s="25"/>
      <c r="GFC3365" s="26"/>
      <c r="GFD3365" s="24"/>
      <c r="GFE3365" s="24"/>
      <c r="GFF3365" s="25"/>
      <c r="GFG3365" s="24"/>
      <c r="GFH3365" s="26"/>
      <c r="GFI3365" s="24"/>
      <c r="GFJ3365" s="25"/>
      <c r="GFK3365" s="26"/>
      <c r="GFL3365" s="24"/>
      <c r="GFM3365" s="24"/>
      <c r="GFN3365" s="25"/>
      <c r="GFO3365" s="24"/>
      <c r="GFP3365" s="26"/>
      <c r="GFQ3365" s="24"/>
      <c r="GFR3365" s="25"/>
      <c r="GFS3365" s="26"/>
      <c r="GFT3365" s="24"/>
      <c r="GFU3365" s="24"/>
      <c r="GFV3365" s="25"/>
      <c r="GFW3365" s="24"/>
      <c r="GFX3365" s="26"/>
      <c r="GFY3365" s="24"/>
      <c r="GFZ3365" s="25"/>
      <c r="GGA3365" s="26"/>
      <c r="GGB3365" s="24"/>
      <c r="GGC3365" s="24"/>
      <c r="GGD3365" s="25"/>
      <c r="GGE3365" s="24"/>
      <c r="GGF3365" s="26"/>
      <c r="GGG3365" s="24"/>
      <c r="GGH3365" s="25"/>
      <c r="GGI3365" s="26"/>
      <c r="GGJ3365" s="24"/>
      <c r="GGK3365" s="24"/>
      <c r="GGL3365" s="25"/>
      <c r="GGM3365" s="24"/>
      <c r="GGN3365" s="26"/>
      <c r="GGO3365" s="24"/>
      <c r="GGP3365" s="25"/>
      <c r="GGQ3365" s="26"/>
      <c r="GGR3365" s="24"/>
      <c r="GGS3365" s="24"/>
      <c r="GGT3365" s="25"/>
      <c r="GGU3365" s="24"/>
      <c r="GGV3365" s="26"/>
      <c r="GGW3365" s="24"/>
      <c r="GGX3365" s="25"/>
      <c r="GGY3365" s="26"/>
      <c r="GGZ3365" s="24"/>
      <c r="GHA3365" s="24"/>
      <c r="GHB3365" s="25"/>
      <c r="GHC3365" s="24"/>
      <c r="GHD3365" s="26"/>
      <c r="GHE3365" s="24"/>
      <c r="GHF3365" s="25"/>
      <c r="GHG3365" s="26"/>
      <c r="GHH3365" s="24"/>
      <c r="GHI3365" s="24"/>
      <c r="GHJ3365" s="25"/>
      <c r="GHK3365" s="24"/>
      <c r="GHL3365" s="26"/>
      <c r="GHM3365" s="24"/>
      <c r="GHN3365" s="25"/>
      <c r="GHO3365" s="26"/>
      <c r="GHP3365" s="24"/>
      <c r="GHQ3365" s="24"/>
      <c r="GHR3365" s="25"/>
      <c r="GHS3365" s="24"/>
      <c r="GHT3365" s="26"/>
      <c r="GHU3365" s="24"/>
      <c r="GHV3365" s="25"/>
      <c r="GHW3365" s="26"/>
      <c r="GHX3365" s="24"/>
      <c r="GHY3365" s="24"/>
      <c r="GHZ3365" s="25"/>
      <c r="GIA3365" s="24"/>
      <c r="GIB3365" s="26"/>
      <c r="GIC3365" s="24"/>
      <c r="GID3365" s="25"/>
      <c r="GIE3365" s="26"/>
      <c r="GIF3365" s="24"/>
      <c r="GIG3365" s="24"/>
      <c r="GIH3365" s="25"/>
      <c r="GII3365" s="24"/>
      <c r="GIJ3365" s="26"/>
      <c r="GIK3365" s="24"/>
      <c r="GIL3365" s="25"/>
      <c r="GIM3365" s="26"/>
      <c r="GIN3365" s="24"/>
      <c r="GIO3365" s="24"/>
      <c r="GIP3365" s="25"/>
      <c r="GIQ3365" s="24"/>
      <c r="GIR3365" s="26"/>
      <c r="GIS3365" s="24"/>
      <c r="GIT3365" s="25"/>
      <c r="GIU3365" s="26"/>
      <c r="GIV3365" s="24"/>
      <c r="GIW3365" s="24"/>
      <c r="GIX3365" s="25"/>
      <c r="GIY3365" s="24"/>
      <c r="GIZ3365" s="26"/>
      <c r="GJA3365" s="24"/>
      <c r="GJB3365" s="25"/>
      <c r="GJC3365" s="26"/>
      <c r="GJD3365" s="24"/>
      <c r="GJE3365" s="24"/>
      <c r="GJF3365" s="25"/>
      <c r="GJG3365" s="24"/>
      <c r="GJH3365" s="26"/>
      <c r="GJI3365" s="24"/>
      <c r="GJJ3365" s="25"/>
      <c r="GJK3365" s="26"/>
      <c r="GJL3365" s="24"/>
      <c r="GJM3365" s="24"/>
      <c r="GJN3365" s="25"/>
      <c r="GJO3365" s="24"/>
      <c r="GJP3365" s="26"/>
      <c r="GJQ3365" s="24"/>
      <c r="GJR3365" s="25"/>
      <c r="GJS3365" s="26"/>
      <c r="GJT3365" s="24"/>
      <c r="GJU3365" s="24"/>
      <c r="GJV3365" s="25"/>
      <c r="GJW3365" s="24"/>
      <c r="GJX3365" s="26"/>
      <c r="GJY3365" s="24"/>
      <c r="GJZ3365" s="25"/>
      <c r="GKA3365" s="26"/>
      <c r="GKB3365" s="24"/>
      <c r="GKC3365" s="24"/>
      <c r="GKD3365" s="25"/>
      <c r="GKE3365" s="24"/>
      <c r="GKF3365" s="26"/>
      <c r="GKG3365" s="24"/>
      <c r="GKH3365" s="25"/>
      <c r="GKI3365" s="26"/>
      <c r="GKJ3365" s="24"/>
      <c r="GKK3365" s="24"/>
      <c r="GKL3365" s="25"/>
      <c r="GKM3365" s="24"/>
      <c r="GKN3365" s="26"/>
      <c r="GKO3365" s="24"/>
      <c r="GKP3365" s="25"/>
      <c r="GKQ3365" s="26"/>
      <c r="GKR3365" s="24"/>
      <c r="GKS3365" s="24"/>
      <c r="GKT3365" s="25"/>
      <c r="GKU3365" s="24"/>
      <c r="GKV3365" s="26"/>
      <c r="GKW3365" s="24"/>
      <c r="GKX3365" s="25"/>
      <c r="GKY3365" s="26"/>
      <c r="GKZ3365" s="24"/>
      <c r="GLA3365" s="24"/>
      <c r="GLB3365" s="25"/>
      <c r="GLC3365" s="24"/>
      <c r="GLD3365" s="26"/>
      <c r="GLE3365" s="24"/>
      <c r="GLF3365" s="25"/>
      <c r="GLG3365" s="26"/>
      <c r="GLH3365" s="24"/>
      <c r="GLI3365" s="24"/>
      <c r="GLJ3365" s="25"/>
      <c r="GLK3365" s="24"/>
      <c r="GLL3365" s="26"/>
      <c r="GLM3365" s="24"/>
      <c r="GLN3365" s="25"/>
      <c r="GLO3365" s="26"/>
      <c r="GLP3365" s="24"/>
      <c r="GLQ3365" s="24"/>
      <c r="GLR3365" s="25"/>
      <c r="GLS3365" s="24"/>
      <c r="GLT3365" s="26"/>
      <c r="GLU3365" s="24"/>
      <c r="GLV3365" s="25"/>
      <c r="GLW3365" s="26"/>
      <c r="GLX3365" s="24"/>
      <c r="GLY3365" s="24"/>
      <c r="GLZ3365" s="25"/>
      <c r="GMA3365" s="24"/>
      <c r="GMB3365" s="26"/>
      <c r="GMC3365" s="24"/>
      <c r="GMD3365" s="25"/>
      <c r="GME3365" s="26"/>
      <c r="GMF3365" s="24"/>
      <c r="GMG3365" s="24"/>
      <c r="GMH3365" s="25"/>
      <c r="GMI3365" s="24"/>
      <c r="GMJ3365" s="26"/>
      <c r="GMK3365" s="24"/>
      <c r="GML3365" s="25"/>
      <c r="GMM3365" s="26"/>
      <c r="GMN3365" s="24"/>
      <c r="GMO3365" s="24"/>
      <c r="GMP3365" s="25"/>
      <c r="GMQ3365" s="24"/>
      <c r="GMR3365" s="26"/>
      <c r="GMS3365" s="24"/>
      <c r="GMT3365" s="25"/>
      <c r="GMU3365" s="26"/>
      <c r="GMV3365" s="24"/>
      <c r="GMW3365" s="24"/>
      <c r="GMX3365" s="25"/>
      <c r="GMY3365" s="24"/>
      <c r="GMZ3365" s="26"/>
      <c r="GNA3365" s="24"/>
      <c r="GNB3365" s="25"/>
      <c r="GNC3365" s="26"/>
      <c r="GND3365" s="24"/>
      <c r="GNE3365" s="24"/>
      <c r="GNF3365" s="25"/>
      <c r="GNG3365" s="24"/>
      <c r="GNH3365" s="26"/>
      <c r="GNI3365" s="24"/>
      <c r="GNJ3365" s="25"/>
      <c r="GNK3365" s="26"/>
      <c r="GNL3365" s="24"/>
      <c r="GNM3365" s="24"/>
      <c r="GNN3365" s="25"/>
      <c r="GNO3365" s="24"/>
      <c r="GNP3365" s="26"/>
      <c r="GNQ3365" s="24"/>
      <c r="GNR3365" s="25"/>
      <c r="GNS3365" s="26"/>
      <c r="GNT3365" s="24"/>
      <c r="GNU3365" s="24"/>
      <c r="GNV3365" s="25"/>
      <c r="GNW3365" s="24"/>
      <c r="GNX3365" s="26"/>
      <c r="GNY3365" s="24"/>
      <c r="GNZ3365" s="25"/>
      <c r="GOA3365" s="26"/>
      <c r="GOB3365" s="24"/>
      <c r="GOC3365" s="24"/>
      <c r="GOD3365" s="25"/>
      <c r="GOE3365" s="24"/>
      <c r="GOF3365" s="26"/>
      <c r="GOG3365" s="24"/>
      <c r="GOH3365" s="25"/>
      <c r="GOI3365" s="26"/>
      <c r="GOJ3365" s="24"/>
      <c r="GOK3365" s="24"/>
      <c r="GOL3365" s="25"/>
      <c r="GOM3365" s="24"/>
      <c r="GON3365" s="26"/>
      <c r="GOO3365" s="24"/>
      <c r="GOP3365" s="25"/>
      <c r="GOQ3365" s="26"/>
      <c r="GOR3365" s="24"/>
      <c r="GOS3365" s="24"/>
      <c r="GOT3365" s="25"/>
      <c r="GOU3365" s="24"/>
      <c r="GOV3365" s="26"/>
      <c r="GOW3365" s="24"/>
      <c r="GOX3365" s="25"/>
      <c r="GOY3365" s="26"/>
      <c r="GOZ3365" s="24"/>
      <c r="GPA3365" s="24"/>
      <c r="GPB3365" s="25"/>
      <c r="GPC3365" s="24"/>
      <c r="GPD3365" s="26"/>
      <c r="GPE3365" s="24"/>
      <c r="GPF3365" s="25"/>
      <c r="GPG3365" s="26"/>
      <c r="GPH3365" s="24"/>
      <c r="GPI3365" s="24"/>
      <c r="GPJ3365" s="25"/>
      <c r="GPK3365" s="24"/>
      <c r="GPL3365" s="26"/>
      <c r="GPM3365" s="24"/>
      <c r="GPN3365" s="25"/>
      <c r="GPO3365" s="26"/>
      <c r="GPP3365" s="24"/>
      <c r="GPQ3365" s="24"/>
      <c r="GPR3365" s="25"/>
      <c r="GPS3365" s="24"/>
      <c r="GPT3365" s="26"/>
      <c r="GPU3365" s="24"/>
      <c r="GPV3365" s="25"/>
      <c r="GPW3365" s="26"/>
      <c r="GPX3365" s="24"/>
      <c r="GPY3365" s="24"/>
      <c r="GPZ3365" s="25"/>
      <c r="GQA3365" s="24"/>
      <c r="GQB3365" s="26"/>
      <c r="GQC3365" s="24"/>
      <c r="GQD3365" s="25"/>
      <c r="GQE3365" s="26"/>
      <c r="GQF3365" s="24"/>
      <c r="GQG3365" s="24"/>
      <c r="GQH3365" s="25"/>
      <c r="GQI3365" s="24"/>
      <c r="GQJ3365" s="26"/>
      <c r="GQK3365" s="24"/>
      <c r="GQL3365" s="25"/>
      <c r="GQM3365" s="26"/>
      <c r="GQN3365" s="24"/>
      <c r="GQO3365" s="24"/>
      <c r="GQP3365" s="25"/>
      <c r="GQQ3365" s="24"/>
      <c r="GQR3365" s="26"/>
      <c r="GQS3365" s="24"/>
      <c r="GQT3365" s="25"/>
      <c r="GQU3365" s="26"/>
      <c r="GQV3365" s="24"/>
      <c r="GQW3365" s="24"/>
      <c r="GQX3365" s="25"/>
      <c r="GQY3365" s="24"/>
      <c r="GQZ3365" s="26"/>
      <c r="GRA3365" s="24"/>
      <c r="GRB3365" s="25"/>
      <c r="GRC3365" s="26"/>
      <c r="GRD3365" s="24"/>
      <c r="GRE3365" s="24"/>
      <c r="GRF3365" s="25"/>
      <c r="GRG3365" s="24"/>
      <c r="GRH3365" s="26"/>
      <c r="GRI3365" s="24"/>
      <c r="GRJ3365" s="25"/>
      <c r="GRK3365" s="26"/>
      <c r="GRL3365" s="24"/>
      <c r="GRM3365" s="24"/>
      <c r="GRN3365" s="25"/>
      <c r="GRO3365" s="24"/>
      <c r="GRP3365" s="26"/>
      <c r="GRQ3365" s="24"/>
      <c r="GRR3365" s="25"/>
      <c r="GRS3365" s="26"/>
      <c r="GRT3365" s="24"/>
      <c r="GRU3365" s="24"/>
      <c r="GRV3365" s="25"/>
      <c r="GRW3365" s="24"/>
      <c r="GRX3365" s="26"/>
      <c r="GRY3365" s="24"/>
      <c r="GRZ3365" s="25"/>
      <c r="GSA3365" s="26"/>
      <c r="GSB3365" s="24"/>
      <c r="GSC3365" s="24"/>
      <c r="GSD3365" s="25"/>
      <c r="GSE3365" s="24"/>
      <c r="GSF3365" s="26"/>
      <c r="GSG3365" s="24"/>
      <c r="GSH3365" s="25"/>
      <c r="GSI3365" s="26"/>
      <c r="GSJ3365" s="24"/>
      <c r="GSK3365" s="24"/>
      <c r="GSL3365" s="25"/>
      <c r="GSM3365" s="24"/>
      <c r="GSN3365" s="26"/>
      <c r="GSO3365" s="24"/>
      <c r="GSP3365" s="25"/>
      <c r="GSQ3365" s="26"/>
      <c r="GSR3365" s="24"/>
      <c r="GSS3365" s="24"/>
      <c r="GST3365" s="25"/>
      <c r="GSU3365" s="24"/>
      <c r="GSV3365" s="26"/>
      <c r="GSW3365" s="24"/>
      <c r="GSX3365" s="25"/>
      <c r="GSY3365" s="26"/>
      <c r="GSZ3365" s="24"/>
      <c r="GTA3365" s="24"/>
      <c r="GTB3365" s="25"/>
      <c r="GTC3365" s="24"/>
      <c r="GTD3365" s="26"/>
      <c r="GTE3365" s="24"/>
      <c r="GTF3365" s="25"/>
      <c r="GTG3365" s="26"/>
      <c r="GTH3365" s="24"/>
      <c r="GTI3365" s="24"/>
      <c r="GTJ3365" s="25"/>
      <c r="GTK3365" s="24"/>
      <c r="GTL3365" s="26"/>
      <c r="GTM3365" s="24"/>
      <c r="GTN3365" s="25"/>
      <c r="GTO3365" s="26"/>
      <c r="GTP3365" s="24"/>
      <c r="GTQ3365" s="24"/>
      <c r="GTR3365" s="25"/>
      <c r="GTS3365" s="24"/>
      <c r="GTT3365" s="26"/>
      <c r="GTU3365" s="24"/>
      <c r="GTV3365" s="25"/>
      <c r="GTW3365" s="26"/>
      <c r="GTX3365" s="24"/>
      <c r="GTY3365" s="24"/>
      <c r="GTZ3365" s="25"/>
      <c r="GUA3365" s="24"/>
      <c r="GUB3365" s="26"/>
      <c r="GUC3365" s="24"/>
      <c r="GUD3365" s="25"/>
      <c r="GUE3365" s="26"/>
      <c r="GUF3365" s="24"/>
      <c r="GUG3365" s="24"/>
      <c r="GUH3365" s="25"/>
      <c r="GUI3365" s="24"/>
      <c r="GUJ3365" s="26"/>
      <c r="GUK3365" s="24"/>
      <c r="GUL3365" s="25"/>
      <c r="GUM3365" s="26"/>
      <c r="GUN3365" s="24"/>
      <c r="GUO3365" s="24"/>
      <c r="GUP3365" s="25"/>
      <c r="GUQ3365" s="24"/>
      <c r="GUR3365" s="26"/>
      <c r="GUS3365" s="24"/>
      <c r="GUT3365" s="25"/>
      <c r="GUU3365" s="26"/>
      <c r="GUV3365" s="24"/>
      <c r="GUW3365" s="24"/>
      <c r="GUX3365" s="25"/>
      <c r="GUY3365" s="24"/>
      <c r="GUZ3365" s="26"/>
      <c r="GVA3365" s="24"/>
      <c r="GVB3365" s="25"/>
      <c r="GVC3365" s="26"/>
      <c r="GVD3365" s="24"/>
      <c r="GVE3365" s="24"/>
      <c r="GVF3365" s="25"/>
      <c r="GVG3365" s="24"/>
      <c r="GVH3365" s="26"/>
      <c r="GVI3365" s="24"/>
      <c r="GVJ3365" s="25"/>
      <c r="GVK3365" s="26"/>
      <c r="GVL3365" s="24"/>
      <c r="GVM3365" s="24"/>
      <c r="GVN3365" s="25"/>
      <c r="GVO3365" s="24"/>
      <c r="GVP3365" s="26"/>
      <c r="GVQ3365" s="24"/>
      <c r="GVR3365" s="25"/>
      <c r="GVS3365" s="26"/>
      <c r="GVT3365" s="24"/>
      <c r="GVU3365" s="24"/>
      <c r="GVV3365" s="25"/>
      <c r="GVW3365" s="24"/>
      <c r="GVX3365" s="26"/>
      <c r="GVY3365" s="24"/>
      <c r="GVZ3365" s="25"/>
      <c r="GWA3365" s="26"/>
      <c r="GWB3365" s="24"/>
      <c r="GWC3365" s="24"/>
      <c r="GWD3365" s="25"/>
      <c r="GWE3365" s="24"/>
      <c r="GWF3365" s="26"/>
      <c r="GWG3365" s="24"/>
      <c r="GWH3365" s="25"/>
      <c r="GWI3365" s="26"/>
      <c r="GWJ3365" s="24"/>
      <c r="GWK3365" s="24"/>
      <c r="GWL3365" s="25"/>
      <c r="GWM3365" s="24"/>
      <c r="GWN3365" s="26"/>
      <c r="GWO3365" s="24"/>
      <c r="GWP3365" s="25"/>
      <c r="GWQ3365" s="26"/>
      <c r="GWR3365" s="24"/>
      <c r="GWS3365" s="24"/>
      <c r="GWT3365" s="25"/>
      <c r="GWU3365" s="24"/>
      <c r="GWV3365" s="26"/>
      <c r="GWW3365" s="24"/>
      <c r="GWX3365" s="25"/>
      <c r="GWY3365" s="26"/>
      <c r="GWZ3365" s="24"/>
      <c r="GXA3365" s="24"/>
      <c r="GXB3365" s="25"/>
      <c r="GXC3365" s="24"/>
      <c r="GXD3365" s="26"/>
      <c r="GXE3365" s="24"/>
      <c r="GXF3365" s="25"/>
      <c r="GXG3365" s="26"/>
      <c r="GXH3365" s="24"/>
      <c r="GXI3365" s="24"/>
      <c r="GXJ3365" s="25"/>
      <c r="GXK3365" s="24"/>
      <c r="GXL3365" s="26"/>
      <c r="GXM3365" s="24"/>
      <c r="GXN3365" s="25"/>
      <c r="GXO3365" s="26"/>
      <c r="GXP3365" s="24"/>
      <c r="GXQ3365" s="24"/>
      <c r="GXR3365" s="25"/>
      <c r="GXS3365" s="24"/>
      <c r="GXT3365" s="26"/>
      <c r="GXU3365" s="24"/>
      <c r="GXV3365" s="25"/>
      <c r="GXW3365" s="26"/>
      <c r="GXX3365" s="24"/>
      <c r="GXY3365" s="24"/>
      <c r="GXZ3365" s="25"/>
      <c r="GYA3365" s="24"/>
      <c r="GYB3365" s="26"/>
      <c r="GYC3365" s="24"/>
      <c r="GYD3365" s="25"/>
      <c r="GYE3365" s="26"/>
      <c r="GYF3365" s="24"/>
      <c r="GYG3365" s="24"/>
      <c r="GYH3365" s="25"/>
      <c r="GYI3365" s="24"/>
      <c r="GYJ3365" s="26"/>
      <c r="GYK3365" s="24"/>
      <c r="GYL3365" s="25"/>
      <c r="GYM3365" s="26"/>
      <c r="GYN3365" s="24"/>
      <c r="GYO3365" s="24"/>
      <c r="GYP3365" s="25"/>
      <c r="GYQ3365" s="24"/>
      <c r="GYR3365" s="26"/>
      <c r="GYS3365" s="24"/>
      <c r="GYT3365" s="25"/>
      <c r="GYU3365" s="26"/>
      <c r="GYV3365" s="24"/>
      <c r="GYW3365" s="24"/>
      <c r="GYX3365" s="25"/>
      <c r="GYY3365" s="24"/>
      <c r="GYZ3365" s="26"/>
      <c r="GZA3365" s="24"/>
      <c r="GZB3365" s="25"/>
      <c r="GZC3365" s="26"/>
      <c r="GZD3365" s="24"/>
      <c r="GZE3365" s="24"/>
      <c r="GZF3365" s="25"/>
      <c r="GZG3365" s="24"/>
      <c r="GZH3365" s="26"/>
      <c r="GZI3365" s="24"/>
      <c r="GZJ3365" s="25"/>
      <c r="GZK3365" s="26"/>
      <c r="GZL3365" s="24"/>
      <c r="GZM3365" s="24"/>
      <c r="GZN3365" s="25"/>
      <c r="GZO3365" s="24"/>
      <c r="GZP3365" s="26"/>
      <c r="GZQ3365" s="24"/>
      <c r="GZR3365" s="25"/>
      <c r="GZS3365" s="26"/>
      <c r="GZT3365" s="24"/>
      <c r="GZU3365" s="24"/>
      <c r="GZV3365" s="25"/>
      <c r="GZW3365" s="24"/>
      <c r="GZX3365" s="26"/>
      <c r="GZY3365" s="24"/>
      <c r="GZZ3365" s="25"/>
      <c r="HAA3365" s="26"/>
      <c r="HAB3365" s="24"/>
      <c r="HAC3365" s="24"/>
      <c r="HAD3365" s="25"/>
      <c r="HAE3365" s="24"/>
      <c r="HAF3365" s="26"/>
      <c r="HAG3365" s="24"/>
      <c r="HAH3365" s="25"/>
      <c r="HAI3365" s="26"/>
      <c r="HAJ3365" s="24"/>
      <c r="HAK3365" s="24"/>
      <c r="HAL3365" s="25"/>
      <c r="HAM3365" s="24"/>
      <c r="HAN3365" s="26"/>
      <c r="HAO3365" s="24"/>
      <c r="HAP3365" s="25"/>
      <c r="HAQ3365" s="26"/>
      <c r="HAR3365" s="24"/>
      <c r="HAS3365" s="24"/>
      <c r="HAT3365" s="25"/>
      <c r="HAU3365" s="24"/>
      <c r="HAV3365" s="26"/>
      <c r="HAW3365" s="24"/>
      <c r="HAX3365" s="25"/>
      <c r="HAY3365" s="26"/>
      <c r="HAZ3365" s="24"/>
      <c r="HBA3365" s="24"/>
      <c r="HBB3365" s="25"/>
      <c r="HBC3365" s="24"/>
      <c r="HBD3365" s="26"/>
      <c r="HBE3365" s="24"/>
      <c r="HBF3365" s="25"/>
      <c r="HBG3365" s="26"/>
      <c r="HBH3365" s="24"/>
      <c r="HBI3365" s="24"/>
      <c r="HBJ3365" s="25"/>
      <c r="HBK3365" s="24"/>
      <c r="HBL3365" s="26"/>
      <c r="HBM3365" s="24"/>
      <c r="HBN3365" s="25"/>
      <c r="HBO3365" s="26"/>
      <c r="HBP3365" s="24"/>
      <c r="HBQ3365" s="24"/>
      <c r="HBR3365" s="25"/>
      <c r="HBS3365" s="24"/>
      <c r="HBT3365" s="26"/>
      <c r="HBU3365" s="24"/>
      <c r="HBV3365" s="25"/>
      <c r="HBW3365" s="26"/>
      <c r="HBX3365" s="24"/>
      <c r="HBY3365" s="24"/>
      <c r="HBZ3365" s="25"/>
      <c r="HCA3365" s="24"/>
      <c r="HCB3365" s="26"/>
      <c r="HCC3365" s="24"/>
      <c r="HCD3365" s="25"/>
      <c r="HCE3365" s="26"/>
      <c r="HCF3365" s="24"/>
      <c r="HCG3365" s="24"/>
      <c r="HCH3365" s="25"/>
      <c r="HCI3365" s="24"/>
      <c r="HCJ3365" s="26"/>
      <c r="HCK3365" s="24"/>
      <c r="HCL3365" s="25"/>
      <c r="HCM3365" s="26"/>
      <c r="HCN3365" s="24"/>
      <c r="HCO3365" s="24"/>
      <c r="HCP3365" s="25"/>
      <c r="HCQ3365" s="24"/>
      <c r="HCR3365" s="26"/>
      <c r="HCS3365" s="24"/>
      <c r="HCT3365" s="25"/>
      <c r="HCU3365" s="26"/>
      <c r="HCV3365" s="24"/>
      <c r="HCW3365" s="24"/>
      <c r="HCX3365" s="25"/>
      <c r="HCY3365" s="24"/>
      <c r="HCZ3365" s="26"/>
      <c r="HDA3365" s="24"/>
      <c r="HDB3365" s="25"/>
      <c r="HDC3365" s="26"/>
      <c r="HDD3365" s="24"/>
      <c r="HDE3365" s="24"/>
      <c r="HDF3365" s="25"/>
      <c r="HDG3365" s="24"/>
      <c r="HDH3365" s="26"/>
      <c r="HDI3365" s="24"/>
      <c r="HDJ3365" s="25"/>
      <c r="HDK3365" s="26"/>
      <c r="HDL3365" s="24"/>
      <c r="HDM3365" s="24"/>
      <c r="HDN3365" s="25"/>
      <c r="HDO3365" s="24"/>
      <c r="HDP3365" s="26"/>
      <c r="HDQ3365" s="24"/>
      <c r="HDR3365" s="25"/>
      <c r="HDS3365" s="26"/>
      <c r="HDT3365" s="24"/>
      <c r="HDU3365" s="24"/>
      <c r="HDV3365" s="25"/>
      <c r="HDW3365" s="24"/>
      <c r="HDX3365" s="26"/>
      <c r="HDY3365" s="24"/>
      <c r="HDZ3365" s="25"/>
      <c r="HEA3365" s="26"/>
      <c r="HEB3365" s="24"/>
      <c r="HEC3365" s="24"/>
      <c r="HED3365" s="25"/>
      <c r="HEE3365" s="24"/>
      <c r="HEF3365" s="26"/>
      <c r="HEG3365" s="24"/>
      <c r="HEH3365" s="25"/>
      <c r="HEI3365" s="26"/>
      <c r="HEJ3365" s="24"/>
      <c r="HEK3365" s="24"/>
      <c r="HEL3365" s="25"/>
      <c r="HEM3365" s="24"/>
      <c r="HEN3365" s="26"/>
      <c r="HEO3365" s="24"/>
      <c r="HEP3365" s="25"/>
      <c r="HEQ3365" s="26"/>
      <c r="HER3365" s="24"/>
      <c r="HES3365" s="24"/>
      <c r="HET3365" s="25"/>
      <c r="HEU3365" s="24"/>
      <c r="HEV3365" s="26"/>
      <c r="HEW3365" s="24"/>
      <c r="HEX3365" s="25"/>
      <c r="HEY3365" s="26"/>
      <c r="HEZ3365" s="24"/>
      <c r="HFA3365" s="24"/>
      <c r="HFB3365" s="25"/>
      <c r="HFC3365" s="24"/>
      <c r="HFD3365" s="26"/>
      <c r="HFE3365" s="24"/>
      <c r="HFF3365" s="25"/>
      <c r="HFG3365" s="26"/>
      <c r="HFH3365" s="24"/>
      <c r="HFI3365" s="24"/>
      <c r="HFJ3365" s="25"/>
      <c r="HFK3365" s="24"/>
      <c r="HFL3365" s="26"/>
      <c r="HFM3365" s="24"/>
      <c r="HFN3365" s="25"/>
      <c r="HFO3365" s="26"/>
      <c r="HFP3365" s="24"/>
      <c r="HFQ3365" s="24"/>
      <c r="HFR3365" s="25"/>
      <c r="HFS3365" s="24"/>
      <c r="HFT3365" s="26"/>
      <c r="HFU3365" s="24"/>
      <c r="HFV3365" s="25"/>
      <c r="HFW3365" s="26"/>
      <c r="HFX3365" s="24"/>
      <c r="HFY3365" s="24"/>
      <c r="HFZ3365" s="25"/>
      <c r="HGA3365" s="24"/>
      <c r="HGB3365" s="26"/>
      <c r="HGC3365" s="24"/>
      <c r="HGD3365" s="25"/>
      <c r="HGE3365" s="26"/>
      <c r="HGF3365" s="24"/>
      <c r="HGG3365" s="24"/>
      <c r="HGH3365" s="25"/>
      <c r="HGI3365" s="24"/>
      <c r="HGJ3365" s="26"/>
      <c r="HGK3365" s="24"/>
      <c r="HGL3365" s="25"/>
      <c r="HGM3365" s="26"/>
      <c r="HGN3365" s="24"/>
      <c r="HGO3365" s="24"/>
      <c r="HGP3365" s="25"/>
      <c r="HGQ3365" s="24"/>
      <c r="HGR3365" s="26"/>
      <c r="HGS3365" s="24"/>
      <c r="HGT3365" s="25"/>
      <c r="HGU3365" s="26"/>
      <c r="HGV3365" s="24"/>
      <c r="HGW3365" s="24"/>
      <c r="HGX3365" s="25"/>
      <c r="HGY3365" s="24"/>
      <c r="HGZ3365" s="26"/>
      <c r="HHA3365" s="24"/>
      <c r="HHB3365" s="25"/>
      <c r="HHC3365" s="26"/>
      <c r="HHD3365" s="24"/>
      <c r="HHE3365" s="24"/>
      <c r="HHF3365" s="25"/>
      <c r="HHG3365" s="24"/>
      <c r="HHH3365" s="26"/>
      <c r="HHI3365" s="24"/>
      <c r="HHJ3365" s="25"/>
      <c r="HHK3365" s="26"/>
      <c r="HHL3365" s="24"/>
      <c r="HHM3365" s="24"/>
      <c r="HHN3365" s="25"/>
      <c r="HHO3365" s="24"/>
      <c r="HHP3365" s="26"/>
      <c r="HHQ3365" s="24"/>
      <c r="HHR3365" s="25"/>
      <c r="HHS3365" s="26"/>
      <c r="HHT3365" s="24"/>
      <c r="HHU3365" s="24"/>
      <c r="HHV3365" s="25"/>
      <c r="HHW3365" s="24"/>
      <c r="HHX3365" s="26"/>
      <c r="HHY3365" s="24"/>
      <c r="HHZ3365" s="25"/>
      <c r="HIA3365" s="26"/>
      <c r="HIB3365" s="24"/>
      <c r="HIC3365" s="24"/>
      <c r="HID3365" s="25"/>
      <c r="HIE3365" s="24"/>
      <c r="HIF3365" s="26"/>
      <c r="HIG3365" s="24"/>
      <c r="HIH3365" s="25"/>
      <c r="HII3365" s="26"/>
      <c r="HIJ3365" s="24"/>
      <c r="HIK3365" s="24"/>
      <c r="HIL3365" s="25"/>
      <c r="HIM3365" s="24"/>
      <c r="HIN3365" s="26"/>
      <c r="HIO3365" s="24"/>
      <c r="HIP3365" s="25"/>
      <c r="HIQ3365" s="26"/>
      <c r="HIR3365" s="24"/>
      <c r="HIS3365" s="24"/>
      <c r="HIT3365" s="25"/>
      <c r="HIU3365" s="24"/>
      <c r="HIV3365" s="26"/>
      <c r="HIW3365" s="24"/>
      <c r="HIX3365" s="25"/>
      <c r="HIY3365" s="26"/>
      <c r="HIZ3365" s="24"/>
      <c r="HJA3365" s="24"/>
      <c r="HJB3365" s="25"/>
      <c r="HJC3365" s="24"/>
      <c r="HJD3365" s="26"/>
      <c r="HJE3365" s="24"/>
      <c r="HJF3365" s="25"/>
      <c r="HJG3365" s="26"/>
      <c r="HJH3365" s="24"/>
      <c r="HJI3365" s="24"/>
      <c r="HJJ3365" s="25"/>
      <c r="HJK3365" s="24"/>
      <c r="HJL3365" s="26"/>
      <c r="HJM3365" s="24"/>
      <c r="HJN3365" s="25"/>
      <c r="HJO3365" s="26"/>
      <c r="HJP3365" s="24"/>
      <c r="HJQ3365" s="24"/>
      <c r="HJR3365" s="25"/>
      <c r="HJS3365" s="24"/>
      <c r="HJT3365" s="26"/>
      <c r="HJU3365" s="24"/>
      <c r="HJV3365" s="25"/>
      <c r="HJW3365" s="26"/>
      <c r="HJX3365" s="24"/>
      <c r="HJY3365" s="24"/>
      <c r="HJZ3365" s="25"/>
      <c r="HKA3365" s="24"/>
      <c r="HKB3365" s="26"/>
      <c r="HKC3365" s="24"/>
      <c r="HKD3365" s="25"/>
      <c r="HKE3365" s="26"/>
      <c r="HKF3365" s="24"/>
      <c r="HKG3365" s="24"/>
      <c r="HKH3365" s="25"/>
      <c r="HKI3365" s="24"/>
      <c r="HKJ3365" s="26"/>
      <c r="HKK3365" s="24"/>
      <c r="HKL3365" s="25"/>
      <c r="HKM3365" s="26"/>
      <c r="HKN3365" s="24"/>
      <c r="HKO3365" s="24"/>
      <c r="HKP3365" s="25"/>
      <c r="HKQ3365" s="24"/>
      <c r="HKR3365" s="26"/>
      <c r="HKS3365" s="24"/>
      <c r="HKT3365" s="25"/>
      <c r="HKU3365" s="26"/>
      <c r="HKV3365" s="24"/>
      <c r="HKW3365" s="24"/>
      <c r="HKX3365" s="25"/>
      <c r="HKY3365" s="24"/>
      <c r="HKZ3365" s="26"/>
      <c r="HLA3365" s="24"/>
      <c r="HLB3365" s="25"/>
      <c r="HLC3365" s="26"/>
      <c r="HLD3365" s="24"/>
      <c r="HLE3365" s="24"/>
      <c r="HLF3365" s="25"/>
      <c r="HLG3365" s="24"/>
      <c r="HLH3365" s="26"/>
      <c r="HLI3365" s="24"/>
      <c r="HLJ3365" s="25"/>
      <c r="HLK3365" s="26"/>
      <c r="HLL3365" s="24"/>
      <c r="HLM3365" s="24"/>
      <c r="HLN3365" s="25"/>
      <c r="HLO3365" s="24"/>
      <c r="HLP3365" s="26"/>
      <c r="HLQ3365" s="24"/>
      <c r="HLR3365" s="25"/>
      <c r="HLS3365" s="26"/>
      <c r="HLT3365" s="24"/>
      <c r="HLU3365" s="24"/>
      <c r="HLV3365" s="25"/>
      <c r="HLW3365" s="24"/>
      <c r="HLX3365" s="26"/>
      <c r="HLY3365" s="24"/>
      <c r="HLZ3365" s="25"/>
      <c r="HMA3365" s="26"/>
      <c r="HMB3365" s="24"/>
      <c r="HMC3365" s="24"/>
      <c r="HMD3365" s="25"/>
      <c r="HME3365" s="24"/>
      <c r="HMF3365" s="26"/>
      <c r="HMG3365" s="24"/>
      <c r="HMH3365" s="25"/>
      <c r="HMI3365" s="26"/>
      <c r="HMJ3365" s="24"/>
      <c r="HMK3365" s="24"/>
      <c r="HML3365" s="25"/>
      <c r="HMM3365" s="24"/>
      <c r="HMN3365" s="26"/>
      <c r="HMO3365" s="24"/>
      <c r="HMP3365" s="25"/>
      <c r="HMQ3365" s="26"/>
      <c r="HMR3365" s="24"/>
      <c r="HMS3365" s="24"/>
      <c r="HMT3365" s="25"/>
      <c r="HMU3365" s="24"/>
      <c r="HMV3365" s="26"/>
      <c r="HMW3365" s="24"/>
      <c r="HMX3365" s="25"/>
      <c r="HMY3365" s="26"/>
      <c r="HMZ3365" s="24"/>
      <c r="HNA3365" s="24"/>
      <c r="HNB3365" s="25"/>
      <c r="HNC3365" s="24"/>
      <c r="HND3365" s="26"/>
      <c r="HNE3365" s="24"/>
      <c r="HNF3365" s="25"/>
      <c r="HNG3365" s="26"/>
      <c r="HNH3365" s="24"/>
      <c r="HNI3365" s="24"/>
      <c r="HNJ3365" s="25"/>
      <c r="HNK3365" s="24"/>
      <c r="HNL3365" s="26"/>
      <c r="HNM3365" s="24"/>
      <c r="HNN3365" s="25"/>
      <c r="HNO3365" s="26"/>
      <c r="HNP3365" s="24"/>
      <c r="HNQ3365" s="24"/>
      <c r="HNR3365" s="25"/>
      <c r="HNS3365" s="24"/>
      <c r="HNT3365" s="26"/>
      <c r="HNU3365" s="24"/>
      <c r="HNV3365" s="25"/>
      <c r="HNW3365" s="26"/>
      <c r="HNX3365" s="24"/>
      <c r="HNY3365" s="24"/>
      <c r="HNZ3365" s="25"/>
      <c r="HOA3365" s="24"/>
      <c r="HOB3365" s="26"/>
      <c r="HOC3365" s="24"/>
      <c r="HOD3365" s="25"/>
      <c r="HOE3365" s="26"/>
      <c r="HOF3365" s="24"/>
      <c r="HOG3365" s="24"/>
      <c r="HOH3365" s="25"/>
      <c r="HOI3365" s="24"/>
      <c r="HOJ3365" s="26"/>
      <c r="HOK3365" s="24"/>
      <c r="HOL3365" s="25"/>
      <c r="HOM3365" s="26"/>
      <c r="HON3365" s="24"/>
      <c r="HOO3365" s="24"/>
      <c r="HOP3365" s="25"/>
      <c r="HOQ3365" s="24"/>
      <c r="HOR3365" s="26"/>
      <c r="HOS3365" s="24"/>
      <c r="HOT3365" s="25"/>
      <c r="HOU3365" s="26"/>
      <c r="HOV3365" s="24"/>
      <c r="HOW3365" s="24"/>
      <c r="HOX3365" s="25"/>
      <c r="HOY3365" s="24"/>
      <c r="HOZ3365" s="26"/>
      <c r="HPA3365" s="24"/>
      <c r="HPB3365" s="25"/>
      <c r="HPC3365" s="26"/>
      <c r="HPD3365" s="24"/>
      <c r="HPE3365" s="24"/>
      <c r="HPF3365" s="25"/>
      <c r="HPG3365" s="24"/>
      <c r="HPH3365" s="26"/>
      <c r="HPI3365" s="24"/>
      <c r="HPJ3365" s="25"/>
      <c r="HPK3365" s="26"/>
      <c r="HPL3365" s="24"/>
      <c r="HPM3365" s="24"/>
      <c r="HPN3365" s="25"/>
      <c r="HPO3365" s="24"/>
      <c r="HPP3365" s="26"/>
      <c r="HPQ3365" s="24"/>
      <c r="HPR3365" s="25"/>
      <c r="HPS3365" s="26"/>
      <c r="HPT3365" s="24"/>
      <c r="HPU3365" s="24"/>
      <c r="HPV3365" s="25"/>
      <c r="HPW3365" s="24"/>
      <c r="HPX3365" s="26"/>
      <c r="HPY3365" s="24"/>
      <c r="HPZ3365" s="25"/>
      <c r="HQA3365" s="26"/>
      <c r="HQB3365" s="24"/>
      <c r="HQC3365" s="24"/>
      <c r="HQD3365" s="25"/>
      <c r="HQE3365" s="24"/>
      <c r="HQF3365" s="26"/>
      <c r="HQG3365" s="24"/>
      <c r="HQH3365" s="25"/>
      <c r="HQI3365" s="26"/>
      <c r="HQJ3365" s="24"/>
      <c r="HQK3365" s="24"/>
      <c r="HQL3365" s="25"/>
      <c r="HQM3365" s="24"/>
      <c r="HQN3365" s="26"/>
      <c r="HQO3365" s="24"/>
      <c r="HQP3365" s="25"/>
      <c r="HQQ3365" s="26"/>
      <c r="HQR3365" s="24"/>
      <c r="HQS3365" s="24"/>
      <c r="HQT3365" s="25"/>
      <c r="HQU3365" s="24"/>
      <c r="HQV3365" s="26"/>
      <c r="HQW3365" s="24"/>
      <c r="HQX3365" s="25"/>
      <c r="HQY3365" s="26"/>
      <c r="HQZ3365" s="24"/>
      <c r="HRA3365" s="24"/>
      <c r="HRB3365" s="25"/>
      <c r="HRC3365" s="24"/>
      <c r="HRD3365" s="26"/>
      <c r="HRE3365" s="24"/>
      <c r="HRF3365" s="25"/>
      <c r="HRG3365" s="26"/>
      <c r="HRH3365" s="24"/>
      <c r="HRI3365" s="24"/>
      <c r="HRJ3365" s="25"/>
      <c r="HRK3365" s="24"/>
      <c r="HRL3365" s="26"/>
      <c r="HRM3365" s="24"/>
      <c r="HRN3365" s="25"/>
      <c r="HRO3365" s="26"/>
      <c r="HRP3365" s="24"/>
      <c r="HRQ3365" s="24"/>
      <c r="HRR3365" s="25"/>
      <c r="HRS3365" s="24"/>
      <c r="HRT3365" s="26"/>
      <c r="HRU3365" s="24"/>
      <c r="HRV3365" s="25"/>
      <c r="HRW3365" s="26"/>
      <c r="HRX3365" s="24"/>
      <c r="HRY3365" s="24"/>
      <c r="HRZ3365" s="25"/>
      <c r="HSA3365" s="24"/>
      <c r="HSB3365" s="26"/>
      <c r="HSC3365" s="24"/>
      <c r="HSD3365" s="25"/>
      <c r="HSE3365" s="26"/>
      <c r="HSF3365" s="24"/>
      <c r="HSG3365" s="24"/>
      <c r="HSH3365" s="25"/>
      <c r="HSI3365" s="24"/>
      <c r="HSJ3365" s="26"/>
      <c r="HSK3365" s="24"/>
      <c r="HSL3365" s="25"/>
      <c r="HSM3365" s="26"/>
      <c r="HSN3365" s="24"/>
      <c r="HSO3365" s="24"/>
      <c r="HSP3365" s="25"/>
      <c r="HSQ3365" s="24"/>
      <c r="HSR3365" s="26"/>
      <c r="HSS3365" s="24"/>
      <c r="HST3365" s="25"/>
      <c r="HSU3365" s="26"/>
      <c r="HSV3365" s="24"/>
      <c r="HSW3365" s="24"/>
      <c r="HSX3365" s="25"/>
      <c r="HSY3365" s="24"/>
      <c r="HSZ3365" s="26"/>
      <c r="HTA3365" s="24"/>
      <c r="HTB3365" s="25"/>
      <c r="HTC3365" s="26"/>
      <c r="HTD3365" s="24"/>
      <c r="HTE3365" s="24"/>
      <c r="HTF3365" s="25"/>
      <c r="HTG3365" s="24"/>
      <c r="HTH3365" s="26"/>
      <c r="HTI3365" s="24"/>
      <c r="HTJ3365" s="25"/>
      <c r="HTK3365" s="26"/>
      <c r="HTL3365" s="24"/>
      <c r="HTM3365" s="24"/>
      <c r="HTN3365" s="25"/>
      <c r="HTO3365" s="24"/>
      <c r="HTP3365" s="26"/>
      <c r="HTQ3365" s="24"/>
      <c r="HTR3365" s="25"/>
      <c r="HTS3365" s="26"/>
      <c r="HTT3365" s="24"/>
      <c r="HTU3365" s="24"/>
      <c r="HTV3365" s="25"/>
      <c r="HTW3365" s="24"/>
      <c r="HTX3365" s="26"/>
      <c r="HTY3365" s="24"/>
      <c r="HTZ3365" s="25"/>
      <c r="HUA3365" s="26"/>
      <c r="HUB3365" s="24"/>
      <c r="HUC3365" s="24"/>
      <c r="HUD3365" s="25"/>
      <c r="HUE3365" s="24"/>
      <c r="HUF3365" s="26"/>
      <c r="HUG3365" s="24"/>
      <c r="HUH3365" s="25"/>
      <c r="HUI3365" s="26"/>
      <c r="HUJ3365" s="24"/>
      <c r="HUK3365" s="24"/>
      <c r="HUL3365" s="25"/>
      <c r="HUM3365" s="24"/>
      <c r="HUN3365" s="26"/>
      <c r="HUO3365" s="24"/>
      <c r="HUP3365" s="25"/>
      <c r="HUQ3365" s="26"/>
      <c r="HUR3365" s="24"/>
      <c r="HUS3365" s="24"/>
      <c r="HUT3365" s="25"/>
      <c r="HUU3365" s="24"/>
      <c r="HUV3365" s="26"/>
      <c r="HUW3365" s="24"/>
      <c r="HUX3365" s="25"/>
      <c r="HUY3365" s="26"/>
      <c r="HUZ3365" s="24"/>
      <c r="HVA3365" s="24"/>
      <c r="HVB3365" s="25"/>
      <c r="HVC3365" s="24"/>
      <c r="HVD3365" s="26"/>
      <c r="HVE3365" s="24"/>
      <c r="HVF3365" s="25"/>
      <c r="HVG3365" s="26"/>
      <c r="HVH3365" s="24"/>
      <c r="HVI3365" s="24"/>
      <c r="HVJ3365" s="25"/>
      <c r="HVK3365" s="24"/>
      <c r="HVL3365" s="26"/>
      <c r="HVM3365" s="24"/>
      <c r="HVN3365" s="25"/>
      <c r="HVO3365" s="26"/>
      <c r="HVP3365" s="24"/>
      <c r="HVQ3365" s="24"/>
      <c r="HVR3365" s="25"/>
      <c r="HVS3365" s="24"/>
      <c r="HVT3365" s="26"/>
      <c r="HVU3365" s="24"/>
      <c r="HVV3365" s="25"/>
      <c r="HVW3365" s="26"/>
      <c r="HVX3365" s="24"/>
      <c r="HVY3365" s="24"/>
      <c r="HVZ3365" s="25"/>
      <c r="HWA3365" s="24"/>
      <c r="HWB3365" s="26"/>
      <c r="HWC3365" s="24"/>
      <c r="HWD3365" s="25"/>
      <c r="HWE3365" s="26"/>
      <c r="HWF3365" s="24"/>
      <c r="HWG3365" s="24"/>
      <c r="HWH3365" s="25"/>
      <c r="HWI3365" s="24"/>
      <c r="HWJ3365" s="26"/>
      <c r="HWK3365" s="24"/>
      <c r="HWL3365" s="25"/>
      <c r="HWM3365" s="26"/>
      <c r="HWN3365" s="24"/>
      <c r="HWO3365" s="24"/>
      <c r="HWP3365" s="25"/>
      <c r="HWQ3365" s="24"/>
      <c r="HWR3365" s="26"/>
      <c r="HWS3365" s="24"/>
      <c r="HWT3365" s="25"/>
      <c r="HWU3365" s="26"/>
      <c r="HWV3365" s="24"/>
      <c r="HWW3365" s="24"/>
      <c r="HWX3365" s="25"/>
      <c r="HWY3365" s="24"/>
      <c r="HWZ3365" s="26"/>
      <c r="HXA3365" s="24"/>
      <c r="HXB3365" s="25"/>
      <c r="HXC3365" s="26"/>
      <c r="HXD3365" s="24"/>
      <c r="HXE3365" s="24"/>
      <c r="HXF3365" s="25"/>
      <c r="HXG3365" s="24"/>
      <c r="HXH3365" s="26"/>
      <c r="HXI3365" s="24"/>
      <c r="HXJ3365" s="25"/>
      <c r="HXK3365" s="26"/>
      <c r="HXL3365" s="24"/>
      <c r="HXM3365" s="24"/>
      <c r="HXN3365" s="25"/>
      <c r="HXO3365" s="24"/>
      <c r="HXP3365" s="26"/>
      <c r="HXQ3365" s="24"/>
      <c r="HXR3365" s="25"/>
      <c r="HXS3365" s="26"/>
      <c r="HXT3365" s="24"/>
      <c r="HXU3365" s="24"/>
      <c r="HXV3365" s="25"/>
      <c r="HXW3365" s="24"/>
      <c r="HXX3365" s="26"/>
      <c r="HXY3365" s="24"/>
      <c r="HXZ3365" s="25"/>
      <c r="HYA3365" s="26"/>
      <c r="HYB3365" s="24"/>
      <c r="HYC3365" s="24"/>
      <c r="HYD3365" s="25"/>
      <c r="HYE3365" s="24"/>
      <c r="HYF3365" s="26"/>
      <c r="HYG3365" s="24"/>
      <c r="HYH3365" s="25"/>
      <c r="HYI3365" s="26"/>
      <c r="HYJ3365" s="24"/>
      <c r="HYK3365" s="24"/>
      <c r="HYL3365" s="25"/>
      <c r="HYM3365" s="24"/>
      <c r="HYN3365" s="26"/>
      <c r="HYO3365" s="24"/>
      <c r="HYP3365" s="25"/>
      <c r="HYQ3365" s="26"/>
      <c r="HYR3365" s="24"/>
      <c r="HYS3365" s="24"/>
      <c r="HYT3365" s="25"/>
      <c r="HYU3365" s="24"/>
      <c r="HYV3365" s="26"/>
      <c r="HYW3365" s="24"/>
      <c r="HYX3365" s="25"/>
      <c r="HYY3365" s="26"/>
      <c r="HYZ3365" s="24"/>
      <c r="HZA3365" s="24"/>
      <c r="HZB3365" s="25"/>
      <c r="HZC3365" s="24"/>
      <c r="HZD3365" s="26"/>
      <c r="HZE3365" s="24"/>
      <c r="HZF3365" s="25"/>
      <c r="HZG3365" s="26"/>
      <c r="HZH3365" s="24"/>
      <c r="HZI3365" s="24"/>
      <c r="HZJ3365" s="25"/>
      <c r="HZK3365" s="24"/>
      <c r="HZL3365" s="26"/>
      <c r="HZM3365" s="24"/>
      <c r="HZN3365" s="25"/>
      <c r="HZO3365" s="26"/>
      <c r="HZP3365" s="24"/>
      <c r="HZQ3365" s="24"/>
      <c r="HZR3365" s="25"/>
      <c r="HZS3365" s="24"/>
      <c r="HZT3365" s="26"/>
      <c r="HZU3365" s="24"/>
      <c r="HZV3365" s="25"/>
      <c r="HZW3365" s="26"/>
      <c r="HZX3365" s="24"/>
      <c r="HZY3365" s="24"/>
      <c r="HZZ3365" s="25"/>
      <c r="IAA3365" s="24"/>
      <c r="IAB3365" s="26"/>
      <c r="IAC3365" s="24"/>
      <c r="IAD3365" s="25"/>
      <c r="IAE3365" s="26"/>
      <c r="IAF3365" s="24"/>
      <c r="IAG3365" s="24"/>
      <c r="IAH3365" s="25"/>
      <c r="IAI3365" s="24"/>
      <c r="IAJ3365" s="26"/>
      <c r="IAK3365" s="24"/>
      <c r="IAL3365" s="25"/>
      <c r="IAM3365" s="26"/>
      <c r="IAN3365" s="24"/>
      <c r="IAO3365" s="24"/>
      <c r="IAP3365" s="25"/>
      <c r="IAQ3365" s="24"/>
      <c r="IAR3365" s="26"/>
      <c r="IAS3365" s="24"/>
      <c r="IAT3365" s="25"/>
      <c r="IAU3365" s="26"/>
      <c r="IAV3365" s="24"/>
      <c r="IAW3365" s="24"/>
      <c r="IAX3365" s="25"/>
      <c r="IAY3365" s="24"/>
      <c r="IAZ3365" s="26"/>
      <c r="IBA3365" s="24"/>
      <c r="IBB3365" s="25"/>
      <c r="IBC3365" s="26"/>
      <c r="IBD3365" s="24"/>
      <c r="IBE3365" s="24"/>
      <c r="IBF3365" s="25"/>
      <c r="IBG3365" s="24"/>
      <c r="IBH3365" s="26"/>
      <c r="IBI3365" s="24"/>
      <c r="IBJ3365" s="25"/>
      <c r="IBK3365" s="26"/>
      <c r="IBL3365" s="24"/>
      <c r="IBM3365" s="24"/>
      <c r="IBN3365" s="25"/>
      <c r="IBO3365" s="24"/>
      <c r="IBP3365" s="26"/>
      <c r="IBQ3365" s="24"/>
      <c r="IBR3365" s="25"/>
      <c r="IBS3365" s="26"/>
      <c r="IBT3365" s="24"/>
      <c r="IBU3365" s="24"/>
      <c r="IBV3365" s="25"/>
      <c r="IBW3365" s="24"/>
      <c r="IBX3365" s="26"/>
      <c r="IBY3365" s="24"/>
      <c r="IBZ3365" s="25"/>
      <c r="ICA3365" s="26"/>
      <c r="ICB3365" s="24"/>
      <c r="ICC3365" s="24"/>
      <c r="ICD3365" s="25"/>
      <c r="ICE3365" s="24"/>
      <c r="ICF3365" s="26"/>
      <c r="ICG3365" s="24"/>
      <c r="ICH3365" s="25"/>
      <c r="ICI3365" s="26"/>
      <c r="ICJ3365" s="24"/>
      <c r="ICK3365" s="24"/>
      <c r="ICL3365" s="25"/>
      <c r="ICM3365" s="24"/>
      <c r="ICN3365" s="26"/>
      <c r="ICO3365" s="24"/>
      <c r="ICP3365" s="25"/>
      <c r="ICQ3365" s="26"/>
      <c r="ICR3365" s="24"/>
      <c r="ICS3365" s="24"/>
      <c r="ICT3365" s="25"/>
      <c r="ICU3365" s="24"/>
      <c r="ICV3365" s="26"/>
      <c r="ICW3365" s="24"/>
      <c r="ICX3365" s="25"/>
      <c r="ICY3365" s="26"/>
      <c r="ICZ3365" s="24"/>
      <c r="IDA3365" s="24"/>
      <c r="IDB3365" s="25"/>
      <c r="IDC3365" s="24"/>
      <c r="IDD3365" s="26"/>
      <c r="IDE3365" s="24"/>
      <c r="IDF3365" s="25"/>
      <c r="IDG3365" s="26"/>
      <c r="IDH3365" s="24"/>
      <c r="IDI3365" s="24"/>
      <c r="IDJ3365" s="25"/>
      <c r="IDK3365" s="24"/>
      <c r="IDL3365" s="26"/>
      <c r="IDM3365" s="24"/>
      <c r="IDN3365" s="25"/>
      <c r="IDO3365" s="26"/>
      <c r="IDP3365" s="24"/>
      <c r="IDQ3365" s="24"/>
      <c r="IDR3365" s="25"/>
      <c r="IDS3365" s="24"/>
      <c r="IDT3365" s="26"/>
      <c r="IDU3365" s="24"/>
      <c r="IDV3365" s="25"/>
      <c r="IDW3365" s="26"/>
      <c r="IDX3365" s="24"/>
      <c r="IDY3365" s="24"/>
      <c r="IDZ3365" s="25"/>
      <c r="IEA3365" s="24"/>
      <c r="IEB3365" s="26"/>
      <c r="IEC3365" s="24"/>
      <c r="IED3365" s="25"/>
      <c r="IEE3365" s="26"/>
      <c r="IEF3365" s="24"/>
      <c r="IEG3365" s="24"/>
      <c r="IEH3365" s="25"/>
      <c r="IEI3365" s="24"/>
      <c r="IEJ3365" s="26"/>
      <c r="IEK3365" s="24"/>
      <c r="IEL3365" s="25"/>
      <c r="IEM3365" s="26"/>
      <c r="IEN3365" s="24"/>
      <c r="IEO3365" s="24"/>
      <c r="IEP3365" s="25"/>
      <c r="IEQ3365" s="24"/>
      <c r="IER3365" s="26"/>
      <c r="IES3365" s="24"/>
      <c r="IET3365" s="25"/>
      <c r="IEU3365" s="26"/>
      <c r="IEV3365" s="24"/>
      <c r="IEW3365" s="24"/>
      <c r="IEX3365" s="25"/>
      <c r="IEY3365" s="24"/>
      <c r="IEZ3365" s="26"/>
      <c r="IFA3365" s="24"/>
      <c r="IFB3365" s="25"/>
      <c r="IFC3365" s="26"/>
      <c r="IFD3365" s="24"/>
      <c r="IFE3365" s="24"/>
      <c r="IFF3365" s="25"/>
      <c r="IFG3365" s="24"/>
      <c r="IFH3365" s="26"/>
      <c r="IFI3365" s="24"/>
      <c r="IFJ3365" s="25"/>
      <c r="IFK3365" s="26"/>
      <c r="IFL3365" s="24"/>
      <c r="IFM3365" s="24"/>
      <c r="IFN3365" s="25"/>
      <c r="IFO3365" s="24"/>
      <c r="IFP3365" s="26"/>
      <c r="IFQ3365" s="24"/>
      <c r="IFR3365" s="25"/>
      <c r="IFS3365" s="26"/>
      <c r="IFT3365" s="24"/>
      <c r="IFU3365" s="24"/>
      <c r="IFV3365" s="25"/>
      <c r="IFW3365" s="24"/>
      <c r="IFX3365" s="26"/>
      <c r="IFY3365" s="24"/>
      <c r="IFZ3365" s="25"/>
      <c r="IGA3365" s="26"/>
      <c r="IGB3365" s="24"/>
      <c r="IGC3365" s="24"/>
      <c r="IGD3365" s="25"/>
      <c r="IGE3365" s="24"/>
      <c r="IGF3365" s="26"/>
      <c r="IGG3365" s="24"/>
      <c r="IGH3365" s="25"/>
      <c r="IGI3365" s="26"/>
      <c r="IGJ3365" s="24"/>
      <c r="IGK3365" s="24"/>
      <c r="IGL3365" s="25"/>
      <c r="IGM3365" s="24"/>
      <c r="IGN3365" s="26"/>
      <c r="IGO3365" s="24"/>
      <c r="IGP3365" s="25"/>
      <c r="IGQ3365" s="26"/>
      <c r="IGR3365" s="24"/>
      <c r="IGS3365" s="24"/>
      <c r="IGT3365" s="25"/>
      <c r="IGU3365" s="24"/>
      <c r="IGV3365" s="26"/>
      <c r="IGW3365" s="24"/>
      <c r="IGX3365" s="25"/>
      <c r="IGY3365" s="26"/>
      <c r="IGZ3365" s="24"/>
      <c r="IHA3365" s="24"/>
      <c r="IHB3365" s="25"/>
      <c r="IHC3365" s="24"/>
      <c r="IHD3365" s="26"/>
      <c r="IHE3365" s="24"/>
      <c r="IHF3365" s="25"/>
      <c r="IHG3365" s="26"/>
      <c r="IHH3365" s="24"/>
      <c r="IHI3365" s="24"/>
      <c r="IHJ3365" s="25"/>
      <c r="IHK3365" s="24"/>
      <c r="IHL3365" s="26"/>
      <c r="IHM3365" s="24"/>
      <c r="IHN3365" s="25"/>
      <c r="IHO3365" s="26"/>
      <c r="IHP3365" s="24"/>
      <c r="IHQ3365" s="24"/>
      <c r="IHR3365" s="25"/>
      <c r="IHS3365" s="24"/>
      <c r="IHT3365" s="26"/>
      <c r="IHU3365" s="24"/>
      <c r="IHV3365" s="25"/>
      <c r="IHW3365" s="26"/>
      <c r="IHX3365" s="24"/>
      <c r="IHY3365" s="24"/>
      <c r="IHZ3365" s="25"/>
      <c r="IIA3365" s="24"/>
      <c r="IIB3365" s="26"/>
      <c r="IIC3365" s="24"/>
      <c r="IID3365" s="25"/>
      <c r="IIE3365" s="26"/>
      <c r="IIF3365" s="24"/>
      <c r="IIG3365" s="24"/>
      <c r="IIH3365" s="25"/>
      <c r="III3365" s="24"/>
      <c r="IIJ3365" s="26"/>
      <c r="IIK3365" s="24"/>
      <c r="IIL3365" s="25"/>
      <c r="IIM3365" s="26"/>
      <c r="IIN3365" s="24"/>
      <c r="IIO3365" s="24"/>
      <c r="IIP3365" s="25"/>
      <c r="IIQ3365" s="24"/>
      <c r="IIR3365" s="26"/>
      <c r="IIS3365" s="24"/>
      <c r="IIT3365" s="25"/>
      <c r="IIU3365" s="26"/>
      <c r="IIV3365" s="24"/>
      <c r="IIW3365" s="24"/>
      <c r="IIX3365" s="25"/>
      <c r="IIY3365" s="24"/>
      <c r="IIZ3365" s="26"/>
      <c r="IJA3365" s="24"/>
      <c r="IJB3365" s="25"/>
      <c r="IJC3365" s="26"/>
      <c r="IJD3365" s="24"/>
      <c r="IJE3365" s="24"/>
      <c r="IJF3365" s="25"/>
      <c r="IJG3365" s="24"/>
      <c r="IJH3365" s="26"/>
      <c r="IJI3365" s="24"/>
      <c r="IJJ3365" s="25"/>
      <c r="IJK3365" s="26"/>
      <c r="IJL3365" s="24"/>
      <c r="IJM3365" s="24"/>
      <c r="IJN3365" s="25"/>
      <c r="IJO3365" s="24"/>
      <c r="IJP3365" s="26"/>
      <c r="IJQ3365" s="24"/>
      <c r="IJR3365" s="25"/>
      <c r="IJS3365" s="26"/>
      <c r="IJT3365" s="24"/>
      <c r="IJU3365" s="24"/>
      <c r="IJV3365" s="25"/>
      <c r="IJW3365" s="24"/>
      <c r="IJX3365" s="26"/>
      <c r="IJY3365" s="24"/>
      <c r="IJZ3365" s="25"/>
      <c r="IKA3365" s="26"/>
      <c r="IKB3365" s="24"/>
      <c r="IKC3365" s="24"/>
      <c r="IKD3365" s="25"/>
      <c r="IKE3365" s="24"/>
      <c r="IKF3365" s="26"/>
      <c r="IKG3365" s="24"/>
      <c r="IKH3365" s="25"/>
      <c r="IKI3365" s="26"/>
      <c r="IKJ3365" s="24"/>
      <c r="IKK3365" s="24"/>
      <c r="IKL3365" s="25"/>
      <c r="IKM3365" s="24"/>
      <c r="IKN3365" s="26"/>
      <c r="IKO3365" s="24"/>
      <c r="IKP3365" s="25"/>
      <c r="IKQ3365" s="26"/>
      <c r="IKR3365" s="24"/>
      <c r="IKS3365" s="24"/>
      <c r="IKT3365" s="25"/>
      <c r="IKU3365" s="24"/>
      <c r="IKV3365" s="26"/>
      <c r="IKW3365" s="24"/>
      <c r="IKX3365" s="25"/>
      <c r="IKY3365" s="26"/>
      <c r="IKZ3365" s="24"/>
      <c r="ILA3365" s="24"/>
      <c r="ILB3365" s="25"/>
      <c r="ILC3365" s="24"/>
      <c r="ILD3365" s="26"/>
      <c r="ILE3365" s="24"/>
      <c r="ILF3365" s="25"/>
      <c r="ILG3365" s="26"/>
      <c r="ILH3365" s="24"/>
      <c r="ILI3365" s="24"/>
      <c r="ILJ3365" s="25"/>
      <c r="ILK3365" s="24"/>
      <c r="ILL3365" s="26"/>
      <c r="ILM3365" s="24"/>
      <c r="ILN3365" s="25"/>
      <c r="ILO3365" s="26"/>
      <c r="ILP3365" s="24"/>
      <c r="ILQ3365" s="24"/>
      <c r="ILR3365" s="25"/>
      <c r="ILS3365" s="24"/>
      <c r="ILT3365" s="26"/>
      <c r="ILU3365" s="24"/>
      <c r="ILV3365" s="25"/>
      <c r="ILW3365" s="26"/>
      <c r="ILX3365" s="24"/>
      <c r="ILY3365" s="24"/>
      <c r="ILZ3365" s="25"/>
      <c r="IMA3365" s="24"/>
      <c r="IMB3365" s="26"/>
      <c r="IMC3365" s="24"/>
      <c r="IMD3365" s="25"/>
      <c r="IME3365" s="26"/>
      <c r="IMF3365" s="24"/>
      <c r="IMG3365" s="24"/>
      <c r="IMH3365" s="25"/>
      <c r="IMI3365" s="24"/>
      <c r="IMJ3365" s="26"/>
      <c r="IMK3365" s="24"/>
      <c r="IML3365" s="25"/>
      <c r="IMM3365" s="26"/>
      <c r="IMN3365" s="24"/>
      <c r="IMO3365" s="24"/>
      <c r="IMP3365" s="25"/>
      <c r="IMQ3365" s="24"/>
      <c r="IMR3365" s="26"/>
      <c r="IMS3365" s="24"/>
      <c r="IMT3365" s="25"/>
      <c r="IMU3365" s="26"/>
      <c r="IMV3365" s="24"/>
      <c r="IMW3365" s="24"/>
      <c r="IMX3365" s="25"/>
      <c r="IMY3365" s="24"/>
      <c r="IMZ3365" s="26"/>
      <c r="INA3365" s="24"/>
      <c r="INB3365" s="25"/>
      <c r="INC3365" s="26"/>
      <c r="IND3365" s="24"/>
      <c r="INE3365" s="24"/>
      <c r="INF3365" s="25"/>
      <c r="ING3365" s="24"/>
      <c r="INH3365" s="26"/>
      <c r="INI3365" s="24"/>
      <c r="INJ3365" s="25"/>
      <c r="INK3365" s="26"/>
      <c r="INL3365" s="24"/>
      <c r="INM3365" s="24"/>
      <c r="INN3365" s="25"/>
      <c r="INO3365" s="24"/>
      <c r="INP3365" s="26"/>
      <c r="INQ3365" s="24"/>
      <c r="INR3365" s="25"/>
      <c r="INS3365" s="26"/>
      <c r="INT3365" s="24"/>
      <c r="INU3365" s="24"/>
      <c r="INV3365" s="25"/>
      <c r="INW3365" s="24"/>
      <c r="INX3365" s="26"/>
      <c r="INY3365" s="24"/>
      <c r="INZ3365" s="25"/>
      <c r="IOA3365" s="26"/>
      <c r="IOB3365" s="24"/>
      <c r="IOC3365" s="24"/>
      <c r="IOD3365" s="25"/>
      <c r="IOE3365" s="24"/>
      <c r="IOF3365" s="26"/>
      <c r="IOG3365" s="24"/>
      <c r="IOH3365" s="25"/>
      <c r="IOI3365" s="26"/>
      <c r="IOJ3365" s="24"/>
      <c r="IOK3365" s="24"/>
      <c r="IOL3365" s="25"/>
      <c r="IOM3365" s="24"/>
      <c r="ION3365" s="26"/>
      <c r="IOO3365" s="24"/>
      <c r="IOP3365" s="25"/>
      <c r="IOQ3365" s="26"/>
      <c r="IOR3365" s="24"/>
      <c r="IOS3365" s="24"/>
      <c r="IOT3365" s="25"/>
      <c r="IOU3365" s="24"/>
      <c r="IOV3365" s="26"/>
      <c r="IOW3365" s="24"/>
      <c r="IOX3365" s="25"/>
      <c r="IOY3365" s="26"/>
      <c r="IOZ3365" s="24"/>
      <c r="IPA3365" s="24"/>
      <c r="IPB3365" s="25"/>
      <c r="IPC3365" s="24"/>
      <c r="IPD3365" s="26"/>
      <c r="IPE3365" s="24"/>
      <c r="IPF3365" s="25"/>
      <c r="IPG3365" s="26"/>
      <c r="IPH3365" s="24"/>
      <c r="IPI3365" s="24"/>
      <c r="IPJ3365" s="25"/>
      <c r="IPK3365" s="24"/>
      <c r="IPL3365" s="26"/>
      <c r="IPM3365" s="24"/>
      <c r="IPN3365" s="25"/>
      <c r="IPO3365" s="26"/>
      <c r="IPP3365" s="24"/>
      <c r="IPQ3365" s="24"/>
      <c r="IPR3365" s="25"/>
      <c r="IPS3365" s="24"/>
      <c r="IPT3365" s="26"/>
      <c r="IPU3365" s="24"/>
      <c r="IPV3365" s="25"/>
      <c r="IPW3365" s="26"/>
      <c r="IPX3365" s="24"/>
      <c r="IPY3365" s="24"/>
      <c r="IPZ3365" s="25"/>
      <c r="IQA3365" s="24"/>
      <c r="IQB3365" s="26"/>
      <c r="IQC3365" s="24"/>
      <c r="IQD3365" s="25"/>
      <c r="IQE3365" s="26"/>
      <c r="IQF3365" s="24"/>
      <c r="IQG3365" s="24"/>
      <c r="IQH3365" s="25"/>
      <c r="IQI3365" s="24"/>
      <c r="IQJ3365" s="26"/>
      <c r="IQK3365" s="24"/>
      <c r="IQL3365" s="25"/>
      <c r="IQM3365" s="26"/>
      <c r="IQN3365" s="24"/>
      <c r="IQO3365" s="24"/>
      <c r="IQP3365" s="25"/>
      <c r="IQQ3365" s="24"/>
      <c r="IQR3365" s="26"/>
      <c r="IQS3365" s="24"/>
      <c r="IQT3365" s="25"/>
      <c r="IQU3365" s="26"/>
      <c r="IQV3365" s="24"/>
      <c r="IQW3365" s="24"/>
      <c r="IQX3365" s="25"/>
      <c r="IQY3365" s="24"/>
      <c r="IQZ3365" s="26"/>
      <c r="IRA3365" s="24"/>
      <c r="IRB3365" s="25"/>
      <c r="IRC3365" s="26"/>
      <c r="IRD3365" s="24"/>
      <c r="IRE3365" s="24"/>
      <c r="IRF3365" s="25"/>
      <c r="IRG3365" s="24"/>
      <c r="IRH3365" s="26"/>
      <c r="IRI3365" s="24"/>
      <c r="IRJ3365" s="25"/>
      <c r="IRK3365" s="26"/>
      <c r="IRL3365" s="24"/>
      <c r="IRM3365" s="24"/>
      <c r="IRN3365" s="25"/>
      <c r="IRO3365" s="24"/>
      <c r="IRP3365" s="26"/>
      <c r="IRQ3365" s="24"/>
      <c r="IRR3365" s="25"/>
      <c r="IRS3365" s="26"/>
      <c r="IRT3365" s="24"/>
      <c r="IRU3365" s="24"/>
      <c r="IRV3365" s="25"/>
      <c r="IRW3365" s="24"/>
      <c r="IRX3365" s="26"/>
      <c r="IRY3365" s="24"/>
      <c r="IRZ3365" s="25"/>
      <c r="ISA3365" s="26"/>
      <c r="ISB3365" s="24"/>
      <c r="ISC3365" s="24"/>
      <c r="ISD3365" s="25"/>
      <c r="ISE3365" s="24"/>
      <c r="ISF3365" s="26"/>
      <c r="ISG3365" s="24"/>
      <c r="ISH3365" s="25"/>
      <c r="ISI3365" s="26"/>
      <c r="ISJ3365" s="24"/>
      <c r="ISK3365" s="24"/>
      <c r="ISL3365" s="25"/>
      <c r="ISM3365" s="24"/>
      <c r="ISN3365" s="26"/>
      <c r="ISO3365" s="24"/>
      <c r="ISP3365" s="25"/>
      <c r="ISQ3365" s="26"/>
      <c r="ISR3365" s="24"/>
      <c r="ISS3365" s="24"/>
      <c r="IST3365" s="25"/>
      <c r="ISU3365" s="24"/>
      <c r="ISV3365" s="26"/>
      <c r="ISW3365" s="24"/>
      <c r="ISX3365" s="25"/>
      <c r="ISY3365" s="26"/>
      <c r="ISZ3365" s="24"/>
      <c r="ITA3365" s="24"/>
      <c r="ITB3365" s="25"/>
      <c r="ITC3365" s="24"/>
      <c r="ITD3365" s="26"/>
      <c r="ITE3365" s="24"/>
      <c r="ITF3365" s="25"/>
      <c r="ITG3365" s="26"/>
      <c r="ITH3365" s="24"/>
      <c r="ITI3365" s="24"/>
      <c r="ITJ3365" s="25"/>
      <c r="ITK3365" s="24"/>
      <c r="ITL3365" s="26"/>
      <c r="ITM3365" s="24"/>
      <c r="ITN3365" s="25"/>
      <c r="ITO3365" s="26"/>
      <c r="ITP3365" s="24"/>
      <c r="ITQ3365" s="24"/>
      <c r="ITR3365" s="25"/>
      <c r="ITS3365" s="24"/>
      <c r="ITT3365" s="26"/>
      <c r="ITU3365" s="24"/>
      <c r="ITV3365" s="25"/>
      <c r="ITW3365" s="26"/>
      <c r="ITX3365" s="24"/>
      <c r="ITY3365" s="24"/>
      <c r="ITZ3365" s="25"/>
      <c r="IUA3365" s="24"/>
      <c r="IUB3365" s="26"/>
      <c r="IUC3365" s="24"/>
      <c r="IUD3365" s="25"/>
      <c r="IUE3365" s="26"/>
      <c r="IUF3365" s="24"/>
      <c r="IUG3365" s="24"/>
      <c r="IUH3365" s="25"/>
      <c r="IUI3365" s="24"/>
      <c r="IUJ3365" s="26"/>
      <c r="IUK3365" s="24"/>
      <c r="IUL3365" s="25"/>
      <c r="IUM3365" s="26"/>
      <c r="IUN3365" s="24"/>
      <c r="IUO3365" s="24"/>
      <c r="IUP3365" s="25"/>
      <c r="IUQ3365" s="24"/>
      <c r="IUR3365" s="26"/>
      <c r="IUS3365" s="24"/>
      <c r="IUT3365" s="25"/>
      <c r="IUU3365" s="26"/>
      <c r="IUV3365" s="24"/>
      <c r="IUW3365" s="24"/>
      <c r="IUX3365" s="25"/>
      <c r="IUY3365" s="24"/>
      <c r="IUZ3365" s="26"/>
      <c r="IVA3365" s="24"/>
      <c r="IVB3365" s="25"/>
      <c r="IVC3365" s="26"/>
      <c r="IVD3365" s="24"/>
      <c r="IVE3365" s="24"/>
      <c r="IVF3365" s="25"/>
      <c r="IVG3365" s="24"/>
      <c r="IVH3365" s="26"/>
      <c r="IVI3365" s="24"/>
      <c r="IVJ3365" s="25"/>
      <c r="IVK3365" s="26"/>
      <c r="IVL3365" s="24"/>
      <c r="IVM3365" s="24"/>
      <c r="IVN3365" s="25"/>
      <c r="IVO3365" s="24"/>
      <c r="IVP3365" s="26"/>
      <c r="IVQ3365" s="24"/>
      <c r="IVR3365" s="25"/>
      <c r="IVS3365" s="26"/>
      <c r="IVT3365" s="24"/>
      <c r="IVU3365" s="24"/>
      <c r="IVV3365" s="25"/>
      <c r="IVW3365" s="24"/>
      <c r="IVX3365" s="26"/>
      <c r="IVY3365" s="24"/>
      <c r="IVZ3365" s="25"/>
      <c r="IWA3365" s="26"/>
      <c r="IWB3365" s="24"/>
      <c r="IWC3365" s="24"/>
      <c r="IWD3365" s="25"/>
      <c r="IWE3365" s="24"/>
      <c r="IWF3365" s="26"/>
      <c r="IWG3365" s="24"/>
      <c r="IWH3365" s="25"/>
      <c r="IWI3365" s="26"/>
      <c r="IWJ3365" s="24"/>
      <c r="IWK3365" s="24"/>
      <c r="IWL3365" s="25"/>
      <c r="IWM3365" s="24"/>
      <c r="IWN3365" s="26"/>
      <c r="IWO3365" s="24"/>
      <c r="IWP3365" s="25"/>
      <c r="IWQ3365" s="26"/>
      <c r="IWR3365" s="24"/>
      <c r="IWS3365" s="24"/>
      <c r="IWT3365" s="25"/>
      <c r="IWU3365" s="24"/>
      <c r="IWV3365" s="26"/>
      <c r="IWW3365" s="24"/>
      <c r="IWX3365" s="25"/>
      <c r="IWY3365" s="26"/>
      <c r="IWZ3365" s="24"/>
      <c r="IXA3365" s="24"/>
      <c r="IXB3365" s="25"/>
      <c r="IXC3365" s="24"/>
      <c r="IXD3365" s="26"/>
      <c r="IXE3365" s="24"/>
      <c r="IXF3365" s="25"/>
      <c r="IXG3365" s="26"/>
      <c r="IXH3365" s="24"/>
      <c r="IXI3365" s="24"/>
      <c r="IXJ3365" s="25"/>
      <c r="IXK3365" s="24"/>
      <c r="IXL3365" s="26"/>
      <c r="IXM3365" s="24"/>
      <c r="IXN3365" s="25"/>
      <c r="IXO3365" s="26"/>
      <c r="IXP3365" s="24"/>
      <c r="IXQ3365" s="24"/>
      <c r="IXR3365" s="25"/>
      <c r="IXS3365" s="24"/>
      <c r="IXT3365" s="26"/>
      <c r="IXU3365" s="24"/>
      <c r="IXV3365" s="25"/>
      <c r="IXW3365" s="26"/>
      <c r="IXX3365" s="24"/>
      <c r="IXY3365" s="24"/>
      <c r="IXZ3365" s="25"/>
      <c r="IYA3365" s="24"/>
      <c r="IYB3365" s="26"/>
      <c r="IYC3365" s="24"/>
      <c r="IYD3365" s="25"/>
      <c r="IYE3365" s="26"/>
      <c r="IYF3365" s="24"/>
      <c r="IYG3365" s="24"/>
      <c r="IYH3365" s="25"/>
      <c r="IYI3365" s="24"/>
      <c r="IYJ3365" s="26"/>
      <c r="IYK3365" s="24"/>
      <c r="IYL3365" s="25"/>
      <c r="IYM3365" s="26"/>
      <c r="IYN3365" s="24"/>
      <c r="IYO3365" s="24"/>
      <c r="IYP3365" s="25"/>
      <c r="IYQ3365" s="24"/>
      <c r="IYR3365" s="26"/>
      <c r="IYS3365" s="24"/>
      <c r="IYT3365" s="25"/>
      <c r="IYU3365" s="26"/>
      <c r="IYV3365" s="24"/>
      <c r="IYW3365" s="24"/>
      <c r="IYX3365" s="25"/>
      <c r="IYY3365" s="24"/>
      <c r="IYZ3365" s="26"/>
      <c r="IZA3365" s="24"/>
      <c r="IZB3365" s="25"/>
      <c r="IZC3365" s="26"/>
      <c r="IZD3365" s="24"/>
      <c r="IZE3365" s="24"/>
      <c r="IZF3365" s="25"/>
      <c r="IZG3365" s="24"/>
      <c r="IZH3365" s="26"/>
      <c r="IZI3365" s="24"/>
      <c r="IZJ3365" s="25"/>
      <c r="IZK3365" s="26"/>
      <c r="IZL3365" s="24"/>
      <c r="IZM3365" s="24"/>
      <c r="IZN3365" s="25"/>
      <c r="IZO3365" s="24"/>
      <c r="IZP3365" s="26"/>
      <c r="IZQ3365" s="24"/>
      <c r="IZR3365" s="25"/>
      <c r="IZS3365" s="26"/>
      <c r="IZT3365" s="24"/>
      <c r="IZU3365" s="24"/>
      <c r="IZV3365" s="25"/>
      <c r="IZW3365" s="24"/>
      <c r="IZX3365" s="26"/>
      <c r="IZY3365" s="24"/>
      <c r="IZZ3365" s="25"/>
      <c r="JAA3365" s="26"/>
      <c r="JAB3365" s="24"/>
      <c r="JAC3365" s="24"/>
      <c r="JAD3365" s="25"/>
      <c r="JAE3365" s="24"/>
      <c r="JAF3365" s="26"/>
      <c r="JAG3365" s="24"/>
      <c r="JAH3365" s="25"/>
      <c r="JAI3365" s="26"/>
      <c r="JAJ3365" s="24"/>
      <c r="JAK3365" s="24"/>
      <c r="JAL3365" s="25"/>
      <c r="JAM3365" s="24"/>
      <c r="JAN3365" s="26"/>
      <c r="JAO3365" s="24"/>
      <c r="JAP3365" s="25"/>
      <c r="JAQ3365" s="26"/>
      <c r="JAR3365" s="24"/>
      <c r="JAS3365" s="24"/>
      <c r="JAT3365" s="25"/>
      <c r="JAU3365" s="24"/>
      <c r="JAV3365" s="26"/>
      <c r="JAW3365" s="24"/>
      <c r="JAX3365" s="25"/>
      <c r="JAY3365" s="26"/>
      <c r="JAZ3365" s="24"/>
      <c r="JBA3365" s="24"/>
      <c r="JBB3365" s="25"/>
      <c r="JBC3365" s="24"/>
      <c r="JBD3365" s="26"/>
      <c r="JBE3365" s="24"/>
      <c r="JBF3365" s="25"/>
      <c r="JBG3365" s="26"/>
      <c r="JBH3365" s="24"/>
      <c r="JBI3365" s="24"/>
      <c r="JBJ3365" s="25"/>
      <c r="JBK3365" s="24"/>
      <c r="JBL3365" s="26"/>
      <c r="JBM3365" s="24"/>
      <c r="JBN3365" s="25"/>
      <c r="JBO3365" s="26"/>
      <c r="JBP3365" s="24"/>
      <c r="JBQ3365" s="24"/>
      <c r="JBR3365" s="25"/>
      <c r="JBS3365" s="24"/>
      <c r="JBT3365" s="26"/>
      <c r="JBU3365" s="24"/>
      <c r="JBV3365" s="25"/>
      <c r="JBW3365" s="26"/>
      <c r="JBX3365" s="24"/>
      <c r="JBY3365" s="24"/>
      <c r="JBZ3365" s="25"/>
      <c r="JCA3365" s="24"/>
      <c r="JCB3365" s="26"/>
      <c r="JCC3365" s="24"/>
      <c r="JCD3365" s="25"/>
      <c r="JCE3365" s="26"/>
      <c r="JCF3365" s="24"/>
      <c r="JCG3365" s="24"/>
      <c r="JCH3365" s="25"/>
      <c r="JCI3365" s="24"/>
      <c r="JCJ3365" s="26"/>
      <c r="JCK3365" s="24"/>
      <c r="JCL3365" s="25"/>
      <c r="JCM3365" s="26"/>
      <c r="JCN3365" s="24"/>
      <c r="JCO3365" s="24"/>
      <c r="JCP3365" s="25"/>
      <c r="JCQ3365" s="24"/>
      <c r="JCR3365" s="26"/>
      <c r="JCS3365" s="24"/>
      <c r="JCT3365" s="25"/>
      <c r="JCU3365" s="26"/>
      <c r="JCV3365" s="24"/>
      <c r="JCW3365" s="24"/>
      <c r="JCX3365" s="25"/>
      <c r="JCY3365" s="24"/>
      <c r="JCZ3365" s="26"/>
      <c r="JDA3365" s="24"/>
      <c r="JDB3365" s="25"/>
      <c r="JDC3365" s="26"/>
      <c r="JDD3365" s="24"/>
      <c r="JDE3365" s="24"/>
      <c r="JDF3365" s="25"/>
      <c r="JDG3365" s="24"/>
      <c r="JDH3365" s="26"/>
      <c r="JDI3365" s="24"/>
      <c r="JDJ3365" s="25"/>
      <c r="JDK3365" s="26"/>
      <c r="JDL3365" s="24"/>
      <c r="JDM3365" s="24"/>
      <c r="JDN3365" s="25"/>
      <c r="JDO3365" s="24"/>
      <c r="JDP3365" s="26"/>
      <c r="JDQ3365" s="24"/>
      <c r="JDR3365" s="25"/>
      <c r="JDS3365" s="26"/>
      <c r="JDT3365" s="24"/>
      <c r="JDU3365" s="24"/>
      <c r="JDV3365" s="25"/>
      <c r="JDW3365" s="24"/>
      <c r="JDX3365" s="26"/>
      <c r="JDY3365" s="24"/>
      <c r="JDZ3365" s="25"/>
      <c r="JEA3365" s="26"/>
      <c r="JEB3365" s="24"/>
      <c r="JEC3365" s="24"/>
      <c r="JED3365" s="25"/>
      <c r="JEE3365" s="24"/>
      <c r="JEF3365" s="26"/>
      <c r="JEG3365" s="24"/>
      <c r="JEH3365" s="25"/>
      <c r="JEI3365" s="26"/>
      <c r="JEJ3365" s="24"/>
      <c r="JEK3365" s="24"/>
      <c r="JEL3365" s="25"/>
      <c r="JEM3365" s="24"/>
      <c r="JEN3365" s="26"/>
      <c r="JEO3365" s="24"/>
      <c r="JEP3365" s="25"/>
      <c r="JEQ3365" s="26"/>
      <c r="JER3365" s="24"/>
      <c r="JES3365" s="24"/>
      <c r="JET3365" s="25"/>
      <c r="JEU3365" s="24"/>
      <c r="JEV3365" s="26"/>
      <c r="JEW3365" s="24"/>
      <c r="JEX3365" s="25"/>
      <c r="JEY3365" s="26"/>
      <c r="JEZ3365" s="24"/>
      <c r="JFA3365" s="24"/>
      <c r="JFB3365" s="25"/>
      <c r="JFC3365" s="24"/>
      <c r="JFD3365" s="26"/>
      <c r="JFE3365" s="24"/>
      <c r="JFF3365" s="25"/>
      <c r="JFG3365" s="26"/>
      <c r="JFH3365" s="24"/>
      <c r="JFI3365" s="24"/>
      <c r="JFJ3365" s="25"/>
      <c r="JFK3365" s="24"/>
      <c r="JFL3365" s="26"/>
      <c r="JFM3365" s="24"/>
      <c r="JFN3365" s="25"/>
      <c r="JFO3365" s="26"/>
      <c r="JFP3365" s="24"/>
      <c r="JFQ3365" s="24"/>
      <c r="JFR3365" s="25"/>
      <c r="JFS3365" s="24"/>
      <c r="JFT3365" s="26"/>
      <c r="JFU3365" s="24"/>
      <c r="JFV3365" s="25"/>
      <c r="JFW3365" s="26"/>
      <c r="JFX3365" s="24"/>
      <c r="JFY3365" s="24"/>
      <c r="JFZ3365" s="25"/>
      <c r="JGA3365" s="24"/>
      <c r="JGB3365" s="26"/>
      <c r="JGC3365" s="24"/>
      <c r="JGD3365" s="25"/>
      <c r="JGE3365" s="26"/>
      <c r="JGF3365" s="24"/>
      <c r="JGG3365" s="24"/>
      <c r="JGH3365" s="25"/>
      <c r="JGI3365" s="24"/>
      <c r="JGJ3365" s="26"/>
      <c r="JGK3365" s="24"/>
      <c r="JGL3365" s="25"/>
      <c r="JGM3365" s="26"/>
      <c r="JGN3365" s="24"/>
      <c r="JGO3365" s="24"/>
      <c r="JGP3365" s="25"/>
      <c r="JGQ3365" s="24"/>
      <c r="JGR3365" s="26"/>
      <c r="JGS3365" s="24"/>
      <c r="JGT3365" s="25"/>
      <c r="JGU3365" s="26"/>
      <c r="JGV3365" s="24"/>
      <c r="JGW3365" s="24"/>
      <c r="JGX3365" s="25"/>
      <c r="JGY3365" s="24"/>
      <c r="JGZ3365" s="26"/>
      <c r="JHA3365" s="24"/>
      <c r="JHB3365" s="25"/>
      <c r="JHC3365" s="26"/>
      <c r="JHD3365" s="24"/>
      <c r="JHE3365" s="24"/>
      <c r="JHF3365" s="25"/>
      <c r="JHG3365" s="24"/>
      <c r="JHH3365" s="26"/>
      <c r="JHI3365" s="24"/>
      <c r="JHJ3365" s="25"/>
      <c r="JHK3365" s="26"/>
      <c r="JHL3365" s="24"/>
      <c r="JHM3365" s="24"/>
      <c r="JHN3365" s="25"/>
      <c r="JHO3365" s="24"/>
      <c r="JHP3365" s="26"/>
      <c r="JHQ3365" s="24"/>
      <c r="JHR3365" s="25"/>
      <c r="JHS3365" s="26"/>
      <c r="JHT3365" s="24"/>
      <c r="JHU3365" s="24"/>
      <c r="JHV3365" s="25"/>
      <c r="JHW3365" s="24"/>
      <c r="JHX3365" s="26"/>
      <c r="JHY3365" s="24"/>
      <c r="JHZ3365" s="25"/>
      <c r="JIA3365" s="26"/>
      <c r="JIB3365" s="24"/>
      <c r="JIC3365" s="24"/>
      <c r="JID3365" s="25"/>
      <c r="JIE3365" s="24"/>
      <c r="JIF3365" s="26"/>
      <c r="JIG3365" s="24"/>
      <c r="JIH3365" s="25"/>
      <c r="JII3365" s="26"/>
      <c r="JIJ3365" s="24"/>
      <c r="JIK3365" s="24"/>
      <c r="JIL3365" s="25"/>
      <c r="JIM3365" s="24"/>
      <c r="JIN3365" s="26"/>
      <c r="JIO3365" s="24"/>
      <c r="JIP3365" s="25"/>
      <c r="JIQ3365" s="26"/>
      <c r="JIR3365" s="24"/>
      <c r="JIS3365" s="24"/>
      <c r="JIT3365" s="25"/>
      <c r="JIU3365" s="24"/>
      <c r="JIV3365" s="26"/>
      <c r="JIW3365" s="24"/>
      <c r="JIX3365" s="25"/>
      <c r="JIY3365" s="26"/>
      <c r="JIZ3365" s="24"/>
      <c r="JJA3365" s="24"/>
      <c r="JJB3365" s="25"/>
      <c r="JJC3365" s="24"/>
      <c r="JJD3365" s="26"/>
      <c r="JJE3365" s="24"/>
      <c r="JJF3365" s="25"/>
      <c r="JJG3365" s="26"/>
      <c r="JJH3365" s="24"/>
      <c r="JJI3365" s="24"/>
      <c r="JJJ3365" s="25"/>
      <c r="JJK3365" s="24"/>
      <c r="JJL3365" s="26"/>
      <c r="JJM3365" s="24"/>
      <c r="JJN3365" s="25"/>
      <c r="JJO3365" s="26"/>
      <c r="JJP3365" s="24"/>
      <c r="JJQ3365" s="24"/>
      <c r="JJR3365" s="25"/>
      <c r="JJS3365" s="24"/>
      <c r="JJT3365" s="26"/>
      <c r="JJU3365" s="24"/>
      <c r="JJV3365" s="25"/>
      <c r="JJW3365" s="26"/>
      <c r="JJX3365" s="24"/>
      <c r="JJY3365" s="24"/>
      <c r="JJZ3365" s="25"/>
      <c r="JKA3365" s="24"/>
      <c r="JKB3365" s="26"/>
      <c r="JKC3365" s="24"/>
      <c r="JKD3365" s="25"/>
      <c r="JKE3365" s="26"/>
      <c r="JKF3365" s="24"/>
      <c r="JKG3365" s="24"/>
      <c r="JKH3365" s="25"/>
      <c r="JKI3365" s="24"/>
      <c r="JKJ3365" s="26"/>
      <c r="JKK3365" s="24"/>
      <c r="JKL3365" s="25"/>
      <c r="JKM3365" s="26"/>
      <c r="JKN3365" s="24"/>
      <c r="JKO3365" s="24"/>
      <c r="JKP3365" s="25"/>
      <c r="JKQ3365" s="24"/>
      <c r="JKR3365" s="26"/>
      <c r="JKS3365" s="24"/>
      <c r="JKT3365" s="25"/>
      <c r="JKU3365" s="26"/>
      <c r="JKV3365" s="24"/>
      <c r="JKW3365" s="24"/>
      <c r="JKX3365" s="25"/>
      <c r="JKY3365" s="24"/>
      <c r="JKZ3365" s="26"/>
      <c r="JLA3365" s="24"/>
      <c r="JLB3365" s="25"/>
      <c r="JLC3365" s="26"/>
      <c r="JLD3365" s="24"/>
      <c r="JLE3365" s="24"/>
      <c r="JLF3365" s="25"/>
      <c r="JLG3365" s="24"/>
      <c r="JLH3365" s="26"/>
      <c r="JLI3365" s="24"/>
      <c r="JLJ3365" s="25"/>
      <c r="JLK3365" s="26"/>
      <c r="JLL3365" s="24"/>
      <c r="JLM3365" s="24"/>
      <c r="JLN3365" s="25"/>
      <c r="JLO3365" s="24"/>
      <c r="JLP3365" s="26"/>
      <c r="JLQ3365" s="24"/>
      <c r="JLR3365" s="25"/>
      <c r="JLS3365" s="26"/>
      <c r="JLT3365" s="24"/>
      <c r="JLU3365" s="24"/>
      <c r="JLV3365" s="25"/>
      <c r="JLW3365" s="24"/>
      <c r="JLX3365" s="26"/>
      <c r="JLY3365" s="24"/>
      <c r="JLZ3365" s="25"/>
      <c r="JMA3365" s="26"/>
      <c r="JMB3365" s="24"/>
      <c r="JMC3365" s="24"/>
      <c r="JMD3365" s="25"/>
      <c r="JME3365" s="24"/>
      <c r="JMF3365" s="26"/>
      <c r="JMG3365" s="24"/>
      <c r="JMH3365" s="25"/>
      <c r="JMI3365" s="26"/>
      <c r="JMJ3365" s="24"/>
      <c r="JMK3365" s="24"/>
      <c r="JML3365" s="25"/>
      <c r="JMM3365" s="24"/>
      <c r="JMN3365" s="26"/>
      <c r="JMO3365" s="24"/>
      <c r="JMP3365" s="25"/>
      <c r="JMQ3365" s="26"/>
      <c r="JMR3365" s="24"/>
      <c r="JMS3365" s="24"/>
      <c r="JMT3365" s="25"/>
      <c r="JMU3365" s="24"/>
      <c r="JMV3365" s="26"/>
      <c r="JMW3365" s="24"/>
      <c r="JMX3365" s="25"/>
      <c r="JMY3365" s="26"/>
      <c r="JMZ3365" s="24"/>
      <c r="JNA3365" s="24"/>
      <c r="JNB3365" s="25"/>
      <c r="JNC3365" s="24"/>
      <c r="JND3365" s="26"/>
      <c r="JNE3365" s="24"/>
      <c r="JNF3365" s="25"/>
      <c r="JNG3365" s="26"/>
      <c r="JNH3365" s="24"/>
      <c r="JNI3365" s="24"/>
      <c r="JNJ3365" s="25"/>
      <c r="JNK3365" s="24"/>
      <c r="JNL3365" s="26"/>
      <c r="JNM3365" s="24"/>
      <c r="JNN3365" s="25"/>
      <c r="JNO3365" s="26"/>
      <c r="JNP3365" s="24"/>
      <c r="JNQ3365" s="24"/>
      <c r="JNR3365" s="25"/>
      <c r="JNS3365" s="24"/>
      <c r="JNT3365" s="26"/>
      <c r="JNU3365" s="24"/>
      <c r="JNV3365" s="25"/>
      <c r="JNW3365" s="26"/>
      <c r="JNX3365" s="24"/>
      <c r="JNY3365" s="24"/>
      <c r="JNZ3365" s="25"/>
      <c r="JOA3365" s="24"/>
      <c r="JOB3365" s="26"/>
      <c r="JOC3365" s="24"/>
      <c r="JOD3365" s="25"/>
      <c r="JOE3365" s="26"/>
      <c r="JOF3365" s="24"/>
      <c r="JOG3365" s="24"/>
      <c r="JOH3365" s="25"/>
      <c r="JOI3365" s="24"/>
      <c r="JOJ3365" s="26"/>
      <c r="JOK3365" s="24"/>
      <c r="JOL3365" s="25"/>
      <c r="JOM3365" s="26"/>
      <c r="JON3365" s="24"/>
      <c r="JOO3365" s="24"/>
      <c r="JOP3365" s="25"/>
      <c r="JOQ3365" s="24"/>
      <c r="JOR3365" s="26"/>
      <c r="JOS3365" s="24"/>
      <c r="JOT3365" s="25"/>
      <c r="JOU3365" s="26"/>
      <c r="JOV3365" s="24"/>
      <c r="JOW3365" s="24"/>
      <c r="JOX3365" s="25"/>
      <c r="JOY3365" s="24"/>
      <c r="JOZ3365" s="26"/>
      <c r="JPA3365" s="24"/>
      <c r="JPB3365" s="25"/>
      <c r="JPC3365" s="26"/>
      <c r="JPD3365" s="24"/>
      <c r="JPE3365" s="24"/>
      <c r="JPF3365" s="25"/>
      <c r="JPG3365" s="24"/>
      <c r="JPH3365" s="26"/>
      <c r="JPI3365" s="24"/>
      <c r="JPJ3365" s="25"/>
      <c r="JPK3365" s="26"/>
      <c r="JPL3365" s="24"/>
      <c r="JPM3365" s="24"/>
      <c r="JPN3365" s="25"/>
      <c r="JPO3365" s="24"/>
      <c r="JPP3365" s="26"/>
      <c r="JPQ3365" s="24"/>
      <c r="JPR3365" s="25"/>
      <c r="JPS3365" s="26"/>
      <c r="JPT3365" s="24"/>
      <c r="JPU3365" s="24"/>
      <c r="JPV3365" s="25"/>
      <c r="JPW3365" s="24"/>
      <c r="JPX3365" s="26"/>
      <c r="JPY3365" s="24"/>
      <c r="JPZ3365" s="25"/>
      <c r="JQA3365" s="26"/>
      <c r="JQB3365" s="24"/>
      <c r="JQC3365" s="24"/>
      <c r="JQD3365" s="25"/>
      <c r="JQE3365" s="24"/>
      <c r="JQF3365" s="26"/>
      <c r="JQG3365" s="24"/>
      <c r="JQH3365" s="25"/>
      <c r="JQI3365" s="26"/>
      <c r="JQJ3365" s="24"/>
      <c r="JQK3365" s="24"/>
      <c r="JQL3365" s="25"/>
      <c r="JQM3365" s="24"/>
      <c r="JQN3365" s="26"/>
      <c r="JQO3365" s="24"/>
      <c r="JQP3365" s="25"/>
      <c r="JQQ3365" s="26"/>
      <c r="JQR3365" s="24"/>
      <c r="JQS3365" s="24"/>
      <c r="JQT3365" s="25"/>
      <c r="JQU3365" s="24"/>
      <c r="JQV3365" s="26"/>
      <c r="JQW3365" s="24"/>
      <c r="JQX3365" s="25"/>
      <c r="JQY3365" s="26"/>
      <c r="JQZ3365" s="24"/>
      <c r="JRA3365" s="24"/>
      <c r="JRB3365" s="25"/>
      <c r="JRC3365" s="24"/>
      <c r="JRD3365" s="26"/>
      <c r="JRE3365" s="24"/>
      <c r="JRF3365" s="25"/>
      <c r="JRG3365" s="26"/>
      <c r="JRH3365" s="24"/>
      <c r="JRI3365" s="24"/>
      <c r="JRJ3365" s="25"/>
      <c r="JRK3365" s="24"/>
      <c r="JRL3365" s="26"/>
      <c r="JRM3365" s="24"/>
      <c r="JRN3365" s="25"/>
      <c r="JRO3365" s="26"/>
      <c r="JRP3365" s="24"/>
      <c r="JRQ3365" s="24"/>
      <c r="JRR3365" s="25"/>
      <c r="JRS3365" s="24"/>
      <c r="JRT3365" s="26"/>
      <c r="JRU3365" s="24"/>
      <c r="JRV3365" s="25"/>
      <c r="JRW3365" s="26"/>
      <c r="JRX3365" s="24"/>
      <c r="JRY3365" s="24"/>
      <c r="JRZ3365" s="25"/>
      <c r="JSA3365" s="24"/>
      <c r="JSB3365" s="26"/>
      <c r="JSC3365" s="24"/>
      <c r="JSD3365" s="25"/>
      <c r="JSE3365" s="26"/>
      <c r="JSF3365" s="24"/>
      <c r="JSG3365" s="24"/>
      <c r="JSH3365" s="25"/>
      <c r="JSI3365" s="24"/>
      <c r="JSJ3365" s="26"/>
      <c r="JSK3365" s="24"/>
      <c r="JSL3365" s="25"/>
      <c r="JSM3365" s="26"/>
      <c r="JSN3365" s="24"/>
      <c r="JSO3365" s="24"/>
      <c r="JSP3365" s="25"/>
      <c r="JSQ3365" s="24"/>
      <c r="JSR3365" s="26"/>
      <c r="JSS3365" s="24"/>
      <c r="JST3365" s="25"/>
      <c r="JSU3365" s="26"/>
      <c r="JSV3365" s="24"/>
      <c r="JSW3365" s="24"/>
      <c r="JSX3365" s="25"/>
      <c r="JSY3365" s="24"/>
      <c r="JSZ3365" s="26"/>
      <c r="JTA3365" s="24"/>
      <c r="JTB3365" s="25"/>
      <c r="JTC3365" s="26"/>
      <c r="JTD3365" s="24"/>
      <c r="JTE3365" s="24"/>
      <c r="JTF3365" s="25"/>
      <c r="JTG3365" s="24"/>
      <c r="JTH3365" s="26"/>
      <c r="JTI3365" s="24"/>
      <c r="JTJ3365" s="25"/>
      <c r="JTK3365" s="26"/>
      <c r="JTL3365" s="24"/>
      <c r="JTM3365" s="24"/>
      <c r="JTN3365" s="25"/>
      <c r="JTO3365" s="24"/>
      <c r="JTP3365" s="26"/>
      <c r="JTQ3365" s="24"/>
      <c r="JTR3365" s="25"/>
      <c r="JTS3365" s="26"/>
      <c r="JTT3365" s="24"/>
      <c r="JTU3365" s="24"/>
      <c r="JTV3365" s="25"/>
      <c r="JTW3365" s="24"/>
      <c r="JTX3365" s="26"/>
      <c r="JTY3365" s="24"/>
      <c r="JTZ3365" s="25"/>
      <c r="JUA3365" s="26"/>
      <c r="JUB3365" s="24"/>
      <c r="JUC3365" s="24"/>
      <c r="JUD3365" s="25"/>
      <c r="JUE3365" s="24"/>
      <c r="JUF3365" s="26"/>
      <c r="JUG3365" s="24"/>
      <c r="JUH3365" s="25"/>
      <c r="JUI3365" s="26"/>
      <c r="JUJ3365" s="24"/>
      <c r="JUK3365" s="24"/>
      <c r="JUL3365" s="25"/>
      <c r="JUM3365" s="24"/>
      <c r="JUN3365" s="26"/>
      <c r="JUO3365" s="24"/>
      <c r="JUP3365" s="25"/>
      <c r="JUQ3365" s="26"/>
      <c r="JUR3365" s="24"/>
      <c r="JUS3365" s="24"/>
      <c r="JUT3365" s="25"/>
      <c r="JUU3365" s="24"/>
      <c r="JUV3365" s="26"/>
      <c r="JUW3365" s="24"/>
      <c r="JUX3365" s="25"/>
      <c r="JUY3365" s="26"/>
      <c r="JUZ3365" s="24"/>
      <c r="JVA3365" s="24"/>
      <c r="JVB3365" s="25"/>
      <c r="JVC3365" s="24"/>
      <c r="JVD3365" s="26"/>
      <c r="JVE3365" s="24"/>
      <c r="JVF3365" s="25"/>
      <c r="JVG3365" s="26"/>
      <c r="JVH3365" s="24"/>
      <c r="JVI3365" s="24"/>
      <c r="JVJ3365" s="25"/>
      <c r="JVK3365" s="24"/>
      <c r="JVL3365" s="26"/>
      <c r="JVM3365" s="24"/>
      <c r="JVN3365" s="25"/>
      <c r="JVO3365" s="26"/>
      <c r="JVP3365" s="24"/>
      <c r="JVQ3365" s="24"/>
      <c r="JVR3365" s="25"/>
      <c r="JVS3365" s="24"/>
      <c r="JVT3365" s="26"/>
      <c r="JVU3365" s="24"/>
      <c r="JVV3365" s="25"/>
      <c r="JVW3365" s="26"/>
      <c r="JVX3365" s="24"/>
      <c r="JVY3365" s="24"/>
      <c r="JVZ3365" s="25"/>
      <c r="JWA3365" s="24"/>
      <c r="JWB3365" s="26"/>
      <c r="JWC3365" s="24"/>
      <c r="JWD3365" s="25"/>
      <c r="JWE3365" s="26"/>
      <c r="JWF3365" s="24"/>
      <c r="JWG3365" s="24"/>
      <c r="JWH3365" s="25"/>
      <c r="JWI3365" s="24"/>
      <c r="JWJ3365" s="26"/>
      <c r="JWK3365" s="24"/>
      <c r="JWL3365" s="25"/>
      <c r="JWM3365" s="26"/>
      <c r="JWN3365" s="24"/>
      <c r="JWO3365" s="24"/>
      <c r="JWP3365" s="25"/>
      <c r="JWQ3365" s="24"/>
      <c r="JWR3365" s="26"/>
      <c r="JWS3365" s="24"/>
      <c r="JWT3365" s="25"/>
      <c r="JWU3365" s="26"/>
      <c r="JWV3365" s="24"/>
      <c r="JWW3365" s="24"/>
      <c r="JWX3365" s="25"/>
      <c r="JWY3365" s="24"/>
      <c r="JWZ3365" s="26"/>
      <c r="JXA3365" s="24"/>
      <c r="JXB3365" s="25"/>
      <c r="JXC3365" s="26"/>
      <c r="JXD3365" s="24"/>
      <c r="JXE3365" s="24"/>
      <c r="JXF3365" s="25"/>
      <c r="JXG3365" s="24"/>
      <c r="JXH3365" s="26"/>
      <c r="JXI3365" s="24"/>
      <c r="JXJ3365" s="25"/>
      <c r="JXK3365" s="26"/>
      <c r="JXL3365" s="24"/>
      <c r="JXM3365" s="24"/>
      <c r="JXN3365" s="25"/>
      <c r="JXO3365" s="24"/>
      <c r="JXP3365" s="26"/>
      <c r="JXQ3365" s="24"/>
      <c r="JXR3365" s="25"/>
      <c r="JXS3365" s="26"/>
      <c r="JXT3365" s="24"/>
      <c r="JXU3365" s="24"/>
      <c r="JXV3365" s="25"/>
      <c r="JXW3365" s="24"/>
      <c r="JXX3365" s="26"/>
      <c r="JXY3365" s="24"/>
      <c r="JXZ3365" s="25"/>
      <c r="JYA3365" s="26"/>
      <c r="JYB3365" s="24"/>
      <c r="JYC3365" s="24"/>
      <c r="JYD3365" s="25"/>
      <c r="JYE3365" s="24"/>
      <c r="JYF3365" s="26"/>
      <c r="JYG3365" s="24"/>
      <c r="JYH3365" s="25"/>
      <c r="JYI3365" s="26"/>
      <c r="JYJ3365" s="24"/>
      <c r="JYK3365" s="24"/>
      <c r="JYL3365" s="25"/>
      <c r="JYM3365" s="24"/>
      <c r="JYN3365" s="26"/>
      <c r="JYO3365" s="24"/>
      <c r="JYP3365" s="25"/>
      <c r="JYQ3365" s="26"/>
      <c r="JYR3365" s="24"/>
      <c r="JYS3365" s="24"/>
      <c r="JYT3365" s="25"/>
      <c r="JYU3365" s="24"/>
      <c r="JYV3365" s="26"/>
      <c r="JYW3365" s="24"/>
      <c r="JYX3365" s="25"/>
      <c r="JYY3365" s="26"/>
      <c r="JYZ3365" s="24"/>
      <c r="JZA3365" s="24"/>
      <c r="JZB3365" s="25"/>
      <c r="JZC3365" s="24"/>
      <c r="JZD3365" s="26"/>
      <c r="JZE3365" s="24"/>
      <c r="JZF3365" s="25"/>
      <c r="JZG3365" s="26"/>
      <c r="JZH3365" s="24"/>
      <c r="JZI3365" s="24"/>
      <c r="JZJ3365" s="25"/>
      <c r="JZK3365" s="24"/>
      <c r="JZL3365" s="26"/>
      <c r="JZM3365" s="24"/>
      <c r="JZN3365" s="25"/>
      <c r="JZO3365" s="26"/>
      <c r="JZP3365" s="24"/>
      <c r="JZQ3365" s="24"/>
      <c r="JZR3365" s="25"/>
      <c r="JZS3365" s="24"/>
      <c r="JZT3365" s="26"/>
      <c r="JZU3365" s="24"/>
      <c r="JZV3365" s="25"/>
      <c r="JZW3365" s="26"/>
      <c r="JZX3365" s="24"/>
      <c r="JZY3365" s="24"/>
      <c r="JZZ3365" s="25"/>
      <c r="KAA3365" s="24"/>
      <c r="KAB3365" s="26"/>
      <c r="KAC3365" s="24"/>
      <c r="KAD3365" s="25"/>
      <c r="KAE3365" s="26"/>
      <c r="KAF3365" s="24"/>
      <c r="KAG3365" s="24"/>
      <c r="KAH3365" s="25"/>
      <c r="KAI3365" s="24"/>
      <c r="KAJ3365" s="26"/>
      <c r="KAK3365" s="24"/>
      <c r="KAL3365" s="25"/>
      <c r="KAM3365" s="26"/>
      <c r="KAN3365" s="24"/>
      <c r="KAO3365" s="24"/>
      <c r="KAP3365" s="25"/>
      <c r="KAQ3365" s="24"/>
      <c r="KAR3365" s="26"/>
      <c r="KAS3365" s="24"/>
      <c r="KAT3365" s="25"/>
      <c r="KAU3365" s="26"/>
      <c r="KAV3365" s="24"/>
      <c r="KAW3365" s="24"/>
      <c r="KAX3365" s="25"/>
      <c r="KAY3365" s="24"/>
      <c r="KAZ3365" s="26"/>
      <c r="KBA3365" s="24"/>
      <c r="KBB3365" s="25"/>
      <c r="KBC3365" s="26"/>
      <c r="KBD3365" s="24"/>
      <c r="KBE3365" s="24"/>
      <c r="KBF3365" s="25"/>
      <c r="KBG3365" s="24"/>
      <c r="KBH3365" s="26"/>
      <c r="KBI3365" s="24"/>
      <c r="KBJ3365" s="25"/>
      <c r="KBK3365" s="26"/>
      <c r="KBL3365" s="24"/>
      <c r="KBM3365" s="24"/>
      <c r="KBN3365" s="25"/>
      <c r="KBO3365" s="24"/>
      <c r="KBP3365" s="26"/>
      <c r="KBQ3365" s="24"/>
      <c r="KBR3365" s="25"/>
      <c r="KBS3365" s="26"/>
      <c r="KBT3365" s="24"/>
      <c r="KBU3365" s="24"/>
      <c r="KBV3365" s="25"/>
      <c r="KBW3365" s="24"/>
      <c r="KBX3365" s="26"/>
      <c r="KBY3365" s="24"/>
      <c r="KBZ3365" s="25"/>
      <c r="KCA3365" s="26"/>
      <c r="KCB3365" s="24"/>
      <c r="KCC3365" s="24"/>
      <c r="KCD3365" s="25"/>
      <c r="KCE3365" s="24"/>
      <c r="KCF3365" s="26"/>
      <c r="KCG3365" s="24"/>
      <c r="KCH3365" s="25"/>
      <c r="KCI3365" s="26"/>
      <c r="KCJ3365" s="24"/>
      <c r="KCK3365" s="24"/>
      <c r="KCL3365" s="25"/>
      <c r="KCM3365" s="24"/>
      <c r="KCN3365" s="26"/>
      <c r="KCO3365" s="24"/>
      <c r="KCP3365" s="25"/>
      <c r="KCQ3365" s="26"/>
      <c r="KCR3365" s="24"/>
      <c r="KCS3365" s="24"/>
      <c r="KCT3365" s="25"/>
      <c r="KCU3365" s="24"/>
      <c r="KCV3365" s="26"/>
      <c r="KCW3365" s="24"/>
      <c r="KCX3365" s="25"/>
      <c r="KCY3365" s="26"/>
      <c r="KCZ3365" s="24"/>
      <c r="KDA3365" s="24"/>
      <c r="KDB3365" s="25"/>
      <c r="KDC3365" s="24"/>
      <c r="KDD3365" s="26"/>
      <c r="KDE3365" s="24"/>
      <c r="KDF3365" s="25"/>
      <c r="KDG3365" s="26"/>
      <c r="KDH3365" s="24"/>
      <c r="KDI3365" s="24"/>
      <c r="KDJ3365" s="25"/>
      <c r="KDK3365" s="24"/>
      <c r="KDL3365" s="26"/>
      <c r="KDM3365" s="24"/>
      <c r="KDN3365" s="25"/>
      <c r="KDO3365" s="26"/>
      <c r="KDP3365" s="24"/>
      <c r="KDQ3365" s="24"/>
      <c r="KDR3365" s="25"/>
      <c r="KDS3365" s="24"/>
      <c r="KDT3365" s="26"/>
      <c r="KDU3365" s="24"/>
      <c r="KDV3365" s="25"/>
      <c r="KDW3365" s="26"/>
      <c r="KDX3365" s="24"/>
      <c r="KDY3365" s="24"/>
      <c r="KDZ3365" s="25"/>
      <c r="KEA3365" s="24"/>
      <c r="KEB3365" s="26"/>
      <c r="KEC3365" s="24"/>
      <c r="KED3365" s="25"/>
      <c r="KEE3365" s="26"/>
      <c r="KEF3365" s="24"/>
      <c r="KEG3365" s="24"/>
      <c r="KEH3365" s="25"/>
      <c r="KEI3365" s="24"/>
      <c r="KEJ3365" s="26"/>
      <c r="KEK3365" s="24"/>
      <c r="KEL3365" s="25"/>
      <c r="KEM3365" s="26"/>
      <c r="KEN3365" s="24"/>
      <c r="KEO3365" s="24"/>
      <c r="KEP3365" s="25"/>
      <c r="KEQ3365" s="24"/>
      <c r="KER3365" s="26"/>
      <c r="KES3365" s="24"/>
      <c r="KET3365" s="25"/>
      <c r="KEU3365" s="26"/>
      <c r="KEV3365" s="24"/>
      <c r="KEW3365" s="24"/>
      <c r="KEX3365" s="25"/>
      <c r="KEY3365" s="24"/>
      <c r="KEZ3365" s="26"/>
      <c r="KFA3365" s="24"/>
      <c r="KFB3365" s="25"/>
      <c r="KFC3365" s="26"/>
      <c r="KFD3365" s="24"/>
      <c r="KFE3365" s="24"/>
      <c r="KFF3365" s="25"/>
      <c r="KFG3365" s="24"/>
      <c r="KFH3365" s="26"/>
      <c r="KFI3365" s="24"/>
      <c r="KFJ3365" s="25"/>
      <c r="KFK3365" s="26"/>
      <c r="KFL3365" s="24"/>
      <c r="KFM3365" s="24"/>
      <c r="KFN3365" s="25"/>
      <c r="KFO3365" s="24"/>
      <c r="KFP3365" s="26"/>
      <c r="KFQ3365" s="24"/>
      <c r="KFR3365" s="25"/>
      <c r="KFS3365" s="26"/>
      <c r="KFT3365" s="24"/>
      <c r="KFU3365" s="24"/>
      <c r="KFV3365" s="25"/>
      <c r="KFW3365" s="24"/>
      <c r="KFX3365" s="26"/>
      <c r="KFY3365" s="24"/>
      <c r="KFZ3365" s="25"/>
      <c r="KGA3365" s="26"/>
      <c r="KGB3365" s="24"/>
      <c r="KGC3365" s="24"/>
      <c r="KGD3365" s="25"/>
      <c r="KGE3365" s="24"/>
      <c r="KGF3365" s="26"/>
      <c r="KGG3365" s="24"/>
      <c r="KGH3365" s="25"/>
      <c r="KGI3365" s="26"/>
      <c r="KGJ3365" s="24"/>
      <c r="KGK3365" s="24"/>
      <c r="KGL3365" s="25"/>
      <c r="KGM3365" s="24"/>
      <c r="KGN3365" s="26"/>
      <c r="KGO3365" s="24"/>
      <c r="KGP3365" s="25"/>
      <c r="KGQ3365" s="26"/>
      <c r="KGR3365" s="24"/>
      <c r="KGS3365" s="24"/>
      <c r="KGT3365" s="25"/>
      <c r="KGU3365" s="24"/>
      <c r="KGV3365" s="26"/>
      <c r="KGW3365" s="24"/>
      <c r="KGX3365" s="25"/>
      <c r="KGY3365" s="26"/>
      <c r="KGZ3365" s="24"/>
      <c r="KHA3365" s="24"/>
      <c r="KHB3365" s="25"/>
      <c r="KHC3365" s="24"/>
      <c r="KHD3365" s="26"/>
      <c r="KHE3365" s="24"/>
      <c r="KHF3365" s="25"/>
      <c r="KHG3365" s="26"/>
      <c r="KHH3365" s="24"/>
      <c r="KHI3365" s="24"/>
      <c r="KHJ3365" s="25"/>
      <c r="KHK3365" s="24"/>
      <c r="KHL3365" s="26"/>
      <c r="KHM3365" s="24"/>
      <c r="KHN3365" s="25"/>
      <c r="KHO3365" s="26"/>
      <c r="KHP3365" s="24"/>
      <c r="KHQ3365" s="24"/>
      <c r="KHR3365" s="25"/>
      <c r="KHS3365" s="24"/>
      <c r="KHT3365" s="26"/>
      <c r="KHU3365" s="24"/>
      <c r="KHV3365" s="25"/>
      <c r="KHW3365" s="26"/>
      <c r="KHX3365" s="24"/>
      <c r="KHY3365" s="24"/>
      <c r="KHZ3365" s="25"/>
      <c r="KIA3365" s="24"/>
      <c r="KIB3365" s="26"/>
      <c r="KIC3365" s="24"/>
      <c r="KID3365" s="25"/>
      <c r="KIE3365" s="26"/>
      <c r="KIF3365" s="24"/>
      <c r="KIG3365" s="24"/>
      <c r="KIH3365" s="25"/>
      <c r="KII3365" s="24"/>
      <c r="KIJ3365" s="26"/>
      <c r="KIK3365" s="24"/>
      <c r="KIL3365" s="25"/>
      <c r="KIM3365" s="26"/>
      <c r="KIN3365" s="24"/>
      <c r="KIO3365" s="24"/>
      <c r="KIP3365" s="25"/>
      <c r="KIQ3365" s="24"/>
      <c r="KIR3365" s="26"/>
      <c r="KIS3365" s="24"/>
      <c r="KIT3365" s="25"/>
      <c r="KIU3365" s="26"/>
      <c r="KIV3365" s="24"/>
      <c r="KIW3365" s="24"/>
      <c r="KIX3365" s="25"/>
      <c r="KIY3365" s="24"/>
      <c r="KIZ3365" s="26"/>
      <c r="KJA3365" s="24"/>
      <c r="KJB3365" s="25"/>
      <c r="KJC3365" s="26"/>
      <c r="KJD3365" s="24"/>
      <c r="KJE3365" s="24"/>
      <c r="KJF3365" s="25"/>
      <c r="KJG3365" s="24"/>
      <c r="KJH3365" s="26"/>
      <c r="KJI3365" s="24"/>
      <c r="KJJ3365" s="25"/>
      <c r="KJK3365" s="26"/>
      <c r="KJL3365" s="24"/>
      <c r="KJM3365" s="24"/>
      <c r="KJN3365" s="25"/>
      <c r="KJO3365" s="24"/>
      <c r="KJP3365" s="26"/>
      <c r="KJQ3365" s="24"/>
      <c r="KJR3365" s="25"/>
      <c r="KJS3365" s="26"/>
      <c r="KJT3365" s="24"/>
      <c r="KJU3365" s="24"/>
      <c r="KJV3365" s="25"/>
      <c r="KJW3365" s="24"/>
      <c r="KJX3365" s="26"/>
      <c r="KJY3365" s="24"/>
      <c r="KJZ3365" s="25"/>
      <c r="KKA3365" s="26"/>
      <c r="KKB3365" s="24"/>
      <c r="KKC3365" s="24"/>
      <c r="KKD3365" s="25"/>
      <c r="KKE3365" s="24"/>
      <c r="KKF3365" s="26"/>
      <c r="KKG3365" s="24"/>
      <c r="KKH3365" s="25"/>
      <c r="KKI3365" s="26"/>
      <c r="KKJ3365" s="24"/>
      <c r="KKK3365" s="24"/>
      <c r="KKL3365" s="25"/>
      <c r="KKM3365" s="24"/>
      <c r="KKN3365" s="26"/>
      <c r="KKO3365" s="24"/>
      <c r="KKP3365" s="25"/>
      <c r="KKQ3365" s="26"/>
      <c r="KKR3365" s="24"/>
      <c r="KKS3365" s="24"/>
      <c r="KKT3365" s="25"/>
      <c r="KKU3365" s="24"/>
      <c r="KKV3365" s="26"/>
      <c r="KKW3365" s="24"/>
      <c r="KKX3365" s="25"/>
      <c r="KKY3365" s="26"/>
      <c r="KKZ3365" s="24"/>
      <c r="KLA3365" s="24"/>
      <c r="KLB3365" s="25"/>
      <c r="KLC3365" s="24"/>
      <c r="KLD3365" s="26"/>
      <c r="KLE3365" s="24"/>
      <c r="KLF3365" s="25"/>
      <c r="KLG3365" s="26"/>
      <c r="KLH3365" s="24"/>
      <c r="KLI3365" s="24"/>
      <c r="KLJ3365" s="25"/>
      <c r="KLK3365" s="24"/>
      <c r="KLL3365" s="26"/>
      <c r="KLM3365" s="24"/>
      <c r="KLN3365" s="25"/>
      <c r="KLO3365" s="26"/>
      <c r="KLP3365" s="24"/>
      <c r="KLQ3365" s="24"/>
      <c r="KLR3365" s="25"/>
      <c r="KLS3365" s="24"/>
      <c r="KLT3365" s="26"/>
      <c r="KLU3365" s="24"/>
      <c r="KLV3365" s="25"/>
      <c r="KLW3365" s="26"/>
      <c r="KLX3365" s="24"/>
      <c r="KLY3365" s="24"/>
      <c r="KLZ3365" s="25"/>
      <c r="KMA3365" s="24"/>
      <c r="KMB3365" s="26"/>
      <c r="KMC3365" s="24"/>
      <c r="KMD3365" s="25"/>
      <c r="KME3365" s="26"/>
      <c r="KMF3365" s="24"/>
      <c r="KMG3365" s="24"/>
      <c r="KMH3365" s="25"/>
      <c r="KMI3365" s="24"/>
      <c r="KMJ3365" s="26"/>
      <c r="KMK3365" s="24"/>
      <c r="KML3365" s="25"/>
      <c r="KMM3365" s="26"/>
      <c r="KMN3365" s="24"/>
      <c r="KMO3365" s="24"/>
      <c r="KMP3365" s="25"/>
      <c r="KMQ3365" s="24"/>
      <c r="KMR3365" s="26"/>
      <c r="KMS3365" s="24"/>
      <c r="KMT3365" s="25"/>
      <c r="KMU3365" s="26"/>
      <c r="KMV3365" s="24"/>
      <c r="KMW3365" s="24"/>
      <c r="KMX3365" s="25"/>
      <c r="KMY3365" s="24"/>
      <c r="KMZ3365" s="26"/>
      <c r="KNA3365" s="24"/>
      <c r="KNB3365" s="25"/>
      <c r="KNC3365" s="26"/>
      <c r="KND3365" s="24"/>
      <c r="KNE3365" s="24"/>
      <c r="KNF3365" s="25"/>
      <c r="KNG3365" s="24"/>
      <c r="KNH3365" s="26"/>
      <c r="KNI3365" s="24"/>
      <c r="KNJ3365" s="25"/>
      <c r="KNK3365" s="26"/>
      <c r="KNL3365" s="24"/>
      <c r="KNM3365" s="24"/>
      <c r="KNN3365" s="25"/>
      <c r="KNO3365" s="24"/>
      <c r="KNP3365" s="26"/>
      <c r="KNQ3365" s="24"/>
      <c r="KNR3365" s="25"/>
      <c r="KNS3365" s="26"/>
      <c r="KNT3365" s="24"/>
      <c r="KNU3365" s="24"/>
      <c r="KNV3365" s="25"/>
      <c r="KNW3365" s="24"/>
      <c r="KNX3365" s="26"/>
      <c r="KNY3365" s="24"/>
      <c r="KNZ3365" s="25"/>
      <c r="KOA3365" s="26"/>
      <c r="KOB3365" s="24"/>
      <c r="KOC3365" s="24"/>
      <c r="KOD3365" s="25"/>
      <c r="KOE3365" s="24"/>
      <c r="KOF3365" s="26"/>
      <c r="KOG3365" s="24"/>
      <c r="KOH3365" s="25"/>
      <c r="KOI3365" s="26"/>
      <c r="KOJ3365" s="24"/>
      <c r="KOK3365" s="24"/>
      <c r="KOL3365" s="25"/>
      <c r="KOM3365" s="24"/>
      <c r="KON3365" s="26"/>
      <c r="KOO3365" s="24"/>
      <c r="KOP3365" s="25"/>
      <c r="KOQ3365" s="26"/>
      <c r="KOR3365" s="24"/>
      <c r="KOS3365" s="24"/>
      <c r="KOT3365" s="25"/>
      <c r="KOU3365" s="24"/>
      <c r="KOV3365" s="26"/>
      <c r="KOW3365" s="24"/>
      <c r="KOX3365" s="25"/>
      <c r="KOY3365" s="26"/>
      <c r="KOZ3365" s="24"/>
      <c r="KPA3365" s="24"/>
      <c r="KPB3365" s="25"/>
      <c r="KPC3365" s="24"/>
      <c r="KPD3365" s="26"/>
      <c r="KPE3365" s="24"/>
      <c r="KPF3365" s="25"/>
      <c r="KPG3365" s="26"/>
      <c r="KPH3365" s="24"/>
      <c r="KPI3365" s="24"/>
      <c r="KPJ3365" s="25"/>
      <c r="KPK3365" s="24"/>
      <c r="KPL3365" s="26"/>
      <c r="KPM3365" s="24"/>
      <c r="KPN3365" s="25"/>
      <c r="KPO3365" s="26"/>
      <c r="KPP3365" s="24"/>
      <c r="KPQ3365" s="24"/>
      <c r="KPR3365" s="25"/>
      <c r="KPS3365" s="24"/>
      <c r="KPT3365" s="26"/>
      <c r="KPU3365" s="24"/>
      <c r="KPV3365" s="25"/>
      <c r="KPW3365" s="26"/>
      <c r="KPX3365" s="24"/>
      <c r="KPY3365" s="24"/>
      <c r="KPZ3365" s="25"/>
      <c r="KQA3365" s="24"/>
      <c r="KQB3365" s="26"/>
      <c r="KQC3365" s="24"/>
      <c r="KQD3365" s="25"/>
      <c r="KQE3365" s="26"/>
      <c r="KQF3365" s="24"/>
      <c r="KQG3365" s="24"/>
      <c r="KQH3365" s="25"/>
      <c r="KQI3365" s="24"/>
      <c r="KQJ3365" s="26"/>
      <c r="KQK3365" s="24"/>
      <c r="KQL3365" s="25"/>
      <c r="KQM3365" s="26"/>
      <c r="KQN3365" s="24"/>
      <c r="KQO3365" s="24"/>
      <c r="KQP3365" s="25"/>
      <c r="KQQ3365" s="24"/>
      <c r="KQR3365" s="26"/>
      <c r="KQS3365" s="24"/>
      <c r="KQT3365" s="25"/>
      <c r="KQU3365" s="26"/>
      <c r="KQV3365" s="24"/>
      <c r="KQW3365" s="24"/>
      <c r="KQX3365" s="25"/>
      <c r="KQY3365" s="24"/>
      <c r="KQZ3365" s="26"/>
      <c r="KRA3365" s="24"/>
      <c r="KRB3365" s="25"/>
      <c r="KRC3365" s="26"/>
      <c r="KRD3365" s="24"/>
      <c r="KRE3365" s="24"/>
      <c r="KRF3365" s="25"/>
      <c r="KRG3365" s="24"/>
      <c r="KRH3365" s="26"/>
      <c r="KRI3365" s="24"/>
      <c r="KRJ3365" s="25"/>
      <c r="KRK3365" s="26"/>
      <c r="KRL3365" s="24"/>
      <c r="KRM3365" s="24"/>
      <c r="KRN3365" s="25"/>
      <c r="KRO3365" s="24"/>
      <c r="KRP3365" s="26"/>
      <c r="KRQ3365" s="24"/>
      <c r="KRR3365" s="25"/>
      <c r="KRS3365" s="26"/>
      <c r="KRT3365" s="24"/>
      <c r="KRU3365" s="24"/>
      <c r="KRV3365" s="25"/>
      <c r="KRW3365" s="24"/>
      <c r="KRX3365" s="26"/>
      <c r="KRY3365" s="24"/>
      <c r="KRZ3365" s="25"/>
      <c r="KSA3365" s="26"/>
      <c r="KSB3365" s="24"/>
      <c r="KSC3365" s="24"/>
      <c r="KSD3365" s="25"/>
      <c r="KSE3365" s="24"/>
      <c r="KSF3365" s="26"/>
      <c r="KSG3365" s="24"/>
      <c r="KSH3365" s="25"/>
      <c r="KSI3365" s="26"/>
      <c r="KSJ3365" s="24"/>
      <c r="KSK3365" s="24"/>
      <c r="KSL3365" s="25"/>
      <c r="KSM3365" s="24"/>
      <c r="KSN3365" s="26"/>
      <c r="KSO3365" s="24"/>
      <c r="KSP3365" s="25"/>
      <c r="KSQ3365" s="26"/>
      <c r="KSR3365" s="24"/>
      <c r="KSS3365" s="24"/>
      <c r="KST3365" s="25"/>
      <c r="KSU3365" s="24"/>
      <c r="KSV3365" s="26"/>
      <c r="KSW3365" s="24"/>
      <c r="KSX3365" s="25"/>
      <c r="KSY3365" s="26"/>
      <c r="KSZ3365" s="24"/>
      <c r="KTA3365" s="24"/>
      <c r="KTB3365" s="25"/>
      <c r="KTC3365" s="24"/>
      <c r="KTD3365" s="26"/>
      <c r="KTE3365" s="24"/>
      <c r="KTF3365" s="25"/>
      <c r="KTG3365" s="26"/>
      <c r="KTH3365" s="24"/>
      <c r="KTI3365" s="24"/>
      <c r="KTJ3365" s="25"/>
      <c r="KTK3365" s="24"/>
      <c r="KTL3365" s="26"/>
      <c r="KTM3365" s="24"/>
      <c r="KTN3365" s="25"/>
      <c r="KTO3365" s="26"/>
      <c r="KTP3365" s="24"/>
      <c r="KTQ3365" s="24"/>
      <c r="KTR3365" s="25"/>
      <c r="KTS3365" s="24"/>
      <c r="KTT3365" s="26"/>
      <c r="KTU3365" s="24"/>
      <c r="KTV3365" s="25"/>
      <c r="KTW3365" s="26"/>
      <c r="KTX3365" s="24"/>
      <c r="KTY3365" s="24"/>
      <c r="KTZ3365" s="25"/>
      <c r="KUA3365" s="24"/>
      <c r="KUB3365" s="26"/>
      <c r="KUC3365" s="24"/>
      <c r="KUD3365" s="25"/>
      <c r="KUE3365" s="26"/>
      <c r="KUF3365" s="24"/>
      <c r="KUG3365" s="24"/>
      <c r="KUH3365" s="25"/>
      <c r="KUI3365" s="24"/>
      <c r="KUJ3365" s="26"/>
      <c r="KUK3365" s="24"/>
      <c r="KUL3365" s="25"/>
      <c r="KUM3365" s="26"/>
      <c r="KUN3365" s="24"/>
      <c r="KUO3365" s="24"/>
      <c r="KUP3365" s="25"/>
      <c r="KUQ3365" s="24"/>
      <c r="KUR3365" s="26"/>
      <c r="KUS3365" s="24"/>
      <c r="KUT3365" s="25"/>
      <c r="KUU3365" s="26"/>
      <c r="KUV3365" s="24"/>
      <c r="KUW3365" s="24"/>
      <c r="KUX3365" s="25"/>
      <c r="KUY3365" s="24"/>
      <c r="KUZ3365" s="26"/>
      <c r="KVA3365" s="24"/>
      <c r="KVB3365" s="25"/>
      <c r="KVC3365" s="26"/>
      <c r="KVD3365" s="24"/>
      <c r="KVE3365" s="24"/>
      <c r="KVF3365" s="25"/>
      <c r="KVG3365" s="24"/>
      <c r="KVH3365" s="26"/>
      <c r="KVI3365" s="24"/>
      <c r="KVJ3365" s="25"/>
      <c r="KVK3365" s="26"/>
      <c r="KVL3365" s="24"/>
      <c r="KVM3365" s="24"/>
      <c r="KVN3365" s="25"/>
      <c r="KVO3365" s="24"/>
      <c r="KVP3365" s="26"/>
      <c r="KVQ3365" s="24"/>
      <c r="KVR3365" s="25"/>
      <c r="KVS3365" s="26"/>
      <c r="KVT3365" s="24"/>
      <c r="KVU3365" s="24"/>
      <c r="KVV3365" s="25"/>
      <c r="KVW3365" s="24"/>
      <c r="KVX3365" s="26"/>
      <c r="KVY3365" s="24"/>
      <c r="KVZ3365" s="25"/>
      <c r="KWA3365" s="26"/>
      <c r="KWB3365" s="24"/>
      <c r="KWC3365" s="24"/>
      <c r="KWD3365" s="25"/>
      <c r="KWE3365" s="24"/>
      <c r="KWF3365" s="26"/>
      <c r="KWG3365" s="24"/>
      <c r="KWH3365" s="25"/>
      <c r="KWI3365" s="26"/>
      <c r="KWJ3365" s="24"/>
      <c r="KWK3365" s="24"/>
      <c r="KWL3365" s="25"/>
      <c r="KWM3365" s="24"/>
      <c r="KWN3365" s="26"/>
      <c r="KWO3365" s="24"/>
      <c r="KWP3365" s="25"/>
      <c r="KWQ3365" s="26"/>
      <c r="KWR3365" s="24"/>
      <c r="KWS3365" s="24"/>
      <c r="KWT3365" s="25"/>
      <c r="KWU3365" s="24"/>
      <c r="KWV3365" s="26"/>
      <c r="KWW3365" s="24"/>
      <c r="KWX3365" s="25"/>
      <c r="KWY3365" s="26"/>
      <c r="KWZ3365" s="24"/>
      <c r="KXA3365" s="24"/>
      <c r="KXB3365" s="25"/>
      <c r="KXC3365" s="24"/>
      <c r="KXD3365" s="26"/>
      <c r="KXE3365" s="24"/>
      <c r="KXF3365" s="25"/>
      <c r="KXG3365" s="26"/>
      <c r="KXH3365" s="24"/>
      <c r="KXI3365" s="24"/>
      <c r="KXJ3365" s="25"/>
      <c r="KXK3365" s="24"/>
      <c r="KXL3365" s="26"/>
      <c r="KXM3365" s="24"/>
      <c r="KXN3365" s="25"/>
      <c r="KXO3365" s="26"/>
      <c r="KXP3365" s="24"/>
      <c r="KXQ3365" s="24"/>
      <c r="KXR3365" s="25"/>
      <c r="KXS3365" s="24"/>
      <c r="KXT3365" s="26"/>
      <c r="KXU3365" s="24"/>
      <c r="KXV3365" s="25"/>
      <c r="KXW3365" s="26"/>
      <c r="KXX3365" s="24"/>
      <c r="KXY3365" s="24"/>
      <c r="KXZ3365" s="25"/>
      <c r="KYA3365" s="24"/>
      <c r="KYB3365" s="26"/>
      <c r="KYC3365" s="24"/>
      <c r="KYD3365" s="25"/>
      <c r="KYE3365" s="26"/>
      <c r="KYF3365" s="24"/>
      <c r="KYG3365" s="24"/>
      <c r="KYH3365" s="25"/>
      <c r="KYI3365" s="24"/>
      <c r="KYJ3365" s="26"/>
      <c r="KYK3365" s="24"/>
      <c r="KYL3365" s="25"/>
      <c r="KYM3365" s="26"/>
      <c r="KYN3365" s="24"/>
      <c r="KYO3365" s="24"/>
      <c r="KYP3365" s="25"/>
      <c r="KYQ3365" s="24"/>
      <c r="KYR3365" s="26"/>
      <c r="KYS3365" s="24"/>
      <c r="KYT3365" s="25"/>
      <c r="KYU3365" s="26"/>
      <c r="KYV3365" s="24"/>
      <c r="KYW3365" s="24"/>
      <c r="KYX3365" s="25"/>
      <c r="KYY3365" s="24"/>
      <c r="KYZ3365" s="26"/>
      <c r="KZA3365" s="24"/>
      <c r="KZB3365" s="25"/>
      <c r="KZC3365" s="26"/>
      <c r="KZD3365" s="24"/>
      <c r="KZE3365" s="24"/>
      <c r="KZF3365" s="25"/>
      <c r="KZG3365" s="24"/>
      <c r="KZH3365" s="26"/>
      <c r="KZI3365" s="24"/>
      <c r="KZJ3365" s="25"/>
      <c r="KZK3365" s="26"/>
      <c r="KZL3365" s="24"/>
      <c r="KZM3365" s="24"/>
      <c r="KZN3365" s="25"/>
      <c r="KZO3365" s="24"/>
      <c r="KZP3365" s="26"/>
      <c r="KZQ3365" s="24"/>
      <c r="KZR3365" s="25"/>
      <c r="KZS3365" s="26"/>
      <c r="KZT3365" s="24"/>
      <c r="KZU3365" s="24"/>
      <c r="KZV3365" s="25"/>
      <c r="KZW3365" s="24"/>
      <c r="KZX3365" s="26"/>
      <c r="KZY3365" s="24"/>
      <c r="KZZ3365" s="25"/>
      <c r="LAA3365" s="26"/>
      <c r="LAB3365" s="24"/>
      <c r="LAC3365" s="24"/>
      <c r="LAD3365" s="25"/>
      <c r="LAE3365" s="24"/>
      <c r="LAF3365" s="26"/>
      <c r="LAG3365" s="24"/>
      <c r="LAH3365" s="25"/>
      <c r="LAI3365" s="26"/>
      <c r="LAJ3365" s="24"/>
      <c r="LAK3365" s="24"/>
      <c r="LAL3365" s="25"/>
      <c r="LAM3365" s="24"/>
      <c r="LAN3365" s="26"/>
      <c r="LAO3365" s="24"/>
      <c r="LAP3365" s="25"/>
      <c r="LAQ3365" s="26"/>
      <c r="LAR3365" s="24"/>
      <c r="LAS3365" s="24"/>
      <c r="LAT3365" s="25"/>
      <c r="LAU3365" s="24"/>
      <c r="LAV3365" s="26"/>
      <c r="LAW3365" s="24"/>
      <c r="LAX3365" s="25"/>
      <c r="LAY3365" s="26"/>
      <c r="LAZ3365" s="24"/>
      <c r="LBA3365" s="24"/>
      <c r="LBB3365" s="25"/>
      <c r="LBC3365" s="24"/>
      <c r="LBD3365" s="26"/>
      <c r="LBE3365" s="24"/>
      <c r="LBF3365" s="25"/>
      <c r="LBG3365" s="26"/>
      <c r="LBH3365" s="24"/>
      <c r="LBI3365" s="24"/>
      <c r="LBJ3365" s="25"/>
      <c r="LBK3365" s="24"/>
      <c r="LBL3365" s="26"/>
      <c r="LBM3365" s="24"/>
      <c r="LBN3365" s="25"/>
      <c r="LBO3365" s="26"/>
      <c r="LBP3365" s="24"/>
      <c r="LBQ3365" s="24"/>
      <c r="LBR3365" s="25"/>
      <c r="LBS3365" s="24"/>
      <c r="LBT3365" s="26"/>
      <c r="LBU3365" s="24"/>
      <c r="LBV3365" s="25"/>
      <c r="LBW3365" s="26"/>
      <c r="LBX3365" s="24"/>
      <c r="LBY3365" s="24"/>
      <c r="LBZ3365" s="25"/>
      <c r="LCA3365" s="24"/>
      <c r="LCB3365" s="26"/>
      <c r="LCC3365" s="24"/>
      <c r="LCD3365" s="25"/>
      <c r="LCE3365" s="26"/>
      <c r="LCF3365" s="24"/>
      <c r="LCG3365" s="24"/>
      <c r="LCH3365" s="25"/>
      <c r="LCI3365" s="24"/>
      <c r="LCJ3365" s="26"/>
      <c r="LCK3365" s="24"/>
      <c r="LCL3365" s="25"/>
      <c r="LCM3365" s="26"/>
      <c r="LCN3365" s="24"/>
      <c r="LCO3365" s="24"/>
      <c r="LCP3365" s="25"/>
      <c r="LCQ3365" s="24"/>
      <c r="LCR3365" s="26"/>
      <c r="LCS3365" s="24"/>
      <c r="LCT3365" s="25"/>
      <c r="LCU3365" s="26"/>
      <c r="LCV3365" s="24"/>
      <c r="LCW3365" s="24"/>
      <c r="LCX3365" s="25"/>
      <c r="LCY3365" s="24"/>
      <c r="LCZ3365" s="26"/>
      <c r="LDA3365" s="24"/>
      <c r="LDB3365" s="25"/>
      <c r="LDC3365" s="26"/>
      <c r="LDD3365" s="24"/>
      <c r="LDE3365" s="24"/>
      <c r="LDF3365" s="25"/>
      <c r="LDG3365" s="24"/>
      <c r="LDH3365" s="26"/>
      <c r="LDI3365" s="24"/>
      <c r="LDJ3365" s="25"/>
      <c r="LDK3365" s="26"/>
      <c r="LDL3365" s="24"/>
      <c r="LDM3365" s="24"/>
      <c r="LDN3365" s="25"/>
      <c r="LDO3365" s="24"/>
      <c r="LDP3365" s="26"/>
      <c r="LDQ3365" s="24"/>
      <c r="LDR3365" s="25"/>
      <c r="LDS3365" s="26"/>
      <c r="LDT3365" s="24"/>
      <c r="LDU3365" s="24"/>
      <c r="LDV3365" s="25"/>
      <c r="LDW3365" s="24"/>
      <c r="LDX3365" s="26"/>
      <c r="LDY3365" s="24"/>
      <c r="LDZ3365" s="25"/>
      <c r="LEA3365" s="26"/>
      <c r="LEB3365" s="24"/>
      <c r="LEC3365" s="24"/>
      <c r="LED3365" s="25"/>
      <c r="LEE3365" s="24"/>
      <c r="LEF3365" s="26"/>
      <c r="LEG3365" s="24"/>
      <c r="LEH3365" s="25"/>
      <c r="LEI3365" s="26"/>
      <c r="LEJ3365" s="24"/>
      <c r="LEK3365" s="24"/>
      <c r="LEL3365" s="25"/>
      <c r="LEM3365" s="24"/>
      <c r="LEN3365" s="26"/>
      <c r="LEO3365" s="24"/>
      <c r="LEP3365" s="25"/>
      <c r="LEQ3365" s="26"/>
      <c r="LER3365" s="24"/>
      <c r="LES3365" s="24"/>
      <c r="LET3365" s="25"/>
      <c r="LEU3365" s="24"/>
      <c r="LEV3365" s="26"/>
      <c r="LEW3365" s="24"/>
      <c r="LEX3365" s="25"/>
      <c r="LEY3365" s="26"/>
      <c r="LEZ3365" s="24"/>
      <c r="LFA3365" s="24"/>
      <c r="LFB3365" s="25"/>
      <c r="LFC3365" s="24"/>
      <c r="LFD3365" s="26"/>
      <c r="LFE3365" s="24"/>
      <c r="LFF3365" s="25"/>
      <c r="LFG3365" s="26"/>
      <c r="LFH3365" s="24"/>
      <c r="LFI3365" s="24"/>
      <c r="LFJ3365" s="25"/>
      <c r="LFK3365" s="24"/>
      <c r="LFL3365" s="26"/>
      <c r="LFM3365" s="24"/>
      <c r="LFN3365" s="25"/>
      <c r="LFO3365" s="26"/>
      <c r="LFP3365" s="24"/>
      <c r="LFQ3365" s="24"/>
      <c r="LFR3365" s="25"/>
      <c r="LFS3365" s="24"/>
      <c r="LFT3365" s="26"/>
      <c r="LFU3365" s="24"/>
      <c r="LFV3365" s="25"/>
      <c r="LFW3365" s="26"/>
      <c r="LFX3365" s="24"/>
      <c r="LFY3365" s="24"/>
      <c r="LFZ3365" s="25"/>
      <c r="LGA3365" s="24"/>
      <c r="LGB3365" s="26"/>
      <c r="LGC3365" s="24"/>
      <c r="LGD3365" s="25"/>
      <c r="LGE3365" s="26"/>
      <c r="LGF3365" s="24"/>
      <c r="LGG3365" s="24"/>
      <c r="LGH3365" s="25"/>
      <c r="LGI3365" s="24"/>
      <c r="LGJ3365" s="26"/>
      <c r="LGK3365" s="24"/>
      <c r="LGL3365" s="25"/>
      <c r="LGM3365" s="26"/>
      <c r="LGN3365" s="24"/>
      <c r="LGO3365" s="24"/>
      <c r="LGP3365" s="25"/>
      <c r="LGQ3365" s="24"/>
      <c r="LGR3365" s="26"/>
      <c r="LGS3365" s="24"/>
      <c r="LGT3365" s="25"/>
      <c r="LGU3365" s="26"/>
      <c r="LGV3365" s="24"/>
      <c r="LGW3365" s="24"/>
      <c r="LGX3365" s="25"/>
      <c r="LGY3365" s="24"/>
      <c r="LGZ3365" s="26"/>
      <c r="LHA3365" s="24"/>
      <c r="LHB3365" s="25"/>
      <c r="LHC3365" s="26"/>
      <c r="LHD3365" s="24"/>
      <c r="LHE3365" s="24"/>
      <c r="LHF3365" s="25"/>
      <c r="LHG3365" s="24"/>
      <c r="LHH3365" s="26"/>
      <c r="LHI3365" s="24"/>
      <c r="LHJ3365" s="25"/>
      <c r="LHK3365" s="26"/>
      <c r="LHL3365" s="24"/>
      <c r="LHM3365" s="24"/>
      <c r="LHN3365" s="25"/>
      <c r="LHO3365" s="24"/>
      <c r="LHP3365" s="26"/>
      <c r="LHQ3365" s="24"/>
      <c r="LHR3365" s="25"/>
      <c r="LHS3365" s="26"/>
      <c r="LHT3365" s="24"/>
      <c r="LHU3365" s="24"/>
      <c r="LHV3365" s="25"/>
      <c r="LHW3365" s="24"/>
      <c r="LHX3365" s="26"/>
      <c r="LHY3365" s="24"/>
      <c r="LHZ3365" s="25"/>
      <c r="LIA3365" s="26"/>
      <c r="LIB3365" s="24"/>
      <c r="LIC3365" s="24"/>
      <c r="LID3365" s="25"/>
      <c r="LIE3365" s="24"/>
      <c r="LIF3365" s="26"/>
      <c r="LIG3365" s="24"/>
      <c r="LIH3365" s="25"/>
      <c r="LII3365" s="26"/>
      <c r="LIJ3365" s="24"/>
      <c r="LIK3365" s="24"/>
      <c r="LIL3365" s="25"/>
      <c r="LIM3365" s="24"/>
      <c r="LIN3365" s="26"/>
      <c r="LIO3365" s="24"/>
      <c r="LIP3365" s="25"/>
      <c r="LIQ3365" s="26"/>
      <c r="LIR3365" s="24"/>
      <c r="LIS3365" s="24"/>
      <c r="LIT3365" s="25"/>
      <c r="LIU3365" s="24"/>
      <c r="LIV3365" s="26"/>
      <c r="LIW3365" s="24"/>
      <c r="LIX3365" s="25"/>
      <c r="LIY3365" s="26"/>
      <c r="LIZ3365" s="24"/>
      <c r="LJA3365" s="24"/>
      <c r="LJB3365" s="25"/>
      <c r="LJC3365" s="24"/>
      <c r="LJD3365" s="26"/>
      <c r="LJE3365" s="24"/>
      <c r="LJF3365" s="25"/>
      <c r="LJG3365" s="26"/>
      <c r="LJH3365" s="24"/>
      <c r="LJI3365" s="24"/>
      <c r="LJJ3365" s="25"/>
      <c r="LJK3365" s="24"/>
      <c r="LJL3365" s="26"/>
      <c r="LJM3365" s="24"/>
      <c r="LJN3365" s="25"/>
      <c r="LJO3365" s="26"/>
      <c r="LJP3365" s="24"/>
      <c r="LJQ3365" s="24"/>
      <c r="LJR3365" s="25"/>
      <c r="LJS3365" s="24"/>
      <c r="LJT3365" s="26"/>
      <c r="LJU3365" s="24"/>
      <c r="LJV3365" s="25"/>
      <c r="LJW3365" s="26"/>
      <c r="LJX3365" s="24"/>
      <c r="LJY3365" s="24"/>
      <c r="LJZ3365" s="25"/>
      <c r="LKA3365" s="24"/>
      <c r="LKB3365" s="26"/>
      <c r="LKC3365" s="24"/>
      <c r="LKD3365" s="25"/>
      <c r="LKE3365" s="26"/>
      <c r="LKF3365" s="24"/>
      <c r="LKG3365" s="24"/>
      <c r="LKH3365" s="25"/>
      <c r="LKI3365" s="24"/>
      <c r="LKJ3365" s="26"/>
      <c r="LKK3365" s="24"/>
      <c r="LKL3365" s="25"/>
      <c r="LKM3365" s="26"/>
      <c r="LKN3365" s="24"/>
      <c r="LKO3365" s="24"/>
      <c r="LKP3365" s="25"/>
      <c r="LKQ3365" s="24"/>
      <c r="LKR3365" s="26"/>
      <c r="LKS3365" s="24"/>
      <c r="LKT3365" s="25"/>
      <c r="LKU3365" s="26"/>
      <c r="LKV3365" s="24"/>
      <c r="LKW3365" s="24"/>
      <c r="LKX3365" s="25"/>
      <c r="LKY3365" s="24"/>
      <c r="LKZ3365" s="26"/>
      <c r="LLA3365" s="24"/>
      <c r="LLB3365" s="25"/>
      <c r="LLC3365" s="26"/>
      <c r="LLD3365" s="24"/>
      <c r="LLE3365" s="24"/>
      <c r="LLF3365" s="25"/>
      <c r="LLG3365" s="24"/>
      <c r="LLH3365" s="26"/>
      <c r="LLI3365" s="24"/>
      <c r="LLJ3365" s="25"/>
      <c r="LLK3365" s="26"/>
      <c r="LLL3365" s="24"/>
      <c r="LLM3365" s="24"/>
      <c r="LLN3365" s="25"/>
      <c r="LLO3365" s="24"/>
      <c r="LLP3365" s="26"/>
      <c r="LLQ3365" s="24"/>
      <c r="LLR3365" s="25"/>
      <c r="LLS3365" s="26"/>
      <c r="LLT3365" s="24"/>
      <c r="LLU3365" s="24"/>
      <c r="LLV3365" s="25"/>
      <c r="LLW3365" s="24"/>
      <c r="LLX3365" s="26"/>
      <c r="LLY3365" s="24"/>
      <c r="LLZ3365" s="25"/>
      <c r="LMA3365" s="26"/>
      <c r="LMB3365" s="24"/>
      <c r="LMC3365" s="24"/>
      <c r="LMD3365" s="25"/>
      <c r="LME3365" s="24"/>
      <c r="LMF3365" s="26"/>
      <c r="LMG3365" s="24"/>
      <c r="LMH3365" s="25"/>
      <c r="LMI3365" s="26"/>
      <c r="LMJ3365" s="24"/>
      <c r="LMK3365" s="24"/>
      <c r="LML3365" s="25"/>
      <c r="LMM3365" s="24"/>
      <c r="LMN3365" s="26"/>
      <c r="LMO3365" s="24"/>
      <c r="LMP3365" s="25"/>
      <c r="LMQ3365" s="26"/>
      <c r="LMR3365" s="24"/>
      <c r="LMS3365" s="24"/>
      <c r="LMT3365" s="25"/>
      <c r="LMU3365" s="24"/>
      <c r="LMV3365" s="26"/>
      <c r="LMW3365" s="24"/>
      <c r="LMX3365" s="25"/>
      <c r="LMY3365" s="26"/>
      <c r="LMZ3365" s="24"/>
      <c r="LNA3365" s="24"/>
      <c r="LNB3365" s="25"/>
      <c r="LNC3365" s="24"/>
      <c r="LND3365" s="26"/>
      <c r="LNE3365" s="24"/>
      <c r="LNF3365" s="25"/>
      <c r="LNG3365" s="26"/>
      <c r="LNH3365" s="24"/>
      <c r="LNI3365" s="24"/>
      <c r="LNJ3365" s="25"/>
      <c r="LNK3365" s="24"/>
      <c r="LNL3365" s="26"/>
      <c r="LNM3365" s="24"/>
      <c r="LNN3365" s="25"/>
      <c r="LNO3365" s="26"/>
      <c r="LNP3365" s="24"/>
      <c r="LNQ3365" s="24"/>
      <c r="LNR3365" s="25"/>
      <c r="LNS3365" s="24"/>
      <c r="LNT3365" s="26"/>
      <c r="LNU3365" s="24"/>
      <c r="LNV3365" s="25"/>
      <c r="LNW3365" s="26"/>
      <c r="LNX3365" s="24"/>
      <c r="LNY3365" s="24"/>
      <c r="LNZ3365" s="25"/>
      <c r="LOA3365" s="24"/>
      <c r="LOB3365" s="26"/>
      <c r="LOC3365" s="24"/>
      <c r="LOD3365" s="25"/>
      <c r="LOE3365" s="26"/>
      <c r="LOF3365" s="24"/>
      <c r="LOG3365" s="24"/>
      <c r="LOH3365" s="25"/>
      <c r="LOI3365" s="24"/>
      <c r="LOJ3365" s="26"/>
      <c r="LOK3365" s="24"/>
      <c r="LOL3365" s="25"/>
      <c r="LOM3365" s="26"/>
      <c r="LON3365" s="24"/>
      <c r="LOO3365" s="24"/>
      <c r="LOP3365" s="25"/>
      <c r="LOQ3365" s="24"/>
      <c r="LOR3365" s="26"/>
      <c r="LOS3365" s="24"/>
      <c r="LOT3365" s="25"/>
      <c r="LOU3365" s="26"/>
      <c r="LOV3365" s="24"/>
      <c r="LOW3365" s="24"/>
      <c r="LOX3365" s="25"/>
      <c r="LOY3365" s="24"/>
      <c r="LOZ3365" s="26"/>
      <c r="LPA3365" s="24"/>
      <c r="LPB3365" s="25"/>
      <c r="LPC3365" s="26"/>
      <c r="LPD3365" s="24"/>
      <c r="LPE3365" s="24"/>
      <c r="LPF3365" s="25"/>
      <c r="LPG3365" s="24"/>
      <c r="LPH3365" s="26"/>
      <c r="LPI3365" s="24"/>
      <c r="LPJ3365" s="25"/>
      <c r="LPK3365" s="26"/>
      <c r="LPL3365" s="24"/>
      <c r="LPM3365" s="24"/>
      <c r="LPN3365" s="25"/>
      <c r="LPO3365" s="24"/>
      <c r="LPP3365" s="26"/>
      <c r="LPQ3365" s="24"/>
      <c r="LPR3365" s="25"/>
      <c r="LPS3365" s="26"/>
      <c r="LPT3365" s="24"/>
      <c r="LPU3365" s="24"/>
      <c r="LPV3365" s="25"/>
      <c r="LPW3365" s="24"/>
      <c r="LPX3365" s="26"/>
      <c r="LPY3365" s="24"/>
      <c r="LPZ3365" s="25"/>
      <c r="LQA3365" s="26"/>
      <c r="LQB3365" s="24"/>
      <c r="LQC3365" s="24"/>
      <c r="LQD3365" s="25"/>
      <c r="LQE3365" s="24"/>
      <c r="LQF3365" s="26"/>
      <c r="LQG3365" s="24"/>
      <c r="LQH3365" s="25"/>
      <c r="LQI3365" s="26"/>
      <c r="LQJ3365" s="24"/>
      <c r="LQK3365" s="24"/>
      <c r="LQL3365" s="25"/>
      <c r="LQM3365" s="24"/>
      <c r="LQN3365" s="26"/>
      <c r="LQO3365" s="24"/>
      <c r="LQP3365" s="25"/>
      <c r="LQQ3365" s="26"/>
      <c r="LQR3365" s="24"/>
      <c r="LQS3365" s="24"/>
      <c r="LQT3365" s="25"/>
      <c r="LQU3365" s="24"/>
      <c r="LQV3365" s="26"/>
      <c r="LQW3365" s="24"/>
      <c r="LQX3365" s="25"/>
      <c r="LQY3365" s="26"/>
      <c r="LQZ3365" s="24"/>
      <c r="LRA3365" s="24"/>
      <c r="LRB3365" s="25"/>
      <c r="LRC3365" s="24"/>
      <c r="LRD3365" s="26"/>
      <c r="LRE3365" s="24"/>
      <c r="LRF3365" s="25"/>
      <c r="LRG3365" s="26"/>
      <c r="LRH3365" s="24"/>
      <c r="LRI3365" s="24"/>
      <c r="LRJ3365" s="25"/>
      <c r="LRK3365" s="24"/>
      <c r="LRL3365" s="26"/>
      <c r="LRM3365" s="24"/>
      <c r="LRN3365" s="25"/>
      <c r="LRO3365" s="26"/>
      <c r="LRP3365" s="24"/>
      <c r="LRQ3365" s="24"/>
      <c r="LRR3365" s="25"/>
      <c r="LRS3365" s="24"/>
      <c r="LRT3365" s="26"/>
      <c r="LRU3365" s="24"/>
      <c r="LRV3365" s="25"/>
      <c r="LRW3365" s="26"/>
      <c r="LRX3365" s="24"/>
      <c r="LRY3365" s="24"/>
      <c r="LRZ3365" s="25"/>
      <c r="LSA3365" s="24"/>
      <c r="LSB3365" s="26"/>
      <c r="LSC3365" s="24"/>
      <c r="LSD3365" s="25"/>
      <c r="LSE3365" s="26"/>
      <c r="LSF3365" s="24"/>
      <c r="LSG3365" s="24"/>
      <c r="LSH3365" s="25"/>
      <c r="LSI3365" s="24"/>
      <c r="LSJ3365" s="26"/>
      <c r="LSK3365" s="24"/>
      <c r="LSL3365" s="25"/>
      <c r="LSM3365" s="26"/>
      <c r="LSN3365" s="24"/>
      <c r="LSO3365" s="24"/>
      <c r="LSP3365" s="25"/>
      <c r="LSQ3365" s="24"/>
      <c r="LSR3365" s="26"/>
      <c r="LSS3365" s="24"/>
      <c r="LST3365" s="25"/>
      <c r="LSU3365" s="26"/>
      <c r="LSV3365" s="24"/>
      <c r="LSW3365" s="24"/>
      <c r="LSX3365" s="25"/>
      <c r="LSY3365" s="24"/>
      <c r="LSZ3365" s="26"/>
      <c r="LTA3365" s="24"/>
      <c r="LTB3365" s="25"/>
      <c r="LTC3365" s="26"/>
      <c r="LTD3365" s="24"/>
      <c r="LTE3365" s="24"/>
      <c r="LTF3365" s="25"/>
      <c r="LTG3365" s="24"/>
      <c r="LTH3365" s="26"/>
      <c r="LTI3365" s="24"/>
      <c r="LTJ3365" s="25"/>
      <c r="LTK3365" s="26"/>
      <c r="LTL3365" s="24"/>
      <c r="LTM3365" s="24"/>
      <c r="LTN3365" s="25"/>
      <c r="LTO3365" s="24"/>
      <c r="LTP3365" s="26"/>
      <c r="LTQ3365" s="24"/>
      <c r="LTR3365" s="25"/>
      <c r="LTS3365" s="26"/>
      <c r="LTT3365" s="24"/>
      <c r="LTU3365" s="24"/>
      <c r="LTV3365" s="25"/>
      <c r="LTW3365" s="24"/>
      <c r="LTX3365" s="26"/>
      <c r="LTY3365" s="24"/>
      <c r="LTZ3365" s="25"/>
      <c r="LUA3365" s="26"/>
      <c r="LUB3365" s="24"/>
      <c r="LUC3365" s="24"/>
      <c r="LUD3365" s="25"/>
      <c r="LUE3365" s="24"/>
      <c r="LUF3365" s="26"/>
      <c r="LUG3365" s="24"/>
      <c r="LUH3365" s="25"/>
      <c r="LUI3365" s="26"/>
      <c r="LUJ3365" s="24"/>
      <c r="LUK3365" s="24"/>
      <c r="LUL3365" s="25"/>
      <c r="LUM3365" s="24"/>
      <c r="LUN3365" s="26"/>
      <c r="LUO3365" s="24"/>
      <c r="LUP3365" s="25"/>
      <c r="LUQ3365" s="26"/>
      <c r="LUR3365" s="24"/>
      <c r="LUS3365" s="24"/>
      <c r="LUT3365" s="25"/>
      <c r="LUU3365" s="24"/>
      <c r="LUV3365" s="26"/>
      <c r="LUW3365" s="24"/>
      <c r="LUX3365" s="25"/>
      <c r="LUY3365" s="26"/>
      <c r="LUZ3365" s="24"/>
      <c r="LVA3365" s="24"/>
      <c r="LVB3365" s="25"/>
      <c r="LVC3365" s="24"/>
      <c r="LVD3365" s="26"/>
      <c r="LVE3365" s="24"/>
      <c r="LVF3365" s="25"/>
      <c r="LVG3365" s="26"/>
      <c r="LVH3365" s="24"/>
      <c r="LVI3365" s="24"/>
      <c r="LVJ3365" s="25"/>
      <c r="LVK3365" s="24"/>
      <c r="LVL3365" s="26"/>
      <c r="LVM3365" s="24"/>
      <c r="LVN3365" s="25"/>
      <c r="LVO3365" s="26"/>
      <c r="LVP3365" s="24"/>
      <c r="LVQ3365" s="24"/>
      <c r="LVR3365" s="25"/>
      <c r="LVS3365" s="24"/>
      <c r="LVT3365" s="26"/>
      <c r="LVU3365" s="24"/>
      <c r="LVV3365" s="25"/>
      <c r="LVW3365" s="26"/>
      <c r="LVX3365" s="24"/>
      <c r="LVY3365" s="24"/>
      <c r="LVZ3365" s="25"/>
      <c r="LWA3365" s="24"/>
      <c r="LWB3365" s="26"/>
      <c r="LWC3365" s="24"/>
      <c r="LWD3365" s="25"/>
      <c r="LWE3365" s="26"/>
      <c r="LWF3365" s="24"/>
      <c r="LWG3365" s="24"/>
      <c r="LWH3365" s="25"/>
      <c r="LWI3365" s="24"/>
      <c r="LWJ3365" s="26"/>
      <c r="LWK3365" s="24"/>
      <c r="LWL3365" s="25"/>
      <c r="LWM3365" s="26"/>
      <c r="LWN3365" s="24"/>
      <c r="LWO3365" s="24"/>
      <c r="LWP3365" s="25"/>
      <c r="LWQ3365" s="24"/>
      <c r="LWR3365" s="26"/>
      <c r="LWS3365" s="24"/>
      <c r="LWT3365" s="25"/>
      <c r="LWU3365" s="26"/>
      <c r="LWV3365" s="24"/>
      <c r="LWW3365" s="24"/>
      <c r="LWX3365" s="25"/>
      <c r="LWY3365" s="24"/>
      <c r="LWZ3365" s="26"/>
      <c r="LXA3365" s="24"/>
      <c r="LXB3365" s="25"/>
      <c r="LXC3365" s="26"/>
      <c r="LXD3365" s="24"/>
      <c r="LXE3365" s="24"/>
      <c r="LXF3365" s="25"/>
      <c r="LXG3365" s="24"/>
      <c r="LXH3365" s="26"/>
      <c r="LXI3365" s="24"/>
      <c r="LXJ3365" s="25"/>
      <c r="LXK3365" s="26"/>
      <c r="LXL3365" s="24"/>
      <c r="LXM3365" s="24"/>
      <c r="LXN3365" s="25"/>
      <c r="LXO3365" s="24"/>
      <c r="LXP3365" s="26"/>
      <c r="LXQ3365" s="24"/>
      <c r="LXR3365" s="25"/>
      <c r="LXS3365" s="26"/>
      <c r="LXT3365" s="24"/>
      <c r="LXU3365" s="24"/>
      <c r="LXV3365" s="25"/>
      <c r="LXW3365" s="24"/>
      <c r="LXX3365" s="26"/>
      <c r="LXY3365" s="24"/>
      <c r="LXZ3365" s="25"/>
      <c r="LYA3365" s="26"/>
      <c r="LYB3365" s="24"/>
      <c r="LYC3365" s="24"/>
      <c r="LYD3365" s="25"/>
      <c r="LYE3365" s="24"/>
      <c r="LYF3365" s="26"/>
      <c r="LYG3365" s="24"/>
      <c r="LYH3365" s="25"/>
      <c r="LYI3365" s="26"/>
      <c r="LYJ3365" s="24"/>
      <c r="LYK3365" s="24"/>
      <c r="LYL3365" s="25"/>
      <c r="LYM3365" s="24"/>
      <c r="LYN3365" s="26"/>
      <c r="LYO3365" s="24"/>
      <c r="LYP3365" s="25"/>
      <c r="LYQ3365" s="26"/>
      <c r="LYR3365" s="24"/>
      <c r="LYS3365" s="24"/>
      <c r="LYT3365" s="25"/>
      <c r="LYU3365" s="24"/>
      <c r="LYV3365" s="26"/>
      <c r="LYW3365" s="24"/>
      <c r="LYX3365" s="25"/>
      <c r="LYY3365" s="26"/>
      <c r="LYZ3365" s="24"/>
      <c r="LZA3365" s="24"/>
      <c r="LZB3365" s="25"/>
      <c r="LZC3365" s="24"/>
      <c r="LZD3365" s="26"/>
      <c r="LZE3365" s="24"/>
      <c r="LZF3365" s="25"/>
      <c r="LZG3365" s="26"/>
      <c r="LZH3365" s="24"/>
      <c r="LZI3365" s="24"/>
      <c r="LZJ3365" s="25"/>
      <c r="LZK3365" s="24"/>
      <c r="LZL3365" s="26"/>
      <c r="LZM3365" s="24"/>
      <c r="LZN3365" s="25"/>
      <c r="LZO3365" s="26"/>
      <c r="LZP3365" s="24"/>
      <c r="LZQ3365" s="24"/>
      <c r="LZR3365" s="25"/>
      <c r="LZS3365" s="24"/>
      <c r="LZT3365" s="26"/>
      <c r="LZU3365" s="24"/>
      <c r="LZV3365" s="25"/>
      <c r="LZW3365" s="26"/>
      <c r="LZX3365" s="24"/>
      <c r="LZY3365" s="24"/>
      <c r="LZZ3365" s="25"/>
      <c r="MAA3365" s="24"/>
      <c r="MAB3365" s="26"/>
      <c r="MAC3365" s="24"/>
      <c r="MAD3365" s="25"/>
      <c r="MAE3365" s="26"/>
      <c r="MAF3365" s="24"/>
      <c r="MAG3365" s="24"/>
      <c r="MAH3365" s="25"/>
      <c r="MAI3365" s="24"/>
      <c r="MAJ3365" s="26"/>
      <c r="MAK3365" s="24"/>
      <c r="MAL3365" s="25"/>
      <c r="MAM3365" s="26"/>
      <c r="MAN3365" s="24"/>
      <c r="MAO3365" s="24"/>
      <c r="MAP3365" s="25"/>
      <c r="MAQ3365" s="24"/>
      <c r="MAR3365" s="26"/>
      <c r="MAS3365" s="24"/>
      <c r="MAT3365" s="25"/>
      <c r="MAU3365" s="26"/>
      <c r="MAV3365" s="24"/>
      <c r="MAW3365" s="24"/>
      <c r="MAX3365" s="25"/>
      <c r="MAY3365" s="24"/>
      <c r="MAZ3365" s="26"/>
      <c r="MBA3365" s="24"/>
      <c r="MBB3365" s="25"/>
      <c r="MBC3365" s="26"/>
      <c r="MBD3365" s="24"/>
      <c r="MBE3365" s="24"/>
      <c r="MBF3365" s="25"/>
      <c r="MBG3365" s="24"/>
      <c r="MBH3365" s="26"/>
      <c r="MBI3365" s="24"/>
      <c r="MBJ3365" s="25"/>
      <c r="MBK3365" s="26"/>
      <c r="MBL3365" s="24"/>
      <c r="MBM3365" s="24"/>
      <c r="MBN3365" s="25"/>
      <c r="MBO3365" s="24"/>
      <c r="MBP3365" s="26"/>
      <c r="MBQ3365" s="24"/>
      <c r="MBR3365" s="25"/>
      <c r="MBS3365" s="26"/>
      <c r="MBT3365" s="24"/>
      <c r="MBU3365" s="24"/>
      <c r="MBV3365" s="25"/>
      <c r="MBW3365" s="24"/>
      <c r="MBX3365" s="26"/>
      <c r="MBY3365" s="24"/>
      <c r="MBZ3365" s="25"/>
      <c r="MCA3365" s="26"/>
      <c r="MCB3365" s="24"/>
      <c r="MCC3365" s="24"/>
      <c r="MCD3365" s="25"/>
      <c r="MCE3365" s="24"/>
      <c r="MCF3365" s="26"/>
      <c r="MCG3365" s="24"/>
      <c r="MCH3365" s="25"/>
      <c r="MCI3365" s="26"/>
      <c r="MCJ3365" s="24"/>
      <c r="MCK3365" s="24"/>
      <c r="MCL3365" s="25"/>
      <c r="MCM3365" s="24"/>
      <c r="MCN3365" s="26"/>
      <c r="MCO3365" s="24"/>
      <c r="MCP3365" s="25"/>
      <c r="MCQ3365" s="26"/>
      <c r="MCR3365" s="24"/>
      <c r="MCS3365" s="24"/>
      <c r="MCT3365" s="25"/>
      <c r="MCU3365" s="24"/>
      <c r="MCV3365" s="26"/>
      <c r="MCW3365" s="24"/>
      <c r="MCX3365" s="25"/>
      <c r="MCY3365" s="26"/>
      <c r="MCZ3365" s="24"/>
      <c r="MDA3365" s="24"/>
      <c r="MDB3365" s="25"/>
      <c r="MDC3365" s="24"/>
      <c r="MDD3365" s="26"/>
      <c r="MDE3365" s="24"/>
      <c r="MDF3365" s="25"/>
      <c r="MDG3365" s="26"/>
      <c r="MDH3365" s="24"/>
      <c r="MDI3365" s="24"/>
      <c r="MDJ3365" s="25"/>
      <c r="MDK3365" s="24"/>
      <c r="MDL3365" s="26"/>
      <c r="MDM3365" s="24"/>
      <c r="MDN3365" s="25"/>
      <c r="MDO3365" s="26"/>
      <c r="MDP3365" s="24"/>
      <c r="MDQ3365" s="24"/>
      <c r="MDR3365" s="25"/>
      <c r="MDS3365" s="24"/>
      <c r="MDT3365" s="26"/>
      <c r="MDU3365" s="24"/>
      <c r="MDV3365" s="25"/>
      <c r="MDW3365" s="26"/>
      <c r="MDX3365" s="24"/>
      <c r="MDY3365" s="24"/>
      <c r="MDZ3365" s="25"/>
      <c r="MEA3365" s="24"/>
      <c r="MEB3365" s="26"/>
      <c r="MEC3365" s="24"/>
      <c r="MED3365" s="25"/>
      <c r="MEE3365" s="26"/>
      <c r="MEF3365" s="24"/>
      <c r="MEG3365" s="24"/>
      <c r="MEH3365" s="25"/>
      <c r="MEI3365" s="24"/>
      <c r="MEJ3365" s="26"/>
      <c r="MEK3365" s="24"/>
      <c r="MEL3365" s="25"/>
      <c r="MEM3365" s="26"/>
      <c r="MEN3365" s="24"/>
      <c r="MEO3365" s="24"/>
      <c r="MEP3365" s="25"/>
      <c r="MEQ3365" s="24"/>
      <c r="MER3365" s="26"/>
      <c r="MES3365" s="24"/>
      <c r="MET3365" s="25"/>
      <c r="MEU3365" s="26"/>
      <c r="MEV3365" s="24"/>
      <c r="MEW3365" s="24"/>
      <c r="MEX3365" s="25"/>
      <c r="MEY3365" s="24"/>
      <c r="MEZ3365" s="26"/>
      <c r="MFA3365" s="24"/>
      <c r="MFB3365" s="25"/>
      <c r="MFC3365" s="26"/>
      <c r="MFD3365" s="24"/>
      <c r="MFE3365" s="24"/>
      <c r="MFF3365" s="25"/>
      <c r="MFG3365" s="24"/>
      <c r="MFH3365" s="26"/>
      <c r="MFI3365" s="24"/>
      <c r="MFJ3365" s="25"/>
      <c r="MFK3365" s="26"/>
      <c r="MFL3365" s="24"/>
      <c r="MFM3365" s="24"/>
      <c r="MFN3365" s="25"/>
      <c r="MFO3365" s="24"/>
      <c r="MFP3365" s="26"/>
      <c r="MFQ3365" s="24"/>
      <c r="MFR3365" s="25"/>
      <c r="MFS3365" s="26"/>
      <c r="MFT3365" s="24"/>
      <c r="MFU3365" s="24"/>
      <c r="MFV3365" s="25"/>
      <c r="MFW3365" s="24"/>
      <c r="MFX3365" s="26"/>
      <c r="MFY3365" s="24"/>
      <c r="MFZ3365" s="25"/>
      <c r="MGA3365" s="26"/>
      <c r="MGB3365" s="24"/>
      <c r="MGC3365" s="24"/>
      <c r="MGD3365" s="25"/>
      <c r="MGE3365" s="24"/>
      <c r="MGF3365" s="26"/>
      <c r="MGG3365" s="24"/>
      <c r="MGH3365" s="25"/>
      <c r="MGI3365" s="26"/>
      <c r="MGJ3365" s="24"/>
      <c r="MGK3365" s="24"/>
      <c r="MGL3365" s="25"/>
      <c r="MGM3365" s="24"/>
      <c r="MGN3365" s="26"/>
      <c r="MGO3365" s="24"/>
      <c r="MGP3365" s="25"/>
      <c r="MGQ3365" s="26"/>
      <c r="MGR3365" s="24"/>
      <c r="MGS3365" s="24"/>
      <c r="MGT3365" s="25"/>
      <c r="MGU3365" s="24"/>
      <c r="MGV3365" s="26"/>
      <c r="MGW3365" s="24"/>
      <c r="MGX3365" s="25"/>
      <c r="MGY3365" s="26"/>
      <c r="MGZ3365" s="24"/>
      <c r="MHA3365" s="24"/>
      <c r="MHB3365" s="25"/>
      <c r="MHC3365" s="24"/>
      <c r="MHD3365" s="26"/>
      <c r="MHE3365" s="24"/>
      <c r="MHF3365" s="25"/>
      <c r="MHG3365" s="26"/>
      <c r="MHH3365" s="24"/>
      <c r="MHI3365" s="24"/>
      <c r="MHJ3365" s="25"/>
      <c r="MHK3365" s="24"/>
      <c r="MHL3365" s="26"/>
      <c r="MHM3365" s="24"/>
      <c r="MHN3365" s="25"/>
      <c r="MHO3365" s="26"/>
      <c r="MHP3365" s="24"/>
      <c r="MHQ3365" s="24"/>
      <c r="MHR3365" s="25"/>
      <c r="MHS3365" s="24"/>
      <c r="MHT3365" s="26"/>
      <c r="MHU3365" s="24"/>
      <c r="MHV3365" s="25"/>
      <c r="MHW3365" s="26"/>
      <c r="MHX3365" s="24"/>
      <c r="MHY3365" s="24"/>
      <c r="MHZ3365" s="25"/>
      <c r="MIA3365" s="24"/>
      <c r="MIB3365" s="26"/>
      <c r="MIC3365" s="24"/>
      <c r="MID3365" s="25"/>
      <c r="MIE3365" s="26"/>
      <c r="MIF3365" s="24"/>
      <c r="MIG3365" s="24"/>
      <c r="MIH3365" s="25"/>
      <c r="MII3365" s="24"/>
      <c r="MIJ3365" s="26"/>
      <c r="MIK3365" s="24"/>
      <c r="MIL3365" s="25"/>
      <c r="MIM3365" s="26"/>
      <c r="MIN3365" s="24"/>
      <c r="MIO3365" s="24"/>
      <c r="MIP3365" s="25"/>
      <c r="MIQ3365" s="24"/>
      <c r="MIR3365" s="26"/>
      <c r="MIS3365" s="24"/>
      <c r="MIT3365" s="25"/>
      <c r="MIU3365" s="26"/>
      <c r="MIV3365" s="24"/>
      <c r="MIW3365" s="24"/>
      <c r="MIX3365" s="25"/>
      <c r="MIY3365" s="24"/>
      <c r="MIZ3365" s="26"/>
      <c r="MJA3365" s="24"/>
      <c r="MJB3365" s="25"/>
      <c r="MJC3365" s="26"/>
      <c r="MJD3365" s="24"/>
      <c r="MJE3365" s="24"/>
      <c r="MJF3365" s="25"/>
      <c r="MJG3365" s="24"/>
      <c r="MJH3365" s="26"/>
      <c r="MJI3365" s="24"/>
      <c r="MJJ3365" s="25"/>
      <c r="MJK3365" s="26"/>
      <c r="MJL3365" s="24"/>
      <c r="MJM3365" s="24"/>
      <c r="MJN3365" s="25"/>
      <c r="MJO3365" s="24"/>
      <c r="MJP3365" s="26"/>
      <c r="MJQ3365" s="24"/>
      <c r="MJR3365" s="25"/>
      <c r="MJS3365" s="26"/>
      <c r="MJT3365" s="24"/>
      <c r="MJU3365" s="24"/>
      <c r="MJV3365" s="25"/>
      <c r="MJW3365" s="24"/>
      <c r="MJX3365" s="26"/>
      <c r="MJY3365" s="24"/>
      <c r="MJZ3365" s="25"/>
      <c r="MKA3365" s="26"/>
      <c r="MKB3365" s="24"/>
      <c r="MKC3365" s="24"/>
      <c r="MKD3365" s="25"/>
      <c r="MKE3365" s="24"/>
      <c r="MKF3365" s="26"/>
      <c r="MKG3365" s="24"/>
      <c r="MKH3365" s="25"/>
      <c r="MKI3365" s="26"/>
      <c r="MKJ3365" s="24"/>
      <c r="MKK3365" s="24"/>
      <c r="MKL3365" s="25"/>
      <c r="MKM3365" s="24"/>
      <c r="MKN3365" s="26"/>
      <c r="MKO3365" s="24"/>
      <c r="MKP3365" s="25"/>
      <c r="MKQ3365" s="26"/>
      <c r="MKR3365" s="24"/>
      <c r="MKS3365" s="24"/>
      <c r="MKT3365" s="25"/>
      <c r="MKU3365" s="24"/>
      <c r="MKV3365" s="26"/>
      <c r="MKW3365" s="24"/>
      <c r="MKX3365" s="25"/>
      <c r="MKY3365" s="26"/>
      <c r="MKZ3365" s="24"/>
      <c r="MLA3365" s="24"/>
      <c r="MLB3365" s="25"/>
      <c r="MLC3365" s="24"/>
      <c r="MLD3365" s="26"/>
      <c r="MLE3365" s="24"/>
      <c r="MLF3365" s="25"/>
      <c r="MLG3365" s="26"/>
      <c r="MLH3365" s="24"/>
      <c r="MLI3365" s="24"/>
      <c r="MLJ3365" s="25"/>
      <c r="MLK3365" s="24"/>
      <c r="MLL3365" s="26"/>
      <c r="MLM3365" s="24"/>
      <c r="MLN3365" s="25"/>
      <c r="MLO3365" s="26"/>
      <c r="MLP3365" s="24"/>
      <c r="MLQ3365" s="24"/>
      <c r="MLR3365" s="25"/>
      <c r="MLS3365" s="24"/>
      <c r="MLT3365" s="26"/>
      <c r="MLU3365" s="24"/>
      <c r="MLV3365" s="25"/>
      <c r="MLW3365" s="26"/>
      <c r="MLX3365" s="24"/>
      <c r="MLY3365" s="24"/>
      <c r="MLZ3365" s="25"/>
      <c r="MMA3365" s="24"/>
      <c r="MMB3365" s="26"/>
      <c r="MMC3365" s="24"/>
      <c r="MMD3365" s="25"/>
      <c r="MME3365" s="26"/>
      <c r="MMF3365" s="24"/>
      <c r="MMG3365" s="24"/>
      <c r="MMH3365" s="25"/>
      <c r="MMI3365" s="24"/>
      <c r="MMJ3365" s="26"/>
      <c r="MMK3365" s="24"/>
      <c r="MML3365" s="25"/>
      <c r="MMM3365" s="26"/>
      <c r="MMN3365" s="24"/>
      <c r="MMO3365" s="24"/>
      <c r="MMP3365" s="25"/>
      <c r="MMQ3365" s="24"/>
      <c r="MMR3365" s="26"/>
      <c r="MMS3365" s="24"/>
      <c r="MMT3365" s="25"/>
      <c r="MMU3365" s="26"/>
      <c r="MMV3365" s="24"/>
      <c r="MMW3365" s="24"/>
      <c r="MMX3365" s="25"/>
      <c r="MMY3365" s="24"/>
      <c r="MMZ3365" s="26"/>
      <c r="MNA3365" s="24"/>
      <c r="MNB3365" s="25"/>
      <c r="MNC3365" s="26"/>
      <c r="MND3365" s="24"/>
      <c r="MNE3365" s="24"/>
      <c r="MNF3365" s="25"/>
      <c r="MNG3365" s="24"/>
      <c r="MNH3365" s="26"/>
      <c r="MNI3365" s="24"/>
      <c r="MNJ3365" s="25"/>
      <c r="MNK3365" s="26"/>
      <c r="MNL3365" s="24"/>
      <c r="MNM3365" s="24"/>
      <c r="MNN3365" s="25"/>
      <c r="MNO3365" s="24"/>
      <c r="MNP3365" s="26"/>
      <c r="MNQ3365" s="24"/>
      <c r="MNR3365" s="25"/>
      <c r="MNS3365" s="26"/>
      <c r="MNT3365" s="24"/>
      <c r="MNU3365" s="24"/>
      <c r="MNV3365" s="25"/>
      <c r="MNW3365" s="24"/>
      <c r="MNX3365" s="26"/>
      <c r="MNY3365" s="24"/>
      <c r="MNZ3365" s="25"/>
      <c r="MOA3365" s="26"/>
      <c r="MOB3365" s="24"/>
      <c r="MOC3365" s="24"/>
      <c r="MOD3365" s="25"/>
      <c r="MOE3365" s="24"/>
      <c r="MOF3365" s="26"/>
      <c r="MOG3365" s="24"/>
      <c r="MOH3365" s="25"/>
      <c r="MOI3365" s="26"/>
      <c r="MOJ3365" s="24"/>
      <c r="MOK3365" s="24"/>
      <c r="MOL3365" s="25"/>
      <c r="MOM3365" s="24"/>
      <c r="MON3365" s="26"/>
      <c r="MOO3365" s="24"/>
      <c r="MOP3365" s="25"/>
      <c r="MOQ3365" s="26"/>
      <c r="MOR3365" s="24"/>
      <c r="MOS3365" s="24"/>
      <c r="MOT3365" s="25"/>
      <c r="MOU3365" s="24"/>
      <c r="MOV3365" s="26"/>
      <c r="MOW3365" s="24"/>
      <c r="MOX3365" s="25"/>
      <c r="MOY3365" s="26"/>
      <c r="MOZ3365" s="24"/>
      <c r="MPA3365" s="24"/>
      <c r="MPB3365" s="25"/>
      <c r="MPC3365" s="24"/>
      <c r="MPD3365" s="26"/>
      <c r="MPE3365" s="24"/>
      <c r="MPF3365" s="25"/>
      <c r="MPG3365" s="26"/>
      <c r="MPH3365" s="24"/>
      <c r="MPI3365" s="24"/>
      <c r="MPJ3365" s="25"/>
      <c r="MPK3365" s="24"/>
      <c r="MPL3365" s="26"/>
      <c r="MPM3365" s="24"/>
      <c r="MPN3365" s="25"/>
      <c r="MPO3365" s="26"/>
      <c r="MPP3365" s="24"/>
      <c r="MPQ3365" s="24"/>
      <c r="MPR3365" s="25"/>
      <c r="MPS3365" s="24"/>
      <c r="MPT3365" s="26"/>
      <c r="MPU3365" s="24"/>
      <c r="MPV3365" s="25"/>
      <c r="MPW3365" s="26"/>
      <c r="MPX3365" s="24"/>
      <c r="MPY3365" s="24"/>
      <c r="MPZ3365" s="25"/>
      <c r="MQA3365" s="24"/>
      <c r="MQB3365" s="26"/>
      <c r="MQC3365" s="24"/>
      <c r="MQD3365" s="25"/>
      <c r="MQE3365" s="26"/>
      <c r="MQF3365" s="24"/>
      <c r="MQG3365" s="24"/>
      <c r="MQH3365" s="25"/>
      <c r="MQI3365" s="24"/>
      <c r="MQJ3365" s="26"/>
      <c r="MQK3365" s="24"/>
      <c r="MQL3365" s="25"/>
      <c r="MQM3365" s="26"/>
      <c r="MQN3365" s="24"/>
      <c r="MQO3365" s="24"/>
      <c r="MQP3365" s="25"/>
      <c r="MQQ3365" s="24"/>
      <c r="MQR3365" s="26"/>
      <c r="MQS3365" s="24"/>
      <c r="MQT3365" s="25"/>
      <c r="MQU3365" s="26"/>
      <c r="MQV3365" s="24"/>
      <c r="MQW3365" s="24"/>
      <c r="MQX3365" s="25"/>
      <c r="MQY3365" s="24"/>
      <c r="MQZ3365" s="26"/>
      <c r="MRA3365" s="24"/>
      <c r="MRB3365" s="25"/>
      <c r="MRC3365" s="26"/>
      <c r="MRD3365" s="24"/>
      <c r="MRE3365" s="24"/>
      <c r="MRF3365" s="25"/>
      <c r="MRG3365" s="24"/>
      <c r="MRH3365" s="26"/>
      <c r="MRI3365" s="24"/>
      <c r="MRJ3365" s="25"/>
      <c r="MRK3365" s="26"/>
      <c r="MRL3365" s="24"/>
      <c r="MRM3365" s="24"/>
      <c r="MRN3365" s="25"/>
      <c r="MRO3365" s="24"/>
      <c r="MRP3365" s="26"/>
      <c r="MRQ3365" s="24"/>
      <c r="MRR3365" s="25"/>
      <c r="MRS3365" s="26"/>
      <c r="MRT3365" s="24"/>
      <c r="MRU3365" s="24"/>
      <c r="MRV3365" s="25"/>
      <c r="MRW3365" s="24"/>
      <c r="MRX3365" s="26"/>
      <c r="MRY3365" s="24"/>
      <c r="MRZ3365" s="25"/>
      <c r="MSA3365" s="26"/>
      <c r="MSB3365" s="24"/>
      <c r="MSC3365" s="24"/>
      <c r="MSD3365" s="25"/>
      <c r="MSE3365" s="24"/>
      <c r="MSF3365" s="26"/>
      <c r="MSG3365" s="24"/>
      <c r="MSH3365" s="25"/>
      <c r="MSI3365" s="26"/>
      <c r="MSJ3365" s="24"/>
      <c r="MSK3365" s="24"/>
      <c r="MSL3365" s="25"/>
      <c r="MSM3365" s="24"/>
      <c r="MSN3365" s="26"/>
      <c r="MSO3365" s="24"/>
      <c r="MSP3365" s="25"/>
      <c r="MSQ3365" s="26"/>
      <c r="MSR3365" s="24"/>
      <c r="MSS3365" s="24"/>
      <c r="MST3365" s="25"/>
      <c r="MSU3365" s="24"/>
      <c r="MSV3365" s="26"/>
      <c r="MSW3365" s="24"/>
      <c r="MSX3365" s="25"/>
      <c r="MSY3365" s="26"/>
      <c r="MSZ3365" s="24"/>
      <c r="MTA3365" s="24"/>
      <c r="MTB3365" s="25"/>
      <c r="MTC3365" s="24"/>
      <c r="MTD3365" s="26"/>
      <c r="MTE3365" s="24"/>
      <c r="MTF3365" s="25"/>
      <c r="MTG3365" s="26"/>
      <c r="MTH3365" s="24"/>
      <c r="MTI3365" s="24"/>
      <c r="MTJ3365" s="25"/>
      <c r="MTK3365" s="24"/>
      <c r="MTL3365" s="26"/>
      <c r="MTM3365" s="24"/>
      <c r="MTN3365" s="25"/>
      <c r="MTO3365" s="26"/>
      <c r="MTP3365" s="24"/>
      <c r="MTQ3365" s="24"/>
      <c r="MTR3365" s="25"/>
      <c r="MTS3365" s="24"/>
      <c r="MTT3365" s="26"/>
      <c r="MTU3365" s="24"/>
      <c r="MTV3365" s="25"/>
      <c r="MTW3365" s="26"/>
      <c r="MTX3365" s="24"/>
      <c r="MTY3365" s="24"/>
      <c r="MTZ3365" s="25"/>
      <c r="MUA3365" s="24"/>
      <c r="MUB3365" s="26"/>
      <c r="MUC3365" s="24"/>
      <c r="MUD3365" s="25"/>
      <c r="MUE3365" s="26"/>
      <c r="MUF3365" s="24"/>
      <c r="MUG3365" s="24"/>
      <c r="MUH3365" s="25"/>
      <c r="MUI3365" s="24"/>
      <c r="MUJ3365" s="26"/>
      <c r="MUK3365" s="24"/>
      <c r="MUL3365" s="25"/>
      <c r="MUM3365" s="26"/>
      <c r="MUN3365" s="24"/>
      <c r="MUO3365" s="24"/>
      <c r="MUP3365" s="25"/>
      <c r="MUQ3365" s="24"/>
      <c r="MUR3365" s="26"/>
      <c r="MUS3365" s="24"/>
      <c r="MUT3365" s="25"/>
      <c r="MUU3365" s="26"/>
      <c r="MUV3365" s="24"/>
      <c r="MUW3365" s="24"/>
      <c r="MUX3365" s="25"/>
      <c r="MUY3365" s="24"/>
      <c r="MUZ3365" s="26"/>
      <c r="MVA3365" s="24"/>
      <c r="MVB3365" s="25"/>
      <c r="MVC3365" s="26"/>
      <c r="MVD3365" s="24"/>
      <c r="MVE3365" s="24"/>
      <c r="MVF3365" s="25"/>
      <c r="MVG3365" s="24"/>
      <c r="MVH3365" s="26"/>
      <c r="MVI3365" s="24"/>
      <c r="MVJ3365" s="25"/>
      <c r="MVK3365" s="26"/>
      <c r="MVL3365" s="24"/>
      <c r="MVM3365" s="24"/>
      <c r="MVN3365" s="25"/>
      <c r="MVO3365" s="24"/>
      <c r="MVP3365" s="26"/>
      <c r="MVQ3365" s="24"/>
      <c r="MVR3365" s="25"/>
      <c r="MVS3365" s="26"/>
      <c r="MVT3365" s="24"/>
      <c r="MVU3365" s="24"/>
      <c r="MVV3365" s="25"/>
      <c r="MVW3365" s="24"/>
      <c r="MVX3365" s="26"/>
      <c r="MVY3365" s="24"/>
      <c r="MVZ3365" s="25"/>
      <c r="MWA3365" s="26"/>
      <c r="MWB3365" s="24"/>
      <c r="MWC3365" s="24"/>
      <c r="MWD3365" s="25"/>
      <c r="MWE3365" s="24"/>
      <c r="MWF3365" s="26"/>
      <c r="MWG3365" s="24"/>
      <c r="MWH3365" s="25"/>
      <c r="MWI3365" s="26"/>
      <c r="MWJ3365" s="24"/>
      <c r="MWK3365" s="24"/>
      <c r="MWL3365" s="25"/>
      <c r="MWM3365" s="24"/>
      <c r="MWN3365" s="26"/>
      <c r="MWO3365" s="24"/>
      <c r="MWP3365" s="25"/>
      <c r="MWQ3365" s="26"/>
      <c r="MWR3365" s="24"/>
      <c r="MWS3365" s="24"/>
      <c r="MWT3365" s="25"/>
      <c r="MWU3365" s="24"/>
      <c r="MWV3365" s="26"/>
      <c r="MWW3365" s="24"/>
      <c r="MWX3365" s="25"/>
      <c r="MWY3365" s="26"/>
      <c r="MWZ3365" s="24"/>
      <c r="MXA3365" s="24"/>
      <c r="MXB3365" s="25"/>
      <c r="MXC3365" s="24"/>
      <c r="MXD3365" s="26"/>
      <c r="MXE3365" s="24"/>
      <c r="MXF3365" s="25"/>
      <c r="MXG3365" s="26"/>
      <c r="MXH3365" s="24"/>
      <c r="MXI3365" s="24"/>
      <c r="MXJ3365" s="25"/>
      <c r="MXK3365" s="24"/>
      <c r="MXL3365" s="26"/>
      <c r="MXM3365" s="24"/>
      <c r="MXN3365" s="25"/>
      <c r="MXO3365" s="26"/>
      <c r="MXP3365" s="24"/>
      <c r="MXQ3365" s="24"/>
      <c r="MXR3365" s="25"/>
      <c r="MXS3365" s="24"/>
      <c r="MXT3365" s="26"/>
      <c r="MXU3365" s="24"/>
      <c r="MXV3365" s="25"/>
      <c r="MXW3365" s="26"/>
      <c r="MXX3365" s="24"/>
      <c r="MXY3365" s="24"/>
      <c r="MXZ3365" s="25"/>
      <c r="MYA3365" s="24"/>
      <c r="MYB3365" s="26"/>
      <c r="MYC3365" s="24"/>
      <c r="MYD3365" s="25"/>
      <c r="MYE3365" s="26"/>
      <c r="MYF3365" s="24"/>
      <c r="MYG3365" s="24"/>
      <c r="MYH3365" s="25"/>
      <c r="MYI3365" s="24"/>
      <c r="MYJ3365" s="26"/>
      <c r="MYK3365" s="24"/>
      <c r="MYL3365" s="25"/>
      <c r="MYM3365" s="26"/>
      <c r="MYN3365" s="24"/>
      <c r="MYO3365" s="24"/>
      <c r="MYP3365" s="25"/>
      <c r="MYQ3365" s="24"/>
      <c r="MYR3365" s="26"/>
      <c r="MYS3365" s="24"/>
      <c r="MYT3365" s="25"/>
      <c r="MYU3365" s="26"/>
      <c r="MYV3365" s="24"/>
      <c r="MYW3365" s="24"/>
      <c r="MYX3365" s="25"/>
      <c r="MYY3365" s="24"/>
      <c r="MYZ3365" s="26"/>
      <c r="MZA3365" s="24"/>
      <c r="MZB3365" s="25"/>
      <c r="MZC3365" s="26"/>
      <c r="MZD3365" s="24"/>
      <c r="MZE3365" s="24"/>
      <c r="MZF3365" s="25"/>
      <c r="MZG3365" s="24"/>
      <c r="MZH3365" s="26"/>
      <c r="MZI3365" s="24"/>
      <c r="MZJ3365" s="25"/>
      <c r="MZK3365" s="26"/>
      <c r="MZL3365" s="24"/>
      <c r="MZM3365" s="24"/>
      <c r="MZN3365" s="25"/>
      <c r="MZO3365" s="24"/>
      <c r="MZP3365" s="26"/>
      <c r="MZQ3365" s="24"/>
      <c r="MZR3365" s="25"/>
      <c r="MZS3365" s="26"/>
      <c r="MZT3365" s="24"/>
      <c r="MZU3365" s="24"/>
      <c r="MZV3365" s="25"/>
      <c r="MZW3365" s="24"/>
      <c r="MZX3365" s="26"/>
      <c r="MZY3365" s="24"/>
      <c r="MZZ3365" s="25"/>
      <c r="NAA3365" s="26"/>
      <c r="NAB3365" s="24"/>
      <c r="NAC3365" s="24"/>
      <c r="NAD3365" s="25"/>
      <c r="NAE3365" s="24"/>
      <c r="NAF3365" s="26"/>
      <c r="NAG3365" s="24"/>
      <c r="NAH3365" s="25"/>
      <c r="NAI3365" s="26"/>
      <c r="NAJ3365" s="24"/>
      <c r="NAK3365" s="24"/>
      <c r="NAL3365" s="25"/>
      <c r="NAM3365" s="24"/>
      <c r="NAN3365" s="26"/>
      <c r="NAO3365" s="24"/>
      <c r="NAP3365" s="25"/>
      <c r="NAQ3365" s="26"/>
      <c r="NAR3365" s="24"/>
      <c r="NAS3365" s="24"/>
      <c r="NAT3365" s="25"/>
      <c r="NAU3365" s="24"/>
      <c r="NAV3365" s="26"/>
      <c r="NAW3365" s="24"/>
      <c r="NAX3365" s="25"/>
      <c r="NAY3365" s="26"/>
      <c r="NAZ3365" s="24"/>
      <c r="NBA3365" s="24"/>
      <c r="NBB3365" s="25"/>
      <c r="NBC3365" s="24"/>
      <c r="NBD3365" s="26"/>
      <c r="NBE3365" s="24"/>
      <c r="NBF3365" s="25"/>
      <c r="NBG3365" s="26"/>
      <c r="NBH3365" s="24"/>
      <c r="NBI3365" s="24"/>
      <c r="NBJ3365" s="25"/>
      <c r="NBK3365" s="24"/>
      <c r="NBL3365" s="26"/>
      <c r="NBM3365" s="24"/>
      <c r="NBN3365" s="25"/>
      <c r="NBO3365" s="26"/>
      <c r="NBP3365" s="24"/>
      <c r="NBQ3365" s="24"/>
      <c r="NBR3365" s="25"/>
      <c r="NBS3365" s="24"/>
      <c r="NBT3365" s="26"/>
      <c r="NBU3365" s="24"/>
      <c r="NBV3365" s="25"/>
      <c r="NBW3365" s="26"/>
      <c r="NBX3365" s="24"/>
      <c r="NBY3365" s="24"/>
      <c r="NBZ3365" s="25"/>
      <c r="NCA3365" s="24"/>
      <c r="NCB3365" s="26"/>
      <c r="NCC3365" s="24"/>
      <c r="NCD3365" s="25"/>
      <c r="NCE3365" s="26"/>
      <c r="NCF3365" s="24"/>
      <c r="NCG3365" s="24"/>
      <c r="NCH3365" s="25"/>
      <c r="NCI3365" s="24"/>
      <c r="NCJ3365" s="26"/>
      <c r="NCK3365" s="24"/>
      <c r="NCL3365" s="25"/>
      <c r="NCM3365" s="26"/>
      <c r="NCN3365" s="24"/>
      <c r="NCO3365" s="24"/>
      <c r="NCP3365" s="25"/>
      <c r="NCQ3365" s="24"/>
      <c r="NCR3365" s="26"/>
      <c r="NCS3365" s="24"/>
      <c r="NCT3365" s="25"/>
      <c r="NCU3365" s="26"/>
      <c r="NCV3365" s="24"/>
      <c r="NCW3365" s="24"/>
      <c r="NCX3365" s="25"/>
      <c r="NCY3365" s="24"/>
      <c r="NCZ3365" s="26"/>
      <c r="NDA3365" s="24"/>
      <c r="NDB3365" s="25"/>
      <c r="NDC3365" s="26"/>
      <c r="NDD3365" s="24"/>
      <c r="NDE3365" s="24"/>
      <c r="NDF3365" s="25"/>
      <c r="NDG3365" s="24"/>
      <c r="NDH3365" s="26"/>
      <c r="NDI3365" s="24"/>
      <c r="NDJ3365" s="25"/>
      <c r="NDK3365" s="26"/>
      <c r="NDL3365" s="24"/>
      <c r="NDM3365" s="24"/>
      <c r="NDN3365" s="25"/>
      <c r="NDO3365" s="24"/>
      <c r="NDP3365" s="26"/>
      <c r="NDQ3365" s="24"/>
      <c r="NDR3365" s="25"/>
      <c r="NDS3365" s="26"/>
      <c r="NDT3365" s="24"/>
      <c r="NDU3365" s="24"/>
      <c r="NDV3365" s="25"/>
      <c r="NDW3365" s="24"/>
      <c r="NDX3365" s="26"/>
      <c r="NDY3365" s="24"/>
      <c r="NDZ3365" s="25"/>
      <c r="NEA3365" s="26"/>
      <c r="NEB3365" s="24"/>
      <c r="NEC3365" s="24"/>
      <c r="NED3365" s="25"/>
      <c r="NEE3365" s="24"/>
      <c r="NEF3365" s="26"/>
      <c r="NEG3365" s="24"/>
      <c r="NEH3365" s="25"/>
      <c r="NEI3365" s="26"/>
      <c r="NEJ3365" s="24"/>
      <c r="NEK3365" s="24"/>
      <c r="NEL3365" s="25"/>
      <c r="NEM3365" s="24"/>
      <c r="NEN3365" s="26"/>
      <c r="NEO3365" s="24"/>
      <c r="NEP3365" s="25"/>
      <c r="NEQ3365" s="26"/>
      <c r="NER3365" s="24"/>
      <c r="NES3365" s="24"/>
      <c r="NET3365" s="25"/>
      <c r="NEU3365" s="24"/>
      <c r="NEV3365" s="26"/>
      <c r="NEW3365" s="24"/>
      <c r="NEX3365" s="25"/>
      <c r="NEY3365" s="26"/>
      <c r="NEZ3365" s="24"/>
      <c r="NFA3365" s="24"/>
      <c r="NFB3365" s="25"/>
      <c r="NFC3365" s="24"/>
      <c r="NFD3365" s="26"/>
      <c r="NFE3365" s="24"/>
      <c r="NFF3365" s="25"/>
      <c r="NFG3365" s="26"/>
      <c r="NFH3365" s="24"/>
      <c r="NFI3365" s="24"/>
      <c r="NFJ3365" s="25"/>
      <c r="NFK3365" s="24"/>
      <c r="NFL3365" s="26"/>
      <c r="NFM3365" s="24"/>
      <c r="NFN3365" s="25"/>
      <c r="NFO3365" s="26"/>
      <c r="NFP3365" s="24"/>
      <c r="NFQ3365" s="24"/>
      <c r="NFR3365" s="25"/>
      <c r="NFS3365" s="24"/>
      <c r="NFT3365" s="26"/>
      <c r="NFU3365" s="24"/>
      <c r="NFV3365" s="25"/>
      <c r="NFW3365" s="26"/>
      <c r="NFX3365" s="24"/>
      <c r="NFY3365" s="24"/>
      <c r="NFZ3365" s="25"/>
      <c r="NGA3365" s="24"/>
      <c r="NGB3365" s="26"/>
      <c r="NGC3365" s="24"/>
      <c r="NGD3365" s="25"/>
      <c r="NGE3365" s="26"/>
      <c r="NGF3365" s="24"/>
      <c r="NGG3365" s="24"/>
      <c r="NGH3365" s="25"/>
      <c r="NGI3365" s="24"/>
      <c r="NGJ3365" s="26"/>
      <c r="NGK3365" s="24"/>
      <c r="NGL3365" s="25"/>
      <c r="NGM3365" s="26"/>
      <c r="NGN3365" s="24"/>
      <c r="NGO3365" s="24"/>
      <c r="NGP3365" s="25"/>
      <c r="NGQ3365" s="24"/>
      <c r="NGR3365" s="26"/>
      <c r="NGS3365" s="24"/>
      <c r="NGT3365" s="25"/>
      <c r="NGU3365" s="26"/>
      <c r="NGV3365" s="24"/>
      <c r="NGW3365" s="24"/>
      <c r="NGX3365" s="25"/>
      <c r="NGY3365" s="24"/>
      <c r="NGZ3365" s="26"/>
      <c r="NHA3365" s="24"/>
      <c r="NHB3365" s="25"/>
      <c r="NHC3365" s="26"/>
      <c r="NHD3365" s="24"/>
      <c r="NHE3365" s="24"/>
      <c r="NHF3365" s="25"/>
      <c r="NHG3365" s="24"/>
      <c r="NHH3365" s="26"/>
      <c r="NHI3365" s="24"/>
      <c r="NHJ3365" s="25"/>
      <c r="NHK3365" s="26"/>
      <c r="NHL3365" s="24"/>
      <c r="NHM3365" s="24"/>
      <c r="NHN3365" s="25"/>
      <c r="NHO3365" s="24"/>
      <c r="NHP3365" s="26"/>
      <c r="NHQ3365" s="24"/>
      <c r="NHR3365" s="25"/>
      <c r="NHS3365" s="26"/>
      <c r="NHT3365" s="24"/>
      <c r="NHU3365" s="24"/>
      <c r="NHV3365" s="25"/>
      <c r="NHW3365" s="24"/>
      <c r="NHX3365" s="26"/>
      <c r="NHY3365" s="24"/>
      <c r="NHZ3365" s="25"/>
      <c r="NIA3365" s="26"/>
      <c r="NIB3365" s="24"/>
      <c r="NIC3365" s="24"/>
      <c r="NID3365" s="25"/>
      <c r="NIE3365" s="24"/>
      <c r="NIF3365" s="26"/>
      <c r="NIG3365" s="24"/>
      <c r="NIH3365" s="25"/>
      <c r="NII3365" s="26"/>
      <c r="NIJ3365" s="24"/>
      <c r="NIK3365" s="24"/>
      <c r="NIL3365" s="25"/>
      <c r="NIM3365" s="24"/>
      <c r="NIN3365" s="26"/>
      <c r="NIO3365" s="24"/>
      <c r="NIP3365" s="25"/>
      <c r="NIQ3365" s="26"/>
      <c r="NIR3365" s="24"/>
      <c r="NIS3365" s="24"/>
      <c r="NIT3365" s="25"/>
      <c r="NIU3365" s="24"/>
      <c r="NIV3365" s="26"/>
      <c r="NIW3365" s="24"/>
      <c r="NIX3365" s="25"/>
      <c r="NIY3365" s="26"/>
      <c r="NIZ3365" s="24"/>
      <c r="NJA3365" s="24"/>
      <c r="NJB3365" s="25"/>
      <c r="NJC3365" s="24"/>
      <c r="NJD3365" s="26"/>
      <c r="NJE3365" s="24"/>
      <c r="NJF3365" s="25"/>
      <c r="NJG3365" s="26"/>
      <c r="NJH3365" s="24"/>
      <c r="NJI3365" s="24"/>
      <c r="NJJ3365" s="25"/>
      <c r="NJK3365" s="24"/>
      <c r="NJL3365" s="26"/>
      <c r="NJM3365" s="24"/>
      <c r="NJN3365" s="25"/>
      <c r="NJO3365" s="26"/>
      <c r="NJP3365" s="24"/>
      <c r="NJQ3365" s="24"/>
      <c r="NJR3365" s="25"/>
      <c r="NJS3365" s="24"/>
      <c r="NJT3365" s="26"/>
      <c r="NJU3365" s="24"/>
      <c r="NJV3365" s="25"/>
      <c r="NJW3365" s="26"/>
      <c r="NJX3365" s="24"/>
      <c r="NJY3365" s="24"/>
      <c r="NJZ3365" s="25"/>
      <c r="NKA3365" s="24"/>
      <c r="NKB3365" s="26"/>
      <c r="NKC3365" s="24"/>
      <c r="NKD3365" s="25"/>
      <c r="NKE3365" s="26"/>
      <c r="NKF3365" s="24"/>
      <c r="NKG3365" s="24"/>
      <c r="NKH3365" s="25"/>
      <c r="NKI3365" s="24"/>
      <c r="NKJ3365" s="26"/>
      <c r="NKK3365" s="24"/>
      <c r="NKL3365" s="25"/>
      <c r="NKM3365" s="26"/>
      <c r="NKN3365" s="24"/>
      <c r="NKO3365" s="24"/>
      <c r="NKP3365" s="25"/>
      <c r="NKQ3365" s="24"/>
      <c r="NKR3365" s="26"/>
      <c r="NKS3365" s="24"/>
      <c r="NKT3365" s="25"/>
      <c r="NKU3365" s="26"/>
      <c r="NKV3365" s="24"/>
      <c r="NKW3365" s="24"/>
      <c r="NKX3365" s="25"/>
      <c r="NKY3365" s="24"/>
      <c r="NKZ3365" s="26"/>
      <c r="NLA3365" s="24"/>
      <c r="NLB3365" s="25"/>
      <c r="NLC3365" s="26"/>
      <c r="NLD3365" s="24"/>
      <c r="NLE3365" s="24"/>
      <c r="NLF3365" s="25"/>
      <c r="NLG3365" s="24"/>
      <c r="NLH3365" s="26"/>
      <c r="NLI3365" s="24"/>
      <c r="NLJ3365" s="25"/>
      <c r="NLK3365" s="26"/>
      <c r="NLL3365" s="24"/>
      <c r="NLM3365" s="24"/>
      <c r="NLN3365" s="25"/>
      <c r="NLO3365" s="24"/>
      <c r="NLP3365" s="26"/>
      <c r="NLQ3365" s="24"/>
      <c r="NLR3365" s="25"/>
      <c r="NLS3365" s="26"/>
      <c r="NLT3365" s="24"/>
      <c r="NLU3365" s="24"/>
      <c r="NLV3365" s="25"/>
      <c r="NLW3365" s="24"/>
      <c r="NLX3365" s="26"/>
      <c r="NLY3365" s="24"/>
      <c r="NLZ3365" s="25"/>
      <c r="NMA3365" s="26"/>
      <c r="NMB3365" s="24"/>
      <c r="NMC3365" s="24"/>
      <c r="NMD3365" s="25"/>
      <c r="NME3365" s="24"/>
      <c r="NMF3365" s="26"/>
      <c r="NMG3365" s="24"/>
      <c r="NMH3365" s="25"/>
      <c r="NMI3365" s="26"/>
      <c r="NMJ3365" s="24"/>
      <c r="NMK3365" s="24"/>
      <c r="NML3365" s="25"/>
      <c r="NMM3365" s="24"/>
      <c r="NMN3365" s="26"/>
      <c r="NMO3365" s="24"/>
      <c r="NMP3365" s="25"/>
      <c r="NMQ3365" s="26"/>
      <c r="NMR3365" s="24"/>
      <c r="NMS3365" s="24"/>
      <c r="NMT3365" s="25"/>
      <c r="NMU3365" s="24"/>
      <c r="NMV3365" s="26"/>
      <c r="NMW3365" s="24"/>
      <c r="NMX3365" s="25"/>
      <c r="NMY3365" s="26"/>
      <c r="NMZ3365" s="24"/>
      <c r="NNA3365" s="24"/>
      <c r="NNB3365" s="25"/>
      <c r="NNC3365" s="24"/>
      <c r="NND3365" s="26"/>
      <c r="NNE3365" s="24"/>
      <c r="NNF3365" s="25"/>
      <c r="NNG3365" s="26"/>
      <c r="NNH3365" s="24"/>
      <c r="NNI3365" s="24"/>
      <c r="NNJ3365" s="25"/>
      <c r="NNK3365" s="24"/>
      <c r="NNL3365" s="26"/>
      <c r="NNM3365" s="24"/>
      <c r="NNN3365" s="25"/>
      <c r="NNO3365" s="26"/>
      <c r="NNP3365" s="24"/>
      <c r="NNQ3365" s="24"/>
      <c r="NNR3365" s="25"/>
      <c r="NNS3365" s="24"/>
      <c r="NNT3365" s="26"/>
      <c r="NNU3365" s="24"/>
      <c r="NNV3365" s="25"/>
      <c r="NNW3365" s="26"/>
      <c r="NNX3365" s="24"/>
      <c r="NNY3365" s="24"/>
      <c r="NNZ3365" s="25"/>
      <c r="NOA3365" s="24"/>
      <c r="NOB3365" s="26"/>
      <c r="NOC3365" s="24"/>
      <c r="NOD3365" s="25"/>
      <c r="NOE3365" s="26"/>
      <c r="NOF3365" s="24"/>
      <c r="NOG3365" s="24"/>
      <c r="NOH3365" s="25"/>
      <c r="NOI3365" s="24"/>
      <c r="NOJ3365" s="26"/>
      <c r="NOK3365" s="24"/>
      <c r="NOL3365" s="25"/>
      <c r="NOM3365" s="26"/>
      <c r="NON3365" s="24"/>
      <c r="NOO3365" s="24"/>
      <c r="NOP3365" s="25"/>
      <c r="NOQ3365" s="24"/>
      <c r="NOR3365" s="26"/>
      <c r="NOS3365" s="24"/>
      <c r="NOT3365" s="25"/>
      <c r="NOU3365" s="26"/>
      <c r="NOV3365" s="24"/>
      <c r="NOW3365" s="24"/>
      <c r="NOX3365" s="25"/>
      <c r="NOY3365" s="24"/>
      <c r="NOZ3365" s="26"/>
      <c r="NPA3365" s="24"/>
      <c r="NPB3365" s="25"/>
      <c r="NPC3365" s="26"/>
      <c r="NPD3365" s="24"/>
      <c r="NPE3365" s="24"/>
      <c r="NPF3365" s="25"/>
      <c r="NPG3365" s="24"/>
      <c r="NPH3365" s="26"/>
      <c r="NPI3365" s="24"/>
      <c r="NPJ3365" s="25"/>
      <c r="NPK3365" s="26"/>
      <c r="NPL3365" s="24"/>
      <c r="NPM3365" s="24"/>
      <c r="NPN3365" s="25"/>
      <c r="NPO3365" s="24"/>
      <c r="NPP3365" s="26"/>
      <c r="NPQ3365" s="24"/>
      <c r="NPR3365" s="25"/>
      <c r="NPS3365" s="26"/>
      <c r="NPT3365" s="24"/>
      <c r="NPU3365" s="24"/>
      <c r="NPV3365" s="25"/>
      <c r="NPW3365" s="24"/>
      <c r="NPX3365" s="26"/>
      <c r="NPY3365" s="24"/>
      <c r="NPZ3365" s="25"/>
      <c r="NQA3365" s="26"/>
      <c r="NQB3365" s="24"/>
      <c r="NQC3365" s="24"/>
      <c r="NQD3365" s="25"/>
      <c r="NQE3365" s="24"/>
      <c r="NQF3365" s="26"/>
      <c r="NQG3365" s="24"/>
      <c r="NQH3365" s="25"/>
      <c r="NQI3365" s="26"/>
      <c r="NQJ3365" s="24"/>
      <c r="NQK3365" s="24"/>
      <c r="NQL3365" s="25"/>
      <c r="NQM3365" s="24"/>
      <c r="NQN3365" s="26"/>
      <c r="NQO3365" s="24"/>
      <c r="NQP3365" s="25"/>
      <c r="NQQ3365" s="26"/>
      <c r="NQR3365" s="24"/>
      <c r="NQS3365" s="24"/>
      <c r="NQT3365" s="25"/>
      <c r="NQU3365" s="24"/>
      <c r="NQV3365" s="26"/>
      <c r="NQW3365" s="24"/>
      <c r="NQX3365" s="25"/>
      <c r="NQY3365" s="26"/>
      <c r="NQZ3365" s="24"/>
      <c r="NRA3365" s="24"/>
      <c r="NRB3365" s="25"/>
      <c r="NRC3365" s="24"/>
      <c r="NRD3365" s="26"/>
      <c r="NRE3365" s="24"/>
      <c r="NRF3365" s="25"/>
      <c r="NRG3365" s="26"/>
      <c r="NRH3365" s="24"/>
      <c r="NRI3365" s="24"/>
      <c r="NRJ3365" s="25"/>
      <c r="NRK3365" s="24"/>
      <c r="NRL3365" s="26"/>
      <c r="NRM3365" s="24"/>
      <c r="NRN3365" s="25"/>
      <c r="NRO3365" s="26"/>
      <c r="NRP3365" s="24"/>
      <c r="NRQ3365" s="24"/>
      <c r="NRR3365" s="25"/>
      <c r="NRS3365" s="24"/>
      <c r="NRT3365" s="26"/>
      <c r="NRU3365" s="24"/>
      <c r="NRV3365" s="25"/>
      <c r="NRW3365" s="26"/>
      <c r="NRX3365" s="24"/>
      <c r="NRY3365" s="24"/>
      <c r="NRZ3365" s="25"/>
      <c r="NSA3365" s="24"/>
      <c r="NSB3365" s="26"/>
      <c r="NSC3365" s="24"/>
      <c r="NSD3365" s="25"/>
      <c r="NSE3365" s="26"/>
      <c r="NSF3365" s="24"/>
      <c r="NSG3365" s="24"/>
      <c r="NSH3365" s="25"/>
      <c r="NSI3365" s="24"/>
      <c r="NSJ3365" s="26"/>
      <c r="NSK3365" s="24"/>
      <c r="NSL3365" s="25"/>
      <c r="NSM3365" s="26"/>
      <c r="NSN3365" s="24"/>
      <c r="NSO3365" s="24"/>
      <c r="NSP3365" s="25"/>
      <c r="NSQ3365" s="24"/>
      <c r="NSR3365" s="26"/>
      <c r="NSS3365" s="24"/>
      <c r="NST3365" s="25"/>
      <c r="NSU3365" s="26"/>
      <c r="NSV3365" s="24"/>
      <c r="NSW3365" s="24"/>
      <c r="NSX3365" s="25"/>
      <c r="NSY3365" s="24"/>
      <c r="NSZ3365" s="26"/>
      <c r="NTA3365" s="24"/>
      <c r="NTB3365" s="25"/>
      <c r="NTC3365" s="26"/>
      <c r="NTD3365" s="24"/>
      <c r="NTE3365" s="24"/>
      <c r="NTF3365" s="25"/>
      <c r="NTG3365" s="24"/>
      <c r="NTH3365" s="26"/>
      <c r="NTI3365" s="24"/>
      <c r="NTJ3365" s="25"/>
      <c r="NTK3365" s="26"/>
      <c r="NTL3365" s="24"/>
      <c r="NTM3365" s="24"/>
      <c r="NTN3365" s="25"/>
      <c r="NTO3365" s="24"/>
      <c r="NTP3365" s="26"/>
      <c r="NTQ3365" s="24"/>
      <c r="NTR3365" s="25"/>
      <c r="NTS3365" s="26"/>
      <c r="NTT3365" s="24"/>
      <c r="NTU3365" s="24"/>
      <c r="NTV3365" s="25"/>
      <c r="NTW3365" s="24"/>
      <c r="NTX3365" s="26"/>
      <c r="NTY3365" s="24"/>
      <c r="NTZ3365" s="25"/>
      <c r="NUA3365" s="26"/>
      <c r="NUB3365" s="24"/>
      <c r="NUC3365" s="24"/>
      <c r="NUD3365" s="25"/>
      <c r="NUE3365" s="24"/>
      <c r="NUF3365" s="26"/>
      <c r="NUG3365" s="24"/>
      <c r="NUH3365" s="25"/>
      <c r="NUI3365" s="26"/>
      <c r="NUJ3365" s="24"/>
      <c r="NUK3365" s="24"/>
      <c r="NUL3365" s="25"/>
      <c r="NUM3365" s="24"/>
      <c r="NUN3365" s="26"/>
      <c r="NUO3365" s="24"/>
      <c r="NUP3365" s="25"/>
      <c r="NUQ3365" s="26"/>
      <c r="NUR3365" s="24"/>
      <c r="NUS3365" s="24"/>
      <c r="NUT3365" s="25"/>
      <c r="NUU3365" s="24"/>
      <c r="NUV3365" s="26"/>
      <c r="NUW3365" s="24"/>
      <c r="NUX3365" s="25"/>
      <c r="NUY3365" s="26"/>
      <c r="NUZ3365" s="24"/>
      <c r="NVA3365" s="24"/>
      <c r="NVB3365" s="25"/>
      <c r="NVC3365" s="24"/>
      <c r="NVD3365" s="26"/>
      <c r="NVE3365" s="24"/>
      <c r="NVF3365" s="25"/>
      <c r="NVG3365" s="26"/>
      <c r="NVH3365" s="24"/>
      <c r="NVI3365" s="24"/>
      <c r="NVJ3365" s="25"/>
      <c r="NVK3365" s="24"/>
      <c r="NVL3365" s="26"/>
      <c r="NVM3365" s="24"/>
      <c r="NVN3365" s="25"/>
      <c r="NVO3365" s="26"/>
      <c r="NVP3365" s="24"/>
      <c r="NVQ3365" s="24"/>
      <c r="NVR3365" s="25"/>
      <c r="NVS3365" s="24"/>
      <c r="NVT3365" s="26"/>
      <c r="NVU3365" s="24"/>
      <c r="NVV3365" s="25"/>
      <c r="NVW3365" s="26"/>
      <c r="NVX3365" s="24"/>
      <c r="NVY3365" s="24"/>
      <c r="NVZ3365" s="25"/>
      <c r="NWA3365" s="24"/>
      <c r="NWB3365" s="26"/>
      <c r="NWC3365" s="24"/>
      <c r="NWD3365" s="25"/>
      <c r="NWE3365" s="26"/>
      <c r="NWF3365" s="24"/>
      <c r="NWG3365" s="24"/>
      <c r="NWH3365" s="25"/>
      <c r="NWI3365" s="24"/>
      <c r="NWJ3365" s="26"/>
      <c r="NWK3365" s="24"/>
      <c r="NWL3365" s="25"/>
      <c r="NWM3365" s="26"/>
      <c r="NWN3365" s="24"/>
      <c r="NWO3365" s="24"/>
      <c r="NWP3365" s="25"/>
      <c r="NWQ3365" s="24"/>
      <c r="NWR3365" s="26"/>
      <c r="NWS3365" s="24"/>
      <c r="NWT3365" s="25"/>
      <c r="NWU3365" s="26"/>
      <c r="NWV3365" s="24"/>
      <c r="NWW3365" s="24"/>
      <c r="NWX3365" s="25"/>
      <c r="NWY3365" s="24"/>
      <c r="NWZ3365" s="26"/>
      <c r="NXA3365" s="24"/>
      <c r="NXB3365" s="25"/>
      <c r="NXC3365" s="26"/>
      <c r="NXD3365" s="24"/>
      <c r="NXE3365" s="24"/>
      <c r="NXF3365" s="25"/>
      <c r="NXG3365" s="24"/>
      <c r="NXH3365" s="26"/>
      <c r="NXI3365" s="24"/>
      <c r="NXJ3365" s="25"/>
      <c r="NXK3365" s="26"/>
      <c r="NXL3365" s="24"/>
      <c r="NXM3365" s="24"/>
      <c r="NXN3365" s="25"/>
      <c r="NXO3365" s="24"/>
      <c r="NXP3365" s="26"/>
      <c r="NXQ3365" s="24"/>
      <c r="NXR3365" s="25"/>
      <c r="NXS3365" s="26"/>
      <c r="NXT3365" s="24"/>
      <c r="NXU3365" s="24"/>
      <c r="NXV3365" s="25"/>
      <c r="NXW3365" s="24"/>
      <c r="NXX3365" s="26"/>
      <c r="NXY3365" s="24"/>
      <c r="NXZ3365" s="25"/>
      <c r="NYA3365" s="26"/>
      <c r="NYB3365" s="24"/>
      <c r="NYC3365" s="24"/>
      <c r="NYD3365" s="25"/>
      <c r="NYE3365" s="24"/>
      <c r="NYF3365" s="26"/>
      <c r="NYG3365" s="24"/>
      <c r="NYH3365" s="25"/>
      <c r="NYI3365" s="26"/>
      <c r="NYJ3365" s="24"/>
      <c r="NYK3365" s="24"/>
      <c r="NYL3365" s="25"/>
      <c r="NYM3365" s="24"/>
      <c r="NYN3365" s="26"/>
      <c r="NYO3365" s="24"/>
      <c r="NYP3365" s="25"/>
      <c r="NYQ3365" s="26"/>
      <c r="NYR3365" s="24"/>
      <c r="NYS3365" s="24"/>
      <c r="NYT3365" s="25"/>
      <c r="NYU3365" s="24"/>
      <c r="NYV3365" s="26"/>
      <c r="NYW3365" s="24"/>
      <c r="NYX3365" s="25"/>
      <c r="NYY3365" s="26"/>
      <c r="NYZ3365" s="24"/>
      <c r="NZA3365" s="24"/>
      <c r="NZB3365" s="25"/>
      <c r="NZC3365" s="24"/>
      <c r="NZD3365" s="26"/>
      <c r="NZE3365" s="24"/>
      <c r="NZF3365" s="25"/>
      <c r="NZG3365" s="26"/>
      <c r="NZH3365" s="24"/>
      <c r="NZI3365" s="24"/>
      <c r="NZJ3365" s="25"/>
      <c r="NZK3365" s="24"/>
      <c r="NZL3365" s="26"/>
      <c r="NZM3365" s="24"/>
      <c r="NZN3365" s="25"/>
      <c r="NZO3365" s="26"/>
      <c r="NZP3365" s="24"/>
      <c r="NZQ3365" s="24"/>
      <c r="NZR3365" s="25"/>
      <c r="NZS3365" s="24"/>
      <c r="NZT3365" s="26"/>
      <c r="NZU3365" s="24"/>
      <c r="NZV3365" s="25"/>
      <c r="NZW3365" s="26"/>
      <c r="NZX3365" s="24"/>
      <c r="NZY3365" s="24"/>
      <c r="NZZ3365" s="25"/>
      <c r="OAA3365" s="24"/>
      <c r="OAB3365" s="26"/>
      <c r="OAC3365" s="24"/>
      <c r="OAD3365" s="25"/>
      <c r="OAE3365" s="26"/>
      <c r="OAF3365" s="24"/>
      <c r="OAG3365" s="24"/>
      <c r="OAH3365" s="25"/>
      <c r="OAI3365" s="24"/>
      <c r="OAJ3365" s="26"/>
      <c r="OAK3365" s="24"/>
      <c r="OAL3365" s="25"/>
      <c r="OAM3365" s="26"/>
      <c r="OAN3365" s="24"/>
      <c r="OAO3365" s="24"/>
      <c r="OAP3365" s="25"/>
      <c r="OAQ3365" s="24"/>
      <c r="OAR3365" s="26"/>
      <c r="OAS3365" s="24"/>
      <c r="OAT3365" s="25"/>
      <c r="OAU3365" s="26"/>
      <c r="OAV3365" s="24"/>
      <c r="OAW3365" s="24"/>
      <c r="OAX3365" s="25"/>
      <c r="OAY3365" s="24"/>
      <c r="OAZ3365" s="26"/>
      <c r="OBA3365" s="24"/>
      <c r="OBB3365" s="25"/>
      <c r="OBC3365" s="26"/>
      <c r="OBD3365" s="24"/>
      <c r="OBE3365" s="24"/>
      <c r="OBF3365" s="25"/>
      <c r="OBG3365" s="24"/>
      <c r="OBH3365" s="26"/>
      <c r="OBI3365" s="24"/>
      <c r="OBJ3365" s="25"/>
      <c r="OBK3365" s="26"/>
      <c r="OBL3365" s="24"/>
      <c r="OBM3365" s="24"/>
      <c r="OBN3365" s="25"/>
      <c r="OBO3365" s="24"/>
      <c r="OBP3365" s="26"/>
      <c r="OBQ3365" s="24"/>
      <c r="OBR3365" s="25"/>
      <c r="OBS3365" s="26"/>
      <c r="OBT3365" s="24"/>
      <c r="OBU3365" s="24"/>
      <c r="OBV3365" s="25"/>
      <c r="OBW3365" s="24"/>
      <c r="OBX3365" s="26"/>
      <c r="OBY3365" s="24"/>
      <c r="OBZ3365" s="25"/>
      <c r="OCA3365" s="26"/>
      <c r="OCB3365" s="24"/>
      <c r="OCC3365" s="24"/>
      <c r="OCD3365" s="25"/>
      <c r="OCE3365" s="24"/>
      <c r="OCF3365" s="26"/>
      <c r="OCG3365" s="24"/>
      <c r="OCH3365" s="25"/>
      <c r="OCI3365" s="26"/>
      <c r="OCJ3365" s="24"/>
      <c r="OCK3365" s="24"/>
      <c r="OCL3365" s="25"/>
      <c r="OCM3365" s="24"/>
      <c r="OCN3365" s="26"/>
      <c r="OCO3365" s="24"/>
      <c r="OCP3365" s="25"/>
      <c r="OCQ3365" s="26"/>
      <c r="OCR3365" s="24"/>
      <c r="OCS3365" s="24"/>
      <c r="OCT3365" s="25"/>
      <c r="OCU3365" s="24"/>
      <c r="OCV3365" s="26"/>
      <c r="OCW3365" s="24"/>
      <c r="OCX3365" s="25"/>
      <c r="OCY3365" s="26"/>
      <c r="OCZ3365" s="24"/>
      <c r="ODA3365" s="24"/>
      <c r="ODB3365" s="25"/>
      <c r="ODC3365" s="24"/>
      <c r="ODD3365" s="26"/>
      <c r="ODE3365" s="24"/>
      <c r="ODF3365" s="25"/>
      <c r="ODG3365" s="26"/>
      <c r="ODH3365" s="24"/>
      <c r="ODI3365" s="24"/>
      <c r="ODJ3365" s="25"/>
      <c r="ODK3365" s="24"/>
      <c r="ODL3365" s="26"/>
      <c r="ODM3365" s="24"/>
      <c r="ODN3365" s="25"/>
      <c r="ODO3365" s="26"/>
      <c r="ODP3365" s="24"/>
      <c r="ODQ3365" s="24"/>
      <c r="ODR3365" s="25"/>
      <c r="ODS3365" s="24"/>
      <c r="ODT3365" s="26"/>
      <c r="ODU3365" s="24"/>
      <c r="ODV3365" s="25"/>
      <c r="ODW3365" s="26"/>
      <c r="ODX3365" s="24"/>
      <c r="ODY3365" s="24"/>
      <c r="ODZ3365" s="25"/>
      <c r="OEA3365" s="24"/>
      <c r="OEB3365" s="26"/>
      <c r="OEC3365" s="24"/>
      <c r="OED3365" s="25"/>
      <c r="OEE3365" s="26"/>
      <c r="OEF3365" s="24"/>
      <c r="OEG3365" s="24"/>
      <c r="OEH3365" s="25"/>
      <c r="OEI3365" s="24"/>
      <c r="OEJ3365" s="26"/>
      <c r="OEK3365" s="24"/>
      <c r="OEL3365" s="25"/>
      <c r="OEM3365" s="26"/>
      <c r="OEN3365" s="24"/>
      <c r="OEO3365" s="24"/>
      <c r="OEP3365" s="25"/>
      <c r="OEQ3365" s="24"/>
      <c r="OER3365" s="26"/>
      <c r="OES3365" s="24"/>
      <c r="OET3365" s="25"/>
      <c r="OEU3365" s="26"/>
      <c r="OEV3365" s="24"/>
      <c r="OEW3365" s="24"/>
      <c r="OEX3365" s="25"/>
      <c r="OEY3365" s="24"/>
      <c r="OEZ3365" s="26"/>
      <c r="OFA3365" s="24"/>
      <c r="OFB3365" s="25"/>
      <c r="OFC3365" s="26"/>
      <c r="OFD3365" s="24"/>
      <c r="OFE3365" s="24"/>
      <c r="OFF3365" s="25"/>
      <c r="OFG3365" s="24"/>
      <c r="OFH3365" s="26"/>
      <c r="OFI3365" s="24"/>
      <c r="OFJ3365" s="25"/>
      <c r="OFK3365" s="26"/>
      <c r="OFL3365" s="24"/>
      <c r="OFM3365" s="24"/>
      <c r="OFN3365" s="25"/>
      <c r="OFO3365" s="24"/>
      <c r="OFP3365" s="26"/>
      <c r="OFQ3365" s="24"/>
      <c r="OFR3365" s="25"/>
      <c r="OFS3365" s="26"/>
      <c r="OFT3365" s="24"/>
      <c r="OFU3365" s="24"/>
      <c r="OFV3365" s="25"/>
      <c r="OFW3365" s="24"/>
      <c r="OFX3365" s="26"/>
      <c r="OFY3365" s="24"/>
      <c r="OFZ3365" s="25"/>
      <c r="OGA3365" s="26"/>
      <c r="OGB3365" s="24"/>
      <c r="OGC3365" s="24"/>
      <c r="OGD3365" s="25"/>
      <c r="OGE3365" s="24"/>
      <c r="OGF3365" s="26"/>
      <c r="OGG3365" s="24"/>
      <c r="OGH3365" s="25"/>
      <c r="OGI3365" s="26"/>
      <c r="OGJ3365" s="24"/>
      <c r="OGK3365" s="24"/>
      <c r="OGL3365" s="25"/>
      <c r="OGM3365" s="24"/>
      <c r="OGN3365" s="26"/>
      <c r="OGO3365" s="24"/>
      <c r="OGP3365" s="25"/>
      <c r="OGQ3365" s="26"/>
      <c r="OGR3365" s="24"/>
      <c r="OGS3365" s="24"/>
      <c r="OGT3365" s="25"/>
      <c r="OGU3365" s="24"/>
      <c r="OGV3365" s="26"/>
      <c r="OGW3365" s="24"/>
      <c r="OGX3365" s="25"/>
      <c r="OGY3365" s="26"/>
      <c r="OGZ3365" s="24"/>
      <c r="OHA3365" s="24"/>
      <c r="OHB3365" s="25"/>
      <c r="OHC3365" s="24"/>
      <c r="OHD3365" s="26"/>
      <c r="OHE3365" s="24"/>
      <c r="OHF3365" s="25"/>
      <c r="OHG3365" s="26"/>
      <c r="OHH3365" s="24"/>
      <c r="OHI3365" s="24"/>
      <c r="OHJ3365" s="25"/>
      <c r="OHK3365" s="24"/>
      <c r="OHL3365" s="26"/>
      <c r="OHM3365" s="24"/>
      <c r="OHN3365" s="25"/>
      <c r="OHO3365" s="26"/>
      <c r="OHP3365" s="24"/>
      <c r="OHQ3365" s="24"/>
      <c r="OHR3365" s="25"/>
      <c r="OHS3365" s="24"/>
      <c r="OHT3365" s="26"/>
      <c r="OHU3365" s="24"/>
      <c r="OHV3365" s="25"/>
      <c r="OHW3365" s="26"/>
      <c r="OHX3365" s="24"/>
      <c r="OHY3365" s="24"/>
      <c r="OHZ3365" s="25"/>
      <c r="OIA3365" s="24"/>
      <c r="OIB3365" s="26"/>
      <c r="OIC3365" s="24"/>
      <c r="OID3365" s="25"/>
      <c r="OIE3365" s="26"/>
      <c r="OIF3365" s="24"/>
      <c r="OIG3365" s="24"/>
      <c r="OIH3365" s="25"/>
      <c r="OII3365" s="24"/>
      <c r="OIJ3365" s="26"/>
      <c r="OIK3365" s="24"/>
      <c r="OIL3365" s="25"/>
      <c r="OIM3365" s="26"/>
      <c r="OIN3365" s="24"/>
      <c r="OIO3365" s="24"/>
      <c r="OIP3365" s="25"/>
      <c r="OIQ3365" s="24"/>
      <c r="OIR3365" s="26"/>
      <c r="OIS3365" s="24"/>
      <c r="OIT3365" s="25"/>
      <c r="OIU3365" s="26"/>
      <c r="OIV3365" s="24"/>
      <c r="OIW3365" s="24"/>
      <c r="OIX3365" s="25"/>
      <c r="OIY3365" s="24"/>
      <c r="OIZ3365" s="26"/>
      <c r="OJA3365" s="24"/>
      <c r="OJB3365" s="25"/>
      <c r="OJC3365" s="26"/>
      <c r="OJD3365" s="24"/>
      <c r="OJE3365" s="24"/>
      <c r="OJF3365" s="25"/>
      <c r="OJG3365" s="24"/>
      <c r="OJH3365" s="26"/>
      <c r="OJI3365" s="24"/>
      <c r="OJJ3365" s="25"/>
      <c r="OJK3365" s="26"/>
      <c r="OJL3365" s="24"/>
      <c r="OJM3365" s="24"/>
      <c r="OJN3365" s="25"/>
      <c r="OJO3365" s="24"/>
      <c r="OJP3365" s="26"/>
      <c r="OJQ3365" s="24"/>
      <c r="OJR3365" s="25"/>
      <c r="OJS3365" s="26"/>
      <c r="OJT3365" s="24"/>
      <c r="OJU3365" s="24"/>
      <c r="OJV3365" s="25"/>
      <c r="OJW3365" s="24"/>
      <c r="OJX3365" s="26"/>
      <c r="OJY3365" s="24"/>
      <c r="OJZ3365" s="25"/>
      <c r="OKA3365" s="26"/>
      <c r="OKB3365" s="24"/>
      <c r="OKC3365" s="24"/>
      <c r="OKD3365" s="25"/>
      <c r="OKE3365" s="24"/>
      <c r="OKF3365" s="26"/>
      <c r="OKG3365" s="24"/>
      <c r="OKH3365" s="25"/>
      <c r="OKI3365" s="26"/>
      <c r="OKJ3365" s="24"/>
      <c r="OKK3365" s="24"/>
      <c r="OKL3365" s="25"/>
      <c r="OKM3365" s="24"/>
      <c r="OKN3365" s="26"/>
      <c r="OKO3365" s="24"/>
      <c r="OKP3365" s="25"/>
      <c r="OKQ3365" s="26"/>
      <c r="OKR3365" s="24"/>
      <c r="OKS3365" s="24"/>
      <c r="OKT3365" s="25"/>
      <c r="OKU3365" s="24"/>
      <c r="OKV3365" s="26"/>
      <c r="OKW3365" s="24"/>
      <c r="OKX3365" s="25"/>
      <c r="OKY3365" s="26"/>
      <c r="OKZ3365" s="24"/>
      <c r="OLA3365" s="24"/>
      <c r="OLB3365" s="25"/>
      <c r="OLC3365" s="24"/>
      <c r="OLD3365" s="26"/>
      <c r="OLE3365" s="24"/>
      <c r="OLF3365" s="25"/>
      <c r="OLG3365" s="26"/>
      <c r="OLH3365" s="24"/>
      <c r="OLI3365" s="24"/>
      <c r="OLJ3365" s="25"/>
      <c r="OLK3365" s="24"/>
      <c r="OLL3365" s="26"/>
      <c r="OLM3365" s="24"/>
      <c r="OLN3365" s="25"/>
      <c r="OLO3365" s="26"/>
      <c r="OLP3365" s="24"/>
      <c r="OLQ3365" s="24"/>
      <c r="OLR3365" s="25"/>
      <c r="OLS3365" s="24"/>
      <c r="OLT3365" s="26"/>
      <c r="OLU3365" s="24"/>
      <c r="OLV3365" s="25"/>
      <c r="OLW3365" s="26"/>
      <c r="OLX3365" s="24"/>
      <c r="OLY3365" s="24"/>
      <c r="OLZ3365" s="25"/>
      <c r="OMA3365" s="24"/>
      <c r="OMB3365" s="26"/>
      <c r="OMC3365" s="24"/>
      <c r="OMD3365" s="25"/>
      <c r="OME3365" s="26"/>
      <c r="OMF3365" s="24"/>
      <c r="OMG3365" s="24"/>
      <c r="OMH3365" s="25"/>
      <c r="OMI3365" s="24"/>
      <c r="OMJ3365" s="26"/>
      <c r="OMK3365" s="24"/>
      <c r="OML3365" s="25"/>
      <c r="OMM3365" s="26"/>
      <c r="OMN3365" s="24"/>
      <c r="OMO3365" s="24"/>
      <c r="OMP3365" s="25"/>
      <c r="OMQ3365" s="24"/>
      <c r="OMR3365" s="26"/>
      <c r="OMS3365" s="24"/>
      <c r="OMT3365" s="25"/>
      <c r="OMU3365" s="26"/>
      <c r="OMV3365" s="24"/>
      <c r="OMW3365" s="24"/>
      <c r="OMX3365" s="25"/>
      <c r="OMY3365" s="24"/>
      <c r="OMZ3365" s="26"/>
      <c r="ONA3365" s="24"/>
      <c r="ONB3365" s="25"/>
      <c r="ONC3365" s="26"/>
      <c r="OND3365" s="24"/>
      <c r="ONE3365" s="24"/>
      <c r="ONF3365" s="25"/>
      <c r="ONG3365" s="24"/>
      <c r="ONH3365" s="26"/>
      <c r="ONI3365" s="24"/>
      <c r="ONJ3365" s="25"/>
      <c r="ONK3365" s="26"/>
      <c r="ONL3365" s="24"/>
      <c r="ONM3365" s="24"/>
      <c r="ONN3365" s="25"/>
      <c r="ONO3365" s="24"/>
      <c r="ONP3365" s="26"/>
      <c r="ONQ3365" s="24"/>
      <c r="ONR3365" s="25"/>
      <c r="ONS3365" s="26"/>
      <c r="ONT3365" s="24"/>
      <c r="ONU3365" s="24"/>
      <c r="ONV3365" s="25"/>
      <c r="ONW3365" s="24"/>
      <c r="ONX3365" s="26"/>
      <c r="ONY3365" s="24"/>
      <c r="ONZ3365" s="25"/>
      <c r="OOA3365" s="26"/>
      <c r="OOB3365" s="24"/>
      <c r="OOC3365" s="24"/>
      <c r="OOD3365" s="25"/>
      <c r="OOE3365" s="24"/>
      <c r="OOF3365" s="26"/>
      <c r="OOG3365" s="24"/>
      <c r="OOH3365" s="25"/>
      <c r="OOI3365" s="26"/>
      <c r="OOJ3365" s="24"/>
      <c r="OOK3365" s="24"/>
      <c r="OOL3365" s="25"/>
      <c r="OOM3365" s="24"/>
      <c r="OON3365" s="26"/>
      <c r="OOO3365" s="24"/>
      <c r="OOP3365" s="25"/>
      <c r="OOQ3365" s="26"/>
      <c r="OOR3365" s="24"/>
      <c r="OOS3365" s="24"/>
      <c r="OOT3365" s="25"/>
      <c r="OOU3365" s="24"/>
      <c r="OOV3365" s="26"/>
      <c r="OOW3365" s="24"/>
      <c r="OOX3365" s="25"/>
      <c r="OOY3365" s="26"/>
      <c r="OOZ3365" s="24"/>
      <c r="OPA3365" s="24"/>
      <c r="OPB3365" s="25"/>
      <c r="OPC3365" s="24"/>
      <c r="OPD3365" s="26"/>
      <c r="OPE3365" s="24"/>
      <c r="OPF3365" s="25"/>
      <c r="OPG3365" s="26"/>
      <c r="OPH3365" s="24"/>
      <c r="OPI3365" s="24"/>
      <c r="OPJ3365" s="25"/>
      <c r="OPK3365" s="24"/>
      <c r="OPL3365" s="26"/>
      <c r="OPM3365" s="24"/>
      <c r="OPN3365" s="25"/>
      <c r="OPO3365" s="26"/>
      <c r="OPP3365" s="24"/>
      <c r="OPQ3365" s="24"/>
      <c r="OPR3365" s="25"/>
      <c r="OPS3365" s="24"/>
      <c r="OPT3365" s="26"/>
      <c r="OPU3365" s="24"/>
      <c r="OPV3365" s="25"/>
      <c r="OPW3365" s="26"/>
      <c r="OPX3365" s="24"/>
      <c r="OPY3365" s="24"/>
      <c r="OPZ3365" s="25"/>
      <c r="OQA3365" s="24"/>
      <c r="OQB3365" s="26"/>
      <c r="OQC3365" s="24"/>
      <c r="OQD3365" s="25"/>
      <c r="OQE3365" s="26"/>
      <c r="OQF3365" s="24"/>
      <c r="OQG3365" s="24"/>
      <c r="OQH3365" s="25"/>
      <c r="OQI3365" s="24"/>
      <c r="OQJ3365" s="26"/>
      <c r="OQK3365" s="24"/>
      <c r="OQL3365" s="25"/>
      <c r="OQM3365" s="26"/>
      <c r="OQN3365" s="24"/>
      <c r="OQO3365" s="24"/>
      <c r="OQP3365" s="25"/>
      <c r="OQQ3365" s="24"/>
      <c r="OQR3365" s="26"/>
      <c r="OQS3365" s="24"/>
      <c r="OQT3365" s="25"/>
      <c r="OQU3365" s="26"/>
      <c r="OQV3365" s="24"/>
      <c r="OQW3365" s="24"/>
      <c r="OQX3365" s="25"/>
      <c r="OQY3365" s="24"/>
      <c r="OQZ3365" s="26"/>
      <c r="ORA3365" s="24"/>
      <c r="ORB3365" s="25"/>
      <c r="ORC3365" s="26"/>
      <c r="ORD3365" s="24"/>
      <c r="ORE3365" s="24"/>
      <c r="ORF3365" s="25"/>
      <c r="ORG3365" s="24"/>
      <c r="ORH3365" s="26"/>
      <c r="ORI3365" s="24"/>
      <c r="ORJ3365" s="25"/>
      <c r="ORK3365" s="26"/>
      <c r="ORL3365" s="24"/>
      <c r="ORM3365" s="24"/>
      <c r="ORN3365" s="25"/>
      <c r="ORO3365" s="24"/>
      <c r="ORP3365" s="26"/>
      <c r="ORQ3365" s="24"/>
      <c r="ORR3365" s="25"/>
      <c r="ORS3365" s="26"/>
      <c r="ORT3365" s="24"/>
      <c r="ORU3365" s="24"/>
      <c r="ORV3365" s="25"/>
      <c r="ORW3365" s="24"/>
      <c r="ORX3365" s="26"/>
      <c r="ORY3365" s="24"/>
      <c r="ORZ3365" s="25"/>
      <c r="OSA3365" s="26"/>
      <c r="OSB3365" s="24"/>
      <c r="OSC3365" s="24"/>
      <c r="OSD3365" s="25"/>
      <c r="OSE3365" s="24"/>
      <c r="OSF3365" s="26"/>
      <c r="OSG3365" s="24"/>
      <c r="OSH3365" s="25"/>
      <c r="OSI3365" s="26"/>
      <c r="OSJ3365" s="24"/>
      <c r="OSK3365" s="24"/>
      <c r="OSL3365" s="25"/>
      <c r="OSM3365" s="24"/>
      <c r="OSN3365" s="26"/>
      <c r="OSO3365" s="24"/>
      <c r="OSP3365" s="25"/>
      <c r="OSQ3365" s="26"/>
      <c r="OSR3365" s="24"/>
      <c r="OSS3365" s="24"/>
      <c r="OST3365" s="25"/>
      <c r="OSU3365" s="24"/>
      <c r="OSV3365" s="26"/>
      <c r="OSW3365" s="24"/>
      <c r="OSX3365" s="25"/>
      <c r="OSY3365" s="26"/>
      <c r="OSZ3365" s="24"/>
      <c r="OTA3365" s="24"/>
      <c r="OTB3365" s="25"/>
      <c r="OTC3365" s="24"/>
      <c r="OTD3365" s="26"/>
      <c r="OTE3365" s="24"/>
      <c r="OTF3365" s="25"/>
      <c r="OTG3365" s="26"/>
      <c r="OTH3365" s="24"/>
      <c r="OTI3365" s="24"/>
      <c r="OTJ3365" s="25"/>
      <c r="OTK3365" s="24"/>
      <c r="OTL3365" s="26"/>
      <c r="OTM3365" s="24"/>
      <c r="OTN3365" s="25"/>
      <c r="OTO3365" s="26"/>
      <c r="OTP3365" s="24"/>
      <c r="OTQ3365" s="24"/>
      <c r="OTR3365" s="25"/>
      <c r="OTS3365" s="24"/>
      <c r="OTT3365" s="26"/>
      <c r="OTU3365" s="24"/>
      <c r="OTV3365" s="25"/>
      <c r="OTW3365" s="26"/>
      <c r="OTX3365" s="24"/>
      <c r="OTY3365" s="24"/>
      <c r="OTZ3365" s="25"/>
      <c r="OUA3365" s="24"/>
      <c r="OUB3365" s="26"/>
      <c r="OUC3365" s="24"/>
      <c r="OUD3365" s="25"/>
      <c r="OUE3365" s="26"/>
      <c r="OUF3365" s="24"/>
      <c r="OUG3365" s="24"/>
      <c r="OUH3365" s="25"/>
      <c r="OUI3365" s="24"/>
      <c r="OUJ3365" s="26"/>
      <c r="OUK3365" s="24"/>
      <c r="OUL3365" s="25"/>
      <c r="OUM3365" s="26"/>
      <c r="OUN3365" s="24"/>
      <c r="OUO3365" s="24"/>
      <c r="OUP3365" s="25"/>
      <c r="OUQ3365" s="24"/>
      <c r="OUR3365" s="26"/>
      <c r="OUS3365" s="24"/>
      <c r="OUT3365" s="25"/>
      <c r="OUU3365" s="26"/>
      <c r="OUV3365" s="24"/>
      <c r="OUW3365" s="24"/>
      <c r="OUX3365" s="25"/>
      <c r="OUY3365" s="24"/>
      <c r="OUZ3365" s="26"/>
      <c r="OVA3365" s="24"/>
      <c r="OVB3365" s="25"/>
      <c r="OVC3365" s="26"/>
      <c r="OVD3365" s="24"/>
      <c r="OVE3365" s="24"/>
      <c r="OVF3365" s="25"/>
      <c r="OVG3365" s="24"/>
      <c r="OVH3365" s="26"/>
      <c r="OVI3365" s="24"/>
      <c r="OVJ3365" s="25"/>
      <c r="OVK3365" s="26"/>
      <c r="OVL3365" s="24"/>
      <c r="OVM3365" s="24"/>
      <c r="OVN3365" s="25"/>
      <c r="OVO3365" s="24"/>
      <c r="OVP3365" s="26"/>
      <c r="OVQ3365" s="24"/>
      <c r="OVR3365" s="25"/>
      <c r="OVS3365" s="26"/>
      <c r="OVT3365" s="24"/>
      <c r="OVU3365" s="24"/>
      <c r="OVV3365" s="25"/>
      <c r="OVW3365" s="24"/>
      <c r="OVX3365" s="26"/>
      <c r="OVY3365" s="24"/>
      <c r="OVZ3365" s="25"/>
      <c r="OWA3365" s="26"/>
      <c r="OWB3365" s="24"/>
      <c r="OWC3365" s="24"/>
      <c r="OWD3365" s="25"/>
      <c r="OWE3365" s="24"/>
      <c r="OWF3365" s="26"/>
      <c r="OWG3365" s="24"/>
      <c r="OWH3365" s="25"/>
      <c r="OWI3365" s="26"/>
      <c r="OWJ3365" s="24"/>
      <c r="OWK3365" s="24"/>
      <c r="OWL3365" s="25"/>
      <c r="OWM3365" s="24"/>
      <c r="OWN3365" s="26"/>
      <c r="OWO3365" s="24"/>
      <c r="OWP3365" s="25"/>
      <c r="OWQ3365" s="26"/>
      <c r="OWR3365" s="24"/>
      <c r="OWS3365" s="24"/>
      <c r="OWT3365" s="25"/>
      <c r="OWU3365" s="24"/>
      <c r="OWV3365" s="26"/>
      <c r="OWW3365" s="24"/>
      <c r="OWX3365" s="25"/>
      <c r="OWY3365" s="26"/>
      <c r="OWZ3365" s="24"/>
      <c r="OXA3365" s="24"/>
      <c r="OXB3365" s="25"/>
      <c r="OXC3365" s="24"/>
      <c r="OXD3365" s="26"/>
      <c r="OXE3365" s="24"/>
      <c r="OXF3365" s="25"/>
      <c r="OXG3365" s="26"/>
      <c r="OXH3365" s="24"/>
      <c r="OXI3365" s="24"/>
      <c r="OXJ3365" s="25"/>
      <c r="OXK3365" s="24"/>
      <c r="OXL3365" s="26"/>
      <c r="OXM3365" s="24"/>
      <c r="OXN3365" s="25"/>
      <c r="OXO3365" s="26"/>
      <c r="OXP3365" s="24"/>
      <c r="OXQ3365" s="24"/>
      <c r="OXR3365" s="25"/>
      <c r="OXS3365" s="24"/>
      <c r="OXT3365" s="26"/>
      <c r="OXU3365" s="24"/>
      <c r="OXV3365" s="25"/>
      <c r="OXW3365" s="26"/>
      <c r="OXX3365" s="24"/>
      <c r="OXY3365" s="24"/>
      <c r="OXZ3365" s="25"/>
      <c r="OYA3365" s="24"/>
      <c r="OYB3365" s="26"/>
      <c r="OYC3365" s="24"/>
      <c r="OYD3365" s="25"/>
      <c r="OYE3365" s="26"/>
      <c r="OYF3365" s="24"/>
      <c r="OYG3365" s="24"/>
      <c r="OYH3365" s="25"/>
      <c r="OYI3365" s="24"/>
      <c r="OYJ3365" s="26"/>
      <c r="OYK3365" s="24"/>
      <c r="OYL3365" s="25"/>
      <c r="OYM3365" s="26"/>
      <c r="OYN3365" s="24"/>
      <c r="OYO3365" s="24"/>
      <c r="OYP3365" s="25"/>
      <c r="OYQ3365" s="24"/>
      <c r="OYR3365" s="26"/>
      <c r="OYS3365" s="24"/>
      <c r="OYT3365" s="25"/>
      <c r="OYU3365" s="26"/>
      <c r="OYV3365" s="24"/>
      <c r="OYW3365" s="24"/>
      <c r="OYX3365" s="25"/>
      <c r="OYY3365" s="24"/>
      <c r="OYZ3365" s="26"/>
      <c r="OZA3365" s="24"/>
      <c r="OZB3365" s="25"/>
      <c r="OZC3365" s="26"/>
      <c r="OZD3365" s="24"/>
      <c r="OZE3365" s="24"/>
      <c r="OZF3365" s="25"/>
      <c r="OZG3365" s="24"/>
      <c r="OZH3365" s="26"/>
      <c r="OZI3365" s="24"/>
      <c r="OZJ3365" s="25"/>
      <c r="OZK3365" s="26"/>
      <c r="OZL3365" s="24"/>
      <c r="OZM3365" s="24"/>
      <c r="OZN3365" s="25"/>
      <c r="OZO3365" s="24"/>
      <c r="OZP3365" s="26"/>
      <c r="OZQ3365" s="24"/>
      <c r="OZR3365" s="25"/>
      <c r="OZS3365" s="26"/>
      <c r="OZT3365" s="24"/>
      <c r="OZU3365" s="24"/>
      <c r="OZV3365" s="25"/>
      <c r="OZW3365" s="24"/>
      <c r="OZX3365" s="26"/>
      <c r="OZY3365" s="24"/>
      <c r="OZZ3365" s="25"/>
      <c r="PAA3365" s="26"/>
      <c r="PAB3365" s="24"/>
      <c r="PAC3365" s="24"/>
      <c r="PAD3365" s="25"/>
      <c r="PAE3365" s="24"/>
      <c r="PAF3365" s="26"/>
      <c r="PAG3365" s="24"/>
      <c r="PAH3365" s="25"/>
      <c r="PAI3365" s="26"/>
      <c r="PAJ3365" s="24"/>
      <c r="PAK3365" s="24"/>
      <c r="PAL3365" s="25"/>
      <c r="PAM3365" s="24"/>
      <c r="PAN3365" s="26"/>
      <c r="PAO3365" s="24"/>
      <c r="PAP3365" s="25"/>
      <c r="PAQ3365" s="26"/>
      <c r="PAR3365" s="24"/>
      <c r="PAS3365" s="24"/>
      <c r="PAT3365" s="25"/>
      <c r="PAU3365" s="24"/>
      <c r="PAV3365" s="26"/>
      <c r="PAW3365" s="24"/>
      <c r="PAX3365" s="25"/>
      <c r="PAY3365" s="26"/>
      <c r="PAZ3365" s="24"/>
      <c r="PBA3365" s="24"/>
      <c r="PBB3365" s="25"/>
      <c r="PBC3365" s="24"/>
      <c r="PBD3365" s="26"/>
      <c r="PBE3365" s="24"/>
      <c r="PBF3365" s="25"/>
      <c r="PBG3365" s="26"/>
      <c r="PBH3365" s="24"/>
      <c r="PBI3365" s="24"/>
      <c r="PBJ3365" s="25"/>
      <c r="PBK3365" s="24"/>
      <c r="PBL3365" s="26"/>
      <c r="PBM3365" s="24"/>
      <c r="PBN3365" s="25"/>
      <c r="PBO3365" s="26"/>
      <c r="PBP3365" s="24"/>
      <c r="PBQ3365" s="24"/>
      <c r="PBR3365" s="25"/>
      <c r="PBS3365" s="24"/>
      <c r="PBT3365" s="26"/>
      <c r="PBU3365" s="24"/>
      <c r="PBV3365" s="25"/>
      <c r="PBW3365" s="26"/>
      <c r="PBX3365" s="24"/>
      <c r="PBY3365" s="24"/>
      <c r="PBZ3365" s="25"/>
      <c r="PCA3365" s="24"/>
      <c r="PCB3365" s="26"/>
      <c r="PCC3365" s="24"/>
      <c r="PCD3365" s="25"/>
      <c r="PCE3365" s="26"/>
      <c r="PCF3365" s="24"/>
      <c r="PCG3365" s="24"/>
      <c r="PCH3365" s="25"/>
      <c r="PCI3365" s="24"/>
      <c r="PCJ3365" s="26"/>
      <c r="PCK3365" s="24"/>
      <c r="PCL3365" s="25"/>
      <c r="PCM3365" s="26"/>
      <c r="PCN3365" s="24"/>
      <c r="PCO3365" s="24"/>
      <c r="PCP3365" s="25"/>
      <c r="PCQ3365" s="24"/>
      <c r="PCR3365" s="26"/>
      <c r="PCS3365" s="24"/>
      <c r="PCT3365" s="25"/>
      <c r="PCU3365" s="26"/>
      <c r="PCV3365" s="24"/>
      <c r="PCW3365" s="24"/>
      <c r="PCX3365" s="25"/>
      <c r="PCY3365" s="24"/>
      <c r="PCZ3365" s="26"/>
      <c r="PDA3365" s="24"/>
      <c r="PDB3365" s="25"/>
      <c r="PDC3365" s="26"/>
      <c r="PDD3365" s="24"/>
      <c r="PDE3365" s="24"/>
      <c r="PDF3365" s="25"/>
      <c r="PDG3365" s="24"/>
      <c r="PDH3365" s="26"/>
      <c r="PDI3365" s="24"/>
      <c r="PDJ3365" s="25"/>
      <c r="PDK3365" s="26"/>
      <c r="PDL3365" s="24"/>
      <c r="PDM3365" s="24"/>
      <c r="PDN3365" s="25"/>
      <c r="PDO3365" s="24"/>
      <c r="PDP3365" s="26"/>
      <c r="PDQ3365" s="24"/>
      <c r="PDR3365" s="25"/>
      <c r="PDS3365" s="26"/>
      <c r="PDT3365" s="24"/>
      <c r="PDU3365" s="24"/>
      <c r="PDV3365" s="25"/>
      <c r="PDW3365" s="24"/>
      <c r="PDX3365" s="26"/>
      <c r="PDY3365" s="24"/>
      <c r="PDZ3365" s="25"/>
      <c r="PEA3365" s="26"/>
      <c r="PEB3365" s="24"/>
      <c r="PEC3365" s="24"/>
      <c r="PED3365" s="25"/>
      <c r="PEE3365" s="24"/>
      <c r="PEF3365" s="26"/>
      <c r="PEG3365" s="24"/>
      <c r="PEH3365" s="25"/>
      <c r="PEI3365" s="26"/>
      <c r="PEJ3365" s="24"/>
      <c r="PEK3365" s="24"/>
      <c r="PEL3365" s="25"/>
      <c r="PEM3365" s="24"/>
      <c r="PEN3365" s="26"/>
      <c r="PEO3365" s="24"/>
      <c r="PEP3365" s="25"/>
      <c r="PEQ3365" s="26"/>
      <c r="PER3365" s="24"/>
      <c r="PES3365" s="24"/>
      <c r="PET3365" s="25"/>
      <c r="PEU3365" s="24"/>
      <c r="PEV3365" s="26"/>
      <c r="PEW3365" s="24"/>
      <c r="PEX3365" s="25"/>
      <c r="PEY3365" s="26"/>
      <c r="PEZ3365" s="24"/>
      <c r="PFA3365" s="24"/>
      <c r="PFB3365" s="25"/>
      <c r="PFC3365" s="24"/>
      <c r="PFD3365" s="26"/>
      <c r="PFE3365" s="24"/>
      <c r="PFF3365" s="25"/>
      <c r="PFG3365" s="26"/>
      <c r="PFH3365" s="24"/>
      <c r="PFI3365" s="24"/>
      <c r="PFJ3365" s="25"/>
      <c r="PFK3365" s="24"/>
      <c r="PFL3365" s="26"/>
      <c r="PFM3365" s="24"/>
      <c r="PFN3365" s="25"/>
      <c r="PFO3365" s="26"/>
      <c r="PFP3365" s="24"/>
      <c r="PFQ3365" s="24"/>
      <c r="PFR3365" s="25"/>
      <c r="PFS3365" s="24"/>
      <c r="PFT3365" s="26"/>
      <c r="PFU3365" s="24"/>
      <c r="PFV3365" s="25"/>
      <c r="PFW3365" s="26"/>
      <c r="PFX3365" s="24"/>
      <c r="PFY3365" s="24"/>
      <c r="PFZ3365" s="25"/>
      <c r="PGA3365" s="24"/>
      <c r="PGB3365" s="26"/>
      <c r="PGC3365" s="24"/>
      <c r="PGD3365" s="25"/>
      <c r="PGE3365" s="26"/>
      <c r="PGF3365" s="24"/>
      <c r="PGG3365" s="24"/>
      <c r="PGH3365" s="25"/>
      <c r="PGI3365" s="24"/>
      <c r="PGJ3365" s="26"/>
      <c r="PGK3365" s="24"/>
      <c r="PGL3365" s="25"/>
      <c r="PGM3365" s="26"/>
      <c r="PGN3365" s="24"/>
      <c r="PGO3365" s="24"/>
      <c r="PGP3365" s="25"/>
      <c r="PGQ3365" s="24"/>
      <c r="PGR3365" s="26"/>
      <c r="PGS3365" s="24"/>
      <c r="PGT3365" s="25"/>
      <c r="PGU3365" s="26"/>
      <c r="PGV3365" s="24"/>
      <c r="PGW3365" s="24"/>
      <c r="PGX3365" s="25"/>
      <c r="PGY3365" s="24"/>
      <c r="PGZ3365" s="26"/>
      <c r="PHA3365" s="24"/>
      <c r="PHB3365" s="25"/>
      <c r="PHC3365" s="26"/>
      <c r="PHD3365" s="24"/>
      <c r="PHE3365" s="24"/>
      <c r="PHF3365" s="25"/>
      <c r="PHG3365" s="24"/>
      <c r="PHH3365" s="26"/>
      <c r="PHI3365" s="24"/>
      <c r="PHJ3365" s="25"/>
      <c r="PHK3365" s="26"/>
      <c r="PHL3365" s="24"/>
      <c r="PHM3365" s="24"/>
      <c r="PHN3365" s="25"/>
      <c r="PHO3365" s="24"/>
      <c r="PHP3365" s="26"/>
      <c r="PHQ3365" s="24"/>
      <c r="PHR3365" s="25"/>
      <c r="PHS3365" s="26"/>
      <c r="PHT3365" s="24"/>
      <c r="PHU3365" s="24"/>
      <c r="PHV3365" s="25"/>
      <c r="PHW3365" s="24"/>
      <c r="PHX3365" s="26"/>
      <c r="PHY3365" s="24"/>
      <c r="PHZ3365" s="25"/>
      <c r="PIA3365" s="26"/>
      <c r="PIB3365" s="24"/>
      <c r="PIC3365" s="24"/>
      <c r="PID3365" s="25"/>
      <c r="PIE3365" s="24"/>
      <c r="PIF3365" s="26"/>
      <c r="PIG3365" s="24"/>
      <c r="PIH3365" s="25"/>
      <c r="PII3365" s="26"/>
      <c r="PIJ3365" s="24"/>
      <c r="PIK3365" s="24"/>
      <c r="PIL3365" s="25"/>
      <c r="PIM3365" s="24"/>
      <c r="PIN3365" s="26"/>
      <c r="PIO3365" s="24"/>
      <c r="PIP3365" s="25"/>
      <c r="PIQ3365" s="26"/>
      <c r="PIR3365" s="24"/>
      <c r="PIS3365" s="24"/>
      <c r="PIT3365" s="25"/>
      <c r="PIU3365" s="24"/>
      <c r="PIV3365" s="26"/>
      <c r="PIW3365" s="24"/>
      <c r="PIX3365" s="25"/>
      <c r="PIY3365" s="26"/>
      <c r="PIZ3365" s="24"/>
      <c r="PJA3365" s="24"/>
      <c r="PJB3365" s="25"/>
      <c r="PJC3365" s="24"/>
      <c r="PJD3365" s="26"/>
      <c r="PJE3365" s="24"/>
      <c r="PJF3365" s="25"/>
      <c r="PJG3365" s="26"/>
      <c r="PJH3365" s="24"/>
      <c r="PJI3365" s="24"/>
      <c r="PJJ3365" s="25"/>
      <c r="PJK3365" s="24"/>
      <c r="PJL3365" s="26"/>
      <c r="PJM3365" s="24"/>
      <c r="PJN3365" s="25"/>
      <c r="PJO3365" s="26"/>
      <c r="PJP3365" s="24"/>
      <c r="PJQ3365" s="24"/>
      <c r="PJR3365" s="25"/>
      <c r="PJS3365" s="24"/>
      <c r="PJT3365" s="26"/>
      <c r="PJU3365" s="24"/>
      <c r="PJV3365" s="25"/>
      <c r="PJW3365" s="26"/>
      <c r="PJX3365" s="24"/>
      <c r="PJY3365" s="24"/>
      <c r="PJZ3365" s="25"/>
      <c r="PKA3365" s="24"/>
      <c r="PKB3365" s="26"/>
      <c r="PKC3365" s="24"/>
      <c r="PKD3365" s="25"/>
      <c r="PKE3365" s="26"/>
      <c r="PKF3365" s="24"/>
      <c r="PKG3365" s="24"/>
      <c r="PKH3365" s="25"/>
      <c r="PKI3365" s="24"/>
      <c r="PKJ3365" s="26"/>
      <c r="PKK3365" s="24"/>
      <c r="PKL3365" s="25"/>
      <c r="PKM3365" s="26"/>
      <c r="PKN3365" s="24"/>
      <c r="PKO3365" s="24"/>
      <c r="PKP3365" s="25"/>
      <c r="PKQ3365" s="24"/>
      <c r="PKR3365" s="26"/>
      <c r="PKS3365" s="24"/>
      <c r="PKT3365" s="25"/>
      <c r="PKU3365" s="26"/>
      <c r="PKV3365" s="24"/>
      <c r="PKW3365" s="24"/>
      <c r="PKX3365" s="25"/>
      <c r="PKY3365" s="24"/>
      <c r="PKZ3365" s="26"/>
      <c r="PLA3365" s="24"/>
      <c r="PLB3365" s="25"/>
      <c r="PLC3365" s="26"/>
      <c r="PLD3365" s="24"/>
      <c r="PLE3365" s="24"/>
      <c r="PLF3365" s="25"/>
      <c r="PLG3365" s="24"/>
      <c r="PLH3365" s="26"/>
      <c r="PLI3365" s="24"/>
      <c r="PLJ3365" s="25"/>
      <c r="PLK3365" s="26"/>
      <c r="PLL3365" s="24"/>
      <c r="PLM3365" s="24"/>
      <c r="PLN3365" s="25"/>
      <c r="PLO3365" s="24"/>
      <c r="PLP3365" s="26"/>
      <c r="PLQ3365" s="24"/>
      <c r="PLR3365" s="25"/>
      <c r="PLS3365" s="26"/>
      <c r="PLT3365" s="24"/>
      <c r="PLU3365" s="24"/>
      <c r="PLV3365" s="25"/>
      <c r="PLW3365" s="24"/>
      <c r="PLX3365" s="26"/>
      <c r="PLY3365" s="24"/>
      <c r="PLZ3365" s="25"/>
      <c r="PMA3365" s="26"/>
      <c r="PMB3365" s="24"/>
      <c r="PMC3365" s="24"/>
      <c r="PMD3365" s="25"/>
      <c r="PME3365" s="24"/>
      <c r="PMF3365" s="26"/>
      <c r="PMG3365" s="24"/>
      <c r="PMH3365" s="25"/>
      <c r="PMI3365" s="26"/>
      <c r="PMJ3365" s="24"/>
      <c r="PMK3365" s="24"/>
      <c r="PML3365" s="25"/>
      <c r="PMM3365" s="24"/>
      <c r="PMN3365" s="26"/>
      <c r="PMO3365" s="24"/>
      <c r="PMP3365" s="25"/>
      <c r="PMQ3365" s="26"/>
      <c r="PMR3365" s="24"/>
      <c r="PMS3365" s="24"/>
      <c r="PMT3365" s="25"/>
      <c r="PMU3365" s="24"/>
      <c r="PMV3365" s="26"/>
      <c r="PMW3365" s="24"/>
      <c r="PMX3365" s="25"/>
      <c r="PMY3365" s="26"/>
      <c r="PMZ3365" s="24"/>
      <c r="PNA3365" s="24"/>
      <c r="PNB3365" s="25"/>
      <c r="PNC3365" s="24"/>
      <c r="PND3365" s="26"/>
      <c r="PNE3365" s="24"/>
      <c r="PNF3365" s="25"/>
      <c r="PNG3365" s="26"/>
      <c r="PNH3365" s="24"/>
      <c r="PNI3365" s="24"/>
      <c r="PNJ3365" s="25"/>
      <c r="PNK3365" s="24"/>
      <c r="PNL3365" s="26"/>
      <c r="PNM3365" s="24"/>
      <c r="PNN3365" s="25"/>
      <c r="PNO3365" s="26"/>
      <c r="PNP3365" s="24"/>
      <c r="PNQ3365" s="24"/>
      <c r="PNR3365" s="25"/>
      <c r="PNS3365" s="24"/>
      <c r="PNT3365" s="26"/>
      <c r="PNU3365" s="24"/>
      <c r="PNV3365" s="25"/>
      <c r="PNW3365" s="26"/>
      <c r="PNX3365" s="24"/>
      <c r="PNY3365" s="24"/>
      <c r="PNZ3365" s="25"/>
      <c r="POA3365" s="24"/>
      <c r="POB3365" s="26"/>
      <c r="POC3365" s="24"/>
      <c r="POD3365" s="25"/>
      <c r="POE3365" s="26"/>
      <c r="POF3365" s="24"/>
      <c r="POG3365" s="24"/>
      <c r="POH3365" s="25"/>
      <c r="POI3365" s="24"/>
      <c r="POJ3365" s="26"/>
      <c r="POK3365" s="24"/>
      <c r="POL3365" s="25"/>
      <c r="POM3365" s="26"/>
      <c r="PON3365" s="24"/>
      <c r="POO3365" s="24"/>
      <c r="POP3365" s="25"/>
      <c r="POQ3365" s="24"/>
      <c r="POR3365" s="26"/>
      <c r="POS3365" s="24"/>
      <c r="POT3365" s="25"/>
      <c r="POU3365" s="26"/>
      <c r="POV3365" s="24"/>
      <c r="POW3365" s="24"/>
      <c r="POX3365" s="25"/>
      <c r="POY3365" s="24"/>
      <c r="POZ3365" s="26"/>
      <c r="PPA3365" s="24"/>
      <c r="PPB3365" s="25"/>
      <c r="PPC3365" s="26"/>
      <c r="PPD3365" s="24"/>
      <c r="PPE3365" s="24"/>
      <c r="PPF3365" s="25"/>
      <c r="PPG3365" s="24"/>
      <c r="PPH3365" s="26"/>
      <c r="PPI3365" s="24"/>
      <c r="PPJ3365" s="25"/>
      <c r="PPK3365" s="26"/>
      <c r="PPL3365" s="24"/>
      <c r="PPM3365" s="24"/>
      <c r="PPN3365" s="25"/>
      <c r="PPO3365" s="24"/>
      <c r="PPP3365" s="26"/>
      <c r="PPQ3365" s="24"/>
      <c r="PPR3365" s="25"/>
      <c r="PPS3365" s="26"/>
      <c r="PPT3365" s="24"/>
      <c r="PPU3365" s="24"/>
      <c r="PPV3365" s="25"/>
      <c r="PPW3365" s="24"/>
      <c r="PPX3365" s="26"/>
      <c r="PPY3365" s="24"/>
      <c r="PPZ3365" s="25"/>
      <c r="PQA3365" s="26"/>
      <c r="PQB3365" s="24"/>
      <c r="PQC3365" s="24"/>
      <c r="PQD3365" s="25"/>
      <c r="PQE3365" s="24"/>
      <c r="PQF3365" s="26"/>
      <c r="PQG3365" s="24"/>
      <c r="PQH3365" s="25"/>
      <c r="PQI3365" s="26"/>
      <c r="PQJ3365" s="24"/>
      <c r="PQK3365" s="24"/>
      <c r="PQL3365" s="25"/>
      <c r="PQM3365" s="24"/>
      <c r="PQN3365" s="26"/>
      <c r="PQO3365" s="24"/>
      <c r="PQP3365" s="25"/>
      <c r="PQQ3365" s="26"/>
      <c r="PQR3365" s="24"/>
      <c r="PQS3365" s="24"/>
      <c r="PQT3365" s="25"/>
      <c r="PQU3365" s="24"/>
      <c r="PQV3365" s="26"/>
      <c r="PQW3365" s="24"/>
      <c r="PQX3365" s="25"/>
      <c r="PQY3365" s="26"/>
      <c r="PQZ3365" s="24"/>
      <c r="PRA3365" s="24"/>
      <c r="PRB3365" s="25"/>
      <c r="PRC3365" s="24"/>
      <c r="PRD3365" s="26"/>
      <c r="PRE3365" s="24"/>
      <c r="PRF3365" s="25"/>
      <c r="PRG3365" s="26"/>
      <c r="PRH3365" s="24"/>
      <c r="PRI3365" s="24"/>
      <c r="PRJ3365" s="25"/>
      <c r="PRK3365" s="24"/>
      <c r="PRL3365" s="26"/>
      <c r="PRM3365" s="24"/>
      <c r="PRN3365" s="25"/>
      <c r="PRO3365" s="26"/>
      <c r="PRP3365" s="24"/>
      <c r="PRQ3365" s="24"/>
      <c r="PRR3365" s="25"/>
      <c r="PRS3365" s="24"/>
      <c r="PRT3365" s="26"/>
      <c r="PRU3365" s="24"/>
      <c r="PRV3365" s="25"/>
      <c r="PRW3365" s="26"/>
      <c r="PRX3365" s="24"/>
      <c r="PRY3365" s="24"/>
      <c r="PRZ3365" s="25"/>
      <c r="PSA3365" s="24"/>
      <c r="PSB3365" s="26"/>
      <c r="PSC3365" s="24"/>
      <c r="PSD3365" s="25"/>
      <c r="PSE3365" s="26"/>
      <c r="PSF3365" s="24"/>
      <c r="PSG3365" s="24"/>
      <c r="PSH3365" s="25"/>
      <c r="PSI3365" s="24"/>
      <c r="PSJ3365" s="26"/>
      <c r="PSK3365" s="24"/>
      <c r="PSL3365" s="25"/>
      <c r="PSM3365" s="26"/>
      <c r="PSN3365" s="24"/>
      <c r="PSO3365" s="24"/>
      <c r="PSP3365" s="25"/>
      <c r="PSQ3365" s="24"/>
      <c r="PSR3365" s="26"/>
      <c r="PSS3365" s="24"/>
      <c r="PST3365" s="25"/>
      <c r="PSU3365" s="26"/>
      <c r="PSV3365" s="24"/>
      <c r="PSW3365" s="24"/>
      <c r="PSX3365" s="25"/>
      <c r="PSY3365" s="24"/>
      <c r="PSZ3365" s="26"/>
      <c r="PTA3365" s="24"/>
      <c r="PTB3365" s="25"/>
      <c r="PTC3365" s="26"/>
      <c r="PTD3365" s="24"/>
      <c r="PTE3365" s="24"/>
      <c r="PTF3365" s="25"/>
      <c r="PTG3365" s="24"/>
      <c r="PTH3365" s="26"/>
      <c r="PTI3365" s="24"/>
      <c r="PTJ3365" s="25"/>
      <c r="PTK3365" s="26"/>
      <c r="PTL3365" s="24"/>
      <c r="PTM3365" s="24"/>
      <c r="PTN3365" s="25"/>
      <c r="PTO3365" s="24"/>
      <c r="PTP3365" s="26"/>
      <c r="PTQ3365" s="24"/>
      <c r="PTR3365" s="25"/>
      <c r="PTS3365" s="26"/>
      <c r="PTT3365" s="24"/>
      <c r="PTU3365" s="24"/>
      <c r="PTV3365" s="25"/>
      <c r="PTW3365" s="24"/>
      <c r="PTX3365" s="26"/>
      <c r="PTY3365" s="24"/>
      <c r="PTZ3365" s="25"/>
      <c r="PUA3365" s="26"/>
      <c r="PUB3365" s="24"/>
      <c r="PUC3365" s="24"/>
      <c r="PUD3365" s="25"/>
      <c r="PUE3365" s="24"/>
      <c r="PUF3365" s="26"/>
      <c r="PUG3365" s="24"/>
      <c r="PUH3365" s="25"/>
      <c r="PUI3365" s="26"/>
      <c r="PUJ3365" s="24"/>
      <c r="PUK3365" s="24"/>
      <c r="PUL3365" s="25"/>
      <c r="PUM3365" s="24"/>
      <c r="PUN3365" s="26"/>
      <c r="PUO3365" s="24"/>
      <c r="PUP3365" s="25"/>
      <c r="PUQ3365" s="26"/>
      <c r="PUR3365" s="24"/>
      <c r="PUS3365" s="24"/>
      <c r="PUT3365" s="25"/>
      <c r="PUU3365" s="24"/>
      <c r="PUV3365" s="26"/>
      <c r="PUW3365" s="24"/>
      <c r="PUX3365" s="25"/>
      <c r="PUY3365" s="26"/>
      <c r="PUZ3365" s="24"/>
      <c r="PVA3365" s="24"/>
      <c r="PVB3365" s="25"/>
      <c r="PVC3365" s="24"/>
      <c r="PVD3365" s="26"/>
      <c r="PVE3365" s="24"/>
      <c r="PVF3365" s="25"/>
      <c r="PVG3365" s="26"/>
      <c r="PVH3365" s="24"/>
      <c r="PVI3365" s="24"/>
      <c r="PVJ3365" s="25"/>
      <c r="PVK3365" s="24"/>
      <c r="PVL3365" s="26"/>
      <c r="PVM3365" s="24"/>
      <c r="PVN3365" s="25"/>
      <c r="PVO3365" s="26"/>
      <c r="PVP3365" s="24"/>
      <c r="PVQ3365" s="24"/>
      <c r="PVR3365" s="25"/>
      <c r="PVS3365" s="24"/>
      <c r="PVT3365" s="26"/>
      <c r="PVU3365" s="24"/>
      <c r="PVV3365" s="25"/>
      <c r="PVW3365" s="26"/>
      <c r="PVX3365" s="24"/>
      <c r="PVY3365" s="24"/>
      <c r="PVZ3365" s="25"/>
      <c r="PWA3365" s="24"/>
      <c r="PWB3365" s="26"/>
      <c r="PWC3365" s="24"/>
      <c r="PWD3365" s="25"/>
      <c r="PWE3365" s="26"/>
      <c r="PWF3365" s="24"/>
      <c r="PWG3365" s="24"/>
      <c r="PWH3365" s="25"/>
      <c r="PWI3365" s="24"/>
      <c r="PWJ3365" s="26"/>
      <c r="PWK3365" s="24"/>
      <c r="PWL3365" s="25"/>
      <c r="PWM3365" s="26"/>
      <c r="PWN3365" s="24"/>
      <c r="PWO3365" s="24"/>
      <c r="PWP3365" s="25"/>
      <c r="PWQ3365" s="24"/>
      <c r="PWR3365" s="26"/>
      <c r="PWS3365" s="24"/>
      <c r="PWT3365" s="25"/>
      <c r="PWU3365" s="26"/>
      <c r="PWV3365" s="24"/>
      <c r="PWW3365" s="24"/>
      <c r="PWX3365" s="25"/>
      <c r="PWY3365" s="24"/>
      <c r="PWZ3365" s="26"/>
      <c r="PXA3365" s="24"/>
      <c r="PXB3365" s="25"/>
      <c r="PXC3365" s="26"/>
      <c r="PXD3365" s="24"/>
      <c r="PXE3365" s="24"/>
      <c r="PXF3365" s="25"/>
      <c r="PXG3365" s="24"/>
      <c r="PXH3365" s="26"/>
      <c r="PXI3365" s="24"/>
      <c r="PXJ3365" s="25"/>
      <c r="PXK3365" s="26"/>
      <c r="PXL3365" s="24"/>
      <c r="PXM3365" s="24"/>
      <c r="PXN3365" s="25"/>
      <c r="PXO3365" s="24"/>
      <c r="PXP3365" s="26"/>
      <c r="PXQ3365" s="24"/>
      <c r="PXR3365" s="25"/>
      <c r="PXS3365" s="26"/>
      <c r="PXT3365" s="24"/>
      <c r="PXU3365" s="24"/>
      <c r="PXV3365" s="25"/>
      <c r="PXW3365" s="24"/>
      <c r="PXX3365" s="26"/>
      <c r="PXY3365" s="24"/>
      <c r="PXZ3365" s="25"/>
      <c r="PYA3365" s="26"/>
      <c r="PYB3365" s="24"/>
      <c r="PYC3365" s="24"/>
      <c r="PYD3365" s="25"/>
      <c r="PYE3365" s="24"/>
      <c r="PYF3365" s="26"/>
      <c r="PYG3365" s="24"/>
      <c r="PYH3365" s="25"/>
      <c r="PYI3365" s="26"/>
      <c r="PYJ3365" s="24"/>
      <c r="PYK3365" s="24"/>
      <c r="PYL3365" s="25"/>
      <c r="PYM3365" s="24"/>
      <c r="PYN3365" s="26"/>
      <c r="PYO3365" s="24"/>
      <c r="PYP3365" s="25"/>
      <c r="PYQ3365" s="26"/>
      <c r="PYR3365" s="24"/>
      <c r="PYS3365" s="24"/>
      <c r="PYT3365" s="25"/>
      <c r="PYU3365" s="24"/>
      <c r="PYV3365" s="26"/>
      <c r="PYW3365" s="24"/>
      <c r="PYX3365" s="25"/>
      <c r="PYY3365" s="26"/>
      <c r="PYZ3365" s="24"/>
      <c r="PZA3365" s="24"/>
      <c r="PZB3365" s="25"/>
      <c r="PZC3365" s="24"/>
      <c r="PZD3365" s="26"/>
      <c r="PZE3365" s="24"/>
      <c r="PZF3365" s="25"/>
      <c r="PZG3365" s="26"/>
      <c r="PZH3365" s="24"/>
      <c r="PZI3365" s="24"/>
      <c r="PZJ3365" s="25"/>
      <c r="PZK3365" s="24"/>
      <c r="PZL3365" s="26"/>
      <c r="PZM3365" s="24"/>
      <c r="PZN3365" s="25"/>
      <c r="PZO3365" s="26"/>
      <c r="PZP3365" s="24"/>
      <c r="PZQ3365" s="24"/>
      <c r="PZR3365" s="25"/>
      <c r="PZS3365" s="24"/>
      <c r="PZT3365" s="26"/>
      <c r="PZU3365" s="24"/>
      <c r="PZV3365" s="25"/>
      <c r="PZW3365" s="26"/>
      <c r="PZX3365" s="24"/>
      <c r="PZY3365" s="24"/>
      <c r="PZZ3365" s="25"/>
      <c r="QAA3365" s="24"/>
      <c r="QAB3365" s="26"/>
      <c r="QAC3365" s="24"/>
      <c r="QAD3365" s="25"/>
      <c r="QAE3365" s="26"/>
      <c r="QAF3365" s="24"/>
      <c r="QAG3365" s="24"/>
      <c r="QAH3365" s="25"/>
      <c r="QAI3365" s="24"/>
      <c r="QAJ3365" s="26"/>
      <c r="QAK3365" s="24"/>
      <c r="QAL3365" s="25"/>
      <c r="QAM3365" s="26"/>
      <c r="QAN3365" s="24"/>
      <c r="QAO3365" s="24"/>
      <c r="QAP3365" s="25"/>
      <c r="QAQ3365" s="24"/>
      <c r="QAR3365" s="26"/>
      <c r="QAS3365" s="24"/>
      <c r="QAT3365" s="25"/>
      <c r="QAU3365" s="26"/>
      <c r="QAV3365" s="24"/>
      <c r="QAW3365" s="24"/>
      <c r="QAX3365" s="25"/>
      <c r="QAY3365" s="24"/>
      <c r="QAZ3365" s="26"/>
      <c r="QBA3365" s="24"/>
      <c r="QBB3365" s="25"/>
      <c r="QBC3365" s="26"/>
      <c r="QBD3365" s="24"/>
      <c r="QBE3365" s="24"/>
      <c r="QBF3365" s="25"/>
      <c r="QBG3365" s="24"/>
      <c r="QBH3365" s="26"/>
      <c r="QBI3365" s="24"/>
      <c r="QBJ3365" s="25"/>
      <c r="QBK3365" s="26"/>
      <c r="QBL3365" s="24"/>
      <c r="QBM3365" s="24"/>
      <c r="QBN3365" s="25"/>
      <c r="QBO3365" s="24"/>
      <c r="QBP3365" s="26"/>
      <c r="QBQ3365" s="24"/>
      <c r="QBR3365" s="25"/>
      <c r="QBS3365" s="26"/>
      <c r="QBT3365" s="24"/>
      <c r="QBU3365" s="24"/>
      <c r="QBV3365" s="25"/>
      <c r="QBW3365" s="24"/>
      <c r="QBX3365" s="26"/>
      <c r="QBY3365" s="24"/>
      <c r="QBZ3365" s="25"/>
      <c r="QCA3365" s="26"/>
      <c r="QCB3365" s="24"/>
      <c r="QCC3365" s="24"/>
      <c r="QCD3365" s="25"/>
      <c r="QCE3365" s="24"/>
      <c r="QCF3365" s="26"/>
      <c r="QCG3365" s="24"/>
      <c r="QCH3365" s="25"/>
      <c r="QCI3365" s="26"/>
      <c r="QCJ3365" s="24"/>
      <c r="QCK3365" s="24"/>
      <c r="QCL3365" s="25"/>
      <c r="QCM3365" s="24"/>
      <c r="QCN3365" s="26"/>
      <c r="QCO3365" s="24"/>
      <c r="QCP3365" s="25"/>
      <c r="QCQ3365" s="26"/>
      <c r="QCR3365" s="24"/>
      <c r="QCS3365" s="24"/>
      <c r="QCT3365" s="25"/>
      <c r="QCU3365" s="24"/>
      <c r="QCV3365" s="26"/>
      <c r="QCW3365" s="24"/>
      <c r="QCX3365" s="25"/>
      <c r="QCY3365" s="26"/>
      <c r="QCZ3365" s="24"/>
      <c r="QDA3365" s="24"/>
      <c r="QDB3365" s="25"/>
      <c r="QDC3365" s="24"/>
      <c r="QDD3365" s="26"/>
      <c r="QDE3365" s="24"/>
      <c r="QDF3365" s="25"/>
      <c r="QDG3365" s="26"/>
      <c r="QDH3365" s="24"/>
      <c r="QDI3365" s="24"/>
      <c r="QDJ3365" s="25"/>
      <c r="QDK3365" s="24"/>
      <c r="QDL3365" s="26"/>
      <c r="QDM3365" s="24"/>
      <c r="QDN3365" s="25"/>
      <c r="QDO3365" s="26"/>
      <c r="QDP3365" s="24"/>
      <c r="QDQ3365" s="24"/>
      <c r="QDR3365" s="25"/>
      <c r="QDS3365" s="24"/>
      <c r="QDT3365" s="26"/>
      <c r="QDU3365" s="24"/>
      <c r="QDV3365" s="25"/>
      <c r="QDW3365" s="26"/>
      <c r="QDX3365" s="24"/>
      <c r="QDY3365" s="24"/>
      <c r="QDZ3365" s="25"/>
      <c r="QEA3365" s="24"/>
      <c r="QEB3365" s="26"/>
      <c r="QEC3365" s="24"/>
      <c r="QED3365" s="25"/>
      <c r="QEE3365" s="26"/>
      <c r="QEF3365" s="24"/>
      <c r="QEG3365" s="24"/>
      <c r="QEH3365" s="25"/>
      <c r="QEI3365" s="24"/>
      <c r="QEJ3365" s="26"/>
      <c r="QEK3365" s="24"/>
      <c r="QEL3365" s="25"/>
      <c r="QEM3365" s="26"/>
      <c r="QEN3365" s="24"/>
      <c r="QEO3365" s="24"/>
      <c r="QEP3365" s="25"/>
      <c r="QEQ3365" s="24"/>
      <c r="QER3365" s="26"/>
      <c r="QES3365" s="24"/>
      <c r="QET3365" s="25"/>
      <c r="QEU3365" s="26"/>
      <c r="QEV3365" s="24"/>
      <c r="QEW3365" s="24"/>
      <c r="QEX3365" s="25"/>
      <c r="QEY3365" s="24"/>
      <c r="QEZ3365" s="26"/>
      <c r="QFA3365" s="24"/>
      <c r="QFB3365" s="25"/>
      <c r="QFC3365" s="26"/>
      <c r="QFD3365" s="24"/>
      <c r="QFE3365" s="24"/>
      <c r="QFF3365" s="25"/>
      <c r="QFG3365" s="24"/>
      <c r="QFH3365" s="26"/>
      <c r="QFI3365" s="24"/>
      <c r="QFJ3365" s="25"/>
      <c r="QFK3365" s="26"/>
      <c r="QFL3365" s="24"/>
      <c r="QFM3365" s="24"/>
      <c r="QFN3365" s="25"/>
      <c r="QFO3365" s="24"/>
      <c r="QFP3365" s="26"/>
      <c r="QFQ3365" s="24"/>
      <c r="QFR3365" s="25"/>
      <c r="QFS3365" s="26"/>
      <c r="QFT3365" s="24"/>
      <c r="QFU3365" s="24"/>
      <c r="QFV3365" s="25"/>
      <c r="QFW3365" s="24"/>
      <c r="QFX3365" s="26"/>
      <c r="QFY3365" s="24"/>
      <c r="QFZ3365" s="25"/>
      <c r="QGA3365" s="26"/>
      <c r="QGB3365" s="24"/>
      <c r="QGC3365" s="24"/>
      <c r="QGD3365" s="25"/>
      <c r="QGE3365" s="24"/>
      <c r="QGF3365" s="26"/>
      <c r="QGG3365" s="24"/>
      <c r="QGH3365" s="25"/>
      <c r="QGI3365" s="26"/>
      <c r="QGJ3365" s="24"/>
      <c r="QGK3365" s="24"/>
      <c r="QGL3365" s="25"/>
      <c r="QGM3365" s="24"/>
      <c r="QGN3365" s="26"/>
      <c r="QGO3365" s="24"/>
      <c r="QGP3365" s="25"/>
      <c r="QGQ3365" s="26"/>
      <c r="QGR3365" s="24"/>
      <c r="QGS3365" s="24"/>
      <c r="QGT3365" s="25"/>
      <c r="QGU3365" s="24"/>
      <c r="QGV3365" s="26"/>
      <c r="QGW3365" s="24"/>
      <c r="QGX3365" s="25"/>
      <c r="QGY3365" s="26"/>
      <c r="QGZ3365" s="24"/>
      <c r="QHA3365" s="24"/>
      <c r="QHB3365" s="25"/>
      <c r="QHC3365" s="24"/>
      <c r="QHD3365" s="26"/>
      <c r="QHE3365" s="24"/>
      <c r="QHF3365" s="25"/>
      <c r="QHG3365" s="26"/>
      <c r="QHH3365" s="24"/>
      <c r="QHI3365" s="24"/>
      <c r="QHJ3365" s="25"/>
      <c r="QHK3365" s="24"/>
      <c r="QHL3365" s="26"/>
      <c r="QHM3365" s="24"/>
      <c r="QHN3365" s="25"/>
      <c r="QHO3365" s="26"/>
      <c r="QHP3365" s="24"/>
      <c r="QHQ3365" s="24"/>
      <c r="QHR3365" s="25"/>
      <c r="QHS3365" s="24"/>
      <c r="QHT3365" s="26"/>
      <c r="QHU3365" s="24"/>
      <c r="QHV3365" s="25"/>
      <c r="QHW3365" s="26"/>
      <c r="QHX3365" s="24"/>
      <c r="QHY3365" s="24"/>
      <c r="QHZ3365" s="25"/>
      <c r="QIA3365" s="24"/>
      <c r="QIB3365" s="26"/>
      <c r="QIC3365" s="24"/>
      <c r="QID3365" s="25"/>
      <c r="QIE3365" s="26"/>
      <c r="QIF3365" s="24"/>
      <c r="QIG3365" s="24"/>
      <c r="QIH3365" s="25"/>
      <c r="QII3365" s="24"/>
      <c r="QIJ3365" s="26"/>
      <c r="QIK3365" s="24"/>
      <c r="QIL3365" s="25"/>
      <c r="QIM3365" s="26"/>
      <c r="QIN3365" s="24"/>
      <c r="QIO3365" s="24"/>
      <c r="QIP3365" s="25"/>
      <c r="QIQ3365" s="24"/>
      <c r="QIR3365" s="26"/>
      <c r="QIS3365" s="24"/>
      <c r="QIT3365" s="25"/>
      <c r="QIU3365" s="26"/>
      <c r="QIV3365" s="24"/>
      <c r="QIW3365" s="24"/>
      <c r="QIX3365" s="25"/>
      <c r="QIY3365" s="24"/>
      <c r="QIZ3365" s="26"/>
      <c r="QJA3365" s="24"/>
      <c r="QJB3365" s="25"/>
      <c r="QJC3365" s="26"/>
      <c r="QJD3365" s="24"/>
      <c r="QJE3365" s="24"/>
      <c r="QJF3365" s="25"/>
      <c r="QJG3365" s="24"/>
      <c r="QJH3365" s="26"/>
      <c r="QJI3365" s="24"/>
      <c r="QJJ3365" s="25"/>
      <c r="QJK3365" s="26"/>
      <c r="QJL3365" s="24"/>
      <c r="QJM3365" s="24"/>
      <c r="QJN3365" s="25"/>
      <c r="QJO3365" s="24"/>
      <c r="QJP3365" s="26"/>
      <c r="QJQ3365" s="24"/>
      <c r="QJR3365" s="25"/>
      <c r="QJS3365" s="26"/>
      <c r="QJT3365" s="24"/>
      <c r="QJU3365" s="24"/>
      <c r="QJV3365" s="25"/>
      <c r="QJW3365" s="24"/>
      <c r="QJX3365" s="26"/>
      <c r="QJY3365" s="24"/>
      <c r="QJZ3365" s="25"/>
      <c r="QKA3365" s="26"/>
      <c r="QKB3365" s="24"/>
      <c r="QKC3365" s="24"/>
      <c r="QKD3365" s="25"/>
      <c r="QKE3365" s="24"/>
      <c r="QKF3365" s="26"/>
      <c r="QKG3365" s="24"/>
      <c r="QKH3365" s="25"/>
      <c r="QKI3365" s="26"/>
      <c r="QKJ3365" s="24"/>
      <c r="QKK3365" s="24"/>
      <c r="QKL3365" s="25"/>
      <c r="QKM3365" s="24"/>
      <c r="QKN3365" s="26"/>
      <c r="QKO3365" s="24"/>
      <c r="QKP3365" s="25"/>
      <c r="QKQ3365" s="26"/>
      <c r="QKR3365" s="24"/>
      <c r="QKS3365" s="24"/>
      <c r="QKT3365" s="25"/>
      <c r="QKU3365" s="24"/>
      <c r="QKV3365" s="26"/>
      <c r="QKW3365" s="24"/>
      <c r="QKX3365" s="25"/>
      <c r="QKY3365" s="26"/>
      <c r="QKZ3365" s="24"/>
      <c r="QLA3365" s="24"/>
      <c r="QLB3365" s="25"/>
      <c r="QLC3365" s="24"/>
      <c r="QLD3365" s="26"/>
      <c r="QLE3365" s="24"/>
      <c r="QLF3365" s="25"/>
      <c r="QLG3365" s="26"/>
      <c r="QLH3365" s="24"/>
      <c r="QLI3365" s="24"/>
      <c r="QLJ3365" s="25"/>
      <c r="QLK3365" s="24"/>
      <c r="QLL3365" s="26"/>
      <c r="QLM3365" s="24"/>
      <c r="QLN3365" s="25"/>
      <c r="QLO3365" s="26"/>
      <c r="QLP3365" s="24"/>
      <c r="QLQ3365" s="24"/>
      <c r="QLR3365" s="25"/>
      <c r="QLS3365" s="24"/>
      <c r="QLT3365" s="26"/>
      <c r="QLU3365" s="24"/>
      <c r="QLV3365" s="25"/>
      <c r="QLW3365" s="26"/>
      <c r="QLX3365" s="24"/>
      <c r="QLY3365" s="24"/>
      <c r="QLZ3365" s="25"/>
      <c r="QMA3365" s="24"/>
      <c r="QMB3365" s="26"/>
      <c r="QMC3365" s="24"/>
      <c r="QMD3365" s="25"/>
      <c r="QME3365" s="26"/>
      <c r="QMF3365" s="24"/>
      <c r="QMG3365" s="24"/>
      <c r="QMH3365" s="25"/>
      <c r="QMI3365" s="24"/>
      <c r="QMJ3365" s="26"/>
      <c r="QMK3365" s="24"/>
      <c r="QML3365" s="25"/>
      <c r="QMM3365" s="26"/>
      <c r="QMN3365" s="24"/>
      <c r="QMO3365" s="24"/>
      <c r="QMP3365" s="25"/>
      <c r="QMQ3365" s="24"/>
      <c r="QMR3365" s="26"/>
      <c r="QMS3365" s="24"/>
      <c r="QMT3365" s="25"/>
      <c r="QMU3365" s="26"/>
      <c r="QMV3365" s="24"/>
      <c r="QMW3365" s="24"/>
      <c r="QMX3365" s="25"/>
      <c r="QMY3365" s="24"/>
      <c r="QMZ3365" s="26"/>
      <c r="QNA3365" s="24"/>
      <c r="QNB3365" s="25"/>
      <c r="QNC3365" s="26"/>
      <c r="QND3365" s="24"/>
      <c r="QNE3365" s="24"/>
      <c r="QNF3365" s="25"/>
      <c r="QNG3365" s="24"/>
      <c r="QNH3365" s="26"/>
      <c r="QNI3365" s="24"/>
      <c r="QNJ3365" s="25"/>
      <c r="QNK3365" s="26"/>
      <c r="QNL3365" s="24"/>
      <c r="QNM3365" s="24"/>
      <c r="QNN3365" s="25"/>
      <c r="QNO3365" s="24"/>
      <c r="QNP3365" s="26"/>
      <c r="QNQ3365" s="24"/>
      <c r="QNR3365" s="25"/>
      <c r="QNS3365" s="26"/>
      <c r="QNT3365" s="24"/>
      <c r="QNU3365" s="24"/>
      <c r="QNV3365" s="25"/>
      <c r="QNW3365" s="24"/>
      <c r="QNX3365" s="26"/>
      <c r="QNY3365" s="24"/>
      <c r="QNZ3365" s="25"/>
      <c r="QOA3365" s="26"/>
      <c r="QOB3365" s="24"/>
      <c r="QOC3365" s="24"/>
      <c r="QOD3365" s="25"/>
      <c r="QOE3365" s="24"/>
      <c r="QOF3365" s="26"/>
      <c r="QOG3365" s="24"/>
      <c r="QOH3365" s="25"/>
      <c r="QOI3365" s="26"/>
      <c r="QOJ3365" s="24"/>
      <c r="QOK3365" s="24"/>
      <c r="QOL3365" s="25"/>
      <c r="QOM3365" s="24"/>
      <c r="QON3365" s="26"/>
      <c r="QOO3365" s="24"/>
      <c r="QOP3365" s="25"/>
      <c r="QOQ3365" s="26"/>
      <c r="QOR3365" s="24"/>
      <c r="QOS3365" s="24"/>
      <c r="QOT3365" s="25"/>
      <c r="QOU3365" s="24"/>
      <c r="QOV3365" s="26"/>
      <c r="QOW3365" s="24"/>
      <c r="QOX3365" s="25"/>
      <c r="QOY3365" s="26"/>
      <c r="QOZ3365" s="24"/>
      <c r="QPA3365" s="24"/>
      <c r="QPB3365" s="25"/>
      <c r="QPC3365" s="24"/>
      <c r="QPD3365" s="26"/>
      <c r="QPE3365" s="24"/>
      <c r="QPF3365" s="25"/>
      <c r="QPG3365" s="26"/>
      <c r="QPH3365" s="24"/>
      <c r="QPI3365" s="24"/>
      <c r="QPJ3365" s="25"/>
      <c r="QPK3365" s="24"/>
      <c r="QPL3365" s="26"/>
      <c r="QPM3365" s="24"/>
      <c r="QPN3365" s="25"/>
      <c r="QPO3365" s="26"/>
      <c r="QPP3365" s="24"/>
      <c r="QPQ3365" s="24"/>
      <c r="QPR3365" s="25"/>
      <c r="QPS3365" s="24"/>
      <c r="QPT3365" s="26"/>
      <c r="QPU3365" s="24"/>
      <c r="QPV3365" s="25"/>
      <c r="QPW3365" s="26"/>
      <c r="QPX3365" s="24"/>
      <c r="QPY3365" s="24"/>
      <c r="QPZ3365" s="25"/>
      <c r="QQA3365" s="24"/>
      <c r="QQB3365" s="26"/>
      <c r="QQC3365" s="24"/>
      <c r="QQD3365" s="25"/>
      <c r="QQE3365" s="26"/>
      <c r="QQF3365" s="24"/>
      <c r="QQG3365" s="24"/>
      <c r="QQH3365" s="25"/>
      <c r="QQI3365" s="24"/>
      <c r="QQJ3365" s="26"/>
      <c r="QQK3365" s="24"/>
      <c r="QQL3365" s="25"/>
      <c r="QQM3365" s="26"/>
      <c r="QQN3365" s="24"/>
      <c r="QQO3365" s="24"/>
      <c r="QQP3365" s="25"/>
      <c r="QQQ3365" s="24"/>
      <c r="QQR3365" s="26"/>
      <c r="QQS3365" s="24"/>
      <c r="QQT3365" s="25"/>
      <c r="QQU3365" s="26"/>
      <c r="QQV3365" s="24"/>
      <c r="QQW3365" s="24"/>
      <c r="QQX3365" s="25"/>
      <c r="QQY3365" s="24"/>
      <c r="QQZ3365" s="26"/>
      <c r="QRA3365" s="24"/>
      <c r="QRB3365" s="25"/>
      <c r="QRC3365" s="26"/>
      <c r="QRD3365" s="24"/>
      <c r="QRE3365" s="24"/>
      <c r="QRF3365" s="25"/>
      <c r="QRG3365" s="24"/>
      <c r="QRH3365" s="26"/>
      <c r="QRI3365" s="24"/>
      <c r="QRJ3365" s="25"/>
      <c r="QRK3365" s="26"/>
      <c r="QRL3365" s="24"/>
      <c r="QRM3365" s="24"/>
      <c r="QRN3365" s="25"/>
      <c r="QRO3365" s="24"/>
      <c r="QRP3365" s="26"/>
      <c r="QRQ3365" s="24"/>
      <c r="QRR3365" s="25"/>
      <c r="QRS3365" s="26"/>
      <c r="QRT3365" s="24"/>
      <c r="QRU3365" s="24"/>
      <c r="QRV3365" s="25"/>
      <c r="QRW3365" s="24"/>
      <c r="QRX3365" s="26"/>
      <c r="QRY3365" s="24"/>
      <c r="QRZ3365" s="25"/>
      <c r="QSA3365" s="26"/>
      <c r="QSB3365" s="24"/>
      <c r="QSC3365" s="24"/>
      <c r="QSD3365" s="25"/>
      <c r="QSE3365" s="24"/>
      <c r="QSF3365" s="26"/>
      <c r="QSG3365" s="24"/>
      <c r="QSH3365" s="25"/>
      <c r="QSI3365" s="26"/>
      <c r="QSJ3365" s="24"/>
      <c r="QSK3365" s="24"/>
      <c r="QSL3365" s="25"/>
      <c r="QSM3365" s="24"/>
      <c r="QSN3365" s="26"/>
      <c r="QSO3365" s="24"/>
      <c r="QSP3365" s="25"/>
      <c r="QSQ3365" s="26"/>
      <c r="QSR3365" s="24"/>
      <c r="QSS3365" s="24"/>
      <c r="QST3365" s="25"/>
      <c r="QSU3365" s="24"/>
      <c r="QSV3365" s="26"/>
      <c r="QSW3365" s="24"/>
      <c r="QSX3365" s="25"/>
      <c r="QSY3365" s="26"/>
      <c r="QSZ3365" s="24"/>
      <c r="QTA3365" s="24"/>
      <c r="QTB3365" s="25"/>
      <c r="QTC3365" s="24"/>
      <c r="QTD3365" s="26"/>
      <c r="QTE3365" s="24"/>
      <c r="QTF3365" s="25"/>
      <c r="QTG3365" s="26"/>
      <c r="QTH3365" s="24"/>
      <c r="QTI3365" s="24"/>
      <c r="QTJ3365" s="25"/>
      <c r="QTK3365" s="24"/>
      <c r="QTL3365" s="26"/>
      <c r="QTM3365" s="24"/>
      <c r="QTN3365" s="25"/>
      <c r="QTO3365" s="26"/>
      <c r="QTP3365" s="24"/>
      <c r="QTQ3365" s="24"/>
      <c r="QTR3365" s="25"/>
      <c r="QTS3365" s="24"/>
      <c r="QTT3365" s="26"/>
      <c r="QTU3365" s="24"/>
      <c r="QTV3365" s="25"/>
      <c r="QTW3365" s="26"/>
      <c r="QTX3365" s="24"/>
      <c r="QTY3365" s="24"/>
      <c r="QTZ3365" s="25"/>
      <c r="QUA3365" s="24"/>
      <c r="QUB3365" s="26"/>
      <c r="QUC3365" s="24"/>
      <c r="QUD3365" s="25"/>
      <c r="QUE3365" s="26"/>
      <c r="QUF3365" s="24"/>
      <c r="QUG3365" s="24"/>
      <c r="QUH3365" s="25"/>
      <c r="QUI3365" s="24"/>
      <c r="QUJ3365" s="26"/>
      <c r="QUK3365" s="24"/>
      <c r="QUL3365" s="25"/>
      <c r="QUM3365" s="26"/>
      <c r="QUN3365" s="24"/>
      <c r="QUO3365" s="24"/>
      <c r="QUP3365" s="25"/>
      <c r="QUQ3365" s="24"/>
      <c r="QUR3365" s="26"/>
      <c r="QUS3365" s="24"/>
      <c r="QUT3365" s="25"/>
      <c r="QUU3365" s="26"/>
      <c r="QUV3365" s="24"/>
      <c r="QUW3365" s="24"/>
      <c r="QUX3365" s="25"/>
      <c r="QUY3365" s="24"/>
      <c r="QUZ3365" s="26"/>
      <c r="QVA3365" s="24"/>
      <c r="QVB3365" s="25"/>
      <c r="QVC3365" s="26"/>
      <c r="QVD3365" s="24"/>
      <c r="QVE3365" s="24"/>
      <c r="QVF3365" s="25"/>
      <c r="QVG3365" s="24"/>
      <c r="QVH3365" s="26"/>
      <c r="QVI3365" s="24"/>
      <c r="QVJ3365" s="25"/>
      <c r="QVK3365" s="26"/>
      <c r="QVL3365" s="24"/>
      <c r="QVM3365" s="24"/>
      <c r="QVN3365" s="25"/>
      <c r="QVO3365" s="24"/>
      <c r="QVP3365" s="26"/>
      <c r="QVQ3365" s="24"/>
      <c r="QVR3365" s="25"/>
      <c r="QVS3365" s="26"/>
      <c r="QVT3365" s="24"/>
      <c r="QVU3365" s="24"/>
      <c r="QVV3365" s="25"/>
      <c r="QVW3365" s="24"/>
      <c r="QVX3365" s="26"/>
      <c r="QVY3365" s="24"/>
      <c r="QVZ3365" s="25"/>
      <c r="QWA3365" s="26"/>
      <c r="QWB3365" s="24"/>
      <c r="QWC3365" s="24"/>
      <c r="QWD3365" s="25"/>
      <c r="QWE3365" s="24"/>
      <c r="QWF3365" s="26"/>
      <c r="QWG3365" s="24"/>
      <c r="QWH3365" s="25"/>
      <c r="QWI3365" s="26"/>
      <c r="QWJ3365" s="24"/>
      <c r="QWK3365" s="24"/>
      <c r="QWL3365" s="25"/>
      <c r="QWM3365" s="24"/>
      <c r="QWN3365" s="26"/>
      <c r="QWO3365" s="24"/>
      <c r="QWP3365" s="25"/>
      <c r="QWQ3365" s="26"/>
      <c r="QWR3365" s="24"/>
      <c r="QWS3365" s="24"/>
      <c r="QWT3365" s="25"/>
      <c r="QWU3365" s="24"/>
      <c r="QWV3365" s="26"/>
      <c r="QWW3365" s="24"/>
      <c r="QWX3365" s="25"/>
      <c r="QWY3365" s="26"/>
      <c r="QWZ3365" s="24"/>
      <c r="QXA3365" s="24"/>
      <c r="QXB3365" s="25"/>
      <c r="QXC3365" s="24"/>
      <c r="QXD3365" s="26"/>
      <c r="QXE3365" s="24"/>
      <c r="QXF3365" s="25"/>
      <c r="QXG3365" s="26"/>
      <c r="QXH3365" s="24"/>
      <c r="QXI3365" s="24"/>
      <c r="QXJ3365" s="25"/>
      <c r="QXK3365" s="24"/>
      <c r="QXL3365" s="26"/>
      <c r="QXM3365" s="24"/>
      <c r="QXN3365" s="25"/>
      <c r="QXO3365" s="26"/>
      <c r="QXP3365" s="24"/>
      <c r="QXQ3365" s="24"/>
      <c r="QXR3365" s="25"/>
      <c r="QXS3365" s="24"/>
      <c r="QXT3365" s="26"/>
      <c r="QXU3365" s="24"/>
      <c r="QXV3365" s="25"/>
      <c r="QXW3365" s="26"/>
      <c r="QXX3365" s="24"/>
      <c r="QXY3365" s="24"/>
      <c r="QXZ3365" s="25"/>
      <c r="QYA3365" s="24"/>
      <c r="QYB3365" s="26"/>
      <c r="QYC3365" s="24"/>
      <c r="QYD3365" s="25"/>
      <c r="QYE3365" s="26"/>
      <c r="QYF3365" s="24"/>
      <c r="QYG3365" s="24"/>
      <c r="QYH3365" s="25"/>
      <c r="QYI3365" s="24"/>
      <c r="QYJ3365" s="26"/>
      <c r="QYK3365" s="24"/>
      <c r="QYL3365" s="25"/>
      <c r="QYM3365" s="26"/>
      <c r="QYN3365" s="24"/>
      <c r="QYO3365" s="24"/>
      <c r="QYP3365" s="25"/>
      <c r="QYQ3365" s="24"/>
      <c r="QYR3365" s="26"/>
      <c r="QYS3365" s="24"/>
      <c r="QYT3365" s="25"/>
      <c r="QYU3365" s="26"/>
      <c r="QYV3365" s="24"/>
      <c r="QYW3365" s="24"/>
      <c r="QYX3365" s="25"/>
      <c r="QYY3365" s="24"/>
      <c r="QYZ3365" s="26"/>
      <c r="QZA3365" s="24"/>
      <c r="QZB3365" s="25"/>
      <c r="QZC3365" s="26"/>
      <c r="QZD3365" s="24"/>
      <c r="QZE3365" s="24"/>
      <c r="QZF3365" s="25"/>
      <c r="QZG3365" s="24"/>
      <c r="QZH3365" s="26"/>
      <c r="QZI3365" s="24"/>
      <c r="QZJ3365" s="25"/>
      <c r="QZK3365" s="26"/>
      <c r="QZL3365" s="24"/>
      <c r="QZM3365" s="24"/>
      <c r="QZN3365" s="25"/>
      <c r="QZO3365" s="24"/>
      <c r="QZP3365" s="26"/>
      <c r="QZQ3365" s="24"/>
      <c r="QZR3365" s="25"/>
      <c r="QZS3365" s="26"/>
      <c r="QZT3365" s="24"/>
      <c r="QZU3365" s="24"/>
      <c r="QZV3365" s="25"/>
      <c r="QZW3365" s="24"/>
      <c r="QZX3365" s="26"/>
      <c r="QZY3365" s="24"/>
      <c r="QZZ3365" s="25"/>
      <c r="RAA3365" s="26"/>
      <c r="RAB3365" s="24"/>
      <c r="RAC3365" s="24"/>
      <c r="RAD3365" s="25"/>
      <c r="RAE3365" s="24"/>
      <c r="RAF3365" s="26"/>
      <c r="RAG3365" s="24"/>
      <c r="RAH3365" s="25"/>
      <c r="RAI3365" s="26"/>
      <c r="RAJ3365" s="24"/>
      <c r="RAK3365" s="24"/>
      <c r="RAL3365" s="25"/>
      <c r="RAM3365" s="24"/>
      <c r="RAN3365" s="26"/>
      <c r="RAO3365" s="24"/>
      <c r="RAP3365" s="25"/>
      <c r="RAQ3365" s="26"/>
      <c r="RAR3365" s="24"/>
      <c r="RAS3365" s="24"/>
      <c r="RAT3365" s="25"/>
      <c r="RAU3365" s="24"/>
      <c r="RAV3365" s="26"/>
      <c r="RAW3365" s="24"/>
      <c r="RAX3365" s="25"/>
      <c r="RAY3365" s="26"/>
      <c r="RAZ3365" s="24"/>
      <c r="RBA3365" s="24"/>
      <c r="RBB3365" s="25"/>
      <c r="RBC3365" s="24"/>
      <c r="RBD3365" s="26"/>
      <c r="RBE3365" s="24"/>
      <c r="RBF3365" s="25"/>
      <c r="RBG3365" s="26"/>
      <c r="RBH3365" s="24"/>
      <c r="RBI3365" s="24"/>
      <c r="RBJ3365" s="25"/>
      <c r="RBK3365" s="24"/>
      <c r="RBL3365" s="26"/>
      <c r="RBM3365" s="24"/>
      <c r="RBN3365" s="25"/>
      <c r="RBO3365" s="26"/>
      <c r="RBP3365" s="24"/>
      <c r="RBQ3365" s="24"/>
      <c r="RBR3365" s="25"/>
      <c r="RBS3365" s="24"/>
      <c r="RBT3365" s="26"/>
      <c r="RBU3365" s="24"/>
      <c r="RBV3365" s="25"/>
      <c r="RBW3365" s="26"/>
      <c r="RBX3365" s="24"/>
      <c r="RBY3365" s="24"/>
      <c r="RBZ3365" s="25"/>
      <c r="RCA3365" s="24"/>
      <c r="RCB3365" s="26"/>
      <c r="RCC3365" s="24"/>
      <c r="RCD3365" s="25"/>
      <c r="RCE3365" s="26"/>
      <c r="RCF3365" s="24"/>
      <c r="RCG3365" s="24"/>
      <c r="RCH3365" s="25"/>
      <c r="RCI3365" s="24"/>
      <c r="RCJ3365" s="26"/>
      <c r="RCK3365" s="24"/>
      <c r="RCL3365" s="25"/>
      <c r="RCM3365" s="26"/>
      <c r="RCN3365" s="24"/>
      <c r="RCO3365" s="24"/>
      <c r="RCP3365" s="25"/>
      <c r="RCQ3365" s="24"/>
      <c r="RCR3365" s="26"/>
      <c r="RCS3365" s="24"/>
      <c r="RCT3365" s="25"/>
      <c r="RCU3365" s="26"/>
      <c r="RCV3365" s="24"/>
      <c r="RCW3365" s="24"/>
      <c r="RCX3365" s="25"/>
      <c r="RCY3365" s="24"/>
      <c r="RCZ3365" s="26"/>
      <c r="RDA3365" s="24"/>
      <c r="RDB3365" s="25"/>
      <c r="RDC3365" s="26"/>
      <c r="RDD3365" s="24"/>
      <c r="RDE3365" s="24"/>
      <c r="RDF3365" s="25"/>
      <c r="RDG3365" s="24"/>
      <c r="RDH3365" s="26"/>
      <c r="RDI3365" s="24"/>
      <c r="RDJ3365" s="25"/>
      <c r="RDK3365" s="26"/>
      <c r="RDL3365" s="24"/>
      <c r="RDM3365" s="24"/>
      <c r="RDN3365" s="25"/>
      <c r="RDO3365" s="24"/>
      <c r="RDP3365" s="26"/>
      <c r="RDQ3365" s="24"/>
      <c r="RDR3365" s="25"/>
      <c r="RDS3365" s="26"/>
      <c r="RDT3365" s="24"/>
      <c r="RDU3365" s="24"/>
      <c r="RDV3365" s="25"/>
      <c r="RDW3365" s="24"/>
      <c r="RDX3365" s="26"/>
      <c r="RDY3365" s="24"/>
      <c r="RDZ3365" s="25"/>
      <c r="REA3365" s="26"/>
      <c r="REB3365" s="24"/>
      <c r="REC3365" s="24"/>
      <c r="RED3365" s="25"/>
      <c r="REE3365" s="24"/>
      <c r="REF3365" s="26"/>
      <c r="REG3365" s="24"/>
      <c r="REH3365" s="25"/>
      <c r="REI3365" s="26"/>
      <c r="REJ3365" s="24"/>
      <c r="REK3365" s="24"/>
      <c r="REL3365" s="25"/>
      <c r="REM3365" s="24"/>
      <c r="REN3365" s="26"/>
      <c r="REO3365" s="24"/>
      <c r="REP3365" s="25"/>
      <c r="REQ3365" s="26"/>
      <c r="RER3365" s="24"/>
      <c r="RES3365" s="24"/>
      <c r="RET3365" s="25"/>
      <c r="REU3365" s="24"/>
      <c r="REV3365" s="26"/>
      <c r="REW3365" s="24"/>
      <c r="REX3365" s="25"/>
      <c r="REY3365" s="26"/>
      <c r="REZ3365" s="24"/>
      <c r="RFA3365" s="24"/>
      <c r="RFB3365" s="25"/>
      <c r="RFC3365" s="24"/>
      <c r="RFD3365" s="26"/>
      <c r="RFE3365" s="24"/>
      <c r="RFF3365" s="25"/>
      <c r="RFG3365" s="26"/>
      <c r="RFH3365" s="24"/>
      <c r="RFI3365" s="24"/>
      <c r="RFJ3365" s="25"/>
      <c r="RFK3365" s="24"/>
      <c r="RFL3365" s="26"/>
      <c r="RFM3365" s="24"/>
      <c r="RFN3365" s="25"/>
      <c r="RFO3365" s="26"/>
      <c r="RFP3365" s="24"/>
      <c r="RFQ3365" s="24"/>
      <c r="RFR3365" s="25"/>
      <c r="RFS3365" s="24"/>
      <c r="RFT3365" s="26"/>
      <c r="RFU3365" s="24"/>
      <c r="RFV3365" s="25"/>
      <c r="RFW3365" s="26"/>
      <c r="RFX3365" s="24"/>
      <c r="RFY3365" s="24"/>
      <c r="RFZ3365" s="25"/>
      <c r="RGA3365" s="24"/>
      <c r="RGB3365" s="26"/>
      <c r="RGC3365" s="24"/>
      <c r="RGD3365" s="25"/>
      <c r="RGE3365" s="26"/>
      <c r="RGF3365" s="24"/>
      <c r="RGG3365" s="24"/>
      <c r="RGH3365" s="25"/>
      <c r="RGI3365" s="24"/>
      <c r="RGJ3365" s="26"/>
      <c r="RGK3365" s="24"/>
      <c r="RGL3365" s="25"/>
      <c r="RGM3365" s="26"/>
      <c r="RGN3365" s="24"/>
      <c r="RGO3365" s="24"/>
      <c r="RGP3365" s="25"/>
      <c r="RGQ3365" s="24"/>
      <c r="RGR3365" s="26"/>
      <c r="RGS3365" s="24"/>
      <c r="RGT3365" s="25"/>
      <c r="RGU3365" s="26"/>
      <c r="RGV3365" s="24"/>
      <c r="RGW3365" s="24"/>
      <c r="RGX3365" s="25"/>
      <c r="RGY3365" s="24"/>
      <c r="RGZ3365" s="26"/>
      <c r="RHA3365" s="24"/>
      <c r="RHB3365" s="25"/>
      <c r="RHC3365" s="26"/>
      <c r="RHD3365" s="24"/>
      <c r="RHE3365" s="24"/>
      <c r="RHF3365" s="25"/>
      <c r="RHG3365" s="24"/>
      <c r="RHH3365" s="26"/>
      <c r="RHI3365" s="24"/>
      <c r="RHJ3365" s="25"/>
      <c r="RHK3365" s="26"/>
      <c r="RHL3365" s="24"/>
      <c r="RHM3365" s="24"/>
      <c r="RHN3365" s="25"/>
      <c r="RHO3365" s="24"/>
      <c r="RHP3365" s="26"/>
      <c r="RHQ3365" s="24"/>
      <c r="RHR3365" s="25"/>
      <c r="RHS3365" s="26"/>
      <c r="RHT3365" s="24"/>
      <c r="RHU3365" s="24"/>
      <c r="RHV3365" s="25"/>
      <c r="RHW3365" s="24"/>
      <c r="RHX3365" s="26"/>
      <c r="RHY3365" s="24"/>
      <c r="RHZ3365" s="25"/>
      <c r="RIA3365" s="26"/>
      <c r="RIB3365" s="24"/>
      <c r="RIC3365" s="24"/>
      <c r="RID3365" s="25"/>
      <c r="RIE3365" s="24"/>
      <c r="RIF3365" s="26"/>
      <c r="RIG3365" s="24"/>
      <c r="RIH3365" s="25"/>
      <c r="RII3365" s="26"/>
      <c r="RIJ3365" s="24"/>
      <c r="RIK3365" s="24"/>
      <c r="RIL3365" s="25"/>
      <c r="RIM3365" s="24"/>
      <c r="RIN3365" s="26"/>
      <c r="RIO3365" s="24"/>
      <c r="RIP3365" s="25"/>
      <c r="RIQ3365" s="26"/>
      <c r="RIR3365" s="24"/>
      <c r="RIS3365" s="24"/>
      <c r="RIT3365" s="25"/>
      <c r="RIU3365" s="24"/>
      <c r="RIV3365" s="26"/>
      <c r="RIW3365" s="24"/>
      <c r="RIX3365" s="25"/>
      <c r="RIY3365" s="26"/>
      <c r="RIZ3365" s="24"/>
      <c r="RJA3365" s="24"/>
      <c r="RJB3365" s="25"/>
      <c r="RJC3365" s="24"/>
      <c r="RJD3365" s="26"/>
      <c r="RJE3365" s="24"/>
      <c r="RJF3365" s="25"/>
      <c r="RJG3365" s="26"/>
      <c r="RJH3365" s="24"/>
      <c r="RJI3365" s="24"/>
      <c r="RJJ3365" s="25"/>
      <c r="RJK3365" s="24"/>
      <c r="RJL3365" s="26"/>
      <c r="RJM3365" s="24"/>
      <c r="RJN3365" s="25"/>
      <c r="RJO3365" s="26"/>
      <c r="RJP3365" s="24"/>
      <c r="RJQ3365" s="24"/>
      <c r="RJR3365" s="25"/>
      <c r="RJS3365" s="24"/>
      <c r="RJT3365" s="26"/>
      <c r="RJU3365" s="24"/>
      <c r="RJV3365" s="25"/>
      <c r="RJW3365" s="26"/>
      <c r="RJX3365" s="24"/>
      <c r="RJY3365" s="24"/>
      <c r="RJZ3365" s="25"/>
      <c r="RKA3365" s="24"/>
      <c r="RKB3365" s="26"/>
      <c r="RKC3365" s="24"/>
      <c r="RKD3365" s="25"/>
      <c r="RKE3365" s="26"/>
      <c r="RKF3365" s="24"/>
      <c r="RKG3365" s="24"/>
      <c r="RKH3365" s="25"/>
      <c r="RKI3365" s="24"/>
      <c r="RKJ3365" s="26"/>
      <c r="RKK3365" s="24"/>
      <c r="RKL3365" s="25"/>
      <c r="RKM3365" s="26"/>
      <c r="RKN3365" s="24"/>
      <c r="RKO3365" s="24"/>
      <c r="RKP3365" s="25"/>
      <c r="RKQ3365" s="24"/>
      <c r="RKR3365" s="26"/>
      <c r="RKS3365" s="24"/>
      <c r="RKT3365" s="25"/>
      <c r="RKU3365" s="26"/>
      <c r="RKV3365" s="24"/>
      <c r="RKW3365" s="24"/>
      <c r="RKX3365" s="25"/>
      <c r="RKY3365" s="24"/>
      <c r="RKZ3365" s="26"/>
      <c r="RLA3365" s="24"/>
      <c r="RLB3365" s="25"/>
      <c r="RLC3365" s="26"/>
      <c r="RLD3365" s="24"/>
      <c r="RLE3365" s="24"/>
      <c r="RLF3365" s="25"/>
      <c r="RLG3365" s="24"/>
      <c r="RLH3365" s="26"/>
      <c r="RLI3365" s="24"/>
      <c r="RLJ3365" s="25"/>
      <c r="RLK3365" s="26"/>
      <c r="RLL3365" s="24"/>
      <c r="RLM3365" s="24"/>
      <c r="RLN3365" s="25"/>
      <c r="RLO3365" s="24"/>
      <c r="RLP3365" s="26"/>
      <c r="RLQ3365" s="24"/>
      <c r="RLR3365" s="25"/>
      <c r="RLS3365" s="26"/>
      <c r="RLT3365" s="24"/>
      <c r="RLU3365" s="24"/>
      <c r="RLV3365" s="25"/>
      <c r="RLW3365" s="24"/>
      <c r="RLX3365" s="26"/>
      <c r="RLY3365" s="24"/>
      <c r="RLZ3365" s="25"/>
      <c r="RMA3365" s="26"/>
      <c r="RMB3365" s="24"/>
      <c r="RMC3365" s="24"/>
      <c r="RMD3365" s="25"/>
      <c r="RME3365" s="24"/>
      <c r="RMF3365" s="26"/>
      <c r="RMG3365" s="24"/>
      <c r="RMH3365" s="25"/>
      <c r="RMI3365" s="26"/>
      <c r="RMJ3365" s="24"/>
      <c r="RMK3365" s="24"/>
      <c r="RML3365" s="25"/>
      <c r="RMM3365" s="24"/>
      <c r="RMN3365" s="26"/>
      <c r="RMO3365" s="24"/>
      <c r="RMP3365" s="25"/>
      <c r="RMQ3365" s="26"/>
      <c r="RMR3365" s="24"/>
      <c r="RMS3365" s="24"/>
      <c r="RMT3365" s="25"/>
      <c r="RMU3365" s="24"/>
      <c r="RMV3365" s="26"/>
      <c r="RMW3365" s="24"/>
      <c r="RMX3365" s="25"/>
      <c r="RMY3365" s="26"/>
      <c r="RMZ3365" s="24"/>
      <c r="RNA3365" s="24"/>
      <c r="RNB3365" s="25"/>
      <c r="RNC3365" s="24"/>
      <c r="RND3365" s="26"/>
      <c r="RNE3365" s="24"/>
      <c r="RNF3365" s="25"/>
      <c r="RNG3365" s="26"/>
      <c r="RNH3365" s="24"/>
      <c r="RNI3365" s="24"/>
      <c r="RNJ3365" s="25"/>
      <c r="RNK3365" s="24"/>
      <c r="RNL3365" s="26"/>
      <c r="RNM3365" s="24"/>
      <c r="RNN3365" s="25"/>
      <c r="RNO3365" s="26"/>
      <c r="RNP3365" s="24"/>
      <c r="RNQ3365" s="24"/>
      <c r="RNR3365" s="25"/>
      <c r="RNS3365" s="24"/>
      <c r="RNT3365" s="26"/>
      <c r="RNU3365" s="24"/>
      <c r="RNV3365" s="25"/>
      <c r="RNW3365" s="26"/>
      <c r="RNX3365" s="24"/>
      <c r="RNY3365" s="24"/>
      <c r="RNZ3365" s="25"/>
      <c r="ROA3365" s="24"/>
      <c r="ROB3365" s="26"/>
      <c r="ROC3365" s="24"/>
      <c r="ROD3365" s="25"/>
      <c r="ROE3365" s="26"/>
      <c r="ROF3365" s="24"/>
      <c r="ROG3365" s="24"/>
      <c r="ROH3365" s="25"/>
      <c r="ROI3365" s="24"/>
      <c r="ROJ3365" s="26"/>
      <c r="ROK3365" s="24"/>
      <c r="ROL3365" s="25"/>
      <c r="ROM3365" s="26"/>
      <c r="RON3365" s="24"/>
      <c r="ROO3365" s="24"/>
      <c r="ROP3365" s="25"/>
      <c r="ROQ3365" s="24"/>
      <c r="ROR3365" s="26"/>
      <c r="ROS3365" s="24"/>
      <c r="ROT3365" s="25"/>
      <c r="ROU3365" s="26"/>
      <c r="ROV3365" s="24"/>
      <c r="ROW3365" s="24"/>
      <c r="ROX3365" s="25"/>
      <c r="ROY3365" s="24"/>
      <c r="ROZ3365" s="26"/>
      <c r="RPA3365" s="24"/>
      <c r="RPB3365" s="25"/>
      <c r="RPC3365" s="26"/>
      <c r="RPD3365" s="24"/>
      <c r="RPE3365" s="24"/>
      <c r="RPF3365" s="25"/>
      <c r="RPG3365" s="24"/>
      <c r="RPH3365" s="26"/>
      <c r="RPI3365" s="24"/>
      <c r="RPJ3365" s="25"/>
      <c r="RPK3365" s="26"/>
      <c r="RPL3365" s="24"/>
      <c r="RPM3365" s="24"/>
      <c r="RPN3365" s="25"/>
      <c r="RPO3365" s="24"/>
      <c r="RPP3365" s="26"/>
      <c r="RPQ3365" s="24"/>
      <c r="RPR3365" s="25"/>
      <c r="RPS3365" s="26"/>
      <c r="RPT3365" s="24"/>
      <c r="RPU3365" s="24"/>
      <c r="RPV3365" s="25"/>
      <c r="RPW3365" s="24"/>
      <c r="RPX3365" s="26"/>
      <c r="RPY3365" s="24"/>
      <c r="RPZ3365" s="25"/>
      <c r="RQA3365" s="26"/>
      <c r="RQB3365" s="24"/>
      <c r="RQC3365" s="24"/>
      <c r="RQD3365" s="25"/>
      <c r="RQE3365" s="24"/>
      <c r="RQF3365" s="26"/>
      <c r="RQG3365" s="24"/>
      <c r="RQH3365" s="25"/>
      <c r="RQI3365" s="26"/>
      <c r="RQJ3365" s="24"/>
      <c r="RQK3365" s="24"/>
      <c r="RQL3365" s="25"/>
      <c r="RQM3365" s="24"/>
      <c r="RQN3365" s="26"/>
      <c r="RQO3365" s="24"/>
      <c r="RQP3365" s="25"/>
      <c r="RQQ3365" s="26"/>
      <c r="RQR3365" s="24"/>
      <c r="RQS3365" s="24"/>
      <c r="RQT3365" s="25"/>
      <c r="RQU3365" s="24"/>
      <c r="RQV3365" s="26"/>
      <c r="RQW3365" s="24"/>
      <c r="RQX3365" s="25"/>
      <c r="RQY3365" s="26"/>
      <c r="RQZ3365" s="24"/>
      <c r="RRA3365" s="24"/>
      <c r="RRB3365" s="25"/>
      <c r="RRC3365" s="24"/>
      <c r="RRD3365" s="26"/>
      <c r="RRE3365" s="24"/>
      <c r="RRF3365" s="25"/>
      <c r="RRG3365" s="26"/>
      <c r="RRH3365" s="24"/>
      <c r="RRI3365" s="24"/>
      <c r="RRJ3365" s="25"/>
      <c r="RRK3365" s="24"/>
      <c r="RRL3365" s="26"/>
      <c r="RRM3365" s="24"/>
      <c r="RRN3365" s="25"/>
      <c r="RRO3365" s="26"/>
      <c r="RRP3365" s="24"/>
      <c r="RRQ3365" s="24"/>
      <c r="RRR3365" s="25"/>
      <c r="RRS3365" s="24"/>
      <c r="RRT3365" s="26"/>
      <c r="RRU3365" s="24"/>
      <c r="RRV3365" s="25"/>
      <c r="RRW3365" s="26"/>
      <c r="RRX3365" s="24"/>
      <c r="RRY3365" s="24"/>
      <c r="RRZ3365" s="25"/>
      <c r="RSA3365" s="24"/>
      <c r="RSB3365" s="26"/>
      <c r="RSC3365" s="24"/>
      <c r="RSD3365" s="25"/>
      <c r="RSE3365" s="26"/>
      <c r="RSF3365" s="24"/>
      <c r="RSG3365" s="24"/>
      <c r="RSH3365" s="25"/>
      <c r="RSI3365" s="24"/>
      <c r="RSJ3365" s="26"/>
      <c r="RSK3365" s="24"/>
      <c r="RSL3365" s="25"/>
      <c r="RSM3365" s="26"/>
      <c r="RSN3365" s="24"/>
      <c r="RSO3365" s="24"/>
      <c r="RSP3365" s="25"/>
      <c r="RSQ3365" s="24"/>
      <c r="RSR3365" s="26"/>
      <c r="RSS3365" s="24"/>
      <c r="RST3365" s="25"/>
      <c r="RSU3365" s="26"/>
      <c r="RSV3365" s="24"/>
      <c r="RSW3365" s="24"/>
      <c r="RSX3365" s="25"/>
      <c r="RSY3365" s="24"/>
      <c r="RSZ3365" s="26"/>
      <c r="RTA3365" s="24"/>
      <c r="RTB3365" s="25"/>
      <c r="RTC3365" s="26"/>
      <c r="RTD3365" s="24"/>
      <c r="RTE3365" s="24"/>
      <c r="RTF3365" s="25"/>
      <c r="RTG3365" s="24"/>
      <c r="RTH3365" s="26"/>
      <c r="RTI3365" s="24"/>
      <c r="RTJ3365" s="25"/>
      <c r="RTK3365" s="26"/>
      <c r="RTL3365" s="24"/>
      <c r="RTM3365" s="24"/>
      <c r="RTN3365" s="25"/>
      <c r="RTO3365" s="24"/>
      <c r="RTP3365" s="26"/>
      <c r="RTQ3365" s="24"/>
      <c r="RTR3365" s="25"/>
      <c r="RTS3365" s="26"/>
      <c r="RTT3365" s="24"/>
      <c r="RTU3365" s="24"/>
      <c r="RTV3365" s="25"/>
      <c r="RTW3365" s="24"/>
      <c r="RTX3365" s="26"/>
      <c r="RTY3365" s="24"/>
      <c r="RTZ3365" s="25"/>
      <c r="RUA3365" s="26"/>
      <c r="RUB3365" s="24"/>
      <c r="RUC3365" s="24"/>
      <c r="RUD3365" s="25"/>
      <c r="RUE3365" s="24"/>
      <c r="RUF3365" s="26"/>
      <c r="RUG3365" s="24"/>
      <c r="RUH3365" s="25"/>
      <c r="RUI3365" s="26"/>
      <c r="RUJ3365" s="24"/>
      <c r="RUK3365" s="24"/>
      <c r="RUL3365" s="25"/>
      <c r="RUM3365" s="24"/>
      <c r="RUN3365" s="26"/>
      <c r="RUO3365" s="24"/>
      <c r="RUP3365" s="25"/>
      <c r="RUQ3365" s="26"/>
      <c r="RUR3365" s="24"/>
      <c r="RUS3365" s="24"/>
      <c r="RUT3365" s="25"/>
      <c r="RUU3365" s="24"/>
      <c r="RUV3365" s="26"/>
      <c r="RUW3365" s="24"/>
      <c r="RUX3365" s="25"/>
      <c r="RUY3365" s="26"/>
      <c r="RUZ3365" s="24"/>
      <c r="RVA3365" s="24"/>
      <c r="RVB3365" s="25"/>
      <c r="RVC3365" s="24"/>
      <c r="RVD3365" s="26"/>
      <c r="RVE3365" s="24"/>
      <c r="RVF3365" s="25"/>
      <c r="RVG3365" s="26"/>
      <c r="RVH3365" s="24"/>
      <c r="RVI3365" s="24"/>
      <c r="RVJ3365" s="25"/>
      <c r="RVK3365" s="24"/>
      <c r="RVL3365" s="26"/>
      <c r="RVM3365" s="24"/>
      <c r="RVN3365" s="25"/>
      <c r="RVO3365" s="26"/>
      <c r="RVP3365" s="24"/>
      <c r="RVQ3365" s="24"/>
      <c r="RVR3365" s="25"/>
      <c r="RVS3365" s="24"/>
      <c r="RVT3365" s="26"/>
      <c r="RVU3365" s="24"/>
      <c r="RVV3365" s="25"/>
      <c r="RVW3365" s="26"/>
      <c r="RVX3365" s="24"/>
      <c r="RVY3365" s="24"/>
      <c r="RVZ3365" s="25"/>
      <c r="RWA3365" s="24"/>
      <c r="RWB3365" s="26"/>
      <c r="RWC3365" s="24"/>
      <c r="RWD3365" s="25"/>
      <c r="RWE3365" s="26"/>
      <c r="RWF3365" s="24"/>
      <c r="RWG3365" s="24"/>
      <c r="RWH3365" s="25"/>
      <c r="RWI3365" s="24"/>
      <c r="RWJ3365" s="26"/>
      <c r="RWK3365" s="24"/>
      <c r="RWL3365" s="25"/>
      <c r="RWM3365" s="26"/>
      <c r="RWN3365" s="24"/>
      <c r="RWO3365" s="24"/>
      <c r="RWP3365" s="25"/>
      <c r="RWQ3365" s="24"/>
      <c r="RWR3365" s="26"/>
      <c r="RWS3365" s="24"/>
      <c r="RWT3365" s="25"/>
      <c r="RWU3365" s="26"/>
      <c r="RWV3365" s="24"/>
      <c r="RWW3365" s="24"/>
      <c r="RWX3365" s="25"/>
      <c r="RWY3365" s="24"/>
      <c r="RWZ3365" s="26"/>
      <c r="RXA3365" s="24"/>
      <c r="RXB3365" s="25"/>
      <c r="RXC3365" s="26"/>
      <c r="RXD3365" s="24"/>
      <c r="RXE3365" s="24"/>
      <c r="RXF3365" s="25"/>
      <c r="RXG3365" s="24"/>
      <c r="RXH3365" s="26"/>
      <c r="RXI3365" s="24"/>
      <c r="RXJ3365" s="25"/>
      <c r="RXK3365" s="26"/>
      <c r="RXL3365" s="24"/>
      <c r="RXM3365" s="24"/>
      <c r="RXN3365" s="25"/>
      <c r="RXO3365" s="24"/>
      <c r="RXP3365" s="26"/>
      <c r="RXQ3365" s="24"/>
      <c r="RXR3365" s="25"/>
      <c r="RXS3365" s="26"/>
      <c r="RXT3365" s="24"/>
      <c r="RXU3365" s="24"/>
      <c r="RXV3365" s="25"/>
      <c r="RXW3365" s="24"/>
      <c r="RXX3365" s="26"/>
      <c r="RXY3365" s="24"/>
      <c r="RXZ3365" s="25"/>
      <c r="RYA3365" s="26"/>
      <c r="RYB3365" s="24"/>
      <c r="RYC3365" s="24"/>
      <c r="RYD3365" s="25"/>
      <c r="RYE3365" s="24"/>
      <c r="RYF3365" s="26"/>
      <c r="RYG3365" s="24"/>
      <c r="RYH3365" s="25"/>
      <c r="RYI3365" s="26"/>
      <c r="RYJ3365" s="24"/>
      <c r="RYK3365" s="24"/>
      <c r="RYL3365" s="25"/>
      <c r="RYM3365" s="24"/>
      <c r="RYN3365" s="26"/>
      <c r="RYO3365" s="24"/>
      <c r="RYP3365" s="25"/>
      <c r="RYQ3365" s="26"/>
      <c r="RYR3365" s="24"/>
      <c r="RYS3365" s="24"/>
      <c r="RYT3365" s="25"/>
      <c r="RYU3365" s="24"/>
      <c r="RYV3365" s="26"/>
      <c r="RYW3365" s="24"/>
      <c r="RYX3365" s="25"/>
      <c r="RYY3365" s="26"/>
      <c r="RYZ3365" s="24"/>
      <c r="RZA3365" s="24"/>
      <c r="RZB3365" s="25"/>
      <c r="RZC3365" s="24"/>
      <c r="RZD3365" s="26"/>
      <c r="RZE3365" s="24"/>
      <c r="RZF3365" s="25"/>
      <c r="RZG3365" s="26"/>
      <c r="RZH3365" s="24"/>
      <c r="RZI3365" s="24"/>
      <c r="RZJ3365" s="25"/>
      <c r="RZK3365" s="24"/>
      <c r="RZL3365" s="26"/>
      <c r="RZM3365" s="24"/>
      <c r="RZN3365" s="25"/>
      <c r="RZO3365" s="26"/>
      <c r="RZP3365" s="24"/>
      <c r="RZQ3365" s="24"/>
      <c r="RZR3365" s="25"/>
      <c r="RZS3365" s="24"/>
      <c r="RZT3365" s="26"/>
      <c r="RZU3365" s="24"/>
      <c r="RZV3365" s="25"/>
      <c r="RZW3365" s="26"/>
      <c r="RZX3365" s="24"/>
      <c r="RZY3365" s="24"/>
      <c r="RZZ3365" s="25"/>
      <c r="SAA3365" s="24"/>
      <c r="SAB3365" s="26"/>
      <c r="SAC3365" s="24"/>
      <c r="SAD3365" s="25"/>
      <c r="SAE3365" s="26"/>
      <c r="SAF3365" s="24"/>
      <c r="SAG3365" s="24"/>
      <c r="SAH3365" s="25"/>
      <c r="SAI3365" s="24"/>
      <c r="SAJ3365" s="26"/>
      <c r="SAK3365" s="24"/>
      <c r="SAL3365" s="25"/>
      <c r="SAM3365" s="26"/>
      <c r="SAN3365" s="24"/>
      <c r="SAO3365" s="24"/>
      <c r="SAP3365" s="25"/>
      <c r="SAQ3365" s="24"/>
      <c r="SAR3365" s="26"/>
      <c r="SAS3365" s="24"/>
      <c r="SAT3365" s="25"/>
      <c r="SAU3365" s="26"/>
      <c r="SAV3365" s="24"/>
      <c r="SAW3365" s="24"/>
      <c r="SAX3365" s="25"/>
      <c r="SAY3365" s="24"/>
      <c r="SAZ3365" s="26"/>
      <c r="SBA3365" s="24"/>
      <c r="SBB3365" s="25"/>
      <c r="SBC3365" s="26"/>
      <c r="SBD3365" s="24"/>
      <c r="SBE3365" s="24"/>
      <c r="SBF3365" s="25"/>
      <c r="SBG3365" s="24"/>
      <c r="SBH3365" s="26"/>
      <c r="SBI3365" s="24"/>
      <c r="SBJ3365" s="25"/>
      <c r="SBK3365" s="26"/>
      <c r="SBL3365" s="24"/>
      <c r="SBM3365" s="24"/>
      <c r="SBN3365" s="25"/>
      <c r="SBO3365" s="24"/>
      <c r="SBP3365" s="26"/>
      <c r="SBQ3365" s="24"/>
      <c r="SBR3365" s="25"/>
      <c r="SBS3365" s="26"/>
      <c r="SBT3365" s="24"/>
      <c r="SBU3365" s="24"/>
      <c r="SBV3365" s="25"/>
      <c r="SBW3365" s="24"/>
      <c r="SBX3365" s="26"/>
      <c r="SBY3365" s="24"/>
      <c r="SBZ3365" s="25"/>
      <c r="SCA3365" s="26"/>
      <c r="SCB3365" s="24"/>
      <c r="SCC3365" s="24"/>
      <c r="SCD3365" s="25"/>
      <c r="SCE3365" s="24"/>
      <c r="SCF3365" s="26"/>
      <c r="SCG3365" s="24"/>
      <c r="SCH3365" s="25"/>
      <c r="SCI3365" s="26"/>
      <c r="SCJ3365" s="24"/>
      <c r="SCK3365" s="24"/>
      <c r="SCL3365" s="25"/>
      <c r="SCM3365" s="24"/>
      <c r="SCN3365" s="26"/>
      <c r="SCO3365" s="24"/>
      <c r="SCP3365" s="25"/>
      <c r="SCQ3365" s="26"/>
      <c r="SCR3365" s="24"/>
      <c r="SCS3365" s="24"/>
      <c r="SCT3365" s="25"/>
      <c r="SCU3365" s="24"/>
      <c r="SCV3365" s="26"/>
      <c r="SCW3365" s="24"/>
      <c r="SCX3365" s="25"/>
      <c r="SCY3365" s="26"/>
      <c r="SCZ3365" s="24"/>
      <c r="SDA3365" s="24"/>
      <c r="SDB3365" s="25"/>
      <c r="SDC3365" s="24"/>
      <c r="SDD3365" s="26"/>
      <c r="SDE3365" s="24"/>
      <c r="SDF3365" s="25"/>
      <c r="SDG3365" s="26"/>
      <c r="SDH3365" s="24"/>
      <c r="SDI3365" s="24"/>
      <c r="SDJ3365" s="25"/>
      <c r="SDK3365" s="24"/>
      <c r="SDL3365" s="26"/>
      <c r="SDM3365" s="24"/>
      <c r="SDN3365" s="25"/>
      <c r="SDO3365" s="26"/>
      <c r="SDP3365" s="24"/>
      <c r="SDQ3365" s="24"/>
      <c r="SDR3365" s="25"/>
      <c r="SDS3365" s="24"/>
      <c r="SDT3365" s="26"/>
      <c r="SDU3365" s="24"/>
      <c r="SDV3365" s="25"/>
      <c r="SDW3365" s="26"/>
      <c r="SDX3365" s="24"/>
      <c r="SDY3365" s="24"/>
      <c r="SDZ3365" s="25"/>
      <c r="SEA3365" s="24"/>
      <c r="SEB3365" s="26"/>
      <c r="SEC3365" s="24"/>
      <c r="SED3365" s="25"/>
      <c r="SEE3365" s="26"/>
      <c r="SEF3365" s="24"/>
      <c r="SEG3365" s="24"/>
      <c r="SEH3365" s="25"/>
      <c r="SEI3365" s="24"/>
      <c r="SEJ3365" s="26"/>
      <c r="SEK3365" s="24"/>
      <c r="SEL3365" s="25"/>
      <c r="SEM3365" s="26"/>
      <c r="SEN3365" s="24"/>
      <c r="SEO3365" s="24"/>
      <c r="SEP3365" s="25"/>
      <c r="SEQ3365" s="24"/>
      <c r="SER3365" s="26"/>
      <c r="SES3365" s="24"/>
      <c r="SET3365" s="25"/>
      <c r="SEU3365" s="26"/>
      <c r="SEV3365" s="24"/>
      <c r="SEW3365" s="24"/>
      <c r="SEX3365" s="25"/>
      <c r="SEY3365" s="24"/>
      <c r="SEZ3365" s="26"/>
      <c r="SFA3365" s="24"/>
      <c r="SFB3365" s="25"/>
      <c r="SFC3365" s="26"/>
      <c r="SFD3365" s="24"/>
      <c r="SFE3365" s="24"/>
      <c r="SFF3365" s="25"/>
      <c r="SFG3365" s="24"/>
      <c r="SFH3365" s="26"/>
      <c r="SFI3365" s="24"/>
      <c r="SFJ3365" s="25"/>
      <c r="SFK3365" s="26"/>
      <c r="SFL3365" s="24"/>
      <c r="SFM3365" s="24"/>
      <c r="SFN3365" s="25"/>
      <c r="SFO3365" s="24"/>
      <c r="SFP3365" s="26"/>
      <c r="SFQ3365" s="24"/>
      <c r="SFR3365" s="25"/>
      <c r="SFS3365" s="26"/>
      <c r="SFT3365" s="24"/>
      <c r="SFU3365" s="24"/>
      <c r="SFV3365" s="25"/>
      <c r="SFW3365" s="24"/>
      <c r="SFX3365" s="26"/>
      <c r="SFY3365" s="24"/>
      <c r="SFZ3365" s="25"/>
      <c r="SGA3365" s="26"/>
      <c r="SGB3365" s="24"/>
      <c r="SGC3365" s="24"/>
      <c r="SGD3365" s="25"/>
      <c r="SGE3365" s="24"/>
      <c r="SGF3365" s="26"/>
      <c r="SGG3365" s="24"/>
      <c r="SGH3365" s="25"/>
      <c r="SGI3365" s="26"/>
      <c r="SGJ3365" s="24"/>
      <c r="SGK3365" s="24"/>
      <c r="SGL3365" s="25"/>
      <c r="SGM3365" s="24"/>
      <c r="SGN3365" s="26"/>
      <c r="SGO3365" s="24"/>
      <c r="SGP3365" s="25"/>
      <c r="SGQ3365" s="26"/>
      <c r="SGR3365" s="24"/>
      <c r="SGS3365" s="24"/>
      <c r="SGT3365" s="25"/>
      <c r="SGU3365" s="24"/>
      <c r="SGV3365" s="26"/>
      <c r="SGW3365" s="24"/>
      <c r="SGX3365" s="25"/>
      <c r="SGY3365" s="26"/>
      <c r="SGZ3365" s="24"/>
      <c r="SHA3365" s="24"/>
      <c r="SHB3365" s="25"/>
      <c r="SHC3365" s="24"/>
      <c r="SHD3365" s="26"/>
      <c r="SHE3365" s="24"/>
      <c r="SHF3365" s="25"/>
      <c r="SHG3365" s="26"/>
      <c r="SHH3365" s="24"/>
      <c r="SHI3365" s="24"/>
      <c r="SHJ3365" s="25"/>
      <c r="SHK3365" s="24"/>
      <c r="SHL3365" s="26"/>
      <c r="SHM3365" s="24"/>
      <c r="SHN3365" s="25"/>
      <c r="SHO3365" s="26"/>
      <c r="SHP3365" s="24"/>
      <c r="SHQ3365" s="24"/>
      <c r="SHR3365" s="25"/>
      <c r="SHS3365" s="24"/>
      <c r="SHT3365" s="26"/>
      <c r="SHU3365" s="24"/>
      <c r="SHV3365" s="25"/>
      <c r="SHW3365" s="26"/>
      <c r="SHX3365" s="24"/>
      <c r="SHY3365" s="24"/>
      <c r="SHZ3365" s="25"/>
      <c r="SIA3365" s="24"/>
      <c r="SIB3365" s="26"/>
      <c r="SIC3365" s="24"/>
      <c r="SID3365" s="25"/>
      <c r="SIE3365" s="26"/>
      <c r="SIF3365" s="24"/>
      <c r="SIG3365" s="24"/>
      <c r="SIH3365" s="25"/>
      <c r="SII3365" s="24"/>
      <c r="SIJ3365" s="26"/>
      <c r="SIK3365" s="24"/>
      <c r="SIL3365" s="25"/>
      <c r="SIM3365" s="26"/>
      <c r="SIN3365" s="24"/>
      <c r="SIO3365" s="24"/>
      <c r="SIP3365" s="25"/>
      <c r="SIQ3365" s="24"/>
      <c r="SIR3365" s="26"/>
      <c r="SIS3365" s="24"/>
      <c r="SIT3365" s="25"/>
      <c r="SIU3365" s="26"/>
      <c r="SIV3365" s="24"/>
      <c r="SIW3365" s="24"/>
      <c r="SIX3365" s="25"/>
      <c r="SIY3365" s="24"/>
      <c r="SIZ3365" s="26"/>
      <c r="SJA3365" s="24"/>
      <c r="SJB3365" s="25"/>
      <c r="SJC3365" s="26"/>
      <c r="SJD3365" s="24"/>
      <c r="SJE3365" s="24"/>
      <c r="SJF3365" s="25"/>
      <c r="SJG3365" s="24"/>
      <c r="SJH3365" s="26"/>
      <c r="SJI3365" s="24"/>
      <c r="SJJ3365" s="25"/>
      <c r="SJK3365" s="26"/>
      <c r="SJL3365" s="24"/>
      <c r="SJM3365" s="24"/>
      <c r="SJN3365" s="25"/>
      <c r="SJO3365" s="24"/>
      <c r="SJP3365" s="26"/>
      <c r="SJQ3365" s="24"/>
      <c r="SJR3365" s="25"/>
      <c r="SJS3365" s="26"/>
      <c r="SJT3365" s="24"/>
      <c r="SJU3365" s="24"/>
      <c r="SJV3365" s="25"/>
      <c r="SJW3365" s="24"/>
      <c r="SJX3365" s="26"/>
      <c r="SJY3365" s="24"/>
      <c r="SJZ3365" s="25"/>
      <c r="SKA3365" s="26"/>
      <c r="SKB3365" s="24"/>
      <c r="SKC3365" s="24"/>
      <c r="SKD3365" s="25"/>
      <c r="SKE3365" s="24"/>
      <c r="SKF3365" s="26"/>
      <c r="SKG3365" s="24"/>
      <c r="SKH3365" s="25"/>
      <c r="SKI3365" s="26"/>
      <c r="SKJ3365" s="24"/>
      <c r="SKK3365" s="24"/>
      <c r="SKL3365" s="25"/>
      <c r="SKM3365" s="24"/>
      <c r="SKN3365" s="26"/>
      <c r="SKO3365" s="24"/>
      <c r="SKP3365" s="25"/>
      <c r="SKQ3365" s="26"/>
      <c r="SKR3365" s="24"/>
      <c r="SKS3365" s="24"/>
      <c r="SKT3365" s="25"/>
      <c r="SKU3365" s="24"/>
      <c r="SKV3365" s="26"/>
      <c r="SKW3365" s="24"/>
      <c r="SKX3365" s="25"/>
      <c r="SKY3365" s="26"/>
      <c r="SKZ3365" s="24"/>
      <c r="SLA3365" s="24"/>
      <c r="SLB3365" s="25"/>
      <c r="SLC3365" s="24"/>
      <c r="SLD3365" s="26"/>
      <c r="SLE3365" s="24"/>
      <c r="SLF3365" s="25"/>
      <c r="SLG3365" s="26"/>
      <c r="SLH3365" s="24"/>
      <c r="SLI3365" s="24"/>
      <c r="SLJ3365" s="25"/>
      <c r="SLK3365" s="24"/>
      <c r="SLL3365" s="26"/>
      <c r="SLM3365" s="24"/>
      <c r="SLN3365" s="25"/>
      <c r="SLO3365" s="26"/>
      <c r="SLP3365" s="24"/>
      <c r="SLQ3365" s="24"/>
      <c r="SLR3365" s="25"/>
      <c r="SLS3365" s="24"/>
      <c r="SLT3365" s="26"/>
      <c r="SLU3365" s="24"/>
      <c r="SLV3365" s="25"/>
      <c r="SLW3365" s="26"/>
      <c r="SLX3365" s="24"/>
      <c r="SLY3365" s="24"/>
      <c r="SLZ3365" s="25"/>
      <c r="SMA3365" s="24"/>
      <c r="SMB3365" s="26"/>
      <c r="SMC3365" s="24"/>
      <c r="SMD3365" s="25"/>
      <c r="SME3365" s="26"/>
      <c r="SMF3365" s="24"/>
      <c r="SMG3365" s="24"/>
      <c r="SMH3365" s="25"/>
      <c r="SMI3365" s="24"/>
      <c r="SMJ3365" s="26"/>
      <c r="SMK3365" s="24"/>
      <c r="SML3365" s="25"/>
      <c r="SMM3365" s="26"/>
      <c r="SMN3365" s="24"/>
      <c r="SMO3365" s="24"/>
      <c r="SMP3365" s="25"/>
      <c r="SMQ3365" s="24"/>
      <c r="SMR3365" s="26"/>
      <c r="SMS3365" s="24"/>
      <c r="SMT3365" s="25"/>
      <c r="SMU3365" s="26"/>
      <c r="SMV3365" s="24"/>
      <c r="SMW3365" s="24"/>
      <c r="SMX3365" s="25"/>
      <c r="SMY3365" s="24"/>
      <c r="SMZ3365" s="26"/>
      <c r="SNA3365" s="24"/>
      <c r="SNB3365" s="25"/>
      <c r="SNC3365" s="26"/>
      <c r="SND3365" s="24"/>
      <c r="SNE3365" s="24"/>
      <c r="SNF3365" s="25"/>
      <c r="SNG3365" s="24"/>
      <c r="SNH3365" s="26"/>
      <c r="SNI3365" s="24"/>
      <c r="SNJ3365" s="25"/>
      <c r="SNK3365" s="26"/>
      <c r="SNL3365" s="24"/>
      <c r="SNM3365" s="24"/>
      <c r="SNN3365" s="25"/>
      <c r="SNO3365" s="24"/>
      <c r="SNP3365" s="26"/>
      <c r="SNQ3365" s="24"/>
      <c r="SNR3365" s="25"/>
      <c r="SNS3365" s="26"/>
      <c r="SNT3365" s="24"/>
      <c r="SNU3365" s="24"/>
      <c r="SNV3365" s="25"/>
      <c r="SNW3365" s="24"/>
      <c r="SNX3365" s="26"/>
      <c r="SNY3365" s="24"/>
      <c r="SNZ3365" s="25"/>
      <c r="SOA3365" s="26"/>
      <c r="SOB3365" s="24"/>
      <c r="SOC3365" s="24"/>
      <c r="SOD3365" s="25"/>
      <c r="SOE3365" s="24"/>
      <c r="SOF3365" s="26"/>
      <c r="SOG3365" s="24"/>
      <c r="SOH3365" s="25"/>
      <c r="SOI3365" s="26"/>
      <c r="SOJ3365" s="24"/>
      <c r="SOK3365" s="24"/>
      <c r="SOL3365" s="25"/>
      <c r="SOM3365" s="24"/>
      <c r="SON3365" s="26"/>
      <c r="SOO3365" s="24"/>
      <c r="SOP3365" s="25"/>
      <c r="SOQ3365" s="26"/>
      <c r="SOR3365" s="24"/>
      <c r="SOS3365" s="24"/>
      <c r="SOT3365" s="25"/>
      <c r="SOU3365" s="24"/>
      <c r="SOV3365" s="26"/>
      <c r="SOW3365" s="24"/>
      <c r="SOX3365" s="25"/>
      <c r="SOY3365" s="26"/>
      <c r="SOZ3365" s="24"/>
      <c r="SPA3365" s="24"/>
      <c r="SPB3365" s="25"/>
      <c r="SPC3365" s="24"/>
      <c r="SPD3365" s="26"/>
      <c r="SPE3365" s="24"/>
      <c r="SPF3365" s="25"/>
      <c r="SPG3365" s="26"/>
      <c r="SPH3365" s="24"/>
      <c r="SPI3365" s="24"/>
      <c r="SPJ3365" s="25"/>
      <c r="SPK3365" s="24"/>
      <c r="SPL3365" s="26"/>
      <c r="SPM3365" s="24"/>
      <c r="SPN3365" s="25"/>
      <c r="SPO3365" s="26"/>
      <c r="SPP3365" s="24"/>
      <c r="SPQ3365" s="24"/>
      <c r="SPR3365" s="25"/>
      <c r="SPS3365" s="24"/>
      <c r="SPT3365" s="26"/>
      <c r="SPU3365" s="24"/>
      <c r="SPV3365" s="25"/>
      <c r="SPW3365" s="26"/>
      <c r="SPX3365" s="24"/>
      <c r="SPY3365" s="24"/>
      <c r="SPZ3365" s="25"/>
      <c r="SQA3365" s="24"/>
      <c r="SQB3365" s="26"/>
      <c r="SQC3365" s="24"/>
      <c r="SQD3365" s="25"/>
      <c r="SQE3365" s="26"/>
      <c r="SQF3365" s="24"/>
      <c r="SQG3365" s="24"/>
      <c r="SQH3365" s="25"/>
      <c r="SQI3365" s="24"/>
      <c r="SQJ3365" s="26"/>
      <c r="SQK3365" s="24"/>
      <c r="SQL3365" s="25"/>
      <c r="SQM3365" s="26"/>
      <c r="SQN3365" s="24"/>
      <c r="SQO3365" s="24"/>
      <c r="SQP3365" s="25"/>
      <c r="SQQ3365" s="24"/>
      <c r="SQR3365" s="26"/>
      <c r="SQS3365" s="24"/>
      <c r="SQT3365" s="25"/>
      <c r="SQU3365" s="26"/>
      <c r="SQV3365" s="24"/>
      <c r="SQW3365" s="24"/>
      <c r="SQX3365" s="25"/>
      <c r="SQY3365" s="24"/>
      <c r="SQZ3365" s="26"/>
      <c r="SRA3365" s="24"/>
      <c r="SRB3365" s="25"/>
      <c r="SRC3365" s="26"/>
      <c r="SRD3365" s="24"/>
      <c r="SRE3365" s="24"/>
      <c r="SRF3365" s="25"/>
      <c r="SRG3365" s="24"/>
      <c r="SRH3365" s="26"/>
      <c r="SRI3365" s="24"/>
      <c r="SRJ3365" s="25"/>
      <c r="SRK3365" s="26"/>
      <c r="SRL3365" s="24"/>
      <c r="SRM3365" s="24"/>
      <c r="SRN3365" s="25"/>
      <c r="SRO3365" s="24"/>
      <c r="SRP3365" s="26"/>
      <c r="SRQ3365" s="24"/>
      <c r="SRR3365" s="25"/>
      <c r="SRS3365" s="26"/>
      <c r="SRT3365" s="24"/>
      <c r="SRU3365" s="24"/>
      <c r="SRV3365" s="25"/>
      <c r="SRW3365" s="24"/>
      <c r="SRX3365" s="26"/>
      <c r="SRY3365" s="24"/>
      <c r="SRZ3365" s="25"/>
      <c r="SSA3365" s="26"/>
      <c r="SSB3365" s="24"/>
      <c r="SSC3365" s="24"/>
      <c r="SSD3365" s="25"/>
      <c r="SSE3365" s="24"/>
      <c r="SSF3365" s="26"/>
      <c r="SSG3365" s="24"/>
      <c r="SSH3365" s="25"/>
      <c r="SSI3365" s="26"/>
      <c r="SSJ3365" s="24"/>
      <c r="SSK3365" s="24"/>
      <c r="SSL3365" s="25"/>
      <c r="SSM3365" s="24"/>
      <c r="SSN3365" s="26"/>
      <c r="SSO3365" s="24"/>
      <c r="SSP3365" s="25"/>
      <c r="SSQ3365" s="26"/>
      <c r="SSR3365" s="24"/>
      <c r="SSS3365" s="24"/>
      <c r="SST3365" s="25"/>
      <c r="SSU3365" s="24"/>
      <c r="SSV3365" s="26"/>
      <c r="SSW3365" s="24"/>
      <c r="SSX3365" s="25"/>
      <c r="SSY3365" s="26"/>
      <c r="SSZ3365" s="24"/>
      <c r="STA3365" s="24"/>
      <c r="STB3365" s="25"/>
      <c r="STC3365" s="24"/>
      <c r="STD3365" s="26"/>
      <c r="STE3365" s="24"/>
      <c r="STF3365" s="25"/>
      <c r="STG3365" s="26"/>
      <c r="STH3365" s="24"/>
      <c r="STI3365" s="24"/>
      <c r="STJ3365" s="25"/>
      <c r="STK3365" s="24"/>
      <c r="STL3365" s="26"/>
      <c r="STM3365" s="24"/>
      <c r="STN3365" s="25"/>
      <c r="STO3365" s="26"/>
      <c r="STP3365" s="24"/>
      <c r="STQ3365" s="24"/>
      <c r="STR3365" s="25"/>
      <c r="STS3365" s="24"/>
      <c r="STT3365" s="26"/>
      <c r="STU3365" s="24"/>
      <c r="STV3365" s="25"/>
      <c r="STW3365" s="26"/>
      <c r="STX3365" s="24"/>
      <c r="STY3365" s="24"/>
      <c r="STZ3365" s="25"/>
      <c r="SUA3365" s="24"/>
      <c r="SUB3365" s="26"/>
      <c r="SUC3365" s="24"/>
      <c r="SUD3365" s="25"/>
      <c r="SUE3365" s="26"/>
      <c r="SUF3365" s="24"/>
      <c r="SUG3365" s="24"/>
      <c r="SUH3365" s="25"/>
      <c r="SUI3365" s="24"/>
      <c r="SUJ3365" s="26"/>
      <c r="SUK3365" s="24"/>
      <c r="SUL3365" s="25"/>
      <c r="SUM3365" s="26"/>
      <c r="SUN3365" s="24"/>
      <c r="SUO3365" s="24"/>
      <c r="SUP3365" s="25"/>
      <c r="SUQ3365" s="24"/>
      <c r="SUR3365" s="26"/>
      <c r="SUS3365" s="24"/>
      <c r="SUT3365" s="25"/>
      <c r="SUU3365" s="26"/>
      <c r="SUV3365" s="24"/>
      <c r="SUW3365" s="24"/>
      <c r="SUX3365" s="25"/>
      <c r="SUY3365" s="24"/>
      <c r="SUZ3365" s="26"/>
      <c r="SVA3365" s="24"/>
      <c r="SVB3365" s="25"/>
      <c r="SVC3365" s="26"/>
      <c r="SVD3365" s="24"/>
      <c r="SVE3365" s="24"/>
      <c r="SVF3365" s="25"/>
      <c r="SVG3365" s="24"/>
      <c r="SVH3365" s="26"/>
      <c r="SVI3365" s="24"/>
      <c r="SVJ3365" s="25"/>
      <c r="SVK3365" s="26"/>
      <c r="SVL3365" s="24"/>
      <c r="SVM3365" s="24"/>
      <c r="SVN3365" s="25"/>
      <c r="SVO3365" s="24"/>
      <c r="SVP3365" s="26"/>
      <c r="SVQ3365" s="24"/>
      <c r="SVR3365" s="25"/>
      <c r="SVS3365" s="26"/>
      <c r="SVT3365" s="24"/>
      <c r="SVU3365" s="24"/>
      <c r="SVV3365" s="25"/>
      <c r="SVW3365" s="24"/>
      <c r="SVX3365" s="26"/>
      <c r="SVY3365" s="24"/>
      <c r="SVZ3365" s="25"/>
      <c r="SWA3365" s="26"/>
      <c r="SWB3365" s="24"/>
      <c r="SWC3365" s="24"/>
      <c r="SWD3365" s="25"/>
      <c r="SWE3365" s="24"/>
      <c r="SWF3365" s="26"/>
      <c r="SWG3365" s="24"/>
      <c r="SWH3365" s="25"/>
      <c r="SWI3365" s="26"/>
      <c r="SWJ3365" s="24"/>
      <c r="SWK3365" s="24"/>
      <c r="SWL3365" s="25"/>
      <c r="SWM3365" s="24"/>
      <c r="SWN3365" s="26"/>
      <c r="SWO3365" s="24"/>
      <c r="SWP3365" s="25"/>
      <c r="SWQ3365" s="26"/>
      <c r="SWR3365" s="24"/>
      <c r="SWS3365" s="24"/>
      <c r="SWT3365" s="25"/>
      <c r="SWU3365" s="24"/>
      <c r="SWV3365" s="26"/>
      <c r="SWW3365" s="24"/>
      <c r="SWX3365" s="25"/>
      <c r="SWY3365" s="26"/>
      <c r="SWZ3365" s="24"/>
      <c r="SXA3365" s="24"/>
      <c r="SXB3365" s="25"/>
      <c r="SXC3365" s="24"/>
      <c r="SXD3365" s="26"/>
      <c r="SXE3365" s="24"/>
      <c r="SXF3365" s="25"/>
      <c r="SXG3365" s="26"/>
      <c r="SXH3365" s="24"/>
      <c r="SXI3365" s="24"/>
      <c r="SXJ3365" s="25"/>
      <c r="SXK3365" s="24"/>
      <c r="SXL3365" s="26"/>
      <c r="SXM3365" s="24"/>
      <c r="SXN3365" s="25"/>
      <c r="SXO3365" s="26"/>
      <c r="SXP3365" s="24"/>
      <c r="SXQ3365" s="24"/>
      <c r="SXR3365" s="25"/>
      <c r="SXS3365" s="24"/>
      <c r="SXT3365" s="26"/>
      <c r="SXU3365" s="24"/>
      <c r="SXV3365" s="25"/>
      <c r="SXW3365" s="26"/>
      <c r="SXX3365" s="24"/>
      <c r="SXY3365" s="24"/>
      <c r="SXZ3365" s="25"/>
      <c r="SYA3365" s="24"/>
      <c r="SYB3365" s="26"/>
      <c r="SYC3365" s="24"/>
      <c r="SYD3365" s="25"/>
      <c r="SYE3365" s="26"/>
      <c r="SYF3365" s="24"/>
      <c r="SYG3365" s="24"/>
      <c r="SYH3365" s="25"/>
      <c r="SYI3365" s="24"/>
      <c r="SYJ3365" s="26"/>
      <c r="SYK3365" s="24"/>
      <c r="SYL3365" s="25"/>
      <c r="SYM3365" s="26"/>
      <c r="SYN3365" s="24"/>
      <c r="SYO3365" s="24"/>
      <c r="SYP3365" s="25"/>
      <c r="SYQ3365" s="24"/>
      <c r="SYR3365" s="26"/>
      <c r="SYS3365" s="24"/>
      <c r="SYT3365" s="25"/>
      <c r="SYU3365" s="26"/>
      <c r="SYV3365" s="24"/>
      <c r="SYW3365" s="24"/>
      <c r="SYX3365" s="25"/>
      <c r="SYY3365" s="24"/>
      <c r="SYZ3365" s="26"/>
      <c r="SZA3365" s="24"/>
      <c r="SZB3365" s="25"/>
      <c r="SZC3365" s="26"/>
      <c r="SZD3365" s="24"/>
      <c r="SZE3365" s="24"/>
      <c r="SZF3365" s="25"/>
      <c r="SZG3365" s="24"/>
      <c r="SZH3365" s="26"/>
      <c r="SZI3365" s="24"/>
      <c r="SZJ3365" s="25"/>
      <c r="SZK3365" s="26"/>
      <c r="SZL3365" s="24"/>
      <c r="SZM3365" s="24"/>
      <c r="SZN3365" s="25"/>
      <c r="SZO3365" s="24"/>
      <c r="SZP3365" s="26"/>
      <c r="SZQ3365" s="24"/>
      <c r="SZR3365" s="25"/>
      <c r="SZS3365" s="26"/>
      <c r="SZT3365" s="24"/>
      <c r="SZU3365" s="24"/>
      <c r="SZV3365" s="25"/>
      <c r="SZW3365" s="24"/>
      <c r="SZX3365" s="26"/>
      <c r="SZY3365" s="24"/>
      <c r="SZZ3365" s="25"/>
      <c r="TAA3365" s="26"/>
      <c r="TAB3365" s="24"/>
      <c r="TAC3365" s="24"/>
      <c r="TAD3365" s="25"/>
      <c r="TAE3365" s="24"/>
      <c r="TAF3365" s="26"/>
      <c r="TAG3365" s="24"/>
      <c r="TAH3365" s="25"/>
      <c r="TAI3365" s="26"/>
      <c r="TAJ3365" s="24"/>
      <c r="TAK3365" s="24"/>
      <c r="TAL3365" s="25"/>
      <c r="TAM3365" s="24"/>
      <c r="TAN3365" s="26"/>
      <c r="TAO3365" s="24"/>
      <c r="TAP3365" s="25"/>
      <c r="TAQ3365" s="26"/>
      <c r="TAR3365" s="24"/>
      <c r="TAS3365" s="24"/>
      <c r="TAT3365" s="25"/>
      <c r="TAU3365" s="24"/>
      <c r="TAV3365" s="26"/>
      <c r="TAW3365" s="24"/>
      <c r="TAX3365" s="25"/>
      <c r="TAY3365" s="26"/>
      <c r="TAZ3365" s="24"/>
      <c r="TBA3365" s="24"/>
      <c r="TBB3365" s="25"/>
      <c r="TBC3365" s="24"/>
      <c r="TBD3365" s="26"/>
      <c r="TBE3365" s="24"/>
      <c r="TBF3365" s="25"/>
      <c r="TBG3365" s="26"/>
      <c r="TBH3365" s="24"/>
      <c r="TBI3365" s="24"/>
      <c r="TBJ3365" s="25"/>
      <c r="TBK3365" s="24"/>
      <c r="TBL3365" s="26"/>
      <c r="TBM3365" s="24"/>
      <c r="TBN3365" s="25"/>
      <c r="TBO3365" s="26"/>
      <c r="TBP3365" s="24"/>
      <c r="TBQ3365" s="24"/>
      <c r="TBR3365" s="25"/>
      <c r="TBS3365" s="24"/>
      <c r="TBT3365" s="26"/>
      <c r="TBU3365" s="24"/>
      <c r="TBV3365" s="25"/>
      <c r="TBW3365" s="26"/>
      <c r="TBX3365" s="24"/>
      <c r="TBY3365" s="24"/>
      <c r="TBZ3365" s="25"/>
      <c r="TCA3365" s="24"/>
      <c r="TCB3365" s="26"/>
      <c r="TCC3365" s="24"/>
      <c r="TCD3365" s="25"/>
      <c r="TCE3365" s="26"/>
      <c r="TCF3365" s="24"/>
      <c r="TCG3365" s="24"/>
      <c r="TCH3365" s="25"/>
      <c r="TCI3365" s="24"/>
      <c r="TCJ3365" s="26"/>
      <c r="TCK3365" s="24"/>
      <c r="TCL3365" s="25"/>
      <c r="TCM3365" s="26"/>
      <c r="TCN3365" s="24"/>
      <c r="TCO3365" s="24"/>
      <c r="TCP3365" s="25"/>
      <c r="TCQ3365" s="24"/>
      <c r="TCR3365" s="26"/>
      <c r="TCS3365" s="24"/>
      <c r="TCT3365" s="25"/>
      <c r="TCU3365" s="26"/>
      <c r="TCV3365" s="24"/>
      <c r="TCW3365" s="24"/>
      <c r="TCX3365" s="25"/>
      <c r="TCY3365" s="24"/>
      <c r="TCZ3365" s="26"/>
      <c r="TDA3365" s="24"/>
      <c r="TDB3365" s="25"/>
      <c r="TDC3365" s="26"/>
      <c r="TDD3365" s="24"/>
      <c r="TDE3365" s="24"/>
      <c r="TDF3365" s="25"/>
      <c r="TDG3365" s="24"/>
      <c r="TDH3365" s="26"/>
      <c r="TDI3365" s="24"/>
      <c r="TDJ3365" s="25"/>
      <c r="TDK3365" s="26"/>
      <c r="TDL3365" s="24"/>
      <c r="TDM3365" s="24"/>
      <c r="TDN3365" s="25"/>
      <c r="TDO3365" s="24"/>
      <c r="TDP3365" s="26"/>
      <c r="TDQ3365" s="24"/>
      <c r="TDR3365" s="25"/>
      <c r="TDS3365" s="26"/>
      <c r="TDT3365" s="24"/>
      <c r="TDU3365" s="24"/>
      <c r="TDV3365" s="25"/>
      <c r="TDW3365" s="24"/>
      <c r="TDX3365" s="26"/>
      <c r="TDY3365" s="24"/>
      <c r="TDZ3365" s="25"/>
      <c r="TEA3365" s="26"/>
      <c r="TEB3365" s="24"/>
      <c r="TEC3365" s="24"/>
      <c r="TED3365" s="25"/>
      <c r="TEE3365" s="24"/>
      <c r="TEF3365" s="26"/>
      <c r="TEG3365" s="24"/>
      <c r="TEH3365" s="25"/>
      <c r="TEI3365" s="26"/>
      <c r="TEJ3365" s="24"/>
      <c r="TEK3365" s="24"/>
      <c r="TEL3365" s="25"/>
      <c r="TEM3365" s="24"/>
      <c r="TEN3365" s="26"/>
      <c r="TEO3365" s="24"/>
      <c r="TEP3365" s="25"/>
      <c r="TEQ3365" s="26"/>
      <c r="TER3365" s="24"/>
      <c r="TES3365" s="24"/>
      <c r="TET3365" s="25"/>
      <c r="TEU3365" s="24"/>
      <c r="TEV3365" s="26"/>
      <c r="TEW3365" s="24"/>
      <c r="TEX3365" s="25"/>
      <c r="TEY3365" s="26"/>
      <c r="TEZ3365" s="24"/>
      <c r="TFA3365" s="24"/>
      <c r="TFB3365" s="25"/>
      <c r="TFC3365" s="24"/>
      <c r="TFD3365" s="26"/>
      <c r="TFE3365" s="24"/>
      <c r="TFF3365" s="25"/>
      <c r="TFG3365" s="26"/>
      <c r="TFH3365" s="24"/>
      <c r="TFI3365" s="24"/>
      <c r="TFJ3365" s="25"/>
      <c r="TFK3365" s="24"/>
      <c r="TFL3365" s="26"/>
      <c r="TFM3365" s="24"/>
      <c r="TFN3365" s="25"/>
      <c r="TFO3365" s="26"/>
      <c r="TFP3365" s="24"/>
      <c r="TFQ3365" s="24"/>
      <c r="TFR3365" s="25"/>
      <c r="TFS3365" s="24"/>
      <c r="TFT3365" s="26"/>
      <c r="TFU3365" s="24"/>
      <c r="TFV3365" s="25"/>
      <c r="TFW3365" s="26"/>
      <c r="TFX3365" s="24"/>
      <c r="TFY3365" s="24"/>
      <c r="TFZ3365" s="25"/>
      <c r="TGA3365" s="24"/>
      <c r="TGB3365" s="26"/>
      <c r="TGC3365" s="24"/>
      <c r="TGD3365" s="25"/>
      <c r="TGE3365" s="26"/>
      <c r="TGF3365" s="24"/>
      <c r="TGG3365" s="24"/>
      <c r="TGH3365" s="25"/>
      <c r="TGI3365" s="24"/>
      <c r="TGJ3365" s="26"/>
      <c r="TGK3365" s="24"/>
      <c r="TGL3365" s="25"/>
      <c r="TGM3365" s="26"/>
      <c r="TGN3365" s="24"/>
      <c r="TGO3365" s="24"/>
      <c r="TGP3365" s="25"/>
      <c r="TGQ3365" s="24"/>
      <c r="TGR3365" s="26"/>
      <c r="TGS3365" s="24"/>
      <c r="TGT3365" s="25"/>
      <c r="TGU3365" s="26"/>
      <c r="TGV3365" s="24"/>
      <c r="TGW3365" s="24"/>
      <c r="TGX3365" s="25"/>
      <c r="TGY3365" s="24"/>
      <c r="TGZ3365" s="26"/>
      <c r="THA3365" s="24"/>
      <c r="THB3365" s="25"/>
      <c r="THC3365" s="26"/>
      <c r="THD3365" s="24"/>
      <c r="THE3365" s="24"/>
      <c r="THF3365" s="25"/>
      <c r="THG3365" s="24"/>
      <c r="THH3365" s="26"/>
      <c r="THI3365" s="24"/>
      <c r="THJ3365" s="25"/>
      <c r="THK3365" s="26"/>
      <c r="THL3365" s="24"/>
      <c r="THM3365" s="24"/>
      <c r="THN3365" s="25"/>
      <c r="THO3365" s="24"/>
      <c r="THP3365" s="26"/>
      <c r="THQ3365" s="24"/>
      <c r="THR3365" s="25"/>
      <c r="THS3365" s="26"/>
      <c r="THT3365" s="24"/>
      <c r="THU3365" s="24"/>
      <c r="THV3365" s="25"/>
      <c r="THW3365" s="24"/>
      <c r="THX3365" s="26"/>
      <c r="THY3365" s="24"/>
      <c r="THZ3365" s="25"/>
      <c r="TIA3365" s="26"/>
      <c r="TIB3365" s="24"/>
      <c r="TIC3365" s="24"/>
      <c r="TID3365" s="25"/>
      <c r="TIE3365" s="24"/>
      <c r="TIF3365" s="26"/>
      <c r="TIG3365" s="24"/>
      <c r="TIH3365" s="25"/>
      <c r="TII3365" s="26"/>
      <c r="TIJ3365" s="24"/>
      <c r="TIK3365" s="24"/>
      <c r="TIL3365" s="25"/>
      <c r="TIM3365" s="24"/>
      <c r="TIN3365" s="26"/>
      <c r="TIO3365" s="24"/>
      <c r="TIP3365" s="25"/>
      <c r="TIQ3365" s="26"/>
      <c r="TIR3365" s="24"/>
      <c r="TIS3365" s="24"/>
      <c r="TIT3365" s="25"/>
      <c r="TIU3365" s="24"/>
      <c r="TIV3365" s="26"/>
      <c r="TIW3365" s="24"/>
      <c r="TIX3365" s="25"/>
      <c r="TIY3365" s="26"/>
      <c r="TIZ3365" s="24"/>
      <c r="TJA3365" s="24"/>
      <c r="TJB3365" s="25"/>
      <c r="TJC3365" s="24"/>
      <c r="TJD3365" s="26"/>
      <c r="TJE3365" s="24"/>
      <c r="TJF3365" s="25"/>
      <c r="TJG3365" s="26"/>
      <c r="TJH3365" s="24"/>
      <c r="TJI3365" s="24"/>
      <c r="TJJ3365" s="25"/>
      <c r="TJK3365" s="24"/>
      <c r="TJL3365" s="26"/>
      <c r="TJM3365" s="24"/>
      <c r="TJN3365" s="25"/>
      <c r="TJO3365" s="26"/>
      <c r="TJP3365" s="24"/>
      <c r="TJQ3365" s="24"/>
      <c r="TJR3365" s="25"/>
      <c r="TJS3365" s="24"/>
      <c r="TJT3365" s="26"/>
      <c r="TJU3365" s="24"/>
      <c r="TJV3365" s="25"/>
      <c r="TJW3365" s="26"/>
      <c r="TJX3365" s="24"/>
      <c r="TJY3365" s="24"/>
      <c r="TJZ3365" s="25"/>
      <c r="TKA3365" s="24"/>
      <c r="TKB3365" s="26"/>
      <c r="TKC3365" s="24"/>
      <c r="TKD3365" s="25"/>
      <c r="TKE3365" s="26"/>
      <c r="TKF3365" s="24"/>
      <c r="TKG3365" s="24"/>
      <c r="TKH3365" s="25"/>
      <c r="TKI3365" s="24"/>
      <c r="TKJ3365" s="26"/>
      <c r="TKK3365" s="24"/>
      <c r="TKL3365" s="25"/>
      <c r="TKM3365" s="26"/>
      <c r="TKN3365" s="24"/>
      <c r="TKO3365" s="24"/>
      <c r="TKP3365" s="25"/>
      <c r="TKQ3365" s="24"/>
      <c r="TKR3365" s="26"/>
      <c r="TKS3365" s="24"/>
      <c r="TKT3365" s="25"/>
      <c r="TKU3365" s="26"/>
      <c r="TKV3365" s="24"/>
      <c r="TKW3365" s="24"/>
      <c r="TKX3365" s="25"/>
      <c r="TKY3365" s="24"/>
      <c r="TKZ3365" s="26"/>
      <c r="TLA3365" s="24"/>
      <c r="TLB3365" s="25"/>
      <c r="TLC3365" s="26"/>
      <c r="TLD3365" s="24"/>
      <c r="TLE3365" s="24"/>
      <c r="TLF3365" s="25"/>
      <c r="TLG3365" s="24"/>
      <c r="TLH3365" s="26"/>
      <c r="TLI3365" s="24"/>
      <c r="TLJ3365" s="25"/>
      <c r="TLK3365" s="26"/>
      <c r="TLL3365" s="24"/>
      <c r="TLM3365" s="24"/>
      <c r="TLN3365" s="25"/>
      <c r="TLO3365" s="24"/>
      <c r="TLP3365" s="26"/>
      <c r="TLQ3365" s="24"/>
      <c r="TLR3365" s="25"/>
      <c r="TLS3365" s="26"/>
      <c r="TLT3365" s="24"/>
      <c r="TLU3365" s="24"/>
      <c r="TLV3365" s="25"/>
      <c r="TLW3365" s="24"/>
      <c r="TLX3365" s="26"/>
      <c r="TLY3365" s="24"/>
      <c r="TLZ3365" s="25"/>
      <c r="TMA3365" s="26"/>
      <c r="TMB3365" s="24"/>
      <c r="TMC3365" s="24"/>
      <c r="TMD3365" s="25"/>
      <c r="TME3365" s="24"/>
      <c r="TMF3365" s="26"/>
      <c r="TMG3365" s="24"/>
      <c r="TMH3365" s="25"/>
      <c r="TMI3365" s="26"/>
      <c r="TMJ3365" s="24"/>
      <c r="TMK3365" s="24"/>
      <c r="TML3365" s="25"/>
      <c r="TMM3365" s="24"/>
      <c r="TMN3365" s="26"/>
      <c r="TMO3365" s="24"/>
      <c r="TMP3365" s="25"/>
      <c r="TMQ3365" s="26"/>
      <c r="TMR3365" s="24"/>
      <c r="TMS3365" s="24"/>
      <c r="TMT3365" s="25"/>
      <c r="TMU3365" s="24"/>
      <c r="TMV3365" s="26"/>
      <c r="TMW3365" s="24"/>
      <c r="TMX3365" s="25"/>
      <c r="TMY3365" s="26"/>
      <c r="TMZ3365" s="24"/>
      <c r="TNA3365" s="24"/>
      <c r="TNB3365" s="25"/>
      <c r="TNC3365" s="24"/>
      <c r="TND3365" s="26"/>
      <c r="TNE3365" s="24"/>
      <c r="TNF3365" s="25"/>
      <c r="TNG3365" s="26"/>
      <c r="TNH3365" s="24"/>
      <c r="TNI3365" s="24"/>
      <c r="TNJ3365" s="25"/>
      <c r="TNK3365" s="24"/>
      <c r="TNL3365" s="26"/>
      <c r="TNM3365" s="24"/>
      <c r="TNN3365" s="25"/>
      <c r="TNO3365" s="26"/>
      <c r="TNP3365" s="24"/>
      <c r="TNQ3365" s="24"/>
      <c r="TNR3365" s="25"/>
      <c r="TNS3365" s="24"/>
      <c r="TNT3365" s="26"/>
      <c r="TNU3365" s="24"/>
      <c r="TNV3365" s="25"/>
      <c r="TNW3365" s="26"/>
      <c r="TNX3365" s="24"/>
      <c r="TNY3365" s="24"/>
      <c r="TNZ3365" s="25"/>
      <c r="TOA3365" s="24"/>
      <c r="TOB3365" s="26"/>
      <c r="TOC3365" s="24"/>
      <c r="TOD3365" s="25"/>
      <c r="TOE3365" s="26"/>
      <c r="TOF3365" s="24"/>
      <c r="TOG3365" s="24"/>
      <c r="TOH3365" s="25"/>
      <c r="TOI3365" s="24"/>
      <c r="TOJ3365" s="26"/>
      <c r="TOK3365" s="24"/>
      <c r="TOL3365" s="25"/>
      <c r="TOM3365" s="26"/>
      <c r="TON3365" s="24"/>
      <c r="TOO3365" s="24"/>
      <c r="TOP3365" s="25"/>
      <c r="TOQ3365" s="24"/>
      <c r="TOR3365" s="26"/>
      <c r="TOS3365" s="24"/>
      <c r="TOT3365" s="25"/>
      <c r="TOU3365" s="26"/>
      <c r="TOV3365" s="24"/>
      <c r="TOW3365" s="24"/>
      <c r="TOX3365" s="25"/>
      <c r="TOY3365" s="24"/>
      <c r="TOZ3365" s="26"/>
      <c r="TPA3365" s="24"/>
      <c r="TPB3365" s="25"/>
      <c r="TPC3365" s="26"/>
      <c r="TPD3365" s="24"/>
      <c r="TPE3365" s="24"/>
      <c r="TPF3365" s="25"/>
      <c r="TPG3365" s="24"/>
      <c r="TPH3365" s="26"/>
      <c r="TPI3365" s="24"/>
      <c r="TPJ3365" s="25"/>
      <c r="TPK3365" s="26"/>
      <c r="TPL3365" s="24"/>
      <c r="TPM3365" s="24"/>
      <c r="TPN3365" s="25"/>
      <c r="TPO3365" s="24"/>
      <c r="TPP3365" s="26"/>
      <c r="TPQ3365" s="24"/>
      <c r="TPR3365" s="25"/>
      <c r="TPS3365" s="26"/>
      <c r="TPT3365" s="24"/>
      <c r="TPU3365" s="24"/>
      <c r="TPV3365" s="25"/>
      <c r="TPW3365" s="24"/>
      <c r="TPX3365" s="26"/>
      <c r="TPY3365" s="24"/>
      <c r="TPZ3365" s="25"/>
      <c r="TQA3365" s="26"/>
      <c r="TQB3365" s="24"/>
      <c r="TQC3365" s="24"/>
      <c r="TQD3365" s="25"/>
      <c r="TQE3365" s="24"/>
      <c r="TQF3365" s="26"/>
      <c r="TQG3365" s="24"/>
      <c r="TQH3365" s="25"/>
      <c r="TQI3365" s="26"/>
      <c r="TQJ3365" s="24"/>
      <c r="TQK3365" s="24"/>
      <c r="TQL3365" s="25"/>
      <c r="TQM3365" s="24"/>
      <c r="TQN3365" s="26"/>
      <c r="TQO3365" s="24"/>
      <c r="TQP3365" s="25"/>
      <c r="TQQ3365" s="26"/>
      <c r="TQR3365" s="24"/>
      <c r="TQS3365" s="24"/>
      <c r="TQT3365" s="25"/>
      <c r="TQU3365" s="24"/>
      <c r="TQV3365" s="26"/>
      <c r="TQW3365" s="24"/>
      <c r="TQX3365" s="25"/>
      <c r="TQY3365" s="26"/>
      <c r="TQZ3365" s="24"/>
      <c r="TRA3365" s="24"/>
      <c r="TRB3365" s="25"/>
      <c r="TRC3365" s="24"/>
      <c r="TRD3365" s="26"/>
      <c r="TRE3365" s="24"/>
      <c r="TRF3365" s="25"/>
      <c r="TRG3365" s="26"/>
      <c r="TRH3365" s="24"/>
      <c r="TRI3365" s="24"/>
      <c r="TRJ3365" s="25"/>
      <c r="TRK3365" s="24"/>
      <c r="TRL3365" s="26"/>
      <c r="TRM3365" s="24"/>
      <c r="TRN3365" s="25"/>
      <c r="TRO3365" s="26"/>
      <c r="TRP3365" s="24"/>
      <c r="TRQ3365" s="24"/>
      <c r="TRR3365" s="25"/>
      <c r="TRS3365" s="24"/>
      <c r="TRT3365" s="26"/>
      <c r="TRU3365" s="24"/>
      <c r="TRV3365" s="25"/>
      <c r="TRW3365" s="26"/>
      <c r="TRX3365" s="24"/>
      <c r="TRY3365" s="24"/>
      <c r="TRZ3365" s="25"/>
      <c r="TSA3365" s="24"/>
      <c r="TSB3365" s="26"/>
      <c r="TSC3365" s="24"/>
      <c r="TSD3365" s="25"/>
      <c r="TSE3365" s="26"/>
      <c r="TSF3365" s="24"/>
      <c r="TSG3365" s="24"/>
      <c r="TSH3365" s="25"/>
      <c r="TSI3365" s="24"/>
      <c r="TSJ3365" s="26"/>
      <c r="TSK3365" s="24"/>
      <c r="TSL3365" s="25"/>
      <c r="TSM3365" s="26"/>
      <c r="TSN3365" s="24"/>
      <c r="TSO3365" s="24"/>
      <c r="TSP3365" s="25"/>
      <c r="TSQ3365" s="24"/>
      <c r="TSR3365" s="26"/>
      <c r="TSS3365" s="24"/>
      <c r="TST3365" s="25"/>
      <c r="TSU3365" s="26"/>
      <c r="TSV3365" s="24"/>
      <c r="TSW3365" s="24"/>
      <c r="TSX3365" s="25"/>
      <c r="TSY3365" s="24"/>
      <c r="TSZ3365" s="26"/>
      <c r="TTA3365" s="24"/>
      <c r="TTB3365" s="25"/>
      <c r="TTC3365" s="26"/>
      <c r="TTD3365" s="24"/>
      <c r="TTE3365" s="24"/>
      <c r="TTF3365" s="25"/>
      <c r="TTG3365" s="24"/>
      <c r="TTH3365" s="26"/>
      <c r="TTI3365" s="24"/>
      <c r="TTJ3365" s="25"/>
      <c r="TTK3365" s="26"/>
      <c r="TTL3365" s="24"/>
      <c r="TTM3365" s="24"/>
      <c r="TTN3365" s="25"/>
      <c r="TTO3365" s="24"/>
      <c r="TTP3365" s="26"/>
      <c r="TTQ3365" s="24"/>
      <c r="TTR3365" s="25"/>
      <c r="TTS3365" s="26"/>
      <c r="TTT3365" s="24"/>
      <c r="TTU3365" s="24"/>
      <c r="TTV3365" s="25"/>
      <c r="TTW3365" s="24"/>
      <c r="TTX3365" s="26"/>
      <c r="TTY3365" s="24"/>
      <c r="TTZ3365" s="25"/>
      <c r="TUA3365" s="26"/>
      <c r="TUB3365" s="24"/>
      <c r="TUC3365" s="24"/>
      <c r="TUD3365" s="25"/>
      <c r="TUE3365" s="24"/>
      <c r="TUF3365" s="26"/>
      <c r="TUG3365" s="24"/>
      <c r="TUH3365" s="25"/>
      <c r="TUI3365" s="26"/>
      <c r="TUJ3365" s="24"/>
      <c r="TUK3365" s="24"/>
      <c r="TUL3365" s="25"/>
      <c r="TUM3365" s="24"/>
      <c r="TUN3365" s="26"/>
      <c r="TUO3365" s="24"/>
      <c r="TUP3365" s="25"/>
      <c r="TUQ3365" s="26"/>
      <c r="TUR3365" s="24"/>
      <c r="TUS3365" s="24"/>
      <c r="TUT3365" s="25"/>
      <c r="TUU3365" s="24"/>
      <c r="TUV3365" s="26"/>
      <c r="TUW3365" s="24"/>
      <c r="TUX3365" s="25"/>
      <c r="TUY3365" s="26"/>
      <c r="TUZ3365" s="24"/>
      <c r="TVA3365" s="24"/>
      <c r="TVB3365" s="25"/>
      <c r="TVC3365" s="24"/>
      <c r="TVD3365" s="26"/>
      <c r="TVE3365" s="24"/>
      <c r="TVF3365" s="25"/>
      <c r="TVG3365" s="26"/>
      <c r="TVH3365" s="24"/>
      <c r="TVI3365" s="24"/>
      <c r="TVJ3365" s="25"/>
      <c r="TVK3365" s="24"/>
      <c r="TVL3365" s="26"/>
      <c r="TVM3365" s="24"/>
      <c r="TVN3365" s="25"/>
      <c r="TVO3365" s="26"/>
      <c r="TVP3365" s="24"/>
      <c r="TVQ3365" s="24"/>
      <c r="TVR3365" s="25"/>
      <c r="TVS3365" s="24"/>
      <c r="TVT3365" s="26"/>
      <c r="TVU3365" s="24"/>
      <c r="TVV3365" s="25"/>
      <c r="TVW3365" s="26"/>
      <c r="TVX3365" s="24"/>
      <c r="TVY3365" s="24"/>
      <c r="TVZ3365" s="25"/>
      <c r="TWA3365" s="24"/>
      <c r="TWB3365" s="26"/>
      <c r="TWC3365" s="24"/>
      <c r="TWD3365" s="25"/>
      <c r="TWE3365" s="26"/>
      <c r="TWF3365" s="24"/>
      <c r="TWG3365" s="24"/>
      <c r="TWH3365" s="25"/>
      <c r="TWI3365" s="24"/>
      <c r="TWJ3365" s="26"/>
      <c r="TWK3365" s="24"/>
      <c r="TWL3365" s="25"/>
      <c r="TWM3365" s="26"/>
      <c r="TWN3365" s="24"/>
      <c r="TWO3365" s="24"/>
      <c r="TWP3365" s="25"/>
      <c r="TWQ3365" s="24"/>
      <c r="TWR3365" s="26"/>
      <c r="TWS3365" s="24"/>
      <c r="TWT3365" s="25"/>
      <c r="TWU3365" s="26"/>
      <c r="TWV3365" s="24"/>
      <c r="TWW3365" s="24"/>
      <c r="TWX3365" s="25"/>
      <c r="TWY3365" s="24"/>
      <c r="TWZ3365" s="26"/>
      <c r="TXA3365" s="24"/>
      <c r="TXB3365" s="25"/>
      <c r="TXC3365" s="26"/>
      <c r="TXD3365" s="24"/>
      <c r="TXE3365" s="24"/>
      <c r="TXF3365" s="25"/>
      <c r="TXG3365" s="24"/>
      <c r="TXH3365" s="26"/>
      <c r="TXI3365" s="24"/>
      <c r="TXJ3365" s="25"/>
      <c r="TXK3365" s="26"/>
      <c r="TXL3365" s="24"/>
      <c r="TXM3365" s="24"/>
      <c r="TXN3365" s="25"/>
      <c r="TXO3365" s="24"/>
      <c r="TXP3365" s="26"/>
      <c r="TXQ3365" s="24"/>
      <c r="TXR3365" s="25"/>
      <c r="TXS3365" s="26"/>
      <c r="TXT3365" s="24"/>
      <c r="TXU3365" s="24"/>
      <c r="TXV3365" s="25"/>
      <c r="TXW3365" s="24"/>
      <c r="TXX3365" s="26"/>
      <c r="TXY3365" s="24"/>
      <c r="TXZ3365" s="25"/>
      <c r="TYA3365" s="26"/>
      <c r="TYB3365" s="24"/>
      <c r="TYC3365" s="24"/>
      <c r="TYD3365" s="25"/>
      <c r="TYE3365" s="24"/>
      <c r="TYF3365" s="26"/>
      <c r="TYG3365" s="24"/>
      <c r="TYH3365" s="25"/>
      <c r="TYI3365" s="26"/>
      <c r="TYJ3365" s="24"/>
      <c r="TYK3365" s="24"/>
      <c r="TYL3365" s="25"/>
      <c r="TYM3365" s="24"/>
      <c r="TYN3365" s="26"/>
      <c r="TYO3365" s="24"/>
      <c r="TYP3365" s="25"/>
      <c r="TYQ3365" s="26"/>
      <c r="TYR3365" s="24"/>
      <c r="TYS3365" s="24"/>
      <c r="TYT3365" s="25"/>
      <c r="TYU3365" s="24"/>
      <c r="TYV3365" s="26"/>
      <c r="TYW3365" s="24"/>
      <c r="TYX3365" s="25"/>
      <c r="TYY3365" s="26"/>
      <c r="TYZ3365" s="24"/>
      <c r="TZA3365" s="24"/>
      <c r="TZB3365" s="25"/>
      <c r="TZC3365" s="24"/>
      <c r="TZD3365" s="26"/>
      <c r="TZE3365" s="24"/>
      <c r="TZF3365" s="25"/>
      <c r="TZG3365" s="26"/>
      <c r="TZH3365" s="24"/>
      <c r="TZI3365" s="24"/>
      <c r="TZJ3365" s="25"/>
      <c r="TZK3365" s="24"/>
      <c r="TZL3365" s="26"/>
      <c r="TZM3365" s="24"/>
      <c r="TZN3365" s="25"/>
      <c r="TZO3365" s="26"/>
      <c r="TZP3365" s="24"/>
      <c r="TZQ3365" s="24"/>
      <c r="TZR3365" s="25"/>
      <c r="TZS3365" s="24"/>
      <c r="TZT3365" s="26"/>
      <c r="TZU3365" s="24"/>
      <c r="TZV3365" s="25"/>
      <c r="TZW3365" s="26"/>
      <c r="TZX3365" s="24"/>
      <c r="TZY3365" s="24"/>
      <c r="TZZ3365" s="25"/>
      <c r="UAA3365" s="24"/>
      <c r="UAB3365" s="26"/>
      <c r="UAC3365" s="24"/>
      <c r="UAD3365" s="25"/>
      <c r="UAE3365" s="26"/>
      <c r="UAF3365" s="24"/>
      <c r="UAG3365" s="24"/>
      <c r="UAH3365" s="25"/>
      <c r="UAI3365" s="24"/>
      <c r="UAJ3365" s="26"/>
      <c r="UAK3365" s="24"/>
      <c r="UAL3365" s="25"/>
      <c r="UAM3365" s="26"/>
      <c r="UAN3365" s="24"/>
      <c r="UAO3365" s="24"/>
      <c r="UAP3365" s="25"/>
      <c r="UAQ3365" s="24"/>
      <c r="UAR3365" s="26"/>
      <c r="UAS3365" s="24"/>
      <c r="UAT3365" s="25"/>
      <c r="UAU3365" s="26"/>
      <c r="UAV3365" s="24"/>
      <c r="UAW3365" s="24"/>
      <c r="UAX3365" s="25"/>
      <c r="UAY3365" s="24"/>
      <c r="UAZ3365" s="26"/>
      <c r="UBA3365" s="24"/>
      <c r="UBB3365" s="25"/>
      <c r="UBC3365" s="26"/>
      <c r="UBD3365" s="24"/>
      <c r="UBE3365" s="24"/>
      <c r="UBF3365" s="25"/>
      <c r="UBG3365" s="24"/>
      <c r="UBH3365" s="26"/>
      <c r="UBI3365" s="24"/>
      <c r="UBJ3365" s="25"/>
      <c r="UBK3365" s="26"/>
      <c r="UBL3365" s="24"/>
      <c r="UBM3365" s="24"/>
      <c r="UBN3365" s="25"/>
      <c r="UBO3365" s="24"/>
      <c r="UBP3365" s="26"/>
      <c r="UBQ3365" s="24"/>
      <c r="UBR3365" s="25"/>
      <c r="UBS3365" s="26"/>
      <c r="UBT3365" s="24"/>
      <c r="UBU3365" s="24"/>
      <c r="UBV3365" s="25"/>
      <c r="UBW3365" s="24"/>
      <c r="UBX3365" s="26"/>
      <c r="UBY3365" s="24"/>
      <c r="UBZ3365" s="25"/>
      <c r="UCA3365" s="26"/>
      <c r="UCB3365" s="24"/>
      <c r="UCC3365" s="24"/>
      <c r="UCD3365" s="25"/>
      <c r="UCE3365" s="24"/>
      <c r="UCF3365" s="26"/>
      <c r="UCG3365" s="24"/>
      <c r="UCH3365" s="25"/>
      <c r="UCI3365" s="26"/>
      <c r="UCJ3365" s="24"/>
      <c r="UCK3365" s="24"/>
      <c r="UCL3365" s="25"/>
      <c r="UCM3365" s="24"/>
      <c r="UCN3365" s="26"/>
      <c r="UCO3365" s="24"/>
      <c r="UCP3365" s="25"/>
      <c r="UCQ3365" s="26"/>
      <c r="UCR3365" s="24"/>
      <c r="UCS3365" s="24"/>
      <c r="UCT3365" s="25"/>
      <c r="UCU3365" s="24"/>
      <c r="UCV3365" s="26"/>
      <c r="UCW3365" s="24"/>
      <c r="UCX3365" s="25"/>
      <c r="UCY3365" s="26"/>
      <c r="UCZ3365" s="24"/>
      <c r="UDA3365" s="24"/>
      <c r="UDB3365" s="25"/>
      <c r="UDC3365" s="24"/>
      <c r="UDD3365" s="26"/>
      <c r="UDE3365" s="24"/>
      <c r="UDF3365" s="25"/>
      <c r="UDG3365" s="26"/>
      <c r="UDH3365" s="24"/>
      <c r="UDI3365" s="24"/>
      <c r="UDJ3365" s="25"/>
      <c r="UDK3365" s="24"/>
      <c r="UDL3365" s="26"/>
      <c r="UDM3365" s="24"/>
      <c r="UDN3365" s="25"/>
      <c r="UDO3365" s="26"/>
      <c r="UDP3365" s="24"/>
      <c r="UDQ3365" s="24"/>
      <c r="UDR3365" s="25"/>
      <c r="UDS3365" s="24"/>
      <c r="UDT3365" s="26"/>
      <c r="UDU3365" s="24"/>
      <c r="UDV3365" s="25"/>
      <c r="UDW3365" s="26"/>
      <c r="UDX3365" s="24"/>
      <c r="UDY3365" s="24"/>
      <c r="UDZ3365" s="25"/>
      <c r="UEA3365" s="24"/>
      <c r="UEB3365" s="26"/>
      <c r="UEC3365" s="24"/>
      <c r="UED3365" s="25"/>
      <c r="UEE3365" s="26"/>
      <c r="UEF3365" s="24"/>
      <c r="UEG3365" s="24"/>
      <c r="UEH3365" s="25"/>
      <c r="UEI3365" s="24"/>
      <c r="UEJ3365" s="26"/>
      <c r="UEK3365" s="24"/>
      <c r="UEL3365" s="25"/>
      <c r="UEM3365" s="26"/>
      <c r="UEN3365" s="24"/>
      <c r="UEO3365" s="24"/>
      <c r="UEP3365" s="25"/>
      <c r="UEQ3365" s="24"/>
      <c r="UER3365" s="26"/>
      <c r="UES3365" s="24"/>
      <c r="UET3365" s="25"/>
      <c r="UEU3365" s="26"/>
      <c r="UEV3365" s="24"/>
      <c r="UEW3365" s="24"/>
      <c r="UEX3365" s="25"/>
      <c r="UEY3365" s="24"/>
      <c r="UEZ3365" s="26"/>
      <c r="UFA3365" s="24"/>
      <c r="UFB3365" s="25"/>
      <c r="UFC3365" s="26"/>
      <c r="UFD3365" s="24"/>
      <c r="UFE3365" s="24"/>
      <c r="UFF3365" s="25"/>
      <c r="UFG3365" s="24"/>
      <c r="UFH3365" s="26"/>
      <c r="UFI3365" s="24"/>
      <c r="UFJ3365" s="25"/>
      <c r="UFK3365" s="26"/>
      <c r="UFL3365" s="24"/>
      <c r="UFM3365" s="24"/>
      <c r="UFN3365" s="25"/>
      <c r="UFO3365" s="24"/>
      <c r="UFP3365" s="26"/>
      <c r="UFQ3365" s="24"/>
      <c r="UFR3365" s="25"/>
      <c r="UFS3365" s="26"/>
      <c r="UFT3365" s="24"/>
      <c r="UFU3365" s="24"/>
      <c r="UFV3365" s="25"/>
      <c r="UFW3365" s="24"/>
      <c r="UFX3365" s="26"/>
      <c r="UFY3365" s="24"/>
      <c r="UFZ3365" s="25"/>
      <c r="UGA3365" s="26"/>
      <c r="UGB3365" s="24"/>
      <c r="UGC3365" s="24"/>
      <c r="UGD3365" s="25"/>
      <c r="UGE3365" s="24"/>
      <c r="UGF3365" s="26"/>
      <c r="UGG3365" s="24"/>
      <c r="UGH3365" s="25"/>
      <c r="UGI3365" s="26"/>
      <c r="UGJ3365" s="24"/>
      <c r="UGK3365" s="24"/>
      <c r="UGL3365" s="25"/>
      <c r="UGM3365" s="24"/>
      <c r="UGN3365" s="26"/>
      <c r="UGO3365" s="24"/>
      <c r="UGP3365" s="25"/>
      <c r="UGQ3365" s="26"/>
      <c r="UGR3365" s="24"/>
      <c r="UGS3365" s="24"/>
      <c r="UGT3365" s="25"/>
      <c r="UGU3365" s="24"/>
      <c r="UGV3365" s="26"/>
      <c r="UGW3365" s="24"/>
      <c r="UGX3365" s="25"/>
      <c r="UGY3365" s="26"/>
      <c r="UGZ3365" s="24"/>
      <c r="UHA3365" s="24"/>
      <c r="UHB3365" s="25"/>
      <c r="UHC3365" s="24"/>
      <c r="UHD3365" s="26"/>
      <c r="UHE3365" s="24"/>
      <c r="UHF3365" s="25"/>
      <c r="UHG3365" s="26"/>
      <c r="UHH3365" s="24"/>
      <c r="UHI3365" s="24"/>
      <c r="UHJ3365" s="25"/>
      <c r="UHK3365" s="24"/>
      <c r="UHL3365" s="26"/>
      <c r="UHM3365" s="24"/>
      <c r="UHN3365" s="25"/>
      <c r="UHO3365" s="26"/>
      <c r="UHP3365" s="24"/>
      <c r="UHQ3365" s="24"/>
      <c r="UHR3365" s="25"/>
      <c r="UHS3365" s="24"/>
      <c r="UHT3365" s="26"/>
      <c r="UHU3365" s="24"/>
      <c r="UHV3365" s="25"/>
      <c r="UHW3365" s="26"/>
      <c r="UHX3365" s="24"/>
      <c r="UHY3365" s="24"/>
      <c r="UHZ3365" s="25"/>
      <c r="UIA3365" s="24"/>
      <c r="UIB3365" s="26"/>
      <c r="UIC3365" s="24"/>
      <c r="UID3365" s="25"/>
      <c r="UIE3365" s="26"/>
      <c r="UIF3365" s="24"/>
      <c r="UIG3365" s="24"/>
      <c r="UIH3365" s="25"/>
      <c r="UII3365" s="24"/>
      <c r="UIJ3365" s="26"/>
      <c r="UIK3365" s="24"/>
      <c r="UIL3365" s="25"/>
      <c r="UIM3365" s="26"/>
      <c r="UIN3365" s="24"/>
      <c r="UIO3365" s="24"/>
      <c r="UIP3365" s="25"/>
      <c r="UIQ3365" s="24"/>
      <c r="UIR3365" s="26"/>
      <c r="UIS3365" s="24"/>
      <c r="UIT3365" s="25"/>
      <c r="UIU3365" s="26"/>
      <c r="UIV3365" s="24"/>
      <c r="UIW3365" s="24"/>
      <c r="UIX3365" s="25"/>
      <c r="UIY3365" s="24"/>
      <c r="UIZ3365" s="26"/>
      <c r="UJA3365" s="24"/>
      <c r="UJB3365" s="25"/>
      <c r="UJC3365" s="26"/>
      <c r="UJD3365" s="24"/>
      <c r="UJE3365" s="24"/>
      <c r="UJF3365" s="25"/>
      <c r="UJG3365" s="24"/>
      <c r="UJH3365" s="26"/>
      <c r="UJI3365" s="24"/>
      <c r="UJJ3365" s="25"/>
      <c r="UJK3365" s="26"/>
      <c r="UJL3365" s="24"/>
      <c r="UJM3365" s="24"/>
      <c r="UJN3365" s="25"/>
      <c r="UJO3365" s="24"/>
      <c r="UJP3365" s="26"/>
      <c r="UJQ3365" s="24"/>
      <c r="UJR3365" s="25"/>
      <c r="UJS3365" s="26"/>
      <c r="UJT3365" s="24"/>
      <c r="UJU3365" s="24"/>
      <c r="UJV3365" s="25"/>
      <c r="UJW3365" s="24"/>
      <c r="UJX3365" s="26"/>
      <c r="UJY3365" s="24"/>
      <c r="UJZ3365" s="25"/>
      <c r="UKA3365" s="26"/>
      <c r="UKB3365" s="24"/>
      <c r="UKC3365" s="24"/>
      <c r="UKD3365" s="25"/>
      <c r="UKE3365" s="24"/>
      <c r="UKF3365" s="26"/>
      <c r="UKG3365" s="24"/>
      <c r="UKH3365" s="25"/>
      <c r="UKI3365" s="26"/>
      <c r="UKJ3365" s="24"/>
      <c r="UKK3365" s="24"/>
      <c r="UKL3365" s="25"/>
      <c r="UKM3365" s="24"/>
      <c r="UKN3365" s="26"/>
      <c r="UKO3365" s="24"/>
      <c r="UKP3365" s="25"/>
      <c r="UKQ3365" s="26"/>
      <c r="UKR3365" s="24"/>
      <c r="UKS3365" s="24"/>
      <c r="UKT3365" s="25"/>
      <c r="UKU3365" s="24"/>
      <c r="UKV3365" s="26"/>
      <c r="UKW3365" s="24"/>
      <c r="UKX3365" s="25"/>
      <c r="UKY3365" s="26"/>
      <c r="UKZ3365" s="24"/>
      <c r="ULA3365" s="24"/>
      <c r="ULB3365" s="25"/>
      <c r="ULC3365" s="24"/>
      <c r="ULD3365" s="26"/>
      <c r="ULE3365" s="24"/>
      <c r="ULF3365" s="25"/>
      <c r="ULG3365" s="26"/>
      <c r="ULH3365" s="24"/>
      <c r="ULI3365" s="24"/>
      <c r="ULJ3365" s="25"/>
      <c r="ULK3365" s="24"/>
      <c r="ULL3365" s="26"/>
      <c r="ULM3365" s="24"/>
      <c r="ULN3365" s="25"/>
      <c r="ULO3365" s="26"/>
      <c r="ULP3365" s="24"/>
      <c r="ULQ3365" s="24"/>
      <c r="ULR3365" s="25"/>
      <c r="ULS3365" s="24"/>
      <c r="ULT3365" s="26"/>
      <c r="ULU3365" s="24"/>
      <c r="ULV3365" s="25"/>
      <c r="ULW3365" s="26"/>
      <c r="ULX3365" s="24"/>
      <c r="ULY3365" s="24"/>
      <c r="ULZ3365" s="25"/>
      <c r="UMA3365" s="24"/>
      <c r="UMB3365" s="26"/>
      <c r="UMC3365" s="24"/>
      <c r="UMD3365" s="25"/>
      <c r="UME3365" s="26"/>
      <c r="UMF3365" s="24"/>
      <c r="UMG3365" s="24"/>
      <c r="UMH3365" s="25"/>
      <c r="UMI3365" s="24"/>
      <c r="UMJ3365" s="26"/>
      <c r="UMK3365" s="24"/>
      <c r="UML3365" s="25"/>
      <c r="UMM3365" s="26"/>
      <c r="UMN3365" s="24"/>
      <c r="UMO3365" s="24"/>
      <c r="UMP3365" s="25"/>
      <c r="UMQ3365" s="24"/>
      <c r="UMR3365" s="26"/>
      <c r="UMS3365" s="24"/>
      <c r="UMT3365" s="25"/>
      <c r="UMU3365" s="26"/>
      <c r="UMV3365" s="24"/>
      <c r="UMW3365" s="24"/>
      <c r="UMX3365" s="25"/>
      <c r="UMY3365" s="24"/>
      <c r="UMZ3365" s="26"/>
      <c r="UNA3365" s="24"/>
      <c r="UNB3365" s="25"/>
      <c r="UNC3365" s="26"/>
      <c r="UND3365" s="24"/>
      <c r="UNE3365" s="24"/>
      <c r="UNF3365" s="25"/>
      <c r="UNG3365" s="24"/>
      <c r="UNH3365" s="26"/>
      <c r="UNI3365" s="24"/>
      <c r="UNJ3365" s="25"/>
      <c r="UNK3365" s="26"/>
      <c r="UNL3365" s="24"/>
      <c r="UNM3365" s="24"/>
      <c r="UNN3365" s="25"/>
      <c r="UNO3365" s="24"/>
      <c r="UNP3365" s="26"/>
      <c r="UNQ3365" s="24"/>
      <c r="UNR3365" s="25"/>
      <c r="UNS3365" s="26"/>
      <c r="UNT3365" s="24"/>
      <c r="UNU3365" s="24"/>
      <c r="UNV3365" s="25"/>
      <c r="UNW3365" s="24"/>
      <c r="UNX3365" s="26"/>
      <c r="UNY3365" s="24"/>
      <c r="UNZ3365" s="25"/>
      <c r="UOA3365" s="26"/>
      <c r="UOB3365" s="24"/>
      <c r="UOC3365" s="24"/>
      <c r="UOD3365" s="25"/>
      <c r="UOE3365" s="24"/>
      <c r="UOF3365" s="26"/>
      <c r="UOG3365" s="24"/>
      <c r="UOH3365" s="25"/>
      <c r="UOI3365" s="26"/>
      <c r="UOJ3365" s="24"/>
      <c r="UOK3365" s="24"/>
      <c r="UOL3365" s="25"/>
      <c r="UOM3365" s="24"/>
      <c r="UON3365" s="26"/>
      <c r="UOO3365" s="24"/>
      <c r="UOP3365" s="25"/>
      <c r="UOQ3365" s="26"/>
      <c r="UOR3365" s="24"/>
      <c r="UOS3365" s="24"/>
      <c r="UOT3365" s="25"/>
      <c r="UOU3365" s="24"/>
      <c r="UOV3365" s="26"/>
      <c r="UOW3365" s="24"/>
      <c r="UOX3365" s="25"/>
      <c r="UOY3365" s="26"/>
      <c r="UOZ3365" s="24"/>
      <c r="UPA3365" s="24"/>
      <c r="UPB3365" s="25"/>
      <c r="UPC3365" s="24"/>
      <c r="UPD3365" s="26"/>
      <c r="UPE3365" s="24"/>
      <c r="UPF3365" s="25"/>
      <c r="UPG3365" s="26"/>
      <c r="UPH3365" s="24"/>
      <c r="UPI3365" s="24"/>
      <c r="UPJ3365" s="25"/>
      <c r="UPK3365" s="24"/>
      <c r="UPL3365" s="26"/>
      <c r="UPM3365" s="24"/>
      <c r="UPN3365" s="25"/>
      <c r="UPO3365" s="26"/>
      <c r="UPP3365" s="24"/>
      <c r="UPQ3365" s="24"/>
      <c r="UPR3365" s="25"/>
      <c r="UPS3365" s="24"/>
      <c r="UPT3365" s="26"/>
      <c r="UPU3365" s="24"/>
      <c r="UPV3365" s="25"/>
      <c r="UPW3365" s="26"/>
      <c r="UPX3365" s="24"/>
      <c r="UPY3365" s="24"/>
      <c r="UPZ3365" s="25"/>
      <c r="UQA3365" s="24"/>
      <c r="UQB3365" s="26"/>
      <c r="UQC3365" s="24"/>
      <c r="UQD3365" s="25"/>
      <c r="UQE3365" s="26"/>
      <c r="UQF3365" s="24"/>
      <c r="UQG3365" s="24"/>
      <c r="UQH3365" s="25"/>
      <c r="UQI3365" s="24"/>
      <c r="UQJ3365" s="26"/>
      <c r="UQK3365" s="24"/>
      <c r="UQL3365" s="25"/>
      <c r="UQM3365" s="26"/>
      <c r="UQN3365" s="24"/>
      <c r="UQO3365" s="24"/>
      <c r="UQP3365" s="25"/>
      <c r="UQQ3365" s="24"/>
      <c r="UQR3365" s="26"/>
      <c r="UQS3365" s="24"/>
      <c r="UQT3365" s="25"/>
      <c r="UQU3365" s="26"/>
      <c r="UQV3365" s="24"/>
      <c r="UQW3365" s="24"/>
      <c r="UQX3365" s="25"/>
      <c r="UQY3365" s="24"/>
      <c r="UQZ3365" s="26"/>
      <c r="URA3365" s="24"/>
      <c r="URB3365" s="25"/>
      <c r="URC3365" s="26"/>
      <c r="URD3365" s="24"/>
      <c r="URE3365" s="24"/>
      <c r="URF3365" s="25"/>
      <c r="URG3365" s="24"/>
      <c r="URH3365" s="26"/>
      <c r="URI3365" s="24"/>
      <c r="URJ3365" s="25"/>
      <c r="URK3365" s="26"/>
      <c r="URL3365" s="24"/>
      <c r="URM3365" s="24"/>
      <c r="URN3365" s="25"/>
      <c r="URO3365" s="24"/>
      <c r="URP3365" s="26"/>
      <c r="URQ3365" s="24"/>
      <c r="URR3365" s="25"/>
      <c r="URS3365" s="26"/>
      <c r="URT3365" s="24"/>
      <c r="URU3365" s="24"/>
      <c r="URV3365" s="25"/>
      <c r="URW3365" s="24"/>
      <c r="URX3365" s="26"/>
      <c r="URY3365" s="24"/>
      <c r="URZ3365" s="25"/>
      <c r="USA3365" s="26"/>
      <c r="USB3365" s="24"/>
      <c r="USC3365" s="24"/>
      <c r="USD3365" s="25"/>
      <c r="USE3365" s="24"/>
      <c r="USF3365" s="26"/>
      <c r="USG3365" s="24"/>
      <c r="USH3365" s="25"/>
      <c r="USI3365" s="26"/>
      <c r="USJ3365" s="24"/>
      <c r="USK3365" s="24"/>
      <c r="USL3365" s="25"/>
      <c r="USM3365" s="24"/>
      <c r="USN3365" s="26"/>
      <c r="USO3365" s="24"/>
      <c r="USP3365" s="25"/>
      <c r="USQ3365" s="26"/>
      <c r="USR3365" s="24"/>
      <c r="USS3365" s="24"/>
      <c r="UST3365" s="25"/>
      <c r="USU3365" s="24"/>
      <c r="USV3365" s="26"/>
      <c r="USW3365" s="24"/>
      <c r="USX3365" s="25"/>
      <c r="USY3365" s="26"/>
      <c r="USZ3365" s="24"/>
      <c r="UTA3365" s="24"/>
      <c r="UTB3365" s="25"/>
      <c r="UTC3365" s="24"/>
      <c r="UTD3365" s="26"/>
      <c r="UTE3365" s="24"/>
      <c r="UTF3365" s="25"/>
      <c r="UTG3365" s="26"/>
      <c r="UTH3365" s="24"/>
      <c r="UTI3365" s="24"/>
      <c r="UTJ3365" s="25"/>
      <c r="UTK3365" s="24"/>
      <c r="UTL3365" s="26"/>
      <c r="UTM3365" s="24"/>
      <c r="UTN3365" s="25"/>
      <c r="UTO3365" s="26"/>
      <c r="UTP3365" s="24"/>
      <c r="UTQ3365" s="24"/>
      <c r="UTR3365" s="25"/>
      <c r="UTS3365" s="24"/>
      <c r="UTT3365" s="26"/>
      <c r="UTU3365" s="24"/>
      <c r="UTV3365" s="25"/>
      <c r="UTW3365" s="26"/>
      <c r="UTX3365" s="24"/>
      <c r="UTY3365" s="24"/>
      <c r="UTZ3365" s="25"/>
      <c r="UUA3365" s="24"/>
      <c r="UUB3365" s="26"/>
      <c r="UUC3365" s="24"/>
      <c r="UUD3365" s="25"/>
      <c r="UUE3365" s="26"/>
      <c r="UUF3365" s="24"/>
      <c r="UUG3365" s="24"/>
      <c r="UUH3365" s="25"/>
      <c r="UUI3365" s="24"/>
      <c r="UUJ3365" s="26"/>
      <c r="UUK3365" s="24"/>
      <c r="UUL3365" s="25"/>
      <c r="UUM3365" s="26"/>
      <c r="UUN3365" s="24"/>
      <c r="UUO3365" s="24"/>
      <c r="UUP3365" s="25"/>
      <c r="UUQ3365" s="24"/>
      <c r="UUR3365" s="26"/>
      <c r="UUS3365" s="24"/>
      <c r="UUT3365" s="25"/>
      <c r="UUU3365" s="26"/>
      <c r="UUV3365" s="24"/>
      <c r="UUW3365" s="24"/>
      <c r="UUX3365" s="25"/>
      <c r="UUY3365" s="24"/>
      <c r="UUZ3365" s="26"/>
      <c r="UVA3365" s="24"/>
      <c r="UVB3365" s="25"/>
      <c r="UVC3365" s="26"/>
      <c r="UVD3365" s="24"/>
      <c r="UVE3365" s="24"/>
      <c r="UVF3365" s="25"/>
      <c r="UVG3365" s="24"/>
      <c r="UVH3365" s="26"/>
      <c r="UVI3365" s="24"/>
      <c r="UVJ3365" s="25"/>
      <c r="UVK3365" s="26"/>
      <c r="UVL3365" s="24"/>
      <c r="UVM3365" s="24"/>
      <c r="UVN3365" s="25"/>
      <c r="UVO3365" s="24"/>
      <c r="UVP3365" s="26"/>
      <c r="UVQ3365" s="24"/>
      <c r="UVR3365" s="25"/>
      <c r="UVS3365" s="26"/>
      <c r="UVT3365" s="24"/>
      <c r="UVU3365" s="24"/>
      <c r="UVV3365" s="25"/>
      <c r="UVW3365" s="24"/>
      <c r="UVX3365" s="26"/>
      <c r="UVY3365" s="24"/>
      <c r="UVZ3365" s="25"/>
      <c r="UWA3365" s="26"/>
      <c r="UWB3365" s="24"/>
      <c r="UWC3365" s="24"/>
      <c r="UWD3365" s="25"/>
      <c r="UWE3365" s="24"/>
      <c r="UWF3365" s="26"/>
      <c r="UWG3365" s="24"/>
      <c r="UWH3365" s="25"/>
      <c r="UWI3365" s="26"/>
      <c r="UWJ3365" s="24"/>
      <c r="UWK3365" s="24"/>
      <c r="UWL3365" s="25"/>
      <c r="UWM3365" s="24"/>
      <c r="UWN3365" s="26"/>
      <c r="UWO3365" s="24"/>
      <c r="UWP3365" s="25"/>
      <c r="UWQ3365" s="26"/>
      <c r="UWR3365" s="24"/>
      <c r="UWS3365" s="24"/>
      <c r="UWT3365" s="25"/>
      <c r="UWU3365" s="24"/>
      <c r="UWV3365" s="26"/>
      <c r="UWW3365" s="24"/>
      <c r="UWX3365" s="25"/>
      <c r="UWY3365" s="26"/>
      <c r="UWZ3365" s="24"/>
      <c r="UXA3365" s="24"/>
      <c r="UXB3365" s="25"/>
      <c r="UXC3365" s="24"/>
      <c r="UXD3365" s="26"/>
      <c r="UXE3365" s="24"/>
      <c r="UXF3365" s="25"/>
      <c r="UXG3365" s="26"/>
      <c r="UXH3365" s="24"/>
      <c r="UXI3365" s="24"/>
      <c r="UXJ3365" s="25"/>
      <c r="UXK3365" s="24"/>
      <c r="UXL3365" s="26"/>
      <c r="UXM3365" s="24"/>
      <c r="UXN3365" s="25"/>
      <c r="UXO3365" s="26"/>
      <c r="UXP3365" s="24"/>
      <c r="UXQ3365" s="24"/>
      <c r="UXR3365" s="25"/>
      <c r="UXS3365" s="24"/>
      <c r="UXT3365" s="26"/>
      <c r="UXU3365" s="24"/>
      <c r="UXV3365" s="25"/>
      <c r="UXW3365" s="26"/>
      <c r="UXX3365" s="24"/>
      <c r="UXY3365" s="24"/>
      <c r="UXZ3365" s="25"/>
      <c r="UYA3365" s="24"/>
      <c r="UYB3365" s="26"/>
      <c r="UYC3365" s="24"/>
      <c r="UYD3365" s="25"/>
      <c r="UYE3365" s="26"/>
      <c r="UYF3365" s="24"/>
      <c r="UYG3365" s="24"/>
      <c r="UYH3365" s="25"/>
      <c r="UYI3365" s="24"/>
      <c r="UYJ3365" s="26"/>
      <c r="UYK3365" s="24"/>
      <c r="UYL3365" s="25"/>
      <c r="UYM3365" s="26"/>
      <c r="UYN3365" s="24"/>
      <c r="UYO3365" s="24"/>
      <c r="UYP3365" s="25"/>
      <c r="UYQ3365" s="24"/>
      <c r="UYR3365" s="26"/>
      <c r="UYS3365" s="24"/>
      <c r="UYT3365" s="25"/>
      <c r="UYU3365" s="26"/>
      <c r="UYV3365" s="24"/>
      <c r="UYW3365" s="24"/>
      <c r="UYX3365" s="25"/>
      <c r="UYY3365" s="24"/>
      <c r="UYZ3365" s="26"/>
      <c r="UZA3365" s="24"/>
      <c r="UZB3365" s="25"/>
      <c r="UZC3365" s="26"/>
      <c r="UZD3365" s="24"/>
      <c r="UZE3365" s="24"/>
      <c r="UZF3365" s="25"/>
      <c r="UZG3365" s="24"/>
      <c r="UZH3365" s="26"/>
      <c r="UZI3365" s="24"/>
      <c r="UZJ3365" s="25"/>
      <c r="UZK3365" s="26"/>
      <c r="UZL3365" s="24"/>
      <c r="UZM3365" s="24"/>
      <c r="UZN3365" s="25"/>
      <c r="UZO3365" s="24"/>
      <c r="UZP3365" s="26"/>
      <c r="UZQ3365" s="24"/>
      <c r="UZR3365" s="25"/>
      <c r="UZS3365" s="26"/>
      <c r="UZT3365" s="24"/>
      <c r="UZU3365" s="24"/>
      <c r="UZV3365" s="25"/>
      <c r="UZW3365" s="24"/>
      <c r="UZX3365" s="26"/>
      <c r="UZY3365" s="24"/>
      <c r="UZZ3365" s="25"/>
      <c r="VAA3365" s="26"/>
      <c r="VAB3365" s="24"/>
      <c r="VAC3365" s="24"/>
      <c r="VAD3365" s="25"/>
      <c r="VAE3365" s="24"/>
      <c r="VAF3365" s="26"/>
      <c r="VAG3365" s="24"/>
      <c r="VAH3365" s="25"/>
      <c r="VAI3365" s="26"/>
      <c r="VAJ3365" s="24"/>
      <c r="VAK3365" s="24"/>
      <c r="VAL3365" s="25"/>
      <c r="VAM3365" s="24"/>
      <c r="VAN3365" s="26"/>
      <c r="VAO3365" s="24"/>
      <c r="VAP3365" s="25"/>
      <c r="VAQ3365" s="26"/>
      <c r="VAR3365" s="24"/>
      <c r="VAS3365" s="24"/>
      <c r="VAT3365" s="25"/>
      <c r="VAU3365" s="24"/>
      <c r="VAV3365" s="26"/>
      <c r="VAW3365" s="24"/>
      <c r="VAX3365" s="25"/>
      <c r="VAY3365" s="26"/>
      <c r="VAZ3365" s="24"/>
      <c r="VBA3365" s="24"/>
      <c r="VBB3365" s="25"/>
      <c r="VBC3365" s="24"/>
      <c r="VBD3365" s="26"/>
      <c r="VBE3365" s="24"/>
      <c r="VBF3365" s="25"/>
      <c r="VBG3365" s="26"/>
      <c r="VBH3365" s="24"/>
      <c r="VBI3365" s="24"/>
      <c r="VBJ3365" s="25"/>
      <c r="VBK3365" s="24"/>
      <c r="VBL3365" s="26"/>
      <c r="VBM3365" s="24"/>
      <c r="VBN3365" s="25"/>
      <c r="VBO3365" s="26"/>
      <c r="VBP3365" s="24"/>
      <c r="VBQ3365" s="24"/>
      <c r="VBR3365" s="25"/>
      <c r="VBS3365" s="24"/>
      <c r="VBT3365" s="26"/>
      <c r="VBU3365" s="24"/>
      <c r="VBV3365" s="25"/>
      <c r="VBW3365" s="26"/>
      <c r="VBX3365" s="24"/>
      <c r="VBY3365" s="24"/>
      <c r="VBZ3365" s="25"/>
      <c r="VCA3365" s="24"/>
      <c r="VCB3365" s="26"/>
      <c r="VCC3365" s="24"/>
      <c r="VCD3365" s="25"/>
      <c r="VCE3365" s="26"/>
      <c r="VCF3365" s="24"/>
      <c r="VCG3365" s="24"/>
      <c r="VCH3365" s="25"/>
      <c r="VCI3365" s="24"/>
      <c r="VCJ3365" s="26"/>
      <c r="VCK3365" s="24"/>
      <c r="VCL3365" s="25"/>
      <c r="VCM3365" s="26"/>
      <c r="VCN3365" s="24"/>
      <c r="VCO3365" s="24"/>
      <c r="VCP3365" s="25"/>
      <c r="VCQ3365" s="24"/>
      <c r="VCR3365" s="26"/>
      <c r="VCS3365" s="24"/>
      <c r="VCT3365" s="25"/>
      <c r="VCU3365" s="26"/>
      <c r="VCV3365" s="24"/>
      <c r="VCW3365" s="24"/>
      <c r="VCX3365" s="25"/>
      <c r="VCY3365" s="24"/>
      <c r="VCZ3365" s="26"/>
      <c r="VDA3365" s="24"/>
      <c r="VDB3365" s="25"/>
      <c r="VDC3365" s="26"/>
      <c r="VDD3365" s="24"/>
      <c r="VDE3365" s="24"/>
      <c r="VDF3365" s="25"/>
      <c r="VDG3365" s="24"/>
      <c r="VDH3365" s="26"/>
      <c r="VDI3365" s="24"/>
      <c r="VDJ3365" s="25"/>
      <c r="VDK3365" s="26"/>
      <c r="VDL3365" s="24"/>
      <c r="VDM3365" s="24"/>
      <c r="VDN3365" s="25"/>
      <c r="VDO3365" s="24"/>
      <c r="VDP3365" s="26"/>
      <c r="VDQ3365" s="24"/>
      <c r="VDR3365" s="25"/>
      <c r="VDS3365" s="26"/>
      <c r="VDT3365" s="24"/>
      <c r="VDU3365" s="24"/>
      <c r="VDV3365" s="25"/>
      <c r="VDW3365" s="24"/>
      <c r="VDX3365" s="26"/>
      <c r="VDY3365" s="24"/>
      <c r="VDZ3365" s="25"/>
      <c r="VEA3365" s="26"/>
      <c r="VEB3365" s="24"/>
      <c r="VEC3365" s="24"/>
      <c r="VED3365" s="25"/>
      <c r="VEE3365" s="24"/>
      <c r="VEF3365" s="26"/>
      <c r="VEG3365" s="24"/>
      <c r="VEH3365" s="25"/>
      <c r="VEI3365" s="26"/>
      <c r="VEJ3365" s="24"/>
      <c r="VEK3365" s="24"/>
      <c r="VEL3365" s="25"/>
      <c r="VEM3365" s="24"/>
      <c r="VEN3365" s="26"/>
      <c r="VEO3365" s="24"/>
      <c r="VEP3365" s="25"/>
      <c r="VEQ3365" s="26"/>
      <c r="VER3365" s="24"/>
      <c r="VES3365" s="24"/>
      <c r="VET3365" s="25"/>
      <c r="VEU3365" s="24"/>
      <c r="VEV3365" s="26"/>
      <c r="VEW3365" s="24"/>
      <c r="VEX3365" s="25"/>
      <c r="VEY3365" s="26"/>
      <c r="VEZ3365" s="24"/>
      <c r="VFA3365" s="24"/>
      <c r="VFB3365" s="25"/>
      <c r="VFC3365" s="24"/>
      <c r="VFD3365" s="26"/>
      <c r="VFE3365" s="24"/>
      <c r="VFF3365" s="25"/>
      <c r="VFG3365" s="26"/>
      <c r="VFH3365" s="24"/>
      <c r="VFI3365" s="24"/>
      <c r="VFJ3365" s="25"/>
      <c r="VFK3365" s="24"/>
      <c r="VFL3365" s="26"/>
      <c r="VFM3365" s="24"/>
      <c r="VFN3365" s="25"/>
      <c r="VFO3365" s="26"/>
      <c r="VFP3365" s="24"/>
      <c r="VFQ3365" s="24"/>
      <c r="VFR3365" s="25"/>
      <c r="VFS3365" s="24"/>
      <c r="VFT3365" s="26"/>
      <c r="VFU3365" s="24"/>
      <c r="VFV3365" s="25"/>
      <c r="VFW3365" s="26"/>
      <c r="VFX3365" s="24"/>
      <c r="VFY3365" s="24"/>
      <c r="VFZ3365" s="25"/>
      <c r="VGA3365" s="24"/>
      <c r="VGB3365" s="26"/>
      <c r="VGC3365" s="24"/>
      <c r="VGD3365" s="25"/>
      <c r="VGE3365" s="26"/>
      <c r="VGF3365" s="24"/>
      <c r="VGG3365" s="24"/>
      <c r="VGH3365" s="25"/>
      <c r="VGI3365" s="24"/>
      <c r="VGJ3365" s="26"/>
      <c r="VGK3365" s="24"/>
      <c r="VGL3365" s="25"/>
      <c r="VGM3365" s="26"/>
      <c r="VGN3365" s="24"/>
      <c r="VGO3365" s="24"/>
      <c r="VGP3365" s="25"/>
      <c r="VGQ3365" s="24"/>
      <c r="VGR3365" s="26"/>
      <c r="VGS3365" s="24"/>
      <c r="VGT3365" s="25"/>
      <c r="VGU3365" s="26"/>
      <c r="VGV3365" s="24"/>
      <c r="VGW3365" s="24"/>
      <c r="VGX3365" s="25"/>
      <c r="VGY3365" s="24"/>
      <c r="VGZ3365" s="26"/>
      <c r="VHA3365" s="24"/>
      <c r="VHB3365" s="25"/>
      <c r="VHC3365" s="26"/>
      <c r="VHD3365" s="24"/>
      <c r="VHE3365" s="24"/>
      <c r="VHF3365" s="25"/>
      <c r="VHG3365" s="24"/>
      <c r="VHH3365" s="26"/>
      <c r="VHI3365" s="24"/>
      <c r="VHJ3365" s="25"/>
      <c r="VHK3365" s="26"/>
      <c r="VHL3365" s="24"/>
      <c r="VHM3365" s="24"/>
      <c r="VHN3365" s="25"/>
      <c r="VHO3365" s="24"/>
      <c r="VHP3365" s="26"/>
      <c r="VHQ3365" s="24"/>
      <c r="VHR3365" s="25"/>
      <c r="VHS3365" s="26"/>
      <c r="VHT3365" s="24"/>
      <c r="VHU3365" s="24"/>
      <c r="VHV3365" s="25"/>
      <c r="VHW3365" s="24"/>
      <c r="VHX3365" s="26"/>
      <c r="VHY3365" s="24"/>
      <c r="VHZ3365" s="25"/>
      <c r="VIA3365" s="26"/>
      <c r="VIB3365" s="24"/>
      <c r="VIC3365" s="24"/>
      <c r="VID3365" s="25"/>
      <c r="VIE3365" s="24"/>
      <c r="VIF3365" s="26"/>
      <c r="VIG3365" s="24"/>
      <c r="VIH3365" s="25"/>
      <c r="VII3365" s="26"/>
      <c r="VIJ3365" s="24"/>
      <c r="VIK3365" s="24"/>
      <c r="VIL3365" s="25"/>
      <c r="VIM3365" s="24"/>
      <c r="VIN3365" s="26"/>
      <c r="VIO3365" s="24"/>
      <c r="VIP3365" s="25"/>
      <c r="VIQ3365" s="26"/>
      <c r="VIR3365" s="24"/>
      <c r="VIS3365" s="24"/>
      <c r="VIT3365" s="25"/>
      <c r="VIU3365" s="24"/>
      <c r="VIV3365" s="26"/>
      <c r="VIW3365" s="24"/>
      <c r="VIX3365" s="25"/>
      <c r="VIY3365" s="26"/>
      <c r="VIZ3365" s="24"/>
      <c r="VJA3365" s="24"/>
      <c r="VJB3365" s="25"/>
      <c r="VJC3365" s="24"/>
      <c r="VJD3365" s="26"/>
      <c r="VJE3365" s="24"/>
      <c r="VJF3365" s="25"/>
      <c r="VJG3365" s="26"/>
      <c r="VJH3365" s="24"/>
      <c r="VJI3365" s="24"/>
      <c r="VJJ3365" s="25"/>
      <c r="VJK3365" s="24"/>
      <c r="VJL3365" s="26"/>
      <c r="VJM3365" s="24"/>
      <c r="VJN3365" s="25"/>
      <c r="VJO3365" s="26"/>
      <c r="VJP3365" s="24"/>
      <c r="VJQ3365" s="24"/>
      <c r="VJR3365" s="25"/>
      <c r="VJS3365" s="24"/>
      <c r="VJT3365" s="26"/>
      <c r="VJU3365" s="24"/>
      <c r="VJV3365" s="25"/>
      <c r="VJW3365" s="26"/>
      <c r="VJX3365" s="24"/>
      <c r="VJY3365" s="24"/>
      <c r="VJZ3365" s="25"/>
      <c r="VKA3365" s="24"/>
      <c r="VKB3365" s="26"/>
      <c r="VKC3365" s="24"/>
      <c r="VKD3365" s="25"/>
      <c r="VKE3365" s="26"/>
      <c r="VKF3365" s="24"/>
      <c r="VKG3365" s="24"/>
      <c r="VKH3365" s="25"/>
      <c r="VKI3365" s="24"/>
      <c r="VKJ3365" s="26"/>
      <c r="VKK3365" s="24"/>
      <c r="VKL3365" s="25"/>
      <c r="VKM3365" s="26"/>
      <c r="VKN3365" s="24"/>
      <c r="VKO3365" s="24"/>
      <c r="VKP3365" s="25"/>
      <c r="VKQ3365" s="24"/>
      <c r="VKR3365" s="26"/>
      <c r="VKS3365" s="24"/>
      <c r="VKT3365" s="25"/>
      <c r="VKU3365" s="26"/>
      <c r="VKV3365" s="24"/>
      <c r="VKW3365" s="24"/>
      <c r="VKX3365" s="25"/>
      <c r="VKY3365" s="24"/>
      <c r="VKZ3365" s="26"/>
      <c r="VLA3365" s="24"/>
      <c r="VLB3365" s="25"/>
      <c r="VLC3365" s="26"/>
      <c r="VLD3365" s="24"/>
      <c r="VLE3365" s="24"/>
      <c r="VLF3365" s="25"/>
      <c r="VLG3365" s="24"/>
      <c r="VLH3365" s="26"/>
      <c r="VLI3365" s="24"/>
      <c r="VLJ3365" s="25"/>
      <c r="VLK3365" s="26"/>
      <c r="VLL3365" s="24"/>
      <c r="VLM3365" s="24"/>
      <c r="VLN3365" s="25"/>
      <c r="VLO3365" s="24"/>
      <c r="VLP3365" s="26"/>
      <c r="VLQ3365" s="24"/>
      <c r="VLR3365" s="25"/>
      <c r="VLS3365" s="26"/>
      <c r="VLT3365" s="24"/>
      <c r="VLU3365" s="24"/>
      <c r="VLV3365" s="25"/>
      <c r="VLW3365" s="24"/>
      <c r="VLX3365" s="26"/>
      <c r="VLY3365" s="24"/>
      <c r="VLZ3365" s="25"/>
      <c r="VMA3365" s="26"/>
      <c r="VMB3365" s="24"/>
      <c r="VMC3365" s="24"/>
      <c r="VMD3365" s="25"/>
      <c r="VME3365" s="24"/>
      <c r="VMF3365" s="26"/>
      <c r="VMG3365" s="24"/>
      <c r="VMH3365" s="25"/>
      <c r="VMI3365" s="26"/>
      <c r="VMJ3365" s="24"/>
      <c r="VMK3365" s="24"/>
      <c r="VML3365" s="25"/>
      <c r="VMM3365" s="24"/>
      <c r="VMN3365" s="26"/>
      <c r="VMO3365" s="24"/>
      <c r="VMP3365" s="25"/>
      <c r="VMQ3365" s="26"/>
      <c r="VMR3365" s="24"/>
      <c r="VMS3365" s="24"/>
      <c r="VMT3365" s="25"/>
      <c r="VMU3365" s="24"/>
      <c r="VMV3365" s="26"/>
      <c r="VMW3365" s="24"/>
      <c r="VMX3365" s="25"/>
      <c r="VMY3365" s="26"/>
      <c r="VMZ3365" s="24"/>
      <c r="VNA3365" s="24"/>
      <c r="VNB3365" s="25"/>
      <c r="VNC3365" s="24"/>
      <c r="VND3365" s="26"/>
      <c r="VNE3365" s="24"/>
      <c r="VNF3365" s="25"/>
      <c r="VNG3365" s="26"/>
      <c r="VNH3365" s="24"/>
      <c r="VNI3365" s="24"/>
      <c r="VNJ3365" s="25"/>
      <c r="VNK3365" s="24"/>
      <c r="VNL3365" s="26"/>
      <c r="VNM3365" s="24"/>
      <c r="VNN3365" s="25"/>
      <c r="VNO3365" s="26"/>
      <c r="VNP3365" s="24"/>
      <c r="VNQ3365" s="24"/>
      <c r="VNR3365" s="25"/>
      <c r="VNS3365" s="24"/>
      <c r="VNT3365" s="26"/>
      <c r="VNU3365" s="24"/>
      <c r="VNV3365" s="25"/>
      <c r="VNW3365" s="26"/>
      <c r="VNX3365" s="24"/>
      <c r="VNY3365" s="24"/>
      <c r="VNZ3365" s="25"/>
      <c r="VOA3365" s="24"/>
      <c r="VOB3365" s="26"/>
      <c r="VOC3365" s="24"/>
      <c r="VOD3365" s="25"/>
      <c r="VOE3365" s="26"/>
      <c r="VOF3365" s="24"/>
      <c r="VOG3365" s="24"/>
      <c r="VOH3365" s="25"/>
      <c r="VOI3365" s="24"/>
      <c r="VOJ3365" s="26"/>
      <c r="VOK3365" s="24"/>
      <c r="VOL3365" s="25"/>
      <c r="VOM3365" s="26"/>
      <c r="VON3365" s="24"/>
      <c r="VOO3365" s="24"/>
      <c r="VOP3365" s="25"/>
      <c r="VOQ3365" s="24"/>
      <c r="VOR3365" s="26"/>
      <c r="VOS3365" s="24"/>
      <c r="VOT3365" s="25"/>
      <c r="VOU3365" s="26"/>
      <c r="VOV3365" s="24"/>
      <c r="VOW3365" s="24"/>
      <c r="VOX3365" s="25"/>
      <c r="VOY3365" s="24"/>
      <c r="VOZ3365" s="26"/>
      <c r="VPA3365" s="24"/>
      <c r="VPB3365" s="25"/>
      <c r="VPC3365" s="26"/>
      <c r="VPD3365" s="24"/>
      <c r="VPE3365" s="24"/>
      <c r="VPF3365" s="25"/>
      <c r="VPG3365" s="24"/>
      <c r="VPH3365" s="26"/>
      <c r="VPI3365" s="24"/>
      <c r="VPJ3365" s="25"/>
      <c r="VPK3365" s="26"/>
      <c r="VPL3365" s="24"/>
      <c r="VPM3365" s="24"/>
      <c r="VPN3365" s="25"/>
      <c r="VPO3365" s="24"/>
      <c r="VPP3365" s="26"/>
      <c r="VPQ3365" s="24"/>
      <c r="VPR3365" s="25"/>
      <c r="VPS3365" s="26"/>
      <c r="VPT3365" s="24"/>
      <c r="VPU3365" s="24"/>
      <c r="VPV3365" s="25"/>
      <c r="VPW3365" s="24"/>
      <c r="VPX3365" s="26"/>
      <c r="VPY3365" s="24"/>
      <c r="VPZ3365" s="25"/>
      <c r="VQA3365" s="26"/>
      <c r="VQB3365" s="24"/>
      <c r="VQC3365" s="24"/>
      <c r="VQD3365" s="25"/>
      <c r="VQE3365" s="24"/>
      <c r="VQF3365" s="26"/>
      <c r="VQG3365" s="24"/>
      <c r="VQH3365" s="25"/>
      <c r="VQI3365" s="26"/>
      <c r="VQJ3365" s="24"/>
      <c r="VQK3365" s="24"/>
      <c r="VQL3365" s="25"/>
      <c r="VQM3365" s="24"/>
      <c r="VQN3365" s="26"/>
      <c r="VQO3365" s="24"/>
      <c r="VQP3365" s="25"/>
      <c r="VQQ3365" s="26"/>
      <c r="VQR3365" s="24"/>
      <c r="VQS3365" s="24"/>
      <c r="VQT3365" s="25"/>
      <c r="VQU3365" s="24"/>
      <c r="VQV3365" s="26"/>
      <c r="VQW3365" s="24"/>
      <c r="VQX3365" s="25"/>
      <c r="VQY3365" s="26"/>
      <c r="VQZ3365" s="24"/>
      <c r="VRA3365" s="24"/>
      <c r="VRB3365" s="25"/>
      <c r="VRC3365" s="24"/>
      <c r="VRD3365" s="26"/>
      <c r="VRE3365" s="24"/>
      <c r="VRF3365" s="25"/>
      <c r="VRG3365" s="26"/>
      <c r="VRH3365" s="24"/>
      <c r="VRI3365" s="24"/>
      <c r="VRJ3365" s="25"/>
      <c r="VRK3365" s="24"/>
      <c r="VRL3365" s="26"/>
      <c r="VRM3365" s="24"/>
      <c r="VRN3365" s="25"/>
      <c r="VRO3365" s="26"/>
      <c r="VRP3365" s="24"/>
      <c r="VRQ3365" s="24"/>
      <c r="VRR3365" s="25"/>
      <c r="VRS3365" s="24"/>
      <c r="VRT3365" s="26"/>
      <c r="VRU3365" s="24"/>
      <c r="VRV3365" s="25"/>
      <c r="VRW3365" s="26"/>
      <c r="VRX3365" s="24"/>
      <c r="VRY3365" s="24"/>
      <c r="VRZ3365" s="25"/>
      <c r="VSA3365" s="24"/>
      <c r="VSB3365" s="26"/>
      <c r="VSC3365" s="24"/>
      <c r="VSD3365" s="25"/>
      <c r="VSE3365" s="26"/>
      <c r="VSF3365" s="24"/>
      <c r="VSG3365" s="24"/>
      <c r="VSH3365" s="25"/>
      <c r="VSI3365" s="24"/>
      <c r="VSJ3365" s="26"/>
      <c r="VSK3365" s="24"/>
      <c r="VSL3365" s="25"/>
      <c r="VSM3365" s="26"/>
      <c r="VSN3365" s="24"/>
      <c r="VSO3365" s="24"/>
      <c r="VSP3365" s="25"/>
      <c r="VSQ3365" s="24"/>
      <c r="VSR3365" s="26"/>
      <c r="VSS3365" s="24"/>
      <c r="VST3365" s="25"/>
      <c r="VSU3365" s="26"/>
      <c r="VSV3365" s="24"/>
      <c r="VSW3365" s="24"/>
      <c r="VSX3365" s="25"/>
      <c r="VSY3365" s="24"/>
      <c r="VSZ3365" s="26"/>
      <c r="VTA3365" s="24"/>
      <c r="VTB3365" s="25"/>
      <c r="VTC3365" s="26"/>
      <c r="VTD3365" s="24"/>
      <c r="VTE3365" s="24"/>
      <c r="VTF3365" s="25"/>
      <c r="VTG3365" s="24"/>
      <c r="VTH3365" s="26"/>
      <c r="VTI3365" s="24"/>
      <c r="VTJ3365" s="25"/>
      <c r="VTK3365" s="26"/>
      <c r="VTL3365" s="24"/>
      <c r="VTM3365" s="24"/>
      <c r="VTN3365" s="25"/>
      <c r="VTO3365" s="24"/>
      <c r="VTP3365" s="26"/>
      <c r="VTQ3365" s="24"/>
      <c r="VTR3365" s="25"/>
      <c r="VTS3365" s="26"/>
      <c r="VTT3365" s="24"/>
      <c r="VTU3365" s="24"/>
      <c r="VTV3365" s="25"/>
      <c r="VTW3365" s="24"/>
      <c r="VTX3365" s="26"/>
      <c r="VTY3365" s="24"/>
      <c r="VTZ3365" s="25"/>
      <c r="VUA3365" s="26"/>
      <c r="VUB3365" s="24"/>
      <c r="VUC3365" s="24"/>
      <c r="VUD3365" s="25"/>
      <c r="VUE3365" s="24"/>
      <c r="VUF3365" s="26"/>
      <c r="VUG3365" s="24"/>
      <c r="VUH3365" s="25"/>
      <c r="VUI3365" s="26"/>
      <c r="VUJ3365" s="24"/>
      <c r="VUK3365" s="24"/>
      <c r="VUL3365" s="25"/>
      <c r="VUM3365" s="24"/>
      <c r="VUN3365" s="26"/>
      <c r="VUO3365" s="24"/>
      <c r="VUP3365" s="25"/>
      <c r="VUQ3365" s="26"/>
      <c r="VUR3365" s="24"/>
      <c r="VUS3365" s="24"/>
      <c r="VUT3365" s="25"/>
      <c r="VUU3365" s="24"/>
      <c r="VUV3365" s="26"/>
      <c r="VUW3365" s="24"/>
      <c r="VUX3365" s="25"/>
      <c r="VUY3365" s="26"/>
      <c r="VUZ3365" s="24"/>
      <c r="VVA3365" s="24"/>
      <c r="VVB3365" s="25"/>
      <c r="VVC3365" s="24"/>
      <c r="VVD3365" s="26"/>
      <c r="VVE3365" s="24"/>
      <c r="VVF3365" s="25"/>
      <c r="VVG3365" s="26"/>
      <c r="VVH3365" s="24"/>
      <c r="VVI3365" s="24"/>
      <c r="VVJ3365" s="25"/>
      <c r="VVK3365" s="24"/>
      <c r="VVL3365" s="26"/>
      <c r="VVM3365" s="24"/>
      <c r="VVN3365" s="25"/>
      <c r="VVO3365" s="26"/>
      <c r="VVP3365" s="24"/>
      <c r="VVQ3365" s="24"/>
      <c r="VVR3365" s="25"/>
      <c r="VVS3365" s="24"/>
      <c r="VVT3365" s="26"/>
      <c r="VVU3365" s="24"/>
      <c r="VVV3365" s="25"/>
      <c r="VVW3365" s="26"/>
      <c r="VVX3365" s="24"/>
      <c r="VVY3365" s="24"/>
      <c r="VVZ3365" s="25"/>
      <c r="VWA3365" s="24"/>
      <c r="VWB3365" s="26"/>
      <c r="VWC3365" s="24"/>
      <c r="VWD3365" s="25"/>
      <c r="VWE3365" s="26"/>
      <c r="VWF3365" s="24"/>
      <c r="VWG3365" s="24"/>
      <c r="VWH3365" s="25"/>
      <c r="VWI3365" s="24"/>
      <c r="VWJ3365" s="26"/>
      <c r="VWK3365" s="24"/>
      <c r="VWL3365" s="25"/>
      <c r="VWM3365" s="26"/>
      <c r="VWN3365" s="24"/>
      <c r="VWO3365" s="24"/>
      <c r="VWP3365" s="25"/>
      <c r="VWQ3365" s="24"/>
      <c r="VWR3365" s="26"/>
      <c r="VWS3365" s="24"/>
      <c r="VWT3365" s="25"/>
      <c r="VWU3365" s="26"/>
      <c r="VWV3365" s="24"/>
      <c r="VWW3365" s="24"/>
      <c r="VWX3365" s="25"/>
      <c r="VWY3365" s="24"/>
      <c r="VWZ3365" s="26"/>
      <c r="VXA3365" s="24"/>
      <c r="VXB3365" s="25"/>
      <c r="VXC3365" s="26"/>
      <c r="VXD3365" s="24"/>
      <c r="VXE3365" s="24"/>
      <c r="VXF3365" s="25"/>
      <c r="VXG3365" s="24"/>
      <c r="VXH3365" s="26"/>
      <c r="VXI3365" s="24"/>
      <c r="VXJ3365" s="25"/>
      <c r="VXK3365" s="26"/>
      <c r="VXL3365" s="24"/>
      <c r="VXM3365" s="24"/>
      <c r="VXN3365" s="25"/>
      <c r="VXO3365" s="24"/>
      <c r="VXP3365" s="26"/>
      <c r="VXQ3365" s="24"/>
      <c r="VXR3365" s="25"/>
      <c r="VXS3365" s="26"/>
      <c r="VXT3365" s="24"/>
      <c r="VXU3365" s="24"/>
      <c r="VXV3365" s="25"/>
      <c r="VXW3365" s="24"/>
      <c r="VXX3365" s="26"/>
      <c r="VXY3365" s="24"/>
      <c r="VXZ3365" s="25"/>
      <c r="VYA3365" s="26"/>
      <c r="VYB3365" s="24"/>
      <c r="VYC3365" s="24"/>
      <c r="VYD3365" s="25"/>
      <c r="VYE3365" s="24"/>
      <c r="VYF3365" s="26"/>
      <c r="VYG3365" s="24"/>
      <c r="VYH3365" s="25"/>
      <c r="VYI3365" s="26"/>
      <c r="VYJ3365" s="24"/>
      <c r="VYK3365" s="24"/>
      <c r="VYL3365" s="25"/>
      <c r="VYM3365" s="24"/>
      <c r="VYN3365" s="26"/>
      <c r="VYO3365" s="24"/>
      <c r="VYP3365" s="25"/>
      <c r="VYQ3365" s="26"/>
      <c r="VYR3365" s="24"/>
      <c r="VYS3365" s="24"/>
      <c r="VYT3365" s="25"/>
      <c r="VYU3365" s="24"/>
      <c r="VYV3365" s="26"/>
      <c r="VYW3365" s="24"/>
      <c r="VYX3365" s="25"/>
      <c r="VYY3365" s="26"/>
      <c r="VYZ3365" s="24"/>
      <c r="VZA3365" s="24"/>
      <c r="VZB3365" s="25"/>
      <c r="VZC3365" s="24"/>
      <c r="VZD3365" s="26"/>
      <c r="VZE3365" s="24"/>
      <c r="VZF3365" s="25"/>
      <c r="VZG3365" s="26"/>
      <c r="VZH3365" s="24"/>
      <c r="VZI3365" s="24"/>
      <c r="VZJ3365" s="25"/>
      <c r="VZK3365" s="24"/>
      <c r="VZL3365" s="26"/>
      <c r="VZM3365" s="24"/>
      <c r="VZN3365" s="25"/>
      <c r="VZO3365" s="26"/>
      <c r="VZP3365" s="24"/>
      <c r="VZQ3365" s="24"/>
      <c r="VZR3365" s="25"/>
      <c r="VZS3365" s="24"/>
      <c r="VZT3365" s="26"/>
      <c r="VZU3365" s="24"/>
      <c r="VZV3365" s="25"/>
      <c r="VZW3365" s="26"/>
      <c r="VZX3365" s="24"/>
      <c r="VZY3365" s="24"/>
      <c r="VZZ3365" s="25"/>
      <c r="WAA3365" s="24"/>
      <c r="WAB3365" s="26"/>
      <c r="WAC3365" s="24"/>
      <c r="WAD3365" s="25"/>
      <c r="WAE3365" s="26"/>
      <c r="WAF3365" s="24"/>
      <c r="WAG3365" s="24"/>
      <c r="WAH3365" s="25"/>
      <c r="WAI3365" s="24"/>
      <c r="WAJ3365" s="26"/>
      <c r="WAK3365" s="24"/>
      <c r="WAL3365" s="25"/>
      <c r="WAM3365" s="26"/>
      <c r="WAN3365" s="24"/>
      <c r="WAO3365" s="24"/>
      <c r="WAP3365" s="25"/>
      <c r="WAQ3365" s="24"/>
      <c r="WAR3365" s="26"/>
      <c r="WAS3365" s="24"/>
      <c r="WAT3365" s="25"/>
      <c r="WAU3365" s="26"/>
      <c r="WAV3365" s="24"/>
      <c r="WAW3365" s="24"/>
      <c r="WAX3365" s="25"/>
      <c r="WAY3365" s="24"/>
      <c r="WAZ3365" s="26"/>
      <c r="WBA3365" s="24"/>
      <c r="WBB3365" s="25"/>
      <c r="WBC3365" s="26"/>
      <c r="WBD3365" s="24"/>
      <c r="WBE3365" s="24"/>
      <c r="WBF3365" s="25"/>
      <c r="WBG3365" s="24"/>
      <c r="WBH3365" s="26"/>
      <c r="WBI3365" s="24"/>
      <c r="WBJ3365" s="25"/>
      <c r="WBK3365" s="26"/>
      <c r="WBL3365" s="24"/>
      <c r="WBM3365" s="24"/>
      <c r="WBN3365" s="25"/>
      <c r="WBO3365" s="24"/>
      <c r="WBP3365" s="26"/>
      <c r="WBQ3365" s="24"/>
      <c r="WBR3365" s="25"/>
      <c r="WBS3365" s="26"/>
      <c r="WBT3365" s="24"/>
      <c r="WBU3365" s="24"/>
      <c r="WBV3365" s="25"/>
      <c r="WBW3365" s="24"/>
      <c r="WBX3365" s="26"/>
      <c r="WBY3365" s="24"/>
      <c r="WBZ3365" s="25"/>
      <c r="WCA3365" s="26"/>
      <c r="WCB3365" s="24"/>
      <c r="WCC3365" s="24"/>
      <c r="WCD3365" s="25"/>
      <c r="WCE3365" s="24"/>
      <c r="WCF3365" s="26"/>
      <c r="WCG3365" s="24"/>
      <c r="WCH3365" s="25"/>
      <c r="WCI3365" s="26"/>
      <c r="WCJ3365" s="24"/>
      <c r="WCK3365" s="24"/>
      <c r="WCL3365" s="25"/>
      <c r="WCM3365" s="24"/>
      <c r="WCN3365" s="26"/>
      <c r="WCO3365" s="24"/>
      <c r="WCP3365" s="25"/>
      <c r="WCQ3365" s="26"/>
      <c r="WCR3365" s="24"/>
      <c r="WCS3365" s="24"/>
      <c r="WCT3365" s="25"/>
      <c r="WCU3365" s="24"/>
      <c r="WCV3365" s="26"/>
      <c r="WCW3365" s="24"/>
      <c r="WCX3365" s="25"/>
      <c r="WCY3365" s="26"/>
      <c r="WCZ3365" s="24"/>
      <c r="WDA3365" s="24"/>
      <c r="WDB3365" s="25"/>
      <c r="WDC3365" s="24"/>
      <c r="WDD3365" s="26"/>
      <c r="WDE3365" s="24"/>
      <c r="WDF3365" s="25"/>
      <c r="WDG3365" s="26"/>
      <c r="WDH3365" s="24"/>
      <c r="WDI3365" s="24"/>
      <c r="WDJ3365" s="25"/>
      <c r="WDK3365" s="24"/>
      <c r="WDL3365" s="26"/>
      <c r="WDM3365" s="24"/>
      <c r="WDN3365" s="25"/>
      <c r="WDO3365" s="26"/>
      <c r="WDP3365" s="24"/>
      <c r="WDQ3365" s="24"/>
      <c r="WDR3365" s="25"/>
      <c r="WDS3365" s="24"/>
      <c r="WDT3365" s="26"/>
      <c r="WDU3365" s="24"/>
      <c r="WDV3365" s="25"/>
      <c r="WDW3365" s="26"/>
      <c r="WDX3365" s="24"/>
      <c r="WDY3365" s="24"/>
      <c r="WDZ3365" s="25"/>
      <c r="WEA3365" s="24"/>
      <c r="WEB3365" s="26"/>
      <c r="WEC3365" s="24"/>
      <c r="WED3365" s="25"/>
      <c r="WEE3365" s="26"/>
      <c r="WEF3365" s="24"/>
      <c r="WEG3365" s="24"/>
      <c r="WEH3365" s="25"/>
      <c r="WEI3365" s="24"/>
      <c r="WEJ3365" s="26"/>
      <c r="WEK3365" s="24"/>
      <c r="WEL3365" s="25"/>
      <c r="WEM3365" s="26"/>
      <c r="WEN3365" s="24"/>
      <c r="WEO3365" s="24"/>
      <c r="WEP3365" s="25"/>
      <c r="WEQ3365" s="24"/>
      <c r="WER3365" s="26"/>
      <c r="WES3365" s="24"/>
      <c r="WET3365" s="25"/>
      <c r="WEU3365" s="26"/>
      <c r="WEV3365" s="24"/>
      <c r="WEW3365" s="24"/>
      <c r="WEX3365" s="25"/>
      <c r="WEY3365" s="24"/>
      <c r="WEZ3365" s="26"/>
      <c r="WFA3365" s="24"/>
      <c r="WFB3365" s="25"/>
      <c r="WFC3365" s="26"/>
      <c r="WFD3365" s="24"/>
      <c r="WFE3365" s="24"/>
      <c r="WFF3365" s="25"/>
      <c r="WFG3365" s="24"/>
      <c r="WFH3365" s="26"/>
      <c r="WFI3365" s="24"/>
      <c r="WFJ3365" s="25"/>
      <c r="WFK3365" s="26"/>
      <c r="WFL3365" s="24"/>
      <c r="WFM3365" s="24"/>
      <c r="WFN3365" s="25"/>
      <c r="WFO3365" s="24"/>
      <c r="WFP3365" s="26"/>
      <c r="WFQ3365" s="24"/>
      <c r="WFR3365" s="25"/>
      <c r="WFS3365" s="26"/>
      <c r="WFT3365" s="24"/>
      <c r="WFU3365" s="24"/>
      <c r="WFV3365" s="25"/>
      <c r="WFW3365" s="24"/>
      <c r="WFX3365" s="26"/>
      <c r="WFY3365" s="24"/>
      <c r="WFZ3365" s="25"/>
      <c r="WGA3365" s="26"/>
      <c r="WGB3365" s="24"/>
      <c r="WGC3365" s="24"/>
      <c r="WGD3365" s="25"/>
      <c r="WGE3365" s="24"/>
      <c r="WGF3365" s="26"/>
      <c r="WGG3365" s="24"/>
      <c r="WGH3365" s="25"/>
      <c r="WGI3365" s="26"/>
      <c r="WGJ3365" s="24"/>
      <c r="WGK3365" s="24"/>
      <c r="WGL3365" s="25"/>
      <c r="WGM3365" s="24"/>
      <c r="WGN3365" s="26"/>
      <c r="WGO3365" s="24"/>
      <c r="WGP3365" s="25"/>
      <c r="WGQ3365" s="26"/>
      <c r="WGR3365" s="24"/>
      <c r="WGS3365" s="24"/>
      <c r="WGT3365" s="25"/>
      <c r="WGU3365" s="24"/>
      <c r="WGV3365" s="26"/>
      <c r="WGW3365" s="24"/>
      <c r="WGX3365" s="25"/>
      <c r="WGY3365" s="26"/>
      <c r="WGZ3365" s="24"/>
      <c r="WHA3365" s="24"/>
      <c r="WHB3365" s="25"/>
      <c r="WHC3365" s="24"/>
      <c r="WHD3365" s="26"/>
      <c r="WHE3365" s="24"/>
      <c r="WHF3365" s="25"/>
      <c r="WHG3365" s="26"/>
      <c r="WHH3365" s="24"/>
      <c r="WHI3365" s="24"/>
      <c r="WHJ3365" s="25"/>
      <c r="WHK3365" s="24"/>
      <c r="WHL3365" s="26"/>
      <c r="WHM3365" s="24"/>
      <c r="WHN3365" s="25"/>
      <c r="WHO3365" s="26"/>
      <c r="WHP3365" s="24"/>
      <c r="WHQ3365" s="24"/>
      <c r="WHR3365" s="25"/>
      <c r="WHS3365" s="24"/>
      <c r="WHT3365" s="26"/>
      <c r="WHU3365" s="24"/>
      <c r="WHV3365" s="25"/>
      <c r="WHW3365" s="26"/>
      <c r="WHX3365" s="24"/>
      <c r="WHY3365" s="24"/>
      <c r="WHZ3365" s="25"/>
      <c r="WIA3365" s="24"/>
      <c r="WIB3365" s="26"/>
      <c r="WIC3365" s="24"/>
      <c r="WID3365" s="25"/>
      <c r="WIE3365" s="26"/>
      <c r="WIF3365" s="24"/>
      <c r="WIG3365" s="24"/>
      <c r="WIH3365" s="25"/>
      <c r="WII3365" s="24"/>
      <c r="WIJ3365" s="26"/>
      <c r="WIK3365" s="24"/>
      <c r="WIL3365" s="25"/>
      <c r="WIM3365" s="26"/>
      <c r="WIN3365" s="24"/>
      <c r="WIO3365" s="24"/>
      <c r="WIP3365" s="25"/>
      <c r="WIQ3365" s="24"/>
      <c r="WIR3365" s="26"/>
      <c r="WIS3365" s="24"/>
      <c r="WIT3365" s="25"/>
      <c r="WIU3365" s="26"/>
      <c r="WIV3365" s="24"/>
      <c r="WIW3365" s="24"/>
      <c r="WIX3365" s="25"/>
      <c r="WIY3365" s="24"/>
      <c r="WIZ3365" s="26"/>
      <c r="WJA3365" s="24"/>
      <c r="WJB3365" s="25"/>
      <c r="WJC3365" s="26"/>
      <c r="WJD3365" s="24"/>
      <c r="WJE3365" s="24"/>
      <c r="WJF3365" s="25"/>
      <c r="WJG3365" s="24"/>
      <c r="WJH3365" s="26"/>
      <c r="WJI3365" s="24"/>
      <c r="WJJ3365" s="25"/>
      <c r="WJK3365" s="26"/>
      <c r="WJL3365" s="24"/>
      <c r="WJM3365" s="24"/>
      <c r="WJN3365" s="25"/>
      <c r="WJO3365" s="24"/>
      <c r="WJP3365" s="26"/>
      <c r="WJQ3365" s="24"/>
      <c r="WJR3365" s="25"/>
      <c r="WJS3365" s="26"/>
      <c r="WJT3365" s="24"/>
      <c r="WJU3365" s="24"/>
      <c r="WJV3365" s="25"/>
      <c r="WJW3365" s="24"/>
      <c r="WJX3365" s="26"/>
      <c r="WJY3365" s="24"/>
      <c r="WJZ3365" s="25"/>
      <c r="WKA3365" s="26"/>
      <c r="WKB3365" s="24"/>
      <c r="WKC3365" s="24"/>
      <c r="WKD3365" s="25"/>
      <c r="WKE3365" s="24"/>
      <c r="WKF3365" s="26"/>
      <c r="WKG3365" s="24"/>
      <c r="WKH3365" s="25"/>
      <c r="WKI3365" s="26"/>
      <c r="WKJ3365" s="24"/>
      <c r="WKK3365" s="24"/>
      <c r="WKL3365" s="25"/>
      <c r="WKM3365" s="24"/>
      <c r="WKN3365" s="26"/>
      <c r="WKO3365" s="24"/>
      <c r="WKP3365" s="25"/>
      <c r="WKQ3365" s="26"/>
      <c r="WKR3365" s="24"/>
      <c r="WKS3365" s="24"/>
      <c r="WKT3365" s="25"/>
      <c r="WKU3365" s="24"/>
      <c r="WKV3365" s="26"/>
      <c r="WKW3365" s="24"/>
      <c r="WKX3365" s="25"/>
      <c r="WKY3365" s="26"/>
      <c r="WKZ3365" s="24"/>
      <c r="WLA3365" s="24"/>
      <c r="WLB3365" s="25"/>
      <c r="WLC3365" s="24"/>
      <c r="WLD3365" s="26"/>
      <c r="WLE3365" s="24"/>
      <c r="WLF3365" s="25"/>
      <c r="WLG3365" s="26"/>
      <c r="WLH3365" s="24"/>
      <c r="WLI3365" s="24"/>
      <c r="WLJ3365" s="25"/>
      <c r="WLK3365" s="24"/>
      <c r="WLL3365" s="26"/>
      <c r="WLM3365" s="24"/>
      <c r="WLN3365" s="25"/>
      <c r="WLO3365" s="26"/>
      <c r="WLP3365" s="24"/>
      <c r="WLQ3365" s="24"/>
      <c r="WLR3365" s="25"/>
      <c r="WLS3365" s="24"/>
      <c r="WLT3365" s="26"/>
      <c r="WLU3365" s="24"/>
      <c r="WLV3365" s="25"/>
      <c r="WLW3365" s="26"/>
      <c r="WLX3365" s="24"/>
      <c r="WLY3365" s="24"/>
      <c r="WLZ3365" s="25"/>
      <c r="WMA3365" s="24"/>
      <c r="WMB3365" s="26"/>
      <c r="WMC3365" s="24"/>
      <c r="WMD3365" s="25"/>
      <c r="WME3365" s="26"/>
      <c r="WMF3365" s="24"/>
      <c r="WMG3365" s="24"/>
      <c r="WMH3365" s="25"/>
      <c r="WMI3365" s="24"/>
      <c r="WMJ3365" s="26"/>
      <c r="WMK3365" s="24"/>
      <c r="WML3365" s="25"/>
      <c r="WMM3365" s="26"/>
      <c r="WMN3365" s="24"/>
      <c r="WMO3365" s="24"/>
      <c r="WMP3365" s="25"/>
      <c r="WMQ3365" s="24"/>
      <c r="WMR3365" s="26"/>
      <c r="WMS3365" s="24"/>
      <c r="WMT3365" s="25"/>
      <c r="WMU3365" s="26"/>
      <c r="WMV3365" s="24"/>
      <c r="WMW3365" s="24"/>
      <c r="WMX3365" s="25"/>
      <c r="WMY3365" s="24"/>
      <c r="WMZ3365" s="26"/>
      <c r="WNA3365" s="24"/>
      <c r="WNB3365" s="25"/>
      <c r="WNC3365" s="26"/>
      <c r="WND3365" s="24"/>
      <c r="WNE3365" s="24"/>
      <c r="WNF3365" s="25"/>
      <c r="WNG3365" s="24"/>
      <c r="WNH3365" s="26"/>
      <c r="WNI3365" s="24"/>
      <c r="WNJ3365" s="25"/>
      <c r="WNK3365" s="26"/>
      <c r="WNL3365" s="24"/>
      <c r="WNM3365" s="24"/>
      <c r="WNN3365" s="25"/>
      <c r="WNO3365" s="24"/>
      <c r="WNP3365" s="26"/>
      <c r="WNQ3365" s="24"/>
      <c r="WNR3365" s="25"/>
      <c r="WNS3365" s="26"/>
      <c r="WNT3365" s="24"/>
      <c r="WNU3365" s="24"/>
      <c r="WNV3365" s="25"/>
      <c r="WNW3365" s="24"/>
      <c r="WNX3365" s="26"/>
      <c r="WNY3365" s="24"/>
      <c r="WNZ3365" s="25"/>
      <c r="WOA3365" s="26"/>
      <c r="WOB3365" s="24"/>
      <c r="WOC3365" s="24"/>
      <c r="WOD3365" s="25"/>
      <c r="WOE3365" s="24"/>
      <c r="WOF3365" s="26"/>
      <c r="WOG3365" s="24"/>
      <c r="WOH3365" s="25"/>
      <c r="WOI3365" s="26"/>
      <c r="WOJ3365" s="24"/>
      <c r="WOK3365" s="24"/>
      <c r="WOL3365" s="25"/>
      <c r="WOM3365" s="24"/>
      <c r="WON3365" s="26"/>
      <c r="WOO3365" s="24"/>
      <c r="WOP3365" s="25"/>
      <c r="WOQ3365" s="26"/>
      <c r="WOR3365" s="24"/>
      <c r="WOS3365" s="24"/>
      <c r="WOT3365" s="25"/>
      <c r="WOU3365" s="24"/>
      <c r="WOV3365" s="26"/>
      <c r="WOW3365" s="24"/>
      <c r="WOX3365" s="25"/>
      <c r="WOY3365" s="26"/>
      <c r="WOZ3365" s="24"/>
      <c r="WPA3365" s="24"/>
      <c r="WPB3365" s="25"/>
      <c r="WPC3365" s="24"/>
      <c r="WPD3365" s="26"/>
      <c r="WPE3365" s="24"/>
      <c r="WPF3365" s="25"/>
      <c r="WPG3365" s="26"/>
      <c r="WPH3365" s="24"/>
      <c r="WPI3365" s="24"/>
      <c r="WPJ3365" s="25"/>
      <c r="WPK3365" s="24"/>
      <c r="WPL3365" s="26"/>
      <c r="WPM3365" s="24"/>
      <c r="WPN3365" s="25"/>
      <c r="WPO3365" s="26"/>
      <c r="WPP3365" s="24"/>
      <c r="WPQ3365" s="24"/>
      <c r="WPR3365" s="25"/>
      <c r="WPS3365" s="24"/>
      <c r="WPT3365" s="26"/>
      <c r="WPU3365" s="24"/>
      <c r="WPV3365" s="25"/>
      <c r="WPW3365" s="26"/>
      <c r="WPX3365" s="24"/>
      <c r="WPY3365" s="24"/>
      <c r="WPZ3365" s="25"/>
      <c r="WQA3365" s="24"/>
      <c r="WQB3365" s="26"/>
      <c r="WQC3365" s="24"/>
      <c r="WQD3365" s="25"/>
      <c r="WQE3365" s="26"/>
      <c r="WQF3365" s="24"/>
      <c r="WQG3365" s="24"/>
      <c r="WQH3365" s="25"/>
      <c r="WQI3365" s="24"/>
      <c r="WQJ3365" s="26"/>
      <c r="WQK3365" s="24"/>
      <c r="WQL3365" s="25"/>
      <c r="WQM3365" s="26"/>
      <c r="WQN3365" s="24"/>
      <c r="WQO3365" s="24"/>
      <c r="WQP3365" s="25"/>
      <c r="WQQ3365" s="24"/>
      <c r="WQR3365" s="26"/>
      <c r="WQS3365" s="24"/>
      <c r="WQT3365" s="25"/>
      <c r="WQU3365" s="26"/>
      <c r="WQV3365" s="24"/>
      <c r="WQW3365" s="24"/>
      <c r="WQX3365" s="25"/>
      <c r="WQY3365" s="24"/>
      <c r="WQZ3365" s="26"/>
      <c r="WRA3365" s="24"/>
      <c r="WRB3365" s="25"/>
      <c r="WRC3365" s="26"/>
      <c r="WRD3365" s="24"/>
      <c r="WRE3365" s="24"/>
      <c r="WRF3365" s="25"/>
      <c r="WRG3365" s="24"/>
      <c r="WRH3365" s="26"/>
      <c r="WRI3365" s="24"/>
      <c r="WRJ3365" s="25"/>
      <c r="WRK3365" s="26"/>
      <c r="WRL3365" s="24"/>
      <c r="WRM3365" s="24"/>
      <c r="WRN3365" s="25"/>
      <c r="WRO3365" s="24"/>
      <c r="WRP3365" s="26"/>
      <c r="WRQ3365" s="24"/>
      <c r="WRR3365" s="25"/>
      <c r="WRS3365" s="26"/>
      <c r="WRT3365" s="24"/>
      <c r="WRU3365" s="24"/>
      <c r="WRV3365" s="25"/>
      <c r="WRW3365" s="24"/>
      <c r="WRX3365" s="26"/>
      <c r="WRY3365" s="24"/>
      <c r="WRZ3365" s="25"/>
      <c r="WSA3365" s="26"/>
      <c r="WSB3365" s="24"/>
      <c r="WSC3365" s="24"/>
      <c r="WSD3365" s="25"/>
      <c r="WSE3365" s="24"/>
      <c r="WSF3365" s="26"/>
      <c r="WSG3365" s="24"/>
      <c r="WSH3365" s="25"/>
      <c r="WSI3365" s="26"/>
      <c r="WSJ3365" s="24"/>
      <c r="WSK3365" s="24"/>
      <c r="WSL3365" s="25"/>
      <c r="WSM3365" s="24"/>
      <c r="WSN3365" s="26"/>
      <c r="WSO3365" s="24"/>
      <c r="WSP3365" s="25"/>
      <c r="WSQ3365" s="26"/>
      <c r="WSR3365" s="24"/>
      <c r="WSS3365" s="24"/>
      <c r="WST3365" s="25"/>
      <c r="WSU3365" s="24"/>
      <c r="WSV3365" s="26"/>
      <c r="WSW3365" s="24"/>
      <c r="WSX3365" s="25"/>
      <c r="WSY3365" s="26"/>
      <c r="WSZ3365" s="24"/>
      <c r="WTA3365" s="24"/>
      <c r="WTB3365" s="25"/>
      <c r="WTC3365" s="24"/>
      <c r="WTD3365" s="26"/>
      <c r="WTE3365" s="24"/>
      <c r="WTF3365" s="25"/>
      <c r="WTG3365" s="26"/>
      <c r="WTH3365" s="24"/>
      <c r="WTI3365" s="24"/>
      <c r="WTJ3365" s="25"/>
      <c r="WTK3365" s="24"/>
      <c r="WTL3365" s="26"/>
      <c r="WTM3365" s="24"/>
      <c r="WTN3365" s="25"/>
      <c r="WTO3365" s="26"/>
      <c r="WTP3365" s="24"/>
      <c r="WTQ3365" s="24"/>
      <c r="WTR3365" s="25"/>
      <c r="WTS3365" s="24"/>
      <c r="WTT3365" s="26"/>
      <c r="WTU3365" s="24"/>
      <c r="WTV3365" s="25"/>
      <c r="WTW3365" s="26"/>
      <c r="WTX3365" s="24"/>
      <c r="WTY3365" s="24"/>
      <c r="WTZ3365" s="25"/>
      <c r="WUA3365" s="24"/>
      <c r="WUB3365" s="26"/>
      <c r="WUC3365" s="24"/>
      <c r="WUD3365" s="25"/>
      <c r="WUE3365" s="26"/>
      <c r="WUF3365" s="24"/>
      <c r="WUG3365" s="24"/>
      <c r="WUH3365" s="25"/>
      <c r="WUI3365" s="24"/>
      <c r="WUJ3365" s="26"/>
      <c r="WUK3365" s="24"/>
      <c r="WUL3365" s="25"/>
      <c r="WUM3365" s="26"/>
      <c r="WUN3365" s="24"/>
      <c r="WUO3365" s="24"/>
      <c r="WUP3365" s="25"/>
      <c r="WUQ3365" s="24"/>
      <c r="WUR3365" s="26"/>
      <c r="WUS3365" s="24"/>
      <c r="WUT3365" s="25"/>
      <c r="WUU3365" s="26"/>
      <c r="WUV3365" s="24"/>
      <c r="WUW3365" s="24"/>
      <c r="WUX3365" s="25"/>
      <c r="WUY3365" s="24"/>
      <c r="WUZ3365" s="26"/>
      <c r="WVA3365" s="24"/>
      <c r="WVB3365" s="25"/>
      <c r="WVC3365" s="26"/>
      <c r="WVD3365" s="24"/>
      <c r="WVE3365" s="24"/>
      <c r="WVF3365" s="25"/>
      <c r="WVG3365" s="24"/>
      <c r="WVH3365" s="26"/>
      <c r="WVI3365" s="24"/>
      <c r="WVJ3365" s="25"/>
      <c r="WVK3365" s="26"/>
      <c r="WVL3365" s="24"/>
      <c r="WVM3365" s="24"/>
      <c r="WVN3365" s="25"/>
      <c r="WVO3365" s="24"/>
      <c r="WVP3365" s="26"/>
      <c r="WVQ3365" s="24"/>
      <c r="WVR3365" s="25"/>
      <c r="WVS3365" s="26"/>
      <c r="WVT3365" s="24"/>
      <c r="WVU3365" s="24"/>
      <c r="WVV3365" s="25"/>
      <c r="WVW3365" s="24"/>
      <c r="WVX3365" s="26"/>
      <c r="WVY3365" s="24"/>
      <c r="WVZ3365" s="25"/>
      <c r="WWA3365" s="26"/>
      <c r="WWB3365" s="24"/>
      <c r="WWC3365" s="24"/>
      <c r="WWD3365" s="25"/>
      <c r="WWE3365" s="24"/>
      <c r="WWF3365" s="26"/>
      <c r="WWG3365" s="24"/>
      <c r="WWH3365" s="25"/>
      <c r="WWI3365" s="26"/>
      <c r="WWJ3365" s="24"/>
      <c r="WWK3365" s="24"/>
      <c r="WWL3365" s="25"/>
      <c r="WWM3365" s="24"/>
      <c r="WWN3365" s="26"/>
      <c r="WWO3365" s="24"/>
      <c r="WWP3365" s="25"/>
      <c r="WWQ3365" s="26"/>
      <c r="WWR3365" s="24"/>
      <c r="WWS3365" s="24"/>
      <c r="WWT3365" s="25"/>
      <c r="WWU3365" s="24"/>
      <c r="WWV3365" s="26"/>
      <c r="WWW3365" s="24"/>
      <c r="WWX3365" s="25"/>
      <c r="WWY3365" s="26"/>
      <c r="WWZ3365" s="24"/>
      <c r="WXA3365" s="24"/>
      <c r="WXB3365" s="25"/>
      <c r="WXC3365" s="24"/>
      <c r="WXD3365" s="26"/>
      <c r="WXE3365" s="24"/>
      <c r="WXF3365" s="25"/>
      <c r="WXG3365" s="26"/>
      <c r="WXH3365" s="24"/>
      <c r="WXI3365" s="24"/>
      <c r="WXJ3365" s="25"/>
      <c r="WXK3365" s="24"/>
      <c r="WXL3365" s="26"/>
      <c r="WXM3365" s="24"/>
      <c r="WXN3365" s="25"/>
      <c r="WXO3365" s="26"/>
      <c r="WXP3365" s="24"/>
      <c r="WXQ3365" s="24"/>
      <c r="WXR3365" s="25"/>
      <c r="WXS3365" s="24"/>
      <c r="WXT3365" s="26"/>
      <c r="WXU3365" s="24"/>
      <c r="WXV3365" s="25"/>
      <c r="WXW3365" s="26"/>
      <c r="WXX3365" s="24"/>
      <c r="WXY3365" s="24"/>
      <c r="WXZ3365" s="25"/>
      <c r="WYA3365" s="24"/>
      <c r="WYB3365" s="26"/>
      <c r="WYC3365" s="24"/>
      <c r="WYD3365" s="25"/>
      <c r="WYE3365" s="26"/>
      <c r="WYF3365" s="24"/>
      <c r="WYG3365" s="24"/>
      <c r="WYH3365" s="25"/>
      <c r="WYI3365" s="24"/>
      <c r="WYJ3365" s="26"/>
      <c r="WYK3365" s="24"/>
      <c r="WYL3365" s="25"/>
      <c r="WYM3365" s="26"/>
      <c r="WYN3365" s="24"/>
      <c r="WYO3365" s="24"/>
      <c r="WYP3365" s="25"/>
      <c r="WYQ3365" s="24"/>
      <c r="WYR3365" s="26"/>
      <c r="WYS3365" s="24"/>
      <c r="WYT3365" s="25"/>
      <c r="WYU3365" s="26"/>
      <c r="WYV3365" s="24"/>
      <c r="WYW3365" s="24"/>
      <c r="WYX3365" s="25"/>
      <c r="WYY3365" s="24"/>
      <c r="WYZ3365" s="26"/>
      <c r="WZA3365" s="24"/>
      <c r="WZB3365" s="25"/>
      <c r="WZC3365" s="26"/>
      <c r="WZD3365" s="24"/>
      <c r="WZE3365" s="24"/>
      <c r="WZF3365" s="25"/>
      <c r="WZG3365" s="24"/>
      <c r="WZH3365" s="26"/>
      <c r="WZI3365" s="24"/>
      <c r="WZJ3365" s="25"/>
      <c r="WZK3365" s="26"/>
      <c r="WZL3365" s="24"/>
      <c r="WZM3365" s="24"/>
      <c r="WZN3365" s="25"/>
      <c r="WZO3365" s="24"/>
      <c r="WZP3365" s="26"/>
      <c r="WZQ3365" s="24"/>
      <c r="WZR3365" s="25"/>
      <c r="WZS3365" s="26"/>
      <c r="WZT3365" s="24"/>
      <c r="WZU3365" s="24"/>
      <c r="WZV3365" s="25"/>
      <c r="WZW3365" s="24"/>
      <c r="WZX3365" s="26"/>
      <c r="WZY3365" s="24"/>
      <c r="WZZ3365" s="25"/>
      <c r="XAA3365" s="26"/>
      <c r="XAB3365" s="24"/>
      <c r="XAC3365" s="24"/>
      <c r="XAD3365" s="25"/>
      <c r="XAE3365" s="24"/>
      <c r="XAF3365" s="26"/>
      <c r="XAG3365" s="24"/>
      <c r="XAH3365" s="25"/>
      <c r="XAI3365" s="26"/>
      <c r="XAJ3365" s="24"/>
      <c r="XAK3365" s="24"/>
      <c r="XAL3365" s="25"/>
      <c r="XAM3365" s="24"/>
      <c r="XAN3365" s="26"/>
      <c r="XAO3365" s="24"/>
      <c r="XAP3365" s="25"/>
      <c r="XAQ3365" s="26"/>
      <c r="XAR3365" s="24"/>
      <c r="XAS3365" s="24"/>
      <c r="XAT3365" s="25"/>
      <c r="XAU3365" s="24"/>
      <c r="XAV3365" s="26"/>
      <c r="XAW3365" s="24"/>
      <c r="XAX3365" s="25"/>
      <c r="XAY3365" s="26"/>
      <c r="XAZ3365" s="24"/>
      <c r="XBA3365" s="24"/>
      <c r="XBB3365" s="25"/>
      <c r="XBC3365" s="24"/>
      <c r="XBD3365" s="26"/>
      <c r="XBE3365" s="24"/>
      <c r="XBF3365" s="25"/>
      <c r="XBG3365" s="26"/>
      <c r="XBH3365" s="24"/>
      <c r="XBI3365" s="24"/>
      <c r="XBJ3365" s="25"/>
      <c r="XBK3365" s="24"/>
      <c r="XBL3365" s="26"/>
      <c r="XBM3365" s="24"/>
      <c r="XBN3365" s="25"/>
      <c r="XBO3365" s="26"/>
      <c r="XBP3365" s="24"/>
      <c r="XBQ3365" s="24"/>
      <c r="XBR3365" s="25"/>
      <c r="XBS3365" s="24"/>
      <c r="XBT3365" s="26"/>
      <c r="XBU3365" s="24"/>
      <c r="XBV3365" s="25"/>
      <c r="XBW3365" s="26"/>
      <c r="XBX3365" s="24"/>
      <c r="XBY3365" s="24"/>
      <c r="XBZ3365" s="25"/>
      <c r="XCA3365" s="24"/>
      <c r="XCB3365" s="26"/>
      <c r="XCC3365" s="24"/>
      <c r="XCD3365" s="25"/>
      <c r="XCE3365" s="26"/>
      <c r="XCF3365" s="24"/>
      <c r="XCG3365" s="24"/>
      <c r="XCH3365" s="25"/>
      <c r="XCI3365" s="24"/>
      <c r="XCJ3365" s="26"/>
      <c r="XCK3365" s="24"/>
      <c r="XCL3365" s="25"/>
      <c r="XCM3365" s="26"/>
      <c r="XCN3365" s="24"/>
      <c r="XCO3365" s="24"/>
      <c r="XCP3365" s="25"/>
      <c r="XCQ3365" s="24"/>
      <c r="XCR3365" s="26"/>
      <c r="XCS3365" s="24"/>
      <c r="XCT3365" s="25"/>
      <c r="XCU3365" s="26"/>
      <c r="XCV3365" s="24"/>
      <c r="XCW3365" s="24"/>
      <c r="XCX3365" s="25"/>
      <c r="XCY3365" s="24"/>
      <c r="XCZ3365" s="26"/>
      <c r="XDA3365" s="24"/>
      <c r="XDB3365" s="25"/>
      <c r="XDC3365" s="26"/>
      <c r="XDD3365" s="24"/>
      <c r="XDE3365" s="24"/>
      <c r="XDF3365" s="25"/>
      <c r="XDG3365" s="24"/>
      <c r="XDH3365" s="26"/>
      <c r="XDI3365" s="24"/>
      <c r="XDJ3365" s="25"/>
      <c r="XDK3365" s="26"/>
      <c r="XDL3365" s="24"/>
      <c r="XDM3365" s="24"/>
      <c r="XDN3365" s="25"/>
      <c r="XDO3365" s="24"/>
      <c r="XDP3365" s="26"/>
      <c r="XDQ3365" s="24"/>
      <c r="XDR3365" s="25"/>
      <c r="XDS3365" s="26"/>
      <c r="XDT3365" s="24"/>
      <c r="XDU3365" s="24"/>
      <c r="XDV3365" s="25"/>
      <c r="XDW3365" s="24"/>
      <c r="XDX3365" s="26"/>
      <c r="XDY3365" s="24"/>
      <c r="XDZ3365" s="25"/>
      <c r="XEA3365" s="26"/>
      <c r="XEB3365" s="24"/>
      <c r="XEC3365" s="24"/>
      <c r="XED3365" s="25"/>
      <c r="XEE3365" s="24"/>
      <c r="XEF3365" s="26"/>
      <c r="XEG3365" s="24"/>
      <c r="XEH3365" s="25"/>
      <c r="XEI3365" s="26"/>
      <c r="XEJ3365" s="24"/>
      <c r="XEK3365" s="24"/>
      <c r="XEL3365" s="25"/>
      <c r="XEM3365" s="24"/>
      <c r="XEN3365" s="26"/>
    </row>
    <row r="3366" spans="1:16368" ht="14.15" customHeight="1" x14ac:dyDescent="0.35">
      <c r="A3366" s="26" t="s">
        <v>1</v>
      </c>
      <c r="B3366" s="24" t="s">
        <v>473</v>
      </c>
      <c r="C3366" s="25" t="s">
        <v>6684</v>
      </c>
      <c r="D3366" s="25" t="s">
        <v>6685</v>
      </c>
      <c r="E3366" s="27">
        <v>2092</v>
      </c>
      <c r="F3366" s="17">
        <v>0.1</v>
      </c>
      <c r="G3366" s="35">
        <f t="shared" si="76"/>
        <v>1896.921</v>
      </c>
      <c r="H3366" s="26"/>
      <c r="I3366" s="24"/>
      <c r="J3366" s="25"/>
      <c r="K3366" s="26"/>
      <c r="L3366" s="24"/>
      <c r="M3366" s="24"/>
      <c r="N3366" s="25"/>
      <c r="O3366" s="24"/>
      <c r="P3366" s="26"/>
      <c r="Q3366" s="24"/>
      <c r="R3366" s="25"/>
      <c r="S3366" s="26"/>
      <c r="T3366" s="24"/>
      <c r="U3366" s="24"/>
      <c r="V3366" s="25"/>
      <c r="W3366" s="24"/>
      <c r="X3366" s="26"/>
      <c r="Y3366" s="24"/>
      <c r="Z3366" s="25"/>
      <c r="AA3366" s="26"/>
      <c r="AB3366" s="24"/>
      <c r="AC3366" s="24"/>
      <c r="AD3366" s="25"/>
      <c r="AE3366" s="24"/>
      <c r="AF3366" s="26"/>
      <c r="AG3366" s="24"/>
      <c r="AH3366" s="25"/>
      <c r="AI3366" s="26"/>
      <c r="AJ3366" s="24"/>
      <c r="AK3366" s="24"/>
      <c r="AL3366" s="25"/>
      <c r="AM3366" s="24"/>
      <c r="AN3366" s="26"/>
      <c r="AO3366" s="24"/>
      <c r="AP3366" s="25"/>
      <c r="AQ3366" s="26"/>
      <c r="AR3366" s="24"/>
      <c r="AS3366" s="24"/>
      <c r="AT3366" s="25"/>
      <c r="AU3366" s="24"/>
      <c r="AV3366" s="26"/>
      <c r="AW3366" s="24"/>
      <c r="AX3366" s="25"/>
      <c r="AY3366" s="26"/>
      <c r="AZ3366" s="24"/>
      <c r="BA3366" s="24"/>
      <c r="BB3366" s="25"/>
      <c r="BC3366" s="24"/>
      <c r="BD3366" s="26"/>
      <c r="BE3366" s="24"/>
      <c r="BF3366" s="25"/>
      <c r="BG3366" s="26"/>
      <c r="BH3366" s="24"/>
      <c r="BI3366" s="24"/>
      <c r="BJ3366" s="25"/>
      <c r="BK3366" s="24"/>
      <c r="BL3366" s="26"/>
      <c r="BM3366" s="24"/>
      <c r="BN3366" s="25"/>
      <c r="BO3366" s="26"/>
      <c r="BP3366" s="24"/>
      <c r="BQ3366" s="24"/>
      <c r="BR3366" s="25"/>
      <c r="BS3366" s="24"/>
      <c r="BT3366" s="26"/>
      <c r="BU3366" s="24"/>
      <c r="BV3366" s="25"/>
      <c r="BW3366" s="26"/>
      <c r="BX3366" s="24"/>
      <c r="BY3366" s="24"/>
      <c r="BZ3366" s="25"/>
      <c r="CA3366" s="24"/>
      <c r="CB3366" s="26"/>
      <c r="CC3366" s="24"/>
      <c r="CD3366" s="25"/>
      <c r="CE3366" s="26"/>
      <c r="CF3366" s="24"/>
      <c r="CG3366" s="24"/>
      <c r="CH3366" s="25"/>
      <c r="CI3366" s="24"/>
      <c r="CJ3366" s="26"/>
      <c r="CK3366" s="24"/>
      <c r="CL3366" s="25"/>
      <c r="CM3366" s="26"/>
      <c r="CN3366" s="24"/>
      <c r="CO3366" s="24"/>
      <c r="CP3366" s="25"/>
      <c r="CQ3366" s="24"/>
      <c r="CR3366" s="26"/>
      <c r="CS3366" s="24"/>
      <c r="CT3366" s="25"/>
      <c r="CU3366" s="26"/>
      <c r="CV3366" s="24"/>
      <c r="CW3366" s="24"/>
      <c r="CX3366" s="25"/>
      <c r="CY3366" s="24"/>
      <c r="CZ3366" s="26"/>
      <c r="DA3366" s="24"/>
      <c r="DB3366" s="25"/>
      <c r="DC3366" s="26"/>
      <c r="DD3366" s="24"/>
      <c r="DE3366" s="24"/>
      <c r="DF3366" s="25"/>
      <c r="DG3366" s="24"/>
      <c r="DH3366" s="26"/>
      <c r="DI3366" s="24"/>
      <c r="DJ3366" s="25"/>
      <c r="DK3366" s="26"/>
      <c r="DL3366" s="24"/>
      <c r="DM3366" s="24"/>
      <c r="DN3366" s="25"/>
      <c r="DO3366" s="24"/>
      <c r="DP3366" s="26"/>
      <c r="DQ3366" s="24"/>
      <c r="DR3366" s="25"/>
      <c r="DS3366" s="26"/>
      <c r="DT3366" s="24"/>
      <c r="DU3366" s="24"/>
      <c r="DV3366" s="25"/>
      <c r="DW3366" s="24"/>
      <c r="DX3366" s="26"/>
      <c r="DY3366" s="24"/>
      <c r="DZ3366" s="25"/>
      <c r="EA3366" s="26"/>
      <c r="EB3366" s="24"/>
      <c r="EC3366" s="24"/>
      <c r="ED3366" s="25"/>
      <c r="EE3366" s="24"/>
      <c r="EF3366" s="26"/>
      <c r="EG3366" s="24"/>
      <c r="EH3366" s="25"/>
      <c r="EI3366" s="26"/>
      <c r="EJ3366" s="24"/>
      <c r="EK3366" s="24"/>
      <c r="EL3366" s="25"/>
      <c r="EM3366" s="24"/>
      <c r="EN3366" s="26"/>
      <c r="EO3366" s="24"/>
      <c r="EP3366" s="25"/>
      <c r="EQ3366" s="26"/>
      <c r="ER3366" s="24"/>
      <c r="ES3366" s="24"/>
      <c r="ET3366" s="25"/>
      <c r="EU3366" s="24"/>
      <c r="EV3366" s="26"/>
      <c r="EW3366" s="24"/>
      <c r="EX3366" s="25"/>
      <c r="EY3366" s="26"/>
      <c r="EZ3366" s="24"/>
      <c r="FA3366" s="24"/>
      <c r="FB3366" s="25"/>
      <c r="FC3366" s="24"/>
      <c r="FD3366" s="26"/>
      <c r="FE3366" s="24"/>
      <c r="FF3366" s="25"/>
      <c r="FG3366" s="26"/>
      <c r="FH3366" s="24"/>
      <c r="FI3366" s="24"/>
      <c r="FJ3366" s="25"/>
      <c r="FK3366" s="24"/>
      <c r="FL3366" s="26"/>
      <c r="FM3366" s="24"/>
      <c r="FN3366" s="25"/>
      <c r="FO3366" s="26"/>
      <c r="FP3366" s="24"/>
      <c r="FQ3366" s="24"/>
      <c r="FR3366" s="25"/>
      <c r="FS3366" s="24"/>
      <c r="FT3366" s="26"/>
      <c r="FU3366" s="24"/>
      <c r="FV3366" s="25"/>
      <c r="FW3366" s="26"/>
      <c r="FX3366" s="24"/>
      <c r="FY3366" s="24"/>
      <c r="FZ3366" s="25"/>
      <c r="GA3366" s="24"/>
      <c r="GB3366" s="26"/>
      <c r="GC3366" s="24"/>
      <c r="GD3366" s="25"/>
      <c r="GE3366" s="26"/>
      <c r="GF3366" s="24"/>
      <c r="GG3366" s="24"/>
      <c r="GH3366" s="25"/>
      <c r="GI3366" s="24"/>
      <c r="GJ3366" s="26"/>
      <c r="GK3366" s="24"/>
      <c r="GL3366" s="25"/>
      <c r="GM3366" s="26"/>
      <c r="GN3366" s="24"/>
      <c r="GO3366" s="24"/>
      <c r="GP3366" s="25"/>
      <c r="GQ3366" s="24"/>
      <c r="GR3366" s="26"/>
      <c r="GS3366" s="24"/>
      <c r="GT3366" s="25"/>
      <c r="GU3366" s="26"/>
      <c r="GV3366" s="24"/>
      <c r="GW3366" s="24"/>
      <c r="GX3366" s="25"/>
      <c r="GY3366" s="24"/>
      <c r="GZ3366" s="26"/>
      <c r="HA3366" s="24"/>
      <c r="HB3366" s="25"/>
      <c r="HC3366" s="26"/>
      <c r="HD3366" s="24"/>
      <c r="HE3366" s="24"/>
      <c r="HF3366" s="25"/>
      <c r="HG3366" s="24"/>
      <c r="HH3366" s="26"/>
      <c r="HI3366" s="24"/>
      <c r="HJ3366" s="25"/>
      <c r="HK3366" s="26"/>
      <c r="HL3366" s="24"/>
      <c r="HM3366" s="24"/>
      <c r="HN3366" s="25"/>
      <c r="HO3366" s="24"/>
      <c r="HP3366" s="26"/>
      <c r="HQ3366" s="24"/>
      <c r="HR3366" s="25"/>
      <c r="HS3366" s="26"/>
      <c r="HT3366" s="24"/>
      <c r="HU3366" s="24"/>
      <c r="HV3366" s="25"/>
      <c r="HW3366" s="24"/>
      <c r="HX3366" s="26"/>
      <c r="HY3366" s="24"/>
      <c r="HZ3366" s="25"/>
      <c r="IA3366" s="26"/>
      <c r="IB3366" s="24"/>
      <c r="IC3366" s="24"/>
      <c r="ID3366" s="25"/>
      <c r="IE3366" s="24"/>
      <c r="IF3366" s="26"/>
      <c r="IG3366" s="24"/>
      <c r="IH3366" s="25"/>
      <c r="II3366" s="26"/>
      <c r="IJ3366" s="24"/>
      <c r="IK3366" s="24"/>
      <c r="IL3366" s="25"/>
      <c r="IM3366" s="24"/>
      <c r="IN3366" s="26"/>
      <c r="IO3366" s="24"/>
      <c r="IP3366" s="25"/>
      <c r="IQ3366" s="26"/>
      <c r="IR3366" s="24"/>
      <c r="IS3366" s="24"/>
      <c r="IT3366" s="25"/>
      <c r="IU3366" s="24"/>
      <c r="IV3366" s="26"/>
      <c r="IW3366" s="24"/>
      <c r="IX3366" s="25"/>
      <c r="IY3366" s="26"/>
      <c r="IZ3366" s="24"/>
      <c r="JA3366" s="24"/>
      <c r="JB3366" s="25"/>
      <c r="JC3366" s="24"/>
      <c r="JD3366" s="26"/>
      <c r="JE3366" s="24"/>
      <c r="JF3366" s="25"/>
      <c r="JG3366" s="26"/>
      <c r="JH3366" s="24"/>
      <c r="JI3366" s="24"/>
      <c r="JJ3366" s="25"/>
      <c r="JK3366" s="24"/>
      <c r="JL3366" s="26"/>
      <c r="JM3366" s="24"/>
      <c r="JN3366" s="25"/>
      <c r="JO3366" s="26"/>
      <c r="JP3366" s="24"/>
      <c r="JQ3366" s="24"/>
      <c r="JR3366" s="25"/>
      <c r="JS3366" s="24"/>
      <c r="JT3366" s="26"/>
      <c r="JU3366" s="24"/>
      <c r="JV3366" s="25"/>
      <c r="JW3366" s="26"/>
      <c r="JX3366" s="24"/>
      <c r="JY3366" s="24"/>
      <c r="JZ3366" s="25"/>
      <c r="KA3366" s="24"/>
      <c r="KB3366" s="26"/>
      <c r="KC3366" s="24"/>
      <c r="KD3366" s="25"/>
      <c r="KE3366" s="26"/>
      <c r="KF3366" s="24"/>
      <c r="KG3366" s="24"/>
      <c r="KH3366" s="25"/>
      <c r="KI3366" s="24"/>
      <c r="KJ3366" s="26"/>
      <c r="KK3366" s="24"/>
      <c r="KL3366" s="25"/>
      <c r="KM3366" s="26"/>
      <c r="KN3366" s="24"/>
      <c r="KO3366" s="24"/>
      <c r="KP3366" s="25"/>
      <c r="KQ3366" s="24"/>
      <c r="KR3366" s="26"/>
      <c r="KS3366" s="24"/>
      <c r="KT3366" s="25"/>
      <c r="KU3366" s="26"/>
      <c r="KV3366" s="24"/>
      <c r="KW3366" s="24"/>
      <c r="KX3366" s="25"/>
      <c r="KY3366" s="24"/>
      <c r="KZ3366" s="26"/>
      <c r="LA3366" s="24"/>
      <c r="LB3366" s="25"/>
      <c r="LC3366" s="26"/>
      <c r="LD3366" s="24"/>
      <c r="LE3366" s="24"/>
      <c r="LF3366" s="25"/>
      <c r="LG3366" s="24"/>
      <c r="LH3366" s="26"/>
      <c r="LI3366" s="24"/>
      <c r="LJ3366" s="25"/>
      <c r="LK3366" s="26"/>
      <c r="LL3366" s="24"/>
      <c r="LM3366" s="24"/>
      <c r="LN3366" s="25"/>
      <c r="LO3366" s="24"/>
      <c r="LP3366" s="26"/>
      <c r="LQ3366" s="24"/>
      <c r="LR3366" s="25"/>
      <c r="LS3366" s="26"/>
      <c r="LT3366" s="24"/>
      <c r="LU3366" s="24"/>
      <c r="LV3366" s="25"/>
      <c r="LW3366" s="24"/>
      <c r="LX3366" s="26"/>
      <c r="LY3366" s="24"/>
      <c r="LZ3366" s="25"/>
      <c r="MA3366" s="26"/>
      <c r="MB3366" s="24"/>
      <c r="MC3366" s="24"/>
      <c r="MD3366" s="25"/>
      <c r="ME3366" s="24"/>
      <c r="MF3366" s="26"/>
      <c r="MG3366" s="24"/>
      <c r="MH3366" s="25"/>
      <c r="MI3366" s="26"/>
      <c r="MJ3366" s="24"/>
      <c r="MK3366" s="24"/>
      <c r="ML3366" s="25"/>
      <c r="MM3366" s="24"/>
      <c r="MN3366" s="26"/>
      <c r="MO3366" s="24"/>
      <c r="MP3366" s="25"/>
      <c r="MQ3366" s="26"/>
      <c r="MR3366" s="24"/>
      <c r="MS3366" s="24"/>
      <c r="MT3366" s="25"/>
      <c r="MU3366" s="24"/>
      <c r="MV3366" s="26"/>
      <c r="MW3366" s="24"/>
      <c r="MX3366" s="25"/>
      <c r="MY3366" s="26"/>
      <c r="MZ3366" s="24"/>
      <c r="NA3366" s="24"/>
      <c r="NB3366" s="25"/>
      <c r="NC3366" s="24"/>
      <c r="ND3366" s="26"/>
      <c r="NE3366" s="24"/>
      <c r="NF3366" s="25"/>
      <c r="NG3366" s="26"/>
      <c r="NH3366" s="24"/>
      <c r="NI3366" s="24"/>
      <c r="NJ3366" s="25"/>
      <c r="NK3366" s="24"/>
      <c r="NL3366" s="26"/>
      <c r="NM3366" s="24"/>
      <c r="NN3366" s="25"/>
      <c r="NO3366" s="26"/>
      <c r="NP3366" s="24"/>
      <c r="NQ3366" s="24"/>
      <c r="NR3366" s="25"/>
      <c r="NS3366" s="24"/>
      <c r="NT3366" s="26"/>
      <c r="NU3366" s="24"/>
      <c r="NV3366" s="25"/>
      <c r="NW3366" s="26"/>
      <c r="NX3366" s="24"/>
      <c r="NY3366" s="24"/>
      <c r="NZ3366" s="25"/>
      <c r="OA3366" s="24"/>
      <c r="OB3366" s="26"/>
      <c r="OC3366" s="24"/>
      <c r="OD3366" s="25"/>
      <c r="OE3366" s="26"/>
      <c r="OF3366" s="24"/>
      <c r="OG3366" s="24"/>
      <c r="OH3366" s="25"/>
      <c r="OI3366" s="24"/>
      <c r="OJ3366" s="26"/>
      <c r="OK3366" s="24"/>
      <c r="OL3366" s="25"/>
      <c r="OM3366" s="26"/>
      <c r="ON3366" s="24"/>
      <c r="OO3366" s="24"/>
      <c r="OP3366" s="25"/>
      <c r="OQ3366" s="24"/>
      <c r="OR3366" s="26"/>
      <c r="OS3366" s="24"/>
      <c r="OT3366" s="25"/>
      <c r="OU3366" s="26"/>
      <c r="OV3366" s="24"/>
      <c r="OW3366" s="24"/>
      <c r="OX3366" s="25"/>
      <c r="OY3366" s="24"/>
      <c r="OZ3366" s="26"/>
      <c r="PA3366" s="24"/>
      <c r="PB3366" s="25"/>
      <c r="PC3366" s="26"/>
      <c r="PD3366" s="24"/>
      <c r="PE3366" s="24"/>
      <c r="PF3366" s="25"/>
      <c r="PG3366" s="24"/>
      <c r="PH3366" s="26"/>
      <c r="PI3366" s="24"/>
      <c r="PJ3366" s="25"/>
      <c r="PK3366" s="26"/>
      <c r="PL3366" s="24"/>
      <c r="PM3366" s="24"/>
      <c r="PN3366" s="25"/>
      <c r="PO3366" s="24"/>
      <c r="PP3366" s="26"/>
      <c r="PQ3366" s="24"/>
      <c r="PR3366" s="25"/>
      <c r="PS3366" s="26"/>
      <c r="PT3366" s="24"/>
      <c r="PU3366" s="24"/>
      <c r="PV3366" s="25"/>
      <c r="PW3366" s="24"/>
      <c r="PX3366" s="26"/>
      <c r="PY3366" s="24"/>
      <c r="PZ3366" s="25"/>
      <c r="QA3366" s="26"/>
      <c r="QB3366" s="24"/>
      <c r="QC3366" s="24"/>
      <c r="QD3366" s="25"/>
      <c r="QE3366" s="24"/>
      <c r="QF3366" s="26"/>
      <c r="QG3366" s="24"/>
      <c r="QH3366" s="25"/>
      <c r="QI3366" s="26"/>
      <c r="QJ3366" s="24"/>
      <c r="QK3366" s="24"/>
      <c r="QL3366" s="25"/>
      <c r="QM3366" s="24"/>
      <c r="QN3366" s="26"/>
      <c r="QO3366" s="24"/>
      <c r="QP3366" s="25"/>
      <c r="QQ3366" s="26"/>
      <c r="QR3366" s="24"/>
      <c r="QS3366" s="24"/>
      <c r="QT3366" s="25"/>
      <c r="QU3366" s="24"/>
      <c r="QV3366" s="26"/>
      <c r="QW3366" s="24"/>
      <c r="QX3366" s="25"/>
      <c r="QY3366" s="26"/>
      <c r="QZ3366" s="24"/>
      <c r="RA3366" s="24"/>
      <c r="RB3366" s="25"/>
      <c r="RC3366" s="24"/>
      <c r="RD3366" s="26"/>
      <c r="RE3366" s="24"/>
      <c r="RF3366" s="25"/>
      <c r="RG3366" s="26"/>
      <c r="RH3366" s="24"/>
      <c r="RI3366" s="24"/>
      <c r="RJ3366" s="25"/>
      <c r="RK3366" s="24"/>
      <c r="RL3366" s="26"/>
      <c r="RM3366" s="24"/>
      <c r="RN3366" s="25"/>
      <c r="RO3366" s="26"/>
      <c r="RP3366" s="24"/>
      <c r="RQ3366" s="24"/>
      <c r="RR3366" s="25"/>
      <c r="RS3366" s="24"/>
      <c r="RT3366" s="26"/>
      <c r="RU3366" s="24"/>
      <c r="RV3366" s="25"/>
      <c r="RW3366" s="26"/>
      <c r="RX3366" s="24"/>
      <c r="RY3366" s="24"/>
      <c r="RZ3366" s="25"/>
      <c r="SA3366" s="24"/>
      <c r="SB3366" s="26"/>
      <c r="SC3366" s="24"/>
      <c r="SD3366" s="25"/>
      <c r="SE3366" s="26"/>
      <c r="SF3366" s="24"/>
      <c r="SG3366" s="24"/>
      <c r="SH3366" s="25"/>
      <c r="SI3366" s="24"/>
      <c r="SJ3366" s="26"/>
      <c r="SK3366" s="24"/>
      <c r="SL3366" s="25"/>
      <c r="SM3366" s="26"/>
      <c r="SN3366" s="24"/>
      <c r="SO3366" s="24"/>
      <c r="SP3366" s="25"/>
      <c r="SQ3366" s="24"/>
      <c r="SR3366" s="26"/>
      <c r="SS3366" s="24"/>
      <c r="ST3366" s="25"/>
      <c r="SU3366" s="26"/>
      <c r="SV3366" s="24"/>
      <c r="SW3366" s="24"/>
      <c r="SX3366" s="25"/>
      <c r="SY3366" s="24"/>
      <c r="SZ3366" s="26"/>
      <c r="TA3366" s="24"/>
      <c r="TB3366" s="25"/>
      <c r="TC3366" s="26"/>
      <c r="TD3366" s="24"/>
      <c r="TE3366" s="24"/>
      <c r="TF3366" s="25"/>
      <c r="TG3366" s="24"/>
      <c r="TH3366" s="26"/>
      <c r="TI3366" s="24"/>
      <c r="TJ3366" s="25"/>
      <c r="TK3366" s="26"/>
      <c r="TL3366" s="24"/>
      <c r="TM3366" s="24"/>
      <c r="TN3366" s="25"/>
      <c r="TO3366" s="24"/>
      <c r="TP3366" s="26"/>
      <c r="TQ3366" s="24"/>
      <c r="TR3366" s="25"/>
      <c r="TS3366" s="26"/>
      <c r="TT3366" s="24"/>
      <c r="TU3366" s="24"/>
      <c r="TV3366" s="25"/>
      <c r="TW3366" s="24"/>
      <c r="TX3366" s="26"/>
      <c r="TY3366" s="24"/>
      <c r="TZ3366" s="25"/>
      <c r="UA3366" s="26"/>
      <c r="UB3366" s="24"/>
      <c r="UC3366" s="24"/>
      <c r="UD3366" s="25"/>
      <c r="UE3366" s="24"/>
      <c r="UF3366" s="26"/>
      <c r="UG3366" s="24"/>
      <c r="UH3366" s="25"/>
      <c r="UI3366" s="26"/>
      <c r="UJ3366" s="24"/>
      <c r="UK3366" s="24"/>
      <c r="UL3366" s="25"/>
      <c r="UM3366" s="24"/>
      <c r="UN3366" s="26"/>
      <c r="UO3366" s="24"/>
      <c r="UP3366" s="25"/>
      <c r="UQ3366" s="26"/>
      <c r="UR3366" s="24"/>
      <c r="US3366" s="24"/>
      <c r="UT3366" s="25"/>
      <c r="UU3366" s="24"/>
      <c r="UV3366" s="26"/>
      <c r="UW3366" s="24"/>
      <c r="UX3366" s="25"/>
      <c r="UY3366" s="26"/>
      <c r="UZ3366" s="24"/>
      <c r="VA3366" s="24"/>
      <c r="VB3366" s="25"/>
      <c r="VC3366" s="24"/>
      <c r="VD3366" s="26"/>
      <c r="VE3366" s="24"/>
      <c r="VF3366" s="25"/>
      <c r="VG3366" s="26"/>
      <c r="VH3366" s="24"/>
      <c r="VI3366" s="24"/>
      <c r="VJ3366" s="25"/>
      <c r="VK3366" s="24"/>
      <c r="VL3366" s="26"/>
      <c r="VM3366" s="24"/>
      <c r="VN3366" s="25"/>
      <c r="VO3366" s="26"/>
      <c r="VP3366" s="24"/>
      <c r="VQ3366" s="24"/>
      <c r="VR3366" s="25"/>
      <c r="VS3366" s="24"/>
      <c r="VT3366" s="26"/>
      <c r="VU3366" s="24"/>
      <c r="VV3366" s="25"/>
      <c r="VW3366" s="26"/>
      <c r="VX3366" s="24"/>
      <c r="VY3366" s="24"/>
      <c r="VZ3366" s="25"/>
      <c r="WA3366" s="24"/>
      <c r="WB3366" s="26"/>
      <c r="WC3366" s="24"/>
      <c r="WD3366" s="25"/>
      <c r="WE3366" s="26"/>
      <c r="WF3366" s="24"/>
      <c r="WG3366" s="24"/>
      <c r="WH3366" s="25"/>
      <c r="WI3366" s="24"/>
      <c r="WJ3366" s="26"/>
      <c r="WK3366" s="24"/>
      <c r="WL3366" s="25"/>
      <c r="WM3366" s="26"/>
      <c r="WN3366" s="24"/>
      <c r="WO3366" s="24"/>
      <c r="WP3366" s="25"/>
      <c r="WQ3366" s="24"/>
      <c r="WR3366" s="26"/>
      <c r="WS3366" s="24"/>
      <c r="WT3366" s="25"/>
      <c r="WU3366" s="26"/>
      <c r="WV3366" s="24"/>
      <c r="WW3366" s="24"/>
      <c r="WX3366" s="25"/>
      <c r="WY3366" s="24"/>
      <c r="WZ3366" s="26"/>
      <c r="XA3366" s="24"/>
      <c r="XB3366" s="25"/>
      <c r="XC3366" s="26"/>
      <c r="XD3366" s="24"/>
      <c r="XE3366" s="24"/>
      <c r="XF3366" s="25"/>
      <c r="XG3366" s="24"/>
      <c r="XH3366" s="26"/>
      <c r="XI3366" s="24"/>
      <c r="XJ3366" s="25"/>
      <c r="XK3366" s="26"/>
      <c r="XL3366" s="24"/>
      <c r="XM3366" s="24"/>
      <c r="XN3366" s="25"/>
      <c r="XO3366" s="24"/>
      <c r="XP3366" s="26"/>
      <c r="XQ3366" s="24"/>
      <c r="XR3366" s="25"/>
      <c r="XS3366" s="26"/>
      <c r="XT3366" s="24"/>
      <c r="XU3366" s="24"/>
      <c r="XV3366" s="25"/>
      <c r="XW3366" s="24"/>
      <c r="XX3366" s="26"/>
      <c r="XY3366" s="24"/>
      <c r="XZ3366" s="25"/>
      <c r="YA3366" s="26"/>
      <c r="YB3366" s="24"/>
      <c r="YC3366" s="24"/>
      <c r="YD3366" s="25"/>
      <c r="YE3366" s="24"/>
      <c r="YF3366" s="26"/>
      <c r="YG3366" s="24"/>
      <c r="YH3366" s="25"/>
      <c r="YI3366" s="26"/>
      <c r="YJ3366" s="24"/>
      <c r="YK3366" s="24"/>
      <c r="YL3366" s="25"/>
      <c r="YM3366" s="24"/>
      <c r="YN3366" s="26"/>
      <c r="YO3366" s="24"/>
      <c r="YP3366" s="25"/>
      <c r="YQ3366" s="26"/>
      <c r="YR3366" s="24"/>
      <c r="YS3366" s="24"/>
      <c r="YT3366" s="25"/>
      <c r="YU3366" s="24"/>
      <c r="YV3366" s="26"/>
      <c r="YW3366" s="24"/>
      <c r="YX3366" s="25"/>
      <c r="YY3366" s="26"/>
      <c r="YZ3366" s="24"/>
      <c r="ZA3366" s="24"/>
      <c r="ZB3366" s="25"/>
      <c r="ZC3366" s="24"/>
      <c r="ZD3366" s="26"/>
      <c r="ZE3366" s="24"/>
      <c r="ZF3366" s="25"/>
      <c r="ZG3366" s="26"/>
      <c r="ZH3366" s="24"/>
      <c r="ZI3366" s="24"/>
      <c r="ZJ3366" s="25"/>
      <c r="ZK3366" s="24"/>
      <c r="ZL3366" s="26"/>
      <c r="ZM3366" s="24"/>
      <c r="ZN3366" s="25"/>
      <c r="ZO3366" s="26"/>
      <c r="ZP3366" s="24"/>
      <c r="ZQ3366" s="24"/>
      <c r="ZR3366" s="25"/>
      <c r="ZS3366" s="24"/>
      <c r="ZT3366" s="26"/>
      <c r="ZU3366" s="24"/>
      <c r="ZV3366" s="25"/>
      <c r="ZW3366" s="26"/>
      <c r="ZX3366" s="24"/>
      <c r="ZY3366" s="24"/>
      <c r="ZZ3366" s="25"/>
      <c r="AAA3366" s="24"/>
      <c r="AAB3366" s="26"/>
      <c r="AAC3366" s="24"/>
      <c r="AAD3366" s="25"/>
      <c r="AAE3366" s="26"/>
      <c r="AAF3366" s="24"/>
      <c r="AAG3366" s="24"/>
      <c r="AAH3366" s="25"/>
      <c r="AAI3366" s="24"/>
      <c r="AAJ3366" s="26"/>
      <c r="AAK3366" s="24"/>
      <c r="AAL3366" s="25"/>
      <c r="AAM3366" s="26"/>
      <c r="AAN3366" s="24"/>
      <c r="AAO3366" s="24"/>
      <c r="AAP3366" s="25"/>
      <c r="AAQ3366" s="24"/>
      <c r="AAR3366" s="26"/>
      <c r="AAS3366" s="24"/>
      <c r="AAT3366" s="25"/>
      <c r="AAU3366" s="26"/>
      <c r="AAV3366" s="24"/>
      <c r="AAW3366" s="24"/>
      <c r="AAX3366" s="25"/>
      <c r="AAY3366" s="24"/>
      <c r="AAZ3366" s="26"/>
      <c r="ABA3366" s="24"/>
      <c r="ABB3366" s="25"/>
      <c r="ABC3366" s="26"/>
      <c r="ABD3366" s="24"/>
      <c r="ABE3366" s="24"/>
      <c r="ABF3366" s="25"/>
      <c r="ABG3366" s="24"/>
      <c r="ABH3366" s="26"/>
      <c r="ABI3366" s="24"/>
      <c r="ABJ3366" s="25"/>
      <c r="ABK3366" s="26"/>
      <c r="ABL3366" s="24"/>
      <c r="ABM3366" s="24"/>
      <c r="ABN3366" s="25"/>
      <c r="ABO3366" s="24"/>
      <c r="ABP3366" s="26"/>
      <c r="ABQ3366" s="24"/>
      <c r="ABR3366" s="25"/>
      <c r="ABS3366" s="26"/>
      <c r="ABT3366" s="24"/>
      <c r="ABU3366" s="24"/>
      <c r="ABV3366" s="25"/>
      <c r="ABW3366" s="24"/>
      <c r="ABX3366" s="26"/>
      <c r="ABY3366" s="24"/>
      <c r="ABZ3366" s="25"/>
      <c r="ACA3366" s="26"/>
      <c r="ACB3366" s="24"/>
      <c r="ACC3366" s="24"/>
      <c r="ACD3366" s="25"/>
      <c r="ACE3366" s="24"/>
      <c r="ACF3366" s="26"/>
      <c r="ACG3366" s="24"/>
      <c r="ACH3366" s="25"/>
      <c r="ACI3366" s="26"/>
      <c r="ACJ3366" s="24"/>
      <c r="ACK3366" s="24"/>
      <c r="ACL3366" s="25"/>
      <c r="ACM3366" s="24"/>
      <c r="ACN3366" s="26"/>
      <c r="ACO3366" s="24"/>
      <c r="ACP3366" s="25"/>
      <c r="ACQ3366" s="26"/>
      <c r="ACR3366" s="24"/>
      <c r="ACS3366" s="24"/>
      <c r="ACT3366" s="25"/>
      <c r="ACU3366" s="24"/>
      <c r="ACV3366" s="26"/>
      <c r="ACW3366" s="24"/>
      <c r="ACX3366" s="25"/>
      <c r="ACY3366" s="26"/>
      <c r="ACZ3366" s="24"/>
      <c r="ADA3366" s="24"/>
      <c r="ADB3366" s="25"/>
      <c r="ADC3366" s="24"/>
      <c r="ADD3366" s="26"/>
      <c r="ADE3366" s="24"/>
      <c r="ADF3366" s="25"/>
      <c r="ADG3366" s="26"/>
      <c r="ADH3366" s="24"/>
      <c r="ADI3366" s="24"/>
      <c r="ADJ3366" s="25"/>
      <c r="ADK3366" s="24"/>
      <c r="ADL3366" s="26"/>
      <c r="ADM3366" s="24"/>
      <c r="ADN3366" s="25"/>
      <c r="ADO3366" s="26"/>
      <c r="ADP3366" s="24"/>
      <c r="ADQ3366" s="24"/>
      <c r="ADR3366" s="25"/>
      <c r="ADS3366" s="24"/>
      <c r="ADT3366" s="26"/>
      <c r="ADU3366" s="24"/>
      <c r="ADV3366" s="25"/>
      <c r="ADW3366" s="26"/>
      <c r="ADX3366" s="24"/>
      <c r="ADY3366" s="24"/>
      <c r="ADZ3366" s="25"/>
      <c r="AEA3366" s="24"/>
      <c r="AEB3366" s="26"/>
      <c r="AEC3366" s="24"/>
      <c r="AED3366" s="25"/>
      <c r="AEE3366" s="26"/>
      <c r="AEF3366" s="24"/>
      <c r="AEG3366" s="24"/>
      <c r="AEH3366" s="25"/>
      <c r="AEI3366" s="24"/>
      <c r="AEJ3366" s="26"/>
      <c r="AEK3366" s="24"/>
      <c r="AEL3366" s="25"/>
      <c r="AEM3366" s="26"/>
      <c r="AEN3366" s="24"/>
      <c r="AEO3366" s="24"/>
      <c r="AEP3366" s="25"/>
      <c r="AEQ3366" s="24"/>
      <c r="AER3366" s="26"/>
      <c r="AES3366" s="24"/>
      <c r="AET3366" s="25"/>
      <c r="AEU3366" s="26"/>
      <c r="AEV3366" s="24"/>
      <c r="AEW3366" s="24"/>
      <c r="AEX3366" s="25"/>
      <c r="AEY3366" s="24"/>
      <c r="AEZ3366" s="26"/>
      <c r="AFA3366" s="24"/>
      <c r="AFB3366" s="25"/>
      <c r="AFC3366" s="26"/>
      <c r="AFD3366" s="24"/>
      <c r="AFE3366" s="24"/>
      <c r="AFF3366" s="25"/>
      <c r="AFG3366" s="24"/>
      <c r="AFH3366" s="26"/>
      <c r="AFI3366" s="24"/>
      <c r="AFJ3366" s="25"/>
      <c r="AFK3366" s="26"/>
      <c r="AFL3366" s="24"/>
      <c r="AFM3366" s="24"/>
      <c r="AFN3366" s="25"/>
      <c r="AFO3366" s="24"/>
      <c r="AFP3366" s="26"/>
      <c r="AFQ3366" s="24"/>
      <c r="AFR3366" s="25"/>
      <c r="AFS3366" s="26"/>
      <c r="AFT3366" s="24"/>
      <c r="AFU3366" s="24"/>
      <c r="AFV3366" s="25"/>
      <c r="AFW3366" s="24"/>
      <c r="AFX3366" s="26"/>
      <c r="AFY3366" s="24"/>
      <c r="AFZ3366" s="25"/>
      <c r="AGA3366" s="26"/>
      <c r="AGB3366" s="24"/>
      <c r="AGC3366" s="24"/>
      <c r="AGD3366" s="25"/>
      <c r="AGE3366" s="24"/>
      <c r="AGF3366" s="26"/>
      <c r="AGG3366" s="24"/>
      <c r="AGH3366" s="25"/>
      <c r="AGI3366" s="26"/>
      <c r="AGJ3366" s="24"/>
      <c r="AGK3366" s="24"/>
      <c r="AGL3366" s="25"/>
      <c r="AGM3366" s="24"/>
      <c r="AGN3366" s="26"/>
      <c r="AGO3366" s="24"/>
      <c r="AGP3366" s="25"/>
      <c r="AGQ3366" s="26"/>
      <c r="AGR3366" s="24"/>
      <c r="AGS3366" s="24"/>
      <c r="AGT3366" s="25"/>
      <c r="AGU3366" s="24"/>
      <c r="AGV3366" s="26"/>
      <c r="AGW3366" s="24"/>
      <c r="AGX3366" s="25"/>
      <c r="AGY3366" s="26"/>
      <c r="AGZ3366" s="24"/>
      <c r="AHA3366" s="24"/>
      <c r="AHB3366" s="25"/>
      <c r="AHC3366" s="24"/>
      <c r="AHD3366" s="26"/>
      <c r="AHE3366" s="24"/>
      <c r="AHF3366" s="25"/>
      <c r="AHG3366" s="26"/>
      <c r="AHH3366" s="24"/>
      <c r="AHI3366" s="24"/>
      <c r="AHJ3366" s="25"/>
      <c r="AHK3366" s="24"/>
      <c r="AHL3366" s="26"/>
      <c r="AHM3366" s="24"/>
      <c r="AHN3366" s="25"/>
      <c r="AHO3366" s="26"/>
      <c r="AHP3366" s="24"/>
      <c r="AHQ3366" s="24"/>
      <c r="AHR3366" s="25"/>
      <c r="AHS3366" s="24"/>
      <c r="AHT3366" s="26"/>
      <c r="AHU3366" s="24"/>
      <c r="AHV3366" s="25"/>
      <c r="AHW3366" s="26"/>
      <c r="AHX3366" s="24"/>
      <c r="AHY3366" s="24"/>
      <c r="AHZ3366" s="25"/>
      <c r="AIA3366" s="24"/>
      <c r="AIB3366" s="26"/>
      <c r="AIC3366" s="24"/>
      <c r="AID3366" s="25"/>
      <c r="AIE3366" s="26"/>
      <c r="AIF3366" s="24"/>
      <c r="AIG3366" s="24"/>
      <c r="AIH3366" s="25"/>
      <c r="AII3366" s="24"/>
      <c r="AIJ3366" s="26"/>
      <c r="AIK3366" s="24"/>
      <c r="AIL3366" s="25"/>
      <c r="AIM3366" s="26"/>
      <c r="AIN3366" s="24"/>
      <c r="AIO3366" s="24"/>
      <c r="AIP3366" s="25"/>
      <c r="AIQ3366" s="24"/>
      <c r="AIR3366" s="26"/>
      <c r="AIS3366" s="24"/>
      <c r="AIT3366" s="25"/>
      <c r="AIU3366" s="26"/>
      <c r="AIV3366" s="24"/>
      <c r="AIW3366" s="24"/>
      <c r="AIX3366" s="25"/>
      <c r="AIY3366" s="24"/>
      <c r="AIZ3366" s="26"/>
      <c r="AJA3366" s="24"/>
      <c r="AJB3366" s="25"/>
      <c r="AJC3366" s="26"/>
      <c r="AJD3366" s="24"/>
      <c r="AJE3366" s="24"/>
      <c r="AJF3366" s="25"/>
      <c r="AJG3366" s="24"/>
      <c r="AJH3366" s="26"/>
      <c r="AJI3366" s="24"/>
      <c r="AJJ3366" s="25"/>
      <c r="AJK3366" s="26"/>
      <c r="AJL3366" s="24"/>
      <c r="AJM3366" s="24"/>
      <c r="AJN3366" s="25"/>
      <c r="AJO3366" s="24"/>
      <c r="AJP3366" s="26"/>
      <c r="AJQ3366" s="24"/>
      <c r="AJR3366" s="25"/>
      <c r="AJS3366" s="26"/>
      <c r="AJT3366" s="24"/>
      <c r="AJU3366" s="24"/>
      <c r="AJV3366" s="25"/>
      <c r="AJW3366" s="24"/>
      <c r="AJX3366" s="26"/>
      <c r="AJY3366" s="24"/>
      <c r="AJZ3366" s="25"/>
      <c r="AKA3366" s="26"/>
      <c r="AKB3366" s="24"/>
      <c r="AKC3366" s="24"/>
      <c r="AKD3366" s="25"/>
      <c r="AKE3366" s="24"/>
      <c r="AKF3366" s="26"/>
      <c r="AKG3366" s="24"/>
      <c r="AKH3366" s="25"/>
      <c r="AKI3366" s="26"/>
      <c r="AKJ3366" s="24"/>
      <c r="AKK3366" s="24"/>
      <c r="AKL3366" s="25"/>
      <c r="AKM3366" s="24"/>
      <c r="AKN3366" s="26"/>
      <c r="AKO3366" s="24"/>
      <c r="AKP3366" s="25"/>
      <c r="AKQ3366" s="26"/>
      <c r="AKR3366" s="24"/>
      <c r="AKS3366" s="24"/>
      <c r="AKT3366" s="25"/>
      <c r="AKU3366" s="24"/>
      <c r="AKV3366" s="26"/>
      <c r="AKW3366" s="24"/>
      <c r="AKX3366" s="25"/>
      <c r="AKY3366" s="26"/>
      <c r="AKZ3366" s="24"/>
      <c r="ALA3366" s="24"/>
      <c r="ALB3366" s="25"/>
      <c r="ALC3366" s="24"/>
      <c r="ALD3366" s="26"/>
      <c r="ALE3366" s="24"/>
      <c r="ALF3366" s="25"/>
      <c r="ALG3366" s="26"/>
      <c r="ALH3366" s="24"/>
      <c r="ALI3366" s="24"/>
      <c r="ALJ3366" s="25"/>
      <c r="ALK3366" s="24"/>
      <c r="ALL3366" s="26"/>
      <c r="ALM3366" s="24"/>
      <c r="ALN3366" s="25"/>
      <c r="ALO3366" s="26"/>
      <c r="ALP3366" s="24"/>
      <c r="ALQ3366" s="24"/>
      <c r="ALR3366" s="25"/>
      <c r="ALS3366" s="24"/>
      <c r="ALT3366" s="26"/>
      <c r="ALU3366" s="24"/>
      <c r="ALV3366" s="25"/>
      <c r="ALW3366" s="26"/>
      <c r="ALX3366" s="24"/>
      <c r="ALY3366" s="24"/>
      <c r="ALZ3366" s="25"/>
      <c r="AMA3366" s="24"/>
      <c r="AMB3366" s="26"/>
      <c r="AMC3366" s="24"/>
      <c r="AMD3366" s="25"/>
      <c r="AME3366" s="26"/>
      <c r="AMF3366" s="24"/>
      <c r="AMG3366" s="24"/>
      <c r="AMH3366" s="25"/>
      <c r="AMI3366" s="24"/>
      <c r="AMJ3366" s="26"/>
      <c r="AMK3366" s="24"/>
      <c r="AML3366" s="25"/>
      <c r="AMM3366" s="26"/>
      <c r="AMN3366" s="24"/>
      <c r="AMO3366" s="24"/>
      <c r="AMP3366" s="25"/>
      <c r="AMQ3366" s="24"/>
      <c r="AMR3366" s="26"/>
      <c r="AMS3366" s="24"/>
      <c r="AMT3366" s="25"/>
      <c r="AMU3366" s="26"/>
      <c r="AMV3366" s="24"/>
      <c r="AMW3366" s="24"/>
      <c r="AMX3366" s="25"/>
      <c r="AMY3366" s="24"/>
      <c r="AMZ3366" s="26"/>
      <c r="ANA3366" s="24"/>
      <c r="ANB3366" s="25"/>
      <c r="ANC3366" s="26"/>
      <c r="AND3366" s="24"/>
      <c r="ANE3366" s="24"/>
      <c r="ANF3366" s="25"/>
      <c r="ANG3366" s="24"/>
      <c r="ANH3366" s="26"/>
      <c r="ANI3366" s="24"/>
      <c r="ANJ3366" s="25"/>
      <c r="ANK3366" s="26"/>
      <c r="ANL3366" s="24"/>
      <c r="ANM3366" s="24"/>
      <c r="ANN3366" s="25"/>
      <c r="ANO3366" s="24"/>
      <c r="ANP3366" s="26"/>
      <c r="ANQ3366" s="24"/>
      <c r="ANR3366" s="25"/>
      <c r="ANS3366" s="26"/>
      <c r="ANT3366" s="24"/>
      <c r="ANU3366" s="24"/>
      <c r="ANV3366" s="25"/>
      <c r="ANW3366" s="24"/>
      <c r="ANX3366" s="26"/>
      <c r="ANY3366" s="24"/>
      <c r="ANZ3366" s="25"/>
      <c r="AOA3366" s="26"/>
      <c r="AOB3366" s="24"/>
      <c r="AOC3366" s="24"/>
      <c r="AOD3366" s="25"/>
      <c r="AOE3366" s="24"/>
      <c r="AOF3366" s="26"/>
      <c r="AOG3366" s="24"/>
      <c r="AOH3366" s="25"/>
      <c r="AOI3366" s="26"/>
      <c r="AOJ3366" s="24"/>
      <c r="AOK3366" s="24"/>
      <c r="AOL3366" s="25"/>
      <c r="AOM3366" s="24"/>
      <c r="AON3366" s="26"/>
      <c r="AOO3366" s="24"/>
      <c r="AOP3366" s="25"/>
      <c r="AOQ3366" s="26"/>
      <c r="AOR3366" s="24"/>
      <c r="AOS3366" s="24"/>
      <c r="AOT3366" s="25"/>
      <c r="AOU3366" s="24"/>
      <c r="AOV3366" s="26"/>
      <c r="AOW3366" s="24"/>
      <c r="AOX3366" s="25"/>
      <c r="AOY3366" s="26"/>
      <c r="AOZ3366" s="24"/>
      <c r="APA3366" s="24"/>
      <c r="APB3366" s="25"/>
      <c r="APC3366" s="24"/>
      <c r="APD3366" s="26"/>
      <c r="APE3366" s="24"/>
      <c r="APF3366" s="25"/>
      <c r="APG3366" s="26"/>
      <c r="APH3366" s="24"/>
      <c r="API3366" s="24"/>
      <c r="APJ3366" s="25"/>
      <c r="APK3366" s="24"/>
      <c r="APL3366" s="26"/>
      <c r="APM3366" s="24"/>
      <c r="APN3366" s="25"/>
      <c r="APO3366" s="26"/>
      <c r="APP3366" s="24"/>
      <c r="APQ3366" s="24"/>
      <c r="APR3366" s="25"/>
      <c r="APS3366" s="24"/>
      <c r="APT3366" s="26"/>
      <c r="APU3366" s="24"/>
      <c r="APV3366" s="25"/>
      <c r="APW3366" s="26"/>
      <c r="APX3366" s="24"/>
      <c r="APY3366" s="24"/>
      <c r="APZ3366" s="25"/>
      <c r="AQA3366" s="24"/>
      <c r="AQB3366" s="26"/>
      <c r="AQC3366" s="24"/>
      <c r="AQD3366" s="25"/>
      <c r="AQE3366" s="26"/>
      <c r="AQF3366" s="24"/>
      <c r="AQG3366" s="24"/>
      <c r="AQH3366" s="25"/>
      <c r="AQI3366" s="24"/>
      <c r="AQJ3366" s="26"/>
      <c r="AQK3366" s="24"/>
      <c r="AQL3366" s="25"/>
      <c r="AQM3366" s="26"/>
      <c r="AQN3366" s="24"/>
      <c r="AQO3366" s="24"/>
      <c r="AQP3366" s="25"/>
      <c r="AQQ3366" s="24"/>
      <c r="AQR3366" s="26"/>
      <c r="AQS3366" s="24"/>
      <c r="AQT3366" s="25"/>
      <c r="AQU3366" s="26"/>
      <c r="AQV3366" s="24"/>
      <c r="AQW3366" s="24"/>
      <c r="AQX3366" s="25"/>
      <c r="AQY3366" s="24"/>
      <c r="AQZ3366" s="26"/>
      <c r="ARA3366" s="24"/>
      <c r="ARB3366" s="25"/>
      <c r="ARC3366" s="26"/>
      <c r="ARD3366" s="24"/>
      <c r="ARE3366" s="24"/>
      <c r="ARF3366" s="25"/>
      <c r="ARG3366" s="24"/>
      <c r="ARH3366" s="26"/>
      <c r="ARI3366" s="24"/>
      <c r="ARJ3366" s="25"/>
      <c r="ARK3366" s="26"/>
      <c r="ARL3366" s="24"/>
      <c r="ARM3366" s="24"/>
      <c r="ARN3366" s="25"/>
      <c r="ARO3366" s="24"/>
      <c r="ARP3366" s="26"/>
      <c r="ARQ3366" s="24"/>
      <c r="ARR3366" s="25"/>
      <c r="ARS3366" s="26"/>
      <c r="ART3366" s="24"/>
      <c r="ARU3366" s="24"/>
      <c r="ARV3366" s="25"/>
      <c r="ARW3366" s="24"/>
      <c r="ARX3366" s="26"/>
      <c r="ARY3366" s="24"/>
      <c r="ARZ3366" s="25"/>
      <c r="ASA3366" s="26"/>
      <c r="ASB3366" s="24"/>
      <c r="ASC3366" s="24"/>
      <c r="ASD3366" s="25"/>
      <c r="ASE3366" s="24"/>
      <c r="ASF3366" s="26"/>
      <c r="ASG3366" s="24"/>
      <c r="ASH3366" s="25"/>
      <c r="ASI3366" s="26"/>
      <c r="ASJ3366" s="24"/>
      <c r="ASK3366" s="24"/>
      <c r="ASL3366" s="25"/>
      <c r="ASM3366" s="24"/>
      <c r="ASN3366" s="26"/>
      <c r="ASO3366" s="24"/>
      <c r="ASP3366" s="25"/>
      <c r="ASQ3366" s="26"/>
      <c r="ASR3366" s="24"/>
      <c r="ASS3366" s="24"/>
      <c r="AST3366" s="25"/>
      <c r="ASU3366" s="24"/>
      <c r="ASV3366" s="26"/>
      <c r="ASW3366" s="24"/>
      <c r="ASX3366" s="25"/>
      <c r="ASY3366" s="26"/>
      <c r="ASZ3366" s="24"/>
      <c r="ATA3366" s="24"/>
      <c r="ATB3366" s="25"/>
      <c r="ATC3366" s="24"/>
      <c r="ATD3366" s="26"/>
      <c r="ATE3366" s="24"/>
      <c r="ATF3366" s="25"/>
      <c r="ATG3366" s="26"/>
      <c r="ATH3366" s="24"/>
      <c r="ATI3366" s="24"/>
      <c r="ATJ3366" s="25"/>
      <c r="ATK3366" s="24"/>
      <c r="ATL3366" s="26"/>
      <c r="ATM3366" s="24"/>
      <c r="ATN3366" s="25"/>
      <c r="ATO3366" s="26"/>
      <c r="ATP3366" s="24"/>
      <c r="ATQ3366" s="24"/>
      <c r="ATR3366" s="25"/>
      <c r="ATS3366" s="24"/>
      <c r="ATT3366" s="26"/>
      <c r="ATU3366" s="24"/>
      <c r="ATV3366" s="25"/>
      <c r="ATW3366" s="26"/>
      <c r="ATX3366" s="24"/>
      <c r="ATY3366" s="24"/>
      <c r="ATZ3366" s="25"/>
      <c r="AUA3366" s="24"/>
      <c r="AUB3366" s="26"/>
      <c r="AUC3366" s="24"/>
      <c r="AUD3366" s="25"/>
      <c r="AUE3366" s="26"/>
      <c r="AUF3366" s="24"/>
      <c r="AUG3366" s="24"/>
      <c r="AUH3366" s="25"/>
      <c r="AUI3366" s="24"/>
      <c r="AUJ3366" s="26"/>
      <c r="AUK3366" s="24"/>
      <c r="AUL3366" s="25"/>
      <c r="AUM3366" s="26"/>
      <c r="AUN3366" s="24"/>
      <c r="AUO3366" s="24"/>
      <c r="AUP3366" s="25"/>
      <c r="AUQ3366" s="24"/>
      <c r="AUR3366" s="26"/>
      <c r="AUS3366" s="24"/>
      <c r="AUT3366" s="25"/>
      <c r="AUU3366" s="26"/>
      <c r="AUV3366" s="24"/>
      <c r="AUW3366" s="24"/>
      <c r="AUX3366" s="25"/>
      <c r="AUY3366" s="24"/>
      <c r="AUZ3366" s="26"/>
      <c r="AVA3366" s="24"/>
      <c r="AVB3366" s="25"/>
      <c r="AVC3366" s="26"/>
      <c r="AVD3366" s="24"/>
      <c r="AVE3366" s="24"/>
      <c r="AVF3366" s="25"/>
      <c r="AVG3366" s="24"/>
      <c r="AVH3366" s="26"/>
      <c r="AVI3366" s="24"/>
      <c r="AVJ3366" s="25"/>
      <c r="AVK3366" s="26"/>
      <c r="AVL3366" s="24"/>
      <c r="AVM3366" s="24"/>
      <c r="AVN3366" s="25"/>
      <c r="AVO3366" s="24"/>
      <c r="AVP3366" s="26"/>
      <c r="AVQ3366" s="24"/>
      <c r="AVR3366" s="25"/>
      <c r="AVS3366" s="26"/>
      <c r="AVT3366" s="24"/>
      <c r="AVU3366" s="24"/>
      <c r="AVV3366" s="25"/>
      <c r="AVW3366" s="24"/>
      <c r="AVX3366" s="26"/>
      <c r="AVY3366" s="24"/>
      <c r="AVZ3366" s="25"/>
      <c r="AWA3366" s="26"/>
      <c r="AWB3366" s="24"/>
      <c r="AWC3366" s="24"/>
      <c r="AWD3366" s="25"/>
      <c r="AWE3366" s="24"/>
      <c r="AWF3366" s="26"/>
      <c r="AWG3366" s="24"/>
      <c r="AWH3366" s="25"/>
      <c r="AWI3366" s="26"/>
      <c r="AWJ3366" s="24"/>
      <c r="AWK3366" s="24"/>
      <c r="AWL3366" s="25"/>
      <c r="AWM3366" s="24"/>
      <c r="AWN3366" s="26"/>
      <c r="AWO3366" s="24"/>
      <c r="AWP3366" s="25"/>
      <c r="AWQ3366" s="26"/>
      <c r="AWR3366" s="24"/>
      <c r="AWS3366" s="24"/>
      <c r="AWT3366" s="25"/>
      <c r="AWU3366" s="24"/>
      <c r="AWV3366" s="26"/>
      <c r="AWW3366" s="24"/>
      <c r="AWX3366" s="25"/>
      <c r="AWY3366" s="26"/>
      <c r="AWZ3366" s="24"/>
      <c r="AXA3366" s="24"/>
      <c r="AXB3366" s="25"/>
      <c r="AXC3366" s="24"/>
      <c r="AXD3366" s="26"/>
      <c r="AXE3366" s="24"/>
      <c r="AXF3366" s="25"/>
      <c r="AXG3366" s="26"/>
      <c r="AXH3366" s="24"/>
      <c r="AXI3366" s="24"/>
      <c r="AXJ3366" s="25"/>
      <c r="AXK3366" s="24"/>
      <c r="AXL3366" s="26"/>
      <c r="AXM3366" s="24"/>
      <c r="AXN3366" s="25"/>
      <c r="AXO3366" s="26"/>
      <c r="AXP3366" s="24"/>
      <c r="AXQ3366" s="24"/>
      <c r="AXR3366" s="25"/>
      <c r="AXS3366" s="24"/>
      <c r="AXT3366" s="26"/>
      <c r="AXU3366" s="24"/>
      <c r="AXV3366" s="25"/>
      <c r="AXW3366" s="26"/>
      <c r="AXX3366" s="24"/>
      <c r="AXY3366" s="24"/>
      <c r="AXZ3366" s="25"/>
      <c r="AYA3366" s="24"/>
      <c r="AYB3366" s="26"/>
      <c r="AYC3366" s="24"/>
      <c r="AYD3366" s="25"/>
      <c r="AYE3366" s="26"/>
      <c r="AYF3366" s="24"/>
      <c r="AYG3366" s="24"/>
      <c r="AYH3366" s="25"/>
      <c r="AYI3366" s="24"/>
      <c r="AYJ3366" s="26"/>
      <c r="AYK3366" s="24"/>
      <c r="AYL3366" s="25"/>
      <c r="AYM3366" s="26"/>
      <c r="AYN3366" s="24"/>
      <c r="AYO3366" s="24"/>
      <c r="AYP3366" s="25"/>
      <c r="AYQ3366" s="24"/>
      <c r="AYR3366" s="26"/>
      <c r="AYS3366" s="24"/>
      <c r="AYT3366" s="25"/>
      <c r="AYU3366" s="26"/>
      <c r="AYV3366" s="24"/>
      <c r="AYW3366" s="24"/>
      <c r="AYX3366" s="25"/>
      <c r="AYY3366" s="24"/>
      <c r="AYZ3366" s="26"/>
      <c r="AZA3366" s="24"/>
      <c r="AZB3366" s="25"/>
      <c r="AZC3366" s="26"/>
      <c r="AZD3366" s="24"/>
      <c r="AZE3366" s="24"/>
      <c r="AZF3366" s="25"/>
      <c r="AZG3366" s="24"/>
      <c r="AZH3366" s="26"/>
      <c r="AZI3366" s="24"/>
      <c r="AZJ3366" s="25"/>
      <c r="AZK3366" s="26"/>
      <c r="AZL3366" s="24"/>
      <c r="AZM3366" s="24"/>
      <c r="AZN3366" s="25"/>
      <c r="AZO3366" s="24"/>
      <c r="AZP3366" s="26"/>
      <c r="AZQ3366" s="24"/>
      <c r="AZR3366" s="25"/>
      <c r="AZS3366" s="26"/>
      <c r="AZT3366" s="24"/>
      <c r="AZU3366" s="24"/>
      <c r="AZV3366" s="25"/>
      <c r="AZW3366" s="24"/>
      <c r="AZX3366" s="26"/>
      <c r="AZY3366" s="24"/>
      <c r="AZZ3366" s="25"/>
      <c r="BAA3366" s="26"/>
      <c r="BAB3366" s="24"/>
      <c r="BAC3366" s="24"/>
      <c r="BAD3366" s="25"/>
      <c r="BAE3366" s="24"/>
      <c r="BAF3366" s="26"/>
      <c r="BAG3366" s="24"/>
      <c r="BAH3366" s="25"/>
      <c r="BAI3366" s="26"/>
      <c r="BAJ3366" s="24"/>
      <c r="BAK3366" s="24"/>
      <c r="BAL3366" s="25"/>
      <c r="BAM3366" s="24"/>
      <c r="BAN3366" s="26"/>
      <c r="BAO3366" s="24"/>
      <c r="BAP3366" s="25"/>
      <c r="BAQ3366" s="26"/>
      <c r="BAR3366" s="24"/>
      <c r="BAS3366" s="24"/>
      <c r="BAT3366" s="25"/>
      <c r="BAU3366" s="24"/>
      <c r="BAV3366" s="26"/>
      <c r="BAW3366" s="24"/>
      <c r="BAX3366" s="25"/>
      <c r="BAY3366" s="26"/>
      <c r="BAZ3366" s="24"/>
      <c r="BBA3366" s="24"/>
      <c r="BBB3366" s="25"/>
      <c r="BBC3366" s="24"/>
      <c r="BBD3366" s="26"/>
      <c r="BBE3366" s="24"/>
      <c r="BBF3366" s="25"/>
      <c r="BBG3366" s="26"/>
      <c r="BBH3366" s="24"/>
      <c r="BBI3366" s="24"/>
      <c r="BBJ3366" s="25"/>
      <c r="BBK3366" s="24"/>
      <c r="BBL3366" s="26"/>
      <c r="BBM3366" s="24"/>
      <c r="BBN3366" s="25"/>
      <c r="BBO3366" s="26"/>
      <c r="BBP3366" s="24"/>
      <c r="BBQ3366" s="24"/>
      <c r="BBR3366" s="25"/>
      <c r="BBS3366" s="24"/>
      <c r="BBT3366" s="26"/>
      <c r="BBU3366" s="24"/>
      <c r="BBV3366" s="25"/>
      <c r="BBW3366" s="26"/>
      <c r="BBX3366" s="24"/>
      <c r="BBY3366" s="24"/>
      <c r="BBZ3366" s="25"/>
      <c r="BCA3366" s="24"/>
      <c r="BCB3366" s="26"/>
      <c r="BCC3366" s="24"/>
      <c r="BCD3366" s="25"/>
      <c r="BCE3366" s="26"/>
      <c r="BCF3366" s="24"/>
      <c r="BCG3366" s="24"/>
      <c r="BCH3366" s="25"/>
      <c r="BCI3366" s="24"/>
      <c r="BCJ3366" s="26"/>
      <c r="BCK3366" s="24"/>
      <c r="BCL3366" s="25"/>
      <c r="BCM3366" s="26"/>
      <c r="BCN3366" s="24"/>
      <c r="BCO3366" s="24"/>
      <c r="BCP3366" s="25"/>
      <c r="BCQ3366" s="24"/>
      <c r="BCR3366" s="26"/>
      <c r="BCS3366" s="24"/>
      <c r="BCT3366" s="25"/>
      <c r="BCU3366" s="26"/>
      <c r="BCV3366" s="24"/>
      <c r="BCW3366" s="24"/>
      <c r="BCX3366" s="25"/>
      <c r="BCY3366" s="24"/>
      <c r="BCZ3366" s="26"/>
      <c r="BDA3366" s="24"/>
      <c r="BDB3366" s="25"/>
      <c r="BDC3366" s="26"/>
      <c r="BDD3366" s="24"/>
      <c r="BDE3366" s="24"/>
      <c r="BDF3366" s="25"/>
      <c r="BDG3366" s="24"/>
      <c r="BDH3366" s="26"/>
      <c r="BDI3366" s="24"/>
      <c r="BDJ3366" s="25"/>
      <c r="BDK3366" s="26"/>
      <c r="BDL3366" s="24"/>
      <c r="BDM3366" s="24"/>
      <c r="BDN3366" s="25"/>
      <c r="BDO3366" s="24"/>
      <c r="BDP3366" s="26"/>
      <c r="BDQ3366" s="24"/>
      <c r="BDR3366" s="25"/>
      <c r="BDS3366" s="26"/>
      <c r="BDT3366" s="24"/>
      <c r="BDU3366" s="24"/>
      <c r="BDV3366" s="25"/>
      <c r="BDW3366" s="24"/>
      <c r="BDX3366" s="26"/>
      <c r="BDY3366" s="24"/>
      <c r="BDZ3366" s="25"/>
      <c r="BEA3366" s="26"/>
      <c r="BEB3366" s="24"/>
      <c r="BEC3366" s="24"/>
      <c r="BED3366" s="25"/>
      <c r="BEE3366" s="24"/>
      <c r="BEF3366" s="26"/>
      <c r="BEG3366" s="24"/>
      <c r="BEH3366" s="25"/>
      <c r="BEI3366" s="26"/>
      <c r="BEJ3366" s="24"/>
      <c r="BEK3366" s="24"/>
      <c r="BEL3366" s="25"/>
      <c r="BEM3366" s="24"/>
      <c r="BEN3366" s="26"/>
      <c r="BEO3366" s="24"/>
      <c r="BEP3366" s="25"/>
      <c r="BEQ3366" s="26"/>
      <c r="BER3366" s="24"/>
      <c r="BES3366" s="24"/>
      <c r="BET3366" s="25"/>
      <c r="BEU3366" s="24"/>
      <c r="BEV3366" s="26"/>
      <c r="BEW3366" s="24"/>
      <c r="BEX3366" s="25"/>
      <c r="BEY3366" s="26"/>
      <c r="BEZ3366" s="24"/>
      <c r="BFA3366" s="24"/>
      <c r="BFB3366" s="25"/>
      <c r="BFC3366" s="24"/>
      <c r="BFD3366" s="26"/>
      <c r="BFE3366" s="24"/>
      <c r="BFF3366" s="25"/>
      <c r="BFG3366" s="26"/>
      <c r="BFH3366" s="24"/>
      <c r="BFI3366" s="24"/>
      <c r="BFJ3366" s="25"/>
      <c r="BFK3366" s="24"/>
      <c r="BFL3366" s="26"/>
      <c r="BFM3366" s="24"/>
      <c r="BFN3366" s="25"/>
      <c r="BFO3366" s="26"/>
      <c r="BFP3366" s="24"/>
      <c r="BFQ3366" s="24"/>
      <c r="BFR3366" s="25"/>
      <c r="BFS3366" s="24"/>
      <c r="BFT3366" s="26"/>
      <c r="BFU3366" s="24"/>
      <c r="BFV3366" s="25"/>
      <c r="BFW3366" s="26"/>
      <c r="BFX3366" s="24"/>
      <c r="BFY3366" s="24"/>
      <c r="BFZ3366" s="25"/>
      <c r="BGA3366" s="24"/>
      <c r="BGB3366" s="26"/>
      <c r="BGC3366" s="24"/>
      <c r="BGD3366" s="25"/>
      <c r="BGE3366" s="26"/>
      <c r="BGF3366" s="24"/>
      <c r="BGG3366" s="24"/>
      <c r="BGH3366" s="25"/>
      <c r="BGI3366" s="24"/>
      <c r="BGJ3366" s="26"/>
      <c r="BGK3366" s="24"/>
      <c r="BGL3366" s="25"/>
      <c r="BGM3366" s="26"/>
      <c r="BGN3366" s="24"/>
      <c r="BGO3366" s="24"/>
      <c r="BGP3366" s="25"/>
      <c r="BGQ3366" s="24"/>
      <c r="BGR3366" s="26"/>
      <c r="BGS3366" s="24"/>
      <c r="BGT3366" s="25"/>
      <c r="BGU3366" s="26"/>
      <c r="BGV3366" s="24"/>
      <c r="BGW3366" s="24"/>
      <c r="BGX3366" s="25"/>
      <c r="BGY3366" s="24"/>
      <c r="BGZ3366" s="26"/>
      <c r="BHA3366" s="24"/>
      <c r="BHB3366" s="25"/>
      <c r="BHC3366" s="26"/>
      <c r="BHD3366" s="24"/>
      <c r="BHE3366" s="24"/>
      <c r="BHF3366" s="25"/>
      <c r="BHG3366" s="24"/>
      <c r="BHH3366" s="26"/>
      <c r="BHI3366" s="24"/>
      <c r="BHJ3366" s="25"/>
      <c r="BHK3366" s="26"/>
      <c r="BHL3366" s="24"/>
      <c r="BHM3366" s="24"/>
      <c r="BHN3366" s="25"/>
      <c r="BHO3366" s="24"/>
      <c r="BHP3366" s="26"/>
      <c r="BHQ3366" s="24"/>
      <c r="BHR3366" s="25"/>
      <c r="BHS3366" s="26"/>
      <c r="BHT3366" s="24"/>
      <c r="BHU3366" s="24"/>
      <c r="BHV3366" s="25"/>
      <c r="BHW3366" s="24"/>
      <c r="BHX3366" s="26"/>
      <c r="BHY3366" s="24"/>
      <c r="BHZ3366" s="25"/>
      <c r="BIA3366" s="26"/>
      <c r="BIB3366" s="24"/>
      <c r="BIC3366" s="24"/>
      <c r="BID3366" s="25"/>
      <c r="BIE3366" s="24"/>
      <c r="BIF3366" s="26"/>
      <c r="BIG3366" s="24"/>
      <c r="BIH3366" s="25"/>
      <c r="BII3366" s="26"/>
      <c r="BIJ3366" s="24"/>
      <c r="BIK3366" s="24"/>
      <c r="BIL3366" s="25"/>
      <c r="BIM3366" s="24"/>
      <c r="BIN3366" s="26"/>
      <c r="BIO3366" s="24"/>
      <c r="BIP3366" s="25"/>
      <c r="BIQ3366" s="26"/>
      <c r="BIR3366" s="24"/>
      <c r="BIS3366" s="24"/>
      <c r="BIT3366" s="25"/>
      <c r="BIU3366" s="24"/>
      <c r="BIV3366" s="26"/>
      <c r="BIW3366" s="24"/>
      <c r="BIX3366" s="25"/>
      <c r="BIY3366" s="26"/>
      <c r="BIZ3366" s="24"/>
      <c r="BJA3366" s="24"/>
      <c r="BJB3366" s="25"/>
      <c r="BJC3366" s="24"/>
      <c r="BJD3366" s="26"/>
      <c r="BJE3366" s="24"/>
      <c r="BJF3366" s="25"/>
      <c r="BJG3366" s="26"/>
      <c r="BJH3366" s="24"/>
      <c r="BJI3366" s="24"/>
      <c r="BJJ3366" s="25"/>
      <c r="BJK3366" s="24"/>
      <c r="BJL3366" s="26"/>
      <c r="BJM3366" s="24"/>
      <c r="BJN3366" s="25"/>
      <c r="BJO3366" s="26"/>
      <c r="BJP3366" s="24"/>
      <c r="BJQ3366" s="24"/>
      <c r="BJR3366" s="25"/>
      <c r="BJS3366" s="24"/>
      <c r="BJT3366" s="26"/>
      <c r="BJU3366" s="24"/>
      <c r="BJV3366" s="25"/>
      <c r="BJW3366" s="26"/>
      <c r="BJX3366" s="24"/>
      <c r="BJY3366" s="24"/>
      <c r="BJZ3366" s="25"/>
      <c r="BKA3366" s="24"/>
      <c r="BKB3366" s="26"/>
      <c r="BKC3366" s="24"/>
      <c r="BKD3366" s="25"/>
      <c r="BKE3366" s="26"/>
      <c r="BKF3366" s="24"/>
      <c r="BKG3366" s="24"/>
      <c r="BKH3366" s="25"/>
      <c r="BKI3366" s="24"/>
      <c r="BKJ3366" s="26"/>
      <c r="BKK3366" s="24"/>
      <c r="BKL3366" s="25"/>
      <c r="BKM3366" s="26"/>
      <c r="BKN3366" s="24"/>
      <c r="BKO3366" s="24"/>
      <c r="BKP3366" s="25"/>
      <c r="BKQ3366" s="24"/>
      <c r="BKR3366" s="26"/>
      <c r="BKS3366" s="24"/>
      <c r="BKT3366" s="25"/>
      <c r="BKU3366" s="26"/>
      <c r="BKV3366" s="24"/>
      <c r="BKW3366" s="24"/>
      <c r="BKX3366" s="25"/>
      <c r="BKY3366" s="24"/>
      <c r="BKZ3366" s="26"/>
      <c r="BLA3366" s="24"/>
      <c r="BLB3366" s="25"/>
      <c r="BLC3366" s="26"/>
      <c r="BLD3366" s="24"/>
      <c r="BLE3366" s="24"/>
      <c r="BLF3366" s="25"/>
      <c r="BLG3366" s="24"/>
      <c r="BLH3366" s="26"/>
      <c r="BLI3366" s="24"/>
      <c r="BLJ3366" s="25"/>
      <c r="BLK3366" s="26"/>
      <c r="BLL3366" s="24"/>
      <c r="BLM3366" s="24"/>
      <c r="BLN3366" s="25"/>
      <c r="BLO3366" s="24"/>
      <c r="BLP3366" s="26"/>
      <c r="BLQ3366" s="24"/>
      <c r="BLR3366" s="25"/>
      <c r="BLS3366" s="26"/>
      <c r="BLT3366" s="24"/>
      <c r="BLU3366" s="24"/>
      <c r="BLV3366" s="25"/>
      <c r="BLW3366" s="24"/>
      <c r="BLX3366" s="26"/>
      <c r="BLY3366" s="24"/>
      <c r="BLZ3366" s="25"/>
      <c r="BMA3366" s="26"/>
      <c r="BMB3366" s="24"/>
      <c r="BMC3366" s="24"/>
      <c r="BMD3366" s="25"/>
      <c r="BME3366" s="24"/>
      <c r="BMF3366" s="26"/>
      <c r="BMG3366" s="24"/>
      <c r="BMH3366" s="25"/>
      <c r="BMI3366" s="26"/>
      <c r="BMJ3366" s="24"/>
      <c r="BMK3366" s="24"/>
      <c r="BML3366" s="25"/>
      <c r="BMM3366" s="24"/>
      <c r="BMN3366" s="26"/>
      <c r="BMO3366" s="24"/>
      <c r="BMP3366" s="25"/>
      <c r="BMQ3366" s="26"/>
      <c r="BMR3366" s="24"/>
      <c r="BMS3366" s="24"/>
      <c r="BMT3366" s="25"/>
      <c r="BMU3366" s="24"/>
      <c r="BMV3366" s="26"/>
      <c r="BMW3366" s="24"/>
      <c r="BMX3366" s="25"/>
      <c r="BMY3366" s="26"/>
      <c r="BMZ3366" s="24"/>
      <c r="BNA3366" s="24"/>
      <c r="BNB3366" s="25"/>
      <c r="BNC3366" s="24"/>
      <c r="BND3366" s="26"/>
      <c r="BNE3366" s="24"/>
      <c r="BNF3366" s="25"/>
      <c r="BNG3366" s="26"/>
      <c r="BNH3366" s="24"/>
      <c r="BNI3366" s="24"/>
      <c r="BNJ3366" s="25"/>
      <c r="BNK3366" s="24"/>
      <c r="BNL3366" s="26"/>
      <c r="BNM3366" s="24"/>
      <c r="BNN3366" s="25"/>
      <c r="BNO3366" s="26"/>
      <c r="BNP3366" s="24"/>
      <c r="BNQ3366" s="24"/>
      <c r="BNR3366" s="25"/>
      <c r="BNS3366" s="24"/>
      <c r="BNT3366" s="26"/>
      <c r="BNU3366" s="24"/>
      <c r="BNV3366" s="25"/>
      <c r="BNW3366" s="26"/>
      <c r="BNX3366" s="24"/>
      <c r="BNY3366" s="24"/>
      <c r="BNZ3366" s="25"/>
      <c r="BOA3366" s="24"/>
      <c r="BOB3366" s="26"/>
      <c r="BOC3366" s="24"/>
      <c r="BOD3366" s="25"/>
      <c r="BOE3366" s="26"/>
      <c r="BOF3366" s="24"/>
      <c r="BOG3366" s="24"/>
      <c r="BOH3366" s="25"/>
      <c r="BOI3366" s="24"/>
      <c r="BOJ3366" s="26"/>
      <c r="BOK3366" s="24"/>
      <c r="BOL3366" s="25"/>
      <c r="BOM3366" s="26"/>
      <c r="BON3366" s="24"/>
      <c r="BOO3366" s="24"/>
      <c r="BOP3366" s="25"/>
      <c r="BOQ3366" s="24"/>
      <c r="BOR3366" s="26"/>
      <c r="BOS3366" s="24"/>
      <c r="BOT3366" s="25"/>
      <c r="BOU3366" s="26"/>
      <c r="BOV3366" s="24"/>
      <c r="BOW3366" s="24"/>
      <c r="BOX3366" s="25"/>
      <c r="BOY3366" s="24"/>
      <c r="BOZ3366" s="26"/>
      <c r="BPA3366" s="24"/>
      <c r="BPB3366" s="25"/>
      <c r="BPC3366" s="26"/>
      <c r="BPD3366" s="24"/>
      <c r="BPE3366" s="24"/>
      <c r="BPF3366" s="25"/>
      <c r="BPG3366" s="24"/>
      <c r="BPH3366" s="26"/>
      <c r="BPI3366" s="24"/>
      <c r="BPJ3366" s="25"/>
      <c r="BPK3366" s="26"/>
      <c r="BPL3366" s="24"/>
      <c r="BPM3366" s="24"/>
      <c r="BPN3366" s="25"/>
      <c r="BPO3366" s="24"/>
      <c r="BPP3366" s="26"/>
      <c r="BPQ3366" s="24"/>
      <c r="BPR3366" s="25"/>
      <c r="BPS3366" s="26"/>
      <c r="BPT3366" s="24"/>
      <c r="BPU3366" s="24"/>
      <c r="BPV3366" s="25"/>
      <c r="BPW3366" s="24"/>
      <c r="BPX3366" s="26"/>
      <c r="BPY3366" s="24"/>
      <c r="BPZ3366" s="25"/>
      <c r="BQA3366" s="26"/>
      <c r="BQB3366" s="24"/>
      <c r="BQC3366" s="24"/>
      <c r="BQD3366" s="25"/>
      <c r="BQE3366" s="24"/>
      <c r="BQF3366" s="26"/>
      <c r="BQG3366" s="24"/>
      <c r="BQH3366" s="25"/>
      <c r="BQI3366" s="26"/>
      <c r="BQJ3366" s="24"/>
      <c r="BQK3366" s="24"/>
      <c r="BQL3366" s="25"/>
      <c r="BQM3366" s="24"/>
      <c r="BQN3366" s="26"/>
      <c r="BQO3366" s="24"/>
      <c r="BQP3366" s="25"/>
      <c r="BQQ3366" s="26"/>
      <c r="BQR3366" s="24"/>
      <c r="BQS3366" s="24"/>
      <c r="BQT3366" s="25"/>
      <c r="BQU3366" s="24"/>
      <c r="BQV3366" s="26"/>
      <c r="BQW3366" s="24"/>
      <c r="BQX3366" s="25"/>
      <c r="BQY3366" s="26"/>
      <c r="BQZ3366" s="24"/>
      <c r="BRA3366" s="24"/>
      <c r="BRB3366" s="25"/>
      <c r="BRC3366" s="24"/>
      <c r="BRD3366" s="26"/>
      <c r="BRE3366" s="24"/>
      <c r="BRF3366" s="25"/>
      <c r="BRG3366" s="26"/>
      <c r="BRH3366" s="24"/>
      <c r="BRI3366" s="24"/>
      <c r="BRJ3366" s="25"/>
      <c r="BRK3366" s="24"/>
      <c r="BRL3366" s="26"/>
      <c r="BRM3366" s="24"/>
      <c r="BRN3366" s="25"/>
      <c r="BRO3366" s="26"/>
      <c r="BRP3366" s="24"/>
      <c r="BRQ3366" s="24"/>
      <c r="BRR3366" s="25"/>
      <c r="BRS3366" s="24"/>
      <c r="BRT3366" s="26"/>
      <c r="BRU3366" s="24"/>
      <c r="BRV3366" s="25"/>
      <c r="BRW3366" s="26"/>
      <c r="BRX3366" s="24"/>
      <c r="BRY3366" s="24"/>
      <c r="BRZ3366" s="25"/>
      <c r="BSA3366" s="24"/>
      <c r="BSB3366" s="26"/>
      <c r="BSC3366" s="24"/>
      <c r="BSD3366" s="25"/>
      <c r="BSE3366" s="26"/>
      <c r="BSF3366" s="24"/>
      <c r="BSG3366" s="24"/>
      <c r="BSH3366" s="25"/>
      <c r="BSI3366" s="24"/>
      <c r="BSJ3366" s="26"/>
      <c r="BSK3366" s="24"/>
      <c r="BSL3366" s="25"/>
      <c r="BSM3366" s="26"/>
      <c r="BSN3366" s="24"/>
      <c r="BSO3366" s="24"/>
      <c r="BSP3366" s="25"/>
      <c r="BSQ3366" s="24"/>
      <c r="BSR3366" s="26"/>
      <c r="BSS3366" s="24"/>
      <c r="BST3366" s="25"/>
      <c r="BSU3366" s="26"/>
      <c r="BSV3366" s="24"/>
      <c r="BSW3366" s="24"/>
      <c r="BSX3366" s="25"/>
      <c r="BSY3366" s="24"/>
      <c r="BSZ3366" s="26"/>
      <c r="BTA3366" s="24"/>
      <c r="BTB3366" s="25"/>
      <c r="BTC3366" s="26"/>
      <c r="BTD3366" s="24"/>
      <c r="BTE3366" s="24"/>
      <c r="BTF3366" s="25"/>
      <c r="BTG3366" s="24"/>
      <c r="BTH3366" s="26"/>
      <c r="BTI3366" s="24"/>
      <c r="BTJ3366" s="25"/>
      <c r="BTK3366" s="26"/>
      <c r="BTL3366" s="24"/>
      <c r="BTM3366" s="24"/>
      <c r="BTN3366" s="25"/>
      <c r="BTO3366" s="24"/>
      <c r="BTP3366" s="26"/>
      <c r="BTQ3366" s="24"/>
      <c r="BTR3366" s="25"/>
      <c r="BTS3366" s="26"/>
      <c r="BTT3366" s="24"/>
      <c r="BTU3366" s="24"/>
      <c r="BTV3366" s="25"/>
      <c r="BTW3366" s="24"/>
      <c r="BTX3366" s="26"/>
      <c r="BTY3366" s="24"/>
      <c r="BTZ3366" s="25"/>
      <c r="BUA3366" s="26"/>
      <c r="BUB3366" s="24"/>
      <c r="BUC3366" s="24"/>
      <c r="BUD3366" s="25"/>
      <c r="BUE3366" s="24"/>
      <c r="BUF3366" s="26"/>
      <c r="BUG3366" s="24"/>
      <c r="BUH3366" s="25"/>
      <c r="BUI3366" s="26"/>
      <c r="BUJ3366" s="24"/>
      <c r="BUK3366" s="24"/>
      <c r="BUL3366" s="25"/>
      <c r="BUM3366" s="24"/>
      <c r="BUN3366" s="26"/>
      <c r="BUO3366" s="24"/>
      <c r="BUP3366" s="25"/>
      <c r="BUQ3366" s="26"/>
      <c r="BUR3366" s="24"/>
      <c r="BUS3366" s="24"/>
      <c r="BUT3366" s="25"/>
      <c r="BUU3366" s="24"/>
      <c r="BUV3366" s="26"/>
      <c r="BUW3366" s="24"/>
      <c r="BUX3366" s="25"/>
      <c r="BUY3366" s="26"/>
      <c r="BUZ3366" s="24"/>
      <c r="BVA3366" s="24"/>
      <c r="BVB3366" s="25"/>
      <c r="BVC3366" s="24"/>
      <c r="BVD3366" s="26"/>
      <c r="BVE3366" s="24"/>
      <c r="BVF3366" s="25"/>
      <c r="BVG3366" s="26"/>
      <c r="BVH3366" s="24"/>
      <c r="BVI3366" s="24"/>
      <c r="BVJ3366" s="25"/>
      <c r="BVK3366" s="24"/>
      <c r="BVL3366" s="26"/>
      <c r="BVM3366" s="24"/>
      <c r="BVN3366" s="25"/>
      <c r="BVO3366" s="26"/>
      <c r="BVP3366" s="24"/>
      <c r="BVQ3366" s="24"/>
      <c r="BVR3366" s="25"/>
      <c r="BVS3366" s="24"/>
      <c r="BVT3366" s="26"/>
      <c r="BVU3366" s="24"/>
      <c r="BVV3366" s="25"/>
      <c r="BVW3366" s="26"/>
      <c r="BVX3366" s="24"/>
      <c r="BVY3366" s="24"/>
      <c r="BVZ3366" s="25"/>
      <c r="BWA3366" s="24"/>
      <c r="BWB3366" s="26"/>
      <c r="BWC3366" s="24"/>
      <c r="BWD3366" s="25"/>
      <c r="BWE3366" s="26"/>
      <c r="BWF3366" s="24"/>
      <c r="BWG3366" s="24"/>
      <c r="BWH3366" s="25"/>
      <c r="BWI3366" s="24"/>
      <c r="BWJ3366" s="26"/>
      <c r="BWK3366" s="24"/>
      <c r="BWL3366" s="25"/>
      <c r="BWM3366" s="26"/>
      <c r="BWN3366" s="24"/>
      <c r="BWO3366" s="24"/>
      <c r="BWP3366" s="25"/>
      <c r="BWQ3366" s="24"/>
      <c r="BWR3366" s="26"/>
      <c r="BWS3366" s="24"/>
      <c r="BWT3366" s="25"/>
      <c r="BWU3366" s="26"/>
      <c r="BWV3366" s="24"/>
      <c r="BWW3366" s="24"/>
      <c r="BWX3366" s="25"/>
      <c r="BWY3366" s="24"/>
      <c r="BWZ3366" s="26"/>
      <c r="BXA3366" s="24"/>
      <c r="BXB3366" s="25"/>
      <c r="BXC3366" s="26"/>
      <c r="BXD3366" s="24"/>
      <c r="BXE3366" s="24"/>
      <c r="BXF3366" s="25"/>
      <c r="BXG3366" s="24"/>
      <c r="BXH3366" s="26"/>
      <c r="BXI3366" s="24"/>
      <c r="BXJ3366" s="25"/>
      <c r="BXK3366" s="26"/>
      <c r="BXL3366" s="24"/>
      <c r="BXM3366" s="24"/>
      <c r="BXN3366" s="25"/>
      <c r="BXO3366" s="24"/>
      <c r="BXP3366" s="26"/>
      <c r="BXQ3366" s="24"/>
      <c r="BXR3366" s="25"/>
      <c r="BXS3366" s="26"/>
      <c r="BXT3366" s="24"/>
      <c r="BXU3366" s="24"/>
      <c r="BXV3366" s="25"/>
      <c r="BXW3366" s="24"/>
      <c r="BXX3366" s="26"/>
      <c r="BXY3366" s="24"/>
      <c r="BXZ3366" s="25"/>
      <c r="BYA3366" s="26"/>
      <c r="BYB3366" s="24"/>
      <c r="BYC3366" s="24"/>
      <c r="BYD3366" s="25"/>
      <c r="BYE3366" s="24"/>
      <c r="BYF3366" s="26"/>
      <c r="BYG3366" s="24"/>
      <c r="BYH3366" s="25"/>
      <c r="BYI3366" s="26"/>
      <c r="BYJ3366" s="24"/>
      <c r="BYK3366" s="24"/>
      <c r="BYL3366" s="25"/>
      <c r="BYM3366" s="24"/>
      <c r="BYN3366" s="26"/>
      <c r="BYO3366" s="24"/>
      <c r="BYP3366" s="25"/>
      <c r="BYQ3366" s="26"/>
      <c r="BYR3366" s="24"/>
      <c r="BYS3366" s="24"/>
      <c r="BYT3366" s="25"/>
      <c r="BYU3366" s="24"/>
      <c r="BYV3366" s="26"/>
      <c r="BYW3366" s="24"/>
      <c r="BYX3366" s="25"/>
      <c r="BYY3366" s="26"/>
      <c r="BYZ3366" s="24"/>
      <c r="BZA3366" s="24"/>
      <c r="BZB3366" s="25"/>
      <c r="BZC3366" s="24"/>
      <c r="BZD3366" s="26"/>
      <c r="BZE3366" s="24"/>
      <c r="BZF3366" s="25"/>
      <c r="BZG3366" s="26"/>
      <c r="BZH3366" s="24"/>
      <c r="BZI3366" s="24"/>
      <c r="BZJ3366" s="25"/>
      <c r="BZK3366" s="24"/>
      <c r="BZL3366" s="26"/>
      <c r="BZM3366" s="24"/>
      <c r="BZN3366" s="25"/>
      <c r="BZO3366" s="26"/>
      <c r="BZP3366" s="24"/>
      <c r="BZQ3366" s="24"/>
      <c r="BZR3366" s="25"/>
      <c r="BZS3366" s="24"/>
      <c r="BZT3366" s="26"/>
      <c r="BZU3366" s="24"/>
      <c r="BZV3366" s="25"/>
      <c r="BZW3366" s="26"/>
      <c r="BZX3366" s="24"/>
      <c r="BZY3366" s="24"/>
      <c r="BZZ3366" s="25"/>
      <c r="CAA3366" s="24"/>
      <c r="CAB3366" s="26"/>
      <c r="CAC3366" s="24"/>
      <c r="CAD3366" s="25"/>
      <c r="CAE3366" s="26"/>
      <c r="CAF3366" s="24"/>
      <c r="CAG3366" s="24"/>
      <c r="CAH3366" s="25"/>
      <c r="CAI3366" s="24"/>
      <c r="CAJ3366" s="26"/>
      <c r="CAK3366" s="24"/>
      <c r="CAL3366" s="25"/>
      <c r="CAM3366" s="26"/>
      <c r="CAN3366" s="24"/>
      <c r="CAO3366" s="24"/>
      <c r="CAP3366" s="25"/>
      <c r="CAQ3366" s="24"/>
      <c r="CAR3366" s="26"/>
      <c r="CAS3366" s="24"/>
      <c r="CAT3366" s="25"/>
      <c r="CAU3366" s="26"/>
      <c r="CAV3366" s="24"/>
      <c r="CAW3366" s="24"/>
      <c r="CAX3366" s="25"/>
      <c r="CAY3366" s="24"/>
      <c r="CAZ3366" s="26"/>
      <c r="CBA3366" s="24"/>
      <c r="CBB3366" s="25"/>
      <c r="CBC3366" s="26"/>
      <c r="CBD3366" s="24"/>
      <c r="CBE3366" s="24"/>
      <c r="CBF3366" s="25"/>
      <c r="CBG3366" s="24"/>
      <c r="CBH3366" s="26"/>
      <c r="CBI3366" s="24"/>
      <c r="CBJ3366" s="25"/>
      <c r="CBK3366" s="26"/>
      <c r="CBL3366" s="24"/>
      <c r="CBM3366" s="24"/>
      <c r="CBN3366" s="25"/>
      <c r="CBO3366" s="24"/>
      <c r="CBP3366" s="26"/>
      <c r="CBQ3366" s="24"/>
      <c r="CBR3366" s="25"/>
      <c r="CBS3366" s="26"/>
      <c r="CBT3366" s="24"/>
      <c r="CBU3366" s="24"/>
      <c r="CBV3366" s="25"/>
      <c r="CBW3366" s="24"/>
      <c r="CBX3366" s="26"/>
      <c r="CBY3366" s="24"/>
      <c r="CBZ3366" s="25"/>
      <c r="CCA3366" s="26"/>
      <c r="CCB3366" s="24"/>
      <c r="CCC3366" s="24"/>
      <c r="CCD3366" s="25"/>
      <c r="CCE3366" s="24"/>
      <c r="CCF3366" s="26"/>
      <c r="CCG3366" s="24"/>
      <c r="CCH3366" s="25"/>
      <c r="CCI3366" s="26"/>
      <c r="CCJ3366" s="24"/>
      <c r="CCK3366" s="24"/>
      <c r="CCL3366" s="25"/>
      <c r="CCM3366" s="24"/>
      <c r="CCN3366" s="26"/>
      <c r="CCO3366" s="24"/>
      <c r="CCP3366" s="25"/>
      <c r="CCQ3366" s="26"/>
      <c r="CCR3366" s="24"/>
      <c r="CCS3366" s="24"/>
      <c r="CCT3366" s="25"/>
      <c r="CCU3366" s="24"/>
      <c r="CCV3366" s="26"/>
      <c r="CCW3366" s="24"/>
      <c r="CCX3366" s="25"/>
      <c r="CCY3366" s="26"/>
      <c r="CCZ3366" s="24"/>
      <c r="CDA3366" s="24"/>
      <c r="CDB3366" s="25"/>
      <c r="CDC3366" s="24"/>
      <c r="CDD3366" s="26"/>
      <c r="CDE3366" s="24"/>
      <c r="CDF3366" s="25"/>
      <c r="CDG3366" s="26"/>
      <c r="CDH3366" s="24"/>
      <c r="CDI3366" s="24"/>
      <c r="CDJ3366" s="25"/>
      <c r="CDK3366" s="24"/>
      <c r="CDL3366" s="26"/>
      <c r="CDM3366" s="24"/>
      <c r="CDN3366" s="25"/>
      <c r="CDO3366" s="26"/>
      <c r="CDP3366" s="24"/>
      <c r="CDQ3366" s="24"/>
      <c r="CDR3366" s="25"/>
      <c r="CDS3366" s="24"/>
      <c r="CDT3366" s="26"/>
      <c r="CDU3366" s="24"/>
      <c r="CDV3366" s="25"/>
      <c r="CDW3366" s="26"/>
      <c r="CDX3366" s="24"/>
      <c r="CDY3366" s="24"/>
      <c r="CDZ3366" s="25"/>
      <c r="CEA3366" s="24"/>
      <c r="CEB3366" s="26"/>
      <c r="CEC3366" s="24"/>
      <c r="CED3366" s="25"/>
      <c r="CEE3366" s="26"/>
      <c r="CEF3366" s="24"/>
      <c r="CEG3366" s="24"/>
      <c r="CEH3366" s="25"/>
      <c r="CEI3366" s="24"/>
      <c r="CEJ3366" s="26"/>
      <c r="CEK3366" s="24"/>
      <c r="CEL3366" s="25"/>
      <c r="CEM3366" s="26"/>
      <c r="CEN3366" s="24"/>
      <c r="CEO3366" s="24"/>
      <c r="CEP3366" s="25"/>
      <c r="CEQ3366" s="24"/>
      <c r="CER3366" s="26"/>
      <c r="CES3366" s="24"/>
      <c r="CET3366" s="25"/>
      <c r="CEU3366" s="26"/>
      <c r="CEV3366" s="24"/>
      <c r="CEW3366" s="24"/>
      <c r="CEX3366" s="25"/>
      <c r="CEY3366" s="24"/>
      <c r="CEZ3366" s="26"/>
      <c r="CFA3366" s="24"/>
      <c r="CFB3366" s="25"/>
      <c r="CFC3366" s="26"/>
      <c r="CFD3366" s="24"/>
      <c r="CFE3366" s="24"/>
      <c r="CFF3366" s="25"/>
      <c r="CFG3366" s="24"/>
      <c r="CFH3366" s="26"/>
      <c r="CFI3366" s="24"/>
      <c r="CFJ3366" s="25"/>
      <c r="CFK3366" s="26"/>
      <c r="CFL3366" s="24"/>
      <c r="CFM3366" s="24"/>
      <c r="CFN3366" s="25"/>
      <c r="CFO3366" s="24"/>
      <c r="CFP3366" s="26"/>
      <c r="CFQ3366" s="24"/>
      <c r="CFR3366" s="25"/>
      <c r="CFS3366" s="26"/>
      <c r="CFT3366" s="24"/>
      <c r="CFU3366" s="24"/>
      <c r="CFV3366" s="25"/>
      <c r="CFW3366" s="24"/>
      <c r="CFX3366" s="26"/>
      <c r="CFY3366" s="24"/>
      <c r="CFZ3366" s="25"/>
      <c r="CGA3366" s="26"/>
      <c r="CGB3366" s="24"/>
      <c r="CGC3366" s="24"/>
      <c r="CGD3366" s="25"/>
      <c r="CGE3366" s="24"/>
      <c r="CGF3366" s="26"/>
      <c r="CGG3366" s="24"/>
      <c r="CGH3366" s="25"/>
      <c r="CGI3366" s="26"/>
      <c r="CGJ3366" s="24"/>
      <c r="CGK3366" s="24"/>
      <c r="CGL3366" s="25"/>
      <c r="CGM3366" s="24"/>
      <c r="CGN3366" s="26"/>
      <c r="CGO3366" s="24"/>
      <c r="CGP3366" s="25"/>
      <c r="CGQ3366" s="26"/>
      <c r="CGR3366" s="24"/>
      <c r="CGS3366" s="24"/>
      <c r="CGT3366" s="25"/>
      <c r="CGU3366" s="24"/>
      <c r="CGV3366" s="26"/>
      <c r="CGW3366" s="24"/>
      <c r="CGX3366" s="25"/>
      <c r="CGY3366" s="26"/>
      <c r="CGZ3366" s="24"/>
      <c r="CHA3366" s="24"/>
      <c r="CHB3366" s="25"/>
      <c r="CHC3366" s="24"/>
      <c r="CHD3366" s="26"/>
      <c r="CHE3366" s="24"/>
      <c r="CHF3366" s="25"/>
      <c r="CHG3366" s="26"/>
      <c r="CHH3366" s="24"/>
      <c r="CHI3366" s="24"/>
      <c r="CHJ3366" s="25"/>
      <c r="CHK3366" s="24"/>
      <c r="CHL3366" s="26"/>
      <c r="CHM3366" s="24"/>
      <c r="CHN3366" s="25"/>
      <c r="CHO3366" s="26"/>
      <c r="CHP3366" s="24"/>
      <c r="CHQ3366" s="24"/>
      <c r="CHR3366" s="25"/>
      <c r="CHS3366" s="24"/>
      <c r="CHT3366" s="26"/>
      <c r="CHU3366" s="24"/>
      <c r="CHV3366" s="25"/>
      <c r="CHW3366" s="26"/>
      <c r="CHX3366" s="24"/>
      <c r="CHY3366" s="24"/>
      <c r="CHZ3366" s="25"/>
      <c r="CIA3366" s="24"/>
      <c r="CIB3366" s="26"/>
      <c r="CIC3366" s="24"/>
      <c r="CID3366" s="25"/>
      <c r="CIE3366" s="26"/>
      <c r="CIF3366" s="24"/>
      <c r="CIG3366" s="24"/>
      <c r="CIH3366" s="25"/>
      <c r="CII3366" s="24"/>
      <c r="CIJ3366" s="26"/>
      <c r="CIK3366" s="24"/>
      <c r="CIL3366" s="25"/>
      <c r="CIM3366" s="26"/>
      <c r="CIN3366" s="24"/>
      <c r="CIO3366" s="24"/>
      <c r="CIP3366" s="25"/>
      <c r="CIQ3366" s="24"/>
      <c r="CIR3366" s="26"/>
      <c r="CIS3366" s="24"/>
      <c r="CIT3366" s="25"/>
      <c r="CIU3366" s="26"/>
      <c r="CIV3366" s="24"/>
      <c r="CIW3366" s="24"/>
      <c r="CIX3366" s="25"/>
      <c r="CIY3366" s="24"/>
      <c r="CIZ3366" s="26"/>
      <c r="CJA3366" s="24"/>
      <c r="CJB3366" s="25"/>
      <c r="CJC3366" s="26"/>
      <c r="CJD3366" s="24"/>
      <c r="CJE3366" s="24"/>
      <c r="CJF3366" s="25"/>
      <c r="CJG3366" s="24"/>
      <c r="CJH3366" s="26"/>
      <c r="CJI3366" s="24"/>
      <c r="CJJ3366" s="25"/>
      <c r="CJK3366" s="26"/>
      <c r="CJL3366" s="24"/>
      <c r="CJM3366" s="24"/>
      <c r="CJN3366" s="25"/>
      <c r="CJO3366" s="24"/>
      <c r="CJP3366" s="26"/>
      <c r="CJQ3366" s="24"/>
      <c r="CJR3366" s="25"/>
      <c r="CJS3366" s="26"/>
      <c r="CJT3366" s="24"/>
      <c r="CJU3366" s="24"/>
      <c r="CJV3366" s="25"/>
      <c r="CJW3366" s="24"/>
      <c r="CJX3366" s="26"/>
      <c r="CJY3366" s="24"/>
      <c r="CJZ3366" s="25"/>
      <c r="CKA3366" s="26"/>
      <c r="CKB3366" s="24"/>
      <c r="CKC3366" s="24"/>
      <c r="CKD3366" s="25"/>
      <c r="CKE3366" s="24"/>
      <c r="CKF3366" s="26"/>
      <c r="CKG3366" s="24"/>
      <c r="CKH3366" s="25"/>
      <c r="CKI3366" s="26"/>
      <c r="CKJ3366" s="24"/>
      <c r="CKK3366" s="24"/>
      <c r="CKL3366" s="25"/>
      <c r="CKM3366" s="24"/>
      <c r="CKN3366" s="26"/>
      <c r="CKO3366" s="24"/>
      <c r="CKP3366" s="25"/>
      <c r="CKQ3366" s="26"/>
      <c r="CKR3366" s="24"/>
      <c r="CKS3366" s="24"/>
      <c r="CKT3366" s="25"/>
      <c r="CKU3366" s="24"/>
      <c r="CKV3366" s="26"/>
      <c r="CKW3366" s="24"/>
      <c r="CKX3366" s="25"/>
      <c r="CKY3366" s="26"/>
      <c r="CKZ3366" s="24"/>
      <c r="CLA3366" s="24"/>
      <c r="CLB3366" s="25"/>
      <c r="CLC3366" s="24"/>
      <c r="CLD3366" s="26"/>
      <c r="CLE3366" s="24"/>
      <c r="CLF3366" s="25"/>
      <c r="CLG3366" s="26"/>
      <c r="CLH3366" s="24"/>
      <c r="CLI3366" s="24"/>
      <c r="CLJ3366" s="25"/>
      <c r="CLK3366" s="24"/>
      <c r="CLL3366" s="26"/>
      <c r="CLM3366" s="24"/>
      <c r="CLN3366" s="25"/>
      <c r="CLO3366" s="26"/>
      <c r="CLP3366" s="24"/>
      <c r="CLQ3366" s="24"/>
      <c r="CLR3366" s="25"/>
      <c r="CLS3366" s="24"/>
      <c r="CLT3366" s="26"/>
      <c r="CLU3366" s="24"/>
      <c r="CLV3366" s="25"/>
      <c r="CLW3366" s="26"/>
      <c r="CLX3366" s="24"/>
      <c r="CLY3366" s="24"/>
      <c r="CLZ3366" s="25"/>
      <c r="CMA3366" s="24"/>
      <c r="CMB3366" s="26"/>
      <c r="CMC3366" s="24"/>
      <c r="CMD3366" s="25"/>
      <c r="CME3366" s="26"/>
      <c r="CMF3366" s="24"/>
      <c r="CMG3366" s="24"/>
      <c r="CMH3366" s="25"/>
      <c r="CMI3366" s="24"/>
      <c r="CMJ3366" s="26"/>
      <c r="CMK3366" s="24"/>
      <c r="CML3366" s="25"/>
      <c r="CMM3366" s="26"/>
      <c r="CMN3366" s="24"/>
      <c r="CMO3366" s="24"/>
      <c r="CMP3366" s="25"/>
      <c r="CMQ3366" s="24"/>
      <c r="CMR3366" s="26"/>
      <c r="CMS3366" s="24"/>
      <c r="CMT3366" s="25"/>
      <c r="CMU3366" s="26"/>
      <c r="CMV3366" s="24"/>
      <c r="CMW3366" s="24"/>
      <c r="CMX3366" s="25"/>
      <c r="CMY3366" s="24"/>
      <c r="CMZ3366" s="26"/>
      <c r="CNA3366" s="24"/>
      <c r="CNB3366" s="25"/>
      <c r="CNC3366" s="26"/>
      <c r="CND3366" s="24"/>
      <c r="CNE3366" s="24"/>
      <c r="CNF3366" s="25"/>
      <c r="CNG3366" s="24"/>
      <c r="CNH3366" s="26"/>
      <c r="CNI3366" s="24"/>
      <c r="CNJ3366" s="25"/>
      <c r="CNK3366" s="26"/>
      <c r="CNL3366" s="24"/>
      <c r="CNM3366" s="24"/>
      <c r="CNN3366" s="25"/>
      <c r="CNO3366" s="24"/>
      <c r="CNP3366" s="26"/>
      <c r="CNQ3366" s="24"/>
      <c r="CNR3366" s="25"/>
      <c r="CNS3366" s="26"/>
      <c r="CNT3366" s="24"/>
      <c r="CNU3366" s="24"/>
      <c r="CNV3366" s="25"/>
      <c r="CNW3366" s="24"/>
      <c r="CNX3366" s="26"/>
      <c r="CNY3366" s="24"/>
      <c r="CNZ3366" s="25"/>
      <c r="COA3366" s="26"/>
      <c r="COB3366" s="24"/>
      <c r="COC3366" s="24"/>
      <c r="COD3366" s="25"/>
      <c r="COE3366" s="24"/>
      <c r="COF3366" s="26"/>
      <c r="COG3366" s="24"/>
      <c r="COH3366" s="25"/>
      <c r="COI3366" s="26"/>
      <c r="COJ3366" s="24"/>
      <c r="COK3366" s="24"/>
      <c r="COL3366" s="25"/>
      <c r="COM3366" s="24"/>
      <c r="CON3366" s="26"/>
      <c r="COO3366" s="24"/>
      <c r="COP3366" s="25"/>
      <c r="COQ3366" s="26"/>
      <c r="COR3366" s="24"/>
      <c r="COS3366" s="24"/>
      <c r="COT3366" s="25"/>
      <c r="COU3366" s="24"/>
      <c r="COV3366" s="26"/>
      <c r="COW3366" s="24"/>
      <c r="COX3366" s="25"/>
      <c r="COY3366" s="26"/>
      <c r="COZ3366" s="24"/>
      <c r="CPA3366" s="24"/>
      <c r="CPB3366" s="25"/>
      <c r="CPC3366" s="24"/>
      <c r="CPD3366" s="26"/>
      <c r="CPE3366" s="24"/>
      <c r="CPF3366" s="25"/>
      <c r="CPG3366" s="26"/>
      <c r="CPH3366" s="24"/>
      <c r="CPI3366" s="24"/>
      <c r="CPJ3366" s="25"/>
      <c r="CPK3366" s="24"/>
      <c r="CPL3366" s="26"/>
      <c r="CPM3366" s="24"/>
      <c r="CPN3366" s="25"/>
      <c r="CPO3366" s="26"/>
      <c r="CPP3366" s="24"/>
      <c r="CPQ3366" s="24"/>
      <c r="CPR3366" s="25"/>
      <c r="CPS3366" s="24"/>
      <c r="CPT3366" s="26"/>
      <c r="CPU3366" s="24"/>
      <c r="CPV3366" s="25"/>
      <c r="CPW3366" s="26"/>
      <c r="CPX3366" s="24"/>
      <c r="CPY3366" s="24"/>
      <c r="CPZ3366" s="25"/>
      <c r="CQA3366" s="24"/>
      <c r="CQB3366" s="26"/>
      <c r="CQC3366" s="24"/>
      <c r="CQD3366" s="25"/>
      <c r="CQE3366" s="26"/>
      <c r="CQF3366" s="24"/>
      <c r="CQG3366" s="24"/>
      <c r="CQH3366" s="25"/>
      <c r="CQI3366" s="24"/>
      <c r="CQJ3366" s="26"/>
      <c r="CQK3366" s="24"/>
      <c r="CQL3366" s="25"/>
      <c r="CQM3366" s="26"/>
      <c r="CQN3366" s="24"/>
      <c r="CQO3366" s="24"/>
      <c r="CQP3366" s="25"/>
      <c r="CQQ3366" s="24"/>
      <c r="CQR3366" s="26"/>
      <c r="CQS3366" s="24"/>
      <c r="CQT3366" s="25"/>
      <c r="CQU3366" s="26"/>
      <c r="CQV3366" s="24"/>
      <c r="CQW3366" s="24"/>
      <c r="CQX3366" s="25"/>
      <c r="CQY3366" s="24"/>
      <c r="CQZ3366" s="26"/>
      <c r="CRA3366" s="24"/>
      <c r="CRB3366" s="25"/>
      <c r="CRC3366" s="26"/>
      <c r="CRD3366" s="24"/>
      <c r="CRE3366" s="24"/>
      <c r="CRF3366" s="25"/>
      <c r="CRG3366" s="24"/>
      <c r="CRH3366" s="26"/>
      <c r="CRI3366" s="24"/>
      <c r="CRJ3366" s="25"/>
      <c r="CRK3366" s="26"/>
      <c r="CRL3366" s="24"/>
      <c r="CRM3366" s="24"/>
      <c r="CRN3366" s="25"/>
      <c r="CRO3366" s="24"/>
      <c r="CRP3366" s="26"/>
      <c r="CRQ3366" s="24"/>
      <c r="CRR3366" s="25"/>
      <c r="CRS3366" s="26"/>
      <c r="CRT3366" s="24"/>
      <c r="CRU3366" s="24"/>
      <c r="CRV3366" s="25"/>
      <c r="CRW3366" s="24"/>
      <c r="CRX3366" s="26"/>
      <c r="CRY3366" s="24"/>
      <c r="CRZ3366" s="25"/>
      <c r="CSA3366" s="26"/>
      <c r="CSB3366" s="24"/>
      <c r="CSC3366" s="24"/>
      <c r="CSD3366" s="25"/>
      <c r="CSE3366" s="24"/>
      <c r="CSF3366" s="26"/>
      <c r="CSG3366" s="24"/>
      <c r="CSH3366" s="25"/>
      <c r="CSI3366" s="26"/>
      <c r="CSJ3366" s="24"/>
      <c r="CSK3366" s="24"/>
      <c r="CSL3366" s="25"/>
      <c r="CSM3366" s="24"/>
      <c r="CSN3366" s="26"/>
      <c r="CSO3366" s="24"/>
      <c r="CSP3366" s="25"/>
      <c r="CSQ3366" s="26"/>
      <c r="CSR3366" s="24"/>
      <c r="CSS3366" s="24"/>
      <c r="CST3366" s="25"/>
      <c r="CSU3366" s="24"/>
      <c r="CSV3366" s="26"/>
      <c r="CSW3366" s="24"/>
      <c r="CSX3366" s="25"/>
      <c r="CSY3366" s="26"/>
      <c r="CSZ3366" s="24"/>
      <c r="CTA3366" s="24"/>
      <c r="CTB3366" s="25"/>
      <c r="CTC3366" s="24"/>
      <c r="CTD3366" s="26"/>
      <c r="CTE3366" s="24"/>
      <c r="CTF3366" s="25"/>
      <c r="CTG3366" s="26"/>
      <c r="CTH3366" s="24"/>
      <c r="CTI3366" s="24"/>
      <c r="CTJ3366" s="25"/>
      <c r="CTK3366" s="24"/>
      <c r="CTL3366" s="26"/>
      <c r="CTM3366" s="24"/>
      <c r="CTN3366" s="25"/>
      <c r="CTO3366" s="26"/>
      <c r="CTP3366" s="24"/>
      <c r="CTQ3366" s="24"/>
      <c r="CTR3366" s="25"/>
      <c r="CTS3366" s="24"/>
      <c r="CTT3366" s="26"/>
      <c r="CTU3366" s="24"/>
      <c r="CTV3366" s="25"/>
      <c r="CTW3366" s="26"/>
      <c r="CTX3366" s="24"/>
      <c r="CTY3366" s="24"/>
      <c r="CTZ3366" s="25"/>
      <c r="CUA3366" s="24"/>
      <c r="CUB3366" s="26"/>
      <c r="CUC3366" s="24"/>
      <c r="CUD3366" s="25"/>
      <c r="CUE3366" s="26"/>
      <c r="CUF3366" s="24"/>
      <c r="CUG3366" s="24"/>
      <c r="CUH3366" s="25"/>
      <c r="CUI3366" s="24"/>
      <c r="CUJ3366" s="26"/>
      <c r="CUK3366" s="24"/>
      <c r="CUL3366" s="25"/>
      <c r="CUM3366" s="26"/>
      <c r="CUN3366" s="24"/>
      <c r="CUO3366" s="24"/>
      <c r="CUP3366" s="25"/>
      <c r="CUQ3366" s="24"/>
      <c r="CUR3366" s="26"/>
      <c r="CUS3366" s="24"/>
      <c r="CUT3366" s="25"/>
      <c r="CUU3366" s="26"/>
      <c r="CUV3366" s="24"/>
      <c r="CUW3366" s="24"/>
      <c r="CUX3366" s="25"/>
      <c r="CUY3366" s="24"/>
      <c r="CUZ3366" s="26"/>
      <c r="CVA3366" s="24"/>
      <c r="CVB3366" s="25"/>
      <c r="CVC3366" s="26"/>
      <c r="CVD3366" s="24"/>
      <c r="CVE3366" s="24"/>
      <c r="CVF3366" s="25"/>
      <c r="CVG3366" s="24"/>
      <c r="CVH3366" s="26"/>
      <c r="CVI3366" s="24"/>
      <c r="CVJ3366" s="25"/>
      <c r="CVK3366" s="26"/>
      <c r="CVL3366" s="24"/>
      <c r="CVM3366" s="24"/>
      <c r="CVN3366" s="25"/>
      <c r="CVO3366" s="24"/>
      <c r="CVP3366" s="26"/>
      <c r="CVQ3366" s="24"/>
      <c r="CVR3366" s="25"/>
      <c r="CVS3366" s="26"/>
      <c r="CVT3366" s="24"/>
      <c r="CVU3366" s="24"/>
      <c r="CVV3366" s="25"/>
      <c r="CVW3366" s="24"/>
      <c r="CVX3366" s="26"/>
      <c r="CVY3366" s="24"/>
      <c r="CVZ3366" s="25"/>
      <c r="CWA3366" s="26"/>
      <c r="CWB3366" s="24"/>
      <c r="CWC3366" s="24"/>
      <c r="CWD3366" s="25"/>
      <c r="CWE3366" s="24"/>
      <c r="CWF3366" s="26"/>
      <c r="CWG3366" s="24"/>
      <c r="CWH3366" s="25"/>
      <c r="CWI3366" s="26"/>
      <c r="CWJ3366" s="24"/>
      <c r="CWK3366" s="24"/>
      <c r="CWL3366" s="25"/>
      <c r="CWM3366" s="24"/>
      <c r="CWN3366" s="26"/>
      <c r="CWO3366" s="24"/>
      <c r="CWP3366" s="25"/>
      <c r="CWQ3366" s="26"/>
      <c r="CWR3366" s="24"/>
      <c r="CWS3366" s="24"/>
      <c r="CWT3366" s="25"/>
      <c r="CWU3366" s="24"/>
      <c r="CWV3366" s="26"/>
      <c r="CWW3366" s="24"/>
      <c r="CWX3366" s="25"/>
      <c r="CWY3366" s="26"/>
      <c r="CWZ3366" s="24"/>
      <c r="CXA3366" s="24"/>
      <c r="CXB3366" s="25"/>
      <c r="CXC3366" s="24"/>
      <c r="CXD3366" s="26"/>
      <c r="CXE3366" s="24"/>
      <c r="CXF3366" s="25"/>
      <c r="CXG3366" s="26"/>
      <c r="CXH3366" s="24"/>
      <c r="CXI3366" s="24"/>
      <c r="CXJ3366" s="25"/>
      <c r="CXK3366" s="24"/>
      <c r="CXL3366" s="26"/>
      <c r="CXM3366" s="24"/>
      <c r="CXN3366" s="25"/>
      <c r="CXO3366" s="26"/>
      <c r="CXP3366" s="24"/>
      <c r="CXQ3366" s="24"/>
      <c r="CXR3366" s="25"/>
      <c r="CXS3366" s="24"/>
      <c r="CXT3366" s="26"/>
      <c r="CXU3366" s="24"/>
      <c r="CXV3366" s="25"/>
      <c r="CXW3366" s="26"/>
      <c r="CXX3366" s="24"/>
      <c r="CXY3366" s="24"/>
      <c r="CXZ3366" s="25"/>
      <c r="CYA3366" s="24"/>
      <c r="CYB3366" s="26"/>
      <c r="CYC3366" s="24"/>
      <c r="CYD3366" s="25"/>
      <c r="CYE3366" s="26"/>
      <c r="CYF3366" s="24"/>
      <c r="CYG3366" s="24"/>
      <c r="CYH3366" s="25"/>
      <c r="CYI3366" s="24"/>
      <c r="CYJ3366" s="26"/>
      <c r="CYK3366" s="24"/>
      <c r="CYL3366" s="25"/>
      <c r="CYM3366" s="26"/>
      <c r="CYN3366" s="24"/>
      <c r="CYO3366" s="24"/>
      <c r="CYP3366" s="25"/>
      <c r="CYQ3366" s="24"/>
      <c r="CYR3366" s="26"/>
      <c r="CYS3366" s="24"/>
      <c r="CYT3366" s="25"/>
      <c r="CYU3366" s="26"/>
      <c r="CYV3366" s="24"/>
      <c r="CYW3366" s="24"/>
      <c r="CYX3366" s="25"/>
      <c r="CYY3366" s="24"/>
      <c r="CYZ3366" s="26"/>
      <c r="CZA3366" s="24"/>
      <c r="CZB3366" s="25"/>
      <c r="CZC3366" s="26"/>
      <c r="CZD3366" s="24"/>
      <c r="CZE3366" s="24"/>
      <c r="CZF3366" s="25"/>
      <c r="CZG3366" s="24"/>
      <c r="CZH3366" s="26"/>
      <c r="CZI3366" s="24"/>
      <c r="CZJ3366" s="25"/>
      <c r="CZK3366" s="26"/>
      <c r="CZL3366" s="24"/>
      <c r="CZM3366" s="24"/>
      <c r="CZN3366" s="25"/>
      <c r="CZO3366" s="24"/>
      <c r="CZP3366" s="26"/>
      <c r="CZQ3366" s="24"/>
      <c r="CZR3366" s="25"/>
      <c r="CZS3366" s="26"/>
      <c r="CZT3366" s="24"/>
      <c r="CZU3366" s="24"/>
      <c r="CZV3366" s="25"/>
      <c r="CZW3366" s="24"/>
      <c r="CZX3366" s="26"/>
      <c r="CZY3366" s="24"/>
      <c r="CZZ3366" s="25"/>
      <c r="DAA3366" s="26"/>
      <c r="DAB3366" s="24"/>
      <c r="DAC3366" s="24"/>
      <c r="DAD3366" s="25"/>
      <c r="DAE3366" s="24"/>
      <c r="DAF3366" s="26"/>
      <c r="DAG3366" s="24"/>
      <c r="DAH3366" s="25"/>
      <c r="DAI3366" s="26"/>
      <c r="DAJ3366" s="24"/>
      <c r="DAK3366" s="24"/>
      <c r="DAL3366" s="25"/>
      <c r="DAM3366" s="24"/>
      <c r="DAN3366" s="26"/>
      <c r="DAO3366" s="24"/>
      <c r="DAP3366" s="25"/>
      <c r="DAQ3366" s="26"/>
      <c r="DAR3366" s="24"/>
      <c r="DAS3366" s="24"/>
      <c r="DAT3366" s="25"/>
      <c r="DAU3366" s="24"/>
      <c r="DAV3366" s="26"/>
      <c r="DAW3366" s="24"/>
      <c r="DAX3366" s="25"/>
      <c r="DAY3366" s="26"/>
      <c r="DAZ3366" s="24"/>
      <c r="DBA3366" s="24"/>
      <c r="DBB3366" s="25"/>
      <c r="DBC3366" s="24"/>
      <c r="DBD3366" s="26"/>
      <c r="DBE3366" s="24"/>
      <c r="DBF3366" s="25"/>
      <c r="DBG3366" s="26"/>
      <c r="DBH3366" s="24"/>
      <c r="DBI3366" s="24"/>
      <c r="DBJ3366" s="25"/>
      <c r="DBK3366" s="24"/>
      <c r="DBL3366" s="26"/>
      <c r="DBM3366" s="24"/>
      <c r="DBN3366" s="25"/>
      <c r="DBO3366" s="26"/>
      <c r="DBP3366" s="24"/>
      <c r="DBQ3366" s="24"/>
      <c r="DBR3366" s="25"/>
      <c r="DBS3366" s="24"/>
      <c r="DBT3366" s="26"/>
      <c r="DBU3366" s="24"/>
      <c r="DBV3366" s="25"/>
      <c r="DBW3366" s="26"/>
      <c r="DBX3366" s="24"/>
      <c r="DBY3366" s="24"/>
      <c r="DBZ3366" s="25"/>
      <c r="DCA3366" s="24"/>
      <c r="DCB3366" s="26"/>
      <c r="DCC3366" s="24"/>
      <c r="DCD3366" s="25"/>
      <c r="DCE3366" s="26"/>
      <c r="DCF3366" s="24"/>
      <c r="DCG3366" s="24"/>
      <c r="DCH3366" s="25"/>
      <c r="DCI3366" s="24"/>
      <c r="DCJ3366" s="26"/>
      <c r="DCK3366" s="24"/>
      <c r="DCL3366" s="25"/>
      <c r="DCM3366" s="26"/>
      <c r="DCN3366" s="24"/>
      <c r="DCO3366" s="24"/>
      <c r="DCP3366" s="25"/>
      <c r="DCQ3366" s="24"/>
      <c r="DCR3366" s="26"/>
      <c r="DCS3366" s="24"/>
      <c r="DCT3366" s="25"/>
      <c r="DCU3366" s="26"/>
      <c r="DCV3366" s="24"/>
      <c r="DCW3366" s="24"/>
      <c r="DCX3366" s="25"/>
      <c r="DCY3366" s="24"/>
      <c r="DCZ3366" s="26"/>
      <c r="DDA3366" s="24"/>
      <c r="DDB3366" s="25"/>
      <c r="DDC3366" s="26"/>
      <c r="DDD3366" s="24"/>
      <c r="DDE3366" s="24"/>
      <c r="DDF3366" s="25"/>
      <c r="DDG3366" s="24"/>
      <c r="DDH3366" s="26"/>
      <c r="DDI3366" s="24"/>
      <c r="DDJ3366" s="25"/>
      <c r="DDK3366" s="26"/>
      <c r="DDL3366" s="24"/>
      <c r="DDM3366" s="24"/>
      <c r="DDN3366" s="25"/>
      <c r="DDO3366" s="24"/>
      <c r="DDP3366" s="26"/>
      <c r="DDQ3366" s="24"/>
      <c r="DDR3366" s="25"/>
      <c r="DDS3366" s="26"/>
      <c r="DDT3366" s="24"/>
      <c r="DDU3366" s="24"/>
      <c r="DDV3366" s="25"/>
      <c r="DDW3366" s="24"/>
      <c r="DDX3366" s="26"/>
      <c r="DDY3366" s="24"/>
      <c r="DDZ3366" s="25"/>
      <c r="DEA3366" s="26"/>
      <c r="DEB3366" s="24"/>
      <c r="DEC3366" s="24"/>
      <c r="DED3366" s="25"/>
      <c r="DEE3366" s="24"/>
      <c r="DEF3366" s="26"/>
      <c r="DEG3366" s="24"/>
      <c r="DEH3366" s="25"/>
      <c r="DEI3366" s="26"/>
      <c r="DEJ3366" s="24"/>
      <c r="DEK3366" s="24"/>
      <c r="DEL3366" s="25"/>
      <c r="DEM3366" s="24"/>
      <c r="DEN3366" s="26"/>
      <c r="DEO3366" s="24"/>
      <c r="DEP3366" s="25"/>
      <c r="DEQ3366" s="26"/>
      <c r="DER3366" s="24"/>
      <c r="DES3366" s="24"/>
      <c r="DET3366" s="25"/>
      <c r="DEU3366" s="24"/>
      <c r="DEV3366" s="26"/>
      <c r="DEW3366" s="24"/>
      <c r="DEX3366" s="25"/>
      <c r="DEY3366" s="26"/>
      <c r="DEZ3366" s="24"/>
      <c r="DFA3366" s="24"/>
      <c r="DFB3366" s="25"/>
      <c r="DFC3366" s="24"/>
      <c r="DFD3366" s="26"/>
      <c r="DFE3366" s="24"/>
      <c r="DFF3366" s="25"/>
      <c r="DFG3366" s="26"/>
      <c r="DFH3366" s="24"/>
      <c r="DFI3366" s="24"/>
      <c r="DFJ3366" s="25"/>
      <c r="DFK3366" s="24"/>
      <c r="DFL3366" s="26"/>
      <c r="DFM3366" s="24"/>
      <c r="DFN3366" s="25"/>
      <c r="DFO3366" s="26"/>
      <c r="DFP3366" s="24"/>
      <c r="DFQ3366" s="24"/>
      <c r="DFR3366" s="25"/>
      <c r="DFS3366" s="24"/>
      <c r="DFT3366" s="26"/>
      <c r="DFU3366" s="24"/>
      <c r="DFV3366" s="25"/>
      <c r="DFW3366" s="26"/>
      <c r="DFX3366" s="24"/>
      <c r="DFY3366" s="24"/>
      <c r="DFZ3366" s="25"/>
      <c r="DGA3366" s="24"/>
      <c r="DGB3366" s="26"/>
      <c r="DGC3366" s="24"/>
      <c r="DGD3366" s="25"/>
      <c r="DGE3366" s="26"/>
      <c r="DGF3366" s="24"/>
      <c r="DGG3366" s="24"/>
      <c r="DGH3366" s="25"/>
      <c r="DGI3366" s="24"/>
      <c r="DGJ3366" s="26"/>
      <c r="DGK3366" s="24"/>
      <c r="DGL3366" s="25"/>
      <c r="DGM3366" s="26"/>
      <c r="DGN3366" s="24"/>
      <c r="DGO3366" s="24"/>
      <c r="DGP3366" s="25"/>
      <c r="DGQ3366" s="24"/>
      <c r="DGR3366" s="26"/>
      <c r="DGS3366" s="24"/>
      <c r="DGT3366" s="25"/>
      <c r="DGU3366" s="26"/>
      <c r="DGV3366" s="24"/>
      <c r="DGW3366" s="24"/>
      <c r="DGX3366" s="25"/>
      <c r="DGY3366" s="24"/>
      <c r="DGZ3366" s="26"/>
      <c r="DHA3366" s="24"/>
      <c r="DHB3366" s="25"/>
      <c r="DHC3366" s="26"/>
      <c r="DHD3366" s="24"/>
      <c r="DHE3366" s="24"/>
      <c r="DHF3366" s="25"/>
      <c r="DHG3366" s="24"/>
      <c r="DHH3366" s="26"/>
      <c r="DHI3366" s="24"/>
      <c r="DHJ3366" s="25"/>
      <c r="DHK3366" s="26"/>
      <c r="DHL3366" s="24"/>
      <c r="DHM3366" s="24"/>
      <c r="DHN3366" s="25"/>
      <c r="DHO3366" s="24"/>
      <c r="DHP3366" s="26"/>
      <c r="DHQ3366" s="24"/>
      <c r="DHR3366" s="25"/>
      <c r="DHS3366" s="26"/>
      <c r="DHT3366" s="24"/>
      <c r="DHU3366" s="24"/>
      <c r="DHV3366" s="25"/>
      <c r="DHW3366" s="24"/>
      <c r="DHX3366" s="26"/>
      <c r="DHY3366" s="24"/>
      <c r="DHZ3366" s="25"/>
      <c r="DIA3366" s="26"/>
      <c r="DIB3366" s="24"/>
      <c r="DIC3366" s="24"/>
      <c r="DID3366" s="25"/>
      <c r="DIE3366" s="24"/>
      <c r="DIF3366" s="26"/>
      <c r="DIG3366" s="24"/>
      <c r="DIH3366" s="25"/>
      <c r="DII3366" s="26"/>
      <c r="DIJ3366" s="24"/>
      <c r="DIK3366" s="24"/>
      <c r="DIL3366" s="25"/>
      <c r="DIM3366" s="24"/>
      <c r="DIN3366" s="26"/>
      <c r="DIO3366" s="24"/>
      <c r="DIP3366" s="25"/>
      <c r="DIQ3366" s="26"/>
      <c r="DIR3366" s="24"/>
      <c r="DIS3366" s="24"/>
      <c r="DIT3366" s="25"/>
      <c r="DIU3366" s="24"/>
      <c r="DIV3366" s="26"/>
      <c r="DIW3366" s="24"/>
      <c r="DIX3366" s="25"/>
      <c r="DIY3366" s="26"/>
      <c r="DIZ3366" s="24"/>
      <c r="DJA3366" s="24"/>
      <c r="DJB3366" s="25"/>
      <c r="DJC3366" s="24"/>
      <c r="DJD3366" s="26"/>
      <c r="DJE3366" s="24"/>
      <c r="DJF3366" s="25"/>
      <c r="DJG3366" s="26"/>
      <c r="DJH3366" s="24"/>
      <c r="DJI3366" s="24"/>
      <c r="DJJ3366" s="25"/>
      <c r="DJK3366" s="24"/>
      <c r="DJL3366" s="26"/>
      <c r="DJM3366" s="24"/>
      <c r="DJN3366" s="25"/>
      <c r="DJO3366" s="26"/>
      <c r="DJP3366" s="24"/>
      <c r="DJQ3366" s="24"/>
      <c r="DJR3366" s="25"/>
      <c r="DJS3366" s="24"/>
      <c r="DJT3366" s="26"/>
      <c r="DJU3366" s="24"/>
      <c r="DJV3366" s="25"/>
      <c r="DJW3366" s="26"/>
      <c r="DJX3366" s="24"/>
      <c r="DJY3366" s="24"/>
      <c r="DJZ3366" s="25"/>
      <c r="DKA3366" s="24"/>
      <c r="DKB3366" s="26"/>
      <c r="DKC3366" s="24"/>
      <c r="DKD3366" s="25"/>
      <c r="DKE3366" s="26"/>
      <c r="DKF3366" s="24"/>
      <c r="DKG3366" s="24"/>
      <c r="DKH3366" s="25"/>
      <c r="DKI3366" s="24"/>
      <c r="DKJ3366" s="26"/>
      <c r="DKK3366" s="24"/>
      <c r="DKL3366" s="25"/>
      <c r="DKM3366" s="26"/>
      <c r="DKN3366" s="24"/>
      <c r="DKO3366" s="24"/>
      <c r="DKP3366" s="25"/>
      <c r="DKQ3366" s="24"/>
      <c r="DKR3366" s="26"/>
      <c r="DKS3366" s="24"/>
      <c r="DKT3366" s="25"/>
      <c r="DKU3366" s="26"/>
      <c r="DKV3366" s="24"/>
      <c r="DKW3366" s="24"/>
      <c r="DKX3366" s="25"/>
      <c r="DKY3366" s="24"/>
      <c r="DKZ3366" s="26"/>
      <c r="DLA3366" s="24"/>
      <c r="DLB3366" s="25"/>
      <c r="DLC3366" s="26"/>
      <c r="DLD3366" s="24"/>
      <c r="DLE3366" s="24"/>
      <c r="DLF3366" s="25"/>
      <c r="DLG3366" s="24"/>
      <c r="DLH3366" s="26"/>
      <c r="DLI3366" s="24"/>
      <c r="DLJ3366" s="25"/>
      <c r="DLK3366" s="26"/>
      <c r="DLL3366" s="24"/>
      <c r="DLM3366" s="24"/>
      <c r="DLN3366" s="25"/>
      <c r="DLO3366" s="24"/>
      <c r="DLP3366" s="26"/>
      <c r="DLQ3366" s="24"/>
      <c r="DLR3366" s="25"/>
      <c r="DLS3366" s="26"/>
      <c r="DLT3366" s="24"/>
      <c r="DLU3366" s="24"/>
      <c r="DLV3366" s="25"/>
      <c r="DLW3366" s="24"/>
      <c r="DLX3366" s="26"/>
      <c r="DLY3366" s="24"/>
      <c r="DLZ3366" s="25"/>
      <c r="DMA3366" s="26"/>
      <c r="DMB3366" s="24"/>
      <c r="DMC3366" s="24"/>
      <c r="DMD3366" s="25"/>
      <c r="DME3366" s="24"/>
      <c r="DMF3366" s="26"/>
      <c r="DMG3366" s="24"/>
      <c r="DMH3366" s="25"/>
      <c r="DMI3366" s="26"/>
      <c r="DMJ3366" s="24"/>
      <c r="DMK3366" s="24"/>
      <c r="DML3366" s="25"/>
      <c r="DMM3366" s="24"/>
      <c r="DMN3366" s="26"/>
      <c r="DMO3366" s="24"/>
      <c r="DMP3366" s="25"/>
      <c r="DMQ3366" s="26"/>
      <c r="DMR3366" s="24"/>
      <c r="DMS3366" s="24"/>
      <c r="DMT3366" s="25"/>
      <c r="DMU3366" s="24"/>
      <c r="DMV3366" s="26"/>
      <c r="DMW3366" s="24"/>
      <c r="DMX3366" s="25"/>
      <c r="DMY3366" s="26"/>
      <c r="DMZ3366" s="24"/>
      <c r="DNA3366" s="24"/>
      <c r="DNB3366" s="25"/>
      <c r="DNC3366" s="24"/>
      <c r="DND3366" s="26"/>
      <c r="DNE3366" s="24"/>
      <c r="DNF3366" s="25"/>
      <c r="DNG3366" s="26"/>
      <c r="DNH3366" s="24"/>
      <c r="DNI3366" s="24"/>
      <c r="DNJ3366" s="25"/>
      <c r="DNK3366" s="24"/>
      <c r="DNL3366" s="26"/>
      <c r="DNM3366" s="24"/>
      <c r="DNN3366" s="25"/>
      <c r="DNO3366" s="26"/>
      <c r="DNP3366" s="24"/>
      <c r="DNQ3366" s="24"/>
      <c r="DNR3366" s="25"/>
      <c r="DNS3366" s="24"/>
      <c r="DNT3366" s="26"/>
      <c r="DNU3366" s="24"/>
      <c r="DNV3366" s="25"/>
      <c r="DNW3366" s="26"/>
      <c r="DNX3366" s="24"/>
      <c r="DNY3366" s="24"/>
      <c r="DNZ3366" s="25"/>
      <c r="DOA3366" s="24"/>
      <c r="DOB3366" s="26"/>
      <c r="DOC3366" s="24"/>
      <c r="DOD3366" s="25"/>
      <c r="DOE3366" s="26"/>
      <c r="DOF3366" s="24"/>
      <c r="DOG3366" s="24"/>
      <c r="DOH3366" s="25"/>
      <c r="DOI3366" s="24"/>
      <c r="DOJ3366" s="26"/>
      <c r="DOK3366" s="24"/>
      <c r="DOL3366" s="25"/>
      <c r="DOM3366" s="26"/>
      <c r="DON3366" s="24"/>
      <c r="DOO3366" s="24"/>
      <c r="DOP3366" s="25"/>
      <c r="DOQ3366" s="24"/>
      <c r="DOR3366" s="26"/>
      <c r="DOS3366" s="24"/>
      <c r="DOT3366" s="25"/>
      <c r="DOU3366" s="26"/>
      <c r="DOV3366" s="24"/>
      <c r="DOW3366" s="24"/>
      <c r="DOX3366" s="25"/>
      <c r="DOY3366" s="24"/>
      <c r="DOZ3366" s="26"/>
      <c r="DPA3366" s="24"/>
      <c r="DPB3366" s="25"/>
      <c r="DPC3366" s="26"/>
      <c r="DPD3366" s="24"/>
      <c r="DPE3366" s="24"/>
      <c r="DPF3366" s="25"/>
      <c r="DPG3366" s="24"/>
      <c r="DPH3366" s="26"/>
      <c r="DPI3366" s="24"/>
      <c r="DPJ3366" s="25"/>
      <c r="DPK3366" s="26"/>
      <c r="DPL3366" s="24"/>
      <c r="DPM3366" s="24"/>
      <c r="DPN3366" s="25"/>
      <c r="DPO3366" s="24"/>
      <c r="DPP3366" s="26"/>
      <c r="DPQ3366" s="24"/>
      <c r="DPR3366" s="25"/>
      <c r="DPS3366" s="26"/>
      <c r="DPT3366" s="24"/>
      <c r="DPU3366" s="24"/>
      <c r="DPV3366" s="25"/>
      <c r="DPW3366" s="24"/>
      <c r="DPX3366" s="26"/>
      <c r="DPY3366" s="24"/>
      <c r="DPZ3366" s="25"/>
      <c r="DQA3366" s="26"/>
      <c r="DQB3366" s="24"/>
      <c r="DQC3366" s="24"/>
      <c r="DQD3366" s="25"/>
      <c r="DQE3366" s="24"/>
      <c r="DQF3366" s="26"/>
      <c r="DQG3366" s="24"/>
      <c r="DQH3366" s="25"/>
      <c r="DQI3366" s="26"/>
      <c r="DQJ3366" s="24"/>
      <c r="DQK3366" s="24"/>
      <c r="DQL3366" s="25"/>
      <c r="DQM3366" s="24"/>
      <c r="DQN3366" s="26"/>
      <c r="DQO3366" s="24"/>
      <c r="DQP3366" s="25"/>
      <c r="DQQ3366" s="26"/>
      <c r="DQR3366" s="24"/>
      <c r="DQS3366" s="24"/>
      <c r="DQT3366" s="25"/>
      <c r="DQU3366" s="24"/>
      <c r="DQV3366" s="26"/>
      <c r="DQW3366" s="24"/>
      <c r="DQX3366" s="25"/>
      <c r="DQY3366" s="26"/>
      <c r="DQZ3366" s="24"/>
      <c r="DRA3366" s="24"/>
      <c r="DRB3366" s="25"/>
      <c r="DRC3366" s="24"/>
      <c r="DRD3366" s="26"/>
      <c r="DRE3366" s="24"/>
      <c r="DRF3366" s="25"/>
      <c r="DRG3366" s="26"/>
      <c r="DRH3366" s="24"/>
      <c r="DRI3366" s="24"/>
      <c r="DRJ3366" s="25"/>
      <c r="DRK3366" s="24"/>
      <c r="DRL3366" s="26"/>
      <c r="DRM3366" s="24"/>
      <c r="DRN3366" s="25"/>
      <c r="DRO3366" s="26"/>
      <c r="DRP3366" s="24"/>
      <c r="DRQ3366" s="24"/>
      <c r="DRR3366" s="25"/>
      <c r="DRS3366" s="24"/>
      <c r="DRT3366" s="26"/>
      <c r="DRU3366" s="24"/>
      <c r="DRV3366" s="25"/>
      <c r="DRW3366" s="26"/>
      <c r="DRX3366" s="24"/>
      <c r="DRY3366" s="24"/>
      <c r="DRZ3366" s="25"/>
      <c r="DSA3366" s="24"/>
      <c r="DSB3366" s="26"/>
      <c r="DSC3366" s="24"/>
      <c r="DSD3366" s="25"/>
      <c r="DSE3366" s="26"/>
      <c r="DSF3366" s="24"/>
      <c r="DSG3366" s="24"/>
      <c r="DSH3366" s="25"/>
      <c r="DSI3366" s="24"/>
      <c r="DSJ3366" s="26"/>
      <c r="DSK3366" s="24"/>
      <c r="DSL3366" s="25"/>
      <c r="DSM3366" s="26"/>
      <c r="DSN3366" s="24"/>
      <c r="DSO3366" s="24"/>
      <c r="DSP3366" s="25"/>
      <c r="DSQ3366" s="24"/>
      <c r="DSR3366" s="26"/>
      <c r="DSS3366" s="24"/>
      <c r="DST3366" s="25"/>
      <c r="DSU3366" s="26"/>
      <c r="DSV3366" s="24"/>
      <c r="DSW3366" s="24"/>
      <c r="DSX3366" s="25"/>
      <c r="DSY3366" s="24"/>
      <c r="DSZ3366" s="26"/>
      <c r="DTA3366" s="24"/>
      <c r="DTB3366" s="25"/>
      <c r="DTC3366" s="26"/>
      <c r="DTD3366" s="24"/>
      <c r="DTE3366" s="24"/>
      <c r="DTF3366" s="25"/>
      <c r="DTG3366" s="24"/>
      <c r="DTH3366" s="26"/>
      <c r="DTI3366" s="24"/>
      <c r="DTJ3366" s="25"/>
      <c r="DTK3366" s="26"/>
      <c r="DTL3366" s="24"/>
      <c r="DTM3366" s="24"/>
      <c r="DTN3366" s="25"/>
      <c r="DTO3366" s="24"/>
      <c r="DTP3366" s="26"/>
      <c r="DTQ3366" s="24"/>
      <c r="DTR3366" s="25"/>
      <c r="DTS3366" s="26"/>
      <c r="DTT3366" s="24"/>
      <c r="DTU3366" s="24"/>
      <c r="DTV3366" s="25"/>
      <c r="DTW3366" s="24"/>
      <c r="DTX3366" s="26"/>
      <c r="DTY3366" s="24"/>
      <c r="DTZ3366" s="25"/>
      <c r="DUA3366" s="26"/>
      <c r="DUB3366" s="24"/>
      <c r="DUC3366" s="24"/>
      <c r="DUD3366" s="25"/>
      <c r="DUE3366" s="24"/>
      <c r="DUF3366" s="26"/>
      <c r="DUG3366" s="24"/>
      <c r="DUH3366" s="25"/>
      <c r="DUI3366" s="26"/>
      <c r="DUJ3366" s="24"/>
      <c r="DUK3366" s="24"/>
      <c r="DUL3366" s="25"/>
      <c r="DUM3366" s="24"/>
      <c r="DUN3366" s="26"/>
      <c r="DUO3366" s="24"/>
      <c r="DUP3366" s="25"/>
      <c r="DUQ3366" s="26"/>
      <c r="DUR3366" s="24"/>
      <c r="DUS3366" s="24"/>
      <c r="DUT3366" s="25"/>
      <c r="DUU3366" s="24"/>
      <c r="DUV3366" s="26"/>
      <c r="DUW3366" s="24"/>
      <c r="DUX3366" s="25"/>
      <c r="DUY3366" s="26"/>
      <c r="DUZ3366" s="24"/>
      <c r="DVA3366" s="24"/>
      <c r="DVB3366" s="25"/>
      <c r="DVC3366" s="24"/>
      <c r="DVD3366" s="26"/>
      <c r="DVE3366" s="24"/>
      <c r="DVF3366" s="25"/>
      <c r="DVG3366" s="26"/>
      <c r="DVH3366" s="24"/>
      <c r="DVI3366" s="24"/>
      <c r="DVJ3366" s="25"/>
      <c r="DVK3366" s="24"/>
      <c r="DVL3366" s="26"/>
      <c r="DVM3366" s="24"/>
      <c r="DVN3366" s="25"/>
      <c r="DVO3366" s="26"/>
      <c r="DVP3366" s="24"/>
      <c r="DVQ3366" s="24"/>
      <c r="DVR3366" s="25"/>
      <c r="DVS3366" s="24"/>
      <c r="DVT3366" s="26"/>
      <c r="DVU3366" s="24"/>
      <c r="DVV3366" s="25"/>
      <c r="DVW3366" s="26"/>
      <c r="DVX3366" s="24"/>
      <c r="DVY3366" s="24"/>
      <c r="DVZ3366" s="25"/>
      <c r="DWA3366" s="24"/>
      <c r="DWB3366" s="26"/>
      <c r="DWC3366" s="24"/>
      <c r="DWD3366" s="25"/>
      <c r="DWE3366" s="26"/>
      <c r="DWF3366" s="24"/>
      <c r="DWG3366" s="24"/>
      <c r="DWH3366" s="25"/>
      <c r="DWI3366" s="24"/>
      <c r="DWJ3366" s="26"/>
      <c r="DWK3366" s="24"/>
      <c r="DWL3366" s="25"/>
      <c r="DWM3366" s="26"/>
      <c r="DWN3366" s="24"/>
      <c r="DWO3366" s="24"/>
      <c r="DWP3366" s="25"/>
      <c r="DWQ3366" s="24"/>
      <c r="DWR3366" s="26"/>
      <c r="DWS3366" s="24"/>
      <c r="DWT3366" s="25"/>
      <c r="DWU3366" s="26"/>
      <c r="DWV3366" s="24"/>
      <c r="DWW3366" s="24"/>
      <c r="DWX3366" s="25"/>
      <c r="DWY3366" s="24"/>
      <c r="DWZ3366" s="26"/>
      <c r="DXA3366" s="24"/>
      <c r="DXB3366" s="25"/>
      <c r="DXC3366" s="26"/>
      <c r="DXD3366" s="24"/>
      <c r="DXE3366" s="24"/>
      <c r="DXF3366" s="25"/>
      <c r="DXG3366" s="24"/>
      <c r="DXH3366" s="26"/>
      <c r="DXI3366" s="24"/>
      <c r="DXJ3366" s="25"/>
      <c r="DXK3366" s="26"/>
      <c r="DXL3366" s="24"/>
      <c r="DXM3366" s="24"/>
      <c r="DXN3366" s="25"/>
      <c r="DXO3366" s="24"/>
      <c r="DXP3366" s="26"/>
      <c r="DXQ3366" s="24"/>
      <c r="DXR3366" s="25"/>
      <c r="DXS3366" s="26"/>
      <c r="DXT3366" s="24"/>
      <c r="DXU3366" s="24"/>
      <c r="DXV3366" s="25"/>
      <c r="DXW3366" s="24"/>
      <c r="DXX3366" s="26"/>
      <c r="DXY3366" s="24"/>
      <c r="DXZ3366" s="25"/>
      <c r="DYA3366" s="26"/>
      <c r="DYB3366" s="24"/>
      <c r="DYC3366" s="24"/>
      <c r="DYD3366" s="25"/>
      <c r="DYE3366" s="24"/>
      <c r="DYF3366" s="26"/>
      <c r="DYG3366" s="24"/>
      <c r="DYH3366" s="25"/>
      <c r="DYI3366" s="26"/>
      <c r="DYJ3366" s="24"/>
      <c r="DYK3366" s="24"/>
      <c r="DYL3366" s="25"/>
      <c r="DYM3366" s="24"/>
      <c r="DYN3366" s="26"/>
      <c r="DYO3366" s="24"/>
      <c r="DYP3366" s="25"/>
      <c r="DYQ3366" s="26"/>
      <c r="DYR3366" s="24"/>
      <c r="DYS3366" s="24"/>
      <c r="DYT3366" s="25"/>
      <c r="DYU3366" s="24"/>
      <c r="DYV3366" s="26"/>
      <c r="DYW3366" s="24"/>
      <c r="DYX3366" s="25"/>
      <c r="DYY3366" s="26"/>
      <c r="DYZ3366" s="24"/>
      <c r="DZA3366" s="24"/>
      <c r="DZB3366" s="25"/>
      <c r="DZC3366" s="24"/>
      <c r="DZD3366" s="26"/>
      <c r="DZE3366" s="24"/>
      <c r="DZF3366" s="25"/>
      <c r="DZG3366" s="26"/>
      <c r="DZH3366" s="24"/>
      <c r="DZI3366" s="24"/>
      <c r="DZJ3366" s="25"/>
      <c r="DZK3366" s="24"/>
      <c r="DZL3366" s="26"/>
      <c r="DZM3366" s="24"/>
      <c r="DZN3366" s="25"/>
      <c r="DZO3366" s="26"/>
      <c r="DZP3366" s="24"/>
      <c r="DZQ3366" s="24"/>
      <c r="DZR3366" s="25"/>
      <c r="DZS3366" s="24"/>
      <c r="DZT3366" s="26"/>
      <c r="DZU3366" s="24"/>
      <c r="DZV3366" s="25"/>
      <c r="DZW3366" s="26"/>
      <c r="DZX3366" s="24"/>
      <c r="DZY3366" s="24"/>
      <c r="DZZ3366" s="25"/>
      <c r="EAA3366" s="24"/>
      <c r="EAB3366" s="26"/>
      <c r="EAC3366" s="24"/>
      <c r="EAD3366" s="25"/>
      <c r="EAE3366" s="26"/>
      <c r="EAF3366" s="24"/>
      <c r="EAG3366" s="24"/>
      <c r="EAH3366" s="25"/>
      <c r="EAI3366" s="24"/>
      <c r="EAJ3366" s="26"/>
      <c r="EAK3366" s="24"/>
      <c r="EAL3366" s="25"/>
      <c r="EAM3366" s="26"/>
      <c r="EAN3366" s="24"/>
      <c r="EAO3366" s="24"/>
      <c r="EAP3366" s="25"/>
      <c r="EAQ3366" s="24"/>
      <c r="EAR3366" s="26"/>
      <c r="EAS3366" s="24"/>
      <c r="EAT3366" s="25"/>
      <c r="EAU3366" s="26"/>
      <c r="EAV3366" s="24"/>
      <c r="EAW3366" s="24"/>
      <c r="EAX3366" s="25"/>
      <c r="EAY3366" s="24"/>
      <c r="EAZ3366" s="26"/>
      <c r="EBA3366" s="24"/>
      <c r="EBB3366" s="25"/>
      <c r="EBC3366" s="26"/>
      <c r="EBD3366" s="24"/>
      <c r="EBE3366" s="24"/>
      <c r="EBF3366" s="25"/>
      <c r="EBG3366" s="24"/>
      <c r="EBH3366" s="26"/>
      <c r="EBI3366" s="24"/>
      <c r="EBJ3366" s="25"/>
      <c r="EBK3366" s="26"/>
      <c r="EBL3366" s="24"/>
      <c r="EBM3366" s="24"/>
      <c r="EBN3366" s="25"/>
      <c r="EBO3366" s="24"/>
      <c r="EBP3366" s="26"/>
      <c r="EBQ3366" s="24"/>
      <c r="EBR3366" s="25"/>
      <c r="EBS3366" s="26"/>
      <c r="EBT3366" s="24"/>
      <c r="EBU3366" s="24"/>
      <c r="EBV3366" s="25"/>
      <c r="EBW3366" s="24"/>
      <c r="EBX3366" s="26"/>
      <c r="EBY3366" s="24"/>
      <c r="EBZ3366" s="25"/>
      <c r="ECA3366" s="26"/>
      <c r="ECB3366" s="24"/>
      <c r="ECC3366" s="24"/>
      <c r="ECD3366" s="25"/>
      <c r="ECE3366" s="24"/>
      <c r="ECF3366" s="26"/>
      <c r="ECG3366" s="24"/>
      <c r="ECH3366" s="25"/>
      <c r="ECI3366" s="26"/>
      <c r="ECJ3366" s="24"/>
      <c r="ECK3366" s="24"/>
      <c r="ECL3366" s="25"/>
      <c r="ECM3366" s="24"/>
      <c r="ECN3366" s="26"/>
      <c r="ECO3366" s="24"/>
      <c r="ECP3366" s="25"/>
      <c r="ECQ3366" s="26"/>
      <c r="ECR3366" s="24"/>
      <c r="ECS3366" s="24"/>
      <c r="ECT3366" s="25"/>
      <c r="ECU3366" s="24"/>
      <c r="ECV3366" s="26"/>
      <c r="ECW3366" s="24"/>
      <c r="ECX3366" s="25"/>
      <c r="ECY3366" s="26"/>
      <c r="ECZ3366" s="24"/>
      <c r="EDA3366" s="24"/>
      <c r="EDB3366" s="25"/>
      <c r="EDC3366" s="24"/>
      <c r="EDD3366" s="26"/>
      <c r="EDE3366" s="24"/>
      <c r="EDF3366" s="25"/>
      <c r="EDG3366" s="26"/>
      <c r="EDH3366" s="24"/>
      <c r="EDI3366" s="24"/>
      <c r="EDJ3366" s="25"/>
      <c r="EDK3366" s="24"/>
      <c r="EDL3366" s="26"/>
      <c r="EDM3366" s="24"/>
      <c r="EDN3366" s="25"/>
      <c r="EDO3366" s="26"/>
      <c r="EDP3366" s="24"/>
      <c r="EDQ3366" s="24"/>
      <c r="EDR3366" s="25"/>
      <c r="EDS3366" s="24"/>
      <c r="EDT3366" s="26"/>
      <c r="EDU3366" s="24"/>
      <c r="EDV3366" s="25"/>
      <c r="EDW3366" s="26"/>
      <c r="EDX3366" s="24"/>
      <c r="EDY3366" s="24"/>
      <c r="EDZ3366" s="25"/>
      <c r="EEA3366" s="24"/>
      <c r="EEB3366" s="26"/>
      <c r="EEC3366" s="24"/>
      <c r="EED3366" s="25"/>
      <c r="EEE3366" s="26"/>
      <c r="EEF3366" s="24"/>
      <c r="EEG3366" s="24"/>
      <c r="EEH3366" s="25"/>
      <c r="EEI3366" s="24"/>
      <c r="EEJ3366" s="26"/>
      <c r="EEK3366" s="24"/>
      <c r="EEL3366" s="25"/>
      <c r="EEM3366" s="26"/>
      <c r="EEN3366" s="24"/>
      <c r="EEO3366" s="24"/>
      <c r="EEP3366" s="25"/>
      <c r="EEQ3366" s="24"/>
      <c r="EER3366" s="26"/>
      <c r="EES3366" s="24"/>
      <c r="EET3366" s="25"/>
      <c r="EEU3366" s="26"/>
      <c r="EEV3366" s="24"/>
      <c r="EEW3366" s="24"/>
      <c r="EEX3366" s="25"/>
      <c r="EEY3366" s="24"/>
      <c r="EEZ3366" s="26"/>
      <c r="EFA3366" s="24"/>
      <c r="EFB3366" s="25"/>
      <c r="EFC3366" s="26"/>
      <c r="EFD3366" s="24"/>
      <c r="EFE3366" s="24"/>
      <c r="EFF3366" s="25"/>
      <c r="EFG3366" s="24"/>
      <c r="EFH3366" s="26"/>
      <c r="EFI3366" s="24"/>
      <c r="EFJ3366" s="25"/>
      <c r="EFK3366" s="26"/>
      <c r="EFL3366" s="24"/>
      <c r="EFM3366" s="24"/>
      <c r="EFN3366" s="25"/>
      <c r="EFO3366" s="24"/>
      <c r="EFP3366" s="26"/>
      <c r="EFQ3366" s="24"/>
      <c r="EFR3366" s="25"/>
      <c r="EFS3366" s="26"/>
      <c r="EFT3366" s="24"/>
      <c r="EFU3366" s="24"/>
      <c r="EFV3366" s="25"/>
      <c r="EFW3366" s="24"/>
      <c r="EFX3366" s="26"/>
      <c r="EFY3366" s="24"/>
      <c r="EFZ3366" s="25"/>
      <c r="EGA3366" s="26"/>
      <c r="EGB3366" s="24"/>
      <c r="EGC3366" s="24"/>
      <c r="EGD3366" s="25"/>
      <c r="EGE3366" s="24"/>
      <c r="EGF3366" s="26"/>
      <c r="EGG3366" s="24"/>
      <c r="EGH3366" s="25"/>
      <c r="EGI3366" s="26"/>
      <c r="EGJ3366" s="24"/>
      <c r="EGK3366" s="24"/>
      <c r="EGL3366" s="25"/>
      <c r="EGM3366" s="24"/>
      <c r="EGN3366" s="26"/>
      <c r="EGO3366" s="24"/>
      <c r="EGP3366" s="25"/>
      <c r="EGQ3366" s="26"/>
      <c r="EGR3366" s="24"/>
      <c r="EGS3366" s="24"/>
      <c r="EGT3366" s="25"/>
      <c r="EGU3366" s="24"/>
      <c r="EGV3366" s="26"/>
      <c r="EGW3366" s="24"/>
      <c r="EGX3366" s="25"/>
      <c r="EGY3366" s="26"/>
      <c r="EGZ3366" s="24"/>
      <c r="EHA3366" s="24"/>
      <c r="EHB3366" s="25"/>
      <c r="EHC3366" s="24"/>
      <c r="EHD3366" s="26"/>
      <c r="EHE3366" s="24"/>
      <c r="EHF3366" s="25"/>
      <c r="EHG3366" s="26"/>
      <c r="EHH3366" s="24"/>
      <c r="EHI3366" s="24"/>
      <c r="EHJ3366" s="25"/>
      <c r="EHK3366" s="24"/>
      <c r="EHL3366" s="26"/>
      <c r="EHM3366" s="24"/>
      <c r="EHN3366" s="25"/>
      <c r="EHO3366" s="26"/>
      <c r="EHP3366" s="24"/>
      <c r="EHQ3366" s="24"/>
      <c r="EHR3366" s="25"/>
      <c r="EHS3366" s="24"/>
      <c r="EHT3366" s="26"/>
      <c r="EHU3366" s="24"/>
      <c r="EHV3366" s="25"/>
      <c r="EHW3366" s="26"/>
      <c r="EHX3366" s="24"/>
      <c r="EHY3366" s="24"/>
      <c r="EHZ3366" s="25"/>
      <c r="EIA3366" s="24"/>
      <c r="EIB3366" s="26"/>
      <c r="EIC3366" s="24"/>
      <c r="EID3366" s="25"/>
      <c r="EIE3366" s="26"/>
      <c r="EIF3366" s="24"/>
      <c r="EIG3366" s="24"/>
      <c r="EIH3366" s="25"/>
      <c r="EII3366" s="24"/>
      <c r="EIJ3366" s="26"/>
      <c r="EIK3366" s="24"/>
      <c r="EIL3366" s="25"/>
      <c r="EIM3366" s="26"/>
      <c r="EIN3366" s="24"/>
      <c r="EIO3366" s="24"/>
      <c r="EIP3366" s="25"/>
      <c r="EIQ3366" s="24"/>
      <c r="EIR3366" s="26"/>
      <c r="EIS3366" s="24"/>
      <c r="EIT3366" s="25"/>
      <c r="EIU3366" s="26"/>
      <c r="EIV3366" s="24"/>
      <c r="EIW3366" s="24"/>
      <c r="EIX3366" s="25"/>
      <c r="EIY3366" s="24"/>
      <c r="EIZ3366" s="26"/>
      <c r="EJA3366" s="24"/>
      <c r="EJB3366" s="25"/>
      <c r="EJC3366" s="26"/>
      <c r="EJD3366" s="24"/>
      <c r="EJE3366" s="24"/>
      <c r="EJF3366" s="25"/>
      <c r="EJG3366" s="24"/>
      <c r="EJH3366" s="26"/>
      <c r="EJI3366" s="24"/>
      <c r="EJJ3366" s="25"/>
      <c r="EJK3366" s="26"/>
      <c r="EJL3366" s="24"/>
      <c r="EJM3366" s="24"/>
      <c r="EJN3366" s="25"/>
      <c r="EJO3366" s="24"/>
      <c r="EJP3366" s="26"/>
      <c r="EJQ3366" s="24"/>
      <c r="EJR3366" s="25"/>
      <c r="EJS3366" s="26"/>
      <c r="EJT3366" s="24"/>
      <c r="EJU3366" s="24"/>
      <c r="EJV3366" s="25"/>
      <c r="EJW3366" s="24"/>
      <c r="EJX3366" s="26"/>
      <c r="EJY3366" s="24"/>
      <c r="EJZ3366" s="25"/>
      <c r="EKA3366" s="26"/>
      <c r="EKB3366" s="24"/>
      <c r="EKC3366" s="24"/>
      <c r="EKD3366" s="25"/>
      <c r="EKE3366" s="24"/>
      <c r="EKF3366" s="26"/>
      <c r="EKG3366" s="24"/>
      <c r="EKH3366" s="25"/>
      <c r="EKI3366" s="26"/>
      <c r="EKJ3366" s="24"/>
      <c r="EKK3366" s="24"/>
      <c r="EKL3366" s="25"/>
      <c r="EKM3366" s="24"/>
      <c r="EKN3366" s="26"/>
      <c r="EKO3366" s="24"/>
      <c r="EKP3366" s="25"/>
      <c r="EKQ3366" s="26"/>
      <c r="EKR3366" s="24"/>
      <c r="EKS3366" s="24"/>
      <c r="EKT3366" s="25"/>
      <c r="EKU3366" s="24"/>
      <c r="EKV3366" s="26"/>
      <c r="EKW3366" s="24"/>
      <c r="EKX3366" s="25"/>
      <c r="EKY3366" s="26"/>
      <c r="EKZ3366" s="24"/>
      <c r="ELA3366" s="24"/>
      <c r="ELB3366" s="25"/>
      <c r="ELC3366" s="24"/>
      <c r="ELD3366" s="26"/>
      <c r="ELE3366" s="24"/>
      <c r="ELF3366" s="25"/>
      <c r="ELG3366" s="26"/>
      <c r="ELH3366" s="24"/>
      <c r="ELI3366" s="24"/>
      <c r="ELJ3366" s="25"/>
      <c r="ELK3366" s="24"/>
      <c r="ELL3366" s="26"/>
      <c r="ELM3366" s="24"/>
      <c r="ELN3366" s="25"/>
      <c r="ELO3366" s="26"/>
      <c r="ELP3366" s="24"/>
      <c r="ELQ3366" s="24"/>
      <c r="ELR3366" s="25"/>
      <c r="ELS3366" s="24"/>
      <c r="ELT3366" s="26"/>
      <c r="ELU3366" s="24"/>
      <c r="ELV3366" s="25"/>
      <c r="ELW3366" s="26"/>
      <c r="ELX3366" s="24"/>
      <c r="ELY3366" s="24"/>
      <c r="ELZ3366" s="25"/>
      <c r="EMA3366" s="24"/>
      <c r="EMB3366" s="26"/>
      <c r="EMC3366" s="24"/>
      <c r="EMD3366" s="25"/>
      <c r="EME3366" s="26"/>
      <c r="EMF3366" s="24"/>
      <c r="EMG3366" s="24"/>
      <c r="EMH3366" s="25"/>
      <c r="EMI3366" s="24"/>
      <c r="EMJ3366" s="26"/>
      <c r="EMK3366" s="24"/>
      <c r="EML3366" s="25"/>
      <c r="EMM3366" s="26"/>
      <c r="EMN3366" s="24"/>
      <c r="EMO3366" s="24"/>
      <c r="EMP3366" s="25"/>
      <c r="EMQ3366" s="24"/>
      <c r="EMR3366" s="26"/>
      <c r="EMS3366" s="24"/>
      <c r="EMT3366" s="25"/>
      <c r="EMU3366" s="26"/>
      <c r="EMV3366" s="24"/>
      <c r="EMW3366" s="24"/>
      <c r="EMX3366" s="25"/>
      <c r="EMY3366" s="24"/>
      <c r="EMZ3366" s="26"/>
      <c r="ENA3366" s="24"/>
      <c r="ENB3366" s="25"/>
      <c r="ENC3366" s="26"/>
      <c r="END3366" s="24"/>
      <c r="ENE3366" s="24"/>
      <c r="ENF3366" s="25"/>
      <c r="ENG3366" s="24"/>
      <c r="ENH3366" s="26"/>
      <c r="ENI3366" s="24"/>
      <c r="ENJ3366" s="25"/>
      <c r="ENK3366" s="26"/>
      <c r="ENL3366" s="24"/>
      <c r="ENM3366" s="24"/>
      <c r="ENN3366" s="25"/>
      <c r="ENO3366" s="24"/>
      <c r="ENP3366" s="26"/>
      <c r="ENQ3366" s="24"/>
      <c r="ENR3366" s="25"/>
      <c r="ENS3366" s="26"/>
      <c r="ENT3366" s="24"/>
      <c r="ENU3366" s="24"/>
      <c r="ENV3366" s="25"/>
      <c r="ENW3366" s="24"/>
      <c r="ENX3366" s="26"/>
      <c r="ENY3366" s="24"/>
      <c r="ENZ3366" s="25"/>
      <c r="EOA3366" s="26"/>
      <c r="EOB3366" s="24"/>
      <c r="EOC3366" s="24"/>
      <c r="EOD3366" s="25"/>
      <c r="EOE3366" s="24"/>
      <c r="EOF3366" s="26"/>
      <c r="EOG3366" s="24"/>
      <c r="EOH3366" s="25"/>
      <c r="EOI3366" s="26"/>
      <c r="EOJ3366" s="24"/>
      <c r="EOK3366" s="24"/>
      <c r="EOL3366" s="25"/>
      <c r="EOM3366" s="24"/>
      <c r="EON3366" s="26"/>
      <c r="EOO3366" s="24"/>
      <c r="EOP3366" s="25"/>
      <c r="EOQ3366" s="26"/>
      <c r="EOR3366" s="24"/>
      <c r="EOS3366" s="24"/>
      <c r="EOT3366" s="25"/>
      <c r="EOU3366" s="24"/>
      <c r="EOV3366" s="26"/>
      <c r="EOW3366" s="24"/>
      <c r="EOX3366" s="25"/>
      <c r="EOY3366" s="26"/>
      <c r="EOZ3366" s="24"/>
      <c r="EPA3366" s="24"/>
      <c r="EPB3366" s="25"/>
      <c r="EPC3366" s="24"/>
      <c r="EPD3366" s="26"/>
      <c r="EPE3366" s="24"/>
      <c r="EPF3366" s="25"/>
      <c r="EPG3366" s="26"/>
      <c r="EPH3366" s="24"/>
      <c r="EPI3366" s="24"/>
      <c r="EPJ3366" s="25"/>
      <c r="EPK3366" s="24"/>
      <c r="EPL3366" s="26"/>
      <c r="EPM3366" s="24"/>
      <c r="EPN3366" s="25"/>
      <c r="EPO3366" s="26"/>
      <c r="EPP3366" s="24"/>
      <c r="EPQ3366" s="24"/>
      <c r="EPR3366" s="25"/>
      <c r="EPS3366" s="24"/>
      <c r="EPT3366" s="26"/>
      <c r="EPU3366" s="24"/>
      <c r="EPV3366" s="25"/>
      <c r="EPW3366" s="26"/>
      <c r="EPX3366" s="24"/>
      <c r="EPY3366" s="24"/>
      <c r="EPZ3366" s="25"/>
      <c r="EQA3366" s="24"/>
      <c r="EQB3366" s="26"/>
      <c r="EQC3366" s="24"/>
      <c r="EQD3366" s="25"/>
      <c r="EQE3366" s="26"/>
      <c r="EQF3366" s="24"/>
      <c r="EQG3366" s="24"/>
      <c r="EQH3366" s="25"/>
      <c r="EQI3366" s="24"/>
      <c r="EQJ3366" s="26"/>
      <c r="EQK3366" s="24"/>
      <c r="EQL3366" s="25"/>
      <c r="EQM3366" s="26"/>
      <c r="EQN3366" s="24"/>
      <c r="EQO3366" s="24"/>
      <c r="EQP3366" s="25"/>
      <c r="EQQ3366" s="24"/>
      <c r="EQR3366" s="26"/>
      <c r="EQS3366" s="24"/>
      <c r="EQT3366" s="25"/>
      <c r="EQU3366" s="26"/>
      <c r="EQV3366" s="24"/>
      <c r="EQW3366" s="24"/>
      <c r="EQX3366" s="25"/>
      <c r="EQY3366" s="24"/>
      <c r="EQZ3366" s="26"/>
      <c r="ERA3366" s="24"/>
      <c r="ERB3366" s="25"/>
      <c r="ERC3366" s="26"/>
      <c r="ERD3366" s="24"/>
      <c r="ERE3366" s="24"/>
      <c r="ERF3366" s="25"/>
      <c r="ERG3366" s="24"/>
      <c r="ERH3366" s="26"/>
      <c r="ERI3366" s="24"/>
      <c r="ERJ3366" s="25"/>
      <c r="ERK3366" s="26"/>
      <c r="ERL3366" s="24"/>
      <c r="ERM3366" s="24"/>
      <c r="ERN3366" s="25"/>
      <c r="ERO3366" s="24"/>
      <c r="ERP3366" s="26"/>
      <c r="ERQ3366" s="24"/>
      <c r="ERR3366" s="25"/>
      <c r="ERS3366" s="26"/>
      <c r="ERT3366" s="24"/>
      <c r="ERU3366" s="24"/>
      <c r="ERV3366" s="25"/>
      <c r="ERW3366" s="24"/>
      <c r="ERX3366" s="26"/>
      <c r="ERY3366" s="24"/>
      <c r="ERZ3366" s="25"/>
      <c r="ESA3366" s="26"/>
      <c r="ESB3366" s="24"/>
      <c r="ESC3366" s="24"/>
      <c r="ESD3366" s="25"/>
      <c r="ESE3366" s="24"/>
      <c r="ESF3366" s="26"/>
      <c r="ESG3366" s="24"/>
      <c r="ESH3366" s="25"/>
      <c r="ESI3366" s="26"/>
      <c r="ESJ3366" s="24"/>
      <c r="ESK3366" s="24"/>
      <c r="ESL3366" s="25"/>
      <c r="ESM3366" s="24"/>
      <c r="ESN3366" s="26"/>
      <c r="ESO3366" s="24"/>
      <c r="ESP3366" s="25"/>
      <c r="ESQ3366" s="26"/>
      <c r="ESR3366" s="24"/>
      <c r="ESS3366" s="24"/>
      <c r="EST3366" s="25"/>
      <c r="ESU3366" s="24"/>
      <c r="ESV3366" s="26"/>
      <c r="ESW3366" s="24"/>
      <c r="ESX3366" s="25"/>
      <c r="ESY3366" s="26"/>
      <c r="ESZ3366" s="24"/>
      <c r="ETA3366" s="24"/>
      <c r="ETB3366" s="25"/>
      <c r="ETC3366" s="24"/>
      <c r="ETD3366" s="26"/>
      <c r="ETE3366" s="24"/>
      <c r="ETF3366" s="25"/>
      <c r="ETG3366" s="26"/>
      <c r="ETH3366" s="24"/>
      <c r="ETI3366" s="24"/>
      <c r="ETJ3366" s="25"/>
      <c r="ETK3366" s="24"/>
      <c r="ETL3366" s="26"/>
      <c r="ETM3366" s="24"/>
      <c r="ETN3366" s="25"/>
      <c r="ETO3366" s="26"/>
      <c r="ETP3366" s="24"/>
      <c r="ETQ3366" s="24"/>
      <c r="ETR3366" s="25"/>
      <c r="ETS3366" s="24"/>
      <c r="ETT3366" s="26"/>
      <c r="ETU3366" s="24"/>
      <c r="ETV3366" s="25"/>
      <c r="ETW3366" s="26"/>
      <c r="ETX3366" s="24"/>
      <c r="ETY3366" s="24"/>
      <c r="ETZ3366" s="25"/>
      <c r="EUA3366" s="24"/>
      <c r="EUB3366" s="26"/>
      <c r="EUC3366" s="24"/>
      <c r="EUD3366" s="25"/>
      <c r="EUE3366" s="26"/>
      <c r="EUF3366" s="24"/>
      <c r="EUG3366" s="24"/>
      <c r="EUH3366" s="25"/>
      <c r="EUI3366" s="24"/>
      <c r="EUJ3366" s="26"/>
      <c r="EUK3366" s="24"/>
      <c r="EUL3366" s="25"/>
      <c r="EUM3366" s="26"/>
      <c r="EUN3366" s="24"/>
      <c r="EUO3366" s="24"/>
      <c r="EUP3366" s="25"/>
      <c r="EUQ3366" s="24"/>
      <c r="EUR3366" s="26"/>
      <c r="EUS3366" s="24"/>
      <c r="EUT3366" s="25"/>
      <c r="EUU3366" s="26"/>
      <c r="EUV3366" s="24"/>
      <c r="EUW3366" s="24"/>
      <c r="EUX3366" s="25"/>
      <c r="EUY3366" s="24"/>
      <c r="EUZ3366" s="26"/>
      <c r="EVA3366" s="24"/>
      <c r="EVB3366" s="25"/>
      <c r="EVC3366" s="26"/>
      <c r="EVD3366" s="24"/>
      <c r="EVE3366" s="24"/>
      <c r="EVF3366" s="25"/>
      <c r="EVG3366" s="24"/>
      <c r="EVH3366" s="26"/>
      <c r="EVI3366" s="24"/>
      <c r="EVJ3366" s="25"/>
      <c r="EVK3366" s="26"/>
      <c r="EVL3366" s="24"/>
      <c r="EVM3366" s="24"/>
      <c r="EVN3366" s="25"/>
      <c r="EVO3366" s="24"/>
      <c r="EVP3366" s="26"/>
      <c r="EVQ3366" s="24"/>
      <c r="EVR3366" s="25"/>
      <c r="EVS3366" s="26"/>
      <c r="EVT3366" s="24"/>
      <c r="EVU3366" s="24"/>
      <c r="EVV3366" s="25"/>
      <c r="EVW3366" s="24"/>
      <c r="EVX3366" s="26"/>
      <c r="EVY3366" s="24"/>
      <c r="EVZ3366" s="25"/>
      <c r="EWA3366" s="26"/>
      <c r="EWB3366" s="24"/>
      <c r="EWC3366" s="24"/>
      <c r="EWD3366" s="25"/>
      <c r="EWE3366" s="24"/>
      <c r="EWF3366" s="26"/>
      <c r="EWG3366" s="24"/>
      <c r="EWH3366" s="25"/>
      <c r="EWI3366" s="26"/>
      <c r="EWJ3366" s="24"/>
      <c r="EWK3366" s="24"/>
      <c r="EWL3366" s="25"/>
      <c r="EWM3366" s="24"/>
      <c r="EWN3366" s="26"/>
      <c r="EWO3366" s="24"/>
      <c r="EWP3366" s="25"/>
      <c r="EWQ3366" s="26"/>
      <c r="EWR3366" s="24"/>
      <c r="EWS3366" s="24"/>
      <c r="EWT3366" s="25"/>
      <c r="EWU3366" s="24"/>
      <c r="EWV3366" s="26"/>
      <c r="EWW3366" s="24"/>
      <c r="EWX3366" s="25"/>
      <c r="EWY3366" s="26"/>
      <c r="EWZ3366" s="24"/>
      <c r="EXA3366" s="24"/>
      <c r="EXB3366" s="25"/>
      <c r="EXC3366" s="24"/>
      <c r="EXD3366" s="26"/>
      <c r="EXE3366" s="24"/>
      <c r="EXF3366" s="25"/>
      <c r="EXG3366" s="26"/>
      <c r="EXH3366" s="24"/>
      <c r="EXI3366" s="24"/>
      <c r="EXJ3366" s="25"/>
      <c r="EXK3366" s="24"/>
      <c r="EXL3366" s="26"/>
      <c r="EXM3366" s="24"/>
      <c r="EXN3366" s="25"/>
      <c r="EXO3366" s="26"/>
      <c r="EXP3366" s="24"/>
      <c r="EXQ3366" s="24"/>
      <c r="EXR3366" s="25"/>
      <c r="EXS3366" s="24"/>
      <c r="EXT3366" s="26"/>
      <c r="EXU3366" s="24"/>
      <c r="EXV3366" s="25"/>
      <c r="EXW3366" s="26"/>
      <c r="EXX3366" s="24"/>
      <c r="EXY3366" s="24"/>
      <c r="EXZ3366" s="25"/>
      <c r="EYA3366" s="24"/>
      <c r="EYB3366" s="26"/>
      <c r="EYC3366" s="24"/>
      <c r="EYD3366" s="25"/>
      <c r="EYE3366" s="26"/>
      <c r="EYF3366" s="24"/>
      <c r="EYG3366" s="24"/>
      <c r="EYH3366" s="25"/>
      <c r="EYI3366" s="24"/>
      <c r="EYJ3366" s="26"/>
      <c r="EYK3366" s="24"/>
      <c r="EYL3366" s="25"/>
      <c r="EYM3366" s="26"/>
      <c r="EYN3366" s="24"/>
      <c r="EYO3366" s="24"/>
      <c r="EYP3366" s="25"/>
      <c r="EYQ3366" s="24"/>
      <c r="EYR3366" s="26"/>
      <c r="EYS3366" s="24"/>
      <c r="EYT3366" s="25"/>
      <c r="EYU3366" s="26"/>
      <c r="EYV3366" s="24"/>
      <c r="EYW3366" s="24"/>
      <c r="EYX3366" s="25"/>
      <c r="EYY3366" s="24"/>
      <c r="EYZ3366" s="26"/>
      <c r="EZA3366" s="24"/>
      <c r="EZB3366" s="25"/>
      <c r="EZC3366" s="26"/>
      <c r="EZD3366" s="24"/>
      <c r="EZE3366" s="24"/>
      <c r="EZF3366" s="25"/>
      <c r="EZG3366" s="24"/>
      <c r="EZH3366" s="26"/>
      <c r="EZI3366" s="24"/>
      <c r="EZJ3366" s="25"/>
      <c r="EZK3366" s="26"/>
      <c r="EZL3366" s="24"/>
      <c r="EZM3366" s="24"/>
      <c r="EZN3366" s="25"/>
      <c r="EZO3366" s="24"/>
      <c r="EZP3366" s="26"/>
      <c r="EZQ3366" s="24"/>
      <c r="EZR3366" s="25"/>
      <c r="EZS3366" s="26"/>
      <c r="EZT3366" s="24"/>
      <c r="EZU3366" s="24"/>
      <c r="EZV3366" s="25"/>
      <c r="EZW3366" s="24"/>
      <c r="EZX3366" s="26"/>
      <c r="EZY3366" s="24"/>
      <c r="EZZ3366" s="25"/>
      <c r="FAA3366" s="26"/>
      <c r="FAB3366" s="24"/>
      <c r="FAC3366" s="24"/>
      <c r="FAD3366" s="25"/>
      <c r="FAE3366" s="24"/>
      <c r="FAF3366" s="26"/>
      <c r="FAG3366" s="24"/>
      <c r="FAH3366" s="25"/>
      <c r="FAI3366" s="26"/>
      <c r="FAJ3366" s="24"/>
      <c r="FAK3366" s="24"/>
      <c r="FAL3366" s="25"/>
      <c r="FAM3366" s="24"/>
      <c r="FAN3366" s="26"/>
      <c r="FAO3366" s="24"/>
      <c r="FAP3366" s="25"/>
      <c r="FAQ3366" s="26"/>
      <c r="FAR3366" s="24"/>
      <c r="FAS3366" s="24"/>
      <c r="FAT3366" s="25"/>
      <c r="FAU3366" s="24"/>
      <c r="FAV3366" s="26"/>
      <c r="FAW3366" s="24"/>
      <c r="FAX3366" s="25"/>
      <c r="FAY3366" s="26"/>
      <c r="FAZ3366" s="24"/>
      <c r="FBA3366" s="24"/>
      <c r="FBB3366" s="25"/>
      <c r="FBC3366" s="24"/>
      <c r="FBD3366" s="26"/>
      <c r="FBE3366" s="24"/>
      <c r="FBF3366" s="25"/>
      <c r="FBG3366" s="26"/>
      <c r="FBH3366" s="24"/>
      <c r="FBI3366" s="24"/>
      <c r="FBJ3366" s="25"/>
      <c r="FBK3366" s="24"/>
      <c r="FBL3366" s="26"/>
      <c r="FBM3366" s="24"/>
      <c r="FBN3366" s="25"/>
      <c r="FBO3366" s="26"/>
      <c r="FBP3366" s="24"/>
      <c r="FBQ3366" s="24"/>
      <c r="FBR3366" s="25"/>
      <c r="FBS3366" s="24"/>
      <c r="FBT3366" s="26"/>
      <c r="FBU3366" s="24"/>
      <c r="FBV3366" s="25"/>
      <c r="FBW3366" s="26"/>
      <c r="FBX3366" s="24"/>
      <c r="FBY3366" s="24"/>
      <c r="FBZ3366" s="25"/>
      <c r="FCA3366" s="24"/>
      <c r="FCB3366" s="26"/>
      <c r="FCC3366" s="24"/>
      <c r="FCD3366" s="25"/>
      <c r="FCE3366" s="26"/>
      <c r="FCF3366" s="24"/>
      <c r="FCG3366" s="24"/>
      <c r="FCH3366" s="25"/>
      <c r="FCI3366" s="24"/>
      <c r="FCJ3366" s="26"/>
      <c r="FCK3366" s="24"/>
      <c r="FCL3366" s="25"/>
      <c r="FCM3366" s="26"/>
      <c r="FCN3366" s="24"/>
      <c r="FCO3366" s="24"/>
      <c r="FCP3366" s="25"/>
      <c r="FCQ3366" s="24"/>
      <c r="FCR3366" s="26"/>
      <c r="FCS3366" s="24"/>
      <c r="FCT3366" s="25"/>
      <c r="FCU3366" s="26"/>
      <c r="FCV3366" s="24"/>
      <c r="FCW3366" s="24"/>
      <c r="FCX3366" s="25"/>
      <c r="FCY3366" s="24"/>
      <c r="FCZ3366" s="26"/>
      <c r="FDA3366" s="24"/>
      <c r="FDB3366" s="25"/>
      <c r="FDC3366" s="26"/>
      <c r="FDD3366" s="24"/>
      <c r="FDE3366" s="24"/>
      <c r="FDF3366" s="25"/>
      <c r="FDG3366" s="24"/>
      <c r="FDH3366" s="26"/>
      <c r="FDI3366" s="24"/>
      <c r="FDJ3366" s="25"/>
      <c r="FDK3366" s="26"/>
      <c r="FDL3366" s="24"/>
      <c r="FDM3366" s="24"/>
      <c r="FDN3366" s="25"/>
      <c r="FDO3366" s="24"/>
      <c r="FDP3366" s="26"/>
      <c r="FDQ3366" s="24"/>
      <c r="FDR3366" s="25"/>
      <c r="FDS3366" s="26"/>
      <c r="FDT3366" s="24"/>
      <c r="FDU3366" s="24"/>
      <c r="FDV3366" s="25"/>
      <c r="FDW3366" s="24"/>
      <c r="FDX3366" s="26"/>
      <c r="FDY3366" s="24"/>
      <c r="FDZ3366" s="25"/>
      <c r="FEA3366" s="26"/>
      <c r="FEB3366" s="24"/>
      <c r="FEC3366" s="24"/>
      <c r="FED3366" s="25"/>
      <c r="FEE3366" s="24"/>
      <c r="FEF3366" s="26"/>
      <c r="FEG3366" s="24"/>
      <c r="FEH3366" s="25"/>
      <c r="FEI3366" s="26"/>
      <c r="FEJ3366" s="24"/>
      <c r="FEK3366" s="24"/>
      <c r="FEL3366" s="25"/>
      <c r="FEM3366" s="24"/>
      <c r="FEN3366" s="26"/>
      <c r="FEO3366" s="24"/>
      <c r="FEP3366" s="25"/>
      <c r="FEQ3366" s="26"/>
      <c r="FER3366" s="24"/>
      <c r="FES3366" s="24"/>
      <c r="FET3366" s="25"/>
      <c r="FEU3366" s="24"/>
      <c r="FEV3366" s="26"/>
      <c r="FEW3366" s="24"/>
      <c r="FEX3366" s="25"/>
      <c r="FEY3366" s="26"/>
      <c r="FEZ3366" s="24"/>
      <c r="FFA3366" s="24"/>
      <c r="FFB3366" s="25"/>
      <c r="FFC3366" s="24"/>
      <c r="FFD3366" s="26"/>
      <c r="FFE3366" s="24"/>
      <c r="FFF3366" s="25"/>
      <c r="FFG3366" s="26"/>
      <c r="FFH3366" s="24"/>
      <c r="FFI3366" s="24"/>
      <c r="FFJ3366" s="25"/>
      <c r="FFK3366" s="24"/>
      <c r="FFL3366" s="26"/>
      <c r="FFM3366" s="24"/>
      <c r="FFN3366" s="25"/>
      <c r="FFO3366" s="26"/>
      <c r="FFP3366" s="24"/>
      <c r="FFQ3366" s="24"/>
      <c r="FFR3366" s="25"/>
      <c r="FFS3366" s="24"/>
      <c r="FFT3366" s="26"/>
      <c r="FFU3366" s="24"/>
      <c r="FFV3366" s="25"/>
      <c r="FFW3366" s="26"/>
      <c r="FFX3366" s="24"/>
      <c r="FFY3366" s="24"/>
      <c r="FFZ3366" s="25"/>
      <c r="FGA3366" s="24"/>
      <c r="FGB3366" s="26"/>
      <c r="FGC3366" s="24"/>
      <c r="FGD3366" s="25"/>
      <c r="FGE3366" s="26"/>
      <c r="FGF3366" s="24"/>
      <c r="FGG3366" s="24"/>
      <c r="FGH3366" s="25"/>
      <c r="FGI3366" s="24"/>
      <c r="FGJ3366" s="26"/>
      <c r="FGK3366" s="24"/>
      <c r="FGL3366" s="25"/>
      <c r="FGM3366" s="26"/>
      <c r="FGN3366" s="24"/>
      <c r="FGO3366" s="24"/>
      <c r="FGP3366" s="25"/>
      <c r="FGQ3366" s="24"/>
      <c r="FGR3366" s="26"/>
      <c r="FGS3366" s="24"/>
      <c r="FGT3366" s="25"/>
      <c r="FGU3366" s="26"/>
      <c r="FGV3366" s="24"/>
      <c r="FGW3366" s="24"/>
      <c r="FGX3366" s="25"/>
      <c r="FGY3366" s="24"/>
      <c r="FGZ3366" s="26"/>
      <c r="FHA3366" s="24"/>
      <c r="FHB3366" s="25"/>
      <c r="FHC3366" s="26"/>
      <c r="FHD3366" s="24"/>
      <c r="FHE3366" s="24"/>
      <c r="FHF3366" s="25"/>
      <c r="FHG3366" s="24"/>
      <c r="FHH3366" s="26"/>
      <c r="FHI3366" s="24"/>
      <c r="FHJ3366" s="25"/>
      <c r="FHK3366" s="26"/>
      <c r="FHL3366" s="24"/>
      <c r="FHM3366" s="24"/>
      <c r="FHN3366" s="25"/>
      <c r="FHO3366" s="24"/>
      <c r="FHP3366" s="26"/>
      <c r="FHQ3366" s="24"/>
      <c r="FHR3366" s="25"/>
      <c r="FHS3366" s="26"/>
      <c r="FHT3366" s="24"/>
      <c r="FHU3366" s="24"/>
      <c r="FHV3366" s="25"/>
      <c r="FHW3366" s="24"/>
      <c r="FHX3366" s="26"/>
      <c r="FHY3366" s="24"/>
      <c r="FHZ3366" s="25"/>
      <c r="FIA3366" s="26"/>
      <c r="FIB3366" s="24"/>
      <c r="FIC3366" s="24"/>
      <c r="FID3366" s="25"/>
      <c r="FIE3366" s="24"/>
      <c r="FIF3366" s="26"/>
      <c r="FIG3366" s="24"/>
      <c r="FIH3366" s="25"/>
      <c r="FII3366" s="26"/>
      <c r="FIJ3366" s="24"/>
      <c r="FIK3366" s="24"/>
      <c r="FIL3366" s="25"/>
      <c r="FIM3366" s="24"/>
      <c r="FIN3366" s="26"/>
      <c r="FIO3366" s="24"/>
      <c r="FIP3366" s="25"/>
      <c r="FIQ3366" s="26"/>
      <c r="FIR3366" s="24"/>
      <c r="FIS3366" s="24"/>
      <c r="FIT3366" s="25"/>
      <c r="FIU3366" s="24"/>
      <c r="FIV3366" s="26"/>
      <c r="FIW3366" s="24"/>
      <c r="FIX3366" s="25"/>
      <c r="FIY3366" s="26"/>
      <c r="FIZ3366" s="24"/>
      <c r="FJA3366" s="24"/>
      <c r="FJB3366" s="25"/>
      <c r="FJC3366" s="24"/>
      <c r="FJD3366" s="26"/>
      <c r="FJE3366" s="24"/>
      <c r="FJF3366" s="25"/>
      <c r="FJG3366" s="26"/>
      <c r="FJH3366" s="24"/>
      <c r="FJI3366" s="24"/>
      <c r="FJJ3366" s="25"/>
      <c r="FJK3366" s="24"/>
      <c r="FJL3366" s="26"/>
      <c r="FJM3366" s="24"/>
      <c r="FJN3366" s="25"/>
      <c r="FJO3366" s="26"/>
      <c r="FJP3366" s="24"/>
      <c r="FJQ3366" s="24"/>
      <c r="FJR3366" s="25"/>
      <c r="FJS3366" s="24"/>
      <c r="FJT3366" s="26"/>
      <c r="FJU3366" s="24"/>
      <c r="FJV3366" s="25"/>
      <c r="FJW3366" s="26"/>
      <c r="FJX3366" s="24"/>
      <c r="FJY3366" s="24"/>
      <c r="FJZ3366" s="25"/>
      <c r="FKA3366" s="24"/>
      <c r="FKB3366" s="26"/>
      <c r="FKC3366" s="24"/>
      <c r="FKD3366" s="25"/>
      <c r="FKE3366" s="26"/>
      <c r="FKF3366" s="24"/>
      <c r="FKG3366" s="24"/>
      <c r="FKH3366" s="25"/>
      <c r="FKI3366" s="24"/>
      <c r="FKJ3366" s="26"/>
      <c r="FKK3366" s="24"/>
      <c r="FKL3366" s="25"/>
      <c r="FKM3366" s="26"/>
      <c r="FKN3366" s="24"/>
      <c r="FKO3366" s="24"/>
      <c r="FKP3366" s="25"/>
      <c r="FKQ3366" s="24"/>
      <c r="FKR3366" s="26"/>
      <c r="FKS3366" s="24"/>
      <c r="FKT3366" s="25"/>
      <c r="FKU3366" s="26"/>
      <c r="FKV3366" s="24"/>
      <c r="FKW3366" s="24"/>
      <c r="FKX3366" s="25"/>
      <c r="FKY3366" s="24"/>
      <c r="FKZ3366" s="26"/>
      <c r="FLA3366" s="24"/>
      <c r="FLB3366" s="25"/>
      <c r="FLC3366" s="26"/>
      <c r="FLD3366" s="24"/>
      <c r="FLE3366" s="24"/>
      <c r="FLF3366" s="25"/>
      <c r="FLG3366" s="24"/>
      <c r="FLH3366" s="26"/>
      <c r="FLI3366" s="24"/>
      <c r="FLJ3366" s="25"/>
      <c r="FLK3366" s="26"/>
      <c r="FLL3366" s="24"/>
      <c r="FLM3366" s="24"/>
      <c r="FLN3366" s="25"/>
      <c r="FLO3366" s="24"/>
      <c r="FLP3366" s="26"/>
      <c r="FLQ3366" s="24"/>
      <c r="FLR3366" s="25"/>
      <c r="FLS3366" s="26"/>
      <c r="FLT3366" s="24"/>
      <c r="FLU3366" s="24"/>
      <c r="FLV3366" s="25"/>
      <c r="FLW3366" s="24"/>
      <c r="FLX3366" s="26"/>
      <c r="FLY3366" s="24"/>
      <c r="FLZ3366" s="25"/>
      <c r="FMA3366" s="26"/>
      <c r="FMB3366" s="24"/>
      <c r="FMC3366" s="24"/>
      <c r="FMD3366" s="25"/>
      <c r="FME3366" s="24"/>
      <c r="FMF3366" s="26"/>
      <c r="FMG3366" s="24"/>
      <c r="FMH3366" s="25"/>
      <c r="FMI3366" s="26"/>
      <c r="FMJ3366" s="24"/>
      <c r="FMK3366" s="24"/>
      <c r="FML3366" s="25"/>
      <c r="FMM3366" s="24"/>
      <c r="FMN3366" s="26"/>
      <c r="FMO3366" s="24"/>
      <c r="FMP3366" s="25"/>
      <c r="FMQ3366" s="26"/>
      <c r="FMR3366" s="24"/>
      <c r="FMS3366" s="24"/>
      <c r="FMT3366" s="25"/>
      <c r="FMU3366" s="24"/>
      <c r="FMV3366" s="26"/>
      <c r="FMW3366" s="24"/>
      <c r="FMX3366" s="25"/>
      <c r="FMY3366" s="26"/>
      <c r="FMZ3366" s="24"/>
      <c r="FNA3366" s="24"/>
      <c r="FNB3366" s="25"/>
      <c r="FNC3366" s="24"/>
      <c r="FND3366" s="26"/>
      <c r="FNE3366" s="24"/>
      <c r="FNF3366" s="25"/>
      <c r="FNG3366" s="26"/>
      <c r="FNH3366" s="24"/>
      <c r="FNI3366" s="24"/>
      <c r="FNJ3366" s="25"/>
      <c r="FNK3366" s="24"/>
      <c r="FNL3366" s="26"/>
      <c r="FNM3366" s="24"/>
      <c r="FNN3366" s="25"/>
      <c r="FNO3366" s="26"/>
      <c r="FNP3366" s="24"/>
      <c r="FNQ3366" s="24"/>
      <c r="FNR3366" s="25"/>
      <c r="FNS3366" s="24"/>
      <c r="FNT3366" s="26"/>
      <c r="FNU3366" s="24"/>
      <c r="FNV3366" s="25"/>
      <c r="FNW3366" s="26"/>
      <c r="FNX3366" s="24"/>
      <c r="FNY3366" s="24"/>
      <c r="FNZ3366" s="25"/>
      <c r="FOA3366" s="24"/>
      <c r="FOB3366" s="26"/>
      <c r="FOC3366" s="24"/>
      <c r="FOD3366" s="25"/>
      <c r="FOE3366" s="26"/>
      <c r="FOF3366" s="24"/>
      <c r="FOG3366" s="24"/>
      <c r="FOH3366" s="25"/>
      <c r="FOI3366" s="24"/>
      <c r="FOJ3366" s="26"/>
      <c r="FOK3366" s="24"/>
      <c r="FOL3366" s="25"/>
      <c r="FOM3366" s="26"/>
      <c r="FON3366" s="24"/>
      <c r="FOO3366" s="24"/>
      <c r="FOP3366" s="25"/>
      <c r="FOQ3366" s="24"/>
      <c r="FOR3366" s="26"/>
      <c r="FOS3366" s="24"/>
      <c r="FOT3366" s="25"/>
      <c r="FOU3366" s="26"/>
      <c r="FOV3366" s="24"/>
      <c r="FOW3366" s="24"/>
      <c r="FOX3366" s="25"/>
      <c r="FOY3366" s="24"/>
      <c r="FOZ3366" s="26"/>
      <c r="FPA3366" s="24"/>
      <c r="FPB3366" s="25"/>
      <c r="FPC3366" s="26"/>
      <c r="FPD3366" s="24"/>
      <c r="FPE3366" s="24"/>
      <c r="FPF3366" s="25"/>
      <c r="FPG3366" s="24"/>
      <c r="FPH3366" s="26"/>
      <c r="FPI3366" s="24"/>
      <c r="FPJ3366" s="25"/>
      <c r="FPK3366" s="26"/>
      <c r="FPL3366" s="24"/>
      <c r="FPM3366" s="24"/>
      <c r="FPN3366" s="25"/>
      <c r="FPO3366" s="24"/>
      <c r="FPP3366" s="26"/>
      <c r="FPQ3366" s="24"/>
      <c r="FPR3366" s="25"/>
      <c r="FPS3366" s="26"/>
      <c r="FPT3366" s="24"/>
      <c r="FPU3366" s="24"/>
      <c r="FPV3366" s="25"/>
      <c r="FPW3366" s="24"/>
      <c r="FPX3366" s="26"/>
      <c r="FPY3366" s="24"/>
      <c r="FPZ3366" s="25"/>
      <c r="FQA3366" s="26"/>
      <c r="FQB3366" s="24"/>
      <c r="FQC3366" s="24"/>
      <c r="FQD3366" s="25"/>
      <c r="FQE3366" s="24"/>
      <c r="FQF3366" s="26"/>
      <c r="FQG3366" s="24"/>
      <c r="FQH3366" s="25"/>
      <c r="FQI3366" s="26"/>
      <c r="FQJ3366" s="24"/>
      <c r="FQK3366" s="24"/>
      <c r="FQL3366" s="25"/>
      <c r="FQM3366" s="24"/>
      <c r="FQN3366" s="26"/>
      <c r="FQO3366" s="24"/>
      <c r="FQP3366" s="25"/>
      <c r="FQQ3366" s="26"/>
      <c r="FQR3366" s="24"/>
      <c r="FQS3366" s="24"/>
      <c r="FQT3366" s="25"/>
      <c r="FQU3366" s="24"/>
      <c r="FQV3366" s="26"/>
      <c r="FQW3366" s="24"/>
      <c r="FQX3366" s="25"/>
      <c r="FQY3366" s="26"/>
      <c r="FQZ3366" s="24"/>
      <c r="FRA3366" s="24"/>
      <c r="FRB3366" s="25"/>
      <c r="FRC3366" s="24"/>
      <c r="FRD3366" s="26"/>
      <c r="FRE3366" s="24"/>
      <c r="FRF3366" s="25"/>
      <c r="FRG3366" s="26"/>
      <c r="FRH3366" s="24"/>
      <c r="FRI3366" s="24"/>
      <c r="FRJ3366" s="25"/>
      <c r="FRK3366" s="24"/>
      <c r="FRL3366" s="26"/>
      <c r="FRM3366" s="24"/>
      <c r="FRN3366" s="25"/>
      <c r="FRO3366" s="26"/>
      <c r="FRP3366" s="24"/>
      <c r="FRQ3366" s="24"/>
      <c r="FRR3366" s="25"/>
      <c r="FRS3366" s="24"/>
      <c r="FRT3366" s="26"/>
      <c r="FRU3366" s="24"/>
      <c r="FRV3366" s="25"/>
      <c r="FRW3366" s="26"/>
      <c r="FRX3366" s="24"/>
      <c r="FRY3366" s="24"/>
      <c r="FRZ3366" s="25"/>
      <c r="FSA3366" s="24"/>
      <c r="FSB3366" s="26"/>
      <c r="FSC3366" s="24"/>
      <c r="FSD3366" s="25"/>
      <c r="FSE3366" s="26"/>
      <c r="FSF3366" s="24"/>
      <c r="FSG3366" s="24"/>
      <c r="FSH3366" s="25"/>
      <c r="FSI3366" s="24"/>
      <c r="FSJ3366" s="26"/>
      <c r="FSK3366" s="24"/>
      <c r="FSL3366" s="25"/>
      <c r="FSM3366" s="26"/>
      <c r="FSN3366" s="24"/>
      <c r="FSO3366" s="24"/>
      <c r="FSP3366" s="25"/>
      <c r="FSQ3366" s="24"/>
      <c r="FSR3366" s="26"/>
      <c r="FSS3366" s="24"/>
      <c r="FST3366" s="25"/>
      <c r="FSU3366" s="26"/>
      <c r="FSV3366" s="24"/>
      <c r="FSW3366" s="24"/>
      <c r="FSX3366" s="25"/>
      <c r="FSY3366" s="24"/>
      <c r="FSZ3366" s="26"/>
      <c r="FTA3366" s="24"/>
      <c r="FTB3366" s="25"/>
      <c r="FTC3366" s="26"/>
      <c r="FTD3366" s="24"/>
      <c r="FTE3366" s="24"/>
      <c r="FTF3366" s="25"/>
      <c r="FTG3366" s="24"/>
      <c r="FTH3366" s="26"/>
      <c r="FTI3366" s="24"/>
      <c r="FTJ3366" s="25"/>
      <c r="FTK3366" s="26"/>
      <c r="FTL3366" s="24"/>
      <c r="FTM3366" s="24"/>
      <c r="FTN3366" s="25"/>
      <c r="FTO3366" s="24"/>
      <c r="FTP3366" s="26"/>
      <c r="FTQ3366" s="24"/>
      <c r="FTR3366" s="25"/>
      <c r="FTS3366" s="26"/>
      <c r="FTT3366" s="24"/>
      <c r="FTU3366" s="24"/>
      <c r="FTV3366" s="25"/>
      <c r="FTW3366" s="24"/>
      <c r="FTX3366" s="26"/>
      <c r="FTY3366" s="24"/>
      <c r="FTZ3366" s="25"/>
      <c r="FUA3366" s="26"/>
      <c r="FUB3366" s="24"/>
      <c r="FUC3366" s="24"/>
      <c r="FUD3366" s="25"/>
      <c r="FUE3366" s="24"/>
      <c r="FUF3366" s="26"/>
      <c r="FUG3366" s="24"/>
      <c r="FUH3366" s="25"/>
      <c r="FUI3366" s="26"/>
      <c r="FUJ3366" s="24"/>
      <c r="FUK3366" s="24"/>
      <c r="FUL3366" s="25"/>
      <c r="FUM3366" s="24"/>
      <c r="FUN3366" s="26"/>
      <c r="FUO3366" s="24"/>
      <c r="FUP3366" s="25"/>
      <c r="FUQ3366" s="26"/>
      <c r="FUR3366" s="24"/>
      <c r="FUS3366" s="24"/>
      <c r="FUT3366" s="25"/>
      <c r="FUU3366" s="24"/>
      <c r="FUV3366" s="26"/>
      <c r="FUW3366" s="24"/>
      <c r="FUX3366" s="25"/>
      <c r="FUY3366" s="26"/>
      <c r="FUZ3366" s="24"/>
      <c r="FVA3366" s="24"/>
      <c r="FVB3366" s="25"/>
      <c r="FVC3366" s="24"/>
      <c r="FVD3366" s="26"/>
      <c r="FVE3366" s="24"/>
      <c r="FVF3366" s="25"/>
      <c r="FVG3366" s="26"/>
      <c r="FVH3366" s="24"/>
      <c r="FVI3366" s="24"/>
      <c r="FVJ3366" s="25"/>
      <c r="FVK3366" s="24"/>
      <c r="FVL3366" s="26"/>
      <c r="FVM3366" s="24"/>
      <c r="FVN3366" s="25"/>
      <c r="FVO3366" s="26"/>
      <c r="FVP3366" s="24"/>
      <c r="FVQ3366" s="24"/>
      <c r="FVR3366" s="25"/>
      <c r="FVS3366" s="24"/>
      <c r="FVT3366" s="26"/>
      <c r="FVU3366" s="24"/>
      <c r="FVV3366" s="25"/>
      <c r="FVW3366" s="26"/>
      <c r="FVX3366" s="24"/>
      <c r="FVY3366" s="24"/>
      <c r="FVZ3366" s="25"/>
      <c r="FWA3366" s="24"/>
      <c r="FWB3366" s="26"/>
      <c r="FWC3366" s="24"/>
      <c r="FWD3366" s="25"/>
      <c r="FWE3366" s="26"/>
      <c r="FWF3366" s="24"/>
      <c r="FWG3366" s="24"/>
      <c r="FWH3366" s="25"/>
      <c r="FWI3366" s="24"/>
      <c r="FWJ3366" s="26"/>
      <c r="FWK3366" s="24"/>
      <c r="FWL3366" s="25"/>
      <c r="FWM3366" s="26"/>
      <c r="FWN3366" s="24"/>
      <c r="FWO3366" s="24"/>
      <c r="FWP3366" s="25"/>
      <c r="FWQ3366" s="24"/>
      <c r="FWR3366" s="26"/>
      <c r="FWS3366" s="24"/>
      <c r="FWT3366" s="25"/>
      <c r="FWU3366" s="26"/>
      <c r="FWV3366" s="24"/>
      <c r="FWW3366" s="24"/>
      <c r="FWX3366" s="25"/>
      <c r="FWY3366" s="24"/>
      <c r="FWZ3366" s="26"/>
      <c r="FXA3366" s="24"/>
      <c r="FXB3366" s="25"/>
      <c r="FXC3366" s="26"/>
      <c r="FXD3366" s="24"/>
      <c r="FXE3366" s="24"/>
      <c r="FXF3366" s="25"/>
      <c r="FXG3366" s="24"/>
      <c r="FXH3366" s="26"/>
      <c r="FXI3366" s="24"/>
      <c r="FXJ3366" s="25"/>
      <c r="FXK3366" s="26"/>
      <c r="FXL3366" s="24"/>
      <c r="FXM3366" s="24"/>
      <c r="FXN3366" s="25"/>
      <c r="FXO3366" s="24"/>
      <c r="FXP3366" s="26"/>
      <c r="FXQ3366" s="24"/>
      <c r="FXR3366" s="25"/>
      <c r="FXS3366" s="26"/>
      <c r="FXT3366" s="24"/>
      <c r="FXU3366" s="24"/>
      <c r="FXV3366" s="25"/>
      <c r="FXW3366" s="24"/>
      <c r="FXX3366" s="26"/>
      <c r="FXY3366" s="24"/>
      <c r="FXZ3366" s="25"/>
      <c r="FYA3366" s="26"/>
      <c r="FYB3366" s="24"/>
      <c r="FYC3366" s="24"/>
      <c r="FYD3366" s="25"/>
      <c r="FYE3366" s="24"/>
      <c r="FYF3366" s="26"/>
      <c r="FYG3366" s="24"/>
      <c r="FYH3366" s="25"/>
      <c r="FYI3366" s="26"/>
      <c r="FYJ3366" s="24"/>
      <c r="FYK3366" s="24"/>
      <c r="FYL3366" s="25"/>
      <c r="FYM3366" s="24"/>
      <c r="FYN3366" s="26"/>
      <c r="FYO3366" s="24"/>
      <c r="FYP3366" s="25"/>
      <c r="FYQ3366" s="26"/>
      <c r="FYR3366" s="24"/>
      <c r="FYS3366" s="24"/>
      <c r="FYT3366" s="25"/>
      <c r="FYU3366" s="24"/>
      <c r="FYV3366" s="26"/>
      <c r="FYW3366" s="24"/>
      <c r="FYX3366" s="25"/>
      <c r="FYY3366" s="26"/>
      <c r="FYZ3366" s="24"/>
      <c r="FZA3366" s="24"/>
      <c r="FZB3366" s="25"/>
      <c r="FZC3366" s="24"/>
      <c r="FZD3366" s="26"/>
      <c r="FZE3366" s="24"/>
      <c r="FZF3366" s="25"/>
      <c r="FZG3366" s="26"/>
      <c r="FZH3366" s="24"/>
      <c r="FZI3366" s="24"/>
      <c r="FZJ3366" s="25"/>
      <c r="FZK3366" s="24"/>
      <c r="FZL3366" s="26"/>
      <c r="FZM3366" s="24"/>
      <c r="FZN3366" s="25"/>
      <c r="FZO3366" s="26"/>
      <c r="FZP3366" s="24"/>
      <c r="FZQ3366" s="24"/>
      <c r="FZR3366" s="25"/>
      <c r="FZS3366" s="24"/>
      <c r="FZT3366" s="26"/>
      <c r="FZU3366" s="24"/>
      <c r="FZV3366" s="25"/>
      <c r="FZW3366" s="26"/>
      <c r="FZX3366" s="24"/>
      <c r="FZY3366" s="24"/>
      <c r="FZZ3366" s="25"/>
      <c r="GAA3366" s="24"/>
      <c r="GAB3366" s="26"/>
      <c r="GAC3366" s="24"/>
      <c r="GAD3366" s="25"/>
      <c r="GAE3366" s="26"/>
      <c r="GAF3366" s="24"/>
      <c r="GAG3366" s="24"/>
      <c r="GAH3366" s="25"/>
      <c r="GAI3366" s="24"/>
      <c r="GAJ3366" s="26"/>
      <c r="GAK3366" s="24"/>
      <c r="GAL3366" s="25"/>
      <c r="GAM3366" s="26"/>
      <c r="GAN3366" s="24"/>
      <c r="GAO3366" s="24"/>
      <c r="GAP3366" s="25"/>
      <c r="GAQ3366" s="24"/>
      <c r="GAR3366" s="26"/>
      <c r="GAS3366" s="24"/>
      <c r="GAT3366" s="25"/>
      <c r="GAU3366" s="26"/>
      <c r="GAV3366" s="24"/>
      <c r="GAW3366" s="24"/>
      <c r="GAX3366" s="25"/>
      <c r="GAY3366" s="24"/>
      <c r="GAZ3366" s="26"/>
      <c r="GBA3366" s="24"/>
      <c r="GBB3366" s="25"/>
      <c r="GBC3366" s="26"/>
      <c r="GBD3366" s="24"/>
      <c r="GBE3366" s="24"/>
      <c r="GBF3366" s="25"/>
      <c r="GBG3366" s="24"/>
      <c r="GBH3366" s="26"/>
      <c r="GBI3366" s="24"/>
      <c r="GBJ3366" s="25"/>
      <c r="GBK3366" s="26"/>
      <c r="GBL3366" s="24"/>
      <c r="GBM3366" s="24"/>
      <c r="GBN3366" s="25"/>
      <c r="GBO3366" s="24"/>
      <c r="GBP3366" s="26"/>
      <c r="GBQ3366" s="24"/>
      <c r="GBR3366" s="25"/>
      <c r="GBS3366" s="26"/>
      <c r="GBT3366" s="24"/>
      <c r="GBU3366" s="24"/>
      <c r="GBV3366" s="25"/>
      <c r="GBW3366" s="24"/>
      <c r="GBX3366" s="26"/>
      <c r="GBY3366" s="24"/>
      <c r="GBZ3366" s="25"/>
      <c r="GCA3366" s="26"/>
      <c r="GCB3366" s="24"/>
      <c r="GCC3366" s="24"/>
      <c r="GCD3366" s="25"/>
      <c r="GCE3366" s="24"/>
      <c r="GCF3366" s="26"/>
      <c r="GCG3366" s="24"/>
      <c r="GCH3366" s="25"/>
      <c r="GCI3366" s="26"/>
      <c r="GCJ3366" s="24"/>
      <c r="GCK3366" s="24"/>
      <c r="GCL3366" s="25"/>
      <c r="GCM3366" s="24"/>
      <c r="GCN3366" s="26"/>
      <c r="GCO3366" s="24"/>
      <c r="GCP3366" s="25"/>
      <c r="GCQ3366" s="26"/>
      <c r="GCR3366" s="24"/>
      <c r="GCS3366" s="24"/>
      <c r="GCT3366" s="25"/>
      <c r="GCU3366" s="24"/>
      <c r="GCV3366" s="26"/>
      <c r="GCW3366" s="24"/>
      <c r="GCX3366" s="25"/>
      <c r="GCY3366" s="26"/>
      <c r="GCZ3366" s="24"/>
      <c r="GDA3366" s="24"/>
      <c r="GDB3366" s="25"/>
      <c r="GDC3366" s="24"/>
      <c r="GDD3366" s="26"/>
      <c r="GDE3366" s="24"/>
      <c r="GDF3366" s="25"/>
      <c r="GDG3366" s="26"/>
      <c r="GDH3366" s="24"/>
      <c r="GDI3366" s="24"/>
      <c r="GDJ3366" s="25"/>
      <c r="GDK3366" s="24"/>
      <c r="GDL3366" s="26"/>
      <c r="GDM3366" s="24"/>
      <c r="GDN3366" s="25"/>
      <c r="GDO3366" s="26"/>
      <c r="GDP3366" s="24"/>
      <c r="GDQ3366" s="24"/>
      <c r="GDR3366" s="25"/>
      <c r="GDS3366" s="24"/>
      <c r="GDT3366" s="26"/>
      <c r="GDU3366" s="24"/>
      <c r="GDV3366" s="25"/>
      <c r="GDW3366" s="26"/>
      <c r="GDX3366" s="24"/>
      <c r="GDY3366" s="24"/>
      <c r="GDZ3366" s="25"/>
      <c r="GEA3366" s="24"/>
      <c r="GEB3366" s="26"/>
      <c r="GEC3366" s="24"/>
      <c r="GED3366" s="25"/>
      <c r="GEE3366" s="26"/>
      <c r="GEF3366" s="24"/>
      <c r="GEG3366" s="24"/>
      <c r="GEH3366" s="25"/>
      <c r="GEI3366" s="24"/>
      <c r="GEJ3366" s="26"/>
      <c r="GEK3366" s="24"/>
      <c r="GEL3366" s="25"/>
      <c r="GEM3366" s="26"/>
      <c r="GEN3366" s="24"/>
      <c r="GEO3366" s="24"/>
      <c r="GEP3366" s="25"/>
      <c r="GEQ3366" s="24"/>
      <c r="GER3366" s="26"/>
      <c r="GES3366" s="24"/>
      <c r="GET3366" s="25"/>
      <c r="GEU3366" s="26"/>
      <c r="GEV3366" s="24"/>
      <c r="GEW3366" s="24"/>
      <c r="GEX3366" s="25"/>
      <c r="GEY3366" s="24"/>
      <c r="GEZ3366" s="26"/>
      <c r="GFA3366" s="24"/>
      <c r="GFB3366" s="25"/>
      <c r="GFC3366" s="26"/>
      <c r="GFD3366" s="24"/>
      <c r="GFE3366" s="24"/>
      <c r="GFF3366" s="25"/>
      <c r="GFG3366" s="24"/>
      <c r="GFH3366" s="26"/>
      <c r="GFI3366" s="24"/>
      <c r="GFJ3366" s="25"/>
      <c r="GFK3366" s="26"/>
      <c r="GFL3366" s="24"/>
      <c r="GFM3366" s="24"/>
      <c r="GFN3366" s="25"/>
      <c r="GFO3366" s="24"/>
      <c r="GFP3366" s="26"/>
      <c r="GFQ3366" s="24"/>
      <c r="GFR3366" s="25"/>
      <c r="GFS3366" s="26"/>
      <c r="GFT3366" s="24"/>
      <c r="GFU3366" s="24"/>
      <c r="GFV3366" s="25"/>
      <c r="GFW3366" s="24"/>
      <c r="GFX3366" s="26"/>
      <c r="GFY3366" s="24"/>
      <c r="GFZ3366" s="25"/>
      <c r="GGA3366" s="26"/>
      <c r="GGB3366" s="24"/>
      <c r="GGC3366" s="24"/>
      <c r="GGD3366" s="25"/>
      <c r="GGE3366" s="24"/>
      <c r="GGF3366" s="26"/>
      <c r="GGG3366" s="24"/>
      <c r="GGH3366" s="25"/>
      <c r="GGI3366" s="26"/>
      <c r="GGJ3366" s="24"/>
      <c r="GGK3366" s="24"/>
      <c r="GGL3366" s="25"/>
      <c r="GGM3366" s="24"/>
      <c r="GGN3366" s="26"/>
      <c r="GGO3366" s="24"/>
      <c r="GGP3366" s="25"/>
      <c r="GGQ3366" s="26"/>
      <c r="GGR3366" s="24"/>
      <c r="GGS3366" s="24"/>
      <c r="GGT3366" s="25"/>
      <c r="GGU3366" s="24"/>
      <c r="GGV3366" s="26"/>
      <c r="GGW3366" s="24"/>
      <c r="GGX3366" s="25"/>
      <c r="GGY3366" s="26"/>
      <c r="GGZ3366" s="24"/>
      <c r="GHA3366" s="24"/>
      <c r="GHB3366" s="25"/>
      <c r="GHC3366" s="24"/>
      <c r="GHD3366" s="26"/>
      <c r="GHE3366" s="24"/>
      <c r="GHF3366" s="25"/>
      <c r="GHG3366" s="26"/>
      <c r="GHH3366" s="24"/>
      <c r="GHI3366" s="24"/>
      <c r="GHJ3366" s="25"/>
      <c r="GHK3366" s="24"/>
      <c r="GHL3366" s="26"/>
      <c r="GHM3366" s="24"/>
      <c r="GHN3366" s="25"/>
      <c r="GHO3366" s="26"/>
      <c r="GHP3366" s="24"/>
      <c r="GHQ3366" s="24"/>
      <c r="GHR3366" s="25"/>
      <c r="GHS3366" s="24"/>
      <c r="GHT3366" s="26"/>
      <c r="GHU3366" s="24"/>
      <c r="GHV3366" s="25"/>
      <c r="GHW3366" s="26"/>
      <c r="GHX3366" s="24"/>
      <c r="GHY3366" s="24"/>
      <c r="GHZ3366" s="25"/>
      <c r="GIA3366" s="24"/>
      <c r="GIB3366" s="26"/>
      <c r="GIC3366" s="24"/>
      <c r="GID3366" s="25"/>
      <c r="GIE3366" s="26"/>
      <c r="GIF3366" s="24"/>
      <c r="GIG3366" s="24"/>
      <c r="GIH3366" s="25"/>
      <c r="GII3366" s="24"/>
      <c r="GIJ3366" s="26"/>
      <c r="GIK3366" s="24"/>
      <c r="GIL3366" s="25"/>
      <c r="GIM3366" s="26"/>
      <c r="GIN3366" s="24"/>
      <c r="GIO3366" s="24"/>
      <c r="GIP3366" s="25"/>
      <c r="GIQ3366" s="24"/>
      <c r="GIR3366" s="26"/>
      <c r="GIS3366" s="24"/>
      <c r="GIT3366" s="25"/>
      <c r="GIU3366" s="26"/>
      <c r="GIV3366" s="24"/>
      <c r="GIW3366" s="24"/>
      <c r="GIX3366" s="25"/>
      <c r="GIY3366" s="24"/>
      <c r="GIZ3366" s="26"/>
      <c r="GJA3366" s="24"/>
      <c r="GJB3366" s="25"/>
      <c r="GJC3366" s="26"/>
      <c r="GJD3366" s="24"/>
      <c r="GJE3366" s="24"/>
      <c r="GJF3366" s="25"/>
      <c r="GJG3366" s="24"/>
      <c r="GJH3366" s="26"/>
      <c r="GJI3366" s="24"/>
      <c r="GJJ3366" s="25"/>
      <c r="GJK3366" s="26"/>
      <c r="GJL3366" s="24"/>
      <c r="GJM3366" s="24"/>
      <c r="GJN3366" s="25"/>
      <c r="GJO3366" s="24"/>
      <c r="GJP3366" s="26"/>
      <c r="GJQ3366" s="24"/>
      <c r="GJR3366" s="25"/>
      <c r="GJS3366" s="26"/>
      <c r="GJT3366" s="24"/>
      <c r="GJU3366" s="24"/>
      <c r="GJV3366" s="25"/>
      <c r="GJW3366" s="24"/>
      <c r="GJX3366" s="26"/>
      <c r="GJY3366" s="24"/>
      <c r="GJZ3366" s="25"/>
      <c r="GKA3366" s="26"/>
      <c r="GKB3366" s="24"/>
      <c r="GKC3366" s="24"/>
      <c r="GKD3366" s="25"/>
      <c r="GKE3366" s="24"/>
      <c r="GKF3366" s="26"/>
      <c r="GKG3366" s="24"/>
      <c r="GKH3366" s="25"/>
      <c r="GKI3366" s="26"/>
      <c r="GKJ3366" s="24"/>
      <c r="GKK3366" s="24"/>
      <c r="GKL3366" s="25"/>
      <c r="GKM3366" s="24"/>
      <c r="GKN3366" s="26"/>
      <c r="GKO3366" s="24"/>
      <c r="GKP3366" s="25"/>
      <c r="GKQ3366" s="26"/>
      <c r="GKR3366" s="24"/>
      <c r="GKS3366" s="24"/>
      <c r="GKT3366" s="25"/>
      <c r="GKU3366" s="24"/>
      <c r="GKV3366" s="26"/>
      <c r="GKW3366" s="24"/>
      <c r="GKX3366" s="25"/>
      <c r="GKY3366" s="26"/>
      <c r="GKZ3366" s="24"/>
      <c r="GLA3366" s="24"/>
      <c r="GLB3366" s="25"/>
      <c r="GLC3366" s="24"/>
      <c r="GLD3366" s="26"/>
      <c r="GLE3366" s="24"/>
      <c r="GLF3366" s="25"/>
      <c r="GLG3366" s="26"/>
      <c r="GLH3366" s="24"/>
      <c r="GLI3366" s="24"/>
      <c r="GLJ3366" s="25"/>
      <c r="GLK3366" s="24"/>
      <c r="GLL3366" s="26"/>
      <c r="GLM3366" s="24"/>
      <c r="GLN3366" s="25"/>
      <c r="GLO3366" s="26"/>
      <c r="GLP3366" s="24"/>
      <c r="GLQ3366" s="24"/>
      <c r="GLR3366" s="25"/>
      <c r="GLS3366" s="24"/>
      <c r="GLT3366" s="26"/>
      <c r="GLU3366" s="24"/>
      <c r="GLV3366" s="25"/>
      <c r="GLW3366" s="26"/>
      <c r="GLX3366" s="24"/>
      <c r="GLY3366" s="24"/>
      <c r="GLZ3366" s="25"/>
      <c r="GMA3366" s="24"/>
      <c r="GMB3366" s="26"/>
      <c r="GMC3366" s="24"/>
      <c r="GMD3366" s="25"/>
      <c r="GME3366" s="26"/>
      <c r="GMF3366" s="24"/>
      <c r="GMG3366" s="24"/>
      <c r="GMH3366" s="25"/>
      <c r="GMI3366" s="24"/>
      <c r="GMJ3366" s="26"/>
      <c r="GMK3366" s="24"/>
      <c r="GML3366" s="25"/>
      <c r="GMM3366" s="26"/>
      <c r="GMN3366" s="24"/>
      <c r="GMO3366" s="24"/>
      <c r="GMP3366" s="25"/>
      <c r="GMQ3366" s="24"/>
      <c r="GMR3366" s="26"/>
      <c r="GMS3366" s="24"/>
      <c r="GMT3366" s="25"/>
      <c r="GMU3366" s="26"/>
      <c r="GMV3366" s="24"/>
      <c r="GMW3366" s="24"/>
      <c r="GMX3366" s="25"/>
      <c r="GMY3366" s="24"/>
      <c r="GMZ3366" s="26"/>
      <c r="GNA3366" s="24"/>
      <c r="GNB3366" s="25"/>
      <c r="GNC3366" s="26"/>
      <c r="GND3366" s="24"/>
      <c r="GNE3366" s="24"/>
      <c r="GNF3366" s="25"/>
      <c r="GNG3366" s="24"/>
      <c r="GNH3366" s="26"/>
      <c r="GNI3366" s="24"/>
      <c r="GNJ3366" s="25"/>
      <c r="GNK3366" s="26"/>
      <c r="GNL3366" s="24"/>
      <c r="GNM3366" s="24"/>
      <c r="GNN3366" s="25"/>
      <c r="GNO3366" s="24"/>
      <c r="GNP3366" s="26"/>
      <c r="GNQ3366" s="24"/>
      <c r="GNR3366" s="25"/>
      <c r="GNS3366" s="26"/>
      <c r="GNT3366" s="24"/>
      <c r="GNU3366" s="24"/>
      <c r="GNV3366" s="25"/>
      <c r="GNW3366" s="24"/>
      <c r="GNX3366" s="26"/>
      <c r="GNY3366" s="24"/>
      <c r="GNZ3366" s="25"/>
      <c r="GOA3366" s="26"/>
      <c r="GOB3366" s="24"/>
      <c r="GOC3366" s="24"/>
      <c r="GOD3366" s="25"/>
      <c r="GOE3366" s="24"/>
      <c r="GOF3366" s="26"/>
      <c r="GOG3366" s="24"/>
      <c r="GOH3366" s="25"/>
      <c r="GOI3366" s="26"/>
      <c r="GOJ3366" s="24"/>
      <c r="GOK3366" s="24"/>
      <c r="GOL3366" s="25"/>
      <c r="GOM3366" s="24"/>
      <c r="GON3366" s="26"/>
      <c r="GOO3366" s="24"/>
      <c r="GOP3366" s="25"/>
      <c r="GOQ3366" s="26"/>
      <c r="GOR3366" s="24"/>
      <c r="GOS3366" s="24"/>
      <c r="GOT3366" s="25"/>
      <c r="GOU3366" s="24"/>
      <c r="GOV3366" s="26"/>
      <c r="GOW3366" s="24"/>
      <c r="GOX3366" s="25"/>
      <c r="GOY3366" s="26"/>
      <c r="GOZ3366" s="24"/>
      <c r="GPA3366" s="24"/>
      <c r="GPB3366" s="25"/>
      <c r="GPC3366" s="24"/>
      <c r="GPD3366" s="26"/>
      <c r="GPE3366" s="24"/>
      <c r="GPF3366" s="25"/>
      <c r="GPG3366" s="26"/>
      <c r="GPH3366" s="24"/>
      <c r="GPI3366" s="24"/>
      <c r="GPJ3366" s="25"/>
      <c r="GPK3366" s="24"/>
      <c r="GPL3366" s="26"/>
      <c r="GPM3366" s="24"/>
      <c r="GPN3366" s="25"/>
      <c r="GPO3366" s="26"/>
      <c r="GPP3366" s="24"/>
      <c r="GPQ3366" s="24"/>
      <c r="GPR3366" s="25"/>
      <c r="GPS3366" s="24"/>
      <c r="GPT3366" s="26"/>
      <c r="GPU3366" s="24"/>
      <c r="GPV3366" s="25"/>
      <c r="GPW3366" s="26"/>
      <c r="GPX3366" s="24"/>
      <c r="GPY3366" s="24"/>
      <c r="GPZ3366" s="25"/>
      <c r="GQA3366" s="24"/>
      <c r="GQB3366" s="26"/>
      <c r="GQC3366" s="24"/>
      <c r="GQD3366" s="25"/>
      <c r="GQE3366" s="26"/>
      <c r="GQF3366" s="24"/>
      <c r="GQG3366" s="24"/>
      <c r="GQH3366" s="25"/>
      <c r="GQI3366" s="24"/>
      <c r="GQJ3366" s="26"/>
      <c r="GQK3366" s="24"/>
      <c r="GQL3366" s="25"/>
      <c r="GQM3366" s="26"/>
      <c r="GQN3366" s="24"/>
      <c r="GQO3366" s="24"/>
      <c r="GQP3366" s="25"/>
      <c r="GQQ3366" s="24"/>
      <c r="GQR3366" s="26"/>
      <c r="GQS3366" s="24"/>
      <c r="GQT3366" s="25"/>
      <c r="GQU3366" s="26"/>
      <c r="GQV3366" s="24"/>
      <c r="GQW3366" s="24"/>
      <c r="GQX3366" s="25"/>
      <c r="GQY3366" s="24"/>
      <c r="GQZ3366" s="26"/>
      <c r="GRA3366" s="24"/>
      <c r="GRB3366" s="25"/>
      <c r="GRC3366" s="26"/>
      <c r="GRD3366" s="24"/>
      <c r="GRE3366" s="24"/>
      <c r="GRF3366" s="25"/>
      <c r="GRG3366" s="24"/>
      <c r="GRH3366" s="26"/>
      <c r="GRI3366" s="24"/>
      <c r="GRJ3366" s="25"/>
      <c r="GRK3366" s="26"/>
      <c r="GRL3366" s="24"/>
      <c r="GRM3366" s="24"/>
      <c r="GRN3366" s="25"/>
      <c r="GRO3366" s="24"/>
      <c r="GRP3366" s="26"/>
      <c r="GRQ3366" s="24"/>
      <c r="GRR3366" s="25"/>
      <c r="GRS3366" s="26"/>
      <c r="GRT3366" s="24"/>
      <c r="GRU3366" s="24"/>
      <c r="GRV3366" s="25"/>
      <c r="GRW3366" s="24"/>
      <c r="GRX3366" s="26"/>
      <c r="GRY3366" s="24"/>
      <c r="GRZ3366" s="25"/>
      <c r="GSA3366" s="26"/>
      <c r="GSB3366" s="24"/>
      <c r="GSC3366" s="24"/>
      <c r="GSD3366" s="25"/>
      <c r="GSE3366" s="24"/>
      <c r="GSF3366" s="26"/>
      <c r="GSG3366" s="24"/>
      <c r="GSH3366" s="25"/>
      <c r="GSI3366" s="26"/>
      <c r="GSJ3366" s="24"/>
      <c r="GSK3366" s="24"/>
      <c r="GSL3366" s="25"/>
      <c r="GSM3366" s="24"/>
      <c r="GSN3366" s="26"/>
      <c r="GSO3366" s="24"/>
      <c r="GSP3366" s="25"/>
      <c r="GSQ3366" s="26"/>
      <c r="GSR3366" s="24"/>
      <c r="GSS3366" s="24"/>
      <c r="GST3366" s="25"/>
      <c r="GSU3366" s="24"/>
      <c r="GSV3366" s="26"/>
      <c r="GSW3366" s="24"/>
      <c r="GSX3366" s="25"/>
      <c r="GSY3366" s="26"/>
      <c r="GSZ3366" s="24"/>
      <c r="GTA3366" s="24"/>
      <c r="GTB3366" s="25"/>
      <c r="GTC3366" s="24"/>
      <c r="GTD3366" s="26"/>
      <c r="GTE3366" s="24"/>
      <c r="GTF3366" s="25"/>
      <c r="GTG3366" s="26"/>
      <c r="GTH3366" s="24"/>
      <c r="GTI3366" s="24"/>
      <c r="GTJ3366" s="25"/>
      <c r="GTK3366" s="24"/>
      <c r="GTL3366" s="26"/>
      <c r="GTM3366" s="24"/>
      <c r="GTN3366" s="25"/>
      <c r="GTO3366" s="26"/>
      <c r="GTP3366" s="24"/>
      <c r="GTQ3366" s="24"/>
      <c r="GTR3366" s="25"/>
      <c r="GTS3366" s="24"/>
      <c r="GTT3366" s="26"/>
      <c r="GTU3366" s="24"/>
      <c r="GTV3366" s="25"/>
      <c r="GTW3366" s="26"/>
      <c r="GTX3366" s="24"/>
      <c r="GTY3366" s="24"/>
      <c r="GTZ3366" s="25"/>
      <c r="GUA3366" s="24"/>
      <c r="GUB3366" s="26"/>
      <c r="GUC3366" s="24"/>
      <c r="GUD3366" s="25"/>
      <c r="GUE3366" s="26"/>
      <c r="GUF3366" s="24"/>
      <c r="GUG3366" s="24"/>
      <c r="GUH3366" s="25"/>
      <c r="GUI3366" s="24"/>
      <c r="GUJ3366" s="26"/>
      <c r="GUK3366" s="24"/>
      <c r="GUL3366" s="25"/>
      <c r="GUM3366" s="26"/>
      <c r="GUN3366" s="24"/>
      <c r="GUO3366" s="24"/>
      <c r="GUP3366" s="25"/>
      <c r="GUQ3366" s="24"/>
      <c r="GUR3366" s="26"/>
      <c r="GUS3366" s="24"/>
      <c r="GUT3366" s="25"/>
      <c r="GUU3366" s="26"/>
      <c r="GUV3366" s="24"/>
      <c r="GUW3366" s="24"/>
      <c r="GUX3366" s="25"/>
      <c r="GUY3366" s="24"/>
      <c r="GUZ3366" s="26"/>
      <c r="GVA3366" s="24"/>
      <c r="GVB3366" s="25"/>
      <c r="GVC3366" s="26"/>
      <c r="GVD3366" s="24"/>
      <c r="GVE3366" s="24"/>
      <c r="GVF3366" s="25"/>
      <c r="GVG3366" s="24"/>
      <c r="GVH3366" s="26"/>
      <c r="GVI3366" s="24"/>
      <c r="GVJ3366" s="25"/>
      <c r="GVK3366" s="26"/>
      <c r="GVL3366" s="24"/>
      <c r="GVM3366" s="24"/>
      <c r="GVN3366" s="25"/>
      <c r="GVO3366" s="24"/>
      <c r="GVP3366" s="26"/>
      <c r="GVQ3366" s="24"/>
      <c r="GVR3366" s="25"/>
      <c r="GVS3366" s="26"/>
      <c r="GVT3366" s="24"/>
      <c r="GVU3366" s="24"/>
      <c r="GVV3366" s="25"/>
      <c r="GVW3366" s="24"/>
      <c r="GVX3366" s="26"/>
      <c r="GVY3366" s="24"/>
      <c r="GVZ3366" s="25"/>
      <c r="GWA3366" s="26"/>
      <c r="GWB3366" s="24"/>
      <c r="GWC3366" s="24"/>
      <c r="GWD3366" s="25"/>
      <c r="GWE3366" s="24"/>
      <c r="GWF3366" s="26"/>
      <c r="GWG3366" s="24"/>
      <c r="GWH3366" s="25"/>
      <c r="GWI3366" s="26"/>
      <c r="GWJ3366" s="24"/>
      <c r="GWK3366" s="24"/>
      <c r="GWL3366" s="25"/>
      <c r="GWM3366" s="24"/>
      <c r="GWN3366" s="26"/>
      <c r="GWO3366" s="24"/>
      <c r="GWP3366" s="25"/>
      <c r="GWQ3366" s="26"/>
      <c r="GWR3366" s="24"/>
      <c r="GWS3366" s="24"/>
      <c r="GWT3366" s="25"/>
      <c r="GWU3366" s="24"/>
      <c r="GWV3366" s="26"/>
      <c r="GWW3366" s="24"/>
      <c r="GWX3366" s="25"/>
      <c r="GWY3366" s="26"/>
      <c r="GWZ3366" s="24"/>
      <c r="GXA3366" s="24"/>
      <c r="GXB3366" s="25"/>
      <c r="GXC3366" s="24"/>
      <c r="GXD3366" s="26"/>
      <c r="GXE3366" s="24"/>
      <c r="GXF3366" s="25"/>
      <c r="GXG3366" s="26"/>
      <c r="GXH3366" s="24"/>
      <c r="GXI3366" s="24"/>
      <c r="GXJ3366" s="25"/>
      <c r="GXK3366" s="24"/>
      <c r="GXL3366" s="26"/>
      <c r="GXM3366" s="24"/>
      <c r="GXN3366" s="25"/>
      <c r="GXO3366" s="26"/>
      <c r="GXP3366" s="24"/>
      <c r="GXQ3366" s="24"/>
      <c r="GXR3366" s="25"/>
      <c r="GXS3366" s="24"/>
      <c r="GXT3366" s="26"/>
      <c r="GXU3366" s="24"/>
      <c r="GXV3366" s="25"/>
      <c r="GXW3366" s="26"/>
      <c r="GXX3366" s="24"/>
      <c r="GXY3366" s="24"/>
      <c r="GXZ3366" s="25"/>
      <c r="GYA3366" s="24"/>
      <c r="GYB3366" s="26"/>
      <c r="GYC3366" s="24"/>
      <c r="GYD3366" s="25"/>
      <c r="GYE3366" s="26"/>
      <c r="GYF3366" s="24"/>
      <c r="GYG3366" s="24"/>
      <c r="GYH3366" s="25"/>
      <c r="GYI3366" s="24"/>
      <c r="GYJ3366" s="26"/>
      <c r="GYK3366" s="24"/>
      <c r="GYL3366" s="25"/>
      <c r="GYM3366" s="26"/>
      <c r="GYN3366" s="24"/>
      <c r="GYO3366" s="24"/>
      <c r="GYP3366" s="25"/>
      <c r="GYQ3366" s="24"/>
      <c r="GYR3366" s="26"/>
      <c r="GYS3366" s="24"/>
      <c r="GYT3366" s="25"/>
      <c r="GYU3366" s="26"/>
      <c r="GYV3366" s="24"/>
      <c r="GYW3366" s="24"/>
      <c r="GYX3366" s="25"/>
      <c r="GYY3366" s="24"/>
      <c r="GYZ3366" s="26"/>
      <c r="GZA3366" s="24"/>
      <c r="GZB3366" s="25"/>
      <c r="GZC3366" s="26"/>
      <c r="GZD3366" s="24"/>
      <c r="GZE3366" s="24"/>
      <c r="GZF3366" s="25"/>
      <c r="GZG3366" s="24"/>
      <c r="GZH3366" s="26"/>
      <c r="GZI3366" s="24"/>
      <c r="GZJ3366" s="25"/>
      <c r="GZK3366" s="26"/>
      <c r="GZL3366" s="24"/>
      <c r="GZM3366" s="24"/>
      <c r="GZN3366" s="25"/>
      <c r="GZO3366" s="24"/>
      <c r="GZP3366" s="26"/>
      <c r="GZQ3366" s="24"/>
      <c r="GZR3366" s="25"/>
      <c r="GZS3366" s="26"/>
      <c r="GZT3366" s="24"/>
      <c r="GZU3366" s="24"/>
      <c r="GZV3366" s="25"/>
      <c r="GZW3366" s="24"/>
      <c r="GZX3366" s="26"/>
      <c r="GZY3366" s="24"/>
      <c r="GZZ3366" s="25"/>
      <c r="HAA3366" s="26"/>
      <c r="HAB3366" s="24"/>
      <c r="HAC3366" s="24"/>
      <c r="HAD3366" s="25"/>
      <c r="HAE3366" s="24"/>
      <c r="HAF3366" s="26"/>
      <c r="HAG3366" s="24"/>
      <c r="HAH3366" s="25"/>
      <c r="HAI3366" s="26"/>
      <c r="HAJ3366" s="24"/>
      <c r="HAK3366" s="24"/>
      <c r="HAL3366" s="25"/>
      <c r="HAM3366" s="24"/>
      <c r="HAN3366" s="26"/>
      <c r="HAO3366" s="24"/>
      <c r="HAP3366" s="25"/>
      <c r="HAQ3366" s="26"/>
      <c r="HAR3366" s="24"/>
      <c r="HAS3366" s="24"/>
      <c r="HAT3366" s="25"/>
      <c r="HAU3366" s="24"/>
      <c r="HAV3366" s="26"/>
      <c r="HAW3366" s="24"/>
      <c r="HAX3366" s="25"/>
      <c r="HAY3366" s="26"/>
      <c r="HAZ3366" s="24"/>
      <c r="HBA3366" s="24"/>
      <c r="HBB3366" s="25"/>
      <c r="HBC3366" s="24"/>
      <c r="HBD3366" s="26"/>
      <c r="HBE3366" s="24"/>
      <c r="HBF3366" s="25"/>
      <c r="HBG3366" s="26"/>
      <c r="HBH3366" s="24"/>
      <c r="HBI3366" s="24"/>
      <c r="HBJ3366" s="25"/>
      <c r="HBK3366" s="24"/>
      <c r="HBL3366" s="26"/>
      <c r="HBM3366" s="24"/>
      <c r="HBN3366" s="25"/>
      <c r="HBO3366" s="26"/>
      <c r="HBP3366" s="24"/>
      <c r="HBQ3366" s="24"/>
      <c r="HBR3366" s="25"/>
      <c r="HBS3366" s="24"/>
      <c r="HBT3366" s="26"/>
      <c r="HBU3366" s="24"/>
      <c r="HBV3366" s="25"/>
      <c r="HBW3366" s="26"/>
      <c r="HBX3366" s="24"/>
      <c r="HBY3366" s="24"/>
      <c r="HBZ3366" s="25"/>
      <c r="HCA3366" s="24"/>
      <c r="HCB3366" s="26"/>
      <c r="HCC3366" s="24"/>
      <c r="HCD3366" s="25"/>
      <c r="HCE3366" s="26"/>
      <c r="HCF3366" s="24"/>
      <c r="HCG3366" s="24"/>
      <c r="HCH3366" s="25"/>
      <c r="HCI3366" s="24"/>
      <c r="HCJ3366" s="26"/>
      <c r="HCK3366" s="24"/>
      <c r="HCL3366" s="25"/>
      <c r="HCM3366" s="26"/>
      <c r="HCN3366" s="24"/>
      <c r="HCO3366" s="24"/>
      <c r="HCP3366" s="25"/>
      <c r="HCQ3366" s="24"/>
      <c r="HCR3366" s="26"/>
      <c r="HCS3366" s="24"/>
      <c r="HCT3366" s="25"/>
      <c r="HCU3366" s="26"/>
      <c r="HCV3366" s="24"/>
      <c r="HCW3366" s="24"/>
      <c r="HCX3366" s="25"/>
      <c r="HCY3366" s="24"/>
      <c r="HCZ3366" s="26"/>
      <c r="HDA3366" s="24"/>
      <c r="HDB3366" s="25"/>
      <c r="HDC3366" s="26"/>
      <c r="HDD3366" s="24"/>
      <c r="HDE3366" s="24"/>
      <c r="HDF3366" s="25"/>
      <c r="HDG3366" s="24"/>
      <c r="HDH3366" s="26"/>
      <c r="HDI3366" s="24"/>
      <c r="HDJ3366" s="25"/>
      <c r="HDK3366" s="26"/>
      <c r="HDL3366" s="24"/>
      <c r="HDM3366" s="24"/>
      <c r="HDN3366" s="25"/>
      <c r="HDO3366" s="24"/>
      <c r="HDP3366" s="26"/>
      <c r="HDQ3366" s="24"/>
      <c r="HDR3366" s="25"/>
      <c r="HDS3366" s="26"/>
      <c r="HDT3366" s="24"/>
      <c r="HDU3366" s="24"/>
      <c r="HDV3366" s="25"/>
      <c r="HDW3366" s="24"/>
      <c r="HDX3366" s="26"/>
      <c r="HDY3366" s="24"/>
      <c r="HDZ3366" s="25"/>
      <c r="HEA3366" s="26"/>
      <c r="HEB3366" s="24"/>
      <c r="HEC3366" s="24"/>
      <c r="HED3366" s="25"/>
      <c r="HEE3366" s="24"/>
      <c r="HEF3366" s="26"/>
      <c r="HEG3366" s="24"/>
      <c r="HEH3366" s="25"/>
      <c r="HEI3366" s="26"/>
      <c r="HEJ3366" s="24"/>
      <c r="HEK3366" s="24"/>
      <c r="HEL3366" s="25"/>
      <c r="HEM3366" s="24"/>
      <c r="HEN3366" s="26"/>
      <c r="HEO3366" s="24"/>
      <c r="HEP3366" s="25"/>
      <c r="HEQ3366" s="26"/>
      <c r="HER3366" s="24"/>
      <c r="HES3366" s="24"/>
      <c r="HET3366" s="25"/>
      <c r="HEU3366" s="24"/>
      <c r="HEV3366" s="26"/>
      <c r="HEW3366" s="24"/>
      <c r="HEX3366" s="25"/>
      <c r="HEY3366" s="26"/>
      <c r="HEZ3366" s="24"/>
      <c r="HFA3366" s="24"/>
      <c r="HFB3366" s="25"/>
      <c r="HFC3366" s="24"/>
      <c r="HFD3366" s="26"/>
      <c r="HFE3366" s="24"/>
      <c r="HFF3366" s="25"/>
      <c r="HFG3366" s="26"/>
      <c r="HFH3366" s="24"/>
      <c r="HFI3366" s="24"/>
      <c r="HFJ3366" s="25"/>
      <c r="HFK3366" s="24"/>
      <c r="HFL3366" s="26"/>
      <c r="HFM3366" s="24"/>
      <c r="HFN3366" s="25"/>
      <c r="HFO3366" s="26"/>
      <c r="HFP3366" s="24"/>
      <c r="HFQ3366" s="24"/>
      <c r="HFR3366" s="25"/>
      <c r="HFS3366" s="24"/>
      <c r="HFT3366" s="26"/>
      <c r="HFU3366" s="24"/>
      <c r="HFV3366" s="25"/>
      <c r="HFW3366" s="26"/>
      <c r="HFX3366" s="24"/>
      <c r="HFY3366" s="24"/>
      <c r="HFZ3366" s="25"/>
      <c r="HGA3366" s="24"/>
      <c r="HGB3366" s="26"/>
      <c r="HGC3366" s="24"/>
      <c r="HGD3366" s="25"/>
      <c r="HGE3366" s="26"/>
      <c r="HGF3366" s="24"/>
      <c r="HGG3366" s="24"/>
      <c r="HGH3366" s="25"/>
      <c r="HGI3366" s="24"/>
      <c r="HGJ3366" s="26"/>
      <c r="HGK3366" s="24"/>
      <c r="HGL3366" s="25"/>
      <c r="HGM3366" s="26"/>
      <c r="HGN3366" s="24"/>
      <c r="HGO3366" s="24"/>
      <c r="HGP3366" s="25"/>
      <c r="HGQ3366" s="24"/>
      <c r="HGR3366" s="26"/>
      <c r="HGS3366" s="24"/>
      <c r="HGT3366" s="25"/>
      <c r="HGU3366" s="26"/>
      <c r="HGV3366" s="24"/>
      <c r="HGW3366" s="24"/>
      <c r="HGX3366" s="25"/>
      <c r="HGY3366" s="24"/>
      <c r="HGZ3366" s="26"/>
      <c r="HHA3366" s="24"/>
      <c r="HHB3366" s="25"/>
      <c r="HHC3366" s="26"/>
      <c r="HHD3366" s="24"/>
      <c r="HHE3366" s="24"/>
      <c r="HHF3366" s="25"/>
      <c r="HHG3366" s="24"/>
      <c r="HHH3366" s="26"/>
      <c r="HHI3366" s="24"/>
      <c r="HHJ3366" s="25"/>
      <c r="HHK3366" s="26"/>
      <c r="HHL3366" s="24"/>
      <c r="HHM3366" s="24"/>
      <c r="HHN3366" s="25"/>
      <c r="HHO3366" s="24"/>
      <c r="HHP3366" s="26"/>
      <c r="HHQ3366" s="24"/>
      <c r="HHR3366" s="25"/>
      <c r="HHS3366" s="26"/>
      <c r="HHT3366" s="24"/>
      <c r="HHU3366" s="24"/>
      <c r="HHV3366" s="25"/>
      <c r="HHW3366" s="24"/>
      <c r="HHX3366" s="26"/>
      <c r="HHY3366" s="24"/>
      <c r="HHZ3366" s="25"/>
      <c r="HIA3366" s="26"/>
      <c r="HIB3366" s="24"/>
      <c r="HIC3366" s="24"/>
      <c r="HID3366" s="25"/>
      <c r="HIE3366" s="24"/>
      <c r="HIF3366" s="26"/>
      <c r="HIG3366" s="24"/>
      <c r="HIH3366" s="25"/>
      <c r="HII3366" s="26"/>
      <c r="HIJ3366" s="24"/>
      <c r="HIK3366" s="24"/>
      <c r="HIL3366" s="25"/>
      <c r="HIM3366" s="24"/>
      <c r="HIN3366" s="26"/>
      <c r="HIO3366" s="24"/>
      <c r="HIP3366" s="25"/>
      <c r="HIQ3366" s="26"/>
      <c r="HIR3366" s="24"/>
      <c r="HIS3366" s="24"/>
      <c r="HIT3366" s="25"/>
      <c r="HIU3366" s="24"/>
      <c r="HIV3366" s="26"/>
      <c r="HIW3366" s="24"/>
      <c r="HIX3366" s="25"/>
      <c r="HIY3366" s="26"/>
      <c r="HIZ3366" s="24"/>
      <c r="HJA3366" s="24"/>
      <c r="HJB3366" s="25"/>
      <c r="HJC3366" s="24"/>
      <c r="HJD3366" s="26"/>
      <c r="HJE3366" s="24"/>
      <c r="HJF3366" s="25"/>
      <c r="HJG3366" s="26"/>
      <c r="HJH3366" s="24"/>
      <c r="HJI3366" s="24"/>
      <c r="HJJ3366" s="25"/>
      <c r="HJK3366" s="24"/>
      <c r="HJL3366" s="26"/>
      <c r="HJM3366" s="24"/>
      <c r="HJN3366" s="25"/>
      <c r="HJO3366" s="26"/>
      <c r="HJP3366" s="24"/>
      <c r="HJQ3366" s="24"/>
      <c r="HJR3366" s="25"/>
      <c r="HJS3366" s="24"/>
      <c r="HJT3366" s="26"/>
      <c r="HJU3366" s="24"/>
      <c r="HJV3366" s="25"/>
      <c r="HJW3366" s="26"/>
      <c r="HJX3366" s="24"/>
      <c r="HJY3366" s="24"/>
      <c r="HJZ3366" s="25"/>
      <c r="HKA3366" s="24"/>
      <c r="HKB3366" s="26"/>
      <c r="HKC3366" s="24"/>
      <c r="HKD3366" s="25"/>
      <c r="HKE3366" s="26"/>
      <c r="HKF3366" s="24"/>
      <c r="HKG3366" s="24"/>
      <c r="HKH3366" s="25"/>
      <c r="HKI3366" s="24"/>
      <c r="HKJ3366" s="26"/>
      <c r="HKK3366" s="24"/>
      <c r="HKL3366" s="25"/>
      <c r="HKM3366" s="26"/>
      <c r="HKN3366" s="24"/>
      <c r="HKO3366" s="24"/>
      <c r="HKP3366" s="25"/>
      <c r="HKQ3366" s="24"/>
      <c r="HKR3366" s="26"/>
      <c r="HKS3366" s="24"/>
      <c r="HKT3366" s="25"/>
      <c r="HKU3366" s="26"/>
      <c r="HKV3366" s="24"/>
      <c r="HKW3366" s="24"/>
      <c r="HKX3366" s="25"/>
      <c r="HKY3366" s="24"/>
      <c r="HKZ3366" s="26"/>
      <c r="HLA3366" s="24"/>
      <c r="HLB3366" s="25"/>
      <c r="HLC3366" s="26"/>
      <c r="HLD3366" s="24"/>
      <c r="HLE3366" s="24"/>
      <c r="HLF3366" s="25"/>
      <c r="HLG3366" s="24"/>
      <c r="HLH3366" s="26"/>
      <c r="HLI3366" s="24"/>
      <c r="HLJ3366" s="25"/>
      <c r="HLK3366" s="26"/>
      <c r="HLL3366" s="24"/>
      <c r="HLM3366" s="24"/>
      <c r="HLN3366" s="25"/>
      <c r="HLO3366" s="24"/>
      <c r="HLP3366" s="26"/>
      <c r="HLQ3366" s="24"/>
      <c r="HLR3366" s="25"/>
      <c r="HLS3366" s="26"/>
      <c r="HLT3366" s="24"/>
      <c r="HLU3366" s="24"/>
      <c r="HLV3366" s="25"/>
      <c r="HLW3366" s="24"/>
      <c r="HLX3366" s="26"/>
      <c r="HLY3366" s="24"/>
      <c r="HLZ3366" s="25"/>
      <c r="HMA3366" s="26"/>
      <c r="HMB3366" s="24"/>
      <c r="HMC3366" s="24"/>
      <c r="HMD3366" s="25"/>
      <c r="HME3366" s="24"/>
      <c r="HMF3366" s="26"/>
      <c r="HMG3366" s="24"/>
      <c r="HMH3366" s="25"/>
      <c r="HMI3366" s="26"/>
      <c r="HMJ3366" s="24"/>
      <c r="HMK3366" s="24"/>
      <c r="HML3366" s="25"/>
      <c r="HMM3366" s="24"/>
      <c r="HMN3366" s="26"/>
      <c r="HMO3366" s="24"/>
      <c r="HMP3366" s="25"/>
      <c r="HMQ3366" s="26"/>
      <c r="HMR3366" s="24"/>
      <c r="HMS3366" s="24"/>
      <c r="HMT3366" s="25"/>
      <c r="HMU3366" s="24"/>
      <c r="HMV3366" s="26"/>
      <c r="HMW3366" s="24"/>
      <c r="HMX3366" s="25"/>
      <c r="HMY3366" s="26"/>
      <c r="HMZ3366" s="24"/>
      <c r="HNA3366" s="24"/>
      <c r="HNB3366" s="25"/>
      <c r="HNC3366" s="24"/>
      <c r="HND3366" s="26"/>
      <c r="HNE3366" s="24"/>
      <c r="HNF3366" s="25"/>
      <c r="HNG3366" s="26"/>
      <c r="HNH3366" s="24"/>
      <c r="HNI3366" s="24"/>
      <c r="HNJ3366" s="25"/>
      <c r="HNK3366" s="24"/>
      <c r="HNL3366" s="26"/>
      <c r="HNM3366" s="24"/>
      <c r="HNN3366" s="25"/>
      <c r="HNO3366" s="26"/>
      <c r="HNP3366" s="24"/>
      <c r="HNQ3366" s="24"/>
      <c r="HNR3366" s="25"/>
      <c r="HNS3366" s="24"/>
      <c r="HNT3366" s="26"/>
      <c r="HNU3366" s="24"/>
      <c r="HNV3366" s="25"/>
      <c r="HNW3366" s="26"/>
      <c r="HNX3366" s="24"/>
      <c r="HNY3366" s="24"/>
      <c r="HNZ3366" s="25"/>
      <c r="HOA3366" s="24"/>
      <c r="HOB3366" s="26"/>
      <c r="HOC3366" s="24"/>
      <c r="HOD3366" s="25"/>
      <c r="HOE3366" s="26"/>
      <c r="HOF3366" s="24"/>
      <c r="HOG3366" s="24"/>
      <c r="HOH3366" s="25"/>
      <c r="HOI3366" s="24"/>
      <c r="HOJ3366" s="26"/>
      <c r="HOK3366" s="24"/>
      <c r="HOL3366" s="25"/>
      <c r="HOM3366" s="26"/>
      <c r="HON3366" s="24"/>
      <c r="HOO3366" s="24"/>
      <c r="HOP3366" s="25"/>
      <c r="HOQ3366" s="24"/>
      <c r="HOR3366" s="26"/>
      <c r="HOS3366" s="24"/>
      <c r="HOT3366" s="25"/>
      <c r="HOU3366" s="26"/>
      <c r="HOV3366" s="24"/>
      <c r="HOW3366" s="24"/>
      <c r="HOX3366" s="25"/>
      <c r="HOY3366" s="24"/>
      <c r="HOZ3366" s="26"/>
      <c r="HPA3366" s="24"/>
      <c r="HPB3366" s="25"/>
      <c r="HPC3366" s="26"/>
      <c r="HPD3366" s="24"/>
      <c r="HPE3366" s="24"/>
      <c r="HPF3366" s="25"/>
      <c r="HPG3366" s="24"/>
      <c r="HPH3366" s="26"/>
      <c r="HPI3366" s="24"/>
      <c r="HPJ3366" s="25"/>
      <c r="HPK3366" s="26"/>
      <c r="HPL3366" s="24"/>
      <c r="HPM3366" s="24"/>
      <c r="HPN3366" s="25"/>
      <c r="HPO3366" s="24"/>
      <c r="HPP3366" s="26"/>
      <c r="HPQ3366" s="24"/>
      <c r="HPR3366" s="25"/>
      <c r="HPS3366" s="26"/>
      <c r="HPT3366" s="24"/>
      <c r="HPU3366" s="24"/>
      <c r="HPV3366" s="25"/>
      <c r="HPW3366" s="24"/>
      <c r="HPX3366" s="26"/>
      <c r="HPY3366" s="24"/>
      <c r="HPZ3366" s="25"/>
      <c r="HQA3366" s="26"/>
      <c r="HQB3366" s="24"/>
      <c r="HQC3366" s="24"/>
      <c r="HQD3366" s="25"/>
      <c r="HQE3366" s="24"/>
      <c r="HQF3366" s="26"/>
      <c r="HQG3366" s="24"/>
      <c r="HQH3366" s="25"/>
      <c r="HQI3366" s="26"/>
      <c r="HQJ3366" s="24"/>
      <c r="HQK3366" s="24"/>
      <c r="HQL3366" s="25"/>
      <c r="HQM3366" s="24"/>
      <c r="HQN3366" s="26"/>
      <c r="HQO3366" s="24"/>
      <c r="HQP3366" s="25"/>
      <c r="HQQ3366" s="26"/>
      <c r="HQR3366" s="24"/>
      <c r="HQS3366" s="24"/>
      <c r="HQT3366" s="25"/>
      <c r="HQU3366" s="24"/>
      <c r="HQV3366" s="26"/>
      <c r="HQW3366" s="24"/>
      <c r="HQX3366" s="25"/>
      <c r="HQY3366" s="26"/>
      <c r="HQZ3366" s="24"/>
      <c r="HRA3366" s="24"/>
      <c r="HRB3366" s="25"/>
      <c r="HRC3366" s="24"/>
      <c r="HRD3366" s="26"/>
      <c r="HRE3366" s="24"/>
      <c r="HRF3366" s="25"/>
      <c r="HRG3366" s="26"/>
      <c r="HRH3366" s="24"/>
      <c r="HRI3366" s="24"/>
      <c r="HRJ3366" s="25"/>
      <c r="HRK3366" s="24"/>
      <c r="HRL3366" s="26"/>
      <c r="HRM3366" s="24"/>
      <c r="HRN3366" s="25"/>
      <c r="HRO3366" s="26"/>
      <c r="HRP3366" s="24"/>
      <c r="HRQ3366" s="24"/>
      <c r="HRR3366" s="25"/>
      <c r="HRS3366" s="24"/>
      <c r="HRT3366" s="26"/>
      <c r="HRU3366" s="24"/>
      <c r="HRV3366" s="25"/>
      <c r="HRW3366" s="26"/>
      <c r="HRX3366" s="24"/>
      <c r="HRY3366" s="24"/>
      <c r="HRZ3366" s="25"/>
      <c r="HSA3366" s="24"/>
      <c r="HSB3366" s="26"/>
      <c r="HSC3366" s="24"/>
      <c r="HSD3366" s="25"/>
      <c r="HSE3366" s="26"/>
      <c r="HSF3366" s="24"/>
      <c r="HSG3366" s="24"/>
      <c r="HSH3366" s="25"/>
      <c r="HSI3366" s="24"/>
      <c r="HSJ3366" s="26"/>
      <c r="HSK3366" s="24"/>
      <c r="HSL3366" s="25"/>
      <c r="HSM3366" s="26"/>
      <c r="HSN3366" s="24"/>
      <c r="HSO3366" s="24"/>
      <c r="HSP3366" s="25"/>
      <c r="HSQ3366" s="24"/>
      <c r="HSR3366" s="26"/>
      <c r="HSS3366" s="24"/>
      <c r="HST3366" s="25"/>
      <c r="HSU3366" s="26"/>
      <c r="HSV3366" s="24"/>
      <c r="HSW3366" s="24"/>
      <c r="HSX3366" s="25"/>
      <c r="HSY3366" s="24"/>
      <c r="HSZ3366" s="26"/>
      <c r="HTA3366" s="24"/>
      <c r="HTB3366" s="25"/>
      <c r="HTC3366" s="26"/>
      <c r="HTD3366" s="24"/>
      <c r="HTE3366" s="24"/>
      <c r="HTF3366" s="25"/>
      <c r="HTG3366" s="24"/>
      <c r="HTH3366" s="26"/>
      <c r="HTI3366" s="24"/>
      <c r="HTJ3366" s="25"/>
      <c r="HTK3366" s="26"/>
      <c r="HTL3366" s="24"/>
      <c r="HTM3366" s="24"/>
      <c r="HTN3366" s="25"/>
      <c r="HTO3366" s="24"/>
      <c r="HTP3366" s="26"/>
      <c r="HTQ3366" s="24"/>
      <c r="HTR3366" s="25"/>
      <c r="HTS3366" s="26"/>
      <c r="HTT3366" s="24"/>
      <c r="HTU3366" s="24"/>
      <c r="HTV3366" s="25"/>
      <c r="HTW3366" s="24"/>
      <c r="HTX3366" s="26"/>
      <c r="HTY3366" s="24"/>
      <c r="HTZ3366" s="25"/>
      <c r="HUA3366" s="26"/>
      <c r="HUB3366" s="24"/>
      <c r="HUC3366" s="24"/>
      <c r="HUD3366" s="25"/>
      <c r="HUE3366" s="24"/>
      <c r="HUF3366" s="26"/>
      <c r="HUG3366" s="24"/>
      <c r="HUH3366" s="25"/>
      <c r="HUI3366" s="26"/>
      <c r="HUJ3366" s="24"/>
      <c r="HUK3366" s="24"/>
      <c r="HUL3366" s="25"/>
      <c r="HUM3366" s="24"/>
      <c r="HUN3366" s="26"/>
      <c r="HUO3366" s="24"/>
      <c r="HUP3366" s="25"/>
      <c r="HUQ3366" s="26"/>
      <c r="HUR3366" s="24"/>
      <c r="HUS3366" s="24"/>
      <c r="HUT3366" s="25"/>
      <c r="HUU3366" s="24"/>
      <c r="HUV3366" s="26"/>
      <c r="HUW3366" s="24"/>
      <c r="HUX3366" s="25"/>
      <c r="HUY3366" s="26"/>
      <c r="HUZ3366" s="24"/>
      <c r="HVA3366" s="24"/>
      <c r="HVB3366" s="25"/>
      <c r="HVC3366" s="24"/>
      <c r="HVD3366" s="26"/>
      <c r="HVE3366" s="24"/>
      <c r="HVF3366" s="25"/>
      <c r="HVG3366" s="26"/>
      <c r="HVH3366" s="24"/>
      <c r="HVI3366" s="24"/>
      <c r="HVJ3366" s="25"/>
      <c r="HVK3366" s="24"/>
      <c r="HVL3366" s="26"/>
      <c r="HVM3366" s="24"/>
      <c r="HVN3366" s="25"/>
      <c r="HVO3366" s="26"/>
      <c r="HVP3366" s="24"/>
      <c r="HVQ3366" s="24"/>
      <c r="HVR3366" s="25"/>
      <c r="HVS3366" s="24"/>
      <c r="HVT3366" s="26"/>
      <c r="HVU3366" s="24"/>
      <c r="HVV3366" s="25"/>
      <c r="HVW3366" s="26"/>
      <c r="HVX3366" s="24"/>
      <c r="HVY3366" s="24"/>
      <c r="HVZ3366" s="25"/>
      <c r="HWA3366" s="24"/>
      <c r="HWB3366" s="26"/>
      <c r="HWC3366" s="24"/>
      <c r="HWD3366" s="25"/>
      <c r="HWE3366" s="26"/>
      <c r="HWF3366" s="24"/>
      <c r="HWG3366" s="24"/>
      <c r="HWH3366" s="25"/>
      <c r="HWI3366" s="24"/>
      <c r="HWJ3366" s="26"/>
      <c r="HWK3366" s="24"/>
      <c r="HWL3366" s="25"/>
      <c r="HWM3366" s="26"/>
      <c r="HWN3366" s="24"/>
      <c r="HWO3366" s="24"/>
      <c r="HWP3366" s="25"/>
      <c r="HWQ3366" s="24"/>
      <c r="HWR3366" s="26"/>
      <c r="HWS3366" s="24"/>
      <c r="HWT3366" s="25"/>
      <c r="HWU3366" s="26"/>
      <c r="HWV3366" s="24"/>
      <c r="HWW3366" s="24"/>
      <c r="HWX3366" s="25"/>
      <c r="HWY3366" s="24"/>
      <c r="HWZ3366" s="26"/>
      <c r="HXA3366" s="24"/>
      <c r="HXB3366" s="25"/>
      <c r="HXC3366" s="26"/>
      <c r="HXD3366" s="24"/>
      <c r="HXE3366" s="24"/>
      <c r="HXF3366" s="25"/>
      <c r="HXG3366" s="24"/>
      <c r="HXH3366" s="26"/>
      <c r="HXI3366" s="24"/>
      <c r="HXJ3366" s="25"/>
      <c r="HXK3366" s="26"/>
      <c r="HXL3366" s="24"/>
      <c r="HXM3366" s="24"/>
      <c r="HXN3366" s="25"/>
      <c r="HXO3366" s="24"/>
      <c r="HXP3366" s="26"/>
      <c r="HXQ3366" s="24"/>
      <c r="HXR3366" s="25"/>
      <c r="HXS3366" s="26"/>
      <c r="HXT3366" s="24"/>
      <c r="HXU3366" s="24"/>
      <c r="HXV3366" s="25"/>
      <c r="HXW3366" s="24"/>
      <c r="HXX3366" s="26"/>
      <c r="HXY3366" s="24"/>
      <c r="HXZ3366" s="25"/>
      <c r="HYA3366" s="26"/>
      <c r="HYB3366" s="24"/>
      <c r="HYC3366" s="24"/>
      <c r="HYD3366" s="25"/>
      <c r="HYE3366" s="24"/>
      <c r="HYF3366" s="26"/>
      <c r="HYG3366" s="24"/>
      <c r="HYH3366" s="25"/>
      <c r="HYI3366" s="26"/>
      <c r="HYJ3366" s="24"/>
      <c r="HYK3366" s="24"/>
      <c r="HYL3366" s="25"/>
      <c r="HYM3366" s="24"/>
      <c r="HYN3366" s="26"/>
      <c r="HYO3366" s="24"/>
      <c r="HYP3366" s="25"/>
      <c r="HYQ3366" s="26"/>
      <c r="HYR3366" s="24"/>
      <c r="HYS3366" s="24"/>
      <c r="HYT3366" s="25"/>
      <c r="HYU3366" s="24"/>
      <c r="HYV3366" s="26"/>
      <c r="HYW3366" s="24"/>
      <c r="HYX3366" s="25"/>
      <c r="HYY3366" s="26"/>
      <c r="HYZ3366" s="24"/>
      <c r="HZA3366" s="24"/>
      <c r="HZB3366" s="25"/>
      <c r="HZC3366" s="24"/>
      <c r="HZD3366" s="26"/>
      <c r="HZE3366" s="24"/>
      <c r="HZF3366" s="25"/>
      <c r="HZG3366" s="26"/>
      <c r="HZH3366" s="24"/>
      <c r="HZI3366" s="24"/>
      <c r="HZJ3366" s="25"/>
      <c r="HZK3366" s="24"/>
      <c r="HZL3366" s="26"/>
      <c r="HZM3366" s="24"/>
      <c r="HZN3366" s="25"/>
      <c r="HZO3366" s="26"/>
      <c r="HZP3366" s="24"/>
      <c r="HZQ3366" s="24"/>
      <c r="HZR3366" s="25"/>
      <c r="HZS3366" s="24"/>
      <c r="HZT3366" s="26"/>
      <c r="HZU3366" s="24"/>
      <c r="HZV3366" s="25"/>
      <c r="HZW3366" s="26"/>
      <c r="HZX3366" s="24"/>
      <c r="HZY3366" s="24"/>
      <c r="HZZ3366" s="25"/>
      <c r="IAA3366" s="24"/>
      <c r="IAB3366" s="26"/>
      <c r="IAC3366" s="24"/>
      <c r="IAD3366" s="25"/>
      <c r="IAE3366" s="26"/>
      <c r="IAF3366" s="24"/>
      <c r="IAG3366" s="24"/>
      <c r="IAH3366" s="25"/>
      <c r="IAI3366" s="24"/>
      <c r="IAJ3366" s="26"/>
      <c r="IAK3366" s="24"/>
      <c r="IAL3366" s="25"/>
      <c r="IAM3366" s="26"/>
      <c r="IAN3366" s="24"/>
      <c r="IAO3366" s="24"/>
      <c r="IAP3366" s="25"/>
      <c r="IAQ3366" s="24"/>
      <c r="IAR3366" s="26"/>
      <c r="IAS3366" s="24"/>
      <c r="IAT3366" s="25"/>
      <c r="IAU3366" s="26"/>
      <c r="IAV3366" s="24"/>
      <c r="IAW3366" s="24"/>
      <c r="IAX3366" s="25"/>
      <c r="IAY3366" s="24"/>
      <c r="IAZ3366" s="26"/>
      <c r="IBA3366" s="24"/>
      <c r="IBB3366" s="25"/>
      <c r="IBC3366" s="26"/>
      <c r="IBD3366" s="24"/>
      <c r="IBE3366" s="24"/>
      <c r="IBF3366" s="25"/>
      <c r="IBG3366" s="24"/>
      <c r="IBH3366" s="26"/>
      <c r="IBI3366" s="24"/>
      <c r="IBJ3366" s="25"/>
      <c r="IBK3366" s="26"/>
      <c r="IBL3366" s="24"/>
      <c r="IBM3366" s="24"/>
      <c r="IBN3366" s="25"/>
      <c r="IBO3366" s="24"/>
      <c r="IBP3366" s="26"/>
      <c r="IBQ3366" s="24"/>
      <c r="IBR3366" s="25"/>
      <c r="IBS3366" s="26"/>
      <c r="IBT3366" s="24"/>
      <c r="IBU3366" s="24"/>
      <c r="IBV3366" s="25"/>
      <c r="IBW3366" s="24"/>
      <c r="IBX3366" s="26"/>
      <c r="IBY3366" s="24"/>
      <c r="IBZ3366" s="25"/>
      <c r="ICA3366" s="26"/>
      <c r="ICB3366" s="24"/>
      <c r="ICC3366" s="24"/>
      <c r="ICD3366" s="25"/>
      <c r="ICE3366" s="24"/>
      <c r="ICF3366" s="26"/>
      <c r="ICG3366" s="24"/>
      <c r="ICH3366" s="25"/>
      <c r="ICI3366" s="26"/>
      <c r="ICJ3366" s="24"/>
      <c r="ICK3366" s="24"/>
      <c r="ICL3366" s="25"/>
      <c r="ICM3366" s="24"/>
      <c r="ICN3366" s="26"/>
      <c r="ICO3366" s="24"/>
      <c r="ICP3366" s="25"/>
      <c r="ICQ3366" s="26"/>
      <c r="ICR3366" s="24"/>
      <c r="ICS3366" s="24"/>
      <c r="ICT3366" s="25"/>
      <c r="ICU3366" s="24"/>
      <c r="ICV3366" s="26"/>
      <c r="ICW3366" s="24"/>
      <c r="ICX3366" s="25"/>
      <c r="ICY3366" s="26"/>
      <c r="ICZ3366" s="24"/>
      <c r="IDA3366" s="24"/>
      <c r="IDB3366" s="25"/>
      <c r="IDC3366" s="24"/>
      <c r="IDD3366" s="26"/>
      <c r="IDE3366" s="24"/>
      <c r="IDF3366" s="25"/>
      <c r="IDG3366" s="26"/>
      <c r="IDH3366" s="24"/>
      <c r="IDI3366" s="24"/>
      <c r="IDJ3366" s="25"/>
      <c r="IDK3366" s="24"/>
      <c r="IDL3366" s="26"/>
      <c r="IDM3366" s="24"/>
      <c r="IDN3366" s="25"/>
      <c r="IDO3366" s="26"/>
      <c r="IDP3366" s="24"/>
      <c r="IDQ3366" s="24"/>
      <c r="IDR3366" s="25"/>
      <c r="IDS3366" s="24"/>
      <c r="IDT3366" s="26"/>
      <c r="IDU3366" s="24"/>
      <c r="IDV3366" s="25"/>
      <c r="IDW3366" s="26"/>
      <c r="IDX3366" s="24"/>
      <c r="IDY3366" s="24"/>
      <c r="IDZ3366" s="25"/>
      <c r="IEA3366" s="24"/>
      <c r="IEB3366" s="26"/>
      <c r="IEC3366" s="24"/>
      <c r="IED3366" s="25"/>
      <c r="IEE3366" s="26"/>
      <c r="IEF3366" s="24"/>
      <c r="IEG3366" s="24"/>
      <c r="IEH3366" s="25"/>
      <c r="IEI3366" s="24"/>
      <c r="IEJ3366" s="26"/>
      <c r="IEK3366" s="24"/>
      <c r="IEL3366" s="25"/>
      <c r="IEM3366" s="26"/>
      <c r="IEN3366" s="24"/>
      <c r="IEO3366" s="24"/>
      <c r="IEP3366" s="25"/>
      <c r="IEQ3366" s="24"/>
      <c r="IER3366" s="26"/>
      <c r="IES3366" s="24"/>
      <c r="IET3366" s="25"/>
      <c r="IEU3366" s="26"/>
      <c r="IEV3366" s="24"/>
      <c r="IEW3366" s="24"/>
      <c r="IEX3366" s="25"/>
      <c r="IEY3366" s="24"/>
      <c r="IEZ3366" s="26"/>
      <c r="IFA3366" s="24"/>
      <c r="IFB3366" s="25"/>
      <c r="IFC3366" s="26"/>
      <c r="IFD3366" s="24"/>
      <c r="IFE3366" s="24"/>
      <c r="IFF3366" s="25"/>
      <c r="IFG3366" s="24"/>
      <c r="IFH3366" s="26"/>
      <c r="IFI3366" s="24"/>
      <c r="IFJ3366" s="25"/>
      <c r="IFK3366" s="26"/>
      <c r="IFL3366" s="24"/>
      <c r="IFM3366" s="24"/>
      <c r="IFN3366" s="25"/>
      <c r="IFO3366" s="24"/>
      <c r="IFP3366" s="26"/>
      <c r="IFQ3366" s="24"/>
      <c r="IFR3366" s="25"/>
      <c r="IFS3366" s="26"/>
      <c r="IFT3366" s="24"/>
      <c r="IFU3366" s="24"/>
      <c r="IFV3366" s="25"/>
      <c r="IFW3366" s="24"/>
      <c r="IFX3366" s="26"/>
      <c r="IFY3366" s="24"/>
      <c r="IFZ3366" s="25"/>
      <c r="IGA3366" s="26"/>
      <c r="IGB3366" s="24"/>
      <c r="IGC3366" s="24"/>
      <c r="IGD3366" s="25"/>
      <c r="IGE3366" s="24"/>
      <c r="IGF3366" s="26"/>
      <c r="IGG3366" s="24"/>
      <c r="IGH3366" s="25"/>
      <c r="IGI3366" s="26"/>
      <c r="IGJ3366" s="24"/>
      <c r="IGK3366" s="24"/>
      <c r="IGL3366" s="25"/>
      <c r="IGM3366" s="24"/>
      <c r="IGN3366" s="26"/>
      <c r="IGO3366" s="24"/>
      <c r="IGP3366" s="25"/>
      <c r="IGQ3366" s="26"/>
      <c r="IGR3366" s="24"/>
      <c r="IGS3366" s="24"/>
      <c r="IGT3366" s="25"/>
      <c r="IGU3366" s="24"/>
      <c r="IGV3366" s="26"/>
      <c r="IGW3366" s="24"/>
      <c r="IGX3366" s="25"/>
      <c r="IGY3366" s="26"/>
      <c r="IGZ3366" s="24"/>
      <c r="IHA3366" s="24"/>
      <c r="IHB3366" s="25"/>
      <c r="IHC3366" s="24"/>
      <c r="IHD3366" s="26"/>
      <c r="IHE3366" s="24"/>
      <c r="IHF3366" s="25"/>
      <c r="IHG3366" s="26"/>
      <c r="IHH3366" s="24"/>
      <c r="IHI3366" s="24"/>
      <c r="IHJ3366" s="25"/>
      <c r="IHK3366" s="24"/>
      <c r="IHL3366" s="26"/>
      <c r="IHM3366" s="24"/>
      <c r="IHN3366" s="25"/>
      <c r="IHO3366" s="26"/>
      <c r="IHP3366" s="24"/>
      <c r="IHQ3366" s="24"/>
      <c r="IHR3366" s="25"/>
      <c r="IHS3366" s="24"/>
      <c r="IHT3366" s="26"/>
      <c r="IHU3366" s="24"/>
      <c r="IHV3366" s="25"/>
      <c r="IHW3366" s="26"/>
      <c r="IHX3366" s="24"/>
      <c r="IHY3366" s="24"/>
      <c r="IHZ3366" s="25"/>
      <c r="IIA3366" s="24"/>
      <c r="IIB3366" s="26"/>
      <c r="IIC3366" s="24"/>
      <c r="IID3366" s="25"/>
      <c r="IIE3366" s="26"/>
      <c r="IIF3366" s="24"/>
      <c r="IIG3366" s="24"/>
      <c r="IIH3366" s="25"/>
      <c r="III3366" s="24"/>
      <c r="IIJ3366" s="26"/>
      <c r="IIK3366" s="24"/>
      <c r="IIL3366" s="25"/>
      <c r="IIM3366" s="26"/>
      <c r="IIN3366" s="24"/>
      <c r="IIO3366" s="24"/>
      <c r="IIP3366" s="25"/>
      <c r="IIQ3366" s="24"/>
      <c r="IIR3366" s="26"/>
      <c r="IIS3366" s="24"/>
      <c r="IIT3366" s="25"/>
      <c r="IIU3366" s="26"/>
      <c r="IIV3366" s="24"/>
      <c r="IIW3366" s="24"/>
      <c r="IIX3366" s="25"/>
      <c r="IIY3366" s="24"/>
      <c r="IIZ3366" s="26"/>
      <c r="IJA3366" s="24"/>
      <c r="IJB3366" s="25"/>
      <c r="IJC3366" s="26"/>
      <c r="IJD3366" s="24"/>
      <c r="IJE3366" s="24"/>
      <c r="IJF3366" s="25"/>
      <c r="IJG3366" s="24"/>
      <c r="IJH3366" s="26"/>
      <c r="IJI3366" s="24"/>
      <c r="IJJ3366" s="25"/>
      <c r="IJK3366" s="26"/>
      <c r="IJL3366" s="24"/>
      <c r="IJM3366" s="24"/>
      <c r="IJN3366" s="25"/>
      <c r="IJO3366" s="24"/>
      <c r="IJP3366" s="26"/>
      <c r="IJQ3366" s="24"/>
      <c r="IJR3366" s="25"/>
      <c r="IJS3366" s="26"/>
      <c r="IJT3366" s="24"/>
      <c r="IJU3366" s="24"/>
      <c r="IJV3366" s="25"/>
      <c r="IJW3366" s="24"/>
      <c r="IJX3366" s="26"/>
      <c r="IJY3366" s="24"/>
      <c r="IJZ3366" s="25"/>
      <c r="IKA3366" s="26"/>
      <c r="IKB3366" s="24"/>
      <c r="IKC3366" s="24"/>
      <c r="IKD3366" s="25"/>
      <c r="IKE3366" s="24"/>
      <c r="IKF3366" s="26"/>
      <c r="IKG3366" s="24"/>
      <c r="IKH3366" s="25"/>
      <c r="IKI3366" s="26"/>
      <c r="IKJ3366" s="24"/>
      <c r="IKK3366" s="24"/>
      <c r="IKL3366" s="25"/>
      <c r="IKM3366" s="24"/>
      <c r="IKN3366" s="26"/>
      <c r="IKO3366" s="24"/>
      <c r="IKP3366" s="25"/>
      <c r="IKQ3366" s="26"/>
      <c r="IKR3366" s="24"/>
      <c r="IKS3366" s="24"/>
      <c r="IKT3366" s="25"/>
      <c r="IKU3366" s="24"/>
      <c r="IKV3366" s="26"/>
      <c r="IKW3366" s="24"/>
      <c r="IKX3366" s="25"/>
      <c r="IKY3366" s="26"/>
      <c r="IKZ3366" s="24"/>
      <c r="ILA3366" s="24"/>
      <c r="ILB3366" s="25"/>
      <c r="ILC3366" s="24"/>
      <c r="ILD3366" s="26"/>
      <c r="ILE3366" s="24"/>
      <c r="ILF3366" s="25"/>
      <c r="ILG3366" s="26"/>
      <c r="ILH3366" s="24"/>
      <c r="ILI3366" s="24"/>
      <c r="ILJ3366" s="25"/>
      <c r="ILK3366" s="24"/>
      <c r="ILL3366" s="26"/>
      <c r="ILM3366" s="24"/>
      <c r="ILN3366" s="25"/>
      <c r="ILO3366" s="26"/>
      <c r="ILP3366" s="24"/>
      <c r="ILQ3366" s="24"/>
      <c r="ILR3366" s="25"/>
      <c r="ILS3366" s="24"/>
      <c r="ILT3366" s="26"/>
      <c r="ILU3366" s="24"/>
      <c r="ILV3366" s="25"/>
      <c r="ILW3366" s="26"/>
      <c r="ILX3366" s="24"/>
      <c r="ILY3366" s="24"/>
      <c r="ILZ3366" s="25"/>
      <c r="IMA3366" s="24"/>
      <c r="IMB3366" s="26"/>
      <c r="IMC3366" s="24"/>
      <c r="IMD3366" s="25"/>
      <c r="IME3366" s="26"/>
      <c r="IMF3366" s="24"/>
      <c r="IMG3366" s="24"/>
      <c r="IMH3366" s="25"/>
      <c r="IMI3366" s="24"/>
      <c r="IMJ3366" s="26"/>
      <c r="IMK3366" s="24"/>
      <c r="IML3366" s="25"/>
      <c r="IMM3366" s="26"/>
      <c r="IMN3366" s="24"/>
      <c r="IMO3366" s="24"/>
      <c r="IMP3366" s="25"/>
      <c r="IMQ3366" s="24"/>
      <c r="IMR3366" s="26"/>
      <c r="IMS3366" s="24"/>
      <c r="IMT3366" s="25"/>
      <c r="IMU3366" s="26"/>
      <c r="IMV3366" s="24"/>
      <c r="IMW3366" s="24"/>
      <c r="IMX3366" s="25"/>
      <c r="IMY3366" s="24"/>
      <c r="IMZ3366" s="26"/>
      <c r="INA3366" s="24"/>
      <c r="INB3366" s="25"/>
      <c r="INC3366" s="26"/>
      <c r="IND3366" s="24"/>
      <c r="INE3366" s="24"/>
      <c r="INF3366" s="25"/>
      <c r="ING3366" s="24"/>
      <c r="INH3366" s="26"/>
      <c r="INI3366" s="24"/>
      <c r="INJ3366" s="25"/>
      <c r="INK3366" s="26"/>
      <c r="INL3366" s="24"/>
      <c r="INM3366" s="24"/>
      <c r="INN3366" s="25"/>
      <c r="INO3366" s="24"/>
      <c r="INP3366" s="26"/>
      <c r="INQ3366" s="24"/>
      <c r="INR3366" s="25"/>
      <c r="INS3366" s="26"/>
      <c r="INT3366" s="24"/>
      <c r="INU3366" s="24"/>
      <c r="INV3366" s="25"/>
      <c r="INW3366" s="24"/>
      <c r="INX3366" s="26"/>
      <c r="INY3366" s="24"/>
      <c r="INZ3366" s="25"/>
      <c r="IOA3366" s="26"/>
      <c r="IOB3366" s="24"/>
      <c r="IOC3366" s="24"/>
      <c r="IOD3366" s="25"/>
      <c r="IOE3366" s="24"/>
      <c r="IOF3366" s="26"/>
      <c r="IOG3366" s="24"/>
      <c r="IOH3366" s="25"/>
      <c r="IOI3366" s="26"/>
      <c r="IOJ3366" s="24"/>
      <c r="IOK3366" s="24"/>
      <c r="IOL3366" s="25"/>
      <c r="IOM3366" s="24"/>
      <c r="ION3366" s="26"/>
      <c r="IOO3366" s="24"/>
      <c r="IOP3366" s="25"/>
      <c r="IOQ3366" s="26"/>
      <c r="IOR3366" s="24"/>
      <c r="IOS3366" s="24"/>
      <c r="IOT3366" s="25"/>
      <c r="IOU3366" s="24"/>
      <c r="IOV3366" s="26"/>
      <c r="IOW3366" s="24"/>
      <c r="IOX3366" s="25"/>
      <c r="IOY3366" s="26"/>
      <c r="IOZ3366" s="24"/>
      <c r="IPA3366" s="24"/>
      <c r="IPB3366" s="25"/>
      <c r="IPC3366" s="24"/>
      <c r="IPD3366" s="26"/>
      <c r="IPE3366" s="24"/>
      <c r="IPF3366" s="25"/>
      <c r="IPG3366" s="26"/>
      <c r="IPH3366" s="24"/>
      <c r="IPI3366" s="24"/>
      <c r="IPJ3366" s="25"/>
      <c r="IPK3366" s="24"/>
      <c r="IPL3366" s="26"/>
      <c r="IPM3366" s="24"/>
      <c r="IPN3366" s="25"/>
      <c r="IPO3366" s="26"/>
      <c r="IPP3366" s="24"/>
      <c r="IPQ3366" s="24"/>
      <c r="IPR3366" s="25"/>
      <c r="IPS3366" s="24"/>
      <c r="IPT3366" s="26"/>
      <c r="IPU3366" s="24"/>
      <c r="IPV3366" s="25"/>
      <c r="IPW3366" s="26"/>
      <c r="IPX3366" s="24"/>
      <c r="IPY3366" s="24"/>
      <c r="IPZ3366" s="25"/>
      <c r="IQA3366" s="24"/>
      <c r="IQB3366" s="26"/>
      <c r="IQC3366" s="24"/>
      <c r="IQD3366" s="25"/>
      <c r="IQE3366" s="26"/>
      <c r="IQF3366" s="24"/>
      <c r="IQG3366" s="24"/>
      <c r="IQH3366" s="25"/>
      <c r="IQI3366" s="24"/>
      <c r="IQJ3366" s="26"/>
      <c r="IQK3366" s="24"/>
      <c r="IQL3366" s="25"/>
      <c r="IQM3366" s="26"/>
      <c r="IQN3366" s="24"/>
      <c r="IQO3366" s="24"/>
      <c r="IQP3366" s="25"/>
      <c r="IQQ3366" s="24"/>
      <c r="IQR3366" s="26"/>
      <c r="IQS3366" s="24"/>
      <c r="IQT3366" s="25"/>
      <c r="IQU3366" s="26"/>
      <c r="IQV3366" s="24"/>
      <c r="IQW3366" s="24"/>
      <c r="IQX3366" s="25"/>
      <c r="IQY3366" s="24"/>
      <c r="IQZ3366" s="26"/>
      <c r="IRA3366" s="24"/>
      <c r="IRB3366" s="25"/>
      <c r="IRC3366" s="26"/>
      <c r="IRD3366" s="24"/>
      <c r="IRE3366" s="24"/>
      <c r="IRF3366" s="25"/>
      <c r="IRG3366" s="24"/>
      <c r="IRH3366" s="26"/>
      <c r="IRI3366" s="24"/>
      <c r="IRJ3366" s="25"/>
      <c r="IRK3366" s="26"/>
      <c r="IRL3366" s="24"/>
      <c r="IRM3366" s="24"/>
      <c r="IRN3366" s="25"/>
      <c r="IRO3366" s="24"/>
      <c r="IRP3366" s="26"/>
      <c r="IRQ3366" s="24"/>
      <c r="IRR3366" s="25"/>
      <c r="IRS3366" s="26"/>
      <c r="IRT3366" s="24"/>
      <c r="IRU3366" s="24"/>
      <c r="IRV3366" s="25"/>
      <c r="IRW3366" s="24"/>
      <c r="IRX3366" s="26"/>
      <c r="IRY3366" s="24"/>
      <c r="IRZ3366" s="25"/>
      <c r="ISA3366" s="26"/>
      <c r="ISB3366" s="24"/>
      <c r="ISC3366" s="24"/>
      <c r="ISD3366" s="25"/>
      <c r="ISE3366" s="24"/>
      <c r="ISF3366" s="26"/>
      <c r="ISG3366" s="24"/>
      <c r="ISH3366" s="25"/>
      <c r="ISI3366" s="26"/>
      <c r="ISJ3366" s="24"/>
      <c r="ISK3366" s="24"/>
      <c r="ISL3366" s="25"/>
      <c r="ISM3366" s="24"/>
      <c r="ISN3366" s="26"/>
      <c r="ISO3366" s="24"/>
      <c r="ISP3366" s="25"/>
      <c r="ISQ3366" s="26"/>
      <c r="ISR3366" s="24"/>
      <c r="ISS3366" s="24"/>
      <c r="IST3366" s="25"/>
      <c r="ISU3366" s="24"/>
      <c r="ISV3366" s="26"/>
      <c r="ISW3366" s="24"/>
      <c r="ISX3366" s="25"/>
      <c r="ISY3366" s="26"/>
      <c r="ISZ3366" s="24"/>
      <c r="ITA3366" s="24"/>
      <c r="ITB3366" s="25"/>
      <c r="ITC3366" s="24"/>
      <c r="ITD3366" s="26"/>
      <c r="ITE3366" s="24"/>
      <c r="ITF3366" s="25"/>
      <c r="ITG3366" s="26"/>
      <c r="ITH3366" s="24"/>
      <c r="ITI3366" s="24"/>
      <c r="ITJ3366" s="25"/>
      <c r="ITK3366" s="24"/>
      <c r="ITL3366" s="26"/>
      <c r="ITM3366" s="24"/>
      <c r="ITN3366" s="25"/>
      <c r="ITO3366" s="26"/>
      <c r="ITP3366" s="24"/>
      <c r="ITQ3366" s="24"/>
      <c r="ITR3366" s="25"/>
      <c r="ITS3366" s="24"/>
      <c r="ITT3366" s="26"/>
      <c r="ITU3366" s="24"/>
      <c r="ITV3366" s="25"/>
      <c r="ITW3366" s="26"/>
      <c r="ITX3366" s="24"/>
      <c r="ITY3366" s="24"/>
      <c r="ITZ3366" s="25"/>
      <c r="IUA3366" s="24"/>
      <c r="IUB3366" s="26"/>
      <c r="IUC3366" s="24"/>
      <c r="IUD3366" s="25"/>
      <c r="IUE3366" s="26"/>
      <c r="IUF3366" s="24"/>
      <c r="IUG3366" s="24"/>
      <c r="IUH3366" s="25"/>
      <c r="IUI3366" s="24"/>
      <c r="IUJ3366" s="26"/>
      <c r="IUK3366" s="24"/>
      <c r="IUL3366" s="25"/>
      <c r="IUM3366" s="26"/>
      <c r="IUN3366" s="24"/>
      <c r="IUO3366" s="24"/>
      <c r="IUP3366" s="25"/>
      <c r="IUQ3366" s="24"/>
      <c r="IUR3366" s="26"/>
      <c r="IUS3366" s="24"/>
      <c r="IUT3366" s="25"/>
      <c r="IUU3366" s="26"/>
      <c r="IUV3366" s="24"/>
      <c r="IUW3366" s="24"/>
      <c r="IUX3366" s="25"/>
      <c r="IUY3366" s="24"/>
      <c r="IUZ3366" s="26"/>
      <c r="IVA3366" s="24"/>
      <c r="IVB3366" s="25"/>
      <c r="IVC3366" s="26"/>
      <c r="IVD3366" s="24"/>
      <c r="IVE3366" s="24"/>
      <c r="IVF3366" s="25"/>
      <c r="IVG3366" s="24"/>
      <c r="IVH3366" s="26"/>
      <c r="IVI3366" s="24"/>
      <c r="IVJ3366" s="25"/>
      <c r="IVK3366" s="26"/>
      <c r="IVL3366" s="24"/>
      <c r="IVM3366" s="24"/>
      <c r="IVN3366" s="25"/>
      <c r="IVO3366" s="24"/>
      <c r="IVP3366" s="26"/>
      <c r="IVQ3366" s="24"/>
      <c r="IVR3366" s="25"/>
      <c r="IVS3366" s="26"/>
      <c r="IVT3366" s="24"/>
      <c r="IVU3366" s="24"/>
      <c r="IVV3366" s="25"/>
      <c r="IVW3366" s="24"/>
      <c r="IVX3366" s="26"/>
      <c r="IVY3366" s="24"/>
      <c r="IVZ3366" s="25"/>
      <c r="IWA3366" s="26"/>
      <c r="IWB3366" s="24"/>
      <c r="IWC3366" s="24"/>
      <c r="IWD3366" s="25"/>
      <c r="IWE3366" s="24"/>
      <c r="IWF3366" s="26"/>
      <c r="IWG3366" s="24"/>
      <c r="IWH3366" s="25"/>
      <c r="IWI3366" s="26"/>
      <c r="IWJ3366" s="24"/>
      <c r="IWK3366" s="24"/>
      <c r="IWL3366" s="25"/>
      <c r="IWM3366" s="24"/>
      <c r="IWN3366" s="26"/>
      <c r="IWO3366" s="24"/>
      <c r="IWP3366" s="25"/>
      <c r="IWQ3366" s="26"/>
      <c r="IWR3366" s="24"/>
      <c r="IWS3366" s="24"/>
      <c r="IWT3366" s="25"/>
      <c r="IWU3366" s="24"/>
      <c r="IWV3366" s="26"/>
      <c r="IWW3366" s="24"/>
      <c r="IWX3366" s="25"/>
      <c r="IWY3366" s="26"/>
      <c r="IWZ3366" s="24"/>
      <c r="IXA3366" s="24"/>
      <c r="IXB3366" s="25"/>
      <c r="IXC3366" s="24"/>
      <c r="IXD3366" s="26"/>
      <c r="IXE3366" s="24"/>
      <c r="IXF3366" s="25"/>
      <c r="IXG3366" s="26"/>
      <c r="IXH3366" s="24"/>
      <c r="IXI3366" s="24"/>
      <c r="IXJ3366" s="25"/>
      <c r="IXK3366" s="24"/>
      <c r="IXL3366" s="26"/>
      <c r="IXM3366" s="24"/>
      <c r="IXN3366" s="25"/>
      <c r="IXO3366" s="26"/>
      <c r="IXP3366" s="24"/>
      <c r="IXQ3366" s="24"/>
      <c r="IXR3366" s="25"/>
      <c r="IXS3366" s="24"/>
      <c r="IXT3366" s="26"/>
      <c r="IXU3366" s="24"/>
      <c r="IXV3366" s="25"/>
      <c r="IXW3366" s="26"/>
      <c r="IXX3366" s="24"/>
      <c r="IXY3366" s="24"/>
      <c r="IXZ3366" s="25"/>
      <c r="IYA3366" s="24"/>
      <c r="IYB3366" s="26"/>
      <c r="IYC3366" s="24"/>
      <c r="IYD3366" s="25"/>
      <c r="IYE3366" s="26"/>
      <c r="IYF3366" s="24"/>
      <c r="IYG3366" s="24"/>
      <c r="IYH3366" s="25"/>
      <c r="IYI3366" s="24"/>
      <c r="IYJ3366" s="26"/>
      <c r="IYK3366" s="24"/>
      <c r="IYL3366" s="25"/>
      <c r="IYM3366" s="26"/>
      <c r="IYN3366" s="24"/>
      <c r="IYO3366" s="24"/>
      <c r="IYP3366" s="25"/>
      <c r="IYQ3366" s="24"/>
      <c r="IYR3366" s="26"/>
      <c r="IYS3366" s="24"/>
      <c r="IYT3366" s="25"/>
      <c r="IYU3366" s="26"/>
      <c r="IYV3366" s="24"/>
      <c r="IYW3366" s="24"/>
      <c r="IYX3366" s="25"/>
      <c r="IYY3366" s="24"/>
      <c r="IYZ3366" s="26"/>
      <c r="IZA3366" s="24"/>
      <c r="IZB3366" s="25"/>
      <c r="IZC3366" s="26"/>
      <c r="IZD3366" s="24"/>
      <c r="IZE3366" s="24"/>
      <c r="IZF3366" s="25"/>
      <c r="IZG3366" s="24"/>
      <c r="IZH3366" s="26"/>
      <c r="IZI3366" s="24"/>
      <c r="IZJ3366" s="25"/>
      <c r="IZK3366" s="26"/>
      <c r="IZL3366" s="24"/>
      <c r="IZM3366" s="24"/>
      <c r="IZN3366" s="25"/>
      <c r="IZO3366" s="24"/>
      <c r="IZP3366" s="26"/>
      <c r="IZQ3366" s="24"/>
      <c r="IZR3366" s="25"/>
      <c r="IZS3366" s="26"/>
      <c r="IZT3366" s="24"/>
      <c r="IZU3366" s="24"/>
      <c r="IZV3366" s="25"/>
      <c r="IZW3366" s="24"/>
      <c r="IZX3366" s="26"/>
      <c r="IZY3366" s="24"/>
      <c r="IZZ3366" s="25"/>
      <c r="JAA3366" s="26"/>
      <c r="JAB3366" s="24"/>
      <c r="JAC3366" s="24"/>
      <c r="JAD3366" s="25"/>
      <c r="JAE3366" s="24"/>
      <c r="JAF3366" s="26"/>
      <c r="JAG3366" s="24"/>
      <c r="JAH3366" s="25"/>
      <c r="JAI3366" s="26"/>
      <c r="JAJ3366" s="24"/>
      <c r="JAK3366" s="24"/>
      <c r="JAL3366" s="25"/>
      <c r="JAM3366" s="24"/>
      <c r="JAN3366" s="26"/>
      <c r="JAO3366" s="24"/>
      <c r="JAP3366" s="25"/>
      <c r="JAQ3366" s="26"/>
      <c r="JAR3366" s="24"/>
      <c r="JAS3366" s="24"/>
      <c r="JAT3366" s="25"/>
      <c r="JAU3366" s="24"/>
      <c r="JAV3366" s="26"/>
      <c r="JAW3366" s="24"/>
      <c r="JAX3366" s="25"/>
      <c r="JAY3366" s="26"/>
      <c r="JAZ3366" s="24"/>
      <c r="JBA3366" s="24"/>
      <c r="JBB3366" s="25"/>
      <c r="JBC3366" s="24"/>
      <c r="JBD3366" s="26"/>
      <c r="JBE3366" s="24"/>
      <c r="JBF3366" s="25"/>
      <c r="JBG3366" s="26"/>
      <c r="JBH3366" s="24"/>
      <c r="JBI3366" s="24"/>
      <c r="JBJ3366" s="25"/>
      <c r="JBK3366" s="24"/>
      <c r="JBL3366" s="26"/>
      <c r="JBM3366" s="24"/>
      <c r="JBN3366" s="25"/>
      <c r="JBO3366" s="26"/>
      <c r="JBP3366" s="24"/>
      <c r="JBQ3366" s="24"/>
      <c r="JBR3366" s="25"/>
      <c r="JBS3366" s="24"/>
      <c r="JBT3366" s="26"/>
      <c r="JBU3366" s="24"/>
      <c r="JBV3366" s="25"/>
      <c r="JBW3366" s="26"/>
      <c r="JBX3366" s="24"/>
      <c r="JBY3366" s="24"/>
      <c r="JBZ3366" s="25"/>
      <c r="JCA3366" s="24"/>
      <c r="JCB3366" s="26"/>
      <c r="JCC3366" s="24"/>
      <c r="JCD3366" s="25"/>
      <c r="JCE3366" s="26"/>
      <c r="JCF3366" s="24"/>
      <c r="JCG3366" s="24"/>
      <c r="JCH3366" s="25"/>
      <c r="JCI3366" s="24"/>
      <c r="JCJ3366" s="26"/>
      <c r="JCK3366" s="24"/>
      <c r="JCL3366" s="25"/>
      <c r="JCM3366" s="26"/>
      <c r="JCN3366" s="24"/>
      <c r="JCO3366" s="24"/>
      <c r="JCP3366" s="25"/>
      <c r="JCQ3366" s="24"/>
      <c r="JCR3366" s="26"/>
      <c r="JCS3366" s="24"/>
      <c r="JCT3366" s="25"/>
      <c r="JCU3366" s="26"/>
      <c r="JCV3366" s="24"/>
      <c r="JCW3366" s="24"/>
      <c r="JCX3366" s="25"/>
      <c r="JCY3366" s="24"/>
      <c r="JCZ3366" s="26"/>
      <c r="JDA3366" s="24"/>
      <c r="JDB3366" s="25"/>
      <c r="JDC3366" s="26"/>
      <c r="JDD3366" s="24"/>
      <c r="JDE3366" s="24"/>
      <c r="JDF3366" s="25"/>
      <c r="JDG3366" s="24"/>
      <c r="JDH3366" s="26"/>
      <c r="JDI3366" s="24"/>
      <c r="JDJ3366" s="25"/>
      <c r="JDK3366" s="26"/>
      <c r="JDL3366" s="24"/>
      <c r="JDM3366" s="24"/>
      <c r="JDN3366" s="25"/>
      <c r="JDO3366" s="24"/>
      <c r="JDP3366" s="26"/>
      <c r="JDQ3366" s="24"/>
      <c r="JDR3366" s="25"/>
      <c r="JDS3366" s="26"/>
      <c r="JDT3366" s="24"/>
      <c r="JDU3366" s="24"/>
      <c r="JDV3366" s="25"/>
      <c r="JDW3366" s="24"/>
      <c r="JDX3366" s="26"/>
      <c r="JDY3366" s="24"/>
      <c r="JDZ3366" s="25"/>
      <c r="JEA3366" s="26"/>
      <c r="JEB3366" s="24"/>
      <c r="JEC3366" s="24"/>
      <c r="JED3366" s="25"/>
      <c r="JEE3366" s="24"/>
      <c r="JEF3366" s="26"/>
      <c r="JEG3366" s="24"/>
      <c r="JEH3366" s="25"/>
      <c r="JEI3366" s="26"/>
      <c r="JEJ3366" s="24"/>
      <c r="JEK3366" s="24"/>
      <c r="JEL3366" s="25"/>
      <c r="JEM3366" s="24"/>
      <c r="JEN3366" s="26"/>
      <c r="JEO3366" s="24"/>
      <c r="JEP3366" s="25"/>
      <c r="JEQ3366" s="26"/>
      <c r="JER3366" s="24"/>
      <c r="JES3366" s="24"/>
      <c r="JET3366" s="25"/>
      <c r="JEU3366" s="24"/>
      <c r="JEV3366" s="26"/>
      <c r="JEW3366" s="24"/>
      <c r="JEX3366" s="25"/>
      <c r="JEY3366" s="26"/>
      <c r="JEZ3366" s="24"/>
      <c r="JFA3366" s="24"/>
      <c r="JFB3366" s="25"/>
      <c r="JFC3366" s="24"/>
      <c r="JFD3366" s="26"/>
      <c r="JFE3366" s="24"/>
      <c r="JFF3366" s="25"/>
      <c r="JFG3366" s="26"/>
      <c r="JFH3366" s="24"/>
      <c r="JFI3366" s="24"/>
      <c r="JFJ3366" s="25"/>
      <c r="JFK3366" s="24"/>
      <c r="JFL3366" s="26"/>
      <c r="JFM3366" s="24"/>
      <c r="JFN3366" s="25"/>
      <c r="JFO3366" s="26"/>
      <c r="JFP3366" s="24"/>
      <c r="JFQ3366" s="24"/>
      <c r="JFR3366" s="25"/>
      <c r="JFS3366" s="24"/>
      <c r="JFT3366" s="26"/>
      <c r="JFU3366" s="24"/>
      <c r="JFV3366" s="25"/>
      <c r="JFW3366" s="26"/>
      <c r="JFX3366" s="24"/>
      <c r="JFY3366" s="24"/>
      <c r="JFZ3366" s="25"/>
      <c r="JGA3366" s="24"/>
      <c r="JGB3366" s="26"/>
      <c r="JGC3366" s="24"/>
      <c r="JGD3366" s="25"/>
      <c r="JGE3366" s="26"/>
      <c r="JGF3366" s="24"/>
      <c r="JGG3366" s="24"/>
      <c r="JGH3366" s="25"/>
      <c r="JGI3366" s="24"/>
      <c r="JGJ3366" s="26"/>
      <c r="JGK3366" s="24"/>
      <c r="JGL3366" s="25"/>
      <c r="JGM3366" s="26"/>
      <c r="JGN3366" s="24"/>
      <c r="JGO3366" s="24"/>
      <c r="JGP3366" s="25"/>
      <c r="JGQ3366" s="24"/>
      <c r="JGR3366" s="26"/>
      <c r="JGS3366" s="24"/>
      <c r="JGT3366" s="25"/>
      <c r="JGU3366" s="26"/>
      <c r="JGV3366" s="24"/>
      <c r="JGW3366" s="24"/>
      <c r="JGX3366" s="25"/>
      <c r="JGY3366" s="24"/>
      <c r="JGZ3366" s="26"/>
      <c r="JHA3366" s="24"/>
      <c r="JHB3366" s="25"/>
      <c r="JHC3366" s="26"/>
      <c r="JHD3366" s="24"/>
      <c r="JHE3366" s="24"/>
      <c r="JHF3366" s="25"/>
      <c r="JHG3366" s="24"/>
      <c r="JHH3366" s="26"/>
      <c r="JHI3366" s="24"/>
      <c r="JHJ3366" s="25"/>
      <c r="JHK3366" s="26"/>
      <c r="JHL3366" s="24"/>
      <c r="JHM3366" s="24"/>
      <c r="JHN3366" s="25"/>
      <c r="JHO3366" s="24"/>
      <c r="JHP3366" s="26"/>
      <c r="JHQ3366" s="24"/>
      <c r="JHR3366" s="25"/>
      <c r="JHS3366" s="26"/>
      <c r="JHT3366" s="24"/>
      <c r="JHU3366" s="24"/>
      <c r="JHV3366" s="25"/>
      <c r="JHW3366" s="24"/>
      <c r="JHX3366" s="26"/>
      <c r="JHY3366" s="24"/>
      <c r="JHZ3366" s="25"/>
      <c r="JIA3366" s="26"/>
      <c r="JIB3366" s="24"/>
      <c r="JIC3366" s="24"/>
      <c r="JID3366" s="25"/>
      <c r="JIE3366" s="24"/>
      <c r="JIF3366" s="26"/>
      <c r="JIG3366" s="24"/>
      <c r="JIH3366" s="25"/>
      <c r="JII3366" s="26"/>
      <c r="JIJ3366" s="24"/>
      <c r="JIK3366" s="24"/>
      <c r="JIL3366" s="25"/>
      <c r="JIM3366" s="24"/>
      <c r="JIN3366" s="26"/>
      <c r="JIO3366" s="24"/>
      <c r="JIP3366" s="25"/>
      <c r="JIQ3366" s="26"/>
      <c r="JIR3366" s="24"/>
      <c r="JIS3366" s="24"/>
      <c r="JIT3366" s="25"/>
      <c r="JIU3366" s="24"/>
      <c r="JIV3366" s="26"/>
      <c r="JIW3366" s="24"/>
      <c r="JIX3366" s="25"/>
      <c r="JIY3366" s="26"/>
      <c r="JIZ3366" s="24"/>
      <c r="JJA3366" s="24"/>
      <c r="JJB3366" s="25"/>
      <c r="JJC3366" s="24"/>
      <c r="JJD3366" s="26"/>
      <c r="JJE3366" s="24"/>
      <c r="JJF3366" s="25"/>
      <c r="JJG3366" s="26"/>
      <c r="JJH3366" s="24"/>
      <c r="JJI3366" s="24"/>
      <c r="JJJ3366" s="25"/>
      <c r="JJK3366" s="24"/>
      <c r="JJL3366" s="26"/>
      <c r="JJM3366" s="24"/>
      <c r="JJN3366" s="25"/>
      <c r="JJO3366" s="26"/>
      <c r="JJP3366" s="24"/>
      <c r="JJQ3366" s="24"/>
      <c r="JJR3366" s="25"/>
      <c r="JJS3366" s="24"/>
      <c r="JJT3366" s="26"/>
      <c r="JJU3366" s="24"/>
      <c r="JJV3366" s="25"/>
      <c r="JJW3366" s="26"/>
      <c r="JJX3366" s="24"/>
      <c r="JJY3366" s="24"/>
      <c r="JJZ3366" s="25"/>
      <c r="JKA3366" s="24"/>
      <c r="JKB3366" s="26"/>
      <c r="JKC3366" s="24"/>
      <c r="JKD3366" s="25"/>
      <c r="JKE3366" s="26"/>
      <c r="JKF3366" s="24"/>
      <c r="JKG3366" s="24"/>
      <c r="JKH3366" s="25"/>
      <c r="JKI3366" s="24"/>
      <c r="JKJ3366" s="26"/>
      <c r="JKK3366" s="24"/>
      <c r="JKL3366" s="25"/>
      <c r="JKM3366" s="26"/>
      <c r="JKN3366" s="24"/>
      <c r="JKO3366" s="24"/>
      <c r="JKP3366" s="25"/>
      <c r="JKQ3366" s="24"/>
      <c r="JKR3366" s="26"/>
      <c r="JKS3366" s="24"/>
      <c r="JKT3366" s="25"/>
      <c r="JKU3366" s="26"/>
      <c r="JKV3366" s="24"/>
      <c r="JKW3366" s="24"/>
      <c r="JKX3366" s="25"/>
      <c r="JKY3366" s="24"/>
      <c r="JKZ3366" s="26"/>
      <c r="JLA3366" s="24"/>
      <c r="JLB3366" s="25"/>
      <c r="JLC3366" s="26"/>
      <c r="JLD3366" s="24"/>
      <c r="JLE3366" s="24"/>
      <c r="JLF3366" s="25"/>
      <c r="JLG3366" s="24"/>
      <c r="JLH3366" s="26"/>
      <c r="JLI3366" s="24"/>
      <c r="JLJ3366" s="25"/>
      <c r="JLK3366" s="26"/>
      <c r="JLL3366" s="24"/>
      <c r="JLM3366" s="24"/>
      <c r="JLN3366" s="25"/>
      <c r="JLO3366" s="24"/>
      <c r="JLP3366" s="26"/>
      <c r="JLQ3366" s="24"/>
      <c r="JLR3366" s="25"/>
      <c r="JLS3366" s="26"/>
      <c r="JLT3366" s="24"/>
      <c r="JLU3366" s="24"/>
      <c r="JLV3366" s="25"/>
      <c r="JLW3366" s="24"/>
      <c r="JLX3366" s="26"/>
      <c r="JLY3366" s="24"/>
      <c r="JLZ3366" s="25"/>
      <c r="JMA3366" s="26"/>
      <c r="JMB3366" s="24"/>
      <c r="JMC3366" s="24"/>
      <c r="JMD3366" s="25"/>
      <c r="JME3366" s="24"/>
      <c r="JMF3366" s="26"/>
      <c r="JMG3366" s="24"/>
      <c r="JMH3366" s="25"/>
      <c r="JMI3366" s="26"/>
      <c r="JMJ3366" s="24"/>
      <c r="JMK3366" s="24"/>
      <c r="JML3366" s="25"/>
      <c r="JMM3366" s="24"/>
      <c r="JMN3366" s="26"/>
      <c r="JMO3366" s="24"/>
      <c r="JMP3366" s="25"/>
      <c r="JMQ3366" s="26"/>
      <c r="JMR3366" s="24"/>
      <c r="JMS3366" s="24"/>
      <c r="JMT3366" s="25"/>
      <c r="JMU3366" s="24"/>
      <c r="JMV3366" s="26"/>
      <c r="JMW3366" s="24"/>
      <c r="JMX3366" s="25"/>
      <c r="JMY3366" s="26"/>
      <c r="JMZ3366" s="24"/>
      <c r="JNA3366" s="24"/>
      <c r="JNB3366" s="25"/>
      <c r="JNC3366" s="24"/>
      <c r="JND3366" s="26"/>
      <c r="JNE3366" s="24"/>
      <c r="JNF3366" s="25"/>
      <c r="JNG3366" s="26"/>
      <c r="JNH3366" s="24"/>
      <c r="JNI3366" s="24"/>
      <c r="JNJ3366" s="25"/>
      <c r="JNK3366" s="24"/>
      <c r="JNL3366" s="26"/>
      <c r="JNM3366" s="24"/>
      <c r="JNN3366" s="25"/>
      <c r="JNO3366" s="26"/>
      <c r="JNP3366" s="24"/>
      <c r="JNQ3366" s="24"/>
      <c r="JNR3366" s="25"/>
      <c r="JNS3366" s="24"/>
      <c r="JNT3366" s="26"/>
      <c r="JNU3366" s="24"/>
      <c r="JNV3366" s="25"/>
      <c r="JNW3366" s="26"/>
      <c r="JNX3366" s="24"/>
      <c r="JNY3366" s="24"/>
      <c r="JNZ3366" s="25"/>
      <c r="JOA3366" s="24"/>
      <c r="JOB3366" s="26"/>
      <c r="JOC3366" s="24"/>
      <c r="JOD3366" s="25"/>
      <c r="JOE3366" s="26"/>
      <c r="JOF3366" s="24"/>
      <c r="JOG3366" s="24"/>
      <c r="JOH3366" s="25"/>
      <c r="JOI3366" s="24"/>
      <c r="JOJ3366" s="26"/>
      <c r="JOK3366" s="24"/>
      <c r="JOL3366" s="25"/>
      <c r="JOM3366" s="26"/>
      <c r="JON3366" s="24"/>
      <c r="JOO3366" s="24"/>
      <c r="JOP3366" s="25"/>
      <c r="JOQ3366" s="24"/>
      <c r="JOR3366" s="26"/>
      <c r="JOS3366" s="24"/>
      <c r="JOT3366" s="25"/>
      <c r="JOU3366" s="26"/>
      <c r="JOV3366" s="24"/>
      <c r="JOW3366" s="24"/>
      <c r="JOX3366" s="25"/>
      <c r="JOY3366" s="24"/>
      <c r="JOZ3366" s="26"/>
      <c r="JPA3366" s="24"/>
      <c r="JPB3366" s="25"/>
      <c r="JPC3366" s="26"/>
      <c r="JPD3366" s="24"/>
      <c r="JPE3366" s="24"/>
      <c r="JPF3366" s="25"/>
      <c r="JPG3366" s="24"/>
      <c r="JPH3366" s="26"/>
      <c r="JPI3366" s="24"/>
      <c r="JPJ3366" s="25"/>
      <c r="JPK3366" s="26"/>
      <c r="JPL3366" s="24"/>
      <c r="JPM3366" s="24"/>
      <c r="JPN3366" s="25"/>
      <c r="JPO3366" s="24"/>
      <c r="JPP3366" s="26"/>
      <c r="JPQ3366" s="24"/>
      <c r="JPR3366" s="25"/>
      <c r="JPS3366" s="26"/>
      <c r="JPT3366" s="24"/>
      <c r="JPU3366" s="24"/>
      <c r="JPV3366" s="25"/>
      <c r="JPW3366" s="24"/>
      <c r="JPX3366" s="26"/>
      <c r="JPY3366" s="24"/>
      <c r="JPZ3366" s="25"/>
      <c r="JQA3366" s="26"/>
      <c r="JQB3366" s="24"/>
      <c r="JQC3366" s="24"/>
      <c r="JQD3366" s="25"/>
      <c r="JQE3366" s="24"/>
      <c r="JQF3366" s="26"/>
      <c r="JQG3366" s="24"/>
      <c r="JQH3366" s="25"/>
      <c r="JQI3366" s="26"/>
      <c r="JQJ3366" s="24"/>
      <c r="JQK3366" s="24"/>
      <c r="JQL3366" s="25"/>
      <c r="JQM3366" s="24"/>
      <c r="JQN3366" s="26"/>
      <c r="JQO3366" s="24"/>
      <c r="JQP3366" s="25"/>
      <c r="JQQ3366" s="26"/>
      <c r="JQR3366" s="24"/>
      <c r="JQS3366" s="24"/>
      <c r="JQT3366" s="25"/>
      <c r="JQU3366" s="24"/>
      <c r="JQV3366" s="26"/>
      <c r="JQW3366" s="24"/>
      <c r="JQX3366" s="25"/>
      <c r="JQY3366" s="26"/>
      <c r="JQZ3366" s="24"/>
      <c r="JRA3366" s="24"/>
      <c r="JRB3366" s="25"/>
      <c r="JRC3366" s="24"/>
      <c r="JRD3366" s="26"/>
      <c r="JRE3366" s="24"/>
      <c r="JRF3366" s="25"/>
      <c r="JRG3366" s="26"/>
      <c r="JRH3366" s="24"/>
      <c r="JRI3366" s="24"/>
      <c r="JRJ3366" s="25"/>
      <c r="JRK3366" s="24"/>
      <c r="JRL3366" s="26"/>
      <c r="JRM3366" s="24"/>
      <c r="JRN3366" s="25"/>
      <c r="JRO3366" s="26"/>
      <c r="JRP3366" s="24"/>
      <c r="JRQ3366" s="24"/>
      <c r="JRR3366" s="25"/>
      <c r="JRS3366" s="24"/>
      <c r="JRT3366" s="26"/>
      <c r="JRU3366" s="24"/>
      <c r="JRV3366" s="25"/>
      <c r="JRW3366" s="26"/>
      <c r="JRX3366" s="24"/>
      <c r="JRY3366" s="24"/>
      <c r="JRZ3366" s="25"/>
      <c r="JSA3366" s="24"/>
      <c r="JSB3366" s="26"/>
      <c r="JSC3366" s="24"/>
      <c r="JSD3366" s="25"/>
      <c r="JSE3366" s="26"/>
      <c r="JSF3366" s="24"/>
      <c r="JSG3366" s="24"/>
      <c r="JSH3366" s="25"/>
      <c r="JSI3366" s="24"/>
      <c r="JSJ3366" s="26"/>
      <c r="JSK3366" s="24"/>
      <c r="JSL3366" s="25"/>
      <c r="JSM3366" s="26"/>
      <c r="JSN3366" s="24"/>
      <c r="JSO3366" s="24"/>
      <c r="JSP3366" s="25"/>
      <c r="JSQ3366" s="24"/>
      <c r="JSR3366" s="26"/>
      <c r="JSS3366" s="24"/>
      <c r="JST3366" s="25"/>
      <c r="JSU3366" s="26"/>
      <c r="JSV3366" s="24"/>
      <c r="JSW3366" s="24"/>
      <c r="JSX3366" s="25"/>
      <c r="JSY3366" s="24"/>
      <c r="JSZ3366" s="26"/>
      <c r="JTA3366" s="24"/>
      <c r="JTB3366" s="25"/>
      <c r="JTC3366" s="26"/>
      <c r="JTD3366" s="24"/>
      <c r="JTE3366" s="24"/>
      <c r="JTF3366" s="25"/>
      <c r="JTG3366" s="24"/>
      <c r="JTH3366" s="26"/>
      <c r="JTI3366" s="24"/>
      <c r="JTJ3366" s="25"/>
      <c r="JTK3366" s="26"/>
      <c r="JTL3366" s="24"/>
      <c r="JTM3366" s="24"/>
      <c r="JTN3366" s="25"/>
      <c r="JTO3366" s="24"/>
      <c r="JTP3366" s="26"/>
      <c r="JTQ3366" s="24"/>
      <c r="JTR3366" s="25"/>
      <c r="JTS3366" s="26"/>
      <c r="JTT3366" s="24"/>
      <c r="JTU3366" s="24"/>
      <c r="JTV3366" s="25"/>
      <c r="JTW3366" s="24"/>
      <c r="JTX3366" s="26"/>
      <c r="JTY3366" s="24"/>
      <c r="JTZ3366" s="25"/>
      <c r="JUA3366" s="26"/>
      <c r="JUB3366" s="24"/>
      <c r="JUC3366" s="24"/>
      <c r="JUD3366" s="25"/>
      <c r="JUE3366" s="24"/>
      <c r="JUF3366" s="26"/>
      <c r="JUG3366" s="24"/>
      <c r="JUH3366" s="25"/>
      <c r="JUI3366" s="26"/>
      <c r="JUJ3366" s="24"/>
      <c r="JUK3366" s="24"/>
      <c r="JUL3366" s="25"/>
      <c r="JUM3366" s="24"/>
      <c r="JUN3366" s="26"/>
      <c r="JUO3366" s="24"/>
      <c r="JUP3366" s="25"/>
      <c r="JUQ3366" s="26"/>
      <c r="JUR3366" s="24"/>
      <c r="JUS3366" s="24"/>
      <c r="JUT3366" s="25"/>
      <c r="JUU3366" s="24"/>
      <c r="JUV3366" s="26"/>
      <c r="JUW3366" s="24"/>
      <c r="JUX3366" s="25"/>
      <c r="JUY3366" s="26"/>
      <c r="JUZ3366" s="24"/>
      <c r="JVA3366" s="24"/>
      <c r="JVB3366" s="25"/>
      <c r="JVC3366" s="24"/>
      <c r="JVD3366" s="26"/>
      <c r="JVE3366" s="24"/>
      <c r="JVF3366" s="25"/>
      <c r="JVG3366" s="26"/>
      <c r="JVH3366" s="24"/>
      <c r="JVI3366" s="24"/>
      <c r="JVJ3366" s="25"/>
      <c r="JVK3366" s="24"/>
      <c r="JVL3366" s="26"/>
      <c r="JVM3366" s="24"/>
      <c r="JVN3366" s="25"/>
      <c r="JVO3366" s="26"/>
      <c r="JVP3366" s="24"/>
      <c r="JVQ3366" s="24"/>
      <c r="JVR3366" s="25"/>
      <c r="JVS3366" s="24"/>
      <c r="JVT3366" s="26"/>
      <c r="JVU3366" s="24"/>
      <c r="JVV3366" s="25"/>
      <c r="JVW3366" s="26"/>
      <c r="JVX3366" s="24"/>
      <c r="JVY3366" s="24"/>
      <c r="JVZ3366" s="25"/>
      <c r="JWA3366" s="24"/>
      <c r="JWB3366" s="26"/>
      <c r="JWC3366" s="24"/>
      <c r="JWD3366" s="25"/>
      <c r="JWE3366" s="26"/>
      <c r="JWF3366" s="24"/>
      <c r="JWG3366" s="24"/>
      <c r="JWH3366" s="25"/>
      <c r="JWI3366" s="24"/>
      <c r="JWJ3366" s="26"/>
      <c r="JWK3366" s="24"/>
      <c r="JWL3366" s="25"/>
      <c r="JWM3366" s="26"/>
      <c r="JWN3366" s="24"/>
      <c r="JWO3366" s="24"/>
      <c r="JWP3366" s="25"/>
      <c r="JWQ3366" s="24"/>
      <c r="JWR3366" s="26"/>
      <c r="JWS3366" s="24"/>
      <c r="JWT3366" s="25"/>
      <c r="JWU3366" s="26"/>
      <c r="JWV3366" s="24"/>
      <c r="JWW3366" s="24"/>
      <c r="JWX3366" s="25"/>
      <c r="JWY3366" s="24"/>
      <c r="JWZ3366" s="26"/>
      <c r="JXA3366" s="24"/>
      <c r="JXB3366" s="25"/>
      <c r="JXC3366" s="26"/>
      <c r="JXD3366" s="24"/>
      <c r="JXE3366" s="24"/>
      <c r="JXF3366" s="25"/>
      <c r="JXG3366" s="24"/>
      <c r="JXH3366" s="26"/>
      <c r="JXI3366" s="24"/>
      <c r="JXJ3366" s="25"/>
      <c r="JXK3366" s="26"/>
      <c r="JXL3366" s="24"/>
      <c r="JXM3366" s="24"/>
      <c r="JXN3366" s="25"/>
      <c r="JXO3366" s="24"/>
      <c r="JXP3366" s="26"/>
      <c r="JXQ3366" s="24"/>
      <c r="JXR3366" s="25"/>
      <c r="JXS3366" s="26"/>
      <c r="JXT3366" s="24"/>
      <c r="JXU3366" s="24"/>
      <c r="JXV3366" s="25"/>
      <c r="JXW3366" s="24"/>
      <c r="JXX3366" s="26"/>
      <c r="JXY3366" s="24"/>
      <c r="JXZ3366" s="25"/>
      <c r="JYA3366" s="26"/>
      <c r="JYB3366" s="24"/>
      <c r="JYC3366" s="24"/>
      <c r="JYD3366" s="25"/>
      <c r="JYE3366" s="24"/>
      <c r="JYF3366" s="26"/>
      <c r="JYG3366" s="24"/>
      <c r="JYH3366" s="25"/>
      <c r="JYI3366" s="26"/>
      <c r="JYJ3366" s="24"/>
      <c r="JYK3366" s="24"/>
      <c r="JYL3366" s="25"/>
      <c r="JYM3366" s="24"/>
      <c r="JYN3366" s="26"/>
      <c r="JYO3366" s="24"/>
      <c r="JYP3366" s="25"/>
      <c r="JYQ3366" s="26"/>
      <c r="JYR3366" s="24"/>
      <c r="JYS3366" s="24"/>
      <c r="JYT3366" s="25"/>
      <c r="JYU3366" s="24"/>
      <c r="JYV3366" s="26"/>
      <c r="JYW3366" s="24"/>
      <c r="JYX3366" s="25"/>
      <c r="JYY3366" s="26"/>
      <c r="JYZ3366" s="24"/>
      <c r="JZA3366" s="24"/>
      <c r="JZB3366" s="25"/>
      <c r="JZC3366" s="24"/>
      <c r="JZD3366" s="26"/>
      <c r="JZE3366" s="24"/>
      <c r="JZF3366" s="25"/>
      <c r="JZG3366" s="26"/>
      <c r="JZH3366" s="24"/>
      <c r="JZI3366" s="24"/>
      <c r="JZJ3366" s="25"/>
      <c r="JZK3366" s="24"/>
      <c r="JZL3366" s="26"/>
      <c r="JZM3366" s="24"/>
      <c r="JZN3366" s="25"/>
      <c r="JZO3366" s="26"/>
      <c r="JZP3366" s="24"/>
      <c r="JZQ3366" s="24"/>
      <c r="JZR3366" s="25"/>
      <c r="JZS3366" s="24"/>
      <c r="JZT3366" s="26"/>
      <c r="JZU3366" s="24"/>
      <c r="JZV3366" s="25"/>
      <c r="JZW3366" s="26"/>
      <c r="JZX3366" s="24"/>
      <c r="JZY3366" s="24"/>
      <c r="JZZ3366" s="25"/>
      <c r="KAA3366" s="24"/>
      <c r="KAB3366" s="26"/>
      <c r="KAC3366" s="24"/>
      <c r="KAD3366" s="25"/>
      <c r="KAE3366" s="26"/>
      <c r="KAF3366" s="24"/>
      <c r="KAG3366" s="24"/>
      <c r="KAH3366" s="25"/>
      <c r="KAI3366" s="24"/>
      <c r="KAJ3366" s="26"/>
      <c r="KAK3366" s="24"/>
      <c r="KAL3366" s="25"/>
      <c r="KAM3366" s="26"/>
      <c r="KAN3366" s="24"/>
      <c r="KAO3366" s="24"/>
      <c r="KAP3366" s="25"/>
      <c r="KAQ3366" s="24"/>
      <c r="KAR3366" s="26"/>
      <c r="KAS3366" s="24"/>
      <c r="KAT3366" s="25"/>
      <c r="KAU3366" s="26"/>
      <c r="KAV3366" s="24"/>
      <c r="KAW3366" s="24"/>
      <c r="KAX3366" s="25"/>
      <c r="KAY3366" s="24"/>
      <c r="KAZ3366" s="26"/>
      <c r="KBA3366" s="24"/>
      <c r="KBB3366" s="25"/>
      <c r="KBC3366" s="26"/>
      <c r="KBD3366" s="24"/>
      <c r="KBE3366" s="24"/>
      <c r="KBF3366" s="25"/>
      <c r="KBG3366" s="24"/>
      <c r="KBH3366" s="26"/>
      <c r="KBI3366" s="24"/>
      <c r="KBJ3366" s="25"/>
      <c r="KBK3366" s="26"/>
      <c r="KBL3366" s="24"/>
      <c r="KBM3366" s="24"/>
      <c r="KBN3366" s="25"/>
      <c r="KBO3366" s="24"/>
      <c r="KBP3366" s="26"/>
      <c r="KBQ3366" s="24"/>
      <c r="KBR3366" s="25"/>
      <c r="KBS3366" s="26"/>
      <c r="KBT3366" s="24"/>
      <c r="KBU3366" s="24"/>
      <c r="KBV3366" s="25"/>
      <c r="KBW3366" s="24"/>
      <c r="KBX3366" s="26"/>
      <c r="KBY3366" s="24"/>
      <c r="KBZ3366" s="25"/>
      <c r="KCA3366" s="26"/>
      <c r="KCB3366" s="24"/>
      <c r="KCC3366" s="24"/>
      <c r="KCD3366" s="25"/>
      <c r="KCE3366" s="24"/>
      <c r="KCF3366" s="26"/>
      <c r="KCG3366" s="24"/>
      <c r="KCH3366" s="25"/>
      <c r="KCI3366" s="26"/>
      <c r="KCJ3366" s="24"/>
      <c r="KCK3366" s="24"/>
      <c r="KCL3366" s="25"/>
      <c r="KCM3366" s="24"/>
      <c r="KCN3366" s="26"/>
      <c r="KCO3366" s="24"/>
      <c r="KCP3366" s="25"/>
      <c r="KCQ3366" s="26"/>
      <c r="KCR3366" s="24"/>
      <c r="KCS3366" s="24"/>
      <c r="KCT3366" s="25"/>
      <c r="KCU3366" s="24"/>
      <c r="KCV3366" s="26"/>
      <c r="KCW3366" s="24"/>
      <c r="KCX3366" s="25"/>
      <c r="KCY3366" s="26"/>
      <c r="KCZ3366" s="24"/>
      <c r="KDA3366" s="24"/>
      <c r="KDB3366" s="25"/>
      <c r="KDC3366" s="24"/>
      <c r="KDD3366" s="26"/>
      <c r="KDE3366" s="24"/>
      <c r="KDF3366" s="25"/>
      <c r="KDG3366" s="26"/>
      <c r="KDH3366" s="24"/>
      <c r="KDI3366" s="24"/>
      <c r="KDJ3366" s="25"/>
      <c r="KDK3366" s="24"/>
      <c r="KDL3366" s="26"/>
      <c r="KDM3366" s="24"/>
      <c r="KDN3366" s="25"/>
      <c r="KDO3366" s="26"/>
      <c r="KDP3366" s="24"/>
      <c r="KDQ3366" s="24"/>
      <c r="KDR3366" s="25"/>
      <c r="KDS3366" s="24"/>
      <c r="KDT3366" s="26"/>
      <c r="KDU3366" s="24"/>
      <c r="KDV3366" s="25"/>
      <c r="KDW3366" s="26"/>
      <c r="KDX3366" s="24"/>
      <c r="KDY3366" s="24"/>
      <c r="KDZ3366" s="25"/>
      <c r="KEA3366" s="24"/>
      <c r="KEB3366" s="26"/>
      <c r="KEC3366" s="24"/>
      <c r="KED3366" s="25"/>
      <c r="KEE3366" s="26"/>
      <c r="KEF3366" s="24"/>
      <c r="KEG3366" s="24"/>
      <c r="KEH3366" s="25"/>
      <c r="KEI3366" s="24"/>
      <c r="KEJ3366" s="26"/>
      <c r="KEK3366" s="24"/>
      <c r="KEL3366" s="25"/>
      <c r="KEM3366" s="26"/>
      <c r="KEN3366" s="24"/>
      <c r="KEO3366" s="24"/>
      <c r="KEP3366" s="25"/>
      <c r="KEQ3366" s="24"/>
      <c r="KER3366" s="26"/>
      <c r="KES3366" s="24"/>
      <c r="KET3366" s="25"/>
      <c r="KEU3366" s="26"/>
      <c r="KEV3366" s="24"/>
      <c r="KEW3366" s="24"/>
      <c r="KEX3366" s="25"/>
      <c r="KEY3366" s="24"/>
      <c r="KEZ3366" s="26"/>
      <c r="KFA3366" s="24"/>
      <c r="KFB3366" s="25"/>
      <c r="KFC3366" s="26"/>
      <c r="KFD3366" s="24"/>
      <c r="KFE3366" s="24"/>
      <c r="KFF3366" s="25"/>
      <c r="KFG3366" s="24"/>
      <c r="KFH3366" s="26"/>
      <c r="KFI3366" s="24"/>
      <c r="KFJ3366" s="25"/>
      <c r="KFK3366" s="26"/>
      <c r="KFL3366" s="24"/>
      <c r="KFM3366" s="24"/>
      <c r="KFN3366" s="25"/>
      <c r="KFO3366" s="24"/>
      <c r="KFP3366" s="26"/>
      <c r="KFQ3366" s="24"/>
      <c r="KFR3366" s="25"/>
      <c r="KFS3366" s="26"/>
      <c r="KFT3366" s="24"/>
      <c r="KFU3366" s="24"/>
      <c r="KFV3366" s="25"/>
      <c r="KFW3366" s="24"/>
      <c r="KFX3366" s="26"/>
      <c r="KFY3366" s="24"/>
      <c r="KFZ3366" s="25"/>
      <c r="KGA3366" s="26"/>
      <c r="KGB3366" s="24"/>
      <c r="KGC3366" s="24"/>
      <c r="KGD3366" s="25"/>
      <c r="KGE3366" s="24"/>
      <c r="KGF3366" s="26"/>
      <c r="KGG3366" s="24"/>
      <c r="KGH3366" s="25"/>
      <c r="KGI3366" s="26"/>
      <c r="KGJ3366" s="24"/>
      <c r="KGK3366" s="24"/>
      <c r="KGL3366" s="25"/>
      <c r="KGM3366" s="24"/>
      <c r="KGN3366" s="26"/>
      <c r="KGO3366" s="24"/>
      <c r="KGP3366" s="25"/>
      <c r="KGQ3366" s="26"/>
      <c r="KGR3366" s="24"/>
      <c r="KGS3366" s="24"/>
      <c r="KGT3366" s="25"/>
      <c r="KGU3366" s="24"/>
      <c r="KGV3366" s="26"/>
      <c r="KGW3366" s="24"/>
      <c r="KGX3366" s="25"/>
      <c r="KGY3366" s="26"/>
      <c r="KGZ3366" s="24"/>
      <c r="KHA3366" s="24"/>
      <c r="KHB3366" s="25"/>
      <c r="KHC3366" s="24"/>
      <c r="KHD3366" s="26"/>
      <c r="KHE3366" s="24"/>
      <c r="KHF3366" s="25"/>
      <c r="KHG3366" s="26"/>
      <c r="KHH3366" s="24"/>
      <c r="KHI3366" s="24"/>
      <c r="KHJ3366" s="25"/>
      <c r="KHK3366" s="24"/>
      <c r="KHL3366" s="26"/>
      <c r="KHM3366" s="24"/>
      <c r="KHN3366" s="25"/>
      <c r="KHO3366" s="26"/>
      <c r="KHP3366" s="24"/>
      <c r="KHQ3366" s="24"/>
      <c r="KHR3366" s="25"/>
      <c r="KHS3366" s="24"/>
      <c r="KHT3366" s="26"/>
      <c r="KHU3366" s="24"/>
      <c r="KHV3366" s="25"/>
      <c r="KHW3366" s="26"/>
      <c r="KHX3366" s="24"/>
      <c r="KHY3366" s="24"/>
      <c r="KHZ3366" s="25"/>
      <c r="KIA3366" s="24"/>
      <c r="KIB3366" s="26"/>
      <c r="KIC3366" s="24"/>
      <c r="KID3366" s="25"/>
      <c r="KIE3366" s="26"/>
      <c r="KIF3366" s="24"/>
      <c r="KIG3366" s="24"/>
      <c r="KIH3366" s="25"/>
      <c r="KII3366" s="24"/>
      <c r="KIJ3366" s="26"/>
      <c r="KIK3366" s="24"/>
      <c r="KIL3366" s="25"/>
      <c r="KIM3366" s="26"/>
      <c r="KIN3366" s="24"/>
      <c r="KIO3366" s="24"/>
      <c r="KIP3366" s="25"/>
      <c r="KIQ3366" s="24"/>
      <c r="KIR3366" s="26"/>
      <c r="KIS3366" s="24"/>
      <c r="KIT3366" s="25"/>
      <c r="KIU3366" s="26"/>
      <c r="KIV3366" s="24"/>
      <c r="KIW3366" s="24"/>
      <c r="KIX3366" s="25"/>
      <c r="KIY3366" s="24"/>
      <c r="KIZ3366" s="26"/>
      <c r="KJA3366" s="24"/>
      <c r="KJB3366" s="25"/>
      <c r="KJC3366" s="26"/>
      <c r="KJD3366" s="24"/>
      <c r="KJE3366" s="24"/>
      <c r="KJF3366" s="25"/>
      <c r="KJG3366" s="24"/>
      <c r="KJH3366" s="26"/>
      <c r="KJI3366" s="24"/>
      <c r="KJJ3366" s="25"/>
      <c r="KJK3366" s="26"/>
      <c r="KJL3366" s="24"/>
      <c r="KJM3366" s="24"/>
      <c r="KJN3366" s="25"/>
      <c r="KJO3366" s="24"/>
      <c r="KJP3366" s="26"/>
      <c r="KJQ3366" s="24"/>
      <c r="KJR3366" s="25"/>
      <c r="KJS3366" s="26"/>
      <c r="KJT3366" s="24"/>
      <c r="KJU3366" s="24"/>
      <c r="KJV3366" s="25"/>
      <c r="KJW3366" s="24"/>
      <c r="KJX3366" s="26"/>
      <c r="KJY3366" s="24"/>
      <c r="KJZ3366" s="25"/>
      <c r="KKA3366" s="26"/>
      <c r="KKB3366" s="24"/>
      <c r="KKC3366" s="24"/>
      <c r="KKD3366" s="25"/>
      <c r="KKE3366" s="24"/>
      <c r="KKF3366" s="26"/>
      <c r="KKG3366" s="24"/>
      <c r="KKH3366" s="25"/>
      <c r="KKI3366" s="26"/>
      <c r="KKJ3366" s="24"/>
      <c r="KKK3366" s="24"/>
      <c r="KKL3366" s="25"/>
      <c r="KKM3366" s="24"/>
      <c r="KKN3366" s="26"/>
      <c r="KKO3366" s="24"/>
      <c r="KKP3366" s="25"/>
      <c r="KKQ3366" s="26"/>
      <c r="KKR3366" s="24"/>
      <c r="KKS3366" s="24"/>
      <c r="KKT3366" s="25"/>
      <c r="KKU3366" s="24"/>
      <c r="KKV3366" s="26"/>
      <c r="KKW3366" s="24"/>
      <c r="KKX3366" s="25"/>
      <c r="KKY3366" s="26"/>
      <c r="KKZ3366" s="24"/>
      <c r="KLA3366" s="24"/>
      <c r="KLB3366" s="25"/>
      <c r="KLC3366" s="24"/>
      <c r="KLD3366" s="26"/>
      <c r="KLE3366" s="24"/>
      <c r="KLF3366" s="25"/>
      <c r="KLG3366" s="26"/>
      <c r="KLH3366" s="24"/>
      <c r="KLI3366" s="24"/>
      <c r="KLJ3366" s="25"/>
      <c r="KLK3366" s="24"/>
      <c r="KLL3366" s="26"/>
      <c r="KLM3366" s="24"/>
      <c r="KLN3366" s="25"/>
      <c r="KLO3366" s="26"/>
      <c r="KLP3366" s="24"/>
      <c r="KLQ3366" s="24"/>
      <c r="KLR3366" s="25"/>
      <c r="KLS3366" s="24"/>
      <c r="KLT3366" s="26"/>
      <c r="KLU3366" s="24"/>
      <c r="KLV3366" s="25"/>
      <c r="KLW3366" s="26"/>
      <c r="KLX3366" s="24"/>
      <c r="KLY3366" s="24"/>
      <c r="KLZ3366" s="25"/>
      <c r="KMA3366" s="24"/>
      <c r="KMB3366" s="26"/>
      <c r="KMC3366" s="24"/>
      <c r="KMD3366" s="25"/>
      <c r="KME3366" s="26"/>
      <c r="KMF3366" s="24"/>
      <c r="KMG3366" s="24"/>
      <c r="KMH3366" s="25"/>
      <c r="KMI3366" s="24"/>
      <c r="KMJ3366" s="26"/>
      <c r="KMK3366" s="24"/>
      <c r="KML3366" s="25"/>
      <c r="KMM3366" s="26"/>
      <c r="KMN3366" s="24"/>
      <c r="KMO3366" s="24"/>
      <c r="KMP3366" s="25"/>
      <c r="KMQ3366" s="24"/>
      <c r="KMR3366" s="26"/>
      <c r="KMS3366" s="24"/>
      <c r="KMT3366" s="25"/>
      <c r="KMU3366" s="26"/>
      <c r="KMV3366" s="24"/>
      <c r="KMW3366" s="24"/>
      <c r="KMX3366" s="25"/>
      <c r="KMY3366" s="24"/>
      <c r="KMZ3366" s="26"/>
      <c r="KNA3366" s="24"/>
      <c r="KNB3366" s="25"/>
      <c r="KNC3366" s="26"/>
      <c r="KND3366" s="24"/>
      <c r="KNE3366" s="24"/>
      <c r="KNF3366" s="25"/>
      <c r="KNG3366" s="24"/>
      <c r="KNH3366" s="26"/>
      <c r="KNI3366" s="24"/>
      <c r="KNJ3366" s="25"/>
      <c r="KNK3366" s="26"/>
      <c r="KNL3366" s="24"/>
      <c r="KNM3366" s="24"/>
      <c r="KNN3366" s="25"/>
      <c r="KNO3366" s="24"/>
      <c r="KNP3366" s="26"/>
      <c r="KNQ3366" s="24"/>
      <c r="KNR3366" s="25"/>
      <c r="KNS3366" s="26"/>
      <c r="KNT3366" s="24"/>
      <c r="KNU3366" s="24"/>
      <c r="KNV3366" s="25"/>
      <c r="KNW3366" s="24"/>
      <c r="KNX3366" s="26"/>
      <c r="KNY3366" s="24"/>
      <c r="KNZ3366" s="25"/>
      <c r="KOA3366" s="26"/>
      <c r="KOB3366" s="24"/>
      <c r="KOC3366" s="24"/>
      <c r="KOD3366" s="25"/>
      <c r="KOE3366" s="24"/>
      <c r="KOF3366" s="26"/>
      <c r="KOG3366" s="24"/>
      <c r="KOH3366" s="25"/>
      <c r="KOI3366" s="26"/>
      <c r="KOJ3366" s="24"/>
      <c r="KOK3366" s="24"/>
      <c r="KOL3366" s="25"/>
      <c r="KOM3366" s="24"/>
      <c r="KON3366" s="26"/>
      <c r="KOO3366" s="24"/>
      <c r="KOP3366" s="25"/>
      <c r="KOQ3366" s="26"/>
      <c r="KOR3366" s="24"/>
      <c r="KOS3366" s="24"/>
      <c r="KOT3366" s="25"/>
      <c r="KOU3366" s="24"/>
      <c r="KOV3366" s="26"/>
      <c r="KOW3366" s="24"/>
      <c r="KOX3366" s="25"/>
      <c r="KOY3366" s="26"/>
      <c r="KOZ3366" s="24"/>
      <c r="KPA3366" s="24"/>
      <c r="KPB3366" s="25"/>
      <c r="KPC3366" s="24"/>
      <c r="KPD3366" s="26"/>
      <c r="KPE3366" s="24"/>
      <c r="KPF3366" s="25"/>
      <c r="KPG3366" s="26"/>
      <c r="KPH3366" s="24"/>
      <c r="KPI3366" s="24"/>
      <c r="KPJ3366" s="25"/>
      <c r="KPK3366" s="24"/>
      <c r="KPL3366" s="26"/>
      <c r="KPM3366" s="24"/>
      <c r="KPN3366" s="25"/>
      <c r="KPO3366" s="26"/>
      <c r="KPP3366" s="24"/>
      <c r="KPQ3366" s="24"/>
      <c r="KPR3366" s="25"/>
      <c r="KPS3366" s="24"/>
      <c r="KPT3366" s="26"/>
      <c r="KPU3366" s="24"/>
      <c r="KPV3366" s="25"/>
      <c r="KPW3366" s="26"/>
      <c r="KPX3366" s="24"/>
      <c r="KPY3366" s="24"/>
      <c r="KPZ3366" s="25"/>
      <c r="KQA3366" s="24"/>
      <c r="KQB3366" s="26"/>
      <c r="KQC3366" s="24"/>
      <c r="KQD3366" s="25"/>
      <c r="KQE3366" s="26"/>
      <c r="KQF3366" s="24"/>
      <c r="KQG3366" s="24"/>
      <c r="KQH3366" s="25"/>
      <c r="KQI3366" s="24"/>
      <c r="KQJ3366" s="26"/>
      <c r="KQK3366" s="24"/>
      <c r="KQL3366" s="25"/>
      <c r="KQM3366" s="26"/>
      <c r="KQN3366" s="24"/>
      <c r="KQO3366" s="24"/>
      <c r="KQP3366" s="25"/>
      <c r="KQQ3366" s="24"/>
      <c r="KQR3366" s="26"/>
      <c r="KQS3366" s="24"/>
      <c r="KQT3366" s="25"/>
      <c r="KQU3366" s="26"/>
      <c r="KQV3366" s="24"/>
      <c r="KQW3366" s="24"/>
      <c r="KQX3366" s="25"/>
      <c r="KQY3366" s="24"/>
      <c r="KQZ3366" s="26"/>
      <c r="KRA3366" s="24"/>
      <c r="KRB3366" s="25"/>
      <c r="KRC3366" s="26"/>
      <c r="KRD3366" s="24"/>
      <c r="KRE3366" s="24"/>
      <c r="KRF3366" s="25"/>
      <c r="KRG3366" s="24"/>
      <c r="KRH3366" s="26"/>
      <c r="KRI3366" s="24"/>
      <c r="KRJ3366" s="25"/>
      <c r="KRK3366" s="26"/>
      <c r="KRL3366" s="24"/>
      <c r="KRM3366" s="24"/>
      <c r="KRN3366" s="25"/>
      <c r="KRO3366" s="24"/>
      <c r="KRP3366" s="26"/>
      <c r="KRQ3366" s="24"/>
      <c r="KRR3366" s="25"/>
      <c r="KRS3366" s="26"/>
      <c r="KRT3366" s="24"/>
      <c r="KRU3366" s="24"/>
      <c r="KRV3366" s="25"/>
      <c r="KRW3366" s="24"/>
      <c r="KRX3366" s="26"/>
      <c r="KRY3366" s="24"/>
      <c r="KRZ3366" s="25"/>
      <c r="KSA3366" s="26"/>
      <c r="KSB3366" s="24"/>
      <c r="KSC3366" s="24"/>
      <c r="KSD3366" s="25"/>
      <c r="KSE3366" s="24"/>
      <c r="KSF3366" s="26"/>
      <c r="KSG3366" s="24"/>
      <c r="KSH3366" s="25"/>
      <c r="KSI3366" s="26"/>
      <c r="KSJ3366" s="24"/>
      <c r="KSK3366" s="24"/>
      <c r="KSL3366" s="25"/>
      <c r="KSM3366" s="24"/>
      <c r="KSN3366" s="26"/>
      <c r="KSO3366" s="24"/>
      <c r="KSP3366" s="25"/>
      <c r="KSQ3366" s="26"/>
      <c r="KSR3366" s="24"/>
      <c r="KSS3366" s="24"/>
      <c r="KST3366" s="25"/>
      <c r="KSU3366" s="24"/>
      <c r="KSV3366" s="26"/>
      <c r="KSW3366" s="24"/>
      <c r="KSX3366" s="25"/>
      <c r="KSY3366" s="26"/>
      <c r="KSZ3366" s="24"/>
      <c r="KTA3366" s="24"/>
      <c r="KTB3366" s="25"/>
      <c r="KTC3366" s="24"/>
      <c r="KTD3366" s="26"/>
      <c r="KTE3366" s="24"/>
      <c r="KTF3366" s="25"/>
      <c r="KTG3366" s="26"/>
      <c r="KTH3366" s="24"/>
      <c r="KTI3366" s="24"/>
      <c r="KTJ3366" s="25"/>
      <c r="KTK3366" s="24"/>
      <c r="KTL3366" s="26"/>
      <c r="KTM3366" s="24"/>
      <c r="KTN3366" s="25"/>
      <c r="KTO3366" s="26"/>
      <c r="KTP3366" s="24"/>
      <c r="KTQ3366" s="24"/>
      <c r="KTR3366" s="25"/>
      <c r="KTS3366" s="24"/>
      <c r="KTT3366" s="26"/>
      <c r="KTU3366" s="24"/>
      <c r="KTV3366" s="25"/>
      <c r="KTW3366" s="26"/>
      <c r="KTX3366" s="24"/>
      <c r="KTY3366" s="24"/>
      <c r="KTZ3366" s="25"/>
      <c r="KUA3366" s="24"/>
      <c r="KUB3366" s="26"/>
      <c r="KUC3366" s="24"/>
      <c r="KUD3366" s="25"/>
      <c r="KUE3366" s="26"/>
      <c r="KUF3366" s="24"/>
      <c r="KUG3366" s="24"/>
      <c r="KUH3366" s="25"/>
      <c r="KUI3366" s="24"/>
      <c r="KUJ3366" s="26"/>
      <c r="KUK3366" s="24"/>
      <c r="KUL3366" s="25"/>
      <c r="KUM3366" s="26"/>
      <c r="KUN3366" s="24"/>
      <c r="KUO3366" s="24"/>
      <c r="KUP3366" s="25"/>
      <c r="KUQ3366" s="24"/>
      <c r="KUR3366" s="26"/>
      <c r="KUS3366" s="24"/>
      <c r="KUT3366" s="25"/>
      <c r="KUU3366" s="26"/>
      <c r="KUV3366" s="24"/>
      <c r="KUW3366" s="24"/>
      <c r="KUX3366" s="25"/>
      <c r="KUY3366" s="24"/>
      <c r="KUZ3366" s="26"/>
      <c r="KVA3366" s="24"/>
      <c r="KVB3366" s="25"/>
      <c r="KVC3366" s="26"/>
      <c r="KVD3366" s="24"/>
      <c r="KVE3366" s="24"/>
      <c r="KVF3366" s="25"/>
      <c r="KVG3366" s="24"/>
      <c r="KVH3366" s="26"/>
      <c r="KVI3366" s="24"/>
      <c r="KVJ3366" s="25"/>
      <c r="KVK3366" s="26"/>
      <c r="KVL3366" s="24"/>
      <c r="KVM3366" s="24"/>
      <c r="KVN3366" s="25"/>
      <c r="KVO3366" s="24"/>
      <c r="KVP3366" s="26"/>
      <c r="KVQ3366" s="24"/>
      <c r="KVR3366" s="25"/>
      <c r="KVS3366" s="26"/>
      <c r="KVT3366" s="24"/>
      <c r="KVU3366" s="24"/>
      <c r="KVV3366" s="25"/>
      <c r="KVW3366" s="24"/>
      <c r="KVX3366" s="26"/>
      <c r="KVY3366" s="24"/>
      <c r="KVZ3366" s="25"/>
      <c r="KWA3366" s="26"/>
      <c r="KWB3366" s="24"/>
      <c r="KWC3366" s="24"/>
      <c r="KWD3366" s="25"/>
      <c r="KWE3366" s="24"/>
      <c r="KWF3366" s="26"/>
      <c r="KWG3366" s="24"/>
      <c r="KWH3366" s="25"/>
      <c r="KWI3366" s="26"/>
      <c r="KWJ3366" s="24"/>
      <c r="KWK3366" s="24"/>
      <c r="KWL3366" s="25"/>
      <c r="KWM3366" s="24"/>
      <c r="KWN3366" s="26"/>
      <c r="KWO3366" s="24"/>
      <c r="KWP3366" s="25"/>
      <c r="KWQ3366" s="26"/>
      <c r="KWR3366" s="24"/>
      <c r="KWS3366" s="24"/>
      <c r="KWT3366" s="25"/>
      <c r="KWU3366" s="24"/>
      <c r="KWV3366" s="26"/>
      <c r="KWW3366" s="24"/>
      <c r="KWX3366" s="25"/>
      <c r="KWY3366" s="26"/>
      <c r="KWZ3366" s="24"/>
      <c r="KXA3366" s="24"/>
      <c r="KXB3366" s="25"/>
      <c r="KXC3366" s="24"/>
      <c r="KXD3366" s="26"/>
      <c r="KXE3366" s="24"/>
      <c r="KXF3366" s="25"/>
      <c r="KXG3366" s="26"/>
      <c r="KXH3366" s="24"/>
      <c r="KXI3366" s="24"/>
      <c r="KXJ3366" s="25"/>
      <c r="KXK3366" s="24"/>
      <c r="KXL3366" s="26"/>
      <c r="KXM3366" s="24"/>
      <c r="KXN3366" s="25"/>
      <c r="KXO3366" s="26"/>
      <c r="KXP3366" s="24"/>
      <c r="KXQ3366" s="24"/>
      <c r="KXR3366" s="25"/>
      <c r="KXS3366" s="24"/>
      <c r="KXT3366" s="26"/>
      <c r="KXU3366" s="24"/>
      <c r="KXV3366" s="25"/>
      <c r="KXW3366" s="26"/>
      <c r="KXX3366" s="24"/>
      <c r="KXY3366" s="24"/>
      <c r="KXZ3366" s="25"/>
      <c r="KYA3366" s="24"/>
      <c r="KYB3366" s="26"/>
      <c r="KYC3366" s="24"/>
      <c r="KYD3366" s="25"/>
      <c r="KYE3366" s="26"/>
      <c r="KYF3366" s="24"/>
      <c r="KYG3366" s="24"/>
      <c r="KYH3366" s="25"/>
      <c r="KYI3366" s="24"/>
      <c r="KYJ3366" s="26"/>
      <c r="KYK3366" s="24"/>
      <c r="KYL3366" s="25"/>
      <c r="KYM3366" s="26"/>
      <c r="KYN3366" s="24"/>
      <c r="KYO3366" s="24"/>
      <c r="KYP3366" s="25"/>
      <c r="KYQ3366" s="24"/>
      <c r="KYR3366" s="26"/>
      <c r="KYS3366" s="24"/>
      <c r="KYT3366" s="25"/>
      <c r="KYU3366" s="26"/>
      <c r="KYV3366" s="24"/>
      <c r="KYW3366" s="24"/>
      <c r="KYX3366" s="25"/>
      <c r="KYY3366" s="24"/>
      <c r="KYZ3366" s="26"/>
      <c r="KZA3366" s="24"/>
      <c r="KZB3366" s="25"/>
      <c r="KZC3366" s="26"/>
      <c r="KZD3366" s="24"/>
      <c r="KZE3366" s="24"/>
      <c r="KZF3366" s="25"/>
      <c r="KZG3366" s="24"/>
      <c r="KZH3366" s="26"/>
      <c r="KZI3366" s="24"/>
      <c r="KZJ3366" s="25"/>
      <c r="KZK3366" s="26"/>
      <c r="KZL3366" s="24"/>
      <c r="KZM3366" s="24"/>
      <c r="KZN3366" s="25"/>
      <c r="KZO3366" s="24"/>
      <c r="KZP3366" s="26"/>
      <c r="KZQ3366" s="24"/>
      <c r="KZR3366" s="25"/>
      <c r="KZS3366" s="26"/>
      <c r="KZT3366" s="24"/>
      <c r="KZU3366" s="24"/>
      <c r="KZV3366" s="25"/>
      <c r="KZW3366" s="24"/>
      <c r="KZX3366" s="26"/>
      <c r="KZY3366" s="24"/>
      <c r="KZZ3366" s="25"/>
      <c r="LAA3366" s="26"/>
      <c r="LAB3366" s="24"/>
      <c r="LAC3366" s="24"/>
      <c r="LAD3366" s="25"/>
      <c r="LAE3366" s="24"/>
      <c r="LAF3366" s="26"/>
      <c r="LAG3366" s="24"/>
      <c r="LAH3366" s="25"/>
      <c r="LAI3366" s="26"/>
      <c r="LAJ3366" s="24"/>
      <c r="LAK3366" s="24"/>
      <c r="LAL3366" s="25"/>
      <c r="LAM3366" s="24"/>
      <c r="LAN3366" s="26"/>
      <c r="LAO3366" s="24"/>
      <c r="LAP3366" s="25"/>
      <c r="LAQ3366" s="26"/>
      <c r="LAR3366" s="24"/>
      <c r="LAS3366" s="24"/>
      <c r="LAT3366" s="25"/>
      <c r="LAU3366" s="24"/>
      <c r="LAV3366" s="26"/>
      <c r="LAW3366" s="24"/>
      <c r="LAX3366" s="25"/>
      <c r="LAY3366" s="26"/>
      <c r="LAZ3366" s="24"/>
      <c r="LBA3366" s="24"/>
      <c r="LBB3366" s="25"/>
      <c r="LBC3366" s="24"/>
      <c r="LBD3366" s="26"/>
      <c r="LBE3366" s="24"/>
      <c r="LBF3366" s="25"/>
      <c r="LBG3366" s="26"/>
      <c r="LBH3366" s="24"/>
      <c r="LBI3366" s="24"/>
      <c r="LBJ3366" s="25"/>
      <c r="LBK3366" s="24"/>
      <c r="LBL3366" s="26"/>
      <c r="LBM3366" s="24"/>
      <c r="LBN3366" s="25"/>
      <c r="LBO3366" s="26"/>
      <c r="LBP3366" s="24"/>
      <c r="LBQ3366" s="24"/>
      <c r="LBR3366" s="25"/>
      <c r="LBS3366" s="24"/>
      <c r="LBT3366" s="26"/>
      <c r="LBU3366" s="24"/>
      <c r="LBV3366" s="25"/>
      <c r="LBW3366" s="26"/>
      <c r="LBX3366" s="24"/>
      <c r="LBY3366" s="24"/>
      <c r="LBZ3366" s="25"/>
      <c r="LCA3366" s="24"/>
      <c r="LCB3366" s="26"/>
      <c r="LCC3366" s="24"/>
      <c r="LCD3366" s="25"/>
      <c r="LCE3366" s="26"/>
      <c r="LCF3366" s="24"/>
      <c r="LCG3366" s="24"/>
      <c r="LCH3366" s="25"/>
      <c r="LCI3366" s="24"/>
      <c r="LCJ3366" s="26"/>
      <c r="LCK3366" s="24"/>
      <c r="LCL3366" s="25"/>
      <c r="LCM3366" s="26"/>
      <c r="LCN3366" s="24"/>
      <c r="LCO3366" s="24"/>
      <c r="LCP3366" s="25"/>
      <c r="LCQ3366" s="24"/>
      <c r="LCR3366" s="26"/>
      <c r="LCS3366" s="24"/>
      <c r="LCT3366" s="25"/>
      <c r="LCU3366" s="26"/>
      <c r="LCV3366" s="24"/>
      <c r="LCW3366" s="24"/>
      <c r="LCX3366" s="25"/>
      <c r="LCY3366" s="24"/>
      <c r="LCZ3366" s="26"/>
      <c r="LDA3366" s="24"/>
      <c r="LDB3366" s="25"/>
      <c r="LDC3366" s="26"/>
      <c r="LDD3366" s="24"/>
      <c r="LDE3366" s="24"/>
      <c r="LDF3366" s="25"/>
      <c r="LDG3366" s="24"/>
      <c r="LDH3366" s="26"/>
      <c r="LDI3366" s="24"/>
      <c r="LDJ3366" s="25"/>
      <c r="LDK3366" s="26"/>
      <c r="LDL3366" s="24"/>
      <c r="LDM3366" s="24"/>
      <c r="LDN3366" s="25"/>
      <c r="LDO3366" s="24"/>
      <c r="LDP3366" s="26"/>
      <c r="LDQ3366" s="24"/>
      <c r="LDR3366" s="25"/>
      <c r="LDS3366" s="26"/>
      <c r="LDT3366" s="24"/>
      <c r="LDU3366" s="24"/>
      <c r="LDV3366" s="25"/>
      <c r="LDW3366" s="24"/>
      <c r="LDX3366" s="26"/>
      <c r="LDY3366" s="24"/>
      <c r="LDZ3366" s="25"/>
      <c r="LEA3366" s="26"/>
      <c r="LEB3366" s="24"/>
      <c r="LEC3366" s="24"/>
      <c r="LED3366" s="25"/>
      <c r="LEE3366" s="24"/>
      <c r="LEF3366" s="26"/>
      <c r="LEG3366" s="24"/>
      <c r="LEH3366" s="25"/>
      <c r="LEI3366" s="26"/>
      <c r="LEJ3366" s="24"/>
      <c r="LEK3366" s="24"/>
      <c r="LEL3366" s="25"/>
      <c r="LEM3366" s="24"/>
      <c r="LEN3366" s="26"/>
      <c r="LEO3366" s="24"/>
      <c r="LEP3366" s="25"/>
      <c r="LEQ3366" s="26"/>
      <c r="LER3366" s="24"/>
      <c r="LES3366" s="24"/>
      <c r="LET3366" s="25"/>
      <c r="LEU3366" s="24"/>
      <c r="LEV3366" s="26"/>
      <c r="LEW3366" s="24"/>
      <c r="LEX3366" s="25"/>
      <c r="LEY3366" s="26"/>
      <c r="LEZ3366" s="24"/>
      <c r="LFA3366" s="24"/>
      <c r="LFB3366" s="25"/>
      <c r="LFC3366" s="24"/>
      <c r="LFD3366" s="26"/>
      <c r="LFE3366" s="24"/>
      <c r="LFF3366" s="25"/>
      <c r="LFG3366" s="26"/>
      <c r="LFH3366" s="24"/>
      <c r="LFI3366" s="24"/>
      <c r="LFJ3366" s="25"/>
      <c r="LFK3366" s="24"/>
      <c r="LFL3366" s="26"/>
      <c r="LFM3366" s="24"/>
      <c r="LFN3366" s="25"/>
      <c r="LFO3366" s="26"/>
      <c r="LFP3366" s="24"/>
      <c r="LFQ3366" s="24"/>
      <c r="LFR3366" s="25"/>
      <c r="LFS3366" s="24"/>
      <c r="LFT3366" s="26"/>
      <c r="LFU3366" s="24"/>
      <c r="LFV3366" s="25"/>
      <c r="LFW3366" s="26"/>
      <c r="LFX3366" s="24"/>
      <c r="LFY3366" s="24"/>
      <c r="LFZ3366" s="25"/>
      <c r="LGA3366" s="24"/>
      <c r="LGB3366" s="26"/>
      <c r="LGC3366" s="24"/>
      <c r="LGD3366" s="25"/>
      <c r="LGE3366" s="26"/>
      <c r="LGF3366" s="24"/>
      <c r="LGG3366" s="24"/>
      <c r="LGH3366" s="25"/>
      <c r="LGI3366" s="24"/>
      <c r="LGJ3366" s="26"/>
      <c r="LGK3366" s="24"/>
      <c r="LGL3366" s="25"/>
      <c r="LGM3366" s="26"/>
      <c r="LGN3366" s="24"/>
      <c r="LGO3366" s="24"/>
      <c r="LGP3366" s="25"/>
      <c r="LGQ3366" s="24"/>
      <c r="LGR3366" s="26"/>
      <c r="LGS3366" s="24"/>
      <c r="LGT3366" s="25"/>
      <c r="LGU3366" s="26"/>
      <c r="LGV3366" s="24"/>
      <c r="LGW3366" s="24"/>
      <c r="LGX3366" s="25"/>
      <c r="LGY3366" s="24"/>
      <c r="LGZ3366" s="26"/>
      <c r="LHA3366" s="24"/>
      <c r="LHB3366" s="25"/>
      <c r="LHC3366" s="26"/>
      <c r="LHD3366" s="24"/>
      <c r="LHE3366" s="24"/>
      <c r="LHF3366" s="25"/>
      <c r="LHG3366" s="24"/>
      <c r="LHH3366" s="26"/>
      <c r="LHI3366" s="24"/>
      <c r="LHJ3366" s="25"/>
      <c r="LHK3366" s="26"/>
      <c r="LHL3366" s="24"/>
      <c r="LHM3366" s="24"/>
      <c r="LHN3366" s="25"/>
      <c r="LHO3366" s="24"/>
      <c r="LHP3366" s="26"/>
      <c r="LHQ3366" s="24"/>
      <c r="LHR3366" s="25"/>
      <c r="LHS3366" s="26"/>
      <c r="LHT3366" s="24"/>
      <c r="LHU3366" s="24"/>
      <c r="LHV3366" s="25"/>
      <c r="LHW3366" s="24"/>
      <c r="LHX3366" s="26"/>
      <c r="LHY3366" s="24"/>
      <c r="LHZ3366" s="25"/>
      <c r="LIA3366" s="26"/>
      <c r="LIB3366" s="24"/>
      <c r="LIC3366" s="24"/>
      <c r="LID3366" s="25"/>
      <c r="LIE3366" s="24"/>
      <c r="LIF3366" s="26"/>
      <c r="LIG3366" s="24"/>
      <c r="LIH3366" s="25"/>
      <c r="LII3366" s="26"/>
      <c r="LIJ3366" s="24"/>
      <c r="LIK3366" s="24"/>
      <c r="LIL3366" s="25"/>
      <c r="LIM3366" s="24"/>
      <c r="LIN3366" s="26"/>
      <c r="LIO3366" s="24"/>
      <c r="LIP3366" s="25"/>
      <c r="LIQ3366" s="26"/>
      <c r="LIR3366" s="24"/>
      <c r="LIS3366" s="24"/>
      <c r="LIT3366" s="25"/>
      <c r="LIU3366" s="24"/>
      <c r="LIV3366" s="26"/>
      <c r="LIW3366" s="24"/>
      <c r="LIX3366" s="25"/>
      <c r="LIY3366" s="26"/>
      <c r="LIZ3366" s="24"/>
      <c r="LJA3366" s="24"/>
      <c r="LJB3366" s="25"/>
      <c r="LJC3366" s="24"/>
      <c r="LJD3366" s="26"/>
      <c r="LJE3366" s="24"/>
      <c r="LJF3366" s="25"/>
      <c r="LJG3366" s="26"/>
      <c r="LJH3366" s="24"/>
      <c r="LJI3366" s="24"/>
      <c r="LJJ3366" s="25"/>
      <c r="LJK3366" s="24"/>
      <c r="LJL3366" s="26"/>
      <c r="LJM3366" s="24"/>
      <c r="LJN3366" s="25"/>
      <c r="LJO3366" s="26"/>
      <c r="LJP3366" s="24"/>
      <c r="LJQ3366" s="24"/>
      <c r="LJR3366" s="25"/>
      <c r="LJS3366" s="24"/>
      <c r="LJT3366" s="26"/>
      <c r="LJU3366" s="24"/>
      <c r="LJV3366" s="25"/>
      <c r="LJW3366" s="26"/>
      <c r="LJX3366" s="24"/>
      <c r="LJY3366" s="24"/>
      <c r="LJZ3366" s="25"/>
      <c r="LKA3366" s="24"/>
      <c r="LKB3366" s="26"/>
      <c r="LKC3366" s="24"/>
      <c r="LKD3366" s="25"/>
      <c r="LKE3366" s="26"/>
      <c r="LKF3366" s="24"/>
      <c r="LKG3366" s="24"/>
      <c r="LKH3366" s="25"/>
      <c r="LKI3366" s="24"/>
      <c r="LKJ3366" s="26"/>
      <c r="LKK3366" s="24"/>
      <c r="LKL3366" s="25"/>
      <c r="LKM3366" s="26"/>
      <c r="LKN3366" s="24"/>
      <c r="LKO3366" s="24"/>
      <c r="LKP3366" s="25"/>
      <c r="LKQ3366" s="24"/>
      <c r="LKR3366" s="26"/>
      <c r="LKS3366" s="24"/>
      <c r="LKT3366" s="25"/>
      <c r="LKU3366" s="26"/>
      <c r="LKV3366" s="24"/>
      <c r="LKW3366" s="24"/>
      <c r="LKX3366" s="25"/>
      <c r="LKY3366" s="24"/>
      <c r="LKZ3366" s="26"/>
      <c r="LLA3366" s="24"/>
      <c r="LLB3366" s="25"/>
      <c r="LLC3366" s="26"/>
      <c r="LLD3366" s="24"/>
      <c r="LLE3366" s="24"/>
      <c r="LLF3366" s="25"/>
      <c r="LLG3366" s="24"/>
      <c r="LLH3366" s="26"/>
      <c r="LLI3366" s="24"/>
      <c r="LLJ3366" s="25"/>
      <c r="LLK3366" s="26"/>
      <c r="LLL3366" s="24"/>
      <c r="LLM3366" s="24"/>
      <c r="LLN3366" s="25"/>
      <c r="LLO3366" s="24"/>
      <c r="LLP3366" s="26"/>
      <c r="LLQ3366" s="24"/>
      <c r="LLR3366" s="25"/>
      <c r="LLS3366" s="26"/>
      <c r="LLT3366" s="24"/>
      <c r="LLU3366" s="24"/>
      <c r="LLV3366" s="25"/>
      <c r="LLW3366" s="24"/>
      <c r="LLX3366" s="26"/>
      <c r="LLY3366" s="24"/>
      <c r="LLZ3366" s="25"/>
      <c r="LMA3366" s="26"/>
      <c r="LMB3366" s="24"/>
      <c r="LMC3366" s="24"/>
      <c r="LMD3366" s="25"/>
      <c r="LME3366" s="24"/>
      <c r="LMF3366" s="26"/>
      <c r="LMG3366" s="24"/>
      <c r="LMH3366" s="25"/>
      <c r="LMI3366" s="26"/>
      <c r="LMJ3366" s="24"/>
      <c r="LMK3366" s="24"/>
      <c r="LML3366" s="25"/>
      <c r="LMM3366" s="24"/>
      <c r="LMN3366" s="26"/>
      <c r="LMO3366" s="24"/>
      <c r="LMP3366" s="25"/>
      <c r="LMQ3366" s="26"/>
      <c r="LMR3366" s="24"/>
      <c r="LMS3366" s="24"/>
      <c r="LMT3366" s="25"/>
      <c r="LMU3366" s="24"/>
      <c r="LMV3366" s="26"/>
      <c r="LMW3366" s="24"/>
      <c r="LMX3366" s="25"/>
      <c r="LMY3366" s="26"/>
      <c r="LMZ3366" s="24"/>
      <c r="LNA3366" s="24"/>
      <c r="LNB3366" s="25"/>
      <c r="LNC3366" s="24"/>
      <c r="LND3366" s="26"/>
      <c r="LNE3366" s="24"/>
      <c r="LNF3366" s="25"/>
      <c r="LNG3366" s="26"/>
      <c r="LNH3366" s="24"/>
      <c r="LNI3366" s="24"/>
      <c r="LNJ3366" s="25"/>
      <c r="LNK3366" s="24"/>
      <c r="LNL3366" s="26"/>
      <c r="LNM3366" s="24"/>
      <c r="LNN3366" s="25"/>
      <c r="LNO3366" s="26"/>
      <c r="LNP3366" s="24"/>
      <c r="LNQ3366" s="24"/>
      <c r="LNR3366" s="25"/>
      <c r="LNS3366" s="24"/>
      <c r="LNT3366" s="26"/>
      <c r="LNU3366" s="24"/>
      <c r="LNV3366" s="25"/>
      <c r="LNW3366" s="26"/>
      <c r="LNX3366" s="24"/>
      <c r="LNY3366" s="24"/>
      <c r="LNZ3366" s="25"/>
      <c r="LOA3366" s="24"/>
      <c r="LOB3366" s="26"/>
      <c r="LOC3366" s="24"/>
      <c r="LOD3366" s="25"/>
      <c r="LOE3366" s="26"/>
      <c r="LOF3366" s="24"/>
      <c r="LOG3366" s="24"/>
      <c r="LOH3366" s="25"/>
      <c r="LOI3366" s="24"/>
      <c r="LOJ3366" s="26"/>
      <c r="LOK3366" s="24"/>
      <c r="LOL3366" s="25"/>
      <c r="LOM3366" s="26"/>
      <c r="LON3366" s="24"/>
      <c r="LOO3366" s="24"/>
      <c r="LOP3366" s="25"/>
      <c r="LOQ3366" s="24"/>
      <c r="LOR3366" s="26"/>
      <c r="LOS3366" s="24"/>
      <c r="LOT3366" s="25"/>
      <c r="LOU3366" s="26"/>
      <c r="LOV3366" s="24"/>
      <c r="LOW3366" s="24"/>
      <c r="LOX3366" s="25"/>
      <c r="LOY3366" s="24"/>
      <c r="LOZ3366" s="26"/>
      <c r="LPA3366" s="24"/>
      <c r="LPB3366" s="25"/>
      <c r="LPC3366" s="26"/>
      <c r="LPD3366" s="24"/>
      <c r="LPE3366" s="24"/>
      <c r="LPF3366" s="25"/>
      <c r="LPG3366" s="24"/>
      <c r="LPH3366" s="26"/>
      <c r="LPI3366" s="24"/>
      <c r="LPJ3366" s="25"/>
      <c r="LPK3366" s="26"/>
      <c r="LPL3366" s="24"/>
      <c r="LPM3366" s="24"/>
      <c r="LPN3366" s="25"/>
      <c r="LPO3366" s="24"/>
      <c r="LPP3366" s="26"/>
      <c r="LPQ3366" s="24"/>
      <c r="LPR3366" s="25"/>
      <c r="LPS3366" s="26"/>
      <c r="LPT3366" s="24"/>
      <c r="LPU3366" s="24"/>
      <c r="LPV3366" s="25"/>
      <c r="LPW3366" s="24"/>
      <c r="LPX3366" s="26"/>
      <c r="LPY3366" s="24"/>
      <c r="LPZ3366" s="25"/>
      <c r="LQA3366" s="26"/>
      <c r="LQB3366" s="24"/>
      <c r="LQC3366" s="24"/>
      <c r="LQD3366" s="25"/>
      <c r="LQE3366" s="24"/>
      <c r="LQF3366" s="26"/>
      <c r="LQG3366" s="24"/>
      <c r="LQH3366" s="25"/>
      <c r="LQI3366" s="26"/>
      <c r="LQJ3366" s="24"/>
      <c r="LQK3366" s="24"/>
      <c r="LQL3366" s="25"/>
      <c r="LQM3366" s="24"/>
      <c r="LQN3366" s="26"/>
      <c r="LQO3366" s="24"/>
      <c r="LQP3366" s="25"/>
      <c r="LQQ3366" s="26"/>
      <c r="LQR3366" s="24"/>
      <c r="LQS3366" s="24"/>
      <c r="LQT3366" s="25"/>
      <c r="LQU3366" s="24"/>
      <c r="LQV3366" s="26"/>
      <c r="LQW3366" s="24"/>
      <c r="LQX3366" s="25"/>
      <c r="LQY3366" s="26"/>
      <c r="LQZ3366" s="24"/>
      <c r="LRA3366" s="24"/>
      <c r="LRB3366" s="25"/>
      <c r="LRC3366" s="24"/>
      <c r="LRD3366" s="26"/>
      <c r="LRE3366" s="24"/>
      <c r="LRF3366" s="25"/>
      <c r="LRG3366" s="26"/>
      <c r="LRH3366" s="24"/>
      <c r="LRI3366" s="24"/>
      <c r="LRJ3366" s="25"/>
      <c r="LRK3366" s="24"/>
      <c r="LRL3366" s="26"/>
      <c r="LRM3366" s="24"/>
      <c r="LRN3366" s="25"/>
      <c r="LRO3366" s="26"/>
      <c r="LRP3366" s="24"/>
      <c r="LRQ3366" s="24"/>
      <c r="LRR3366" s="25"/>
      <c r="LRS3366" s="24"/>
      <c r="LRT3366" s="26"/>
      <c r="LRU3366" s="24"/>
      <c r="LRV3366" s="25"/>
      <c r="LRW3366" s="26"/>
      <c r="LRX3366" s="24"/>
      <c r="LRY3366" s="24"/>
      <c r="LRZ3366" s="25"/>
      <c r="LSA3366" s="24"/>
      <c r="LSB3366" s="26"/>
      <c r="LSC3366" s="24"/>
      <c r="LSD3366" s="25"/>
      <c r="LSE3366" s="26"/>
      <c r="LSF3366" s="24"/>
      <c r="LSG3366" s="24"/>
      <c r="LSH3366" s="25"/>
      <c r="LSI3366" s="24"/>
      <c r="LSJ3366" s="26"/>
      <c r="LSK3366" s="24"/>
      <c r="LSL3366" s="25"/>
      <c r="LSM3366" s="26"/>
      <c r="LSN3366" s="24"/>
      <c r="LSO3366" s="24"/>
      <c r="LSP3366" s="25"/>
      <c r="LSQ3366" s="24"/>
      <c r="LSR3366" s="26"/>
      <c r="LSS3366" s="24"/>
      <c r="LST3366" s="25"/>
      <c r="LSU3366" s="26"/>
      <c r="LSV3366" s="24"/>
      <c r="LSW3366" s="24"/>
      <c r="LSX3366" s="25"/>
      <c r="LSY3366" s="24"/>
      <c r="LSZ3366" s="26"/>
      <c r="LTA3366" s="24"/>
      <c r="LTB3366" s="25"/>
      <c r="LTC3366" s="26"/>
      <c r="LTD3366" s="24"/>
      <c r="LTE3366" s="24"/>
      <c r="LTF3366" s="25"/>
      <c r="LTG3366" s="24"/>
      <c r="LTH3366" s="26"/>
      <c r="LTI3366" s="24"/>
      <c r="LTJ3366" s="25"/>
      <c r="LTK3366" s="26"/>
      <c r="LTL3366" s="24"/>
      <c r="LTM3366" s="24"/>
      <c r="LTN3366" s="25"/>
      <c r="LTO3366" s="24"/>
      <c r="LTP3366" s="26"/>
      <c r="LTQ3366" s="24"/>
      <c r="LTR3366" s="25"/>
      <c r="LTS3366" s="26"/>
      <c r="LTT3366" s="24"/>
      <c r="LTU3366" s="24"/>
      <c r="LTV3366" s="25"/>
      <c r="LTW3366" s="24"/>
      <c r="LTX3366" s="26"/>
      <c r="LTY3366" s="24"/>
      <c r="LTZ3366" s="25"/>
      <c r="LUA3366" s="26"/>
      <c r="LUB3366" s="24"/>
      <c r="LUC3366" s="24"/>
      <c r="LUD3366" s="25"/>
      <c r="LUE3366" s="24"/>
      <c r="LUF3366" s="26"/>
      <c r="LUG3366" s="24"/>
      <c r="LUH3366" s="25"/>
      <c r="LUI3366" s="26"/>
      <c r="LUJ3366" s="24"/>
      <c r="LUK3366" s="24"/>
      <c r="LUL3366" s="25"/>
      <c r="LUM3366" s="24"/>
      <c r="LUN3366" s="26"/>
      <c r="LUO3366" s="24"/>
      <c r="LUP3366" s="25"/>
      <c r="LUQ3366" s="26"/>
      <c r="LUR3366" s="24"/>
      <c r="LUS3366" s="24"/>
      <c r="LUT3366" s="25"/>
      <c r="LUU3366" s="24"/>
      <c r="LUV3366" s="26"/>
      <c r="LUW3366" s="24"/>
      <c r="LUX3366" s="25"/>
      <c r="LUY3366" s="26"/>
      <c r="LUZ3366" s="24"/>
      <c r="LVA3366" s="24"/>
      <c r="LVB3366" s="25"/>
      <c r="LVC3366" s="24"/>
      <c r="LVD3366" s="26"/>
      <c r="LVE3366" s="24"/>
      <c r="LVF3366" s="25"/>
      <c r="LVG3366" s="26"/>
      <c r="LVH3366" s="24"/>
      <c r="LVI3366" s="24"/>
      <c r="LVJ3366" s="25"/>
      <c r="LVK3366" s="24"/>
      <c r="LVL3366" s="26"/>
      <c r="LVM3366" s="24"/>
      <c r="LVN3366" s="25"/>
      <c r="LVO3366" s="26"/>
      <c r="LVP3366" s="24"/>
      <c r="LVQ3366" s="24"/>
      <c r="LVR3366" s="25"/>
      <c r="LVS3366" s="24"/>
      <c r="LVT3366" s="26"/>
      <c r="LVU3366" s="24"/>
      <c r="LVV3366" s="25"/>
      <c r="LVW3366" s="26"/>
      <c r="LVX3366" s="24"/>
      <c r="LVY3366" s="24"/>
      <c r="LVZ3366" s="25"/>
      <c r="LWA3366" s="24"/>
      <c r="LWB3366" s="26"/>
      <c r="LWC3366" s="24"/>
      <c r="LWD3366" s="25"/>
      <c r="LWE3366" s="26"/>
      <c r="LWF3366" s="24"/>
      <c r="LWG3366" s="24"/>
      <c r="LWH3366" s="25"/>
      <c r="LWI3366" s="24"/>
      <c r="LWJ3366" s="26"/>
      <c r="LWK3366" s="24"/>
      <c r="LWL3366" s="25"/>
      <c r="LWM3366" s="26"/>
      <c r="LWN3366" s="24"/>
      <c r="LWO3366" s="24"/>
      <c r="LWP3366" s="25"/>
      <c r="LWQ3366" s="24"/>
      <c r="LWR3366" s="26"/>
      <c r="LWS3366" s="24"/>
      <c r="LWT3366" s="25"/>
      <c r="LWU3366" s="26"/>
      <c r="LWV3366" s="24"/>
      <c r="LWW3366" s="24"/>
      <c r="LWX3366" s="25"/>
      <c r="LWY3366" s="24"/>
      <c r="LWZ3366" s="26"/>
      <c r="LXA3366" s="24"/>
      <c r="LXB3366" s="25"/>
      <c r="LXC3366" s="26"/>
      <c r="LXD3366" s="24"/>
      <c r="LXE3366" s="24"/>
      <c r="LXF3366" s="25"/>
      <c r="LXG3366" s="24"/>
      <c r="LXH3366" s="26"/>
      <c r="LXI3366" s="24"/>
      <c r="LXJ3366" s="25"/>
      <c r="LXK3366" s="26"/>
      <c r="LXL3366" s="24"/>
      <c r="LXM3366" s="24"/>
      <c r="LXN3366" s="25"/>
      <c r="LXO3366" s="24"/>
      <c r="LXP3366" s="26"/>
      <c r="LXQ3366" s="24"/>
      <c r="LXR3366" s="25"/>
      <c r="LXS3366" s="26"/>
      <c r="LXT3366" s="24"/>
      <c r="LXU3366" s="24"/>
      <c r="LXV3366" s="25"/>
      <c r="LXW3366" s="24"/>
      <c r="LXX3366" s="26"/>
      <c r="LXY3366" s="24"/>
      <c r="LXZ3366" s="25"/>
      <c r="LYA3366" s="26"/>
      <c r="LYB3366" s="24"/>
      <c r="LYC3366" s="24"/>
      <c r="LYD3366" s="25"/>
      <c r="LYE3366" s="24"/>
      <c r="LYF3366" s="26"/>
      <c r="LYG3366" s="24"/>
      <c r="LYH3366" s="25"/>
      <c r="LYI3366" s="26"/>
      <c r="LYJ3366" s="24"/>
      <c r="LYK3366" s="24"/>
      <c r="LYL3366" s="25"/>
      <c r="LYM3366" s="24"/>
      <c r="LYN3366" s="26"/>
      <c r="LYO3366" s="24"/>
      <c r="LYP3366" s="25"/>
      <c r="LYQ3366" s="26"/>
      <c r="LYR3366" s="24"/>
      <c r="LYS3366" s="24"/>
      <c r="LYT3366" s="25"/>
      <c r="LYU3366" s="24"/>
      <c r="LYV3366" s="26"/>
      <c r="LYW3366" s="24"/>
      <c r="LYX3366" s="25"/>
      <c r="LYY3366" s="26"/>
      <c r="LYZ3366" s="24"/>
      <c r="LZA3366" s="24"/>
      <c r="LZB3366" s="25"/>
      <c r="LZC3366" s="24"/>
      <c r="LZD3366" s="26"/>
      <c r="LZE3366" s="24"/>
      <c r="LZF3366" s="25"/>
      <c r="LZG3366" s="26"/>
      <c r="LZH3366" s="24"/>
      <c r="LZI3366" s="24"/>
      <c r="LZJ3366" s="25"/>
      <c r="LZK3366" s="24"/>
      <c r="LZL3366" s="26"/>
      <c r="LZM3366" s="24"/>
      <c r="LZN3366" s="25"/>
      <c r="LZO3366" s="26"/>
      <c r="LZP3366" s="24"/>
      <c r="LZQ3366" s="24"/>
      <c r="LZR3366" s="25"/>
      <c r="LZS3366" s="24"/>
      <c r="LZT3366" s="26"/>
      <c r="LZU3366" s="24"/>
      <c r="LZV3366" s="25"/>
      <c r="LZW3366" s="26"/>
      <c r="LZX3366" s="24"/>
      <c r="LZY3366" s="24"/>
      <c r="LZZ3366" s="25"/>
      <c r="MAA3366" s="24"/>
      <c r="MAB3366" s="26"/>
      <c r="MAC3366" s="24"/>
      <c r="MAD3366" s="25"/>
      <c r="MAE3366" s="26"/>
      <c r="MAF3366" s="24"/>
      <c r="MAG3366" s="24"/>
      <c r="MAH3366" s="25"/>
      <c r="MAI3366" s="24"/>
      <c r="MAJ3366" s="26"/>
      <c r="MAK3366" s="24"/>
      <c r="MAL3366" s="25"/>
      <c r="MAM3366" s="26"/>
      <c r="MAN3366" s="24"/>
      <c r="MAO3366" s="24"/>
      <c r="MAP3366" s="25"/>
      <c r="MAQ3366" s="24"/>
      <c r="MAR3366" s="26"/>
      <c r="MAS3366" s="24"/>
      <c r="MAT3366" s="25"/>
      <c r="MAU3366" s="26"/>
      <c r="MAV3366" s="24"/>
      <c r="MAW3366" s="24"/>
      <c r="MAX3366" s="25"/>
      <c r="MAY3366" s="24"/>
      <c r="MAZ3366" s="26"/>
      <c r="MBA3366" s="24"/>
      <c r="MBB3366" s="25"/>
      <c r="MBC3366" s="26"/>
      <c r="MBD3366" s="24"/>
      <c r="MBE3366" s="24"/>
      <c r="MBF3366" s="25"/>
      <c r="MBG3366" s="24"/>
      <c r="MBH3366" s="26"/>
      <c r="MBI3366" s="24"/>
      <c r="MBJ3366" s="25"/>
      <c r="MBK3366" s="26"/>
      <c r="MBL3366" s="24"/>
      <c r="MBM3366" s="24"/>
      <c r="MBN3366" s="25"/>
      <c r="MBO3366" s="24"/>
      <c r="MBP3366" s="26"/>
      <c r="MBQ3366" s="24"/>
      <c r="MBR3366" s="25"/>
      <c r="MBS3366" s="26"/>
      <c r="MBT3366" s="24"/>
      <c r="MBU3366" s="24"/>
      <c r="MBV3366" s="25"/>
      <c r="MBW3366" s="24"/>
      <c r="MBX3366" s="26"/>
      <c r="MBY3366" s="24"/>
      <c r="MBZ3366" s="25"/>
      <c r="MCA3366" s="26"/>
      <c r="MCB3366" s="24"/>
      <c r="MCC3366" s="24"/>
      <c r="MCD3366" s="25"/>
      <c r="MCE3366" s="24"/>
      <c r="MCF3366" s="26"/>
      <c r="MCG3366" s="24"/>
      <c r="MCH3366" s="25"/>
      <c r="MCI3366" s="26"/>
      <c r="MCJ3366" s="24"/>
      <c r="MCK3366" s="24"/>
      <c r="MCL3366" s="25"/>
      <c r="MCM3366" s="24"/>
      <c r="MCN3366" s="26"/>
      <c r="MCO3366" s="24"/>
      <c r="MCP3366" s="25"/>
      <c r="MCQ3366" s="26"/>
      <c r="MCR3366" s="24"/>
      <c r="MCS3366" s="24"/>
      <c r="MCT3366" s="25"/>
      <c r="MCU3366" s="24"/>
      <c r="MCV3366" s="26"/>
      <c r="MCW3366" s="24"/>
      <c r="MCX3366" s="25"/>
      <c r="MCY3366" s="26"/>
      <c r="MCZ3366" s="24"/>
      <c r="MDA3366" s="24"/>
      <c r="MDB3366" s="25"/>
      <c r="MDC3366" s="24"/>
      <c r="MDD3366" s="26"/>
      <c r="MDE3366" s="24"/>
      <c r="MDF3366" s="25"/>
      <c r="MDG3366" s="26"/>
      <c r="MDH3366" s="24"/>
      <c r="MDI3366" s="24"/>
      <c r="MDJ3366" s="25"/>
      <c r="MDK3366" s="24"/>
      <c r="MDL3366" s="26"/>
      <c r="MDM3366" s="24"/>
      <c r="MDN3366" s="25"/>
      <c r="MDO3366" s="26"/>
      <c r="MDP3366" s="24"/>
      <c r="MDQ3366" s="24"/>
      <c r="MDR3366" s="25"/>
      <c r="MDS3366" s="24"/>
      <c r="MDT3366" s="26"/>
      <c r="MDU3366" s="24"/>
      <c r="MDV3366" s="25"/>
      <c r="MDW3366" s="26"/>
      <c r="MDX3366" s="24"/>
      <c r="MDY3366" s="24"/>
      <c r="MDZ3366" s="25"/>
      <c r="MEA3366" s="24"/>
      <c r="MEB3366" s="26"/>
      <c r="MEC3366" s="24"/>
      <c r="MED3366" s="25"/>
      <c r="MEE3366" s="26"/>
      <c r="MEF3366" s="24"/>
      <c r="MEG3366" s="24"/>
      <c r="MEH3366" s="25"/>
      <c r="MEI3366" s="24"/>
      <c r="MEJ3366" s="26"/>
      <c r="MEK3366" s="24"/>
      <c r="MEL3366" s="25"/>
      <c r="MEM3366" s="26"/>
      <c r="MEN3366" s="24"/>
      <c r="MEO3366" s="24"/>
      <c r="MEP3366" s="25"/>
      <c r="MEQ3366" s="24"/>
      <c r="MER3366" s="26"/>
      <c r="MES3366" s="24"/>
      <c r="MET3366" s="25"/>
      <c r="MEU3366" s="26"/>
      <c r="MEV3366" s="24"/>
      <c r="MEW3366" s="24"/>
      <c r="MEX3366" s="25"/>
      <c r="MEY3366" s="24"/>
      <c r="MEZ3366" s="26"/>
      <c r="MFA3366" s="24"/>
      <c r="MFB3366" s="25"/>
      <c r="MFC3366" s="26"/>
      <c r="MFD3366" s="24"/>
      <c r="MFE3366" s="24"/>
      <c r="MFF3366" s="25"/>
      <c r="MFG3366" s="24"/>
      <c r="MFH3366" s="26"/>
      <c r="MFI3366" s="24"/>
      <c r="MFJ3366" s="25"/>
      <c r="MFK3366" s="26"/>
      <c r="MFL3366" s="24"/>
      <c r="MFM3366" s="24"/>
      <c r="MFN3366" s="25"/>
      <c r="MFO3366" s="24"/>
      <c r="MFP3366" s="26"/>
      <c r="MFQ3366" s="24"/>
      <c r="MFR3366" s="25"/>
      <c r="MFS3366" s="26"/>
      <c r="MFT3366" s="24"/>
      <c r="MFU3366" s="24"/>
      <c r="MFV3366" s="25"/>
      <c r="MFW3366" s="24"/>
      <c r="MFX3366" s="26"/>
      <c r="MFY3366" s="24"/>
      <c r="MFZ3366" s="25"/>
      <c r="MGA3366" s="26"/>
      <c r="MGB3366" s="24"/>
      <c r="MGC3366" s="24"/>
      <c r="MGD3366" s="25"/>
      <c r="MGE3366" s="24"/>
      <c r="MGF3366" s="26"/>
      <c r="MGG3366" s="24"/>
      <c r="MGH3366" s="25"/>
      <c r="MGI3366" s="26"/>
      <c r="MGJ3366" s="24"/>
      <c r="MGK3366" s="24"/>
      <c r="MGL3366" s="25"/>
      <c r="MGM3366" s="24"/>
      <c r="MGN3366" s="26"/>
      <c r="MGO3366" s="24"/>
      <c r="MGP3366" s="25"/>
      <c r="MGQ3366" s="26"/>
      <c r="MGR3366" s="24"/>
      <c r="MGS3366" s="24"/>
      <c r="MGT3366" s="25"/>
      <c r="MGU3366" s="24"/>
      <c r="MGV3366" s="26"/>
      <c r="MGW3366" s="24"/>
      <c r="MGX3366" s="25"/>
      <c r="MGY3366" s="26"/>
      <c r="MGZ3366" s="24"/>
      <c r="MHA3366" s="24"/>
      <c r="MHB3366" s="25"/>
      <c r="MHC3366" s="24"/>
      <c r="MHD3366" s="26"/>
      <c r="MHE3366" s="24"/>
      <c r="MHF3366" s="25"/>
      <c r="MHG3366" s="26"/>
      <c r="MHH3366" s="24"/>
      <c r="MHI3366" s="24"/>
      <c r="MHJ3366" s="25"/>
      <c r="MHK3366" s="24"/>
      <c r="MHL3366" s="26"/>
      <c r="MHM3366" s="24"/>
      <c r="MHN3366" s="25"/>
      <c r="MHO3366" s="26"/>
      <c r="MHP3366" s="24"/>
      <c r="MHQ3366" s="24"/>
      <c r="MHR3366" s="25"/>
      <c r="MHS3366" s="24"/>
      <c r="MHT3366" s="26"/>
      <c r="MHU3366" s="24"/>
      <c r="MHV3366" s="25"/>
      <c r="MHW3366" s="26"/>
      <c r="MHX3366" s="24"/>
      <c r="MHY3366" s="24"/>
      <c r="MHZ3366" s="25"/>
      <c r="MIA3366" s="24"/>
      <c r="MIB3366" s="26"/>
      <c r="MIC3366" s="24"/>
      <c r="MID3366" s="25"/>
      <c r="MIE3366" s="26"/>
      <c r="MIF3366" s="24"/>
      <c r="MIG3366" s="24"/>
      <c r="MIH3366" s="25"/>
      <c r="MII3366" s="24"/>
      <c r="MIJ3366" s="26"/>
      <c r="MIK3366" s="24"/>
      <c r="MIL3366" s="25"/>
      <c r="MIM3366" s="26"/>
      <c r="MIN3366" s="24"/>
      <c r="MIO3366" s="24"/>
      <c r="MIP3366" s="25"/>
      <c r="MIQ3366" s="24"/>
      <c r="MIR3366" s="26"/>
      <c r="MIS3366" s="24"/>
      <c r="MIT3366" s="25"/>
      <c r="MIU3366" s="26"/>
      <c r="MIV3366" s="24"/>
      <c r="MIW3366" s="24"/>
      <c r="MIX3366" s="25"/>
      <c r="MIY3366" s="24"/>
      <c r="MIZ3366" s="26"/>
      <c r="MJA3366" s="24"/>
      <c r="MJB3366" s="25"/>
      <c r="MJC3366" s="26"/>
      <c r="MJD3366" s="24"/>
      <c r="MJE3366" s="24"/>
      <c r="MJF3366" s="25"/>
      <c r="MJG3366" s="24"/>
      <c r="MJH3366" s="26"/>
      <c r="MJI3366" s="24"/>
      <c r="MJJ3366" s="25"/>
      <c r="MJK3366" s="26"/>
      <c r="MJL3366" s="24"/>
      <c r="MJM3366" s="24"/>
      <c r="MJN3366" s="25"/>
      <c r="MJO3366" s="24"/>
      <c r="MJP3366" s="26"/>
      <c r="MJQ3366" s="24"/>
      <c r="MJR3366" s="25"/>
      <c r="MJS3366" s="26"/>
      <c r="MJT3366" s="24"/>
      <c r="MJU3366" s="24"/>
      <c r="MJV3366" s="25"/>
      <c r="MJW3366" s="24"/>
      <c r="MJX3366" s="26"/>
      <c r="MJY3366" s="24"/>
      <c r="MJZ3366" s="25"/>
      <c r="MKA3366" s="26"/>
      <c r="MKB3366" s="24"/>
      <c r="MKC3366" s="24"/>
      <c r="MKD3366" s="25"/>
      <c r="MKE3366" s="24"/>
      <c r="MKF3366" s="26"/>
      <c r="MKG3366" s="24"/>
      <c r="MKH3366" s="25"/>
      <c r="MKI3366" s="26"/>
      <c r="MKJ3366" s="24"/>
      <c r="MKK3366" s="24"/>
      <c r="MKL3366" s="25"/>
      <c r="MKM3366" s="24"/>
      <c r="MKN3366" s="26"/>
      <c r="MKO3366" s="24"/>
      <c r="MKP3366" s="25"/>
      <c r="MKQ3366" s="26"/>
      <c r="MKR3366" s="24"/>
      <c r="MKS3366" s="24"/>
      <c r="MKT3366" s="25"/>
      <c r="MKU3366" s="24"/>
      <c r="MKV3366" s="26"/>
      <c r="MKW3366" s="24"/>
      <c r="MKX3366" s="25"/>
      <c r="MKY3366" s="26"/>
      <c r="MKZ3366" s="24"/>
      <c r="MLA3366" s="24"/>
      <c r="MLB3366" s="25"/>
      <c r="MLC3366" s="24"/>
      <c r="MLD3366" s="26"/>
      <c r="MLE3366" s="24"/>
      <c r="MLF3366" s="25"/>
      <c r="MLG3366" s="26"/>
      <c r="MLH3366" s="24"/>
      <c r="MLI3366" s="24"/>
      <c r="MLJ3366" s="25"/>
      <c r="MLK3366" s="24"/>
      <c r="MLL3366" s="26"/>
      <c r="MLM3366" s="24"/>
      <c r="MLN3366" s="25"/>
      <c r="MLO3366" s="26"/>
      <c r="MLP3366" s="24"/>
      <c r="MLQ3366" s="24"/>
      <c r="MLR3366" s="25"/>
      <c r="MLS3366" s="24"/>
      <c r="MLT3366" s="26"/>
      <c r="MLU3366" s="24"/>
      <c r="MLV3366" s="25"/>
      <c r="MLW3366" s="26"/>
      <c r="MLX3366" s="24"/>
      <c r="MLY3366" s="24"/>
      <c r="MLZ3366" s="25"/>
      <c r="MMA3366" s="24"/>
      <c r="MMB3366" s="26"/>
      <c r="MMC3366" s="24"/>
      <c r="MMD3366" s="25"/>
      <c r="MME3366" s="26"/>
      <c r="MMF3366" s="24"/>
      <c r="MMG3366" s="24"/>
      <c r="MMH3366" s="25"/>
      <c r="MMI3366" s="24"/>
      <c r="MMJ3366" s="26"/>
      <c r="MMK3366" s="24"/>
      <c r="MML3366" s="25"/>
      <c r="MMM3366" s="26"/>
      <c r="MMN3366" s="24"/>
      <c r="MMO3366" s="24"/>
      <c r="MMP3366" s="25"/>
      <c r="MMQ3366" s="24"/>
      <c r="MMR3366" s="26"/>
      <c r="MMS3366" s="24"/>
      <c r="MMT3366" s="25"/>
      <c r="MMU3366" s="26"/>
      <c r="MMV3366" s="24"/>
      <c r="MMW3366" s="24"/>
      <c r="MMX3366" s="25"/>
      <c r="MMY3366" s="24"/>
      <c r="MMZ3366" s="26"/>
      <c r="MNA3366" s="24"/>
      <c r="MNB3366" s="25"/>
      <c r="MNC3366" s="26"/>
      <c r="MND3366" s="24"/>
      <c r="MNE3366" s="24"/>
      <c r="MNF3366" s="25"/>
      <c r="MNG3366" s="24"/>
      <c r="MNH3366" s="26"/>
      <c r="MNI3366" s="24"/>
      <c r="MNJ3366" s="25"/>
      <c r="MNK3366" s="26"/>
      <c r="MNL3366" s="24"/>
      <c r="MNM3366" s="24"/>
      <c r="MNN3366" s="25"/>
      <c r="MNO3366" s="24"/>
      <c r="MNP3366" s="26"/>
      <c r="MNQ3366" s="24"/>
      <c r="MNR3366" s="25"/>
      <c r="MNS3366" s="26"/>
      <c r="MNT3366" s="24"/>
      <c r="MNU3366" s="24"/>
      <c r="MNV3366" s="25"/>
      <c r="MNW3366" s="24"/>
      <c r="MNX3366" s="26"/>
      <c r="MNY3366" s="24"/>
      <c r="MNZ3366" s="25"/>
      <c r="MOA3366" s="26"/>
      <c r="MOB3366" s="24"/>
      <c r="MOC3366" s="24"/>
      <c r="MOD3366" s="25"/>
      <c r="MOE3366" s="24"/>
      <c r="MOF3366" s="26"/>
      <c r="MOG3366" s="24"/>
      <c r="MOH3366" s="25"/>
      <c r="MOI3366" s="26"/>
      <c r="MOJ3366" s="24"/>
      <c r="MOK3366" s="24"/>
      <c r="MOL3366" s="25"/>
      <c r="MOM3366" s="24"/>
      <c r="MON3366" s="26"/>
      <c r="MOO3366" s="24"/>
      <c r="MOP3366" s="25"/>
      <c r="MOQ3366" s="26"/>
      <c r="MOR3366" s="24"/>
      <c r="MOS3366" s="24"/>
      <c r="MOT3366" s="25"/>
      <c r="MOU3366" s="24"/>
      <c r="MOV3366" s="26"/>
      <c r="MOW3366" s="24"/>
      <c r="MOX3366" s="25"/>
      <c r="MOY3366" s="26"/>
      <c r="MOZ3366" s="24"/>
      <c r="MPA3366" s="24"/>
      <c r="MPB3366" s="25"/>
      <c r="MPC3366" s="24"/>
      <c r="MPD3366" s="26"/>
      <c r="MPE3366" s="24"/>
      <c r="MPF3366" s="25"/>
      <c r="MPG3366" s="26"/>
      <c r="MPH3366" s="24"/>
      <c r="MPI3366" s="24"/>
      <c r="MPJ3366" s="25"/>
      <c r="MPK3366" s="24"/>
      <c r="MPL3366" s="26"/>
      <c r="MPM3366" s="24"/>
      <c r="MPN3366" s="25"/>
      <c r="MPO3366" s="26"/>
      <c r="MPP3366" s="24"/>
      <c r="MPQ3366" s="24"/>
      <c r="MPR3366" s="25"/>
      <c r="MPS3366" s="24"/>
      <c r="MPT3366" s="26"/>
      <c r="MPU3366" s="24"/>
      <c r="MPV3366" s="25"/>
      <c r="MPW3366" s="26"/>
      <c r="MPX3366" s="24"/>
      <c r="MPY3366" s="24"/>
      <c r="MPZ3366" s="25"/>
      <c r="MQA3366" s="24"/>
      <c r="MQB3366" s="26"/>
      <c r="MQC3366" s="24"/>
      <c r="MQD3366" s="25"/>
      <c r="MQE3366" s="26"/>
      <c r="MQF3366" s="24"/>
      <c r="MQG3366" s="24"/>
      <c r="MQH3366" s="25"/>
      <c r="MQI3366" s="24"/>
      <c r="MQJ3366" s="26"/>
      <c r="MQK3366" s="24"/>
      <c r="MQL3366" s="25"/>
      <c r="MQM3366" s="26"/>
      <c r="MQN3366" s="24"/>
      <c r="MQO3366" s="24"/>
      <c r="MQP3366" s="25"/>
      <c r="MQQ3366" s="24"/>
      <c r="MQR3366" s="26"/>
      <c r="MQS3366" s="24"/>
      <c r="MQT3366" s="25"/>
      <c r="MQU3366" s="26"/>
      <c r="MQV3366" s="24"/>
      <c r="MQW3366" s="24"/>
      <c r="MQX3366" s="25"/>
      <c r="MQY3366" s="24"/>
      <c r="MQZ3366" s="26"/>
      <c r="MRA3366" s="24"/>
      <c r="MRB3366" s="25"/>
      <c r="MRC3366" s="26"/>
      <c r="MRD3366" s="24"/>
      <c r="MRE3366" s="24"/>
      <c r="MRF3366" s="25"/>
      <c r="MRG3366" s="24"/>
      <c r="MRH3366" s="26"/>
      <c r="MRI3366" s="24"/>
      <c r="MRJ3366" s="25"/>
      <c r="MRK3366" s="26"/>
      <c r="MRL3366" s="24"/>
      <c r="MRM3366" s="24"/>
      <c r="MRN3366" s="25"/>
      <c r="MRO3366" s="24"/>
      <c r="MRP3366" s="26"/>
      <c r="MRQ3366" s="24"/>
      <c r="MRR3366" s="25"/>
      <c r="MRS3366" s="26"/>
      <c r="MRT3366" s="24"/>
      <c r="MRU3366" s="24"/>
      <c r="MRV3366" s="25"/>
      <c r="MRW3366" s="24"/>
      <c r="MRX3366" s="26"/>
      <c r="MRY3366" s="24"/>
      <c r="MRZ3366" s="25"/>
      <c r="MSA3366" s="26"/>
      <c r="MSB3366" s="24"/>
      <c r="MSC3366" s="24"/>
      <c r="MSD3366" s="25"/>
      <c r="MSE3366" s="24"/>
      <c r="MSF3366" s="26"/>
      <c r="MSG3366" s="24"/>
      <c r="MSH3366" s="25"/>
      <c r="MSI3366" s="26"/>
      <c r="MSJ3366" s="24"/>
      <c r="MSK3366" s="24"/>
      <c r="MSL3366" s="25"/>
      <c r="MSM3366" s="24"/>
      <c r="MSN3366" s="26"/>
      <c r="MSO3366" s="24"/>
      <c r="MSP3366" s="25"/>
      <c r="MSQ3366" s="26"/>
      <c r="MSR3366" s="24"/>
      <c r="MSS3366" s="24"/>
      <c r="MST3366" s="25"/>
      <c r="MSU3366" s="24"/>
      <c r="MSV3366" s="26"/>
      <c r="MSW3366" s="24"/>
      <c r="MSX3366" s="25"/>
      <c r="MSY3366" s="26"/>
      <c r="MSZ3366" s="24"/>
      <c r="MTA3366" s="24"/>
      <c r="MTB3366" s="25"/>
      <c r="MTC3366" s="24"/>
      <c r="MTD3366" s="26"/>
      <c r="MTE3366" s="24"/>
      <c r="MTF3366" s="25"/>
      <c r="MTG3366" s="26"/>
      <c r="MTH3366" s="24"/>
      <c r="MTI3366" s="24"/>
      <c r="MTJ3366" s="25"/>
      <c r="MTK3366" s="24"/>
      <c r="MTL3366" s="26"/>
      <c r="MTM3366" s="24"/>
      <c r="MTN3366" s="25"/>
      <c r="MTO3366" s="26"/>
      <c r="MTP3366" s="24"/>
      <c r="MTQ3366" s="24"/>
      <c r="MTR3366" s="25"/>
      <c r="MTS3366" s="24"/>
      <c r="MTT3366" s="26"/>
      <c r="MTU3366" s="24"/>
      <c r="MTV3366" s="25"/>
      <c r="MTW3366" s="26"/>
      <c r="MTX3366" s="24"/>
      <c r="MTY3366" s="24"/>
      <c r="MTZ3366" s="25"/>
      <c r="MUA3366" s="24"/>
      <c r="MUB3366" s="26"/>
      <c r="MUC3366" s="24"/>
      <c r="MUD3366" s="25"/>
      <c r="MUE3366" s="26"/>
      <c r="MUF3366" s="24"/>
      <c r="MUG3366" s="24"/>
      <c r="MUH3366" s="25"/>
      <c r="MUI3366" s="24"/>
      <c r="MUJ3366" s="26"/>
      <c r="MUK3366" s="24"/>
      <c r="MUL3366" s="25"/>
      <c r="MUM3366" s="26"/>
      <c r="MUN3366" s="24"/>
      <c r="MUO3366" s="24"/>
      <c r="MUP3366" s="25"/>
      <c r="MUQ3366" s="24"/>
      <c r="MUR3366" s="26"/>
      <c r="MUS3366" s="24"/>
      <c r="MUT3366" s="25"/>
      <c r="MUU3366" s="26"/>
      <c r="MUV3366" s="24"/>
      <c r="MUW3366" s="24"/>
      <c r="MUX3366" s="25"/>
      <c r="MUY3366" s="24"/>
      <c r="MUZ3366" s="26"/>
      <c r="MVA3366" s="24"/>
      <c r="MVB3366" s="25"/>
      <c r="MVC3366" s="26"/>
      <c r="MVD3366" s="24"/>
      <c r="MVE3366" s="24"/>
      <c r="MVF3366" s="25"/>
      <c r="MVG3366" s="24"/>
      <c r="MVH3366" s="26"/>
      <c r="MVI3366" s="24"/>
      <c r="MVJ3366" s="25"/>
      <c r="MVK3366" s="26"/>
      <c r="MVL3366" s="24"/>
      <c r="MVM3366" s="24"/>
      <c r="MVN3366" s="25"/>
      <c r="MVO3366" s="24"/>
      <c r="MVP3366" s="26"/>
      <c r="MVQ3366" s="24"/>
      <c r="MVR3366" s="25"/>
      <c r="MVS3366" s="26"/>
      <c r="MVT3366" s="24"/>
      <c r="MVU3366" s="24"/>
      <c r="MVV3366" s="25"/>
      <c r="MVW3366" s="24"/>
      <c r="MVX3366" s="26"/>
      <c r="MVY3366" s="24"/>
      <c r="MVZ3366" s="25"/>
      <c r="MWA3366" s="26"/>
      <c r="MWB3366" s="24"/>
      <c r="MWC3366" s="24"/>
      <c r="MWD3366" s="25"/>
      <c r="MWE3366" s="24"/>
      <c r="MWF3366" s="26"/>
      <c r="MWG3366" s="24"/>
      <c r="MWH3366" s="25"/>
      <c r="MWI3366" s="26"/>
      <c r="MWJ3366" s="24"/>
      <c r="MWK3366" s="24"/>
      <c r="MWL3366" s="25"/>
      <c r="MWM3366" s="24"/>
      <c r="MWN3366" s="26"/>
      <c r="MWO3366" s="24"/>
      <c r="MWP3366" s="25"/>
      <c r="MWQ3366" s="26"/>
      <c r="MWR3366" s="24"/>
      <c r="MWS3366" s="24"/>
      <c r="MWT3366" s="25"/>
      <c r="MWU3366" s="24"/>
      <c r="MWV3366" s="26"/>
      <c r="MWW3366" s="24"/>
      <c r="MWX3366" s="25"/>
      <c r="MWY3366" s="26"/>
      <c r="MWZ3366" s="24"/>
      <c r="MXA3366" s="24"/>
      <c r="MXB3366" s="25"/>
      <c r="MXC3366" s="24"/>
      <c r="MXD3366" s="26"/>
      <c r="MXE3366" s="24"/>
      <c r="MXF3366" s="25"/>
      <c r="MXG3366" s="26"/>
      <c r="MXH3366" s="24"/>
      <c r="MXI3366" s="24"/>
      <c r="MXJ3366" s="25"/>
      <c r="MXK3366" s="24"/>
      <c r="MXL3366" s="26"/>
      <c r="MXM3366" s="24"/>
      <c r="MXN3366" s="25"/>
      <c r="MXO3366" s="26"/>
      <c r="MXP3366" s="24"/>
      <c r="MXQ3366" s="24"/>
      <c r="MXR3366" s="25"/>
      <c r="MXS3366" s="24"/>
      <c r="MXT3366" s="26"/>
      <c r="MXU3366" s="24"/>
      <c r="MXV3366" s="25"/>
      <c r="MXW3366" s="26"/>
      <c r="MXX3366" s="24"/>
      <c r="MXY3366" s="24"/>
      <c r="MXZ3366" s="25"/>
      <c r="MYA3366" s="24"/>
      <c r="MYB3366" s="26"/>
      <c r="MYC3366" s="24"/>
      <c r="MYD3366" s="25"/>
      <c r="MYE3366" s="26"/>
      <c r="MYF3366" s="24"/>
      <c r="MYG3366" s="24"/>
      <c r="MYH3366" s="25"/>
      <c r="MYI3366" s="24"/>
      <c r="MYJ3366" s="26"/>
      <c r="MYK3366" s="24"/>
      <c r="MYL3366" s="25"/>
      <c r="MYM3366" s="26"/>
      <c r="MYN3366" s="24"/>
      <c r="MYO3366" s="24"/>
      <c r="MYP3366" s="25"/>
      <c r="MYQ3366" s="24"/>
      <c r="MYR3366" s="26"/>
      <c r="MYS3366" s="24"/>
      <c r="MYT3366" s="25"/>
      <c r="MYU3366" s="26"/>
      <c r="MYV3366" s="24"/>
      <c r="MYW3366" s="24"/>
      <c r="MYX3366" s="25"/>
      <c r="MYY3366" s="24"/>
      <c r="MYZ3366" s="26"/>
      <c r="MZA3366" s="24"/>
      <c r="MZB3366" s="25"/>
      <c r="MZC3366" s="26"/>
      <c r="MZD3366" s="24"/>
      <c r="MZE3366" s="24"/>
      <c r="MZF3366" s="25"/>
      <c r="MZG3366" s="24"/>
      <c r="MZH3366" s="26"/>
      <c r="MZI3366" s="24"/>
      <c r="MZJ3366" s="25"/>
      <c r="MZK3366" s="26"/>
      <c r="MZL3366" s="24"/>
      <c r="MZM3366" s="24"/>
      <c r="MZN3366" s="25"/>
      <c r="MZO3366" s="24"/>
      <c r="MZP3366" s="26"/>
      <c r="MZQ3366" s="24"/>
      <c r="MZR3366" s="25"/>
      <c r="MZS3366" s="26"/>
      <c r="MZT3366" s="24"/>
      <c r="MZU3366" s="24"/>
      <c r="MZV3366" s="25"/>
      <c r="MZW3366" s="24"/>
      <c r="MZX3366" s="26"/>
      <c r="MZY3366" s="24"/>
      <c r="MZZ3366" s="25"/>
      <c r="NAA3366" s="26"/>
      <c r="NAB3366" s="24"/>
      <c r="NAC3366" s="24"/>
      <c r="NAD3366" s="25"/>
      <c r="NAE3366" s="24"/>
      <c r="NAF3366" s="26"/>
      <c r="NAG3366" s="24"/>
      <c r="NAH3366" s="25"/>
      <c r="NAI3366" s="26"/>
      <c r="NAJ3366" s="24"/>
      <c r="NAK3366" s="24"/>
      <c r="NAL3366" s="25"/>
      <c r="NAM3366" s="24"/>
      <c r="NAN3366" s="26"/>
      <c r="NAO3366" s="24"/>
      <c r="NAP3366" s="25"/>
      <c r="NAQ3366" s="26"/>
      <c r="NAR3366" s="24"/>
      <c r="NAS3366" s="24"/>
      <c r="NAT3366" s="25"/>
      <c r="NAU3366" s="24"/>
      <c r="NAV3366" s="26"/>
      <c r="NAW3366" s="24"/>
      <c r="NAX3366" s="25"/>
      <c r="NAY3366" s="26"/>
      <c r="NAZ3366" s="24"/>
      <c r="NBA3366" s="24"/>
      <c r="NBB3366" s="25"/>
      <c r="NBC3366" s="24"/>
      <c r="NBD3366" s="26"/>
      <c r="NBE3366" s="24"/>
      <c r="NBF3366" s="25"/>
      <c r="NBG3366" s="26"/>
      <c r="NBH3366" s="24"/>
      <c r="NBI3366" s="24"/>
      <c r="NBJ3366" s="25"/>
      <c r="NBK3366" s="24"/>
      <c r="NBL3366" s="26"/>
      <c r="NBM3366" s="24"/>
      <c r="NBN3366" s="25"/>
      <c r="NBO3366" s="26"/>
      <c r="NBP3366" s="24"/>
      <c r="NBQ3366" s="24"/>
      <c r="NBR3366" s="25"/>
      <c r="NBS3366" s="24"/>
      <c r="NBT3366" s="26"/>
      <c r="NBU3366" s="24"/>
      <c r="NBV3366" s="25"/>
      <c r="NBW3366" s="26"/>
      <c r="NBX3366" s="24"/>
      <c r="NBY3366" s="24"/>
      <c r="NBZ3366" s="25"/>
      <c r="NCA3366" s="24"/>
      <c r="NCB3366" s="26"/>
      <c r="NCC3366" s="24"/>
      <c r="NCD3366" s="25"/>
      <c r="NCE3366" s="26"/>
      <c r="NCF3366" s="24"/>
      <c r="NCG3366" s="24"/>
      <c r="NCH3366" s="25"/>
      <c r="NCI3366" s="24"/>
      <c r="NCJ3366" s="26"/>
      <c r="NCK3366" s="24"/>
      <c r="NCL3366" s="25"/>
      <c r="NCM3366" s="26"/>
      <c r="NCN3366" s="24"/>
      <c r="NCO3366" s="24"/>
      <c r="NCP3366" s="25"/>
      <c r="NCQ3366" s="24"/>
      <c r="NCR3366" s="26"/>
      <c r="NCS3366" s="24"/>
      <c r="NCT3366" s="25"/>
      <c r="NCU3366" s="26"/>
      <c r="NCV3366" s="24"/>
      <c r="NCW3366" s="24"/>
      <c r="NCX3366" s="25"/>
      <c r="NCY3366" s="24"/>
      <c r="NCZ3366" s="26"/>
      <c r="NDA3366" s="24"/>
      <c r="NDB3366" s="25"/>
      <c r="NDC3366" s="26"/>
      <c r="NDD3366" s="24"/>
      <c r="NDE3366" s="24"/>
      <c r="NDF3366" s="25"/>
      <c r="NDG3366" s="24"/>
      <c r="NDH3366" s="26"/>
      <c r="NDI3366" s="24"/>
      <c r="NDJ3366" s="25"/>
      <c r="NDK3366" s="26"/>
      <c r="NDL3366" s="24"/>
      <c r="NDM3366" s="24"/>
      <c r="NDN3366" s="25"/>
      <c r="NDO3366" s="24"/>
      <c r="NDP3366" s="26"/>
      <c r="NDQ3366" s="24"/>
      <c r="NDR3366" s="25"/>
      <c r="NDS3366" s="26"/>
      <c r="NDT3366" s="24"/>
      <c r="NDU3366" s="24"/>
      <c r="NDV3366" s="25"/>
      <c r="NDW3366" s="24"/>
      <c r="NDX3366" s="26"/>
      <c r="NDY3366" s="24"/>
      <c r="NDZ3366" s="25"/>
      <c r="NEA3366" s="26"/>
      <c r="NEB3366" s="24"/>
      <c r="NEC3366" s="24"/>
      <c r="NED3366" s="25"/>
      <c r="NEE3366" s="24"/>
      <c r="NEF3366" s="26"/>
      <c r="NEG3366" s="24"/>
      <c r="NEH3366" s="25"/>
      <c r="NEI3366" s="26"/>
      <c r="NEJ3366" s="24"/>
      <c r="NEK3366" s="24"/>
      <c r="NEL3366" s="25"/>
      <c r="NEM3366" s="24"/>
      <c r="NEN3366" s="26"/>
      <c r="NEO3366" s="24"/>
      <c r="NEP3366" s="25"/>
      <c r="NEQ3366" s="26"/>
      <c r="NER3366" s="24"/>
      <c r="NES3366" s="24"/>
      <c r="NET3366" s="25"/>
      <c r="NEU3366" s="24"/>
      <c r="NEV3366" s="26"/>
      <c r="NEW3366" s="24"/>
      <c r="NEX3366" s="25"/>
      <c r="NEY3366" s="26"/>
      <c r="NEZ3366" s="24"/>
      <c r="NFA3366" s="24"/>
      <c r="NFB3366" s="25"/>
      <c r="NFC3366" s="24"/>
      <c r="NFD3366" s="26"/>
      <c r="NFE3366" s="24"/>
      <c r="NFF3366" s="25"/>
      <c r="NFG3366" s="26"/>
      <c r="NFH3366" s="24"/>
      <c r="NFI3366" s="24"/>
      <c r="NFJ3366" s="25"/>
      <c r="NFK3366" s="24"/>
      <c r="NFL3366" s="26"/>
      <c r="NFM3366" s="24"/>
      <c r="NFN3366" s="25"/>
      <c r="NFO3366" s="26"/>
      <c r="NFP3366" s="24"/>
      <c r="NFQ3366" s="24"/>
      <c r="NFR3366" s="25"/>
      <c r="NFS3366" s="24"/>
      <c r="NFT3366" s="26"/>
      <c r="NFU3366" s="24"/>
      <c r="NFV3366" s="25"/>
      <c r="NFW3366" s="26"/>
      <c r="NFX3366" s="24"/>
      <c r="NFY3366" s="24"/>
      <c r="NFZ3366" s="25"/>
      <c r="NGA3366" s="24"/>
      <c r="NGB3366" s="26"/>
      <c r="NGC3366" s="24"/>
      <c r="NGD3366" s="25"/>
      <c r="NGE3366" s="26"/>
      <c r="NGF3366" s="24"/>
      <c r="NGG3366" s="24"/>
      <c r="NGH3366" s="25"/>
      <c r="NGI3366" s="24"/>
      <c r="NGJ3366" s="26"/>
      <c r="NGK3366" s="24"/>
      <c r="NGL3366" s="25"/>
      <c r="NGM3366" s="26"/>
      <c r="NGN3366" s="24"/>
      <c r="NGO3366" s="24"/>
      <c r="NGP3366" s="25"/>
      <c r="NGQ3366" s="24"/>
      <c r="NGR3366" s="26"/>
      <c r="NGS3366" s="24"/>
      <c r="NGT3366" s="25"/>
      <c r="NGU3366" s="26"/>
      <c r="NGV3366" s="24"/>
      <c r="NGW3366" s="24"/>
      <c r="NGX3366" s="25"/>
      <c r="NGY3366" s="24"/>
      <c r="NGZ3366" s="26"/>
      <c r="NHA3366" s="24"/>
      <c r="NHB3366" s="25"/>
      <c r="NHC3366" s="26"/>
      <c r="NHD3366" s="24"/>
      <c r="NHE3366" s="24"/>
      <c r="NHF3366" s="25"/>
      <c r="NHG3366" s="24"/>
      <c r="NHH3366" s="26"/>
      <c r="NHI3366" s="24"/>
      <c r="NHJ3366" s="25"/>
      <c r="NHK3366" s="26"/>
      <c r="NHL3366" s="24"/>
      <c r="NHM3366" s="24"/>
      <c r="NHN3366" s="25"/>
      <c r="NHO3366" s="24"/>
      <c r="NHP3366" s="26"/>
      <c r="NHQ3366" s="24"/>
      <c r="NHR3366" s="25"/>
      <c r="NHS3366" s="26"/>
      <c r="NHT3366" s="24"/>
      <c r="NHU3366" s="24"/>
      <c r="NHV3366" s="25"/>
      <c r="NHW3366" s="24"/>
      <c r="NHX3366" s="26"/>
      <c r="NHY3366" s="24"/>
      <c r="NHZ3366" s="25"/>
      <c r="NIA3366" s="26"/>
      <c r="NIB3366" s="24"/>
      <c r="NIC3366" s="24"/>
      <c r="NID3366" s="25"/>
      <c r="NIE3366" s="24"/>
      <c r="NIF3366" s="26"/>
      <c r="NIG3366" s="24"/>
      <c r="NIH3366" s="25"/>
      <c r="NII3366" s="26"/>
      <c r="NIJ3366" s="24"/>
      <c r="NIK3366" s="24"/>
      <c r="NIL3366" s="25"/>
      <c r="NIM3366" s="24"/>
      <c r="NIN3366" s="26"/>
      <c r="NIO3366" s="24"/>
      <c r="NIP3366" s="25"/>
      <c r="NIQ3366" s="26"/>
      <c r="NIR3366" s="24"/>
      <c r="NIS3366" s="24"/>
      <c r="NIT3366" s="25"/>
      <c r="NIU3366" s="24"/>
      <c r="NIV3366" s="26"/>
      <c r="NIW3366" s="24"/>
      <c r="NIX3366" s="25"/>
      <c r="NIY3366" s="26"/>
      <c r="NIZ3366" s="24"/>
      <c r="NJA3366" s="24"/>
      <c r="NJB3366" s="25"/>
      <c r="NJC3366" s="24"/>
      <c r="NJD3366" s="26"/>
      <c r="NJE3366" s="24"/>
      <c r="NJF3366" s="25"/>
      <c r="NJG3366" s="26"/>
      <c r="NJH3366" s="24"/>
      <c r="NJI3366" s="24"/>
      <c r="NJJ3366" s="25"/>
      <c r="NJK3366" s="24"/>
      <c r="NJL3366" s="26"/>
      <c r="NJM3366" s="24"/>
      <c r="NJN3366" s="25"/>
      <c r="NJO3366" s="26"/>
      <c r="NJP3366" s="24"/>
      <c r="NJQ3366" s="24"/>
      <c r="NJR3366" s="25"/>
      <c r="NJS3366" s="24"/>
      <c r="NJT3366" s="26"/>
      <c r="NJU3366" s="24"/>
      <c r="NJV3366" s="25"/>
      <c r="NJW3366" s="26"/>
      <c r="NJX3366" s="24"/>
      <c r="NJY3366" s="24"/>
      <c r="NJZ3366" s="25"/>
      <c r="NKA3366" s="24"/>
      <c r="NKB3366" s="26"/>
      <c r="NKC3366" s="24"/>
      <c r="NKD3366" s="25"/>
      <c r="NKE3366" s="26"/>
      <c r="NKF3366" s="24"/>
      <c r="NKG3366" s="24"/>
      <c r="NKH3366" s="25"/>
      <c r="NKI3366" s="24"/>
      <c r="NKJ3366" s="26"/>
      <c r="NKK3366" s="24"/>
      <c r="NKL3366" s="25"/>
      <c r="NKM3366" s="26"/>
      <c r="NKN3366" s="24"/>
      <c r="NKO3366" s="24"/>
      <c r="NKP3366" s="25"/>
      <c r="NKQ3366" s="24"/>
      <c r="NKR3366" s="26"/>
      <c r="NKS3366" s="24"/>
      <c r="NKT3366" s="25"/>
      <c r="NKU3366" s="26"/>
      <c r="NKV3366" s="24"/>
      <c r="NKW3366" s="24"/>
      <c r="NKX3366" s="25"/>
      <c r="NKY3366" s="24"/>
      <c r="NKZ3366" s="26"/>
      <c r="NLA3366" s="24"/>
      <c r="NLB3366" s="25"/>
      <c r="NLC3366" s="26"/>
      <c r="NLD3366" s="24"/>
      <c r="NLE3366" s="24"/>
      <c r="NLF3366" s="25"/>
      <c r="NLG3366" s="24"/>
      <c r="NLH3366" s="26"/>
      <c r="NLI3366" s="24"/>
      <c r="NLJ3366" s="25"/>
      <c r="NLK3366" s="26"/>
      <c r="NLL3366" s="24"/>
      <c r="NLM3366" s="24"/>
      <c r="NLN3366" s="25"/>
      <c r="NLO3366" s="24"/>
      <c r="NLP3366" s="26"/>
      <c r="NLQ3366" s="24"/>
      <c r="NLR3366" s="25"/>
      <c r="NLS3366" s="26"/>
      <c r="NLT3366" s="24"/>
      <c r="NLU3366" s="24"/>
      <c r="NLV3366" s="25"/>
      <c r="NLW3366" s="24"/>
      <c r="NLX3366" s="26"/>
      <c r="NLY3366" s="24"/>
      <c r="NLZ3366" s="25"/>
      <c r="NMA3366" s="26"/>
      <c r="NMB3366" s="24"/>
      <c r="NMC3366" s="24"/>
      <c r="NMD3366" s="25"/>
      <c r="NME3366" s="24"/>
      <c r="NMF3366" s="26"/>
      <c r="NMG3366" s="24"/>
      <c r="NMH3366" s="25"/>
      <c r="NMI3366" s="26"/>
      <c r="NMJ3366" s="24"/>
      <c r="NMK3366" s="24"/>
      <c r="NML3366" s="25"/>
      <c r="NMM3366" s="24"/>
      <c r="NMN3366" s="26"/>
      <c r="NMO3366" s="24"/>
      <c r="NMP3366" s="25"/>
      <c r="NMQ3366" s="26"/>
      <c r="NMR3366" s="24"/>
      <c r="NMS3366" s="24"/>
      <c r="NMT3366" s="25"/>
      <c r="NMU3366" s="24"/>
      <c r="NMV3366" s="26"/>
      <c r="NMW3366" s="24"/>
      <c r="NMX3366" s="25"/>
      <c r="NMY3366" s="26"/>
      <c r="NMZ3366" s="24"/>
      <c r="NNA3366" s="24"/>
      <c r="NNB3366" s="25"/>
      <c r="NNC3366" s="24"/>
      <c r="NND3366" s="26"/>
      <c r="NNE3366" s="24"/>
      <c r="NNF3366" s="25"/>
      <c r="NNG3366" s="26"/>
      <c r="NNH3366" s="24"/>
      <c r="NNI3366" s="24"/>
      <c r="NNJ3366" s="25"/>
      <c r="NNK3366" s="24"/>
      <c r="NNL3366" s="26"/>
      <c r="NNM3366" s="24"/>
      <c r="NNN3366" s="25"/>
      <c r="NNO3366" s="26"/>
      <c r="NNP3366" s="24"/>
      <c r="NNQ3366" s="24"/>
      <c r="NNR3366" s="25"/>
      <c r="NNS3366" s="24"/>
      <c r="NNT3366" s="26"/>
      <c r="NNU3366" s="24"/>
      <c r="NNV3366" s="25"/>
      <c r="NNW3366" s="26"/>
      <c r="NNX3366" s="24"/>
      <c r="NNY3366" s="24"/>
      <c r="NNZ3366" s="25"/>
      <c r="NOA3366" s="24"/>
      <c r="NOB3366" s="26"/>
      <c r="NOC3366" s="24"/>
      <c r="NOD3366" s="25"/>
      <c r="NOE3366" s="26"/>
      <c r="NOF3366" s="24"/>
      <c r="NOG3366" s="24"/>
      <c r="NOH3366" s="25"/>
      <c r="NOI3366" s="24"/>
      <c r="NOJ3366" s="26"/>
      <c r="NOK3366" s="24"/>
      <c r="NOL3366" s="25"/>
      <c r="NOM3366" s="26"/>
      <c r="NON3366" s="24"/>
      <c r="NOO3366" s="24"/>
      <c r="NOP3366" s="25"/>
      <c r="NOQ3366" s="24"/>
      <c r="NOR3366" s="26"/>
      <c r="NOS3366" s="24"/>
      <c r="NOT3366" s="25"/>
      <c r="NOU3366" s="26"/>
      <c r="NOV3366" s="24"/>
      <c r="NOW3366" s="24"/>
      <c r="NOX3366" s="25"/>
      <c r="NOY3366" s="24"/>
      <c r="NOZ3366" s="26"/>
      <c r="NPA3366" s="24"/>
      <c r="NPB3366" s="25"/>
      <c r="NPC3366" s="26"/>
      <c r="NPD3366" s="24"/>
      <c r="NPE3366" s="24"/>
      <c r="NPF3366" s="25"/>
      <c r="NPG3366" s="24"/>
      <c r="NPH3366" s="26"/>
      <c r="NPI3366" s="24"/>
      <c r="NPJ3366" s="25"/>
      <c r="NPK3366" s="26"/>
      <c r="NPL3366" s="24"/>
      <c r="NPM3366" s="24"/>
      <c r="NPN3366" s="25"/>
      <c r="NPO3366" s="24"/>
      <c r="NPP3366" s="26"/>
      <c r="NPQ3366" s="24"/>
      <c r="NPR3366" s="25"/>
      <c r="NPS3366" s="26"/>
      <c r="NPT3366" s="24"/>
      <c r="NPU3366" s="24"/>
      <c r="NPV3366" s="25"/>
      <c r="NPW3366" s="24"/>
      <c r="NPX3366" s="26"/>
      <c r="NPY3366" s="24"/>
      <c r="NPZ3366" s="25"/>
      <c r="NQA3366" s="26"/>
      <c r="NQB3366" s="24"/>
      <c r="NQC3366" s="24"/>
      <c r="NQD3366" s="25"/>
      <c r="NQE3366" s="24"/>
      <c r="NQF3366" s="26"/>
      <c r="NQG3366" s="24"/>
      <c r="NQH3366" s="25"/>
      <c r="NQI3366" s="26"/>
      <c r="NQJ3366" s="24"/>
      <c r="NQK3366" s="24"/>
      <c r="NQL3366" s="25"/>
      <c r="NQM3366" s="24"/>
      <c r="NQN3366" s="26"/>
      <c r="NQO3366" s="24"/>
      <c r="NQP3366" s="25"/>
      <c r="NQQ3366" s="26"/>
      <c r="NQR3366" s="24"/>
      <c r="NQS3366" s="24"/>
      <c r="NQT3366" s="25"/>
      <c r="NQU3366" s="24"/>
      <c r="NQV3366" s="26"/>
      <c r="NQW3366" s="24"/>
      <c r="NQX3366" s="25"/>
      <c r="NQY3366" s="26"/>
      <c r="NQZ3366" s="24"/>
      <c r="NRA3366" s="24"/>
      <c r="NRB3366" s="25"/>
      <c r="NRC3366" s="24"/>
      <c r="NRD3366" s="26"/>
      <c r="NRE3366" s="24"/>
      <c r="NRF3366" s="25"/>
      <c r="NRG3366" s="26"/>
      <c r="NRH3366" s="24"/>
      <c r="NRI3366" s="24"/>
      <c r="NRJ3366" s="25"/>
      <c r="NRK3366" s="24"/>
      <c r="NRL3366" s="26"/>
      <c r="NRM3366" s="24"/>
      <c r="NRN3366" s="25"/>
      <c r="NRO3366" s="26"/>
      <c r="NRP3366" s="24"/>
      <c r="NRQ3366" s="24"/>
      <c r="NRR3366" s="25"/>
      <c r="NRS3366" s="24"/>
      <c r="NRT3366" s="26"/>
      <c r="NRU3366" s="24"/>
      <c r="NRV3366" s="25"/>
      <c r="NRW3366" s="26"/>
      <c r="NRX3366" s="24"/>
      <c r="NRY3366" s="24"/>
      <c r="NRZ3366" s="25"/>
      <c r="NSA3366" s="24"/>
      <c r="NSB3366" s="26"/>
      <c r="NSC3366" s="24"/>
      <c r="NSD3366" s="25"/>
      <c r="NSE3366" s="26"/>
      <c r="NSF3366" s="24"/>
      <c r="NSG3366" s="24"/>
      <c r="NSH3366" s="25"/>
      <c r="NSI3366" s="24"/>
      <c r="NSJ3366" s="26"/>
      <c r="NSK3366" s="24"/>
      <c r="NSL3366" s="25"/>
      <c r="NSM3366" s="26"/>
      <c r="NSN3366" s="24"/>
      <c r="NSO3366" s="24"/>
      <c r="NSP3366" s="25"/>
      <c r="NSQ3366" s="24"/>
      <c r="NSR3366" s="26"/>
      <c r="NSS3366" s="24"/>
      <c r="NST3366" s="25"/>
      <c r="NSU3366" s="26"/>
      <c r="NSV3366" s="24"/>
      <c r="NSW3366" s="24"/>
      <c r="NSX3366" s="25"/>
      <c r="NSY3366" s="24"/>
      <c r="NSZ3366" s="26"/>
      <c r="NTA3366" s="24"/>
      <c r="NTB3366" s="25"/>
      <c r="NTC3366" s="26"/>
      <c r="NTD3366" s="24"/>
      <c r="NTE3366" s="24"/>
      <c r="NTF3366" s="25"/>
      <c r="NTG3366" s="24"/>
      <c r="NTH3366" s="26"/>
      <c r="NTI3366" s="24"/>
      <c r="NTJ3366" s="25"/>
      <c r="NTK3366" s="26"/>
      <c r="NTL3366" s="24"/>
      <c r="NTM3366" s="24"/>
      <c r="NTN3366" s="25"/>
      <c r="NTO3366" s="24"/>
      <c r="NTP3366" s="26"/>
      <c r="NTQ3366" s="24"/>
      <c r="NTR3366" s="25"/>
      <c r="NTS3366" s="26"/>
      <c r="NTT3366" s="24"/>
      <c r="NTU3366" s="24"/>
      <c r="NTV3366" s="25"/>
      <c r="NTW3366" s="24"/>
      <c r="NTX3366" s="26"/>
      <c r="NTY3366" s="24"/>
      <c r="NTZ3366" s="25"/>
      <c r="NUA3366" s="26"/>
      <c r="NUB3366" s="24"/>
      <c r="NUC3366" s="24"/>
      <c r="NUD3366" s="25"/>
      <c r="NUE3366" s="24"/>
      <c r="NUF3366" s="26"/>
      <c r="NUG3366" s="24"/>
      <c r="NUH3366" s="25"/>
      <c r="NUI3366" s="26"/>
      <c r="NUJ3366" s="24"/>
      <c r="NUK3366" s="24"/>
      <c r="NUL3366" s="25"/>
      <c r="NUM3366" s="24"/>
      <c r="NUN3366" s="26"/>
      <c r="NUO3366" s="24"/>
      <c r="NUP3366" s="25"/>
      <c r="NUQ3366" s="26"/>
      <c r="NUR3366" s="24"/>
      <c r="NUS3366" s="24"/>
      <c r="NUT3366" s="25"/>
      <c r="NUU3366" s="24"/>
      <c r="NUV3366" s="26"/>
      <c r="NUW3366" s="24"/>
      <c r="NUX3366" s="25"/>
      <c r="NUY3366" s="26"/>
      <c r="NUZ3366" s="24"/>
      <c r="NVA3366" s="24"/>
      <c r="NVB3366" s="25"/>
      <c r="NVC3366" s="24"/>
      <c r="NVD3366" s="26"/>
      <c r="NVE3366" s="24"/>
      <c r="NVF3366" s="25"/>
      <c r="NVG3366" s="26"/>
      <c r="NVH3366" s="24"/>
      <c r="NVI3366" s="24"/>
      <c r="NVJ3366" s="25"/>
      <c r="NVK3366" s="24"/>
      <c r="NVL3366" s="26"/>
      <c r="NVM3366" s="24"/>
      <c r="NVN3366" s="25"/>
      <c r="NVO3366" s="26"/>
      <c r="NVP3366" s="24"/>
      <c r="NVQ3366" s="24"/>
      <c r="NVR3366" s="25"/>
      <c r="NVS3366" s="24"/>
      <c r="NVT3366" s="26"/>
      <c r="NVU3366" s="24"/>
      <c r="NVV3366" s="25"/>
      <c r="NVW3366" s="26"/>
      <c r="NVX3366" s="24"/>
      <c r="NVY3366" s="24"/>
      <c r="NVZ3366" s="25"/>
      <c r="NWA3366" s="24"/>
      <c r="NWB3366" s="26"/>
      <c r="NWC3366" s="24"/>
      <c r="NWD3366" s="25"/>
      <c r="NWE3366" s="26"/>
      <c r="NWF3366" s="24"/>
      <c r="NWG3366" s="24"/>
      <c r="NWH3366" s="25"/>
      <c r="NWI3366" s="24"/>
      <c r="NWJ3366" s="26"/>
      <c r="NWK3366" s="24"/>
      <c r="NWL3366" s="25"/>
      <c r="NWM3366" s="26"/>
      <c r="NWN3366" s="24"/>
      <c r="NWO3366" s="24"/>
      <c r="NWP3366" s="25"/>
      <c r="NWQ3366" s="24"/>
      <c r="NWR3366" s="26"/>
      <c r="NWS3366" s="24"/>
      <c r="NWT3366" s="25"/>
      <c r="NWU3366" s="26"/>
      <c r="NWV3366" s="24"/>
      <c r="NWW3366" s="24"/>
      <c r="NWX3366" s="25"/>
      <c r="NWY3366" s="24"/>
      <c r="NWZ3366" s="26"/>
      <c r="NXA3366" s="24"/>
      <c r="NXB3366" s="25"/>
      <c r="NXC3366" s="26"/>
      <c r="NXD3366" s="24"/>
      <c r="NXE3366" s="24"/>
      <c r="NXF3366" s="25"/>
      <c r="NXG3366" s="24"/>
      <c r="NXH3366" s="26"/>
      <c r="NXI3366" s="24"/>
      <c r="NXJ3366" s="25"/>
      <c r="NXK3366" s="26"/>
      <c r="NXL3366" s="24"/>
      <c r="NXM3366" s="24"/>
      <c r="NXN3366" s="25"/>
      <c r="NXO3366" s="24"/>
      <c r="NXP3366" s="26"/>
      <c r="NXQ3366" s="24"/>
      <c r="NXR3366" s="25"/>
      <c r="NXS3366" s="26"/>
      <c r="NXT3366" s="24"/>
      <c r="NXU3366" s="24"/>
      <c r="NXV3366" s="25"/>
      <c r="NXW3366" s="24"/>
      <c r="NXX3366" s="26"/>
      <c r="NXY3366" s="24"/>
      <c r="NXZ3366" s="25"/>
      <c r="NYA3366" s="26"/>
      <c r="NYB3366" s="24"/>
      <c r="NYC3366" s="24"/>
      <c r="NYD3366" s="25"/>
      <c r="NYE3366" s="24"/>
      <c r="NYF3366" s="26"/>
      <c r="NYG3366" s="24"/>
      <c r="NYH3366" s="25"/>
      <c r="NYI3366" s="26"/>
      <c r="NYJ3366" s="24"/>
      <c r="NYK3366" s="24"/>
      <c r="NYL3366" s="25"/>
      <c r="NYM3366" s="24"/>
      <c r="NYN3366" s="26"/>
      <c r="NYO3366" s="24"/>
      <c r="NYP3366" s="25"/>
      <c r="NYQ3366" s="26"/>
      <c r="NYR3366" s="24"/>
      <c r="NYS3366" s="24"/>
      <c r="NYT3366" s="25"/>
      <c r="NYU3366" s="24"/>
      <c r="NYV3366" s="26"/>
      <c r="NYW3366" s="24"/>
      <c r="NYX3366" s="25"/>
      <c r="NYY3366" s="26"/>
      <c r="NYZ3366" s="24"/>
      <c r="NZA3366" s="24"/>
      <c r="NZB3366" s="25"/>
      <c r="NZC3366" s="24"/>
      <c r="NZD3366" s="26"/>
      <c r="NZE3366" s="24"/>
      <c r="NZF3366" s="25"/>
      <c r="NZG3366" s="26"/>
      <c r="NZH3366" s="24"/>
      <c r="NZI3366" s="24"/>
      <c r="NZJ3366" s="25"/>
      <c r="NZK3366" s="24"/>
      <c r="NZL3366" s="26"/>
      <c r="NZM3366" s="24"/>
      <c r="NZN3366" s="25"/>
      <c r="NZO3366" s="26"/>
      <c r="NZP3366" s="24"/>
      <c r="NZQ3366" s="24"/>
      <c r="NZR3366" s="25"/>
      <c r="NZS3366" s="24"/>
      <c r="NZT3366" s="26"/>
      <c r="NZU3366" s="24"/>
      <c r="NZV3366" s="25"/>
      <c r="NZW3366" s="26"/>
      <c r="NZX3366" s="24"/>
      <c r="NZY3366" s="24"/>
      <c r="NZZ3366" s="25"/>
      <c r="OAA3366" s="24"/>
      <c r="OAB3366" s="26"/>
      <c r="OAC3366" s="24"/>
      <c r="OAD3366" s="25"/>
      <c r="OAE3366" s="26"/>
      <c r="OAF3366" s="24"/>
      <c r="OAG3366" s="24"/>
      <c r="OAH3366" s="25"/>
      <c r="OAI3366" s="24"/>
      <c r="OAJ3366" s="26"/>
      <c r="OAK3366" s="24"/>
      <c r="OAL3366" s="25"/>
      <c r="OAM3366" s="26"/>
      <c r="OAN3366" s="24"/>
      <c r="OAO3366" s="24"/>
      <c r="OAP3366" s="25"/>
      <c r="OAQ3366" s="24"/>
      <c r="OAR3366" s="26"/>
      <c r="OAS3366" s="24"/>
      <c r="OAT3366" s="25"/>
      <c r="OAU3366" s="26"/>
      <c r="OAV3366" s="24"/>
      <c r="OAW3366" s="24"/>
      <c r="OAX3366" s="25"/>
      <c r="OAY3366" s="24"/>
      <c r="OAZ3366" s="26"/>
      <c r="OBA3366" s="24"/>
      <c r="OBB3366" s="25"/>
      <c r="OBC3366" s="26"/>
      <c r="OBD3366" s="24"/>
      <c r="OBE3366" s="24"/>
      <c r="OBF3366" s="25"/>
      <c r="OBG3366" s="24"/>
      <c r="OBH3366" s="26"/>
      <c r="OBI3366" s="24"/>
      <c r="OBJ3366" s="25"/>
      <c r="OBK3366" s="26"/>
      <c r="OBL3366" s="24"/>
      <c r="OBM3366" s="24"/>
      <c r="OBN3366" s="25"/>
      <c r="OBO3366" s="24"/>
      <c r="OBP3366" s="26"/>
      <c r="OBQ3366" s="24"/>
      <c r="OBR3366" s="25"/>
      <c r="OBS3366" s="26"/>
      <c r="OBT3366" s="24"/>
      <c r="OBU3366" s="24"/>
      <c r="OBV3366" s="25"/>
      <c r="OBW3366" s="24"/>
      <c r="OBX3366" s="26"/>
      <c r="OBY3366" s="24"/>
      <c r="OBZ3366" s="25"/>
      <c r="OCA3366" s="26"/>
      <c r="OCB3366" s="24"/>
      <c r="OCC3366" s="24"/>
      <c r="OCD3366" s="25"/>
      <c r="OCE3366" s="24"/>
      <c r="OCF3366" s="26"/>
      <c r="OCG3366" s="24"/>
      <c r="OCH3366" s="25"/>
      <c r="OCI3366" s="26"/>
      <c r="OCJ3366" s="24"/>
      <c r="OCK3366" s="24"/>
      <c r="OCL3366" s="25"/>
      <c r="OCM3366" s="24"/>
      <c r="OCN3366" s="26"/>
      <c r="OCO3366" s="24"/>
      <c r="OCP3366" s="25"/>
      <c r="OCQ3366" s="26"/>
      <c r="OCR3366" s="24"/>
      <c r="OCS3366" s="24"/>
      <c r="OCT3366" s="25"/>
      <c r="OCU3366" s="24"/>
      <c r="OCV3366" s="26"/>
      <c r="OCW3366" s="24"/>
      <c r="OCX3366" s="25"/>
      <c r="OCY3366" s="26"/>
      <c r="OCZ3366" s="24"/>
      <c r="ODA3366" s="24"/>
      <c r="ODB3366" s="25"/>
      <c r="ODC3366" s="24"/>
      <c r="ODD3366" s="26"/>
      <c r="ODE3366" s="24"/>
      <c r="ODF3366" s="25"/>
      <c r="ODG3366" s="26"/>
      <c r="ODH3366" s="24"/>
      <c r="ODI3366" s="24"/>
      <c r="ODJ3366" s="25"/>
      <c r="ODK3366" s="24"/>
      <c r="ODL3366" s="26"/>
      <c r="ODM3366" s="24"/>
      <c r="ODN3366" s="25"/>
      <c r="ODO3366" s="26"/>
      <c r="ODP3366" s="24"/>
      <c r="ODQ3366" s="24"/>
      <c r="ODR3366" s="25"/>
      <c r="ODS3366" s="24"/>
      <c r="ODT3366" s="26"/>
      <c r="ODU3366" s="24"/>
      <c r="ODV3366" s="25"/>
      <c r="ODW3366" s="26"/>
      <c r="ODX3366" s="24"/>
      <c r="ODY3366" s="24"/>
      <c r="ODZ3366" s="25"/>
      <c r="OEA3366" s="24"/>
      <c r="OEB3366" s="26"/>
      <c r="OEC3366" s="24"/>
      <c r="OED3366" s="25"/>
      <c r="OEE3366" s="26"/>
      <c r="OEF3366" s="24"/>
      <c r="OEG3366" s="24"/>
      <c r="OEH3366" s="25"/>
      <c r="OEI3366" s="24"/>
      <c r="OEJ3366" s="26"/>
      <c r="OEK3366" s="24"/>
      <c r="OEL3366" s="25"/>
      <c r="OEM3366" s="26"/>
      <c r="OEN3366" s="24"/>
      <c r="OEO3366" s="24"/>
      <c r="OEP3366" s="25"/>
      <c r="OEQ3366" s="24"/>
      <c r="OER3366" s="26"/>
      <c r="OES3366" s="24"/>
      <c r="OET3366" s="25"/>
      <c r="OEU3366" s="26"/>
      <c r="OEV3366" s="24"/>
      <c r="OEW3366" s="24"/>
      <c r="OEX3366" s="25"/>
      <c r="OEY3366" s="24"/>
      <c r="OEZ3366" s="26"/>
      <c r="OFA3366" s="24"/>
      <c r="OFB3366" s="25"/>
      <c r="OFC3366" s="26"/>
      <c r="OFD3366" s="24"/>
      <c r="OFE3366" s="24"/>
      <c r="OFF3366" s="25"/>
      <c r="OFG3366" s="24"/>
      <c r="OFH3366" s="26"/>
      <c r="OFI3366" s="24"/>
      <c r="OFJ3366" s="25"/>
      <c r="OFK3366" s="26"/>
      <c r="OFL3366" s="24"/>
      <c r="OFM3366" s="24"/>
      <c r="OFN3366" s="25"/>
      <c r="OFO3366" s="24"/>
      <c r="OFP3366" s="26"/>
      <c r="OFQ3366" s="24"/>
      <c r="OFR3366" s="25"/>
      <c r="OFS3366" s="26"/>
      <c r="OFT3366" s="24"/>
      <c r="OFU3366" s="24"/>
      <c r="OFV3366" s="25"/>
      <c r="OFW3366" s="24"/>
      <c r="OFX3366" s="26"/>
      <c r="OFY3366" s="24"/>
      <c r="OFZ3366" s="25"/>
      <c r="OGA3366" s="26"/>
      <c r="OGB3366" s="24"/>
      <c r="OGC3366" s="24"/>
      <c r="OGD3366" s="25"/>
      <c r="OGE3366" s="24"/>
      <c r="OGF3366" s="26"/>
      <c r="OGG3366" s="24"/>
      <c r="OGH3366" s="25"/>
      <c r="OGI3366" s="26"/>
      <c r="OGJ3366" s="24"/>
      <c r="OGK3366" s="24"/>
      <c r="OGL3366" s="25"/>
      <c r="OGM3366" s="24"/>
      <c r="OGN3366" s="26"/>
      <c r="OGO3366" s="24"/>
      <c r="OGP3366" s="25"/>
      <c r="OGQ3366" s="26"/>
      <c r="OGR3366" s="24"/>
      <c r="OGS3366" s="24"/>
      <c r="OGT3366" s="25"/>
      <c r="OGU3366" s="24"/>
      <c r="OGV3366" s="26"/>
      <c r="OGW3366" s="24"/>
      <c r="OGX3366" s="25"/>
      <c r="OGY3366" s="26"/>
      <c r="OGZ3366" s="24"/>
      <c r="OHA3366" s="24"/>
      <c r="OHB3366" s="25"/>
      <c r="OHC3366" s="24"/>
      <c r="OHD3366" s="26"/>
      <c r="OHE3366" s="24"/>
      <c r="OHF3366" s="25"/>
      <c r="OHG3366" s="26"/>
      <c r="OHH3366" s="24"/>
      <c r="OHI3366" s="24"/>
      <c r="OHJ3366" s="25"/>
      <c r="OHK3366" s="24"/>
      <c r="OHL3366" s="26"/>
      <c r="OHM3366" s="24"/>
      <c r="OHN3366" s="25"/>
      <c r="OHO3366" s="26"/>
      <c r="OHP3366" s="24"/>
      <c r="OHQ3366" s="24"/>
      <c r="OHR3366" s="25"/>
      <c r="OHS3366" s="24"/>
      <c r="OHT3366" s="26"/>
      <c r="OHU3366" s="24"/>
      <c r="OHV3366" s="25"/>
      <c r="OHW3366" s="26"/>
      <c r="OHX3366" s="24"/>
      <c r="OHY3366" s="24"/>
      <c r="OHZ3366" s="25"/>
      <c r="OIA3366" s="24"/>
      <c r="OIB3366" s="26"/>
      <c r="OIC3366" s="24"/>
      <c r="OID3366" s="25"/>
      <c r="OIE3366" s="26"/>
      <c r="OIF3366" s="24"/>
      <c r="OIG3366" s="24"/>
      <c r="OIH3366" s="25"/>
      <c r="OII3366" s="24"/>
      <c r="OIJ3366" s="26"/>
      <c r="OIK3366" s="24"/>
      <c r="OIL3366" s="25"/>
      <c r="OIM3366" s="26"/>
      <c r="OIN3366" s="24"/>
      <c r="OIO3366" s="24"/>
      <c r="OIP3366" s="25"/>
      <c r="OIQ3366" s="24"/>
      <c r="OIR3366" s="26"/>
      <c r="OIS3366" s="24"/>
      <c r="OIT3366" s="25"/>
      <c r="OIU3366" s="26"/>
      <c r="OIV3366" s="24"/>
      <c r="OIW3366" s="24"/>
      <c r="OIX3366" s="25"/>
      <c r="OIY3366" s="24"/>
      <c r="OIZ3366" s="26"/>
      <c r="OJA3366" s="24"/>
      <c r="OJB3366" s="25"/>
      <c r="OJC3366" s="26"/>
      <c r="OJD3366" s="24"/>
      <c r="OJE3366" s="24"/>
      <c r="OJF3366" s="25"/>
      <c r="OJG3366" s="24"/>
      <c r="OJH3366" s="26"/>
      <c r="OJI3366" s="24"/>
      <c r="OJJ3366" s="25"/>
      <c r="OJK3366" s="26"/>
      <c r="OJL3366" s="24"/>
      <c r="OJM3366" s="24"/>
      <c r="OJN3366" s="25"/>
      <c r="OJO3366" s="24"/>
      <c r="OJP3366" s="26"/>
      <c r="OJQ3366" s="24"/>
      <c r="OJR3366" s="25"/>
      <c r="OJS3366" s="26"/>
      <c r="OJT3366" s="24"/>
      <c r="OJU3366" s="24"/>
      <c r="OJV3366" s="25"/>
      <c r="OJW3366" s="24"/>
      <c r="OJX3366" s="26"/>
      <c r="OJY3366" s="24"/>
      <c r="OJZ3366" s="25"/>
      <c r="OKA3366" s="26"/>
      <c r="OKB3366" s="24"/>
      <c r="OKC3366" s="24"/>
      <c r="OKD3366" s="25"/>
      <c r="OKE3366" s="24"/>
      <c r="OKF3366" s="26"/>
      <c r="OKG3366" s="24"/>
      <c r="OKH3366" s="25"/>
      <c r="OKI3366" s="26"/>
      <c r="OKJ3366" s="24"/>
      <c r="OKK3366" s="24"/>
      <c r="OKL3366" s="25"/>
      <c r="OKM3366" s="24"/>
      <c r="OKN3366" s="26"/>
      <c r="OKO3366" s="24"/>
      <c r="OKP3366" s="25"/>
      <c r="OKQ3366" s="26"/>
      <c r="OKR3366" s="24"/>
      <c r="OKS3366" s="24"/>
      <c r="OKT3366" s="25"/>
      <c r="OKU3366" s="24"/>
      <c r="OKV3366" s="26"/>
      <c r="OKW3366" s="24"/>
      <c r="OKX3366" s="25"/>
      <c r="OKY3366" s="26"/>
      <c r="OKZ3366" s="24"/>
      <c r="OLA3366" s="24"/>
      <c r="OLB3366" s="25"/>
      <c r="OLC3366" s="24"/>
      <c r="OLD3366" s="26"/>
      <c r="OLE3366" s="24"/>
      <c r="OLF3366" s="25"/>
      <c r="OLG3366" s="26"/>
      <c r="OLH3366" s="24"/>
      <c r="OLI3366" s="24"/>
      <c r="OLJ3366" s="25"/>
      <c r="OLK3366" s="24"/>
      <c r="OLL3366" s="26"/>
      <c r="OLM3366" s="24"/>
      <c r="OLN3366" s="25"/>
      <c r="OLO3366" s="26"/>
      <c r="OLP3366" s="24"/>
      <c r="OLQ3366" s="24"/>
      <c r="OLR3366" s="25"/>
      <c r="OLS3366" s="24"/>
      <c r="OLT3366" s="26"/>
      <c r="OLU3366" s="24"/>
      <c r="OLV3366" s="25"/>
      <c r="OLW3366" s="26"/>
      <c r="OLX3366" s="24"/>
      <c r="OLY3366" s="24"/>
      <c r="OLZ3366" s="25"/>
      <c r="OMA3366" s="24"/>
      <c r="OMB3366" s="26"/>
      <c r="OMC3366" s="24"/>
      <c r="OMD3366" s="25"/>
      <c r="OME3366" s="26"/>
      <c r="OMF3366" s="24"/>
      <c r="OMG3366" s="24"/>
      <c r="OMH3366" s="25"/>
      <c r="OMI3366" s="24"/>
      <c r="OMJ3366" s="26"/>
      <c r="OMK3366" s="24"/>
      <c r="OML3366" s="25"/>
      <c r="OMM3366" s="26"/>
      <c r="OMN3366" s="24"/>
      <c r="OMO3366" s="24"/>
      <c r="OMP3366" s="25"/>
      <c r="OMQ3366" s="24"/>
      <c r="OMR3366" s="26"/>
      <c r="OMS3366" s="24"/>
      <c r="OMT3366" s="25"/>
      <c r="OMU3366" s="26"/>
      <c r="OMV3366" s="24"/>
      <c r="OMW3366" s="24"/>
      <c r="OMX3366" s="25"/>
      <c r="OMY3366" s="24"/>
      <c r="OMZ3366" s="26"/>
      <c r="ONA3366" s="24"/>
      <c r="ONB3366" s="25"/>
      <c r="ONC3366" s="26"/>
      <c r="OND3366" s="24"/>
      <c r="ONE3366" s="24"/>
      <c r="ONF3366" s="25"/>
      <c r="ONG3366" s="24"/>
      <c r="ONH3366" s="26"/>
      <c r="ONI3366" s="24"/>
      <c r="ONJ3366" s="25"/>
      <c r="ONK3366" s="26"/>
      <c r="ONL3366" s="24"/>
      <c r="ONM3366" s="24"/>
      <c r="ONN3366" s="25"/>
      <c r="ONO3366" s="24"/>
      <c r="ONP3366" s="26"/>
      <c r="ONQ3366" s="24"/>
      <c r="ONR3366" s="25"/>
      <c r="ONS3366" s="26"/>
      <c r="ONT3366" s="24"/>
      <c r="ONU3366" s="24"/>
      <c r="ONV3366" s="25"/>
      <c r="ONW3366" s="24"/>
      <c r="ONX3366" s="26"/>
      <c r="ONY3366" s="24"/>
      <c r="ONZ3366" s="25"/>
      <c r="OOA3366" s="26"/>
      <c r="OOB3366" s="24"/>
      <c r="OOC3366" s="24"/>
      <c r="OOD3366" s="25"/>
      <c r="OOE3366" s="24"/>
      <c r="OOF3366" s="26"/>
      <c r="OOG3366" s="24"/>
      <c r="OOH3366" s="25"/>
      <c r="OOI3366" s="26"/>
      <c r="OOJ3366" s="24"/>
      <c r="OOK3366" s="24"/>
      <c r="OOL3366" s="25"/>
      <c r="OOM3366" s="24"/>
      <c r="OON3366" s="26"/>
      <c r="OOO3366" s="24"/>
      <c r="OOP3366" s="25"/>
      <c r="OOQ3366" s="26"/>
      <c r="OOR3366" s="24"/>
      <c r="OOS3366" s="24"/>
      <c r="OOT3366" s="25"/>
      <c r="OOU3366" s="24"/>
      <c r="OOV3366" s="26"/>
      <c r="OOW3366" s="24"/>
      <c r="OOX3366" s="25"/>
      <c r="OOY3366" s="26"/>
      <c r="OOZ3366" s="24"/>
      <c r="OPA3366" s="24"/>
      <c r="OPB3366" s="25"/>
      <c r="OPC3366" s="24"/>
      <c r="OPD3366" s="26"/>
      <c r="OPE3366" s="24"/>
      <c r="OPF3366" s="25"/>
      <c r="OPG3366" s="26"/>
      <c r="OPH3366" s="24"/>
      <c r="OPI3366" s="24"/>
      <c r="OPJ3366" s="25"/>
      <c r="OPK3366" s="24"/>
      <c r="OPL3366" s="26"/>
      <c r="OPM3366" s="24"/>
      <c r="OPN3366" s="25"/>
      <c r="OPO3366" s="26"/>
      <c r="OPP3366" s="24"/>
      <c r="OPQ3366" s="24"/>
      <c r="OPR3366" s="25"/>
      <c r="OPS3366" s="24"/>
      <c r="OPT3366" s="26"/>
      <c r="OPU3366" s="24"/>
      <c r="OPV3366" s="25"/>
      <c r="OPW3366" s="26"/>
      <c r="OPX3366" s="24"/>
      <c r="OPY3366" s="24"/>
      <c r="OPZ3366" s="25"/>
      <c r="OQA3366" s="24"/>
      <c r="OQB3366" s="26"/>
      <c r="OQC3366" s="24"/>
      <c r="OQD3366" s="25"/>
      <c r="OQE3366" s="26"/>
      <c r="OQF3366" s="24"/>
      <c r="OQG3366" s="24"/>
      <c r="OQH3366" s="25"/>
      <c r="OQI3366" s="24"/>
      <c r="OQJ3366" s="26"/>
      <c r="OQK3366" s="24"/>
      <c r="OQL3366" s="25"/>
      <c r="OQM3366" s="26"/>
      <c r="OQN3366" s="24"/>
      <c r="OQO3366" s="24"/>
      <c r="OQP3366" s="25"/>
      <c r="OQQ3366" s="24"/>
      <c r="OQR3366" s="26"/>
      <c r="OQS3366" s="24"/>
      <c r="OQT3366" s="25"/>
      <c r="OQU3366" s="26"/>
      <c r="OQV3366" s="24"/>
      <c r="OQW3366" s="24"/>
      <c r="OQX3366" s="25"/>
      <c r="OQY3366" s="24"/>
      <c r="OQZ3366" s="26"/>
      <c r="ORA3366" s="24"/>
      <c r="ORB3366" s="25"/>
      <c r="ORC3366" s="26"/>
      <c r="ORD3366" s="24"/>
      <c r="ORE3366" s="24"/>
      <c r="ORF3366" s="25"/>
      <c r="ORG3366" s="24"/>
      <c r="ORH3366" s="26"/>
      <c r="ORI3366" s="24"/>
      <c r="ORJ3366" s="25"/>
      <c r="ORK3366" s="26"/>
      <c r="ORL3366" s="24"/>
      <c r="ORM3366" s="24"/>
      <c r="ORN3366" s="25"/>
      <c r="ORO3366" s="24"/>
      <c r="ORP3366" s="26"/>
      <c r="ORQ3366" s="24"/>
      <c r="ORR3366" s="25"/>
      <c r="ORS3366" s="26"/>
      <c r="ORT3366" s="24"/>
      <c r="ORU3366" s="24"/>
      <c r="ORV3366" s="25"/>
      <c r="ORW3366" s="24"/>
      <c r="ORX3366" s="26"/>
      <c r="ORY3366" s="24"/>
      <c r="ORZ3366" s="25"/>
      <c r="OSA3366" s="26"/>
      <c r="OSB3366" s="24"/>
      <c r="OSC3366" s="24"/>
      <c r="OSD3366" s="25"/>
      <c r="OSE3366" s="24"/>
      <c r="OSF3366" s="26"/>
      <c r="OSG3366" s="24"/>
      <c r="OSH3366" s="25"/>
      <c r="OSI3366" s="26"/>
      <c r="OSJ3366" s="24"/>
      <c r="OSK3366" s="24"/>
      <c r="OSL3366" s="25"/>
      <c r="OSM3366" s="24"/>
      <c r="OSN3366" s="26"/>
      <c r="OSO3366" s="24"/>
      <c r="OSP3366" s="25"/>
      <c r="OSQ3366" s="26"/>
      <c r="OSR3366" s="24"/>
      <c r="OSS3366" s="24"/>
      <c r="OST3366" s="25"/>
      <c r="OSU3366" s="24"/>
      <c r="OSV3366" s="26"/>
      <c r="OSW3366" s="24"/>
      <c r="OSX3366" s="25"/>
      <c r="OSY3366" s="26"/>
      <c r="OSZ3366" s="24"/>
      <c r="OTA3366" s="24"/>
      <c r="OTB3366" s="25"/>
      <c r="OTC3366" s="24"/>
      <c r="OTD3366" s="26"/>
      <c r="OTE3366" s="24"/>
      <c r="OTF3366" s="25"/>
      <c r="OTG3366" s="26"/>
      <c r="OTH3366" s="24"/>
      <c r="OTI3366" s="24"/>
      <c r="OTJ3366" s="25"/>
      <c r="OTK3366" s="24"/>
      <c r="OTL3366" s="26"/>
      <c r="OTM3366" s="24"/>
      <c r="OTN3366" s="25"/>
      <c r="OTO3366" s="26"/>
      <c r="OTP3366" s="24"/>
      <c r="OTQ3366" s="24"/>
      <c r="OTR3366" s="25"/>
      <c r="OTS3366" s="24"/>
      <c r="OTT3366" s="26"/>
      <c r="OTU3366" s="24"/>
      <c r="OTV3366" s="25"/>
      <c r="OTW3366" s="26"/>
      <c r="OTX3366" s="24"/>
      <c r="OTY3366" s="24"/>
      <c r="OTZ3366" s="25"/>
      <c r="OUA3366" s="24"/>
      <c r="OUB3366" s="26"/>
      <c r="OUC3366" s="24"/>
      <c r="OUD3366" s="25"/>
      <c r="OUE3366" s="26"/>
      <c r="OUF3366" s="24"/>
      <c r="OUG3366" s="24"/>
      <c r="OUH3366" s="25"/>
      <c r="OUI3366" s="24"/>
      <c r="OUJ3366" s="26"/>
      <c r="OUK3366" s="24"/>
      <c r="OUL3366" s="25"/>
      <c r="OUM3366" s="26"/>
      <c r="OUN3366" s="24"/>
      <c r="OUO3366" s="24"/>
      <c r="OUP3366" s="25"/>
      <c r="OUQ3366" s="24"/>
      <c r="OUR3366" s="26"/>
      <c r="OUS3366" s="24"/>
      <c r="OUT3366" s="25"/>
      <c r="OUU3366" s="26"/>
      <c r="OUV3366" s="24"/>
      <c r="OUW3366" s="24"/>
      <c r="OUX3366" s="25"/>
      <c r="OUY3366" s="24"/>
      <c r="OUZ3366" s="26"/>
      <c r="OVA3366" s="24"/>
      <c r="OVB3366" s="25"/>
      <c r="OVC3366" s="26"/>
      <c r="OVD3366" s="24"/>
      <c r="OVE3366" s="24"/>
      <c r="OVF3366" s="25"/>
      <c r="OVG3366" s="24"/>
      <c r="OVH3366" s="26"/>
      <c r="OVI3366" s="24"/>
      <c r="OVJ3366" s="25"/>
      <c r="OVK3366" s="26"/>
      <c r="OVL3366" s="24"/>
      <c r="OVM3366" s="24"/>
      <c r="OVN3366" s="25"/>
      <c r="OVO3366" s="24"/>
      <c r="OVP3366" s="26"/>
      <c r="OVQ3366" s="24"/>
      <c r="OVR3366" s="25"/>
      <c r="OVS3366" s="26"/>
      <c r="OVT3366" s="24"/>
      <c r="OVU3366" s="24"/>
      <c r="OVV3366" s="25"/>
      <c r="OVW3366" s="24"/>
      <c r="OVX3366" s="26"/>
      <c r="OVY3366" s="24"/>
      <c r="OVZ3366" s="25"/>
      <c r="OWA3366" s="26"/>
      <c r="OWB3366" s="24"/>
      <c r="OWC3366" s="24"/>
      <c r="OWD3366" s="25"/>
      <c r="OWE3366" s="24"/>
      <c r="OWF3366" s="26"/>
      <c r="OWG3366" s="24"/>
      <c r="OWH3366" s="25"/>
      <c r="OWI3366" s="26"/>
      <c r="OWJ3366" s="24"/>
      <c r="OWK3366" s="24"/>
      <c r="OWL3366" s="25"/>
      <c r="OWM3366" s="24"/>
      <c r="OWN3366" s="26"/>
      <c r="OWO3366" s="24"/>
      <c r="OWP3366" s="25"/>
      <c r="OWQ3366" s="26"/>
      <c r="OWR3366" s="24"/>
      <c r="OWS3366" s="24"/>
      <c r="OWT3366" s="25"/>
      <c r="OWU3366" s="24"/>
      <c r="OWV3366" s="26"/>
      <c r="OWW3366" s="24"/>
      <c r="OWX3366" s="25"/>
      <c r="OWY3366" s="26"/>
      <c r="OWZ3366" s="24"/>
      <c r="OXA3366" s="24"/>
      <c r="OXB3366" s="25"/>
      <c r="OXC3366" s="24"/>
      <c r="OXD3366" s="26"/>
      <c r="OXE3366" s="24"/>
      <c r="OXF3366" s="25"/>
      <c r="OXG3366" s="26"/>
      <c r="OXH3366" s="24"/>
      <c r="OXI3366" s="24"/>
      <c r="OXJ3366" s="25"/>
      <c r="OXK3366" s="24"/>
      <c r="OXL3366" s="26"/>
      <c r="OXM3366" s="24"/>
      <c r="OXN3366" s="25"/>
      <c r="OXO3366" s="26"/>
      <c r="OXP3366" s="24"/>
      <c r="OXQ3366" s="24"/>
      <c r="OXR3366" s="25"/>
      <c r="OXS3366" s="24"/>
      <c r="OXT3366" s="26"/>
      <c r="OXU3366" s="24"/>
      <c r="OXV3366" s="25"/>
      <c r="OXW3366" s="26"/>
      <c r="OXX3366" s="24"/>
      <c r="OXY3366" s="24"/>
      <c r="OXZ3366" s="25"/>
      <c r="OYA3366" s="24"/>
      <c r="OYB3366" s="26"/>
      <c r="OYC3366" s="24"/>
      <c r="OYD3366" s="25"/>
      <c r="OYE3366" s="26"/>
      <c r="OYF3366" s="24"/>
      <c r="OYG3366" s="24"/>
      <c r="OYH3366" s="25"/>
      <c r="OYI3366" s="24"/>
      <c r="OYJ3366" s="26"/>
      <c r="OYK3366" s="24"/>
      <c r="OYL3366" s="25"/>
      <c r="OYM3366" s="26"/>
      <c r="OYN3366" s="24"/>
      <c r="OYO3366" s="24"/>
      <c r="OYP3366" s="25"/>
      <c r="OYQ3366" s="24"/>
      <c r="OYR3366" s="26"/>
      <c r="OYS3366" s="24"/>
      <c r="OYT3366" s="25"/>
      <c r="OYU3366" s="26"/>
      <c r="OYV3366" s="24"/>
      <c r="OYW3366" s="24"/>
      <c r="OYX3366" s="25"/>
      <c r="OYY3366" s="24"/>
      <c r="OYZ3366" s="26"/>
      <c r="OZA3366" s="24"/>
      <c r="OZB3366" s="25"/>
      <c r="OZC3366" s="26"/>
      <c r="OZD3366" s="24"/>
      <c r="OZE3366" s="24"/>
      <c r="OZF3366" s="25"/>
      <c r="OZG3366" s="24"/>
      <c r="OZH3366" s="26"/>
      <c r="OZI3366" s="24"/>
      <c r="OZJ3366" s="25"/>
      <c r="OZK3366" s="26"/>
      <c r="OZL3366" s="24"/>
      <c r="OZM3366" s="24"/>
      <c r="OZN3366" s="25"/>
      <c r="OZO3366" s="24"/>
      <c r="OZP3366" s="26"/>
      <c r="OZQ3366" s="24"/>
      <c r="OZR3366" s="25"/>
      <c r="OZS3366" s="26"/>
      <c r="OZT3366" s="24"/>
      <c r="OZU3366" s="24"/>
      <c r="OZV3366" s="25"/>
      <c r="OZW3366" s="24"/>
      <c r="OZX3366" s="26"/>
      <c r="OZY3366" s="24"/>
      <c r="OZZ3366" s="25"/>
      <c r="PAA3366" s="26"/>
      <c r="PAB3366" s="24"/>
      <c r="PAC3366" s="24"/>
      <c r="PAD3366" s="25"/>
      <c r="PAE3366" s="24"/>
      <c r="PAF3366" s="26"/>
      <c r="PAG3366" s="24"/>
      <c r="PAH3366" s="25"/>
      <c r="PAI3366" s="26"/>
      <c r="PAJ3366" s="24"/>
      <c r="PAK3366" s="24"/>
      <c r="PAL3366" s="25"/>
      <c r="PAM3366" s="24"/>
      <c r="PAN3366" s="26"/>
      <c r="PAO3366" s="24"/>
      <c r="PAP3366" s="25"/>
      <c r="PAQ3366" s="26"/>
      <c r="PAR3366" s="24"/>
      <c r="PAS3366" s="24"/>
      <c r="PAT3366" s="25"/>
      <c r="PAU3366" s="24"/>
      <c r="PAV3366" s="26"/>
      <c r="PAW3366" s="24"/>
      <c r="PAX3366" s="25"/>
      <c r="PAY3366" s="26"/>
      <c r="PAZ3366" s="24"/>
      <c r="PBA3366" s="24"/>
      <c r="PBB3366" s="25"/>
      <c r="PBC3366" s="24"/>
      <c r="PBD3366" s="26"/>
      <c r="PBE3366" s="24"/>
      <c r="PBF3366" s="25"/>
      <c r="PBG3366" s="26"/>
      <c r="PBH3366" s="24"/>
      <c r="PBI3366" s="24"/>
      <c r="PBJ3366" s="25"/>
      <c r="PBK3366" s="24"/>
      <c r="PBL3366" s="26"/>
      <c r="PBM3366" s="24"/>
      <c r="PBN3366" s="25"/>
      <c r="PBO3366" s="26"/>
      <c r="PBP3366" s="24"/>
      <c r="PBQ3366" s="24"/>
      <c r="PBR3366" s="25"/>
      <c r="PBS3366" s="24"/>
      <c r="PBT3366" s="26"/>
      <c r="PBU3366" s="24"/>
      <c r="PBV3366" s="25"/>
      <c r="PBW3366" s="26"/>
      <c r="PBX3366" s="24"/>
      <c r="PBY3366" s="24"/>
      <c r="PBZ3366" s="25"/>
      <c r="PCA3366" s="24"/>
      <c r="PCB3366" s="26"/>
      <c r="PCC3366" s="24"/>
      <c r="PCD3366" s="25"/>
      <c r="PCE3366" s="26"/>
      <c r="PCF3366" s="24"/>
      <c r="PCG3366" s="24"/>
      <c r="PCH3366" s="25"/>
      <c r="PCI3366" s="24"/>
      <c r="PCJ3366" s="26"/>
      <c r="PCK3366" s="24"/>
      <c r="PCL3366" s="25"/>
      <c r="PCM3366" s="26"/>
      <c r="PCN3366" s="24"/>
      <c r="PCO3366" s="24"/>
      <c r="PCP3366" s="25"/>
      <c r="PCQ3366" s="24"/>
      <c r="PCR3366" s="26"/>
      <c r="PCS3366" s="24"/>
      <c r="PCT3366" s="25"/>
      <c r="PCU3366" s="26"/>
      <c r="PCV3366" s="24"/>
      <c r="PCW3366" s="24"/>
      <c r="PCX3366" s="25"/>
      <c r="PCY3366" s="24"/>
      <c r="PCZ3366" s="26"/>
      <c r="PDA3366" s="24"/>
      <c r="PDB3366" s="25"/>
      <c r="PDC3366" s="26"/>
      <c r="PDD3366" s="24"/>
      <c r="PDE3366" s="24"/>
      <c r="PDF3366" s="25"/>
      <c r="PDG3366" s="24"/>
      <c r="PDH3366" s="26"/>
      <c r="PDI3366" s="24"/>
      <c r="PDJ3366" s="25"/>
      <c r="PDK3366" s="26"/>
      <c r="PDL3366" s="24"/>
      <c r="PDM3366" s="24"/>
      <c r="PDN3366" s="25"/>
      <c r="PDO3366" s="24"/>
      <c r="PDP3366" s="26"/>
      <c r="PDQ3366" s="24"/>
      <c r="PDR3366" s="25"/>
      <c r="PDS3366" s="26"/>
      <c r="PDT3366" s="24"/>
      <c r="PDU3366" s="24"/>
      <c r="PDV3366" s="25"/>
      <c r="PDW3366" s="24"/>
      <c r="PDX3366" s="26"/>
      <c r="PDY3366" s="24"/>
      <c r="PDZ3366" s="25"/>
      <c r="PEA3366" s="26"/>
      <c r="PEB3366" s="24"/>
      <c r="PEC3366" s="24"/>
      <c r="PED3366" s="25"/>
      <c r="PEE3366" s="24"/>
      <c r="PEF3366" s="26"/>
      <c r="PEG3366" s="24"/>
      <c r="PEH3366" s="25"/>
      <c r="PEI3366" s="26"/>
      <c r="PEJ3366" s="24"/>
      <c r="PEK3366" s="24"/>
      <c r="PEL3366" s="25"/>
      <c r="PEM3366" s="24"/>
      <c r="PEN3366" s="26"/>
      <c r="PEO3366" s="24"/>
      <c r="PEP3366" s="25"/>
      <c r="PEQ3366" s="26"/>
      <c r="PER3366" s="24"/>
      <c r="PES3366" s="24"/>
      <c r="PET3366" s="25"/>
      <c r="PEU3366" s="24"/>
      <c r="PEV3366" s="26"/>
      <c r="PEW3366" s="24"/>
      <c r="PEX3366" s="25"/>
      <c r="PEY3366" s="26"/>
      <c r="PEZ3366" s="24"/>
      <c r="PFA3366" s="24"/>
      <c r="PFB3366" s="25"/>
      <c r="PFC3366" s="24"/>
      <c r="PFD3366" s="26"/>
      <c r="PFE3366" s="24"/>
      <c r="PFF3366" s="25"/>
      <c r="PFG3366" s="26"/>
      <c r="PFH3366" s="24"/>
      <c r="PFI3366" s="24"/>
      <c r="PFJ3366" s="25"/>
      <c r="PFK3366" s="24"/>
      <c r="PFL3366" s="26"/>
      <c r="PFM3366" s="24"/>
      <c r="PFN3366" s="25"/>
      <c r="PFO3366" s="26"/>
      <c r="PFP3366" s="24"/>
      <c r="PFQ3366" s="24"/>
      <c r="PFR3366" s="25"/>
      <c r="PFS3366" s="24"/>
      <c r="PFT3366" s="26"/>
      <c r="PFU3366" s="24"/>
      <c r="PFV3366" s="25"/>
      <c r="PFW3366" s="26"/>
      <c r="PFX3366" s="24"/>
      <c r="PFY3366" s="24"/>
      <c r="PFZ3366" s="25"/>
      <c r="PGA3366" s="24"/>
      <c r="PGB3366" s="26"/>
      <c r="PGC3366" s="24"/>
      <c r="PGD3366" s="25"/>
      <c r="PGE3366" s="26"/>
      <c r="PGF3366" s="24"/>
      <c r="PGG3366" s="24"/>
      <c r="PGH3366" s="25"/>
      <c r="PGI3366" s="24"/>
      <c r="PGJ3366" s="26"/>
      <c r="PGK3366" s="24"/>
      <c r="PGL3366" s="25"/>
      <c r="PGM3366" s="26"/>
      <c r="PGN3366" s="24"/>
      <c r="PGO3366" s="24"/>
      <c r="PGP3366" s="25"/>
      <c r="PGQ3366" s="24"/>
      <c r="PGR3366" s="26"/>
      <c r="PGS3366" s="24"/>
      <c r="PGT3366" s="25"/>
      <c r="PGU3366" s="26"/>
      <c r="PGV3366" s="24"/>
      <c r="PGW3366" s="24"/>
      <c r="PGX3366" s="25"/>
      <c r="PGY3366" s="24"/>
      <c r="PGZ3366" s="26"/>
      <c r="PHA3366" s="24"/>
      <c r="PHB3366" s="25"/>
      <c r="PHC3366" s="26"/>
      <c r="PHD3366" s="24"/>
      <c r="PHE3366" s="24"/>
      <c r="PHF3366" s="25"/>
      <c r="PHG3366" s="24"/>
      <c r="PHH3366" s="26"/>
      <c r="PHI3366" s="24"/>
      <c r="PHJ3366" s="25"/>
      <c r="PHK3366" s="26"/>
      <c r="PHL3366" s="24"/>
      <c r="PHM3366" s="24"/>
      <c r="PHN3366" s="25"/>
      <c r="PHO3366" s="24"/>
      <c r="PHP3366" s="26"/>
      <c r="PHQ3366" s="24"/>
      <c r="PHR3366" s="25"/>
      <c r="PHS3366" s="26"/>
      <c r="PHT3366" s="24"/>
      <c r="PHU3366" s="24"/>
      <c r="PHV3366" s="25"/>
      <c r="PHW3366" s="24"/>
      <c r="PHX3366" s="26"/>
      <c r="PHY3366" s="24"/>
      <c r="PHZ3366" s="25"/>
      <c r="PIA3366" s="26"/>
      <c r="PIB3366" s="24"/>
      <c r="PIC3366" s="24"/>
      <c r="PID3366" s="25"/>
      <c r="PIE3366" s="24"/>
      <c r="PIF3366" s="26"/>
      <c r="PIG3366" s="24"/>
      <c r="PIH3366" s="25"/>
      <c r="PII3366" s="26"/>
      <c r="PIJ3366" s="24"/>
      <c r="PIK3366" s="24"/>
      <c r="PIL3366" s="25"/>
      <c r="PIM3366" s="24"/>
      <c r="PIN3366" s="26"/>
      <c r="PIO3366" s="24"/>
      <c r="PIP3366" s="25"/>
      <c r="PIQ3366" s="26"/>
      <c r="PIR3366" s="24"/>
      <c r="PIS3366" s="24"/>
      <c r="PIT3366" s="25"/>
      <c r="PIU3366" s="24"/>
      <c r="PIV3366" s="26"/>
      <c r="PIW3366" s="24"/>
      <c r="PIX3366" s="25"/>
      <c r="PIY3366" s="26"/>
      <c r="PIZ3366" s="24"/>
      <c r="PJA3366" s="24"/>
      <c r="PJB3366" s="25"/>
      <c r="PJC3366" s="24"/>
      <c r="PJD3366" s="26"/>
      <c r="PJE3366" s="24"/>
      <c r="PJF3366" s="25"/>
      <c r="PJG3366" s="26"/>
      <c r="PJH3366" s="24"/>
      <c r="PJI3366" s="24"/>
      <c r="PJJ3366" s="25"/>
      <c r="PJK3366" s="24"/>
      <c r="PJL3366" s="26"/>
      <c r="PJM3366" s="24"/>
      <c r="PJN3366" s="25"/>
      <c r="PJO3366" s="26"/>
      <c r="PJP3366" s="24"/>
      <c r="PJQ3366" s="24"/>
      <c r="PJR3366" s="25"/>
      <c r="PJS3366" s="24"/>
      <c r="PJT3366" s="26"/>
      <c r="PJU3366" s="24"/>
      <c r="PJV3366" s="25"/>
      <c r="PJW3366" s="26"/>
      <c r="PJX3366" s="24"/>
      <c r="PJY3366" s="24"/>
      <c r="PJZ3366" s="25"/>
      <c r="PKA3366" s="24"/>
      <c r="PKB3366" s="26"/>
      <c r="PKC3366" s="24"/>
      <c r="PKD3366" s="25"/>
      <c r="PKE3366" s="26"/>
      <c r="PKF3366" s="24"/>
      <c r="PKG3366" s="24"/>
      <c r="PKH3366" s="25"/>
      <c r="PKI3366" s="24"/>
      <c r="PKJ3366" s="26"/>
      <c r="PKK3366" s="24"/>
      <c r="PKL3366" s="25"/>
      <c r="PKM3366" s="26"/>
      <c r="PKN3366" s="24"/>
      <c r="PKO3366" s="24"/>
      <c r="PKP3366" s="25"/>
      <c r="PKQ3366" s="24"/>
      <c r="PKR3366" s="26"/>
      <c r="PKS3366" s="24"/>
      <c r="PKT3366" s="25"/>
      <c r="PKU3366" s="26"/>
      <c r="PKV3366" s="24"/>
      <c r="PKW3366" s="24"/>
      <c r="PKX3366" s="25"/>
      <c r="PKY3366" s="24"/>
      <c r="PKZ3366" s="26"/>
      <c r="PLA3366" s="24"/>
      <c r="PLB3366" s="25"/>
      <c r="PLC3366" s="26"/>
      <c r="PLD3366" s="24"/>
      <c r="PLE3366" s="24"/>
      <c r="PLF3366" s="25"/>
      <c r="PLG3366" s="24"/>
      <c r="PLH3366" s="26"/>
      <c r="PLI3366" s="24"/>
      <c r="PLJ3366" s="25"/>
      <c r="PLK3366" s="26"/>
      <c r="PLL3366" s="24"/>
      <c r="PLM3366" s="24"/>
      <c r="PLN3366" s="25"/>
      <c r="PLO3366" s="24"/>
      <c r="PLP3366" s="26"/>
      <c r="PLQ3366" s="24"/>
      <c r="PLR3366" s="25"/>
      <c r="PLS3366" s="26"/>
      <c r="PLT3366" s="24"/>
      <c r="PLU3366" s="24"/>
      <c r="PLV3366" s="25"/>
      <c r="PLW3366" s="24"/>
      <c r="PLX3366" s="26"/>
      <c r="PLY3366" s="24"/>
      <c r="PLZ3366" s="25"/>
      <c r="PMA3366" s="26"/>
      <c r="PMB3366" s="24"/>
      <c r="PMC3366" s="24"/>
      <c r="PMD3366" s="25"/>
      <c r="PME3366" s="24"/>
      <c r="PMF3366" s="26"/>
      <c r="PMG3366" s="24"/>
      <c r="PMH3366" s="25"/>
      <c r="PMI3366" s="26"/>
      <c r="PMJ3366" s="24"/>
      <c r="PMK3366" s="24"/>
      <c r="PML3366" s="25"/>
      <c r="PMM3366" s="24"/>
      <c r="PMN3366" s="26"/>
      <c r="PMO3366" s="24"/>
      <c r="PMP3366" s="25"/>
      <c r="PMQ3366" s="26"/>
      <c r="PMR3366" s="24"/>
      <c r="PMS3366" s="24"/>
      <c r="PMT3366" s="25"/>
      <c r="PMU3366" s="24"/>
      <c r="PMV3366" s="26"/>
      <c r="PMW3366" s="24"/>
      <c r="PMX3366" s="25"/>
      <c r="PMY3366" s="26"/>
      <c r="PMZ3366" s="24"/>
      <c r="PNA3366" s="24"/>
      <c r="PNB3366" s="25"/>
      <c r="PNC3366" s="24"/>
      <c r="PND3366" s="26"/>
      <c r="PNE3366" s="24"/>
      <c r="PNF3366" s="25"/>
      <c r="PNG3366" s="26"/>
      <c r="PNH3366" s="24"/>
      <c r="PNI3366" s="24"/>
      <c r="PNJ3366" s="25"/>
      <c r="PNK3366" s="24"/>
      <c r="PNL3366" s="26"/>
      <c r="PNM3366" s="24"/>
      <c r="PNN3366" s="25"/>
      <c r="PNO3366" s="26"/>
      <c r="PNP3366" s="24"/>
      <c r="PNQ3366" s="24"/>
      <c r="PNR3366" s="25"/>
      <c r="PNS3366" s="24"/>
      <c r="PNT3366" s="26"/>
      <c r="PNU3366" s="24"/>
      <c r="PNV3366" s="25"/>
      <c r="PNW3366" s="26"/>
      <c r="PNX3366" s="24"/>
      <c r="PNY3366" s="24"/>
      <c r="PNZ3366" s="25"/>
      <c r="POA3366" s="24"/>
      <c r="POB3366" s="26"/>
      <c r="POC3366" s="24"/>
      <c r="POD3366" s="25"/>
      <c r="POE3366" s="26"/>
      <c r="POF3366" s="24"/>
      <c r="POG3366" s="24"/>
      <c r="POH3366" s="25"/>
      <c r="POI3366" s="24"/>
      <c r="POJ3366" s="26"/>
      <c r="POK3366" s="24"/>
      <c r="POL3366" s="25"/>
      <c r="POM3366" s="26"/>
      <c r="PON3366" s="24"/>
      <c r="POO3366" s="24"/>
      <c r="POP3366" s="25"/>
      <c r="POQ3366" s="24"/>
      <c r="POR3366" s="26"/>
      <c r="POS3366" s="24"/>
      <c r="POT3366" s="25"/>
      <c r="POU3366" s="26"/>
      <c r="POV3366" s="24"/>
      <c r="POW3366" s="24"/>
      <c r="POX3366" s="25"/>
      <c r="POY3366" s="24"/>
      <c r="POZ3366" s="26"/>
      <c r="PPA3366" s="24"/>
      <c r="PPB3366" s="25"/>
      <c r="PPC3366" s="26"/>
      <c r="PPD3366" s="24"/>
      <c r="PPE3366" s="24"/>
      <c r="PPF3366" s="25"/>
      <c r="PPG3366" s="24"/>
      <c r="PPH3366" s="26"/>
      <c r="PPI3366" s="24"/>
      <c r="PPJ3366" s="25"/>
      <c r="PPK3366" s="26"/>
      <c r="PPL3366" s="24"/>
      <c r="PPM3366" s="24"/>
      <c r="PPN3366" s="25"/>
      <c r="PPO3366" s="24"/>
      <c r="PPP3366" s="26"/>
      <c r="PPQ3366" s="24"/>
      <c r="PPR3366" s="25"/>
      <c r="PPS3366" s="26"/>
      <c r="PPT3366" s="24"/>
      <c r="PPU3366" s="24"/>
      <c r="PPV3366" s="25"/>
      <c r="PPW3366" s="24"/>
      <c r="PPX3366" s="26"/>
      <c r="PPY3366" s="24"/>
      <c r="PPZ3366" s="25"/>
      <c r="PQA3366" s="26"/>
      <c r="PQB3366" s="24"/>
      <c r="PQC3366" s="24"/>
      <c r="PQD3366" s="25"/>
      <c r="PQE3366" s="24"/>
      <c r="PQF3366" s="26"/>
      <c r="PQG3366" s="24"/>
      <c r="PQH3366" s="25"/>
      <c r="PQI3366" s="26"/>
      <c r="PQJ3366" s="24"/>
      <c r="PQK3366" s="24"/>
      <c r="PQL3366" s="25"/>
      <c r="PQM3366" s="24"/>
      <c r="PQN3366" s="26"/>
      <c r="PQO3366" s="24"/>
      <c r="PQP3366" s="25"/>
      <c r="PQQ3366" s="26"/>
      <c r="PQR3366" s="24"/>
      <c r="PQS3366" s="24"/>
      <c r="PQT3366" s="25"/>
      <c r="PQU3366" s="24"/>
      <c r="PQV3366" s="26"/>
      <c r="PQW3366" s="24"/>
      <c r="PQX3366" s="25"/>
      <c r="PQY3366" s="26"/>
      <c r="PQZ3366" s="24"/>
      <c r="PRA3366" s="24"/>
      <c r="PRB3366" s="25"/>
      <c r="PRC3366" s="24"/>
      <c r="PRD3366" s="26"/>
      <c r="PRE3366" s="24"/>
      <c r="PRF3366" s="25"/>
      <c r="PRG3366" s="26"/>
      <c r="PRH3366" s="24"/>
      <c r="PRI3366" s="24"/>
      <c r="PRJ3366" s="25"/>
      <c r="PRK3366" s="24"/>
      <c r="PRL3366" s="26"/>
      <c r="PRM3366" s="24"/>
      <c r="PRN3366" s="25"/>
      <c r="PRO3366" s="26"/>
      <c r="PRP3366" s="24"/>
      <c r="PRQ3366" s="24"/>
      <c r="PRR3366" s="25"/>
      <c r="PRS3366" s="24"/>
      <c r="PRT3366" s="26"/>
      <c r="PRU3366" s="24"/>
      <c r="PRV3366" s="25"/>
      <c r="PRW3366" s="26"/>
      <c r="PRX3366" s="24"/>
      <c r="PRY3366" s="24"/>
      <c r="PRZ3366" s="25"/>
      <c r="PSA3366" s="24"/>
      <c r="PSB3366" s="26"/>
      <c r="PSC3366" s="24"/>
      <c r="PSD3366" s="25"/>
      <c r="PSE3366" s="26"/>
      <c r="PSF3366" s="24"/>
      <c r="PSG3366" s="24"/>
      <c r="PSH3366" s="25"/>
      <c r="PSI3366" s="24"/>
      <c r="PSJ3366" s="26"/>
      <c r="PSK3366" s="24"/>
      <c r="PSL3366" s="25"/>
      <c r="PSM3366" s="26"/>
      <c r="PSN3366" s="24"/>
      <c r="PSO3366" s="24"/>
      <c r="PSP3366" s="25"/>
      <c r="PSQ3366" s="24"/>
      <c r="PSR3366" s="26"/>
      <c r="PSS3366" s="24"/>
      <c r="PST3366" s="25"/>
      <c r="PSU3366" s="26"/>
      <c r="PSV3366" s="24"/>
      <c r="PSW3366" s="24"/>
      <c r="PSX3366" s="25"/>
      <c r="PSY3366" s="24"/>
      <c r="PSZ3366" s="26"/>
      <c r="PTA3366" s="24"/>
      <c r="PTB3366" s="25"/>
      <c r="PTC3366" s="26"/>
      <c r="PTD3366" s="24"/>
      <c r="PTE3366" s="24"/>
      <c r="PTF3366" s="25"/>
      <c r="PTG3366" s="24"/>
      <c r="PTH3366" s="26"/>
      <c r="PTI3366" s="24"/>
      <c r="PTJ3366" s="25"/>
      <c r="PTK3366" s="26"/>
      <c r="PTL3366" s="24"/>
      <c r="PTM3366" s="24"/>
      <c r="PTN3366" s="25"/>
      <c r="PTO3366" s="24"/>
      <c r="PTP3366" s="26"/>
      <c r="PTQ3366" s="24"/>
      <c r="PTR3366" s="25"/>
      <c r="PTS3366" s="26"/>
      <c r="PTT3366" s="24"/>
      <c r="PTU3366" s="24"/>
      <c r="PTV3366" s="25"/>
      <c r="PTW3366" s="24"/>
      <c r="PTX3366" s="26"/>
      <c r="PTY3366" s="24"/>
      <c r="PTZ3366" s="25"/>
      <c r="PUA3366" s="26"/>
      <c r="PUB3366" s="24"/>
      <c r="PUC3366" s="24"/>
      <c r="PUD3366" s="25"/>
      <c r="PUE3366" s="24"/>
      <c r="PUF3366" s="26"/>
      <c r="PUG3366" s="24"/>
      <c r="PUH3366" s="25"/>
      <c r="PUI3366" s="26"/>
      <c r="PUJ3366" s="24"/>
      <c r="PUK3366" s="24"/>
      <c r="PUL3366" s="25"/>
      <c r="PUM3366" s="24"/>
      <c r="PUN3366" s="26"/>
      <c r="PUO3366" s="24"/>
      <c r="PUP3366" s="25"/>
      <c r="PUQ3366" s="26"/>
      <c r="PUR3366" s="24"/>
      <c r="PUS3366" s="24"/>
      <c r="PUT3366" s="25"/>
      <c r="PUU3366" s="24"/>
      <c r="PUV3366" s="26"/>
      <c r="PUW3366" s="24"/>
      <c r="PUX3366" s="25"/>
      <c r="PUY3366" s="26"/>
      <c r="PUZ3366" s="24"/>
      <c r="PVA3366" s="24"/>
      <c r="PVB3366" s="25"/>
      <c r="PVC3366" s="24"/>
      <c r="PVD3366" s="26"/>
      <c r="PVE3366" s="24"/>
      <c r="PVF3366" s="25"/>
      <c r="PVG3366" s="26"/>
      <c r="PVH3366" s="24"/>
      <c r="PVI3366" s="24"/>
      <c r="PVJ3366" s="25"/>
      <c r="PVK3366" s="24"/>
      <c r="PVL3366" s="26"/>
      <c r="PVM3366" s="24"/>
      <c r="PVN3366" s="25"/>
      <c r="PVO3366" s="26"/>
      <c r="PVP3366" s="24"/>
      <c r="PVQ3366" s="24"/>
      <c r="PVR3366" s="25"/>
      <c r="PVS3366" s="24"/>
      <c r="PVT3366" s="26"/>
      <c r="PVU3366" s="24"/>
      <c r="PVV3366" s="25"/>
      <c r="PVW3366" s="26"/>
      <c r="PVX3366" s="24"/>
      <c r="PVY3366" s="24"/>
      <c r="PVZ3366" s="25"/>
      <c r="PWA3366" s="24"/>
      <c r="PWB3366" s="26"/>
      <c r="PWC3366" s="24"/>
      <c r="PWD3366" s="25"/>
      <c r="PWE3366" s="26"/>
      <c r="PWF3366" s="24"/>
      <c r="PWG3366" s="24"/>
      <c r="PWH3366" s="25"/>
      <c r="PWI3366" s="24"/>
      <c r="PWJ3366" s="26"/>
      <c r="PWK3366" s="24"/>
      <c r="PWL3366" s="25"/>
      <c r="PWM3366" s="26"/>
      <c r="PWN3366" s="24"/>
      <c r="PWO3366" s="24"/>
      <c r="PWP3366" s="25"/>
      <c r="PWQ3366" s="24"/>
      <c r="PWR3366" s="26"/>
      <c r="PWS3366" s="24"/>
      <c r="PWT3366" s="25"/>
      <c r="PWU3366" s="26"/>
      <c r="PWV3366" s="24"/>
      <c r="PWW3366" s="24"/>
      <c r="PWX3366" s="25"/>
      <c r="PWY3366" s="24"/>
      <c r="PWZ3366" s="26"/>
      <c r="PXA3366" s="24"/>
      <c r="PXB3366" s="25"/>
      <c r="PXC3366" s="26"/>
      <c r="PXD3366" s="24"/>
      <c r="PXE3366" s="24"/>
      <c r="PXF3366" s="25"/>
      <c r="PXG3366" s="24"/>
      <c r="PXH3366" s="26"/>
      <c r="PXI3366" s="24"/>
      <c r="PXJ3366" s="25"/>
      <c r="PXK3366" s="26"/>
      <c r="PXL3366" s="24"/>
      <c r="PXM3366" s="24"/>
      <c r="PXN3366" s="25"/>
      <c r="PXO3366" s="24"/>
      <c r="PXP3366" s="26"/>
      <c r="PXQ3366" s="24"/>
      <c r="PXR3366" s="25"/>
      <c r="PXS3366" s="26"/>
      <c r="PXT3366" s="24"/>
      <c r="PXU3366" s="24"/>
      <c r="PXV3366" s="25"/>
      <c r="PXW3366" s="24"/>
      <c r="PXX3366" s="26"/>
      <c r="PXY3366" s="24"/>
      <c r="PXZ3366" s="25"/>
      <c r="PYA3366" s="26"/>
      <c r="PYB3366" s="24"/>
      <c r="PYC3366" s="24"/>
      <c r="PYD3366" s="25"/>
      <c r="PYE3366" s="24"/>
      <c r="PYF3366" s="26"/>
      <c r="PYG3366" s="24"/>
      <c r="PYH3366" s="25"/>
      <c r="PYI3366" s="26"/>
      <c r="PYJ3366" s="24"/>
      <c r="PYK3366" s="24"/>
      <c r="PYL3366" s="25"/>
      <c r="PYM3366" s="24"/>
      <c r="PYN3366" s="26"/>
      <c r="PYO3366" s="24"/>
      <c r="PYP3366" s="25"/>
      <c r="PYQ3366" s="26"/>
      <c r="PYR3366" s="24"/>
      <c r="PYS3366" s="24"/>
      <c r="PYT3366" s="25"/>
      <c r="PYU3366" s="24"/>
      <c r="PYV3366" s="26"/>
      <c r="PYW3366" s="24"/>
      <c r="PYX3366" s="25"/>
      <c r="PYY3366" s="26"/>
      <c r="PYZ3366" s="24"/>
      <c r="PZA3366" s="24"/>
      <c r="PZB3366" s="25"/>
      <c r="PZC3366" s="24"/>
      <c r="PZD3366" s="26"/>
      <c r="PZE3366" s="24"/>
      <c r="PZF3366" s="25"/>
      <c r="PZG3366" s="26"/>
      <c r="PZH3366" s="24"/>
      <c r="PZI3366" s="24"/>
      <c r="PZJ3366" s="25"/>
      <c r="PZK3366" s="24"/>
      <c r="PZL3366" s="26"/>
      <c r="PZM3366" s="24"/>
      <c r="PZN3366" s="25"/>
      <c r="PZO3366" s="26"/>
      <c r="PZP3366" s="24"/>
      <c r="PZQ3366" s="24"/>
      <c r="PZR3366" s="25"/>
      <c r="PZS3366" s="24"/>
      <c r="PZT3366" s="26"/>
      <c r="PZU3366" s="24"/>
      <c r="PZV3366" s="25"/>
      <c r="PZW3366" s="26"/>
      <c r="PZX3366" s="24"/>
      <c r="PZY3366" s="24"/>
      <c r="PZZ3366" s="25"/>
      <c r="QAA3366" s="24"/>
      <c r="QAB3366" s="26"/>
      <c r="QAC3366" s="24"/>
      <c r="QAD3366" s="25"/>
      <c r="QAE3366" s="26"/>
      <c r="QAF3366" s="24"/>
      <c r="QAG3366" s="24"/>
      <c r="QAH3366" s="25"/>
      <c r="QAI3366" s="24"/>
      <c r="QAJ3366" s="26"/>
      <c r="QAK3366" s="24"/>
      <c r="QAL3366" s="25"/>
      <c r="QAM3366" s="26"/>
      <c r="QAN3366" s="24"/>
      <c r="QAO3366" s="24"/>
      <c r="QAP3366" s="25"/>
      <c r="QAQ3366" s="24"/>
      <c r="QAR3366" s="26"/>
      <c r="QAS3366" s="24"/>
      <c r="QAT3366" s="25"/>
      <c r="QAU3366" s="26"/>
      <c r="QAV3366" s="24"/>
      <c r="QAW3366" s="24"/>
      <c r="QAX3366" s="25"/>
      <c r="QAY3366" s="24"/>
      <c r="QAZ3366" s="26"/>
      <c r="QBA3366" s="24"/>
      <c r="QBB3366" s="25"/>
      <c r="QBC3366" s="26"/>
      <c r="QBD3366" s="24"/>
      <c r="QBE3366" s="24"/>
      <c r="QBF3366" s="25"/>
      <c r="QBG3366" s="24"/>
      <c r="QBH3366" s="26"/>
      <c r="QBI3366" s="24"/>
      <c r="QBJ3366" s="25"/>
      <c r="QBK3366" s="26"/>
      <c r="QBL3366" s="24"/>
      <c r="QBM3366" s="24"/>
      <c r="QBN3366" s="25"/>
      <c r="QBO3366" s="24"/>
      <c r="QBP3366" s="26"/>
      <c r="QBQ3366" s="24"/>
      <c r="QBR3366" s="25"/>
      <c r="QBS3366" s="26"/>
      <c r="QBT3366" s="24"/>
      <c r="QBU3366" s="24"/>
      <c r="QBV3366" s="25"/>
      <c r="QBW3366" s="24"/>
      <c r="QBX3366" s="26"/>
      <c r="QBY3366" s="24"/>
      <c r="QBZ3366" s="25"/>
      <c r="QCA3366" s="26"/>
      <c r="QCB3366" s="24"/>
      <c r="QCC3366" s="24"/>
      <c r="QCD3366" s="25"/>
      <c r="QCE3366" s="24"/>
      <c r="QCF3366" s="26"/>
      <c r="QCG3366" s="24"/>
      <c r="QCH3366" s="25"/>
      <c r="QCI3366" s="26"/>
      <c r="QCJ3366" s="24"/>
      <c r="QCK3366" s="24"/>
      <c r="QCL3366" s="25"/>
      <c r="QCM3366" s="24"/>
      <c r="QCN3366" s="26"/>
      <c r="QCO3366" s="24"/>
      <c r="QCP3366" s="25"/>
      <c r="QCQ3366" s="26"/>
      <c r="QCR3366" s="24"/>
      <c r="QCS3366" s="24"/>
      <c r="QCT3366" s="25"/>
      <c r="QCU3366" s="24"/>
      <c r="QCV3366" s="26"/>
      <c r="QCW3366" s="24"/>
      <c r="QCX3366" s="25"/>
      <c r="QCY3366" s="26"/>
      <c r="QCZ3366" s="24"/>
      <c r="QDA3366" s="24"/>
      <c r="QDB3366" s="25"/>
      <c r="QDC3366" s="24"/>
      <c r="QDD3366" s="26"/>
      <c r="QDE3366" s="24"/>
      <c r="QDF3366" s="25"/>
      <c r="QDG3366" s="26"/>
      <c r="QDH3366" s="24"/>
      <c r="QDI3366" s="24"/>
      <c r="QDJ3366" s="25"/>
      <c r="QDK3366" s="24"/>
      <c r="QDL3366" s="26"/>
      <c r="QDM3366" s="24"/>
      <c r="QDN3366" s="25"/>
      <c r="QDO3366" s="26"/>
      <c r="QDP3366" s="24"/>
      <c r="QDQ3366" s="24"/>
      <c r="QDR3366" s="25"/>
      <c r="QDS3366" s="24"/>
      <c r="QDT3366" s="26"/>
      <c r="QDU3366" s="24"/>
      <c r="QDV3366" s="25"/>
      <c r="QDW3366" s="26"/>
      <c r="QDX3366" s="24"/>
      <c r="QDY3366" s="24"/>
      <c r="QDZ3366" s="25"/>
      <c r="QEA3366" s="24"/>
      <c r="QEB3366" s="26"/>
      <c r="QEC3366" s="24"/>
      <c r="QED3366" s="25"/>
      <c r="QEE3366" s="26"/>
      <c r="QEF3366" s="24"/>
      <c r="QEG3366" s="24"/>
      <c r="QEH3366" s="25"/>
      <c r="QEI3366" s="24"/>
      <c r="QEJ3366" s="26"/>
      <c r="QEK3366" s="24"/>
      <c r="QEL3366" s="25"/>
      <c r="QEM3366" s="26"/>
      <c r="QEN3366" s="24"/>
      <c r="QEO3366" s="24"/>
      <c r="QEP3366" s="25"/>
      <c r="QEQ3366" s="24"/>
      <c r="QER3366" s="26"/>
      <c r="QES3366" s="24"/>
      <c r="QET3366" s="25"/>
      <c r="QEU3366" s="26"/>
      <c r="QEV3366" s="24"/>
      <c r="QEW3366" s="24"/>
      <c r="QEX3366" s="25"/>
      <c r="QEY3366" s="24"/>
      <c r="QEZ3366" s="26"/>
      <c r="QFA3366" s="24"/>
      <c r="QFB3366" s="25"/>
      <c r="QFC3366" s="26"/>
      <c r="QFD3366" s="24"/>
      <c r="QFE3366" s="24"/>
      <c r="QFF3366" s="25"/>
      <c r="QFG3366" s="24"/>
      <c r="QFH3366" s="26"/>
      <c r="QFI3366" s="24"/>
      <c r="QFJ3366" s="25"/>
      <c r="QFK3366" s="26"/>
      <c r="QFL3366" s="24"/>
      <c r="QFM3366" s="24"/>
      <c r="QFN3366" s="25"/>
      <c r="QFO3366" s="24"/>
      <c r="QFP3366" s="26"/>
      <c r="QFQ3366" s="24"/>
      <c r="QFR3366" s="25"/>
      <c r="QFS3366" s="26"/>
      <c r="QFT3366" s="24"/>
      <c r="QFU3366" s="24"/>
      <c r="QFV3366" s="25"/>
      <c r="QFW3366" s="24"/>
      <c r="QFX3366" s="26"/>
      <c r="QFY3366" s="24"/>
      <c r="QFZ3366" s="25"/>
      <c r="QGA3366" s="26"/>
      <c r="QGB3366" s="24"/>
      <c r="QGC3366" s="24"/>
      <c r="QGD3366" s="25"/>
      <c r="QGE3366" s="24"/>
      <c r="QGF3366" s="26"/>
      <c r="QGG3366" s="24"/>
      <c r="QGH3366" s="25"/>
      <c r="QGI3366" s="26"/>
      <c r="QGJ3366" s="24"/>
      <c r="QGK3366" s="24"/>
      <c r="QGL3366" s="25"/>
      <c r="QGM3366" s="24"/>
      <c r="QGN3366" s="26"/>
      <c r="QGO3366" s="24"/>
      <c r="QGP3366" s="25"/>
      <c r="QGQ3366" s="26"/>
      <c r="QGR3366" s="24"/>
      <c r="QGS3366" s="24"/>
      <c r="QGT3366" s="25"/>
      <c r="QGU3366" s="24"/>
      <c r="QGV3366" s="26"/>
      <c r="QGW3366" s="24"/>
      <c r="QGX3366" s="25"/>
      <c r="QGY3366" s="26"/>
      <c r="QGZ3366" s="24"/>
      <c r="QHA3366" s="24"/>
      <c r="QHB3366" s="25"/>
      <c r="QHC3366" s="24"/>
      <c r="QHD3366" s="26"/>
      <c r="QHE3366" s="24"/>
      <c r="QHF3366" s="25"/>
      <c r="QHG3366" s="26"/>
      <c r="QHH3366" s="24"/>
      <c r="QHI3366" s="24"/>
      <c r="QHJ3366" s="25"/>
      <c r="QHK3366" s="24"/>
      <c r="QHL3366" s="26"/>
      <c r="QHM3366" s="24"/>
      <c r="QHN3366" s="25"/>
      <c r="QHO3366" s="26"/>
      <c r="QHP3366" s="24"/>
      <c r="QHQ3366" s="24"/>
      <c r="QHR3366" s="25"/>
      <c r="QHS3366" s="24"/>
      <c r="QHT3366" s="26"/>
      <c r="QHU3366" s="24"/>
      <c r="QHV3366" s="25"/>
      <c r="QHW3366" s="26"/>
      <c r="QHX3366" s="24"/>
      <c r="QHY3366" s="24"/>
      <c r="QHZ3366" s="25"/>
      <c r="QIA3366" s="24"/>
      <c r="QIB3366" s="26"/>
      <c r="QIC3366" s="24"/>
      <c r="QID3366" s="25"/>
      <c r="QIE3366" s="26"/>
      <c r="QIF3366" s="24"/>
      <c r="QIG3366" s="24"/>
      <c r="QIH3366" s="25"/>
      <c r="QII3366" s="24"/>
      <c r="QIJ3366" s="26"/>
      <c r="QIK3366" s="24"/>
      <c r="QIL3366" s="25"/>
      <c r="QIM3366" s="26"/>
      <c r="QIN3366" s="24"/>
      <c r="QIO3366" s="24"/>
      <c r="QIP3366" s="25"/>
      <c r="QIQ3366" s="24"/>
      <c r="QIR3366" s="26"/>
      <c r="QIS3366" s="24"/>
      <c r="QIT3366" s="25"/>
      <c r="QIU3366" s="26"/>
      <c r="QIV3366" s="24"/>
      <c r="QIW3366" s="24"/>
      <c r="QIX3366" s="25"/>
      <c r="QIY3366" s="24"/>
      <c r="QIZ3366" s="26"/>
      <c r="QJA3366" s="24"/>
      <c r="QJB3366" s="25"/>
      <c r="QJC3366" s="26"/>
      <c r="QJD3366" s="24"/>
      <c r="QJE3366" s="24"/>
      <c r="QJF3366" s="25"/>
      <c r="QJG3366" s="24"/>
      <c r="QJH3366" s="26"/>
      <c r="QJI3366" s="24"/>
      <c r="QJJ3366" s="25"/>
      <c r="QJK3366" s="26"/>
      <c r="QJL3366" s="24"/>
      <c r="QJM3366" s="24"/>
      <c r="QJN3366" s="25"/>
      <c r="QJO3366" s="24"/>
      <c r="QJP3366" s="26"/>
      <c r="QJQ3366" s="24"/>
      <c r="QJR3366" s="25"/>
      <c r="QJS3366" s="26"/>
      <c r="QJT3366" s="24"/>
      <c r="QJU3366" s="24"/>
      <c r="QJV3366" s="25"/>
      <c r="QJW3366" s="24"/>
      <c r="QJX3366" s="26"/>
      <c r="QJY3366" s="24"/>
      <c r="QJZ3366" s="25"/>
      <c r="QKA3366" s="26"/>
      <c r="QKB3366" s="24"/>
      <c r="QKC3366" s="24"/>
      <c r="QKD3366" s="25"/>
      <c r="QKE3366" s="24"/>
      <c r="QKF3366" s="26"/>
      <c r="QKG3366" s="24"/>
      <c r="QKH3366" s="25"/>
      <c r="QKI3366" s="26"/>
      <c r="QKJ3366" s="24"/>
      <c r="QKK3366" s="24"/>
      <c r="QKL3366" s="25"/>
      <c r="QKM3366" s="24"/>
      <c r="QKN3366" s="26"/>
      <c r="QKO3366" s="24"/>
      <c r="QKP3366" s="25"/>
      <c r="QKQ3366" s="26"/>
      <c r="QKR3366" s="24"/>
      <c r="QKS3366" s="24"/>
      <c r="QKT3366" s="25"/>
      <c r="QKU3366" s="24"/>
      <c r="QKV3366" s="26"/>
      <c r="QKW3366" s="24"/>
      <c r="QKX3366" s="25"/>
      <c r="QKY3366" s="26"/>
      <c r="QKZ3366" s="24"/>
      <c r="QLA3366" s="24"/>
      <c r="QLB3366" s="25"/>
      <c r="QLC3366" s="24"/>
      <c r="QLD3366" s="26"/>
      <c r="QLE3366" s="24"/>
      <c r="QLF3366" s="25"/>
      <c r="QLG3366" s="26"/>
      <c r="QLH3366" s="24"/>
      <c r="QLI3366" s="24"/>
      <c r="QLJ3366" s="25"/>
      <c r="QLK3366" s="24"/>
      <c r="QLL3366" s="26"/>
      <c r="QLM3366" s="24"/>
      <c r="QLN3366" s="25"/>
      <c r="QLO3366" s="26"/>
      <c r="QLP3366" s="24"/>
      <c r="QLQ3366" s="24"/>
      <c r="QLR3366" s="25"/>
      <c r="QLS3366" s="24"/>
      <c r="QLT3366" s="26"/>
      <c r="QLU3366" s="24"/>
      <c r="QLV3366" s="25"/>
      <c r="QLW3366" s="26"/>
      <c r="QLX3366" s="24"/>
      <c r="QLY3366" s="24"/>
      <c r="QLZ3366" s="25"/>
      <c r="QMA3366" s="24"/>
      <c r="QMB3366" s="26"/>
      <c r="QMC3366" s="24"/>
      <c r="QMD3366" s="25"/>
      <c r="QME3366" s="26"/>
      <c r="QMF3366" s="24"/>
      <c r="QMG3366" s="24"/>
      <c r="QMH3366" s="25"/>
      <c r="QMI3366" s="24"/>
      <c r="QMJ3366" s="26"/>
      <c r="QMK3366" s="24"/>
      <c r="QML3366" s="25"/>
      <c r="QMM3366" s="26"/>
      <c r="QMN3366" s="24"/>
      <c r="QMO3366" s="24"/>
      <c r="QMP3366" s="25"/>
      <c r="QMQ3366" s="24"/>
      <c r="QMR3366" s="26"/>
      <c r="QMS3366" s="24"/>
      <c r="QMT3366" s="25"/>
      <c r="QMU3366" s="26"/>
      <c r="QMV3366" s="24"/>
      <c r="QMW3366" s="24"/>
      <c r="QMX3366" s="25"/>
      <c r="QMY3366" s="24"/>
      <c r="QMZ3366" s="26"/>
      <c r="QNA3366" s="24"/>
      <c r="QNB3366" s="25"/>
      <c r="QNC3366" s="26"/>
      <c r="QND3366" s="24"/>
      <c r="QNE3366" s="24"/>
      <c r="QNF3366" s="25"/>
      <c r="QNG3366" s="24"/>
      <c r="QNH3366" s="26"/>
      <c r="QNI3366" s="24"/>
      <c r="QNJ3366" s="25"/>
      <c r="QNK3366" s="26"/>
      <c r="QNL3366" s="24"/>
      <c r="QNM3366" s="24"/>
      <c r="QNN3366" s="25"/>
      <c r="QNO3366" s="24"/>
      <c r="QNP3366" s="26"/>
      <c r="QNQ3366" s="24"/>
      <c r="QNR3366" s="25"/>
      <c r="QNS3366" s="26"/>
      <c r="QNT3366" s="24"/>
      <c r="QNU3366" s="24"/>
      <c r="QNV3366" s="25"/>
      <c r="QNW3366" s="24"/>
      <c r="QNX3366" s="26"/>
      <c r="QNY3366" s="24"/>
      <c r="QNZ3366" s="25"/>
      <c r="QOA3366" s="26"/>
      <c r="QOB3366" s="24"/>
      <c r="QOC3366" s="24"/>
      <c r="QOD3366" s="25"/>
      <c r="QOE3366" s="24"/>
      <c r="QOF3366" s="26"/>
      <c r="QOG3366" s="24"/>
      <c r="QOH3366" s="25"/>
      <c r="QOI3366" s="26"/>
      <c r="QOJ3366" s="24"/>
      <c r="QOK3366" s="24"/>
      <c r="QOL3366" s="25"/>
      <c r="QOM3366" s="24"/>
      <c r="QON3366" s="26"/>
      <c r="QOO3366" s="24"/>
      <c r="QOP3366" s="25"/>
      <c r="QOQ3366" s="26"/>
      <c r="QOR3366" s="24"/>
      <c r="QOS3366" s="24"/>
      <c r="QOT3366" s="25"/>
      <c r="QOU3366" s="24"/>
      <c r="QOV3366" s="26"/>
      <c r="QOW3366" s="24"/>
      <c r="QOX3366" s="25"/>
      <c r="QOY3366" s="26"/>
      <c r="QOZ3366" s="24"/>
      <c r="QPA3366" s="24"/>
      <c r="QPB3366" s="25"/>
      <c r="QPC3366" s="24"/>
      <c r="QPD3366" s="26"/>
      <c r="QPE3366" s="24"/>
      <c r="QPF3366" s="25"/>
      <c r="QPG3366" s="26"/>
      <c r="QPH3366" s="24"/>
      <c r="QPI3366" s="24"/>
      <c r="QPJ3366" s="25"/>
      <c r="QPK3366" s="24"/>
      <c r="QPL3366" s="26"/>
      <c r="QPM3366" s="24"/>
      <c r="QPN3366" s="25"/>
      <c r="QPO3366" s="26"/>
      <c r="QPP3366" s="24"/>
      <c r="QPQ3366" s="24"/>
      <c r="QPR3366" s="25"/>
      <c r="QPS3366" s="24"/>
      <c r="QPT3366" s="26"/>
      <c r="QPU3366" s="24"/>
      <c r="QPV3366" s="25"/>
      <c r="QPW3366" s="26"/>
      <c r="QPX3366" s="24"/>
      <c r="QPY3366" s="24"/>
      <c r="QPZ3366" s="25"/>
      <c r="QQA3366" s="24"/>
      <c r="QQB3366" s="26"/>
      <c r="QQC3366" s="24"/>
      <c r="QQD3366" s="25"/>
      <c r="QQE3366" s="26"/>
      <c r="QQF3366" s="24"/>
      <c r="QQG3366" s="24"/>
      <c r="QQH3366" s="25"/>
      <c r="QQI3366" s="24"/>
      <c r="QQJ3366" s="26"/>
      <c r="QQK3366" s="24"/>
      <c r="QQL3366" s="25"/>
      <c r="QQM3366" s="26"/>
      <c r="QQN3366" s="24"/>
      <c r="QQO3366" s="24"/>
      <c r="QQP3366" s="25"/>
      <c r="QQQ3366" s="24"/>
      <c r="QQR3366" s="26"/>
      <c r="QQS3366" s="24"/>
      <c r="QQT3366" s="25"/>
      <c r="QQU3366" s="26"/>
      <c r="QQV3366" s="24"/>
      <c r="QQW3366" s="24"/>
      <c r="QQX3366" s="25"/>
      <c r="QQY3366" s="24"/>
      <c r="QQZ3366" s="26"/>
      <c r="QRA3366" s="24"/>
      <c r="QRB3366" s="25"/>
      <c r="QRC3366" s="26"/>
      <c r="QRD3366" s="24"/>
      <c r="QRE3366" s="24"/>
      <c r="QRF3366" s="25"/>
      <c r="QRG3366" s="24"/>
      <c r="QRH3366" s="26"/>
      <c r="QRI3366" s="24"/>
      <c r="QRJ3366" s="25"/>
      <c r="QRK3366" s="26"/>
      <c r="QRL3366" s="24"/>
      <c r="QRM3366" s="24"/>
      <c r="QRN3366" s="25"/>
      <c r="QRO3366" s="24"/>
      <c r="QRP3366" s="26"/>
      <c r="QRQ3366" s="24"/>
      <c r="QRR3366" s="25"/>
      <c r="QRS3366" s="26"/>
      <c r="QRT3366" s="24"/>
      <c r="QRU3366" s="24"/>
      <c r="QRV3366" s="25"/>
      <c r="QRW3366" s="24"/>
      <c r="QRX3366" s="26"/>
      <c r="QRY3366" s="24"/>
      <c r="QRZ3366" s="25"/>
      <c r="QSA3366" s="26"/>
      <c r="QSB3366" s="24"/>
      <c r="QSC3366" s="24"/>
      <c r="QSD3366" s="25"/>
      <c r="QSE3366" s="24"/>
      <c r="QSF3366" s="26"/>
      <c r="QSG3366" s="24"/>
      <c r="QSH3366" s="25"/>
      <c r="QSI3366" s="26"/>
      <c r="QSJ3366" s="24"/>
      <c r="QSK3366" s="24"/>
      <c r="QSL3366" s="25"/>
      <c r="QSM3366" s="24"/>
      <c r="QSN3366" s="26"/>
      <c r="QSO3366" s="24"/>
      <c r="QSP3366" s="25"/>
      <c r="QSQ3366" s="26"/>
      <c r="QSR3366" s="24"/>
      <c r="QSS3366" s="24"/>
      <c r="QST3366" s="25"/>
      <c r="QSU3366" s="24"/>
      <c r="QSV3366" s="26"/>
      <c r="QSW3366" s="24"/>
      <c r="QSX3366" s="25"/>
      <c r="QSY3366" s="26"/>
      <c r="QSZ3366" s="24"/>
      <c r="QTA3366" s="24"/>
      <c r="QTB3366" s="25"/>
      <c r="QTC3366" s="24"/>
      <c r="QTD3366" s="26"/>
      <c r="QTE3366" s="24"/>
      <c r="QTF3366" s="25"/>
      <c r="QTG3366" s="26"/>
      <c r="QTH3366" s="24"/>
      <c r="QTI3366" s="24"/>
      <c r="QTJ3366" s="25"/>
      <c r="QTK3366" s="24"/>
      <c r="QTL3366" s="26"/>
      <c r="QTM3366" s="24"/>
      <c r="QTN3366" s="25"/>
      <c r="QTO3366" s="26"/>
      <c r="QTP3366" s="24"/>
      <c r="QTQ3366" s="24"/>
      <c r="QTR3366" s="25"/>
      <c r="QTS3366" s="24"/>
      <c r="QTT3366" s="26"/>
      <c r="QTU3366" s="24"/>
      <c r="QTV3366" s="25"/>
      <c r="QTW3366" s="26"/>
      <c r="QTX3366" s="24"/>
      <c r="QTY3366" s="24"/>
      <c r="QTZ3366" s="25"/>
      <c r="QUA3366" s="24"/>
      <c r="QUB3366" s="26"/>
      <c r="QUC3366" s="24"/>
      <c r="QUD3366" s="25"/>
      <c r="QUE3366" s="26"/>
      <c r="QUF3366" s="24"/>
      <c r="QUG3366" s="24"/>
      <c r="QUH3366" s="25"/>
      <c r="QUI3366" s="24"/>
      <c r="QUJ3366" s="26"/>
      <c r="QUK3366" s="24"/>
      <c r="QUL3366" s="25"/>
      <c r="QUM3366" s="26"/>
      <c r="QUN3366" s="24"/>
      <c r="QUO3366" s="24"/>
      <c r="QUP3366" s="25"/>
      <c r="QUQ3366" s="24"/>
      <c r="QUR3366" s="26"/>
      <c r="QUS3366" s="24"/>
      <c r="QUT3366" s="25"/>
      <c r="QUU3366" s="26"/>
      <c r="QUV3366" s="24"/>
      <c r="QUW3366" s="24"/>
      <c r="QUX3366" s="25"/>
      <c r="QUY3366" s="24"/>
      <c r="QUZ3366" s="26"/>
      <c r="QVA3366" s="24"/>
      <c r="QVB3366" s="25"/>
      <c r="QVC3366" s="26"/>
      <c r="QVD3366" s="24"/>
      <c r="QVE3366" s="24"/>
      <c r="QVF3366" s="25"/>
      <c r="QVG3366" s="24"/>
      <c r="QVH3366" s="26"/>
      <c r="QVI3366" s="24"/>
      <c r="QVJ3366" s="25"/>
      <c r="QVK3366" s="26"/>
      <c r="QVL3366" s="24"/>
      <c r="QVM3366" s="24"/>
      <c r="QVN3366" s="25"/>
      <c r="QVO3366" s="24"/>
      <c r="QVP3366" s="26"/>
      <c r="QVQ3366" s="24"/>
      <c r="QVR3366" s="25"/>
      <c r="QVS3366" s="26"/>
      <c r="QVT3366" s="24"/>
      <c r="QVU3366" s="24"/>
      <c r="QVV3366" s="25"/>
      <c r="QVW3366" s="24"/>
      <c r="QVX3366" s="26"/>
      <c r="QVY3366" s="24"/>
      <c r="QVZ3366" s="25"/>
      <c r="QWA3366" s="26"/>
      <c r="QWB3366" s="24"/>
      <c r="QWC3366" s="24"/>
      <c r="QWD3366" s="25"/>
      <c r="QWE3366" s="24"/>
      <c r="QWF3366" s="26"/>
      <c r="QWG3366" s="24"/>
      <c r="QWH3366" s="25"/>
      <c r="QWI3366" s="26"/>
      <c r="QWJ3366" s="24"/>
      <c r="QWK3366" s="24"/>
      <c r="QWL3366" s="25"/>
      <c r="QWM3366" s="24"/>
      <c r="QWN3366" s="26"/>
      <c r="QWO3366" s="24"/>
      <c r="QWP3366" s="25"/>
      <c r="QWQ3366" s="26"/>
      <c r="QWR3366" s="24"/>
      <c r="QWS3366" s="24"/>
      <c r="QWT3366" s="25"/>
      <c r="QWU3366" s="24"/>
      <c r="QWV3366" s="26"/>
      <c r="QWW3366" s="24"/>
      <c r="QWX3366" s="25"/>
      <c r="QWY3366" s="26"/>
      <c r="QWZ3366" s="24"/>
      <c r="QXA3366" s="24"/>
      <c r="QXB3366" s="25"/>
      <c r="QXC3366" s="24"/>
      <c r="QXD3366" s="26"/>
      <c r="QXE3366" s="24"/>
      <c r="QXF3366" s="25"/>
      <c r="QXG3366" s="26"/>
      <c r="QXH3366" s="24"/>
      <c r="QXI3366" s="24"/>
      <c r="QXJ3366" s="25"/>
      <c r="QXK3366" s="24"/>
      <c r="QXL3366" s="26"/>
      <c r="QXM3366" s="24"/>
      <c r="QXN3366" s="25"/>
      <c r="QXO3366" s="26"/>
      <c r="QXP3366" s="24"/>
      <c r="QXQ3366" s="24"/>
      <c r="QXR3366" s="25"/>
      <c r="QXS3366" s="24"/>
      <c r="QXT3366" s="26"/>
      <c r="QXU3366" s="24"/>
      <c r="QXV3366" s="25"/>
      <c r="QXW3366" s="26"/>
      <c r="QXX3366" s="24"/>
      <c r="QXY3366" s="24"/>
      <c r="QXZ3366" s="25"/>
      <c r="QYA3366" s="24"/>
      <c r="QYB3366" s="26"/>
      <c r="QYC3366" s="24"/>
      <c r="QYD3366" s="25"/>
      <c r="QYE3366" s="26"/>
      <c r="QYF3366" s="24"/>
      <c r="QYG3366" s="24"/>
      <c r="QYH3366" s="25"/>
      <c r="QYI3366" s="24"/>
      <c r="QYJ3366" s="26"/>
      <c r="QYK3366" s="24"/>
      <c r="QYL3366" s="25"/>
      <c r="QYM3366" s="26"/>
      <c r="QYN3366" s="24"/>
      <c r="QYO3366" s="24"/>
      <c r="QYP3366" s="25"/>
      <c r="QYQ3366" s="24"/>
      <c r="QYR3366" s="26"/>
      <c r="QYS3366" s="24"/>
      <c r="QYT3366" s="25"/>
      <c r="QYU3366" s="26"/>
      <c r="QYV3366" s="24"/>
      <c r="QYW3366" s="24"/>
      <c r="QYX3366" s="25"/>
      <c r="QYY3366" s="24"/>
      <c r="QYZ3366" s="26"/>
      <c r="QZA3366" s="24"/>
      <c r="QZB3366" s="25"/>
      <c r="QZC3366" s="26"/>
      <c r="QZD3366" s="24"/>
      <c r="QZE3366" s="24"/>
      <c r="QZF3366" s="25"/>
      <c r="QZG3366" s="24"/>
      <c r="QZH3366" s="26"/>
      <c r="QZI3366" s="24"/>
      <c r="QZJ3366" s="25"/>
      <c r="QZK3366" s="26"/>
      <c r="QZL3366" s="24"/>
      <c r="QZM3366" s="24"/>
      <c r="QZN3366" s="25"/>
      <c r="QZO3366" s="24"/>
      <c r="QZP3366" s="26"/>
      <c r="QZQ3366" s="24"/>
      <c r="QZR3366" s="25"/>
      <c r="QZS3366" s="26"/>
      <c r="QZT3366" s="24"/>
      <c r="QZU3366" s="24"/>
      <c r="QZV3366" s="25"/>
      <c r="QZW3366" s="24"/>
      <c r="QZX3366" s="26"/>
      <c r="QZY3366" s="24"/>
      <c r="QZZ3366" s="25"/>
      <c r="RAA3366" s="26"/>
      <c r="RAB3366" s="24"/>
      <c r="RAC3366" s="24"/>
      <c r="RAD3366" s="25"/>
      <c r="RAE3366" s="24"/>
      <c r="RAF3366" s="26"/>
      <c r="RAG3366" s="24"/>
      <c r="RAH3366" s="25"/>
      <c r="RAI3366" s="26"/>
      <c r="RAJ3366" s="24"/>
      <c r="RAK3366" s="24"/>
      <c r="RAL3366" s="25"/>
      <c r="RAM3366" s="24"/>
      <c r="RAN3366" s="26"/>
      <c r="RAO3366" s="24"/>
      <c r="RAP3366" s="25"/>
      <c r="RAQ3366" s="26"/>
      <c r="RAR3366" s="24"/>
      <c r="RAS3366" s="24"/>
      <c r="RAT3366" s="25"/>
      <c r="RAU3366" s="24"/>
      <c r="RAV3366" s="26"/>
      <c r="RAW3366" s="24"/>
      <c r="RAX3366" s="25"/>
      <c r="RAY3366" s="26"/>
      <c r="RAZ3366" s="24"/>
      <c r="RBA3366" s="24"/>
      <c r="RBB3366" s="25"/>
      <c r="RBC3366" s="24"/>
      <c r="RBD3366" s="26"/>
      <c r="RBE3366" s="24"/>
      <c r="RBF3366" s="25"/>
      <c r="RBG3366" s="26"/>
      <c r="RBH3366" s="24"/>
      <c r="RBI3366" s="24"/>
      <c r="RBJ3366" s="25"/>
      <c r="RBK3366" s="24"/>
      <c r="RBL3366" s="26"/>
      <c r="RBM3366" s="24"/>
      <c r="RBN3366" s="25"/>
      <c r="RBO3366" s="26"/>
      <c r="RBP3366" s="24"/>
      <c r="RBQ3366" s="24"/>
      <c r="RBR3366" s="25"/>
      <c r="RBS3366" s="24"/>
      <c r="RBT3366" s="26"/>
      <c r="RBU3366" s="24"/>
      <c r="RBV3366" s="25"/>
      <c r="RBW3366" s="26"/>
      <c r="RBX3366" s="24"/>
      <c r="RBY3366" s="24"/>
      <c r="RBZ3366" s="25"/>
      <c r="RCA3366" s="24"/>
      <c r="RCB3366" s="26"/>
      <c r="RCC3366" s="24"/>
      <c r="RCD3366" s="25"/>
      <c r="RCE3366" s="26"/>
      <c r="RCF3366" s="24"/>
      <c r="RCG3366" s="24"/>
      <c r="RCH3366" s="25"/>
      <c r="RCI3366" s="24"/>
      <c r="RCJ3366" s="26"/>
      <c r="RCK3366" s="24"/>
      <c r="RCL3366" s="25"/>
      <c r="RCM3366" s="26"/>
      <c r="RCN3366" s="24"/>
      <c r="RCO3366" s="24"/>
      <c r="RCP3366" s="25"/>
      <c r="RCQ3366" s="24"/>
      <c r="RCR3366" s="26"/>
      <c r="RCS3366" s="24"/>
      <c r="RCT3366" s="25"/>
      <c r="RCU3366" s="26"/>
      <c r="RCV3366" s="24"/>
      <c r="RCW3366" s="24"/>
      <c r="RCX3366" s="25"/>
      <c r="RCY3366" s="24"/>
      <c r="RCZ3366" s="26"/>
      <c r="RDA3366" s="24"/>
      <c r="RDB3366" s="25"/>
      <c r="RDC3366" s="26"/>
      <c r="RDD3366" s="24"/>
      <c r="RDE3366" s="24"/>
      <c r="RDF3366" s="25"/>
      <c r="RDG3366" s="24"/>
      <c r="RDH3366" s="26"/>
      <c r="RDI3366" s="24"/>
      <c r="RDJ3366" s="25"/>
      <c r="RDK3366" s="26"/>
      <c r="RDL3366" s="24"/>
      <c r="RDM3366" s="24"/>
      <c r="RDN3366" s="25"/>
      <c r="RDO3366" s="24"/>
      <c r="RDP3366" s="26"/>
      <c r="RDQ3366" s="24"/>
      <c r="RDR3366" s="25"/>
      <c r="RDS3366" s="26"/>
      <c r="RDT3366" s="24"/>
      <c r="RDU3366" s="24"/>
      <c r="RDV3366" s="25"/>
      <c r="RDW3366" s="24"/>
      <c r="RDX3366" s="26"/>
      <c r="RDY3366" s="24"/>
      <c r="RDZ3366" s="25"/>
      <c r="REA3366" s="26"/>
      <c r="REB3366" s="24"/>
      <c r="REC3366" s="24"/>
      <c r="RED3366" s="25"/>
      <c r="REE3366" s="24"/>
      <c r="REF3366" s="26"/>
      <c r="REG3366" s="24"/>
      <c r="REH3366" s="25"/>
      <c r="REI3366" s="26"/>
      <c r="REJ3366" s="24"/>
      <c r="REK3366" s="24"/>
      <c r="REL3366" s="25"/>
      <c r="REM3366" s="24"/>
      <c r="REN3366" s="26"/>
      <c r="REO3366" s="24"/>
      <c r="REP3366" s="25"/>
      <c r="REQ3366" s="26"/>
      <c r="RER3366" s="24"/>
      <c r="RES3366" s="24"/>
      <c r="RET3366" s="25"/>
      <c r="REU3366" s="24"/>
      <c r="REV3366" s="26"/>
      <c r="REW3366" s="24"/>
      <c r="REX3366" s="25"/>
      <c r="REY3366" s="26"/>
      <c r="REZ3366" s="24"/>
      <c r="RFA3366" s="24"/>
      <c r="RFB3366" s="25"/>
      <c r="RFC3366" s="24"/>
      <c r="RFD3366" s="26"/>
      <c r="RFE3366" s="24"/>
      <c r="RFF3366" s="25"/>
      <c r="RFG3366" s="26"/>
      <c r="RFH3366" s="24"/>
      <c r="RFI3366" s="24"/>
      <c r="RFJ3366" s="25"/>
      <c r="RFK3366" s="24"/>
      <c r="RFL3366" s="26"/>
      <c r="RFM3366" s="24"/>
      <c r="RFN3366" s="25"/>
      <c r="RFO3366" s="26"/>
      <c r="RFP3366" s="24"/>
      <c r="RFQ3366" s="24"/>
      <c r="RFR3366" s="25"/>
      <c r="RFS3366" s="24"/>
      <c r="RFT3366" s="26"/>
      <c r="RFU3366" s="24"/>
      <c r="RFV3366" s="25"/>
      <c r="RFW3366" s="26"/>
      <c r="RFX3366" s="24"/>
      <c r="RFY3366" s="24"/>
      <c r="RFZ3366" s="25"/>
      <c r="RGA3366" s="24"/>
      <c r="RGB3366" s="26"/>
      <c r="RGC3366" s="24"/>
      <c r="RGD3366" s="25"/>
      <c r="RGE3366" s="26"/>
      <c r="RGF3366" s="24"/>
      <c r="RGG3366" s="24"/>
      <c r="RGH3366" s="25"/>
      <c r="RGI3366" s="24"/>
      <c r="RGJ3366" s="26"/>
      <c r="RGK3366" s="24"/>
      <c r="RGL3366" s="25"/>
      <c r="RGM3366" s="26"/>
      <c r="RGN3366" s="24"/>
      <c r="RGO3366" s="24"/>
      <c r="RGP3366" s="25"/>
      <c r="RGQ3366" s="24"/>
      <c r="RGR3366" s="26"/>
      <c r="RGS3366" s="24"/>
      <c r="RGT3366" s="25"/>
      <c r="RGU3366" s="26"/>
      <c r="RGV3366" s="24"/>
      <c r="RGW3366" s="24"/>
      <c r="RGX3366" s="25"/>
      <c r="RGY3366" s="24"/>
      <c r="RGZ3366" s="26"/>
      <c r="RHA3366" s="24"/>
      <c r="RHB3366" s="25"/>
      <c r="RHC3366" s="26"/>
      <c r="RHD3366" s="24"/>
      <c r="RHE3366" s="24"/>
      <c r="RHF3366" s="25"/>
      <c r="RHG3366" s="24"/>
      <c r="RHH3366" s="26"/>
      <c r="RHI3366" s="24"/>
      <c r="RHJ3366" s="25"/>
      <c r="RHK3366" s="26"/>
      <c r="RHL3366" s="24"/>
      <c r="RHM3366" s="24"/>
      <c r="RHN3366" s="25"/>
      <c r="RHO3366" s="24"/>
      <c r="RHP3366" s="26"/>
      <c r="RHQ3366" s="24"/>
      <c r="RHR3366" s="25"/>
      <c r="RHS3366" s="26"/>
      <c r="RHT3366" s="24"/>
      <c r="RHU3366" s="24"/>
      <c r="RHV3366" s="25"/>
      <c r="RHW3366" s="24"/>
      <c r="RHX3366" s="26"/>
      <c r="RHY3366" s="24"/>
      <c r="RHZ3366" s="25"/>
      <c r="RIA3366" s="26"/>
      <c r="RIB3366" s="24"/>
      <c r="RIC3366" s="24"/>
      <c r="RID3366" s="25"/>
      <c r="RIE3366" s="24"/>
      <c r="RIF3366" s="26"/>
      <c r="RIG3366" s="24"/>
      <c r="RIH3366" s="25"/>
      <c r="RII3366" s="26"/>
      <c r="RIJ3366" s="24"/>
      <c r="RIK3366" s="24"/>
      <c r="RIL3366" s="25"/>
      <c r="RIM3366" s="24"/>
      <c r="RIN3366" s="26"/>
      <c r="RIO3366" s="24"/>
      <c r="RIP3366" s="25"/>
      <c r="RIQ3366" s="26"/>
      <c r="RIR3366" s="24"/>
      <c r="RIS3366" s="24"/>
      <c r="RIT3366" s="25"/>
      <c r="RIU3366" s="24"/>
      <c r="RIV3366" s="26"/>
      <c r="RIW3366" s="24"/>
      <c r="RIX3366" s="25"/>
      <c r="RIY3366" s="26"/>
      <c r="RIZ3366" s="24"/>
      <c r="RJA3366" s="24"/>
      <c r="RJB3366" s="25"/>
      <c r="RJC3366" s="24"/>
      <c r="RJD3366" s="26"/>
      <c r="RJE3366" s="24"/>
      <c r="RJF3366" s="25"/>
      <c r="RJG3366" s="26"/>
      <c r="RJH3366" s="24"/>
      <c r="RJI3366" s="24"/>
      <c r="RJJ3366" s="25"/>
      <c r="RJK3366" s="24"/>
      <c r="RJL3366" s="26"/>
      <c r="RJM3366" s="24"/>
      <c r="RJN3366" s="25"/>
      <c r="RJO3366" s="26"/>
      <c r="RJP3366" s="24"/>
      <c r="RJQ3366" s="24"/>
      <c r="RJR3366" s="25"/>
      <c r="RJS3366" s="24"/>
      <c r="RJT3366" s="26"/>
      <c r="RJU3366" s="24"/>
      <c r="RJV3366" s="25"/>
      <c r="RJW3366" s="26"/>
      <c r="RJX3366" s="24"/>
      <c r="RJY3366" s="24"/>
      <c r="RJZ3366" s="25"/>
      <c r="RKA3366" s="24"/>
      <c r="RKB3366" s="26"/>
      <c r="RKC3366" s="24"/>
      <c r="RKD3366" s="25"/>
      <c r="RKE3366" s="26"/>
      <c r="RKF3366" s="24"/>
      <c r="RKG3366" s="24"/>
      <c r="RKH3366" s="25"/>
      <c r="RKI3366" s="24"/>
      <c r="RKJ3366" s="26"/>
      <c r="RKK3366" s="24"/>
      <c r="RKL3366" s="25"/>
      <c r="RKM3366" s="26"/>
      <c r="RKN3366" s="24"/>
      <c r="RKO3366" s="24"/>
      <c r="RKP3366" s="25"/>
      <c r="RKQ3366" s="24"/>
      <c r="RKR3366" s="26"/>
      <c r="RKS3366" s="24"/>
      <c r="RKT3366" s="25"/>
      <c r="RKU3366" s="26"/>
      <c r="RKV3366" s="24"/>
      <c r="RKW3366" s="24"/>
      <c r="RKX3366" s="25"/>
      <c r="RKY3366" s="24"/>
      <c r="RKZ3366" s="26"/>
      <c r="RLA3366" s="24"/>
      <c r="RLB3366" s="25"/>
      <c r="RLC3366" s="26"/>
      <c r="RLD3366" s="24"/>
      <c r="RLE3366" s="24"/>
      <c r="RLF3366" s="25"/>
      <c r="RLG3366" s="24"/>
      <c r="RLH3366" s="26"/>
      <c r="RLI3366" s="24"/>
      <c r="RLJ3366" s="25"/>
      <c r="RLK3366" s="26"/>
      <c r="RLL3366" s="24"/>
      <c r="RLM3366" s="24"/>
      <c r="RLN3366" s="25"/>
      <c r="RLO3366" s="24"/>
      <c r="RLP3366" s="26"/>
      <c r="RLQ3366" s="24"/>
      <c r="RLR3366" s="25"/>
      <c r="RLS3366" s="26"/>
      <c r="RLT3366" s="24"/>
      <c r="RLU3366" s="24"/>
      <c r="RLV3366" s="25"/>
      <c r="RLW3366" s="24"/>
      <c r="RLX3366" s="26"/>
      <c r="RLY3366" s="24"/>
      <c r="RLZ3366" s="25"/>
      <c r="RMA3366" s="26"/>
      <c r="RMB3366" s="24"/>
      <c r="RMC3366" s="24"/>
      <c r="RMD3366" s="25"/>
      <c r="RME3366" s="24"/>
      <c r="RMF3366" s="26"/>
      <c r="RMG3366" s="24"/>
      <c r="RMH3366" s="25"/>
      <c r="RMI3366" s="26"/>
      <c r="RMJ3366" s="24"/>
      <c r="RMK3366" s="24"/>
      <c r="RML3366" s="25"/>
      <c r="RMM3366" s="24"/>
      <c r="RMN3366" s="26"/>
      <c r="RMO3366" s="24"/>
      <c r="RMP3366" s="25"/>
      <c r="RMQ3366" s="26"/>
      <c r="RMR3366" s="24"/>
      <c r="RMS3366" s="24"/>
      <c r="RMT3366" s="25"/>
      <c r="RMU3366" s="24"/>
      <c r="RMV3366" s="26"/>
      <c r="RMW3366" s="24"/>
      <c r="RMX3366" s="25"/>
      <c r="RMY3366" s="26"/>
      <c r="RMZ3366" s="24"/>
      <c r="RNA3366" s="24"/>
      <c r="RNB3366" s="25"/>
      <c r="RNC3366" s="24"/>
      <c r="RND3366" s="26"/>
      <c r="RNE3366" s="24"/>
      <c r="RNF3366" s="25"/>
      <c r="RNG3366" s="26"/>
      <c r="RNH3366" s="24"/>
      <c r="RNI3366" s="24"/>
      <c r="RNJ3366" s="25"/>
      <c r="RNK3366" s="24"/>
      <c r="RNL3366" s="26"/>
      <c r="RNM3366" s="24"/>
      <c r="RNN3366" s="25"/>
      <c r="RNO3366" s="26"/>
      <c r="RNP3366" s="24"/>
      <c r="RNQ3366" s="24"/>
      <c r="RNR3366" s="25"/>
      <c r="RNS3366" s="24"/>
      <c r="RNT3366" s="26"/>
      <c r="RNU3366" s="24"/>
      <c r="RNV3366" s="25"/>
      <c r="RNW3366" s="26"/>
      <c r="RNX3366" s="24"/>
      <c r="RNY3366" s="24"/>
      <c r="RNZ3366" s="25"/>
      <c r="ROA3366" s="24"/>
      <c r="ROB3366" s="26"/>
      <c r="ROC3366" s="24"/>
      <c r="ROD3366" s="25"/>
      <c r="ROE3366" s="26"/>
      <c r="ROF3366" s="24"/>
      <c r="ROG3366" s="24"/>
      <c r="ROH3366" s="25"/>
      <c r="ROI3366" s="24"/>
      <c r="ROJ3366" s="26"/>
      <c r="ROK3366" s="24"/>
      <c r="ROL3366" s="25"/>
      <c r="ROM3366" s="26"/>
      <c r="RON3366" s="24"/>
      <c r="ROO3366" s="24"/>
      <c r="ROP3366" s="25"/>
      <c r="ROQ3366" s="24"/>
      <c r="ROR3366" s="26"/>
      <c r="ROS3366" s="24"/>
      <c r="ROT3366" s="25"/>
      <c r="ROU3366" s="26"/>
      <c r="ROV3366" s="24"/>
      <c r="ROW3366" s="24"/>
      <c r="ROX3366" s="25"/>
      <c r="ROY3366" s="24"/>
      <c r="ROZ3366" s="26"/>
      <c r="RPA3366" s="24"/>
      <c r="RPB3366" s="25"/>
      <c r="RPC3366" s="26"/>
      <c r="RPD3366" s="24"/>
      <c r="RPE3366" s="24"/>
      <c r="RPF3366" s="25"/>
      <c r="RPG3366" s="24"/>
      <c r="RPH3366" s="26"/>
      <c r="RPI3366" s="24"/>
      <c r="RPJ3366" s="25"/>
      <c r="RPK3366" s="26"/>
      <c r="RPL3366" s="24"/>
      <c r="RPM3366" s="24"/>
      <c r="RPN3366" s="25"/>
      <c r="RPO3366" s="24"/>
      <c r="RPP3366" s="26"/>
      <c r="RPQ3366" s="24"/>
      <c r="RPR3366" s="25"/>
      <c r="RPS3366" s="26"/>
      <c r="RPT3366" s="24"/>
      <c r="RPU3366" s="24"/>
      <c r="RPV3366" s="25"/>
      <c r="RPW3366" s="24"/>
      <c r="RPX3366" s="26"/>
      <c r="RPY3366" s="24"/>
      <c r="RPZ3366" s="25"/>
      <c r="RQA3366" s="26"/>
      <c r="RQB3366" s="24"/>
      <c r="RQC3366" s="24"/>
      <c r="RQD3366" s="25"/>
      <c r="RQE3366" s="24"/>
      <c r="RQF3366" s="26"/>
      <c r="RQG3366" s="24"/>
      <c r="RQH3366" s="25"/>
      <c r="RQI3366" s="26"/>
      <c r="RQJ3366" s="24"/>
      <c r="RQK3366" s="24"/>
      <c r="RQL3366" s="25"/>
      <c r="RQM3366" s="24"/>
      <c r="RQN3366" s="26"/>
      <c r="RQO3366" s="24"/>
      <c r="RQP3366" s="25"/>
      <c r="RQQ3366" s="26"/>
      <c r="RQR3366" s="24"/>
      <c r="RQS3366" s="24"/>
      <c r="RQT3366" s="25"/>
      <c r="RQU3366" s="24"/>
      <c r="RQV3366" s="26"/>
      <c r="RQW3366" s="24"/>
      <c r="RQX3366" s="25"/>
      <c r="RQY3366" s="26"/>
      <c r="RQZ3366" s="24"/>
      <c r="RRA3366" s="24"/>
      <c r="RRB3366" s="25"/>
      <c r="RRC3366" s="24"/>
      <c r="RRD3366" s="26"/>
      <c r="RRE3366" s="24"/>
      <c r="RRF3366" s="25"/>
      <c r="RRG3366" s="26"/>
      <c r="RRH3366" s="24"/>
      <c r="RRI3366" s="24"/>
      <c r="RRJ3366" s="25"/>
      <c r="RRK3366" s="24"/>
      <c r="RRL3366" s="26"/>
      <c r="RRM3366" s="24"/>
      <c r="RRN3366" s="25"/>
      <c r="RRO3366" s="26"/>
      <c r="RRP3366" s="24"/>
      <c r="RRQ3366" s="24"/>
      <c r="RRR3366" s="25"/>
      <c r="RRS3366" s="24"/>
      <c r="RRT3366" s="26"/>
      <c r="RRU3366" s="24"/>
      <c r="RRV3366" s="25"/>
      <c r="RRW3366" s="26"/>
      <c r="RRX3366" s="24"/>
      <c r="RRY3366" s="24"/>
      <c r="RRZ3366" s="25"/>
      <c r="RSA3366" s="24"/>
      <c r="RSB3366" s="26"/>
      <c r="RSC3366" s="24"/>
      <c r="RSD3366" s="25"/>
      <c r="RSE3366" s="26"/>
      <c r="RSF3366" s="24"/>
      <c r="RSG3366" s="24"/>
      <c r="RSH3366" s="25"/>
      <c r="RSI3366" s="24"/>
      <c r="RSJ3366" s="26"/>
      <c r="RSK3366" s="24"/>
      <c r="RSL3366" s="25"/>
      <c r="RSM3366" s="26"/>
      <c r="RSN3366" s="24"/>
      <c r="RSO3366" s="24"/>
      <c r="RSP3366" s="25"/>
      <c r="RSQ3366" s="24"/>
      <c r="RSR3366" s="26"/>
      <c r="RSS3366" s="24"/>
      <c r="RST3366" s="25"/>
      <c r="RSU3366" s="26"/>
      <c r="RSV3366" s="24"/>
      <c r="RSW3366" s="24"/>
      <c r="RSX3366" s="25"/>
      <c r="RSY3366" s="24"/>
      <c r="RSZ3366" s="26"/>
      <c r="RTA3366" s="24"/>
      <c r="RTB3366" s="25"/>
      <c r="RTC3366" s="26"/>
      <c r="RTD3366" s="24"/>
      <c r="RTE3366" s="24"/>
      <c r="RTF3366" s="25"/>
      <c r="RTG3366" s="24"/>
      <c r="RTH3366" s="26"/>
      <c r="RTI3366" s="24"/>
      <c r="RTJ3366" s="25"/>
      <c r="RTK3366" s="26"/>
      <c r="RTL3366" s="24"/>
      <c r="RTM3366" s="24"/>
      <c r="RTN3366" s="25"/>
      <c r="RTO3366" s="24"/>
      <c r="RTP3366" s="26"/>
      <c r="RTQ3366" s="24"/>
      <c r="RTR3366" s="25"/>
      <c r="RTS3366" s="26"/>
      <c r="RTT3366" s="24"/>
      <c r="RTU3366" s="24"/>
      <c r="RTV3366" s="25"/>
      <c r="RTW3366" s="24"/>
      <c r="RTX3366" s="26"/>
      <c r="RTY3366" s="24"/>
      <c r="RTZ3366" s="25"/>
      <c r="RUA3366" s="26"/>
      <c r="RUB3366" s="24"/>
      <c r="RUC3366" s="24"/>
      <c r="RUD3366" s="25"/>
      <c r="RUE3366" s="24"/>
      <c r="RUF3366" s="26"/>
      <c r="RUG3366" s="24"/>
      <c r="RUH3366" s="25"/>
      <c r="RUI3366" s="26"/>
      <c r="RUJ3366" s="24"/>
      <c r="RUK3366" s="24"/>
      <c r="RUL3366" s="25"/>
      <c r="RUM3366" s="24"/>
      <c r="RUN3366" s="26"/>
      <c r="RUO3366" s="24"/>
      <c r="RUP3366" s="25"/>
      <c r="RUQ3366" s="26"/>
      <c r="RUR3366" s="24"/>
      <c r="RUS3366" s="24"/>
      <c r="RUT3366" s="25"/>
      <c r="RUU3366" s="24"/>
      <c r="RUV3366" s="26"/>
      <c r="RUW3366" s="24"/>
      <c r="RUX3366" s="25"/>
      <c r="RUY3366" s="26"/>
      <c r="RUZ3366" s="24"/>
      <c r="RVA3366" s="24"/>
      <c r="RVB3366" s="25"/>
      <c r="RVC3366" s="24"/>
      <c r="RVD3366" s="26"/>
      <c r="RVE3366" s="24"/>
      <c r="RVF3366" s="25"/>
      <c r="RVG3366" s="26"/>
      <c r="RVH3366" s="24"/>
      <c r="RVI3366" s="24"/>
      <c r="RVJ3366" s="25"/>
      <c r="RVK3366" s="24"/>
      <c r="RVL3366" s="26"/>
      <c r="RVM3366" s="24"/>
      <c r="RVN3366" s="25"/>
      <c r="RVO3366" s="26"/>
      <c r="RVP3366" s="24"/>
      <c r="RVQ3366" s="24"/>
      <c r="RVR3366" s="25"/>
      <c r="RVS3366" s="24"/>
      <c r="RVT3366" s="26"/>
      <c r="RVU3366" s="24"/>
      <c r="RVV3366" s="25"/>
      <c r="RVW3366" s="26"/>
      <c r="RVX3366" s="24"/>
      <c r="RVY3366" s="24"/>
      <c r="RVZ3366" s="25"/>
      <c r="RWA3366" s="24"/>
      <c r="RWB3366" s="26"/>
      <c r="RWC3366" s="24"/>
      <c r="RWD3366" s="25"/>
      <c r="RWE3366" s="26"/>
      <c r="RWF3366" s="24"/>
      <c r="RWG3366" s="24"/>
      <c r="RWH3366" s="25"/>
      <c r="RWI3366" s="24"/>
      <c r="RWJ3366" s="26"/>
      <c r="RWK3366" s="24"/>
      <c r="RWL3366" s="25"/>
      <c r="RWM3366" s="26"/>
      <c r="RWN3366" s="24"/>
      <c r="RWO3366" s="24"/>
      <c r="RWP3366" s="25"/>
      <c r="RWQ3366" s="24"/>
      <c r="RWR3366" s="26"/>
      <c r="RWS3366" s="24"/>
      <c r="RWT3366" s="25"/>
      <c r="RWU3366" s="26"/>
      <c r="RWV3366" s="24"/>
      <c r="RWW3366" s="24"/>
      <c r="RWX3366" s="25"/>
      <c r="RWY3366" s="24"/>
      <c r="RWZ3366" s="26"/>
      <c r="RXA3366" s="24"/>
      <c r="RXB3366" s="25"/>
      <c r="RXC3366" s="26"/>
      <c r="RXD3366" s="24"/>
      <c r="RXE3366" s="24"/>
      <c r="RXF3366" s="25"/>
      <c r="RXG3366" s="24"/>
      <c r="RXH3366" s="26"/>
      <c r="RXI3366" s="24"/>
      <c r="RXJ3366" s="25"/>
      <c r="RXK3366" s="26"/>
      <c r="RXL3366" s="24"/>
      <c r="RXM3366" s="24"/>
      <c r="RXN3366" s="25"/>
      <c r="RXO3366" s="24"/>
      <c r="RXP3366" s="26"/>
      <c r="RXQ3366" s="24"/>
      <c r="RXR3366" s="25"/>
      <c r="RXS3366" s="26"/>
      <c r="RXT3366" s="24"/>
      <c r="RXU3366" s="24"/>
      <c r="RXV3366" s="25"/>
      <c r="RXW3366" s="24"/>
      <c r="RXX3366" s="26"/>
      <c r="RXY3366" s="24"/>
      <c r="RXZ3366" s="25"/>
      <c r="RYA3366" s="26"/>
      <c r="RYB3366" s="24"/>
      <c r="RYC3366" s="24"/>
      <c r="RYD3366" s="25"/>
      <c r="RYE3366" s="24"/>
      <c r="RYF3366" s="26"/>
      <c r="RYG3366" s="24"/>
      <c r="RYH3366" s="25"/>
      <c r="RYI3366" s="26"/>
      <c r="RYJ3366" s="24"/>
      <c r="RYK3366" s="24"/>
      <c r="RYL3366" s="25"/>
      <c r="RYM3366" s="24"/>
      <c r="RYN3366" s="26"/>
      <c r="RYO3366" s="24"/>
      <c r="RYP3366" s="25"/>
      <c r="RYQ3366" s="26"/>
      <c r="RYR3366" s="24"/>
      <c r="RYS3366" s="24"/>
      <c r="RYT3366" s="25"/>
      <c r="RYU3366" s="24"/>
      <c r="RYV3366" s="26"/>
      <c r="RYW3366" s="24"/>
      <c r="RYX3366" s="25"/>
      <c r="RYY3366" s="26"/>
      <c r="RYZ3366" s="24"/>
      <c r="RZA3366" s="24"/>
      <c r="RZB3366" s="25"/>
      <c r="RZC3366" s="24"/>
      <c r="RZD3366" s="26"/>
      <c r="RZE3366" s="24"/>
      <c r="RZF3366" s="25"/>
      <c r="RZG3366" s="26"/>
      <c r="RZH3366" s="24"/>
      <c r="RZI3366" s="24"/>
      <c r="RZJ3366" s="25"/>
      <c r="RZK3366" s="24"/>
      <c r="RZL3366" s="26"/>
      <c r="RZM3366" s="24"/>
      <c r="RZN3366" s="25"/>
      <c r="RZO3366" s="26"/>
      <c r="RZP3366" s="24"/>
      <c r="RZQ3366" s="24"/>
      <c r="RZR3366" s="25"/>
      <c r="RZS3366" s="24"/>
      <c r="RZT3366" s="26"/>
      <c r="RZU3366" s="24"/>
      <c r="RZV3366" s="25"/>
      <c r="RZW3366" s="26"/>
      <c r="RZX3366" s="24"/>
      <c r="RZY3366" s="24"/>
      <c r="RZZ3366" s="25"/>
      <c r="SAA3366" s="24"/>
      <c r="SAB3366" s="26"/>
      <c r="SAC3366" s="24"/>
      <c r="SAD3366" s="25"/>
      <c r="SAE3366" s="26"/>
      <c r="SAF3366" s="24"/>
      <c r="SAG3366" s="24"/>
      <c r="SAH3366" s="25"/>
      <c r="SAI3366" s="24"/>
      <c r="SAJ3366" s="26"/>
      <c r="SAK3366" s="24"/>
      <c r="SAL3366" s="25"/>
      <c r="SAM3366" s="26"/>
      <c r="SAN3366" s="24"/>
      <c r="SAO3366" s="24"/>
      <c r="SAP3366" s="25"/>
      <c r="SAQ3366" s="24"/>
      <c r="SAR3366" s="26"/>
      <c r="SAS3366" s="24"/>
      <c r="SAT3366" s="25"/>
      <c r="SAU3366" s="26"/>
      <c r="SAV3366" s="24"/>
      <c r="SAW3366" s="24"/>
      <c r="SAX3366" s="25"/>
      <c r="SAY3366" s="24"/>
      <c r="SAZ3366" s="26"/>
      <c r="SBA3366" s="24"/>
      <c r="SBB3366" s="25"/>
      <c r="SBC3366" s="26"/>
      <c r="SBD3366" s="24"/>
      <c r="SBE3366" s="24"/>
      <c r="SBF3366" s="25"/>
      <c r="SBG3366" s="24"/>
      <c r="SBH3366" s="26"/>
      <c r="SBI3366" s="24"/>
      <c r="SBJ3366" s="25"/>
      <c r="SBK3366" s="26"/>
      <c r="SBL3366" s="24"/>
      <c r="SBM3366" s="24"/>
      <c r="SBN3366" s="25"/>
      <c r="SBO3366" s="24"/>
      <c r="SBP3366" s="26"/>
      <c r="SBQ3366" s="24"/>
      <c r="SBR3366" s="25"/>
      <c r="SBS3366" s="26"/>
      <c r="SBT3366" s="24"/>
      <c r="SBU3366" s="24"/>
      <c r="SBV3366" s="25"/>
      <c r="SBW3366" s="24"/>
      <c r="SBX3366" s="26"/>
      <c r="SBY3366" s="24"/>
      <c r="SBZ3366" s="25"/>
      <c r="SCA3366" s="26"/>
      <c r="SCB3366" s="24"/>
      <c r="SCC3366" s="24"/>
      <c r="SCD3366" s="25"/>
      <c r="SCE3366" s="24"/>
      <c r="SCF3366" s="26"/>
      <c r="SCG3366" s="24"/>
      <c r="SCH3366" s="25"/>
      <c r="SCI3366" s="26"/>
      <c r="SCJ3366" s="24"/>
      <c r="SCK3366" s="24"/>
      <c r="SCL3366" s="25"/>
      <c r="SCM3366" s="24"/>
      <c r="SCN3366" s="26"/>
      <c r="SCO3366" s="24"/>
      <c r="SCP3366" s="25"/>
      <c r="SCQ3366" s="26"/>
      <c r="SCR3366" s="24"/>
      <c r="SCS3366" s="24"/>
      <c r="SCT3366" s="25"/>
      <c r="SCU3366" s="24"/>
      <c r="SCV3366" s="26"/>
      <c r="SCW3366" s="24"/>
      <c r="SCX3366" s="25"/>
      <c r="SCY3366" s="26"/>
      <c r="SCZ3366" s="24"/>
      <c r="SDA3366" s="24"/>
      <c r="SDB3366" s="25"/>
      <c r="SDC3366" s="24"/>
      <c r="SDD3366" s="26"/>
      <c r="SDE3366" s="24"/>
      <c r="SDF3366" s="25"/>
      <c r="SDG3366" s="26"/>
      <c r="SDH3366" s="24"/>
      <c r="SDI3366" s="24"/>
      <c r="SDJ3366" s="25"/>
      <c r="SDK3366" s="24"/>
      <c r="SDL3366" s="26"/>
      <c r="SDM3366" s="24"/>
      <c r="SDN3366" s="25"/>
      <c r="SDO3366" s="26"/>
      <c r="SDP3366" s="24"/>
      <c r="SDQ3366" s="24"/>
      <c r="SDR3366" s="25"/>
      <c r="SDS3366" s="24"/>
      <c r="SDT3366" s="26"/>
      <c r="SDU3366" s="24"/>
      <c r="SDV3366" s="25"/>
      <c r="SDW3366" s="26"/>
      <c r="SDX3366" s="24"/>
      <c r="SDY3366" s="24"/>
      <c r="SDZ3366" s="25"/>
      <c r="SEA3366" s="24"/>
      <c r="SEB3366" s="26"/>
      <c r="SEC3366" s="24"/>
      <c r="SED3366" s="25"/>
      <c r="SEE3366" s="26"/>
      <c r="SEF3366" s="24"/>
      <c r="SEG3366" s="24"/>
      <c r="SEH3366" s="25"/>
      <c r="SEI3366" s="24"/>
      <c r="SEJ3366" s="26"/>
      <c r="SEK3366" s="24"/>
      <c r="SEL3366" s="25"/>
      <c r="SEM3366" s="26"/>
      <c r="SEN3366" s="24"/>
      <c r="SEO3366" s="24"/>
      <c r="SEP3366" s="25"/>
      <c r="SEQ3366" s="24"/>
      <c r="SER3366" s="26"/>
      <c r="SES3366" s="24"/>
      <c r="SET3366" s="25"/>
      <c r="SEU3366" s="26"/>
      <c r="SEV3366" s="24"/>
      <c r="SEW3366" s="24"/>
      <c r="SEX3366" s="25"/>
      <c r="SEY3366" s="24"/>
      <c r="SEZ3366" s="26"/>
      <c r="SFA3366" s="24"/>
      <c r="SFB3366" s="25"/>
      <c r="SFC3366" s="26"/>
      <c r="SFD3366" s="24"/>
      <c r="SFE3366" s="24"/>
      <c r="SFF3366" s="25"/>
      <c r="SFG3366" s="24"/>
      <c r="SFH3366" s="26"/>
      <c r="SFI3366" s="24"/>
      <c r="SFJ3366" s="25"/>
      <c r="SFK3366" s="26"/>
      <c r="SFL3366" s="24"/>
      <c r="SFM3366" s="24"/>
      <c r="SFN3366" s="25"/>
      <c r="SFO3366" s="24"/>
      <c r="SFP3366" s="26"/>
      <c r="SFQ3366" s="24"/>
      <c r="SFR3366" s="25"/>
      <c r="SFS3366" s="26"/>
      <c r="SFT3366" s="24"/>
      <c r="SFU3366" s="24"/>
      <c r="SFV3366" s="25"/>
      <c r="SFW3366" s="24"/>
      <c r="SFX3366" s="26"/>
      <c r="SFY3366" s="24"/>
      <c r="SFZ3366" s="25"/>
      <c r="SGA3366" s="26"/>
      <c r="SGB3366" s="24"/>
      <c r="SGC3366" s="24"/>
      <c r="SGD3366" s="25"/>
      <c r="SGE3366" s="24"/>
      <c r="SGF3366" s="26"/>
      <c r="SGG3366" s="24"/>
      <c r="SGH3366" s="25"/>
      <c r="SGI3366" s="26"/>
      <c r="SGJ3366" s="24"/>
      <c r="SGK3366" s="24"/>
      <c r="SGL3366" s="25"/>
      <c r="SGM3366" s="24"/>
      <c r="SGN3366" s="26"/>
      <c r="SGO3366" s="24"/>
      <c r="SGP3366" s="25"/>
      <c r="SGQ3366" s="26"/>
      <c r="SGR3366" s="24"/>
      <c r="SGS3366" s="24"/>
      <c r="SGT3366" s="25"/>
      <c r="SGU3366" s="24"/>
      <c r="SGV3366" s="26"/>
      <c r="SGW3366" s="24"/>
      <c r="SGX3366" s="25"/>
      <c r="SGY3366" s="26"/>
      <c r="SGZ3366" s="24"/>
      <c r="SHA3366" s="24"/>
      <c r="SHB3366" s="25"/>
      <c r="SHC3366" s="24"/>
      <c r="SHD3366" s="26"/>
      <c r="SHE3366" s="24"/>
      <c r="SHF3366" s="25"/>
      <c r="SHG3366" s="26"/>
      <c r="SHH3366" s="24"/>
      <c r="SHI3366" s="24"/>
      <c r="SHJ3366" s="25"/>
      <c r="SHK3366" s="24"/>
      <c r="SHL3366" s="26"/>
      <c r="SHM3366" s="24"/>
      <c r="SHN3366" s="25"/>
      <c r="SHO3366" s="26"/>
      <c r="SHP3366" s="24"/>
      <c r="SHQ3366" s="24"/>
      <c r="SHR3366" s="25"/>
      <c r="SHS3366" s="24"/>
      <c r="SHT3366" s="26"/>
      <c r="SHU3366" s="24"/>
      <c r="SHV3366" s="25"/>
      <c r="SHW3366" s="26"/>
      <c r="SHX3366" s="24"/>
      <c r="SHY3366" s="24"/>
      <c r="SHZ3366" s="25"/>
      <c r="SIA3366" s="24"/>
      <c r="SIB3366" s="26"/>
      <c r="SIC3366" s="24"/>
      <c r="SID3366" s="25"/>
      <c r="SIE3366" s="26"/>
      <c r="SIF3366" s="24"/>
      <c r="SIG3366" s="24"/>
      <c r="SIH3366" s="25"/>
      <c r="SII3366" s="24"/>
      <c r="SIJ3366" s="26"/>
      <c r="SIK3366" s="24"/>
      <c r="SIL3366" s="25"/>
      <c r="SIM3366" s="26"/>
      <c r="SIN3366" s="24"/>
      <c r="SIO3366" s="24"/>
      <c r="SIP3366" s="25"/>
      <c r="SIQ3366" s="24"/>
      <c r="SIR3366" s="26"/>
      <c r="SIS3366" s="24"/>
      <c r="SIT3366" s="25"/>
      <c r="SIU3366" s="26"/>
      <c r="SIV3366" s="24"/>
      <c r="SIW3366" s="24"/>
      <c r="SIX3366" s="25"/>
      <c r="SIY3366" s="24"/>
      <c r="SIZ3366" s="26"/>
      <c r="SJA3366" s="24"/>
      <c r="SJB3366" s="25"/>
      <c r="SJC3366" s="26"/>
      <c r="SJD3366" s="24"/>
      <c r="SJE3366" s="24"/>
      <c r="SJF3366" s="25"/>
      <c r="SJG3366" s="24"/>
      <c r="SJH3366" s="26"/>
      <c r="SJI3366" s="24"/>
      <c r="SJJ3366" s="25"/>
      <c r="SJK3366" s="26"/>
      <c r="SJL3366" s="24"/>
      <c r="SJM3366" s="24"/>
      <c r="SJN3366" s="25"/>
      <c r="SJO3366" s="24"/>
      <c r="SJP3366" s="26"/>
      <c r="SJQ3366" s="24"/>
      <c r="SJR3366" s="25"/>
      <c r="SJS3366" s="26"/>
      <c r="SJT3366" s="24"/>
      <c r="SJU3366" s="24"/>
      <c r="SJV3366" s="25"/>
      <c r="SJW3366" s="24"/>
      <c r="SJX3366" s="26"/>
      <c r="SJY3366" s="24"/>
      <c r="SJZ3366" s="25"/>
      <c r="SKA3366" s="26"/>
      <c r="SKB3366" s="24"/>
      <c r="SKC3366" s="24"/>
      <c r="SKD3366" s="25"/>
      <c r="SKE3366" s="24"/>
      <c r="SKF3366" s="26"/>
      <c r="SKG3366" s="24"/>
      <c r="SKH3366" s="25"/>
      <c r="SKI3366" s="26"/>
      <c r="SKJ3366" s="24"/>
      <c r="SKK3366" s="24"/>
      <c r="SKL3366" s="25"/>
      <c r="SKM3366" s="24"/>
      <c r="SKN3366" s="26"/>
      <c r="SKO3366" s="24"/>
      <c r="SKP3366" s="25"/>
      <c r="SKQ3366" s="26"/>
      <c r="SKR3366" s="24"/>
      <c r="SKS3366" s="24"/>
      <c r="SKT3366" s="25"/>
      <c r="SKU3366" s="24"/>
      <c r="SKV3366" s="26"/>
      <c r="SKW3366" s="24"/>
      <c r="SKX3366" s="25"/>
      <c r="SKY3366" s="26"/>
      <c r="SKZ3366" s="24"/>
      <c r="SLA3366" s="24"/>
      <c r="SLB3366" s="25"/>
      <c r="SLC3366" s="24"/>
      <c r="SLD3366" s="26"/>
      <c r="SLE3366" s="24"/>
      <c r="SLF3366" s="25"/>
      <c r="SLG3366" s="26"/>
      <c r="SLH3366" s="24"/>
      <c r="SLI3366" s="24"/>
      <c r="SLJ3366" s="25"/>
      <c r="SLK3366" s="24"/>
      <c r="SLL3366" s="26"/>
      <c r="SLM3366" s="24"/>
      <c r="SLN3366" s="25"/>
      <c r="SLO3366" s="26"/>
      <c r="SLP3366" s="24"/>
      <c r="SLQ3366" s="24"/>
      <c r="SLR3366" s="25"/>
      <c r="SLS3366" s="24"/>
      <c r="SLT3366" s="26"/>
      <c r="SLU3366" s="24"/>
      <c r="SLV3366" s="25"/>
      <c r="SLW3366" s="26"/>
      <c r="SLX3366" s="24"/>
      <c r="SLY3366" s="24"/>
      <c r="SLZ3366" s="25"/>
      <c r="SMA3366" s="24"/>
      <c r="SMB3366" s="26"/>
      <c r="SMC3366" s="24"/>
      <c r="SMD3366" s="25"/>
      <c r="SME3366" s="26"/>
      <c r="SMF3366" s="24"/>
      <c r="SMG3366" s="24"/>
      <c r="SMH3366" s="25"/>
      <c r="SMI3366" s="24"/>
      <c r="SMJ3366" s="26"/>
      <c r="SMK3366" s="24"/>
      <c r="SML3366" s="25"/>
      <c r="SMM3366" s="26"/>
      <c r="SMN3366" s="24"/>
      <c r="SMO3366" s="24"/>
      <c r="SMP3366" s="25"/>
      <c r="SMQ3366" s="24"/>
      <c r="SMR3366" s="26"/>
      <c r="SMS3366" s="24"/>
      <c r="SMT3366" s="25"/>
      <c r="SMU3366" s="26"/>
      <c r="SMV3366" s="24"/>
      <c r="SMW3366" s="24"/>
      <c r="SMX3366" s="25"/>
      <c r="SMY3366" s="24"/>
      <c r="SMZ3366" s="26"/>
      <c r="SNA3366" s="24"/>
      <c r="SNB3366" s="25"/>
      <c r="SNC3366" s="26"/>
      <c r="SND3366" s="24"/>
      <c r="SNE3366" s="24"/>
      <c r="SNF3366" s="25"/>
      <c r="SNG3366" s="24"/>
      <c r="SNH3366" s="26"/>
      <c r="SNI3366" s="24"/>
      <c r="SNJ3366" s="25"/>
      <c r="SNK3366" s="26"/>
      <c r="SNL3366" s="24"/>
      <c r="SNM3366" s="24"/>
      <c r="SNN3366" s="25"/>
      <c r="SNO3366" s="24"/>
      <c r="SNP3366" s="26"/>
      <c r="SNQ3366" s="24"/>
      <c r="SNR3366" s="25"/>
      <c r="SNS3366" s="26"/>
      <c r="SNT3366" s="24"/>
      <c r="SNU3366" s="24"/>
      <c r="SNV3366" s="25"/>
      <c r="SNW3366" s="24"/>
      <c r="SNX3366" s="26"/>
      <c r="SNY3366" s="24"/>
      <c r="SNZ3366" s="25"/>
      <c r="SOA3366" s="26"/>
      <c r="SOB3366" s="24"/>
      <c r="SOC3366" s="24"/>
      <c r="SOD3366" s="25"/>
      <c r="SOE3366" s="24"/>
      <c r="SOF3366" s="26"/>
      <c r="SOG3366" s="24"/>
      <c r="SOH3366" s="25"/>
      <c r="SOI3366" s="26"/>
      <c r="SOJ3366" s="24"/>
      <c r="SOK3366" s="24"/>
      <c r="SOL3366" s="25"/>
      <c r="SOM3366" s="24"/>
      <c r="SON3366" s="26"/>
      <c r="SOO3366" s="24"/>
      <c r="SOP3366" s="25"/>
      <c r="SOQ3366" s="26"/>
      <c r="SOR3366" s="24"/>
      <c r="SOS3366" s="24"/>
      <c r="SOT3366" s="25"/>
      <c r="SOU3366" s="24"/>
      <c r="SOV3366" s="26"/>
      <c r="SOW3366" s="24"/>
      <c r="SOX3366" s="25"/>
      <c r="SOY3366" s="26"/>
      <c r="SOZ3366" s="24"/>
      <c r="SPA3366" s="24"/>
      <c r="SPB3366" s="25"/>
      <c r="SPC3366" s="24"/>
      <c r="SPD3366" s="26"/>
      <c r="SPE3366" s="24"/>
      <c r="SPF3366" s="25"/>
      <c r="SPG3366" s="26"/>
      <c r="SPH3366" s="24"/>
      <c r="SPI3366" s="24"/>
      <c r="SPJ3366" s="25"/>
      <c r="SPK3366" s="24"/>
      <c r="SPL3366" s="26"/>
      <c r="SPM3366" s="24"/>
      <c r="SPN3366" s="25"/>
      <c r="SPO3366" s="26"/>
      <c r="SPP3366" s="24"/>
      <c r="SPQ3366" s="24"/>
      <c r="SPR3366" s="25"/>
      <c r="SPS3366" s="24"/>
      <c r="SPT3366" s="26"/>
      <c r="SPU3366" s="24"/>
      <c r="SPV3366" s="25"/>
      <c r="SPW3366" s="26"/>
      <c r="SPX3366" s="24"/>
      <c r="SPY3366" s="24"/>
      <c r="SPZ3366" s="25"/>
      <c r="SQA3366" s="24"/>
      <c r="SQB3366" s="26"/>
      <c r="SQC3366" s="24"/>
      <c r="SQD3366" s="25"/>
      <c r="SQE3366" s="26"/>
      <c r="SQF3366" s="24"/>
      <c r="SQG3366" s="24"/>
      <c r="SQH3366" s="25"/>
      <c r="SQI3366" s="24"/>
      <c r="SQJ3366" s="26"/>
      <c r="SQK3366" s="24"/>
      <c r="SQL3366" s="25"/>
      <c r="SQM3366" s="26"/>
      <c r="SQN3366" s="24"/>
      <c r="SQO3366" s="24"/>
      <c r="SQP3366" s="25"/>
      <c r="SQQ3366" s="24"/>
      <c r="SQR3366" s="26"/>
      <c r="SQS3366" s="24"/>
      <c r="SQT3366" s="25"/>
      <c r="SQU3366" s="26"/>
      <c r="SQV3366" s="24"/>
      <c r="SQW3366" s="24"/>
      <c r="SQX3366" s="25"/>
      <c r="SQY3366" s="24"/>
      <c r="SQZ3366" s="26"/>
      <c r="SRA3366" s="24"/>
      <c r="SRB3366" s="25"/>
      <c r="SRC3366" s="26"/>
      <c r="SRD3366" s="24"/>
      <c r="SRE3366" s="24"/>
      <c r="SRF3366" s="25"/>
      <c r="SRG3366" s="24"/>
      <c r="SRH3366" s="26"/>
      <c r="SRI3366" s="24"/>
      <c r="SRJ3366" s="25"/>
      <c r="SRK3366" s="26"/>
      <c r="SRL3366" s="24"/>
      <c r="SRM3366" s="24"/>
      <c r="SRN3366" s="25"/>
      <c r="SRO3366" s="24"/>
      <c r="SRP3366" s="26"/>
      <c r="SRQ3366" s="24"/>
      <c r="SRR3366" s="25"/>
      <c r="SRS3366" s="26"/>
      <c r="SRT3366" s="24"/>
      <c r="SRU3366" s="24"/>
      <c r="SRV3366" s="25"/>
      <c r="SRW3366" s="24"/>
      <c r="SRX3366" s="26"/>
      <c r="SRY3366" s="24"/>
      <c r="SRZ3366" s="25"/>
      <c r="SSA3366" s="26"/>
      <c r="SSB3366" s="24"/>
      <c r="SSC3366" s="24"/>
      <c r="SSD3366" s="25"/>
      <c r="SSE3366" s="24"/>
      <c r="SSF3366" s="26"/>
      <c r="SSG3366" s="24"/>
      <c r="SSH3366" s="25"/>
      <c r="SSI3366" s="26"/>
      <c r="SSJ3366" s="24"/>
      <c r="SSK3366" s="24"/>
      <c r="SSL3366" s="25"/>
      <c r="SSM3366" s="24"/>
      <c r="SSN3366" s="26"/>
      <c r="SSO3366" s="24"/>
      <c r="SSP3366" s="25"/>
      <c r="SSQ3366" s="26"/>
      <c r="SSR3366" s="24"/>
      <c r="SSS3366" s="24"/>
      <c r="SST3366" s="25"/>
      <c r="SSU3366" s="24"/>
      <c r="SSV3366" s="26"/>
      <c r="SSW3366" s="24"/>
      <c r="SSX3366" s="25"/>
      <c r="SSY3366" s="26"/>
      <c r="SSZ3366" s="24"/>
      <c r="STA3366" s="24"/>
      <c r="STB3366" s="25"/>
      <c r="STC3366" s="24"/>
      <c r="STD3366" s="26"/>
      <c r="STE3366" s="24"/>
      <c r="STF3366" s="25"/>
      <c r="STG3366" s="26"/>
      <c r="STH3366" s="24"/>
      <c r="STI3366" s="24"/>
      <c r="STJ3366" s="25"/>
      <c r="STK3366" s="24"/>
      <c r="STL3366" s="26"/>
      <c r="STM3366" s="24"/>
      <c r="STN3366" s="25"/>
      <c r="STO3366" s="26"/>
      <c r="STP3366" s="24"/>
      <c r="STQ3366" s="24"/>
      <c r="STR3366" s="25"/>
      <c r="STS3366" s="24"/>
      <c r="STT3366" s="26"/>
      <c r="STU3366" s="24"/>
      <c r="STV3366" s="25"/>
      <c r="STW3366" s="26"/>
      <c r="STX3366" s="24"/>
      <c r="STY3366" s="24"/>
      <c r="STZ3366" s="25"/>
      <c r="SUA3366" s="24"/>
      <c r="SUB3366" s="26"/>
      <c r="SUC3366" s="24"/>
      <c r="SUD3366" s="25"/>
      <c r="SUE3366" s="26"/>
      <c r="SUF3366" s="24"/>
      <c r="SUG3366" s="24"/>
      <c r="SUH3366" s="25"/>
      <c r="SUI3366" s="24"/>
      <c r="SUJ3366" s="26"/>
      <c r="SUK3366" s="24"/>
      <c r="SUL3366" s="25"/>
      <c r="SUM3366" s="26"/>
      <c r="SUN3366" s="24"/>
      <c r="SUO3366" s="24"/>
      <c r="SUP3366" s="25"/>
      <c r="SUQ3366" s="24"/>
      <c r="SUR3366" s="26"/>
      <c r="SUS3366" s="24"/>
      <c r="SUT3366" s="25"/>
      <c r="SUU3366" s="26"/>
      <c r="SUV3366" s="24"/>
      <c r="SUW3366" s="24"/>
      <c r="SUX3366" s="25"/>
      <c r="SUY3366" s="24"/>
      <c r="SUZ3366" s="26"/>
      <c r="SVA3366" s="24"/>
      <c r="SVB3366" s="25"/>
      <c r="SVC3366" s="26"/>
      <c r="SVD3366" s="24"/>
      <c r="SVE3366" s="24"/>
      <c r="SVF3366" s="25"/>
      <c r="SVG3366" s="24"/>
      <c r="SVH3366" s="26"/>
      <c r="SVI3366" s="24"/>
      <c r="SVJ3366" s="25"/>
      <c r="SVK3366" s="26"/>
      <c r="SVL3366" s="24"/>
      <c r="SVM3366" s="24"/>
      <c r="SVN3366" s="25"/>
      <c r="SVO3366" s="24"/>
      <c r="SVP3366" s="26"/>
      <c r="SVQ3366" s="24"/>
      <c r="SVR3366" s="25"/>
      <c r="SVS3366" s="26"/>
      <c r="SVT3366" s="24"/>
      <c r="SVU3366" s="24"/>
      <c r="SVV3366" s="25"/>
      <c r="SVW3366" s="24"/>
      <c r="SVX3366" s="26"/>
      <c r="SVY3366" s="24"/>
      <c r="SVZ3366" s="25"/>
      <c r="SWA3366" s="26"/>
      <c r="SWB3366" s="24"/>
      <c r="SWC3366" s="24"/>
      <c r="SWD3366" s="25"/>
      <c r="SWE3366" s="24"/>
      <c r="SWF3366" s="26"/>
      <c r="SWG3366" s="24"/>
      <c r="SWH3366" s="25"/>
      <c r="SWI3366" s="26"/>
      <c r="SWJ3366" s="24"/>
      <c r="SWK3366" s="24"/>
      <c r="SWL3366" s="25"/>
      <c r="SWM3366" s="24"/>
      <c r="SWN3366" s="26"/>
      <c r="SWO3366" s="24"/>
      <c r="SWP3366" s="25"/>
      <c r="SWQ3366" s="26"/>
      <c r="SWR3366" s="24"/>
      <c r="SWS3366" s="24"/>
      <c r="SWT3366" s="25"/>
      <c r="SWU3366" s="24"/>
      <c r="SWV3366" s="26"/>
      <c r="SWW3366" s="24"/>
      <c r="SWX3366" s="25"/>
      <c r="SWY3366" s="26"/>
      <c r="SWZ3366" s="24"/>
      <c r="SXA3366" s="24"/>
      <c r="SXB3366" s="25"/>
      <c r="SXC3366" s="24"/>
      <c r="SXD3366" s="26"/>
      <c r="SXE3366" s="24"/>
      <c r="SXF3366" s="25"/>
      <c r="SXG3366" s="26"/>
      <c r="SXH3366" s="24"/>
      <c r="SXI3366" s="24"/>
      <c r="SXJ3366" s="25"/>
      <c r="SXK3366" s="24"/>
      <c r="SXL3366" s="26"/>
      <c r="SXM3366" s="24"/>
      <c r="SXN3366" s="25"/>
      <c r="SXO3366" s="26"/>
      <c r="SXP3366" s="24"/>
      <c r="SXQ3366" s="24"/>
      <c r="SXR3366" s="25"/>
      <c r="SXS3366" s="24"/>
      <c r="SXT3366" s="26"/>
      <c r="SXU3366" s="24"/>
      <c r="SXV3366" s="25"/>
      <c r="SXW3366" s="26"/>
      <c r="SXX3366" s="24"/>
      <c r="SXY3366" s="24"/>
      <c r="SXZ3366" s="25"/>
      <c r="SYA3366" s="24"/>
      <c r="SYB3366" s="26"/>
      <c r="SYC3366" s="24"/>
      <c r="SYD3366" s="25"/>
      <c r="SYE3366" s="26"/>
      <c r="SYF3366" s="24"/>
      <c r="SYG3366" s="24"/>
      <c r="SYH3366" s="25"/>
      <c r="SYI3366" s="24"/>
      <c r="SYJ3366" s="26"/>
      <c r="SYK3366" s="24"/>
      <c r="SYL3366" s="25"/>
      <c r="SYM3366" s="26"/>
      <c r="SYN3366" s="24"/>
      <c r="SYO3366" s="24"/>
      <c r="SYP3366" s="25"/>
      <c r="SYQ3366" s="24"/>
      <c r="SYR3366" s="26"/>
      <c r="SYS3366" s="24"/>
      <c r="SYT3366" s="25"/>
      <c r="SYU3366" s="26"/>
      <c r="SYV3366" s="24"/>
      <c r="SYW3366" s="24"/>
      <c r="SYX3366" s="25"/>
      <c r="SYY3366" s="24"/>
      <c r="SYZ3366" s="26"/>
      <c r="SZA3366" s="24"/>
      <c r="SZB3366" s="25"/>
      <c r="SZC3366" s="26"/>
      <c r="SZD3366" s="24"/>
      <c r="SZE3366" s="24"/>
      <c r="SZF3366" s="25"/>
      <c r="SZG3366" s="24"/>
      <c r="SZH3366" s="26"/>
      <c r="SZI3366" s="24"/>
      <c r="SZJ3366" s="25"/>
      <c r="SZK3366" s="26"/>
      <c r="SZL3366" s="24"/>
      <c r="SZM3366" s="24"/>
      <c r="SZN3366" s="25"/>
      <c r="SZO3366" s="24"/>
      <c r="SZP3366" s="26"/>
      <c r="SZQ3366" s="24"/>
      <c r="SZR3366" s="25"/>
      <c r="SZS3366" s="26"/>
      <c r="SZT3366" s="24"/>
      <c r="SZU3366" s="24"/>
      <c r="SZV3366" s="25"/>
      <c r="SZW3366" s="24"/>
      <c r="SZX3366" s="26"/>
      <c r="SZY3366" s="24"/>
      <c r="SZZ3366" s="25"/>
      <c r="TAA3366" s="26"/>
      <c r="TAB3366" s="24"/>
      <c r="TAC3366" s="24"/>
      <c r="TAD3366" s="25"/>
      <c r="TAE3366" s="24"/>
      <c r="TAF3366" s="26"/>
      <c r="TAG3366" s="24"/>
      <c r="TAH3366" s="25"/>
      <c r="TAI3366" s="26"/>
      <c r="TAJ3366" s="24"/>
      <c r="TAK3366" s="24"/>
      <c r="TAL3366" s="25"/>
      <c r="TAM3366" s="24"/>
      <c r="TAN3366" s="26"/>
      <c r="TAO3366" s="24"/>
      <c r="TAP3366" s="25"/>
      <c r="TAQ3366" s="26"/>
      <c r="TAR3366" s="24"/>
      <c r="TAS3366" s="24"/>
      <c r="TAT3366" s="25"/>
      <c r="TAU3366" s="24"/>
      <c r="TAV3366" s="26"/>
      <c r="TAW3366" s="24"/>
      <c r="TAX3366" s="25"/>
      <c r="TAY3366" s="26"/>
      <c r="TAZ3366" s="24"/>
      <c r="TBA3366" s="24"/>
      <c r="TBB3366" s="25"/>
      <c r="TBC3366" s="24"/>
      <c r="TBD3366" s="26"/>
      <c r="TBE3366" s="24"/>
      <c r="TBF3366" s="25"/>
      <c r="TBG3366" s="26"/>
      <c r="TBH3366" s="24"/>
      <c r="TBI3366" s="24"/>
      <c r="TBJ3366" s="25"/>
      <c r="TBK3366" s="24"/>
      <c r="TBL3366" s="26"/>
      <c r="TBM3366" s="24"/>
      <c r="TBN3366" s="25"/>
      <c r="TBO3366" s="26"/>
      <c r="TBP3366" s="24"/>
      <c r="TBQ3366" s="24"/>
      <c r="TBR3366" s="25"/>
      <c r="TBS3366" s="24"/>
      <c r="TBT3366" s="26"/>
      <c r="TBU3366" s="24"/>
      <c r="TBV3366" s="25"/>
      <c r="TBW3366" s="26"/>
      <c r="TBX3366" s="24"/>
      <c r="TBY3366" s="24"/>
      <c r="TBZ3366" s="25"/>
      <c r="TCA3366" s="24"/>
      <c r="TCB3366" s="26"/>
      <c r="TCC3366" s="24"/>
      <c r="TCD3366" s="25"/>
      <c r="TCE3366" s="26"/>
      <c r="TCF3366" s="24"/>
      <c r="TCG3366" s="24"/>
      <c r="TCH3366" s="25"/>
      <c r="TCI3366" s="24"/>
      <c r="TCJ3366" s="26"/>
      <c r="TCK3366" s="24"/>
      <c r="TCL3366" s="25"/>
      <c r="TCM3366" s="26"/>
      <c r="TCN3366" s="24"/>
      <c r="TCO3366" s="24"/>
      <c r="TCP3366" s="25"/>
      <c r="TCQ3366" s="24"/>
      <c r="TCR3366" s="26"/>
      <c r="TCS3366" s="24"/>
      <c r="TCT3366" s="25"/>
      <c r="TCU3366" s="26"/>
      <c r="TCV3366" s="24"/>
      <c r="TCW3366" s="24"/>
      <c r="TCX3366" s="25"/>
      <c r="TCY3366" s="24"/>
      <c r="TCZ3366" s="26"/>
      <c r="TDA3366" s="24"/>
      <c r="TDB3366" s="25"/>
      <c r="TDC3366" s="26"/>
      <c r="TDD3366" s="24"/>
      <c r="TDE3366" s="24"/>
      <c r="TDF3366" s="25"/>
      <c r="TDG3366" s="24"/>
      <c r="TDH3366" s="26"/>
      <c r="TDI3366" s="24"/>
      <c r="TDJ3366" s="25"/>
      <c r="TDK3366" s="26"/>
      <c r="TDL3366" s="24"/>
      <c r="TDM3366" s="24"/>
      <c r="TDN3366" s="25"/>
      <c r="TDO3366" s="24"/>
      <c r="TDP3366" s="26"/>
      <c r="TDQ3366" s="24"/>
      <c r="TDR3366" s="25"/>
      <c r="TDS3366" s="26"/>
      <c r="TDT3366" s="24"/>
      <c r="TDU3366" s="24"/>
      <c r="TDV3366" s="25"/>
      <c r="TDW3366" s="24"/>
      <c r="TDX3366" s="26"/>
      <c r="TDY3366" s="24"/>
      <c r="TDZ3366" s="25"/>
      <c r="TEA3366" s="26"/>
      <c r="TEB3366" s="24"/>
      <c r="TEC3366" s="24"/>
      <c r="TED3366" s="25"/>
      <c r="TEE3366" s="24"/>
      <c r="TEF3366" s="26"/>
      <c r="TEG3366" s="24"/>
      <c r="TEH3366" s="25"/>
      <c r="TEI3366" s="26"/>
      <c r="TEJ3366" s="24"/>
      <c r="TEK3366" s="24"/>
      <c r="TEL3366" s="25"/>
      <c r="TEM3366" s="24"/>
      <c r="TEN3366" s="26"/>
      <c r="TEO3366" s="24"/>
      <c r="TEP3366" s="25"/>
      <c r="TEQ3366" s="26"/>
      <c r="TER3366" s="24"/>
      <c r="TES3366" s="24"/>
      <c r="TET3366" s="25"/>
      <c r="TEU3366" s="24"/>
      <c r="TEV3366" s="26"/>
      <c r="TEW3366" s="24"/>
      <c r="TEX3366" s="25"/>
      <c r="TEY3366" s="26"/>
      <c r="TEZ3366" s="24"/>
      <c r="TFA3366" s="24"/>
      <c r="TFB3366" s="25"/>
      <c r="TFC3366" s="24"/>
      <c r="TFD3366" s="26"/>
      <c r="TFE3366" s="24"/>
      <c r="TFF3366" s="25"/>
      <c r="TFG3366" s="26"/>
      <c r="TFH3366" s="24"/>
      <c r="TFI3366" s="24"/>
      <c r="TFJ3366" s="25"/>
      <c r="TFK3366" s="24"/>
      <c r="TFL3366" s="26"/>
      <c r="TFM3366" s="24"/>
      <c r="TFN3366" s="25"/>
      <c r="TFO3366" s="26"/>
      <c r="TFP3366" s="24"/>
      <c r="TFQ3366" s="24"/>
      <c r="TFR3366" s="25"/>
      <c r="TFS3366" s="24"/>
      <c r="TFT3366" s="26"/>
      <c r="TFU3366" s="24"/>
      <c r="TFV3366" s="25"/>
      <c r="TFW3366" s="26"/>
      <c r="TFX3366" s="24"/>
      <c r="TFY3366" s="24"/>
      <c r="TFZ3366" s="25"/>
      <c r="TGA3366" s="24"/>
      <c r="TGB3366" s="26"/>
      <c r="TGC3366" s="24"/>
      <c r="TGD3366" s="25"/>
      <c r="TGE3366" s="26"/>
      <c r="TGF3366" s="24"/>
      <c r="TGG3366" s="24"/>
      <c r="TGH3366" s="25"/>
      <c r="TGI3366" s="24"/>
      <c r="TGJ3366" s="26"/>
      <c r="TGK3366" s="24"/>
      <c r="TGL3366" s="25"/>
      <c r="TGM3366" s="26"/>
      <c r="TGN3366" s="24"/>
      <c r="TGO3366" s="24"/>
      <c r="TGP3366" s="25"/>
      <c r="TGQ3366" s="24"/>
      <c r="TGR3366" s="26"/>
      <c r="TGS3366" s="24"/>
      <c r="TGT3366" s="25"/>
      <c r="TGU3366" s="26"/>
      <c r="TGV3366" s="24"/>
      <c r="TGW3366" s="24"/>
      <c r="TGX3366" s="25"/>
      <c r="TGY3366" s="24"/>
      <c r="TGZ3366" s="26"/>
      <c r="THA3366" s="24"/>
      <c r="THB3366" s="25"/>
      <c r="THC3366" s="26"/>
      <c r="THD3366" s="24"/>
      <c r="THE3366" s="24"/>
      <c r="THF3366" s="25"/>
      <c r="THG3366" s="24"/>
      <c r="THH3366" s="26"/>
      <c r="THI3366" s="24"/>
      <c r="THJ3366" s="25"/>
      <c r="THK3366" s="26"/>
      <c r="THL3366" s="24"/>
      <c r="THM3366" s="24"/>
      <c r="THN3366" s="25"/>
      <c r="THO3366" s="24"/>
      <c r="THP3366" s="26"/>
      <c r="THQ3366" s="24"/>
      <c r="THR3366" s="25"/>
      <c r="THS3366" s="26"/>
      <c r="THT3366" s="24"/>
      <c r="THU3366" s="24"/>
      <c r="THV3366" s="25"/>
      <c r="THW3366" s="24"/>
      <c r="THX3366" s="26"/>
      <c r="THY3366" s="24"/>
      <c r="THZ3366" s="25"/>
      <c r="TIA3366" s="26"/>
      <c r="TIB3366" s="24"/>
      <c r="TIC3366" s="24"/>
      <c r="TID3366" s="25"/>
      <c r="TIE3366" s="24"/>
      <c r="TIF3366" s="26"/>
      <c r="TIG3366" s="24"/>
      <c r="TIH3366" s="25"/>
      <c r="TII3366" s="26"/>
      <c r="TIJ3366" s="24"/>
      <c r="TIK3366" s="24"/>
      <c r="TIL3366" s="25"/>
      <c r="TIM3366" s="24"/>
      <c r="TIN3366" s="26"/>
      <c r="TIO3366" s="24"/>
      <c r="TIP3366" s="25"/>
      <c r="TIQ3366" s="26"/>
      <c r="TIR3366" s="24"/>
      <c r="TIS3366" s="24"/>
      <c r="TIT3366" s="25"/>
      <c r="TIU3366" s="24"/>
      <c r="TIV3366" s="26"/>
      <c r="TIW3366" s="24"/>
      <c r="TIX3366" s="25"/>
      <c r="TIY3366" s="26"/>
      <c r="TIZ3366" s="24"/>
      <c r="TJA3366" s="24"/>
      <c r="TJB3366" s="25"/>
      <c r="TJC3366" s="24"/>
      <c r="TJD3366" s="26"/>
      <c r="TJE3366" s="24"/>
      <c r="TJF3366" s="25"/>
      <c r="TJG3366" s="26"/>
      <c r="TJH3366" s="24"/>
      <c r="TJI3366" s="24"/>
      <c r="TJJ3366" s="25"/>
      <c r="TJK3366" s="24"/>
      <c r="TJL3366" s="26"/>
      <c r="TJM3366" s="24"/>
      <c r="TJN3366" s="25"/>
      <c r="TJO3366" s="26"/>
      <c r="TJP3366" s="24"/>
      <c r="TJQ3366" s="24"/>
      <c r="TJR3366" s="25"/>
      <c r="TJS3366" s="24"/>
      <c r="TJT3366" s="26"/>
      <c r="TJU3366" s="24"/>
      <c r="TJV3366" s="25"/>
      <c r="TJW3366" s="26"/>
      <c r="TJX3366" s="24"/>
      <c r="TJY3366" s="24"/>
      <c r="TJZ3366" s="25"/>
      <c r="TKA3366" s="24"/>
      <c r="TKB3366" s="26"/>
      <c r="TKC3366" s="24"/>
      <c r="TKD3366" s="25"/>
      <c r="TKE3366" s="26"/>
      <c r="TKF3366" s="24"/>
      <c r="TKG3366" s="24"/>
      <c r="TKH3366" s="25"/>
      <c r="TKI3366" s="24"/>
      <c r="TKJ3366" s="26"/>
      <c r="TKK3366" s="24"/>
      <c r="TKL3366" s="25"/>
      <c r="TKM3366" s="26"/>
      <c r="TKN3366" s="24"/>
      <c r="TKO3366" s="24"/>
      <c r="TKP3366" s="25"/>
      <c r="TKQ3366" s="24"/>
      <c r="TKR3366" s="26"/>
      <c r="TKS3366" s="24"/>
      <c r="TKT3366" s="25"/>
      <c r="TKU3366" s="26"/>
      <c r="TKV3366" s="24"/>
      <c r="TKW3366" s="24"/>
      <c r="TKX3366" s="25"/>
      <c r="TKY3366" s="24"/>
      <c r="TKZ3366" s="26"/>
      <c r="TLA3366" s="24"/>
      <c r="TLB3366" s="25"/>
      <c r="TLC3366" s="26"/>
      <c r="TLD3366" s="24"/>
      <c r="TLE3366" s="24"/>
      <c r="TLF3366" s="25"/>
      <c r="TLG3366" s="24"/>
      <c r="TLH3366" s="26"/>
      <c r="TLI3366" s="24"/>
      <c r="TLJ3366" s="25"/>
      <c r="TLK3366" s="26"/>
      <c r="TLL3366" s="24"/>
      <c r="TLM3366" s="24"/>
      <c r="TLN3366" s="25"/>
      <c r="TLO3366" s="24"/>
      <c r="TLP3366" s="26"/>
      <c r="TLQ3366" s="24"/>
      <c r="TLR3366" s="25"/>
      <c r="TLS3366" s="26"/>
      <c r="TLT3366" s="24"/>
      <c r="TLU3366" s="24"/>
      <c r="TLV3366" s="25"/>
      <c r="TLW3366" s="24"/>
      <c r="TLX3366" s="26"/>
      <c r="TLY3366" s="24"/>
      <c r="TLZ3366" s="25"/>
      <c r="TMA3366" s="26"/>
      <c r="TMB3366" s="24"/>
      <c r="TMC3366" s="24"/>
      <c r="TMD3366" s="25"/>
      <c r="TME3366" s="24"/>
      <c r="TMF3366" s="26"/>
      <c r="TMG3366" s="24"/>
      <c r="TMH3366" s="25"/>
      <c r="TMI3366" s="26"/>
      <c r="TMJ3366" s="24"/>
      <c r="TMK3366" s="24"/>
      <c r="TML3366" s="25"/>
      <c r="TMM3366" s="24"/>
      <c r="TMN3366" s="26"/>
      <c r="TMO3366" s="24"/>
      <c r="TMP3366" s="25"/>
      <c r="TMQ3366" s="26"/>
      <c r="TMR3366" s="24"/>
      <c r="TMS3366" s="24"/>
      <c r="TMT3366" s="25"/>
      <c r="TMU3366" s="24"/>
      <c r="TMV3366" s="26"/>
      <c r="TMW3366" s="24"/>
      <c r="TMX3366" s="25"/>
      <c r="TMY3366" s="26"/>
      <c r="TMZ3366" s="24"/>
      <c r="TNA3366" s="24"/>
      <c r="TNB3366" s="25"/>
      <c r="TNC3366" s="24"/>
      <c r="TND3366" s="26"/>
      <c r="TNE3366" s="24"/>
      <c r="TNF3366" s="25"/>
      <c r="TNG3366" s="26"/>
      <c r="TNH3366" s="24"/>
      <c r="TNI3366" s="24"/>
      <c r="TNJ3366" s="25"/>
      <c r="TNK3366" s="24"/>
      <c r="TNL3366" s="26"/>
      <c r="TNM3366" s="24"/>
      <c r="TNN3366" s="25"/>
      <c r="TNO3366" s="26"/>
      <c r="TNP3366" s="24"/>
      <c r="TNQ3366" s="24"/>
      <c r="TNR3366" s="25"/>
      <c r="TNS3366" s="24"/>
      <c r="TNT3366" s="26"/>
      <c r="TNU3366" s="24"/>
      <c r="TNV3366" s="25"/>
      <c r="TNW3366" s="26"/>
      <c r="TNX3366" s="24"/>
      <c r="TNY3366" s="24"/>
      <c r="TNZ3366" s="25"/>
      <c r="TOA3366" s="24"/>
      <c r="TOB3366" s="26"/>
      <c r="TOC3366" s="24"/>
      <c r="TOD3366" s="25"/>
      <c r="TOE3366" s="26"/>
      <c r="TOF3366" s="24"/>
      <c r="TOG3366" s="24"/>
      <c r="TOH3366" s="25"/>
      <c r="TOI3366" s="24"/>
      <c r="TOJ3366" s="26"/>
      <c r="TOK3366" s="24"/>
      <c r="TOL3366" s="25"/>
      <c r="TOM3366" s="26"/>
      <c r="TON3366" s="24"/>
      <c r="TOO3366" s="24"/>
      <c r="TOP3366" s="25"/>
      <c r="TOQ3366" s="24"/>
      <c r="TOR3366" s="26"/>
      <c r="TOS3366" s="24"/>
      <c r="TOT3366" s="25"/>
      <c r="TOU3366" s="26"/>
      <c r="TOV3366" s="24"/>
      <c r="TOW3366" s="24"/>
      <c r="TOX3366" s="25"/>
      <c r="TOY3366" s="24"/>
      <c r="TOZ3366" s="26"/>
      <c r="TPA3366" s="24"/>
      <c r="TPB3366" s="25"/>
      <c r="TPC3366" s="26"/>
      <c r="TPD3366" s="24"/>
      <c r="TPE3366" s="24"/>
      <c r="TPF3366" s="25"/>
      <c r="TPG3366" s="24"/>
      <c r="TPH3366" s="26"/>
      <c r="TPI3366" s="24"/>
      <c r="TPJ3366" s="25"/>
      <c r="TPK3366" s="26"/>
      <c r="TPL3366" s="24"/>
      <c r="TPM3366" s="24"/>
      <c r="TPN3366" s="25"/>
      <c r="TPO3366" s="24"/>
      <c r="TPP3366" s="26"/>
      <c r="TPQ3366" s="24"/>
      <c r="TPR3366" s="25"/>
      <c r="TPS3366" s="26"/>
      <c r="TPT3366" s="24"/>
      <c r="TPU3366" s="24"/>
      <c r="TPV3366" s="25"/>
      <c r="TPW3366" s="24"/>
      <c r="TPX3366" s="26"/>
      <c r="TPY3366" s="24"/>
      <c r="TPZ3366" s="25"/>
      <c r="TQA3366" s="26"/>
      <c r="TQB3366" s="24"/>
      <c r="TQC3366" s="24"/>
      <c r="TQD3366" s="25"/>
      <c r="TQE3366" s="24"/>
      <c r="TQF3366" s="26"/>
      <c r="TQG3366" s="24"/>
      <c r="TQH3366" s="25"/>
      <c r="TQI3366" s="26"/>
      <c r="TQJ3366" s="24"/>
      <c r="TQK3366" s="24"/>
      <c r="TQL3366" s="25"/>
      <c r="TQM3366" s="24"/>
      <c r="TQN3366" s="26"/>
      <c r="TQO3366" s="24"/>
      <c r="TQP3366" s="25"/>
      <c r="TQQ3366" s="26"/>
      <c r="TQR3366" s="24"/>
      <c r="TQS3366" s="24"/>
      <c r="TQT3366" s="25"/>
      <c r="TQU3366" s="24"/>
      <c r="TQV3366" s="26"/>
      <c r="TQW3366" s="24"/>
      <c r="TQX3366" s="25"/>
      <c r="TQY3366" s="26"/>
      <c r="TQZ3366" s="24"/>
      <c r="TRA3366" s="24"/>
      <c r="TRB3366" s="25"/>
      <c r="TRC3366" s="24"/>
      <c r="TRD3366" s="26"/>
      <c r="TRE3366" s="24"/>
      <c r="TRF3366" s="25"/>
      <c r="TRG3366" s="26"/>
      <c r="TRH3366" s="24"/>
      <c r="TRI3366" s="24"/>
      <c r="TRJ3366" s="25"/>
      <c r="TRK3366" s="24"/>
      <c r="TRL3366" s="26"/>
      <c r="TRM3366" s="24"/>
      <c r="TRN3366" s="25"/>
      <c r="TRO3366" s="26"/>
      <c r="TRP3366" s="24"/>
      <c r="TRQ3366" s="24"/>
      <c r="TRR3366" s="25"/>
      <c r="TRS3366" s="24"/>
      <c r="TRT3366" s="26"/>
      <c r="TRU3366" s="24"/>
      <c r="TRV3366" s="25"/>
      <c r="TRW3366" s="26"/>
      <c r="TRX3366" s="24"/>
      <c r="TRY3366" s="24"/>
      <c r="TRZ3366" s="25"/>
      <c r="TSA3366" s="24"/>
      <c r="TSB3366" s="26"/>
      <c r="TSC3366" s="24"/>
      <c r="TSD3366" s="25"/>
      <c r="TSE3366" s="26"/>
      <c r="TSF3366" s="24"/>
      <c r="TSG3366" s="24"/>
      <c r="TSH3366" s="25"/>
      <c r="TSI3366" s="24"/>
      <c r="TSJ3366" s="26"/>
      <c r="TSK3366" s="24"/>
      <c r="TSL3366" s="25"/>
      <c r="TSM3366" s="26"/>
      <c r="TSN3366" s="24"/>
      <c r="TSO3366" s="24"/>
      <c r="TSP3366" s="25"/>
      <c r="TSQ3366" s="24"/>
      <c r="TSR3366" s="26"/>
      <c r="TSS3366" s="24"/>
      <c r="TST3366" s="25"/>
      <c r="TSU3366" s="26"/>
      <c r="TSV3366" s="24"/>
      <c r="TSW3366" s="24"/>
      <c r="TSX3366" s="25"/>
      <c r="TSY3366" s="24"/>
      <c r="TSZ3366" s="26"/>
      <c r="TTA3366" s="24"/>
      <c r="TTB3366" s="25"/>
      <c r="TTC3366" s="26"/>
      <c r="TTD3366" s="24"/>
      <c r="TTE3366" s="24"/>
      <c r="TTF3366" s="25"/>
      <c r="TTG3366" s="24"/>
      <c r="TTH3366" s="26"/>
      <c r="TTI3366" s="24"/>
      <c r="TTJ3366" s="25"/>
      <c r="TTK3366" s="26"/>
      <c r="TTL3366" s="24"/>
      <c r="TTM3366" s="24"/>
      <c r="TTN3366" s="25"/>
      <c r="TTO3366" s="24"/>
      <c r="TTP3366" s="26"/>
      <c r="TTQ3366" s="24"/>
      <c r="TTR3366" s="25"/>
      <c r="TTS3366" s="26"/>
      <c r="TTT3366" s="24"/>
      <c r="TTU3366" s="24"/>
      <c r="TTV3366" s="25"/>
      <c r="TTW3366" s="24"/>
      <c r="TTX3366" s="26"/>
      <c r="TTY3366" s="24"/>
      <c r="TTZ3366" s="25"/>
      <c r="TUA3366" s="26"/>
      <c r="TUB3366" s="24"/>
      <c r="TUC3366" s="24"/>
      <c r="TUD3366" s="25"/>
      <c r="TUE3366" s="24"/>
      <c r="TUF3366" s="26"/>
      <c r="TUG3366" s="24"/>
      <c r="TUH3366" s="25"/>
      <c r="TUI3366" s="26"/>
      <c r="TUJ3366" s="24"/>
      <c r="TUK3366" s="24"/>
      <c r="TUL3366" s="25"/>
      <c r="TUM3366" s="24"/>
      <c r="TUN3366" s="26"/>
      <c r="TUO3366" s="24"/>
      <c r="TUP3366" s="25"/>
      <c r="TUQ3366" s="26"/>
      <c r="TUR3366" s="24"/>
      <c r="TUS3366" s="24"/>
      <c r="TUT3366" s="25"/>
      <c r="TUU3366" s="24"/>
      <c r="TUV3366" s="26"/>
      <c r="TUW3366" s="24"/>
      <c r="TUX3366" s="25"/>
      <c r="TUY3366" s="26"/>
      <c r="TUZ3366" s="24"/>
      <c r="TVA3366" s="24"/>
      <c r="TVB3366" s="25"/>
      <c r="TVC3366" s="24"/>
      <c r="TVD3366" s="26"/>
      <c r="TVE3366" s="24"/>
      <c r="TVF3366" s="25"/>
      <c r="TVG3366" s="26"/>
      <c r="TVH3366" s="24"/>
      <c r="TVI3366" s="24"/>
      <c r="TVJ3366" s="25"/>
      <c r="TVK3366" s="24"/>
      <c r="TVL3366" s="26"/>
      <c r="TVM3366" s="24"/>
      <c r="TVN3366" s="25"/>
      <c r="TVO3366" s="26"/>
      <c r="TVP3366" s="24"/>
      <c r="TVQ3366" s="24"/>
      <c r="TVR3366" s="25"/>
      <c r="TVS3366" s="24"/>
      <c r="TVT3366" s="26"/>
      <c r="TVU3366" s="24"/>
      <c r="TVV3366" s="25"/>
      <c r="TVW3366" s="26"/>
      <c r="TVX3366" s="24"/>
      <c r="TVY3366" s="24"/>
      <c r="TVZ3366" s="25"/>
      <c r="TWA3366" s="24"/>
      <c r="TWB3366" s="26"/>
      <c r="TWC3366" s="24"/>
      <c r="TWD3366" s="25"/>
      <c r="TWE3366" s="26"/>
      <c r="TWF3366" s="24"/>
      <c r="TWG3366" s="24"/>
      <c r="TWH3366" s="25"/>
      <c r="TWI3366" s="24"/>
      <c r="TWJ3366" s="26"/>
      <c r="TWK3366" s="24"/>
      <c r="TWL3366" s="25"/>
      <c r="TWM3366" s="26"/>
      <c r="TWN3366" s="24"/>
      <c r="TWO3366" s="24"/>
      <c r="TWP3366" s="25"/>
      <c r="TWQ3366" s="24"/>
      <c r="TWR3366" s="26"/>
      <c r="TWS3366" s="24"/>
      <c r="TWT3366" s="25"/>
      <c r="TWU3366" s="26"/>
      <c r="TWV3366" s="24"/>
      <c r="TWW3366" s="24"/>
      <c r="TWX3366" s="25"/>
      <c r="TWY3366" s="24"/>
      <c r="TWZ3366" s="26"/>
      <c r="TXA3366" s="24"/>
      <c r="TXB3366" s="25"/>
      <c r="TXC3366" s="26"/>
      <c r="TXD3366" s="24"/>
      <c r="TXE3366" s="24"/>
      <c r="TXF3366" s="25"/>
      <c r="TXG3366" s="24"/>
      <c r="TXH3366" s="26"/>
      <c r="TXI3366" s="24"/>
      <c r="TXJ3366" s="25"/>
      <c r="TXK3366" s="26"/>
      <c r="TXL3366" s="24"/>
      <c r="TXM3366" s="24"/>
      <c r="TXN3366" s="25"/>
      <c r="TXO3366" s="24"/>
      <c r="TXP3366" s="26"/>
      <c r="TXQ3366" s="24"/>
      <c r="TXR3366" s="25"/>
      <c r="TXS3366" s="26"/>
      <c r="TXT3366" s="24"/>
      <c r="TXU3366" s="24"/>
      <c r="TXV3366" s="25"/>
      <c r="TXW3366" s="24"/>
      <c r="TXX3366" s="26"/>
      <c r="TXY3366" s="24"/>
      <c r="TXZ3366" s="25"/>
      <c r="TYA3366" s="26"/>
      <c r="TYB3366" s="24"/>
      <c r="TYC3366" s="24"/>
      <c r="TYD3366" s="25"/>
      <c r="TYE3366" s="24"/>
      <c r="TYF3366" s="26"/>
      <c r="TYG3366" s="24"/>
      <c r="TYH3366" s="25"/>
      <c r="TYI3366" s="26"/>
      <c r="TYJ3366" s="24"/>
      <c r="TYK3366" s="24"/>
      <c r="TYL3366" s="25"/>
      <c r="TYM3366" s="24"/>
      <c r="TYN3366" s="26"/>
      <c r="TYO3366" s="24"/>
      <c r="TYP3366" s="25"/>
      <c r="TYQ3366" s="26"/>
      <c r="TYR3366" s="24"/>
      <c r="TYS3366" s="24"/>
      <c r="TYT3366" s="25"/>
      <c r="TYU3366" s="24"/>
      <c r="TYV3366" s="26"/>
      <c r="TYW3366" s="24"/>
      <c r="TYX3366" s="25"/>
      <c r="TYY3366" s="26"/>
      <c r="TYZ3366" s="24"/>
      <c r="TZA3366" s="24"/>
      <c r="TZB3366" s="25"/>
      <c r="TZC3366" s="24"/>
      <c r="TZD3366" s="26"/>
      <c r="TZE3366" s="24"/>
      <c r="TZF3366" s="25"/>
      <c r="TZG3366" s="26"/>
      <c r="TZH3366" s="24"/>
      <c r="TZI3366" s="24"/>
      <c r="TZJ3366" s="25"/>
      <c r="TZK3366" s="24"/>
      <c r="TZL3366" s="26"/>
      <c r="TZM3366" s="24"/>
      <c r="TZN3366" s="25"/>
      <c r="TZO3366" s="26"/>
      <c r="TZP3366" s="24"/>
      <c r="TZQ3366" s="24"/>
      <c r="TZR3366" s="25"/>
      <c r="TZS3366" s="24"/>
      <c r="TZT3366" s="26"/>
      <c r="TZU3366" s="24"/>
      <c r="TZV3366" s="25"/>
      <c r="TZW3366" s="26"/>
      <c r="TZX3366" s="24"/>
      <c r="TZY3366" s="24"/>
      <c r="TZZ3366" s="25"/>
      <c r="UAA3366" s="24"/>
      <c r="UAB3366" s="26"/>
      <c r="UAC3366" s="24"/>
      <c r="UAD3366" s="25"/>
      <c r="UAE3366" s="26"/>
      <c r="UAF3366" s="24"/>
      <c r="UAG3366" s="24"/>
      <c r="UAH3366" s="25"/>
      <c r="UAI3366" s="24"/>
      <c r="UAJ3366" s="26"/>
      <c r="UAK3366" s="24"/>
      <c r="UAL3366" s="25"/>
      <c r="UAM3366" s="26"/>
      <c r="UAN3366" s="24"/>
      <c r="UAO3366" s="24"/>
      <c r="UAP3366" s="25"/>
      <c r="UAQ3366" s="24"/>
      <c r="UAR3366" s="26"/>
      <c r="UAS3366" s="24"/>
      <c r="UAT3366" s="25"/>
      <c r="UAU3366" s="26"/>
      <c r="UAV3366" s="24"/>
      <c r="UAW3366" s="24"/>
      <c r="UAX3366" s="25"/>
      <c r="UAY3366" s="24"/>
      <c r="UAZ3366" s="26"/>
      <c r="UBA3366" s="24"/>
      <c r="UBB3366" s="25"/>
      <c r="UBC3366" s="26"/>
      <c r="UBD3366" s="24"/>
      <c r="UBE3366" s="24"/>
      <c r="UBF3366" s="25"/>
      <c r="UBG3366" s="24"/>
      <c r="UBH3366" s="26"/>
      <c r="UBI3366" s="24"/>
      <c r="UBJ3366" s="25"/>
      <c r="UBK3366" s="26"/>
      <c r="UBL3366" s="24"/>
      <c r="UBM3366" s="24"/>
      <c r="UBN3366" s="25"/>
      <c r="UBO3366" s="24"/>
      <c r="UBP3366" s="26"/>
      <c r="UBQ3366" s="24"/>
      <c r="UBR3366" s="25"/>
      <c r="UBS3366" s="26"/>
      <c r="UBT3366" s="24"/>
      <c r="UBU3366" s="24"/>
      <c r="UBV3366" s="25"/>
      <c r="UBW3366" s="24"/>
      <c r="UBX3366" s="26"/>
      <c r="UBY3366" s="24"/>
      <c r="UBZ3366" s="25"/>
      <c r="UCA3366" s="26"/>
      <c r="UCB3366" s="24"/>
      <c r="UCC3366" s="24"/>
      <c r="UCD3366" s="25"/>
      <c r="UCE3366" s="24"/>
      <c r="UCF3366" s="26"/>
      <c r="UCG3366" s="24"/>
      <c r="UCH3366" s="25"/>
      <c r="UCI3366" s="26"/>
      <c r="UCJ3366" s="24"/>
      <c r="UCK3366" s="24"/>
      <c r="UCL3366" s="25"/>
      <c r="UCM3366" s="24"/>
      <c r="UCN3366" s="26"/>
      <c r="UCO3366" s="24"/>
      <c r="UCP3366" s="25"/>
      <c r="UCQ3366" s="26"/>
      <c r="UCR3366" s="24"/>
      <c r="UCS3366" s="24"/>
      <c r="UCT3366" s="25"/>
      <c r="UCU3366" s="24"/>
      <c r="UCV3366" s="26"/>
      <c r="UCW3366" s="24"/>
      <c r="UCX3366" s="25"/>
      <c r="UCY3366" s="26"/>
      <c r="UCZ3366" s="24"/>
      <c r="UDA3366" s="24"/>
      <c r="UDB3366" s="25"/>
      <c r="UDC3366" s="24"/>
      <c r="UDD3366" s="26"/>
      <c r="UDE3366" s="24"/>
      <c r="UDF3366" s="25"/>
      <c r="UDG3366" s="26"/>
      <c r="UDH3366" s="24"/>
      <c r="UDI3366" s="24"/>
      <c r="UDJ3366" s="25"/>
      <c r="UDK3366" s="24"/>
      <c r="UDL3366" s="26"/>
      <c r="UDM3366" s="24"/>
      <c r="UDN3366" s="25"/>
      <c r="UDO3366" s="26"/>
      <c r="UDP3366" s="24"/>
      <c r="UDQ3366" s="24"/>
      <c r="UDR3366" s="25"/>
      <c r="UDS3366" s="24"/>
      <c r="UDT3366" s="26"/>
      <c r="UDU3366" s="24"/>
      <c r="UDV3366" s="25"/>
      <c r="UDW3366" s="26"/>
      <c r="UDX3366" s="24"/>
      <c r="UDY3366" s="24"/>
      <c r="UDZ3366" s="25"/>
      <c r="UEA3366" s="24"/>
      <c r="UEB3366" s="26"/>
      <c r="UEC3366" s="24"/>
      <c r="UED3366" s="25"/>
      <c r="UEE3366" s="26"/>
      <c r="UEF3366" s="24"/>
      <c r="UEG3366" s="24"/>
      <c r="UEH3366" s="25"/>
      <c r="UEI3366" s="24"/>
      <c r="UEJ3366" s="26"/>
      <c r="UEK3366" s="24"/>
      <c r="UEL3366" s="25"/>
      <c r="UEM3366" s="26"/>
      <c r="UEN3366" s="24"/>
      <c r="UEO3366" s="24"/>
      <c r="UEP3366" s="25"/>
      <c r="UEQ3366" s="24"/>
      <c r="UER3366" s="26"/>
      <c r="UES3366" s="24"/>
      <c r="UET3366" s="25"/>
      <c r="UEU3366" s="26"/>
      <c r="UEV3366" s="24"/>
      <c r="UEW3366" s="24"/>
      <c r="UEX3366" s="25"/>
      <c r="UEY3366" s="24"/>
      <c r="UEZ3366" s="26"/>
      <c r="UFA3366" s="24"/>
      <c r="UFB3366" s="25"/>
      <c r="UFC3366" s="26"/>
      <c r="UFD3366" s="24"/>
      <c r="UFE3366" s="24"/>
      <c r="UFF3366" s="25"/>
      <c r="UFG3366" s="24"/>
      <c r="UFH3366" s="26"/>
      <c r="UFI3366" s="24"/>
      <c r="UFJ3366" s="25"/>
      <c r="UFK3366" s="26"/>
      <c r="UFL3366" s="24"/>
      <c r="UFM3366" s="24"/>
      <c r="UFN3366" s="25"/>
      <c r="UFO3366" s="24"/>
      <c r="UFP3366" s="26"/>
      <c r="UFQ3366" s="24"/>
      <c r="UFR3366" s="25"/>
      <c r="UFS3366" s="26"/>
      <c r="UFT3366" s="24"/>
      <c r="UFU3366" s="24"/>
      <c r="UFV3366" s="25"/>
      <c r="UFW3366" s="24"/>
      <c r="UFX3366" s="26"/>
      <c r="UFY3366" s="24"/>
      <c r="UFZ3366" s="25"/>
      <c r="UGA3366" s="26"/>
      <c r="UGB3366" s="24"/>
      <c r="UGC3366" s="24"/>
      <c r="UGD3366" s="25"/>
      <c r="UGE3366" s="24"/>
      <c r="UGF3366" s="26"/>
      <c r="UGG3366" s="24"/>
      <c r="UGH3366" s="25"/>
      <c r="UGI3366" s="26"/>
      <c r="UGJ3366" s="24"/>
      <c r="UGK3366" s="24"/>
      <c r="UGL3366" s="25"/>
      <c r="UGM3366" s="24"/>
      <c r="UGN3366" s="26"/>
      <c r="UGO3366" s="24"/>
      <c r="UGP3366" s="25"/>
      <c r="UGQ3366" s="26"/>
      <c r="UGR3366" s="24"/>
      <c r="UGS3366" s="24"/>
      <c r="UGT3366" s="25"/>
      <c r="UGU3366" s="24"/>
      <c r="UGV3366" s="26"/>
      <c r="UGW3366" s="24"/>
      <c r="UGX3366" s="25"/>
      <c r="UGY3366" s="26"/>
      <c r="UGZ3366" s="24"/>
      <c r="UHA3366" s="24"/>
      <c r="UHB3366" s="25"/>
      <c r="UHC3366" s="24"/>
      <c r="UHD3366" s="26"/>
      <c r="UHE3366" s="24"/>
      <c r="UHF3366" s="25"/>
      <c r="UHG3366" s="26"/>
      <c r="UHH3366" s="24"/>
      <c r="UHI3366" s="24"/>
      <c r="UHJ3366" s="25"/>
      <c r="UHK3366" s="24"/>
      <c r="UHL3366" s="26"/>
      <c r="UHM3366" s="24"/>
      <c r="UHN3366" s="25"/>
      <c r="UHO3366" s="26"/>
      <c r="UHP3366" s="24"/>
      <c r="UHQ3366" s="24"/>
      <c r="UHR3366" s="25"/>
      <c r="UHS3366" s="24"/>
      <c r="UHT3366" s="26"/>
      <c r="UHU3366" s="24"/>
      <c r="UHV3366" s="25"/>
      <c r="UHW3366" s="26"/>
      <c r="UHX3366" s="24"/>
      <c r="UHY3366" s="24"/>
      <c r="UHZ3366" s="25"/>
      <c r="UIA3366" s="24"/>
      <c r="UIB3366" s="26"/>
      <c r="UIC3366" s="24"/>
      <c r="UID3366" s="25"/>
      <c r="UIE3366" s="26"/>
      <c r="UIF3366" s="24"/>
      <c r="UIG3366" s="24"/>
      <c r="UIH3366" s="25"/>
      <c r="UII3366" s="24"/>
      <c r="UIJ3366" s="26"/>
      <c r="UIK3366" s="24"/>
      <c r="UIL3366" s="25"/>
      <c r="UIM3366" s="26"/>
      <c r="UIN3366" s="24"/>
      <c r="UIO3366" s="24"/>
      <c r="UIP3366" s="25"/>
      <c r="UIQ3366" s="24"/>
      <c r="UIR3366" s="26"/>
      <c r="UIS3366" s="24"/>
      <c r="UIT3366" s="25"/>
      <c r="UIU3366" s="26"/>
      <c r="UIV3366" s="24"/>
      <c r="UIW3366" s="24"/>
      <c r="UIX3366" s="25"/>
      <c r="UIY3366" s="24"/>
      <c r="UIZ3366" s="26"/>
      <c r="UJA3366" s="24"/>
      <c r="UJB3366" s="25"/>
      <c r="UJC3366" s="26"/>
      <c r="UJD3366" s="24"/>
      <c r="UJE3366" s="24"/>
      <c r="UJF3366" s="25"/>
      <c r="UJG3366" s="24"/>
      <c r="UJH3366" s="26"/>
      <c r="UJI3366" s="24"/>
      <c r="UJJ3366" s="25"/>
      <c r="UJK3366" s="26"/>
      <c r="UJL3366" s="24"/>
      <c r="UJM3366" s="24"/>
      <c r="UJN3366" s="25"/>
      <c r="UJO3366" s="24"/>
      <c r="UJP3366" s="26"/>
      <c r="UJQ3366" s="24"/>
      <c r="UJR3366" s="25"/>
      <c r="UJS3366" s="26"/>
      <c r="UJT3366" s="24"/>
      <c r="UJU3366" s="24"/>
      <c r="UJV3366" s="25"/>
      <c r="UJW3366" s="24"/>
      <c r="UJX3366" s="26"/>
      <c r="UJY3366" s="24"/>
      <c r="UJZ3366" s="25"/>
      <c r="UKA3366" s="26"/>
      <c r="UKB3366" s="24"/>
      <c r="UKC3366" s="24"/>
      <c r="UKD3366" s="25"/>
      <c r="UKE3366" s="24"/>
      <c r="UKF3366" s="26"/>
      <c r="UKG3366" s="24"/>
      <c r="UKH3366" s="25"/>
      <c r="UKI3366" s="26"/>
      <c r="UKJ3366" s="24"/>
      <c r="UKK3366" s="24"/>
      <c r="UKL3366" s="25"/>
      <c r="UKM3366" s="24"/>
      <c r="UKN3366" s="26"/>
      <c r="UKO3366" s="24"/>
      <c r="UKP3366" s="25"/>
      <c r="UKQ3366" s="26"/>
      <c r="UKR3366" s="24"/>
      <c r="UKS3366" s="24"/>
      <c r="UKT3366" s="25"/>
      <c r="UKU3366" s="24"/>
      <c r="UKV3366" s="26"/>
      <c r="UKW3366" s="24"/>
      <c r="UKX3366" s="25"/>
      <c r="UKY3366" s="26"/>
      <c r="UKZ3366" s="24"/>
      <c r="ULA3366" s="24"/>
      <c r="ULB3366" s="25"/>
      <c r="ULC3366" s="24"/>
      <c r="ULD3366" s="26"/>
      <c r="ULE3366" s="24"/>
      <c r="ULF3366" s="25"/>
      <c r="ULG3366" s="26"/>
      <c r="ULH3366" s="24"/>
      <c r="ULI3366" s="24"/>
      <c r="ULJ3366" s="25"/>
      <c r="ULK3366" s="24"/>
      <c r="ULL3366" s="26"/>
      <c r="ULM3366" s="24"/>
      <c r="ULN3366" s="25"/>
      <c r="ULO3366" s="26"/>
      <c r="ULP3366" s="24"/>
      <c r="ULQ3366" s="24"/>
      <c r="ULR3366" s="25"/>
      <c r="ULS3366" s="24"/>
      <c r="ULT3366" s="26"/>
      <c r="ULU3366" s="24"/>
      <c r="ULV3366" s="25"/>
      <c r="ULW3366" s="26"/>
      <c r="ULX3366" s="24"/>
      <c r="ULY3366" s="24"/>
      <c r="ULZ3366" s="25"/>
      <c r="UMA3366" s="24"/>
      <c r="UMB3366" s="26"/>
      <c r="UMC3366" s="24"/>
      <c r="UMD3366" s="25"/>
      <c r="UME3366" s="26"/>
      <c r="UMF3366" s="24"/>
      <c r="UMG3366" s="24"/>
      <c r="UMH3366" s="25"/>
      <c r="UMI3366" s="24"/>
      <c r="UMJ3366" s="26"/>
      <c r="UMK3366" s="24"/>
      <c r="UML3366" s="25"/>
      <c r="UMM3366" s="26"/>
      <c r="UMN3366" s="24"/>
      <c r="UMO3366" s="24"/>
      <c r="UMP3366" s="25"/>
      <c r="UMQ3366" s="24"/>
      <c r="UMR3366" s="26"/>
      <c r="UMS3366" s="24"/>
      <c r="UMT3366" s="25"/>
      <c r="UMU3366" s="26"/>
      <c r="UMV3366" s="24"/>
      <c r="UMW3366" s="24"/>
      <c r="UMX3366" s="25"/>
      <c r="UMY3366" s="24"/>
      <c r="UMZ3366" s="26"/>
      <c r="UNA3366" s="24"/>
      <c r="UNB3366" s="25"/>
      <c r="UNC3366" s="26"/>
      <c r="UND3366" s="24"/>
      <c r="UNE3366" s="24"/>
      <c r="UNF3366" s="25"/>
      <c r="UNG3366" s="24"/>
      <c r="UNH3366" s="26"/>
      <c r="UNI3366" s="24"/>
      <c r="UNJ3366" s="25"/>
      <c r="UNK3366" s="26"/>
      <c r="UNL3366" s="24"/>
      <c r="UNM3366" s="24"/>
      <c r="UNN3366" s="25"/>
      <c r="UNO3366" s="24"/>
      <c r="UNP3366" s="26"/>
      <c r="UNQ3366" s="24"/>
      <c r="UNR3366" s="25"/>
      <c r="UNS3366" s="26"/>
      <c r="UNT3366" s="24"/>
      <c r="UNU3366" s="24"/>
      <c r="UNV3366" s="25"/>
      <c r="UNW3366" s="24"/>
      <c r="UNX3366" s="26"/>
      <c r="UNY3366" s="24"/>
      <c r="UNZ3366" s="25"/>
      <c r="UOA3366" s="26"/>
      <c r="UOB3366" s="24"/>
      <c r="UOC3366" s="24"/>
      <c r="UOD3366" s="25"/>
      <c r="UOE3366" s="24"/>
      <c r="UOF3366" s="26"/>
      <c r="UOG3366" s="24"/>
      <c r="UOH3366" s="25"/>
      <c r="UOI3366" s="26"/>
      <c r="UOJ3366" s="24"/>
      <c r="UOK3366" s="24"/>
      <c r="UOL3366" s="25"/>
      <c r="UOM3366" s="24"/>
      <c r="UON3366" s="26"/>
      <c r="UOO3366" s="24"/>
      <c r="UOP3366" s="25"/>
      <c r="UOQ3366" s="26"/>
      <c r="UOR3366" s="24"/>
      <c r="UOS3366" s="24"/>
      <c r="UOT3366" s="25"/>
      <c r="UOU3366" s="24"/>
      <c r="UOV3366" s="26"/>
      <c r="UOW3366" s="24"/>
      <c r="UOX3366" s="25"/>
      <c r="UOY3366" s="26"/>
      <c r="UOZ3366" s="24"/>
      <c r="UPA3366" s="24"/>
      <c r="UPB3366" s="25"/>
      <c r="UPC3366" s="24"/>
      <c r="UPD3366" s="26"/>
      <c r="UPE3366" s="24"/>
      <c r="UPF3366" s="25"/>
      <c r="UPG3366" s="26"/>
      <c r="UPH3366" s="24"/>
      <c r="UPI3366" s="24"/>
      <c r="UPJ3366" s="25"/>
      <c r="UPK3366" s="24"/>
      <c r="UPL3366" s="26"/>
      <c r="UPM3366" s="24"/>
      <c r="UPN3366" s="25"/>
      <c r="UPO3366" s="26"/>
      <c r="UPP3366" s="24"/>
      <c r="UPQ3366" s="24"/>
      <c r="UPR3366" s="25"/>
      <c r="UPS3366" s="24"/>
      <c r="UPT3366" s="26"/>
      <c r="UPU3366" s="24"/>
      <c r="UPV3366" s="25"/>
      <c r="UPW3366" s="26"/>
      <c r="UPX3366" s="24"/>
      <c r="UPY3366" s="24"/>
      <c r="UPZ3366" s="25"/>
      <c r="UQA3366" s="24"/>
      <c r="UQB3366" s="26"/>
      <c r="UQC3366" s="24"/>
      <c r="UQD3366" s="25"/>
      <c r="UQE3366" s="26"/>
      <c r="UQF3366" s="24"/>
      <c r="UQG3366" s="24"/>
      <c r="UQH3366" s="25"/>
      <c r="UQI3366" s="24"/>
      <c r="UQJ3366" s="26"/>
      <c r="UQK3366" s="24"/>
      <c r="UQL3366" s="25"/>
      <c r="UQM3366" s="26"/>
      <c r="UQN3366" s="24"/>
      <c r="UQO3366" s="24"/>
      <c r="UQP3366" s="25"/>
      <c r="UQQ3366" s="24"/>
      <c r="UQR3366" s="26"/>
      <c r="UQS3366" s="24"/>
      <c r="UQT3366" s="25"/>
      <c r="UQU3366" s="26"/>
      <c r="UQV3366" s="24"/>
      <c r="UQW3366" s="24"/>
      <c r="UQX3366" s="25"/>
      <c r="UQY3366" s="24"/>
      <c r="UQZ3366" s="26"/>
      <c r="URA3366" s="24"/>
      <c r="URB3366" s="25"/>
      <c r="URC3366" s="26"/>
      <c r="URD3366" s="24"/>
      <c r="URE3366" s="24"/>
      <c r="URF3366" s="25"/>
      <c r="URG3366" s="24"/>
      <c r="URH3366" s="26"/>
      <c r="URI3366" s="24"/>
      <c r="URJ3366" s="25"/>
      <c r="URK3366" s="26"/>
      <c r="URL3366" s="24"/>
      <c r="URM3366" s="24"/>
      <c r="URN3366" s="25"/>
      <c r="URO3366" s="24"/>
      <c r="URP3366" s="26"/>
      <c r="URQ3366" s="24"/>
      <c r="URR3366" s="25"/>
      <c r="URS3366" s="26"/>
      <c r="URT3366" s="24"/>
      <c r="URU3366" s="24"/>
      <c r="URV3366" s="25"/>
      <c r="URW3366" s="24"/>
      <c r="URX3366" s="26"/>
      <c r="URY3366" s="24"/>
      <c r="URZ3366" s="25"/>
      <c r="USA3366" s="26"/>
      <c r="USB3366" s="24"/>
      <c r="USC3366" s="24"/>
      <c r="USD3366" s="25"/>
      <c r="USE3366" s="24"/>
      <c r="USF3366" s="26"/>
      <c r="USG3366" s="24"/>
      <c r="USH3366" s="25"/>
      <c r="USI3366" s="26"/>
      <c r="USJ3366" s="24"/>
      <c r="USK3366" s="24"/>
      <c r="USL3366" s="25"/>
      <c r="USM3366" s="24"/>
      <c r="USN3366" s="26"/>
      <c r="USO3366" s="24"/>
      <c r="USP3366" s="25"/>
      <c r="USQ3366" s="26"/>
      <c r="USR3366" s="24"/>
      <c r="USS3366" s="24"/>
      <c r="UST3366" s="25"/>
      <c r="USU3366" s="24"/>
      <c r="USV3366" s="26"/>
      <c r="USW3366" s="24"/>
      <c r="USX3366" s="25"/>
      <c r="USY3366" s="26"/>
      <c r="USZ3366" s="24"/>
      <c r="UTA3366" s="24"/>
      <c r="UTB3366" s="25"/>
      <c r="UTC3366" s="24"/>
      <c r="UTD3366" s="26"/>
      <c r="UTE3366" s="24"/>
      <c r="UTF3366" s="25"/>
      <c r="UTG3366" s="26"/>
      <c r="UTH3366" s="24"/>
      <c r="UTI3366" s="24"/>
      <c r="UTJ3366" s="25"/>
      <c r="UTK3366" s="24"/>
      <c r="UTL3366" s="26"/>
      <c r="UTM3366" s="24"/>
      <c r="UTN3366" s="25"/>
      <c r="UTO3366" s="26"/>
      <c r="UTP3366" s="24"/>
      <c r="UTQ3366" s="24"/>
      <c r="UTR3366" s="25"/>
      <c r="UTS3366" s="24"/>
      <c r="UTT3366" s="26"/>
      <c r="UTU3366" s="24"/>
      <c r="UTV3366" s="25"/>
      <c r="UTW3366" s="26"/>
      <c r="UTX3366" s="24"/>
      <c r="UTY3366" s="24"/>
      <c r="UTZ3366" s="25"/>
      <c r="UUA3366" s="24"/>
      <c r="UUB3366" s="26"/>
      <c r="UUC3366" s="24"/>
      <c r="UUD3366" s="25"/>
      <c r="UUE3366" s="26"/>
      <c r="UUF3366" s="24"/>
      <c r="UUG3366" s="24"/>
      <c r="UUH3366" s="25"/>
      <c r="UUI3366" s="24"/>
      <c r="UUJ3366" s="26"/>
      <c r="UUK3366" s="24"/>
      <c r="UUL3366" s="25"/>
      <c r="UUM3366" s="26"/>
      <c r="UUN3366" s="24"/>
      <c r="UUO3366" s="24"/>
      <c r="UUP3366" s="25"/>
      <c r="UUQ3366" s="24"/>
      <c r="UUR3366" s="26"/>
      <c r="UUS3366" s="24"/>
      <c r="UUT3366" s="25"/>
      <c r="UUU3366" s="26"/>
      <c r="UUV3366" s="24"/>
      <c r="UUW3366" s="24"/>
      <c r="UUX3366" s="25"/>
      <c r="UUY3366" s="24"/>
      <c r="UUZ3366" s="26"/>
      <c r="UVA3366" s="24"/>
      <c r="UVB3366" s="25"/>
      <c r="UVC3366" s="26"/>
      <c r="UVD3366" s="24"/>
      <c r="UVE3366" s="24"/>
      <c r="UVF3366" s="25"/>
      <c r="UVG3366" s="24"/>
      <c r="UVH3366" s="26"/>
      <c r="UVI3366" s="24"/>
      <c r="UVJ3366" s="25"/>
      <c r="UVK3366" s="26"/>
      <c r="UVL3366" s="24"/>
      <c r="UVM3366" s="24"/>
      <c r="UVN3366" s="25"/>
      <c r="UVO3366" s="24"/>
      <c r="UVP3366" s="26"/>
      <c r="UVQ3366" s="24"/>
      <c r="UVR3366" s="25"/>
      <c r="UVS3366" s="26"/>
      <c r="UVT3366" s="24"/>
      <c r="UVU3366" s="24"/>
      <c r="UVV3366" s="25"/>
      <c r="UVW3366" s="24"/>
      <c r="UVX3366" s="26"/>
      <c r="UVY3366" s="24"/>
      <c r="UVZ3366" s="25"/>
      <c r="UWA3366" s="26"/>
      <c r="UWB3366" s="24"/>
      <c r="UWC3366" s="24"/>
      <c r="UWD3366" s="25"/>
      <c r="UWE3366" s="24"/>
      <c r="UWF3366" s="26"/>
      <c r="UWG3366" s="24"/>
      <c r="UWH3366" s="25"/>
      <c r="UWI3366" s="26"/>
      <c r="UWJ3366" s="24"/>
      <c r="UWK3366" s="24"/>
      <c r="UWL3366" s="25"/>
      <c r="UWM3366" s="24"/>
      <c r="UWN3366" s="26"/>
      <c r="UWO3366" s="24"/>
      <c r="UWP3366" s="25"/>
      <c r="UWQ3366" s="26"/>
      <c r="UWR3366" s="24"/>
      <c r="UWS3366" s="24"/>
      <c r="UWT3366" s="25"/>
      <c r="UWU3366" s="24"/>
      <c r="UWV3366" s="26"/>
      <c r="UWW3366" s="24"/>
      <c r="UWX3366" s="25"/>
      <c r="UWY3366" s="26"/>
      <c r="UWZ3366" s="24"/>
      <c r="UXA3366" s="24"/>
      <c r="UXB3366" s="25"/>
      <c r="UXC3366" s="24"/>
      <c r="UXD3366" s="26"/>
      <c r="UXE3366" s="24"/>
      <c r="UXF3366" s="25"/>
      <c r="UXG3366" s="26"/>
      <c r="UXH3366" s="24"/>
      <c r="UXI3366" s="24"/>
      <c r="UXJ3366" s="25"/>
      <c r="UXK3366" s="24"/>
      <c r="UXL3366" s="26"/>
      <c r="UXM3366" s="24"/>
      <c r="UXN3366" s="25"/>
      <c r="UXO3366" s="26"/>
      <c r="UXP3366" s="24"/>
      <c r="UXQ3366" s="24"/>
      <c r="UXR3366" s="25"/>
      <c r="UXS3366" s="24"/>
      <c r="UXT3366" s="26"/>
      <c r="UXU3366" s="24"/>
      <c r="UXV3366" s="25"/>
      <c r="UXW3366" s="26"/>
      <c r="UXX3366" s="24"/>
      <c r="UXY3366" s="24"/>
      <c r="UXZ3366" s="25"/>
      <c r="UYA3366" s="24"/>
      <c r="UYB3366" s="26"/>
      <c r="UYC3366" s="24"/>
      <c r="UYD3366" s="25"/>
      <c r="UYE3366" s="26"/>
      <c r="UYF3366" s="24"/>
      <c r="UYG3366" s="24"/>
      <c r="UYH3366" s="25"/>
      <c r="UYI3366" s="24"/>
      <c r="UYJ3366" s="26"/>
      <c r="UYK3366" s="24"/>
      <c r="UYL3366" s="25"/>
      <c r="UYM3366" s="26"/>
      <c r="UYN3366" s="24"/>
      <c r="UYO3366" s="24"/>
      <c r="UYP3366" s="25"/>
      <c r="UYQ3366" s="24"/>
      <c r="UYR3366" s="26"/>
      <c r="UYS3366" s="24"/>
      <c r="UYT3366" s="25"/>
      <c r="UYU3366" s="26"/>
      <c r="UYV3366" s="24"/>
      <c r="UYW3366" s="24"/>
      <c r="UYX3366" s="25"/>
      <c r="UYY3366" s="24"/>
      <c r="UYZ3366" s="26"/>
      <c r="UZA3366" s="24"/>
      <c r="UZB3366" s="25"/>
      <c r="UZC3366" s="26"/>
      <c r="UZD3366" s="24"/>
      <c r="UZE3366" s="24"/>
      <c r="UZF3366" s="25"/>
      <c r="UZG3366" s="24"/>
      <c r="UZH3366" s="26"/>
      <c r="UZI3366" s="24"/>
      <c r="UZJ3366" s="25"/>
      <c r="UZK3366" s="26"/>
      <c r="UZL3366" s="24"/>
      <c r="UZM3366" s="24"/>
      <c r="UZN3366" s="25"/>
      <c r="UZO3366" s="24"/>
      <c r="UZP3366" s="26"/>
      <c r="UZQ3366" s="24"/>
      <c r="UZR3366" s="25"/>
      <c r="UZS3366" s="26"/>
      <c r="UZT3366" s="24"/>
      <c r="UZU3366" s="24"/>
      <c r="UZV3366" s="25"/>
      <c r="UZW3366" s="24"/>
      <c r="UZX3366" s="26"/>
      <c r="UZY3366" s="24"/>
      <c r="UZZ3366" s="25"/>
      <c r="VAA3366" s="26"/>
      <c r="VAB3366" s="24"/>
      <c r="VAC3366" s="24"/>
      <c r="VAD3366" s="25"/>
      <c r="VAE3366" s="24"/>
      <c r="VAF3366" s="26"/>
      <c r="VAG3366" s="24"/>
      <c r="VAH3366" s="25"/>
      <c r="VAI3366" s="26"/>
      <c r="VAJ3366" s="24"/>
      <c r="VAK3366" s="24"/>
      <c r="VAL3366" s="25"/>
      <c r="VAM3366" s="24"/>
      <c r="VAN3366" s="26"/>
      <c r="VAO3366" s="24"/>
      <c r="VAP3366" s="25"/>
      <c r="VAQ3366" s="26"/>
      <c r="VAR3366" s="24"/>
      <c r="VAS3366" s="24"/>
      <c r="VAT3366" s="25"/>
      <c r="VAU3366" s="24"/>
      <c r="VAV3366" s="26"/>
      <c r="VAW3366" s="24"/>
      <c r="VAX3366" s="25"/>
      <c r="VAY3366" s="26"/>
      <c r="VAZ3366" s="24"/>
      <c r="VBA3366" s="24"/>
      <c r="VBB3366" s="25"/>
      <c r="VBC3366" s="24"/>
      <c r="VBD3366" s="26"/>
      <c r="VBE3366" s="24"/>
      <c r="VBF3366" s="25"/>
      <c r="VBG3366" s="26"/>
      <c r="VBH3366" s="24"/>
      <c r="VBI3366" s="24"/>
      <c r="VBJ3366" s="25"/>
      <c r="VBK3366" s="24"/>
      <c r="VBL3366" s="26"/>
      <c r="VBM3366" s="24"/>
      <c r="VBN3366" s="25"/>
      <c r="VBO3366" s="26"/>
      <c r="VBP3366" s="24"/>
      <c r="VBQ3366" s="24"/>
      <c r="VBR3366" s="25"/>
      <c r="VBS3366" s="24"/>
      <c r="VBT3366" s="26"/>
      <c r="VBU3366" s="24"/>
      <c r="VBV3366" s="25"/>
      <c r="VBW3366" s="26"/>
      <c r="VBX3366" s="24"/>
      <c r="VBY3366" s="24"/>
      <c r="VBZ3366" s="25"/>
      <c r="VCA3366" s="24"/>
      <c r="VCB3366" s="26"/>
      <c r="VCC3366" s="24"/>
      <c r="VCD3366" s="25"/>
      <c r="VCE3366" s="26"/>
      <c r="VCF3366" s="24"/>
      <c r="VCG3366" s="24"/>
      <c r="VCH3366" s="25"/>
      <c r="VCI3366" s="24"/>
      <c r="VCJ3366" s="26"/>
      <c r="VCK3366" s="24"/>
      <c r="VCL3366" s="25"/>
      <c r="VCM3366" s="26"/>
      <c r="VCN3366" s="24"/>
      <c r="VCO3366" s="24"/>
      <c r="VCP3366" s="25"/>
      <c r="VCQ3366" s="24"/>
      <c r="VCR3366" s="26"/>
      <c r="VCS3366" s="24"/>
      <c r="VCT3366" s="25"/>
      <c r="VCU3366" s="26"/>
      <c r="VCV3366" s="24"/>
      <c r="VCW3366" s="24"/>
      <c r="VCX3366" s="25"/>
      <c r="VCY3366" s="24"/>
      <c r="VCZ3366" s="26"/>
      <c r="VDA3366" s="24"/>
      <c r="VDB3366" s="25"/>
      <c r="VDC3366" s="26"/>
      <c r="VDD3366" s="24"/>
      <c r="VDE3366" s="24"/>
      <c r="VDF3366" s="25"/>
      <c r="VDG3366" s="24"/>
      <c r="VDH3366" s="26"/>
      <c r="VDI3366" s="24"/>
      <c r="VDJ3366" s="25"/>
      <c r="VDK3366" s="26"/>
      <c r="VDL3366" s="24"/>
      <c r="VDM3366" s="24"/>
      <c r="VDN3366" s="25"/>
      <c r="VDO3366" s="24"/>
      <c r="VDP3366" s="26"/>
      <c r="VDQ3366" s="24"/>
      <c r="VDR3366" s="25"/>
      <c r="VDS3366" s="26"/>
      <c r="VDT3366" s="24"/>
      <c r="VDU3366" s="24"/>
      <c r="VDV3366" s="25"/>
      <c r="VDW3366" s="24"/>
      <c r="VDX3366" s="26"/>
      <c r="VDY3366" s="24"/>
      <c r="VDZ3366" s="25"/>
      <c r="VEA3366" s="26"/>
      <c r="VEB3366" s="24"/>
      <c r="VEC3366" s="24"/>
      <c r="VED3366" s="25"/>
      <c r="VEE3366" s="24"/>
      <c r="VEF3366" s="26"/>
      <c r="VEG3366" s="24"/>
      <c r="VEH3366" s="25"/>
      <c r="VEI3366" s="26"/>
      <c r="VEJ3366" s="24"/>
      <c r="VEK3366" s="24"/>
      <c r="VEL3366" s="25"/>
      <c r="VEM3366" s="24"/>
      <c r="VEN3366" s="26"/>
      <c r="VEO3366" s="24"/>
      <c r="VEP3366" s="25"/>
      <c r="VEQ3366" s="26"/>
      <c r="VER3366" s="24"/>
      <c r="VES3366" s="24"/>
      <c r="VET3366" s="25"/>
      <c r="VEU3366" s="24"/>
      <c r="VEV3366" s="26"/>
      <c r="VEW3366" s="24"/>
      <c r="VEX3366" s="25"/>
      <c r="VEY3366" s="26"/>
      <c r="VEZ3366" s="24"/>
      <c r="VFA3366" s="24"/>
      <c r="VFB3366" s="25"/>
      <c r="VFC3366" s="24"/>
      <c r="VFD3366" s="26"/>
      <c r="VFE3366" s="24"/>
      <c r="VFF3366" s="25"/>
      <c r="VFG3366" s="26"/>
      <c r="VFH3366" s="24"/>
      <c r="VFI3366" s="24"/>
      <c r="VFJ3366" s="25"/>
      <c r="VFK3366" s="24"/>
      <c r="VFL3366" s="26"/>
      <c r="VFM3366" s="24"/>
      <c r="VFN3366" s="25"/>
      <c r="VFO3366" s="26"/>
      <c r="VFP3366" s="24"/>
      <c r="VFQ3366" s="24"/>
      <c r="VFR3366" s="25"/>
      <c r="VFS3366" s="24"/>
      <c r="VFT3366" s="26"/>
      <c r="VFU3366" s="24"/>
      <c r="VFV3366" s="25"/>
      <c r="VFW3366" s="26"/>
      <c r="VFX3366" s="24"/>
      <c r="VFY3366" s="24"/>
      <c r="VFZ3366" s="25"/>
      <c r="VGA3366" s="24"/>
      <c r="VGB3366" s="26"/>
      <c r="VGC3366" s="24"/>
      <c r="VGD3366" s="25"/>
      <c r="VGE3366" s="26"/>
      <c r="VGF3366" s="24"/>
      <c r="VGG3366" s="24"/>
      <c r="VGH3366" s="25"/>
      <c r="VGI3366" s="24"/>
      <c r="VGJ3366" s="26"/>
      <c r="VGK3366" s="24"/>
      <c r="VGL3366" s="25"/>
      <c r="VGM3366" s="26"/>
      <c r="VGN3366" s="24"/>
      <c r="VGO3366" s="24"/>
      <c r="VGP3366" s="25"/>
      <c r="VGQ3366" s="24"/>
      <c r="VGR3366" s="26"/>
      <c r="VGS3366" s="24"/>
      <c r="VGT3366" s="25"/>
      <c r="VGU3366" s="26"/>
      <c r="VGV3366" s="24"/>
      <c r="VGW3366" s="24"/>
      <c r="VGX3366" s="25"/>
      <c r="VGY3366" s="24"/>
      <c r="VGZ3366" s="26"/>
      <c r="VHA3366" s="24"/>
      <c r="VHB3366" s="25"/>
      <c r="VHC3366" s="26"/>
      <c r="VHD3366" s="24"/>
      <c r="VHE3366" s="24"/>
      <c r="VHF3366" s="25"/>
      <c r="VHG3366" s="24"/>
      <c r="VHH3366" s="26"/>
      <c r="VHI3366" s="24"/>
      <c r="VHJ3366" s="25"/>
      <c r="VHK3366" s="26"/>
      <c r="VHL3366" s="24"/>
      <c r="VHM3366" s="24"/>
      <c r="VHN3366" s="25"/>
      <c r="VHO3366" s="24"/>
      <c r="VHP3366" s="26"/>
      <c r="VHQ3366" s="24"/>
      <c r="VHR3366" s="25"/>
      <c r="VHS3366" s="26"/>
      <c r="VHT3366" s="24"/>
      <c r="VHU3366" s="24"/>
      <c r="VHV3366" s="25"/>
      <c r="VHW3366" s="24"/>
      <c r="VHX3366" s="26"/>
      <c r="VHY3366" s="24"/>
      <c r="VHZ3366" s="25"/>
      <c r="VIA3366" s="26"/>
      <c r="VIB3366" s="24"/>
      <c r="VIC3366" s="24"/>
      <c r="VID3366" s="25"/>
      <c r="VIE3366" s="24"/>
      <c r="VIF3366" s="26"/>
      <c r="VIG3366" s="24"/>
      <c r="VIH3366" s="25"/>
      <c r="VII3366" s="26"/>
      <c r="VIJ3366" s="24"/>
      <c r="VIK3366" s="24"/>
      <c r="VIL3366" s="25"/>
      <c r="VIM3366" s="24"/>
      <c r="VIN3366" s="26"/>
      <c r="VIO3366" s="24"/>
      <c r="VIP3366" s="25"/>
      <c r="VIQ3366" s="26"/>
      <c r="VIR3366" s="24"/>
      <c r="VIS3366" s="24"/>
      <c r="VIT3366" s="25"/>
      <c r="VIU3366" s="24"/>
      <c r="VIV3366" s="26"/>
      <c r="VIW3366" s="24"/>
      <c r="VIX3366" s="25"/>
      <c r="VIY3366" s="26"/>
      <c r="VIZ3366" s="24"/>
      <c r="VJA3366" s="24"/>
      <c r="VJB3366" s="25"/>
      <c r="VJC3366" s="24"/>
      <c r="VJD3366" s="26"/>
      <c r="VJE3366" s="24"/>
      <c r="VJF3366" s="25"/>
      <c r="VJG3366" s="26"/>
      <c r="VJH3366" s="24"/>
      <c r="VJI3366" s="24"/>
      <c r="VJJ3366" s="25"/>
      <c r="VJK3366" s="24"/>
      <c r="VJL3366" s="26"/>
      <c r="VJM3366" s="24"/>
      <c r="VJN3366" s="25"/>
      <c r="VJO3366" s="26"/>
      <c r="VJP3366" s="24"/>
      <c r="VJQ3366" s="24"/>
      <c r="VJR3366" s="25"/>
      <c r="VJS3366" s="24"/>
      <c r="VJT3366" s="26"/>
      <c r="VJU3366" s="24"/>
      <c r="VJV3366" s="25"/>
      <c r="VJW3366" s="26"/>
      <c r="VJX3366" s="24"/>
      <c r="VJY3366" s="24"/>
      <c r="VJZ3366" s="25"/>
      <c r="VKA3366" s="24"/>
      <c r="VKB3366" s="26"/>
      <c r="VKC3366" s="24"/>
      <c r="VKD3366" s="25"/>
      <c r="VKE3366" s="26"/>
      <c r="VKF3366" s="24"/>
      <c r="VKG3366" s="24"/>
      <c r="VKH3366" s="25"/>
      <c r="VKI3366" s="24"/>
      <c r="VKJ3366" s="26"/>
      <c r="VKK3366" s="24"/>
      <c r="VKL3366" s="25"/>
      <c r="VKM3366" s="26"/>
      <c r="VKN3366" s="24"/>
      <c r="VKO3366" s="24"/>
      <c r="VKP3366" s="25"/>
      <c r="VKQ3366" s="24"/>
      <c r="VKR3366" s="26"/>
      <c r="VKS3366" s="24"/>
      <c r="VKT3366" s="25"/>
      <c r="VKU3366" s="26"/>
      <c r="VKV3366" s="24"/>
      <c r="VKW3366" s="24"/>
      <c r="VKX3366" s="25"/>
      <c r="VKY3366" s="24"/>
      <c r="VKZ3366" s="26"/>
      <c r="VLA3366" s="24"/>
      <c r="VLB3366" s="25"/>
      <c r="VLC3366" s="26"/>
      <c r="VLD3366" s="24"/>
      <c r="VLE3366" s="24"/>
      <c r="VLF3366" s="25"/>
      <c r="VLG3366" s="24"/>
      <c r="VLH3366" s="26"/>
      <c r="VLI3366" s="24"/>
      <c r="VLJ3366" s="25"/>
      <c r="VLK3366" s="26"/>
      <c r="VLL3366" s="24"/>
      <c r="VLM3366" s="24"/>
      <c r="VLN3366" s="25"/>
      <c r="VLO3366" s="24"/>
      <c r="VLP3366" s="26"/>
      <c r="VLQ3366" s="24"/>
      <c r="VLR3366" s="25"/>
      <c r="VLS3366" s="26"/>
      <c r="VLT3366" s="24"/>
      <c r="VLU3366" s="24"/>
      <c r="VLV3366" s="25"/>
      <c r="VLW3366" s="24"/>
      <c r="VLX3366" s="26"/>
      <c r="VLY3366" s="24"/>
      <c r="VLZ3366" s="25"/>
      <c r="VMA3366" s="26"/>
      <c r="VMB3366" s="24"/>
      <c r="VMC3366" s="24"/>
      <c r="VMD3366" s="25"/>
      <c r="VME3366" s="24"/>
      <c r="VMF3366" s="26"/>
      <c r="VMG3366" s="24"/>
      <c r="VMH3366" s="25"/>
      <c r="VMI3366" s="26"/>
      <c r="VMJ3366" s="24"/>
      <c r="VMK3366" s="24"/>
      <c r="VML3366" s="25"/>
      <c r="VMM3366" s="24"/>
      <c r="VMN3366" s="26"/>
      <c r="VMO3366" s="24"/>
      <c r="VMP3366" s="25"/>
      <c r="VMQ3366" s="26"/>
      <c r="VMR3366" s="24"/>
      <c r="VMS3366" s="24"/>
      <c r="VMT3366" s="25"/>
      <c r="VMU3366" s="24"/>
      <c r="VMV3366" s="26"/>
      <c r="VMW3366" s="24"/>
      <c r="VMX3366" s="25"/>
      <c r="VMY3366" s="26"/>
      <c r="VMZ3366" s="24"/>
      <c r="VNA3366" s="24"/>
      <c r="VNB3366" s="25"/>
      <c r="VNC3366" s="24"/>
      <c r="VND3366" s="26"/>
      <c r="VNE3366" s="24"/>
      <c r="VNF3366" s="25"/>
      <c r="VNG3366" s="26"/>
      <c r="VNH3366" s="24"/>
      <c r="VNI3366" s="24"/>
      <c r="VNJ3366" s="25"/>
      <c r="VNK3366" s="24"/>
      <c r="VNL3366" s="26"/>
      <c r="VNM3366" s="24"/>
      <c r="VNN3366" s="25"/>
      <c r="VNO3366" s="26"/>
      <c r="VNP3366" s="24"/>
      <c r="VNQ3366" s="24"/>
      <c r="VNR3366" s="25"/>
      <c r="VNS3366" s="24"/>
      <c r="VNT3366" s="26"/>
      <c r="VNU3366" s="24"/>
      <c r="VNV3366" s="25"/>
      <c r="VNW3366" s="26"/>
      <c r="VNX3366" s="24"/>
      <c r="VNY3366" s="24"/>
      <c r="VNZ3366" s="25"/>
      <c r="VOA3366" s="24"/>
      <c r="VOB3366" s="26"/>
      <c r="VOC3366" s="24"/>
      <c r="VOD3366" s="25"/>
      <c r="VOE3366" s="26"/>
      <c r="VOF3366" s="24"/>
      <c r="VOG3366" s="24"/>
      <c r="VOH3366" s="25"/>
      <c r="VOI3366" s="24"/>
      <c r="VOJ3366" s="26"/>
      <c r="VOK3366" s="24"/>
      <c r="VOL3366" s="25"/>
      <c r="VOM3366" s="26"/>
      <c r="VON3366" s="24"/>
      <c r="VOO3366" s="24"/>
      <c r="VOP3366" s="25"/>
      <c r="VOQ3366" s="24"/>
      <c r="VOR3366" s="26"/>
      <c r="VOS3366" s="24"/>
      <c r="VOT3366" s="25"/>
      <c r="VOU3366" s="26"/>
      <c r="VOV3366" s="24"/>
      <c r="VOW3366" s="24"/>
      <c r="VOX3366" s="25"/>
      <c r="VOY3366" s="24"/>
      <c r="VOZ3366" s="26"/>
      <c r="VPA3366" s="24"/>
      <c r="VPB3366" s="25"/>
      <c r="VPC3366" s="26"/>
      <c r="VPD3366" s="24"/>
      <c r="VPE3366" s="24"/>
      <c r="VPF3366" s="25"/>
      <c r="VPG3366" s="24"/>
      <c r="VPH3366" s="26"/>
      <c r="VPI3366" s="24"/>
      <c r="VPJ3366" s="25"/>
      <c r="VPK3366" s="26"/>
      <c r="VPL3366" s="24"/>
      <c r="VPM3366" s="24"/>
      <c r="VPN3366" s="25"/>
      <c r="VPO3366" s="24"/>
      <c r="VPP3366" s="26"/>
      <c r="VPQ3366" s="24"/>
      <c r="VPR3366" s="25"/>
      <c r="VPS3366" s="26"/>
      <c r="VPT3366" s="24"/>
      <c r="VPU3366" s="24"/>
      <c r="VPV3366" s="25"/>
      <c r="VPW3366" s="24"/>
      <c r="VPX3366" s="26"/>
      <c r="VPY3366" s="24"/>
      <c r="VPZ3366" s="25"/>
      <c r="VQA3366" s="26"/>
      <c r="VQB3366" s="24"/>
      <c r="VQC3366" s="24"/>
      <c r="VQD3366" s="25"/>
      <c r="VQE3366" s="24"/>
      <c r="VQF3366" s="26"/>
      <c r="VQG3366" s="24"/>
      <c r="VQH3366" s="25"/>
      <c r="VQI3366" s="26"/>
      <c r="VQJ3366" s="24"/>
      <c r="VQK3366" s="24"/>
      <c r="VQL3366" s="25"/>
      <c r="VQM3366" s="24"/>
      <c r="VQN3366" s="26"/>
      <c r="VQO3366" s="24"/>
      <c r="VQP3366" s="25"/>
      <c r="VQQ3366" s="26"/>
      <c r="VQR3366" s="24"/>
      <c r="VQS3366" s="24"/>
      <c r="VQT3366" s="25"/>
      <c r="VQU3366" s="24"/>
      <c r="VQV3366" s="26"/>
      <c r="VQW3366" s="24"/>
      <c r="VQX3366" s="25"/>
      <c r="VQY3366" s="26"/>
      <c r="VQZ3366" s="24"/>
      <c r="VRA3366" s="24"/>
      <c r="VRB3366" s="25"/>
      <c r="VRC3366" s="24"/>
      <c r="VRD3366" s="26"/>
      <c r="VRE3366" s="24"/>
      <c r="VRF3366" s="25"/>
      <c r="VRG3366" s="26"/>
      <c r="VRH3366" s="24"/>
      <c r="VRI3366" s="24"/>
      <c r="VRJ3366" s="25"/>
      <c r="VRK3366" s="24"/>
      <c r="VRL3366" s="26"/>
      <c r="VRM3366" s="24"/>
      <c r="VRN3366" s="25"/>
      <c r="VRO3366" s="26"/>
      <c r="VRP3366" s="24"/>
      <c r="VRQ3366" s="24"/>
      <c r="VRR3366" s="25"/>
      <c r="VRS3366" s="24"/>
      <c r="VRT3366" s="26"/>
      <c r="VRU3366" s="24"/>
      <c r="VRV3366" s="25"/>
      <c r="VRW3366" s="26"/>
      <c r="VRX3366" s="24"/>
      <c r="VRY3366" s="24"/>
      <c r="VRZ3366" s="25"/>
      <c r="VSA3366" s="24"/>
      <c r="VSB3366" s="26"/>
      <c r="VSC3366" s="24"/>
      <c r="VSD3366" s="25"/>
      <c r="VSE3366" s="26"/>
      <c r="VSF3366" s="24"/>
      <c r="VSG3366" s="24"/>
      <c r="VSH3366" s="25"/>
      <c r="VSI3366" s="24"/>
      <c r="VSJ3366" s="26"/>
      <c r="VSK3366" s="24"/>
      <c r="VSL3366" s="25"/>
      <c r="VSM3366" s="26"/>
      <c r="VSN3366" s="24"/>
      <c r="VSO3366" s="24"/>
      <c r="VSP3366" s="25"/>
      <c r="VSQ3366" s="24"/>
      <c r="VSR3366" s="26"/>
      <c r="VSS3366" s="24"/>
      <c r="VST3366" s="25"/>
      <c r="VSU3366" s="26"/>
      <c r="VSV3366" s="24"/>
      <c r="VSW3366" s="24"/>
      <c r="VSX3366" s="25"/>
      <c r="VSY3366" s="24"/>
      <c r="VSZ3366" s="26"/>
      <c r="VTA3366" s="24"/>
      <c r="VTB3366" s="25"/>
      <c r="VTC3366" s="26"/>
      <c r="VTD3366" s="24"/>
      <c r="VTE3366" s="24"/>
      <c r="VTF3366" s="25"/>
      <c r="VTG3366" s="24"/>
      <c r="VTH3366" s="26"/>
      <c r="VTI3366" s="24"/>
      <c r="VTJ3366" s="25"/>
      <c r="VTK3366" s="26"/>
      <c r="VTL3366" s="24"/>
      <c r="VTM3366" s="24"/>
      <c r="VTN3366" s="25"/>
      <c r="VTO3366" s="24"/>
      <c r="VTP3366" s="26"/>
      <c r="VTQ3366" s="24"/>
      <c r="VTR3366" s="25"/>
      <c r="VTS3366" s="26"/>
      <c r="VTT3366" s="24"/>
      <c r="VTU3366" s="24"/>
      <c r="VTV3366" s="25"/>
      <c r="VTW3366" s="24"/>
      <c r="VTX3366" s="26"/>
      <c r="VTY3366" s="24"/>
      <c r="VTZ3366" s="25"/>
      <c r="VUA3366" s="26"/>
      <c r="VUB3366" s="24"/>
      <c r="VUC3366" s="24"/>
      <c r="VUD3366" s="25"/>
      <c r="VUE3366" s="24"/>
      <c r="VUF3366" s="26"/>
      <c r="VUG3366" s="24"/>
      <c r="VUH3366" s="25"/>
      <c r="VUI3366" s="26"/>
      <c r="VUJ3366" s="24"/>
      <c r="VUK3366" s="24"/>
      <c r="VUL3366" s="25"/>
      <c r="VUM3366" s="24"/>
      <c r="VUN3366" s="26"/>
      <c r="VUO3366" s="24"/>
      <c r="VUP3366" s="25"/>
      <c r="VUQ3366" s="26"/>
      <c r="VUR3366" s="24"/>
      <c r="VUS3366" s="24"/>
      <c r="VUT3366" s="25"/>
      <c r="VUU3366" s="24"/>
      <c r="VUV3366" s="26"/>
      <c r="VUW3366" s="24"/>
      <c r="VUX3366" s="25"/>
      <c r="VUY3366" s="26"/>
      <c r="VUZ3366" s="24"/>
      <c r="VVA3366" s="24"/>
      <c r="VVB3366" s="25"/>
      <c r="VVC3366" s="24"/>
      <c r="VVD3366" s="26"/>
      <c r="VVE3366" s="24"/>
      <c r="VVF3366" s="25"/>
      <c r="VVG3366" s="26"/>
      <c r="VVH3366" s="24"/>
      <c r="VVI3366" s="24"/>
      <c r="VVJ3366" s="25"/>
      <c r="VVK3366" s="24"/>
      <c r="VVL3366" s="26"/>
      <c r="VVM3366" s="24"/>
      <c r="VVN3366" s="25"/>
      <c r="VVO3366" s="26"/>
      <c r="VVP3366" s="24"/>
      <c r="VVQ3366" s="24"/>
      <c r="VVR3366" s="25"/>
      <c r="VVS3366" s="24"/>
      <c r="VVT3366" s="26"/>
      <c r="VVU3366" s="24"/>
      <c r="VVV3366" s="25"/>
      <c r="VVW3366" s="26"/>
      <c r="VVX3366" s="24"/>
      <c r="VVY3366" s="24"/>
      <c r="VVZ3366" s="25"/>
      <c r="VWA3366" s="24"/>
      <c r="VWB3366" s="26"/>
      <c r="VWC3366" s="24"/>
      <c r="VWD3366" s="25"/>
      <c r="VWE3366" s="26"/>
      <c r="VWF3366" s="24"/>
      <c r="VWG3366" s="24"/>
      <c r="VWH3366" s="25"/>
      <c r="VWI3366" s="24"/>
      <c r="VWJ3366" s="26"/>
      <c r="VWK3366" s="24"/>
      <c r="VWL3366" s="25"/>
      <c r="VWM3366" s="26"/>
      <c r="VWN3366" s="24"/>
      <c r="VWO3366" s="24"/>
      <c r="VWP3366" s="25"/>
      <c r="VWQ3366" s="24"/>
      <c r="VWR3366" s="26"/>
      <c r="VWS3366" s="24"/>
      <c r="VWT3366" s="25"/>
      <c r="VWU3366" s="26"/>
      <c r="VWV3366" s="24"/>
      <c r="VWW3366" s="24"/>
      <c r="VWX3366" s="25"/>
      <c r="VWY3366" s="24"/>
      <c r="VWZ3366" s="26"/>
      <c r="VXA3366" s="24"/>
      <c r="VXB3366" s="25"/>
      <c r="VXC3366" s="26"/>
      <c r="VXD3366" s="24"/>
      <c r="VXE3366" s="24"/>
      <c r="VXF3366" s="25"/>
      <c r="VXG3366" s="24"/>
      <c r="VXH3366" s="26"/>
      <c r="VXI3366" s="24"/>
      <c r="VXJ3366" s="25"/>
      <c r="VXK3366" s="26"/>
      <c r="VXL3366" s="24"/>
      <c r="VXM3366" s="24"/>
      <c r="VXN3366" s="25"/>
      <c r="VXO3366" s="24"/>
      <c r="VXP3366" s="26"/>
      <c r="VXQ3366" s="24"/>
      <c r="VXR3366" s="25"/>
      <c r="VXS3366" s="26"/>
      <c r="VXT3366" s="24"/>
      <c r="VXU3366" s="24"/>
      <c r="VXV3366" s="25"/>
      <c r="VXW3366" s="24"/>
      <c r="VXX3366" s="26"/>
      <c r="VXY3366" s="24"/>
      <c r="VXZ3366" s="25"/>
      <c r="VYA3366" s="26"/>
      <c r="VYB3366" s="24"/>
      <c r="VYC3366" s="24"/>
      <c r="VYD3366" s="25"/>
      <c r="VYE3366" s="24"/>
      <c r="VYF3366" s="26"/>
      <c r="VYG3366" s="24"/>
      <c r="VYH3366" s="25"/>
      <c r="VYI3366" s="26"/>
      <c r="VYJ3366" s="24"/>
      <c r="VYK3366" s="24"/>
      <c r="VYL3366" s="25"/>
      <c r="VYM3366" s="24"/>
      <c r="VYN3366" s="26"/>
      <c r="VYO3366" s="24"/>
      <c r="VYP3366" s="25"/>
      <c r="VYQ3366" s="26"/>
      <c r="VYR3366" s="24"/>
      <c r="VYS3366" s="24"/>
      <c r="VYT3366" s="25"/>
      <c r="VYU3366" s="24"/>
      <c r="VYV3366" s="26"/>
      <c r="VYW3366" s="24"/>
      <c r="VYX3366" s="25"/>
      <c r="VYY3366" s="26"/>
      <c r="VYZ3366" s="24"/>
      <c r="VZA3366" s="24"/>
      <c r="VZB3366" s="25"/>
      <c r="VZC3366" s="24"/>
      <c r="VZD3366" s="26"/>
      <c r="VZE3366" s="24"/>
      <c r="VZF3366" s="25"/>
      <c r="VZG3366" s="26"/>
      <c r="VZH3366" s="24"/>
      <c r="VZI3366" s="24"/>
      <c r="VZJ3366" s="25"/>
      <c r="VZK3366" s="24"/>
      <c r="VZL3366" s="26"/>
      <c r="VZM3366" s="24"/>
      <c r="VZN3366" s="25"/>
      <c r="VZO3366" s="26"/>
      <c r="VZP3366" s="24"/>
      <c r="VZQ3366" s="24"/>
      <c r="VZR3366" s="25"/>
      <c r="VZS3366" s="24"/>
      <c r="VZT3366" s="26"/>
      <c r="VZU3366" s="24"/>
      <c r="VZV3366" s="25"/>
      <c r="VZW3366" s="26"/>
      <c r="VZX3366" s="24"/>
      <c r="VZY3366" s="24"/>
      <c r="VZZ3366" s="25"/>
      <c r="WAA3366" s="24"/>
      <c r="WAB3366" s="26"/>
      <c r="WAC3366" s="24"/>
      <c r="WAD3366" s="25"/>
      <c r="WAE3366" s="26"/>
      <c r="WAF3366" s="24"/>
      <c r="WAG3366" s="24"/>
      <c r="WAH3366" s="25"/>
      <c r="WAI3366" s="24"/>
      <c r="WAJ3366" s="26"/>
      <c r="WAK3366" s="24"/>
      <c r="WAL3366" s="25"/>
      <c r="WAM3366" s="26"/>
      <c r="WAN3366" s="24"/>
      <c r="WAO3366" s="24"/>
      <c r="WAP3366" s="25"/>
      <c r="WAQ3366" s="24"/>
      <c r="WAR3366" s="26"/>
      <c r="WAS3366" s="24"/>
      <c r="WAT3366" s="25"/>
      <c r="WAU3366" s="26"/>
      <c r="WAV3366" s="24"/>
      <c r="WAW3366" s="24"/>
      <c r="WAX3366" s="25"/>
      <c r="WAY3366" s="24"/>
      <c r="WAZ3366" s="26"/>
      <c r="WBA3366" s="24"/>
      <c r="WBB3366" s="25"/>
      <c r="WBC3366" s="26"/>
      <c r="WBD3366" s="24"/>
      <c r="WBE3366" s="24"/>
      <c r="WBF3366" s="25"/>
      <c r="WBG3366" s="24"/>
      <c r="WBH3366" s="26"/>
      <c r="WBI3366" s="24"/>
      <c r="WBJ3366" s="25"/>
      <c r="WBK3366" s="26"/>
      <c r="WBL3366" s="24"/>
      <c r="WBM3366" s="24"/>
      <c r="WBN3366" s="25"/>
      <c r="WBO3366" s="24"/>
      <c r="WBP3366" s="26"/>
      <c r="WBQ3366" s="24"/>
      <c r="WBR3366" s="25"/>
      <c r="WBS3366" s="26"/>
      <c r="WBT3366" s="24"/>
      <c r="WBU3366" s="24"/>
      <c r="WBV3366" s="25"/>
      <c r="WBW3366" s="24"/>
      <c r="WBX3366" s="26"/>
      <c r="WBY3366" s="24"/>
      <c r="WBZ3366" s="25"/>
      <c r="WCA3366" s="26"/>
      <c r="WCB3366" s="24"/>
      <c r="WCC3366" s="24"/>
      <c r="WCD3366" s="25"/>
      <c r="WCE3366" s="24"/>
      <c r="WCF3366" s="26"/>
      <c r="WCG3366" s="24"/>
      <c r="WCH3366" s="25"/>
      <c r="WCI3366" s="26"/>
      <c r="WCJ3366" s="24"/>
      <c r="WCK3366" s="24"/>
      <c r="WCL3366" s="25"/>
      <c r="WCM3366" s="24"/>
      <c r="WCN3366" s="26"/>
      <c r="WCO3366" s="24"/>
      <c r="WCP3366" s="25"/>
      <c r="WCQ3366" s="26"/>
      <c r="WCR3366" s="24"/>
      <c r="WCS3366" s="24"/>
      <c r="WCT3366" s="25"/>
      <c r="WCU3366" s="24"/>
      <c r="WCV3366" s="26"/>
      <c r="WCW3366" s="24"/>
      <c r="WCX3366" s="25"/>
      <c r="WCY3366" s="26"/>
      <c r="WCZ3366" s="24"/>
      <c r="WDA3366" s="24"/>
      <c r="WDB3366" s="25"/>
      <c r="WDC3366" s="24"/>
      <c r="WDD3366" s="26"/>
      <c r="WDE3366" s="24"/>
      <c r="WDF3366" s="25"/>
      <c r="WDG3366" s="26"/>
      <c r="WDH3366" s="24"/>
      <c r="WDI3366" s="24"/>
      <c r="WDJ3366" s="25"/>
      <c r="WDK3366" s="24"/>
      <c r="WDL3366" s="26"/>
      <c r="WDM3366" s="24"/>
      <c r="WDN3366" s="25"/>
      <c r="WDO3366" s="26"/>
      <c r="WDP3366" s="24"/>
      <c r="WDQ3366" s="24"/>
      <c r="WDR3366" s="25"/>
      <c r="WDS3366" s="24"/>
      <c r="WDT3366" s="26"/>
      <c r="WDU3366" s="24"/>
      <c r="WDV3366" s="25"/>
      <c r="WDW3366" s="26"/>
      <c r="WDX3366" s="24"/>
      <c r="WDY3366" s="24"/>
      <c r="WDZ3366" s="25"/>
      <c r="WEA3366" s="24"/>
      <c r="WEB3366" s="26"/>
      <c r="WEC3366" s="24"/>
      <c r="WED3366" s="25"/>
      <c r="WEE3366" s="26"/>
      <c r="WEF3366" s="24"/>
      <c r="WEG3366" s="24"/>
      <c r="WEH3366" s="25"/>
      <c r="WEI3366" s="24"/>
      <c r="WEJ3366" s="26"/>
      <c r="WEK3366" s="24"/>
      <c r="WEL3366" s="25"/>
      <c r="WEM3366" s="26"/>
      <c r="WEN3366" s="24"/>
      <c r="WEO3366" s="24"/>
      <c r="WEP3366" s="25"/>
      <c r="WEQ3366" s="24"/>
      <c r="WER3366" s="26"/>
      <c r="WES3366" s="24"/>
      <c r="WET3366" s="25"/>
      <c r="WEU3366" s="26"/>
      <c r="WEV3366" s="24"/>
      <c r="WEW3366" s="24"/>
      <c r="WEX3366" s="25"/>
      <c r="WEY3366" s="24"/>
      <c r="WEZ3366" s="26"/>
      <c r="WFA3366" s="24"/>
      <c r="WFB3366" s="25"/>
      <c r="WFC3366" s="26"/>
      <c r="WFD3366" s="24"/>
      <c r="WFE3366" s="24"/>
      <c r="WFF3366" s="25"/>
      <c r="WFG3366" s="24"/>
      <c r="WFH3366" s="26"/>
      <c r="WFI3366" s="24"/>
      <c r="WFJ3366" s="25"/>
      <c r="WFK3366" s="26"/>
      <c r="WFL3366" s="24"/>
      <c r="WFM3366" s="24"/>
      <c r="WFN3366" s="25"/>
      <c r="WFO3366" s="24"/>
      <c r="WFP3366" s="26"/>
      <c r="WFQ3366" s="24"/>
      <c r="WFR3366" s="25"/>
      <c r="WFS3366" s="26"/>
      <c r="WFT3366" s="24"/>
      <c r="WFU3366" s="24"/>
      <c r="WFV3366" s="25"/>
      <c r="WFW3366" s="24"/>
      <c r="WFX3366" s="26"/>
      <c r="WFY3366" s="24"/>
      <c r="WFZ3366" s="25"/>
      <c r="WGA3366" s="26"/>
      <c r="WGB3366" s="24"/>
      <c r="WGC3366" s="24"/>
      <c r="WGD3366" s="25"/>
      <c r="WGE3366" s="24"/>
      <c r="WGF3366" s="26"/>
      <c r="WGG3366" s="24"/>
      <c r="WGH3366" s="25"/>
      <c r="WGI3366" s="26"/>
      <c r="WGJ3366" s="24"/>
      <c r="WGK3366" s="24"/>
      <c r="WGL3366" s="25"/>
      <c r="WGM3366" s="24"/>
      <c r="WGN3366" s="26"/>
      <c r="WGO3366" s="24"/>
      <c r="WGP3366" s="25"/>
      <c r="WGQ3366" s="26"/>
      <c r="WGR3366" s="24"/>
      <c r="WGS3366" s="24"/>
      <c r="WGT3366" s="25"/>
      <c r="WGU3366" s="24"/>
      <c r="WGV3366" s="26"/>
      <c r="WGW3366" s="24"/>
      <c r="WGX3366" s="25"/>
      <c r="WGY3366" s="26"/>
      <c r="WGZ3366" s="24"/>
      <c r="WHA3366" s="24"/>
      <c r="WHB3366" s="25"/>
      <c r="WHC3366" s="24"/>
      <c r="WHD3366" s="26"/>
      <c r="WHE3366" s="24"/>
      <c r="WHF3366" s="25"/>
      <c r="WHG3366" s="26"/>
      <c r="WHH3366" s="24"/>
      <c r="WHI3366" s="24"/>
      <c r="WHJ3366" s="25"/>
      <c r="WHK3366" s="24"/>
      <c r="WHL3366" s="26"/>
      <c r="WHM3366" s="24"/>
      <c r="WHN3366" s="25"/>
      <c r="WHO3366" s="26"/>
      <c r="WHP3366" s="24"/>
      <c r="WHQ3366" s="24"/>
      <c r="WHR3366" s="25"/>
      <c r="WHS3366" s="24"/>
      <c r="WHT3366" s="26"/>
      <c r="WHU3366" s="24"/>
      <c r="WHV3366" s="25"/>
      <c r="WHW3366" s="26"/>
      <c r="WHX3366" s="24"/>
      <c r="WHY3366" s="24"/>
      <c r="WHZ3366" s="25"/>
      <c r="WIA3366" s="24"/>
      <c r="WIB3366" s="26"/>
      <c r="WIC3366" s="24"/>
      <c r="WID3366" s="25"/>
      <c r="WIE3366" s="26"/>
      <c r="WIF3366" s="24"/>
      <c r="WIG3366" s="24"/>
      <c r="WIH3366" s="25"/>
      <c r="WII3366" s="24"/>
      <c r="WIJ3366" s="26"/>
      <c r="WIK3366" s="24"/>
      <c r="WIL3366" s="25"/>
      <c r="WIM3366" s="26"/>
      <c r="WIN3366" s="24"/>
      <c r="WIO3366" s="24"/>
      <c r="WIP3366" s="25"/>
      <c r="WIQ3366" s="24"/>
      <c r="WIR3366" s="26"/>
      <c r="WIS3366" s="24"/>
      <c r="WIT3366" s="25"/>
      <c r="WIU3366" s="26"/>
      <c r="WIV3366" s="24"/>
      <c r="WIW3366" s="24"/>
      <c r="WIX3366" s="25"/>
      <c r="WIY3366" s="24"/>
      <c r="WIZ3366" s="26"/>
      <c r="WJA3366" s="24"/>
      <c r="WJB3366" s="25"/>
      <c r="WJC3366" s="26"/>
      <c r="WJD3366" s="24"/>
      <c r="WJE3366" s="24"/>
      <c r="WJF3366" s="25"/>
      <c r="WJG3366" s="24"/>
      <c r="WJH3366" s="26"/>
      <c r="WJI3366" s="24"/>
      <c r="WJJ3366" s="25"/>
      <c r="WJK3366" s="26"/>
      <c r="WJL3366" s="24"/>
      <c r="WJM3366" s="24"/>
      <c r="WJN3366" s="25"/>
      <c r="WJO3366" s="24"/>
      <c r="WJP3366" s="26"/>
      <c r="WJQ3366" s="24"/>
      <c r="WJR3366" s="25"/>
      <c r="WJS3366" s="26"/>
      <c r="WJT3366" s="24"/>
      <c r="WJU3366" s="24"/>
      <c r="WJV3366" s="25"/>
      <c r="WJW3366" s="24"/>
      <c r="WJX3366" s="26"/>
      <c r="WJY3366" s="24"/>
      <c r="WJZ3366" s="25"/>
      <c r="WKA3366" s="26"/>
      <c r="WKB3366" s="24"/>
      <c r="WKC3366" s="24"/>
      <c r="WKD3366" s="25"/>
      <c r="WKE3366" s="24"/>
      <c r="WKF3366" s="26"/>
      <c r="WKG3366" s="24"/>
      <c r="WKH3366" s="25"/>
      <c r="WKI3366" s="26"/>
      <c r="WKJ3366" s="24"/>
      <c r="WKK3366" s="24"/>
      <c r="WKL3366" s="25"/>
      <c r="WKM3366" s="24"/>
      <c r="WKN3366" s="26"/>
      <c r="WKO3366" s="24"/>
      <c r="WKP3366" s="25"/>
      <c r="WKQ3366" s="26"/>
      <c r="WKR3366" s="24"/>
      <c r="WKS3366" s="24"/>
      <c r="WKT3366" s="25"/>
      <c r="WKU3366" s="24"/>
      <c r="WKV3366" s="26"/>
      <c r="WKW3366" s="24"/>
      <c r="WKX3366" s="25"/>
      <c r="WKY3366" s="26"/>
      <c r="WKZ3366" s="24"/>
      <c r="WLA3366" s="24"/>
      <c r="WLB3366" s="25"/>
      <c r="WLC3366" s="24"/>
      <c r="WLD3366" s="26"/>
      <c r="WLE3366" s="24"/>
      <c r="WLF3366" s="25"/>
      <c r="WLG3366" s="26"/>
      <c r="WLH3366" s="24"/>
      <c r="WLI3366" s="24"/>
      <c r="WLJ3366" s="25"/>
      <c r="WLK3366" s="24"/>
      <c r="WLL3366" s="26"/>
      <c r="WLM3366" s="24"/>
      <c r="WLN3366" s="25"/>
      <c r="WLO3366" s="26"/>
      <c r="WLP3366" s="24"/>
      <c r="WLQ3366" s="24"/>
      <c r="WLR3366" s="25"/>
      <c r="WLS3366" s="24"/>
      <c r="WLT3366" s="26"/>
      <c r="WLU3366" s="24"/>
      <c r="WLV3366" s="25"/>
      <c r="WLW3366" s="26"/>
      <c r="WLX3366" s="24"/>
      <c r="WLY3366" s="24"/>
      <c r="WLZ3366" s="25"/>
      <c r="WMA3366" s="24"/>
      <c r="WMB3366" s="26"/>
      <c r="WMC3366" s="24"/>
      <c r="WMD3366" s="25"/>
      <c r="WME3366" s="26"/>
      <c r="WMF3366" s="24"/>
      <c r="WMG3366" s="24"/>
      <c r="WMH3366" s="25"/>
      <c r="WMI3366" s="24"/>
      <c r="WMJ3366" s="26"/>
      <c r="WMK3366" s="24"/>
      <c r="WML3366" s="25"/>
      <c r="WMM3366" s="26"/>
      <c r="WMN3366" s="24"/>
      <c r="WMO3366" s="24"/>
      <c r="WMP3366" s="25"/>
      <c r="WMQ3366" s="24"/>
      <c r="WMR3366" s="26"/>
      <c r="WMS3366" s="24"/>
      <c r="WMT3366" s="25"/>
      <c r="WMU3366" s="26"/>
      <c r="WMV3366" s="24"/>
      <c r="WMW3366" s="24"/>
      <c r="WMX3366" s="25"/>
      <c r="WMY3366" s="24"/>
      <c r="WMZ3366" s="26"/>
      <c r="WNA3366" s="24"/>
      <c r="WNB3366" s="25"/>
      <c r="WNC3366" s="26"/>
      <c r="WND3366" s="24"/>
      <c r="WNE3366" s="24"/>
      <c r="WNF3366" s="25"/>
      <c r="WNG3366" s="24"/>
      <c r="WNH3366" s="26"/>
      <c r="WNI3366" s="24"/>
      <c r="WNJ3366" s="25"/>
      <c r="WNK3366" s="26"/>
      <c r="WNL3366" s="24"/>
      <c r="WNM3366" s="24"/>
      <c r="WNN3366" s="25"/>
      <c r="WNO3366" s="24"/>
      <c r="WNP3366" s="26"/>
      <c r="WNQ3366" s="24"/>
      <c r="WNR3366" s="25"/>
      <c r="WNS3366" s="26"/>
      <c r="WNT3366" s="24"/>
      <c r="WNU3366" s="24"/>
      <c r="WNV3366" s="25"/>
      <c r="WNW3366" s="24"/>
      <c r="WNX3366" s="26"/>
      <c r="WNY3366" s="24"/>
      <c r="WNZ3366" s="25"/>
      <c r="WOA3366" s="26"/>
      <c r="WOB3366" s="24"/>
      <c r="WOC3366" s="24"/>
      <c r="WOD3366" s="25"/>
      <c r="WOE3366" s="24"/>
      <c r="WOF3366" s="26"/>
      <c r="WOG3366" s="24"/>
      <c r="WOH3366" s="25"/>
      <c r="WOI3366" s="26"/>
      <c r="WOJ3366" s="24"/>
      <c r="WOK3366" s="24"/>
      <c r="WOL3366" s="25"/>
      <c r="WOM3366" s="24"/>
      <c r="WON3366" s="26"/>
      <c r="WOO3366" s="24"/>
      <c r="WOP3366" s="25"/>
      <c r="WOQ3366" s="26"/>
      <c r="WOR3366" s="24"/>
      <c r="WOS3366" s="24"/>
      <c r="WOT3366" s="25"/>
      <c r="WOU3366" s="24"/>
      <c r="WOV3366" s="26"/>
      <c r="WOW3366" s="24"/>
      <c r="WOX3366" s="25"/>
      <c r="WOY3366" s="26"/>
      <c r="WOZ3366" s="24"/>
      <c r="WPA3366" s="24"/>
      <c r="WPB3366" s="25"/>
      <c r="WPC3366" s="24"/>
      <c r="WPD3366" s="26"/>
      <c r="WPE3366" s="24"/>
      <c r="WPF3366" s="25"/>
      <c r="WPG3366" s="26"/>
      <c r="WPH3366" s="24"/>
      <c r="WPI3366" s="24"/>
      <c r="WPJ3366" s="25"/>
      <c r="WPK3366" s="24"/>
      <c r="WPL3366" s="26"/>
      <c r="WPM3366" s="24"/>
      <c r="WPN3366" s="25"/>
      <c r="WPO3366" s="26"/>
      <c r="WPP3366" s="24"/>
      <c r="WPQ3366" s="24"/>
      <c r="WPR3366" s="25"/>
      <c r="WPS3366" s="24"/>
      <c r="WPT3366" s="26"/>
      <c r="WPU3366" s="24"/>
      <c r="WPV3366" s="25"/>
      <c r="WPW3366" s="26"/>
      <c r="WPX3366" s="24"/>
      <c r="WPY3366" s="24"/>
      <c r="WPZ3366" s="25"/>
      <c r="WQA3366" s="24"/>
      <c r="WQB3366" s="26"/>
      <c r="WQC3366" s="24"/>
      <c r="WQD3366" s="25"/>
      <c r="WQE3366" s="26"/>
      <c r="WQF3366" s="24"/>
      <c r="WQG3366" s="24"/>
      <c r="WQH3366" s="25"/>
      <c r="WQI3366" s="24"/>
      <c r="WQJ3366" s="26"/>
      <c r="WQK3366" s="24"/>
      <c r="WQL3366" s="25"/>
      <c r="WQM3366" s="26"/>
      <c r="WQN3366" s="24"/>
      <c r="WQO3366" s="24"/>
      <c r="WQP3366" s="25"/>
      <c r="WQQ3366" s="24"/>
      <c r="WQR3366" s="26"/>
      <c r="WQS3366" s="24"/>
      <c r="WQT3366" s="25"/>
      <c r="WQU3366" s="26"/>
      <c r="WQV3366" s="24"/>
      <c r="WQW3366" s="24"/>
      <c r="WQX3366" s="25"/>
      <c r="WQY3366" s="24"/>
      <c r="WQZ3366" s="26"/>
      <c r="WRA3366" s="24"/>
      <c r="WRB3366" s="25"/>
      <c r="WRC3366" s="26"/>
      <c r="WRD3366" s="24"/>
      <c r="WRE3366" s="24"/>
      <c r="WRF3366" s="25"/>
      <c r="WRG3366" s="24"/>
      <c r="WRH3366" s="26"/>
      <c r="WRI3366" s="24"/>
      <c r="WRJ3366" s="25"/>
      <c r="WRK3366" s="26"/>
      <c r="WRL3366" s="24"/>
      <c r="WRM3366" s="24"/>
      <c r="WRN3366" s="25"/>
      <c r="WRO3366" s="24"/>
      <c r="WRP3366" s="26"/>
      <c r="WRQ3366" s="24"/>
      <c r="WRR3366" s="25"/>
      <c r="WRS3366" s="26"/>
      <c r="WRT3366" s="24"/>
      <c r="WRU3366" s="24"/>
      <c r="WRV3366" s="25"/>
      <c r="WRW3366" s="24"/>
      <c r="WRX3366" s="26"/>
      <c r="WRY3366" s="24"/>
      <c r="WRZ3366" s="25"/>
      <c r="WSA3366" s="26"/>
      <c r="WSB3366" s="24"/>
      <c r="WSC3366" s="24"/>
      <c r="WSD3366" s="25"/>
      <c r="WSE3366" s="24"/>
      <c r="WSF3366" s="26"/>
      <c r="WSG3366" s="24"/>
      <c r="WSH3366" s="25"/>
      <c r="WSI3366" s="26"/>
      <c r="WSJ3366" s="24"/>
      <c r="WSK3366" s="24"/>
      <c r="WSL3366" s="25"/>
      <c r="WSM3366" s="24"/>
      <c r="WSN3366" s="26"/>
      <c r="WSO3366" s="24"/>
      <c r="WSP3366" s="25"/>
      <c r="WSQ3366" s="26"/>
      <c r="WSR3366" s="24"/>
      <c r="WSS3366" s="24"/>
      <c r="WST3366" s="25"/>
      <c r="WSU3366" s="24"/>
      <c r="WSV3366" s="26"/>
      <c r="WSW3366" s="24"/>
      <c r="WSX3366" s="25"/>
      <c r="WSY3366" s="26"/>
      <c r="WSZ3366" s="24"/>
      <c r="WTA3366" s="24"/>
      <c r="WTB3366" s="25"/>
      <c r="WTC3366" s="24"/>
      <c r="WTD3366" s="26"/>
      <c r="WTE3366" s="24"/>
      <c r="WTF3366" s="25"/>
      <c r="WTG3366" s="26"/>
      <c r="WTH3366" s="24"/>
      <c r="WTI3366" s="24"/>
      <c r="WTJ3366" s="25"/>
      <c r="WTK3366" s="24"/>
      <c r="WTL3366" s="26"/>
      <c r="WTM3366" s="24"/>
      <c r="WTN3366" s="25"/>
      <c r="WTO3366" s="26"/>
      <c r="WTP3366" s="24"/>
      <c r="WTQ3366" s="24"/>
      <c r="WTR3366" s="25"/>
      <c r="WTS3366" s="24"/>
      <c r="WTT3366" s="26"/>
      <c r="WTU3366" s="24"/>
      <c r="WTV3366" s="25"/>
      <c r="WTW3366" s="26"/>
      <c r="WTX3366" s="24"/>
      <c r="WTY3366" s="24"/>
      <c r="WTZ3366" s="25"/>
      <c r="WUA3366" s="24"/>
      <c r="WUB3366" s="26"/>
      <c r="WUC3366" s="24"/>
      <c r="WUD3366" s="25"/>
      <c r="WUE3366" s="26"/>
      <c r="WUF3366" s="24"/>
      <c r="WUG3366" s="24"/>
      <c r="WUH3366" s="25"/>
      <c r="WUI3366" s="24"/>
      <c r="WUJ3366" s="26"/>
      <c r="WUK3366" s="24"/>
      <c r="WUL3366" s="25"/>
      <c r="WUM3366" s="26"/>
      <c r="WUN3366" s="24"/>
      <c r="WUO3366" s="24"/>
      <c r="WUP3366" s="25"/>
      <c r="WUQ3366" s="24"/>
      <c r="WUR3366" s="26"/>
      <c r="WUS3366" s="24"/>
      <c r="WUT3366" s="25"/>
      <c r="WUU3366" s="26"/>
      <c r="WUV3366" s="24"/>
      <c r="WUW3366" s="24"/>
      <c r="WUX3366" s="25"/>
      <c r="WUY3366" s="24"/>
      <c r="WUZ3366" s="26"/>
      <c r="WVA3366" s="24"/>
      <c r="WVB3366" s="25"/>
      <c r="WVC3366" s="26"/>
      <c r="WVD3366" s="24"/>
      <c r="WVE3366" s="24"/>
      <c r="WVF3366" s="25"/>
      <c r="WVG3366" s="24"/>
      <c r="WVH3366" s="26"/>
      <c r="WVI3366" s="24"/>
      <c r="WVJ3366" s="25"/>
      <c r="WVK3366" s="26"/>
      <c r="WVL3366" s="24"/>
      <c r="WVM3366" s="24"/>
      <c r="WVN3366" s="25"/>
      <c r="WVO3366" s="24"/>
      <c r="WVP3366" s="26"/>
      <c r="WVQ3366" s="24"/>
      <c r="WVR3366" s="25"/>
      <c r="WVS3366" s="26"/>
      <c r="WVT3366" s="24"/>
      <c r="WVU3366" s="24"/>
      <c r="WVV3366" s="25"/>
      <c r="WVW3366" s="24"/>
      <c r="WVX3366" s="26"/>
      <c r="WVY3366" s="24"/>
      <c r="WVZ3366" s="25"/>
      <c r="WWA3366" s="26"/>
      <c r="WWB3366" s="24"/>
      <c r="WWC3366" s="24"/>
      <c r="WWD3366" s="25"/>
      <c r="WWE3366" s="24"/>
      <c r="WWF3366" s="26"/>
      <c r="WWG3366" s="24"/>
      <c r="WWH3366" s="25"/>
      <c r="WWI3366" s="26"/>
      <c r="WWJ3366" s="24"/>
      <c r="WWK3366" s="24"/>
      <c r="WWL3366" s="25"/>
      <c r="WWM3366" s="24"/>
      <c r="WWN3366" s="26"/>
      <c r="WWO3366" s="24"/>
      <c r="WWP3366" s="25"/>
      <c r="WWQ3366" s="26"/>
      <c r="WWR3366" s="24"/>
      <c r="WWS3366" s="24"/>
      <c r="WWT3366" s="25"/>
      <c r="WWU3366" s="24"/>
      <c r="WWV3366" s="26"/>
      <c r="WWW3366" s="24"/>
      <c r="WWX3366" s="25"/>
      <c r="WWY3366" s="26"/>
      <c r="WWZ3366" s="24"/>
      <c r="WXA3366" s="24"/>
      <c r="WXB3366" s="25"/>
      <c r="WXC3366" s="24"/>
      <c r="WXD3366" s="26"/>
      <c r="WXE3366" s="24"/>
      <c r="WXF3366" s="25"/>
      <c r="WXG3366" s="26"/>
      <c r="WXH3366" s="24"/>
      <c r="WXI3366" s="24"/>
      <c r="WXJ3366" s="25"/>
      <c r="WXK3366" s="24"/>
      <c r="WXL3366" s="26"/>
      <c r="WXM3366" s="24"/>
      <c r="WXN3366" s="25"/>
      <c r="WXO3366" s="26"/>
      <c r="WXP3366" s="24"/>
      <c r="WXQ3366" s="24"/>
      <c r="WXR3366" s="25"/>
      <c r="WXS3366" s="24"/>
      <c r="WXT3366" s="26"/>
      <c r="WXU3366" s="24"/>
      <c r="WXV3366" s="25"/>
      <c r="WXW3366" s="26"/>
      <c r="WXX3366" s="24"/>
      <c r="WXY3366" s="24"/>
      <c r="WXZ3366" s="25"/>
      <c r="WYA3366" s="24"/>
      <c r="WYB3366" s="26"/>
      <c r="WYC3366" s="24"/>
      <c r="WYD3366" s="25"/>
      <c r="WYE3366" s="26"/>
      <c r="WYF3366" s="24"/>
      <c r="WYG3366" s="24"/>
      <c r="WYH3366" s="25"/>
      <c r="WYI3366" s="24"/>
      <c r="WYJ3366" s="26"/>
      <c r="WYK3366" s="24"/>
      <c r="WYL3366" s="25"/>
      <c r="WYM3366" s="26"/>
      <c r="WYN3366" s="24"/>
      <c r="WYO3366" s="24"/>
      <c r="WYP3366" s="25"/>
      <c r="WYQ3366" s="24"/>
      <c r="WYR3366" s="26"/>
      <c r="WYS3366" s="24"/>
      <c r="WYT3366" s="25"/>
      <c r="WYU3366" s="26"/>
      <c r="WYV3366" s="24"/>
      <c r="WYW3366" s="24"/>
      <c r="WYX3366" s="25"/>
      <c r="WYY3366" s="24"/>
      <c r="WYZ3366" s="26"/>
      <c r="WZA3366" s="24"/>
      <c r="WZB3366" s="25"/>
      <c r="WZC3366" s="26"/>
      <c r="WZD3366" s="24"/>
      <c r="WZE3366" s="24"/>
      <c r="WZF3366" s="25"/>
      <c r="WZG3366" s="24"/>
      <c r="WZH3366" s="26"/>
      <c r="WZI3366" s="24"/>
      <c r="WZJ3366" s="25"/>
      <c r="WZK3366" s="26"/>
      <c r="WZL3366" s="24"/>
      <c r="WZM3366" s="24"/>
      <c r="WZN3366" s="25"/>
      <c r="WZO3366" s="24"/>
      <c r="WZP3366" s="26"/>
      <c r="WZQ3366" s="24"/>
      <c r="WZR3366" s="25"/>
      <c r="WZS3366" s="26"/>
      <c r="WZT3366" s="24"/>
      <c r="WZU3366" s="24"/>
      <c r="WZV3366" s="25"/>
      <c r="WZW3366" s="24"/>
      <c r="WZX3366" s="26"/>
      <c r="WZY3366" s="24"/>
      <c r="WZZ3366" s="25"/>
      <c r="XAA3366" s="26"/>
      <c r="XAB3366" s="24"/>
      <c r="XAC3366" s="24"/>
      <c r="XAD3366" s="25"/>
      <c r="XAE3366" s="24"/>
      <c r="XAF3366" s="26"/>
      <c r="XAG3366" s="24"/>
      <c r="XAH3366" s="25"/>
      <c r="XAI3366" s="26"/>
      <c r="XAJ3366" s="24"/>
      <c r="XAK3366" s="24"/>
      <c r="XAL3366" s="25"/>
      <c r="XAM3366" s="24"/>
      <c r="XAN3366" s="26"/>
      <c r="XAO3366" s="24"/>
      <c r="XAP3366" s="25"/>
      <c r="XAQ3366" s="26"/>
      <c r="XAR3366" s="24"/>
      <c r="XAS3366" s="24"/>
      <c r="XAT3366" s="25"/>
      <c r="XAU3366" s="24"/>
      <c r="XAV3366" s="26"/>
      <c r="XAW3366" s="24"/>
      <c r="XAX3366" s="25"/>
      <c r="XAY3366" s="26"/>
      <c r="XAZ3366" s="24"/>
      <c r="XBA3366" s="24"/>
      <c r="XBB3366" s="25"/>
      <c r="XBC3366" s="24"/>
      <c r="XBD3366" s="26"/>
      <c r="XBE3366" s="24"/>
      <c r="XBF3366" s="25"/>
      <c r="XBG3366" s="26"/>
      <c r="XBH3366" s="24"/>
      <c r="XBI3366" s="24"/>
      <c r="XBJ3366" s="25"/>
      <c r="XBK3366" s="24"/>
      <c r="XBL3366" s="26"/>
      <c r="XBM3366" s="24"/>
      <c r="XBN3366" s="25"/>
      <c r="XBO3366" s="26"/>
      <c r="XBP3366" s="24"/>
      <c r="XBQ3366" s="24"/>
      <c r="XBR3366" s="25"/>
      <c r="XBS3366" s="24"/>
      <c r="XBT3366" s="26"/>
      <c r="XBU3366" s="24"/>
      <c r="XBV3366" s="25"/>
      <c r="XBW3366" s="26"/>
      <c r="XBX3366" s="24"/>
      <c r="XBY3366" s="24"/>
      <c r="XBZ3366" s="25"/>
      <c r="XCA3366" s="24"/>
      <c r="XCB3366" s="26"/>
      <c r="XCC3366" s="24"/>
      <c r="XCD3366" s="25"/>
      <c r="XCE3366" s="26"/>
      <c r="XCF3366" s="24"/>
      <c r="XCG3366" s="24"/>
      <c r="XCH3366" s="25"/>
      <c r="XCI3366" s="24"/>
      <c r="XCJ3366" s="26"/>
      <c r="XCK3366" s="24"/>
      <c r="XCL3366" s="25"/>
      <c r="XCM3366" s="26"/>
      <c r="XCN3366" s="24"/>
      <c r="XCO3366" s="24"/>
      <c r="XCP3366" s="25"/>
      <c r="XCQ3366" s="24"/>
      <c r="XCR3366" s="26"/>
      <c r="XCS3366" s="24"/>
      <c r="XCT3366" s="25"/>
      <c r="XCU3366" s="26"/>
      <c r="XCV3366" s="24"/>
      <c r="XCW3366" s="24"/>
      <c r="XCX3366" s="25"/>
      <c r="XCY3366" s="24"/>
      <c r="XCZ3366" s="26"/>
      <c r="XDA3366" s="24"/>
      <c r="XDB3366" s="25"/>
      <c r="XDC3366" s="26"/>
      <c r="XDD3366" s="24"/>
      <c r="XDE3366" s="24"/>
      <c r="XDF3366" s="25"/>
      <c r="XDG3366" s="24"/>
      <c r="XDH3366" s="26"/>
      <c r="XDI3366" s="24"/>
      <c r="XDJ3366" s="25"/>
      <c r="XDK3366" s="26"/>
      <c r="XDL3366" s="24"/>
      <c r="XDM3366" s="24"/>
      <c r="XDN3366" s="25"/>
      <c r="XDO3366" s="24"/>
      <c r="XDP3366" s="26"/>
      <c r="XDQ3366" s="24"/>
      <c r="XDR3366" s="25"/>
      <c r="XDS3366" s="26"/>
      <c r="XDT3366" s="24"/>
      <c r="XDU3366" s="24"/>
      <c r="XDV3366" s="25"/>
      <c r="XDW3366" s="24"/>
      <c r="XDX3366" s="26"/>
      <c r="XDY3366" s="24"/>
      <c r="XDZ3366" s="25"/>
      <c r="XEA3366" s="26"/>
      <c r="XEB3366" s="24"/>
      <c r="XEC3366" s="24"/>
      <c r="XED3366" s="25"/>
      <c r="XEE3366" s="24"/>
      <c r="XEF3366" s="26"/>
      <c r="XEG3366" s="24"/>
      <c r="XEH3366" s="25"/>
      <c r="XEI3366" s="26"/>
      <c r="XEJ3366" s="24"/>
      <c r="XEK3366" s="24"/>
      <c r="XEL3366" s="25"/>
      <c r="XEM3366" s="24"/>
      <c r="XEN3366" s="26"/>
    </row>
    <row r="3367" spans="1:16368" ht="14.15" customHeight="1" x14ac:dyDescent="0.35">
      <c r="A3367" s="26" t="s">
        <v>1</v>
      </c>
      <c r="B3367" s="24" t="s">
        <v>473</v>
      </c>
      <c r="C3367" s="25" t="s">
        <v>6686</v>
      </c>
      <c r="D3367" s="25" t="s">
        <v>6687</v>
      </c>
      <c r="E3367" s="27">
        <v>3138</v>
      </c>
      <c r="F3367" s="17">
        <v>0.1</v>
      </c>
      <c r="G3367" s="35">
        <f t="shared" si="76"/>
        <v>2845.3815000000004</v>
      </c>
      <c r="H3367" s="26"/>
      <c r="I3367" s="24"/>
      <c r="J3367" s="25"/>
      <c r="K3367" s="26"/>
      <c r="L3367" s="24"/>
      <c r="M3367" s="24"/>
      <c r="N3367" s="25"/>
      <c r="O3367" s="24"/>
      <c r="P3367" s="26"/>
      <c r="Q3367" s="24"/>
      <c r="R3367" s="25"/>
      <c r="S3367" s="26"/>
      <c r="T3367" s="24"/>
      <c r="U3367" s="24"/>
      <c r="V3367" s="25"/>
      <c r="W3367" s="24"/>
      <c r="X3367" s="26"/>
      <c r="Y3367" s="24"/>
      <c r="Z3367" s="25"/>
      <c r="AA3367" s="26"/>
      <c r="AB3367" s="24"/>
      <c r="AC3367" s="24"/>
      <c r="AD3367" s="25"/>
      <c r="AE3367" s="24"/>
      <c r="AF3367" s="26"/>
      <c r="AG3367" s="24"/>
      <c r="AH3367" s="25"/>
      <c r="AI3367" s="26"/>
      <c r="AJ3367" s="24"/>
      <c r="AK3367" s="24"/>
      <c r="AL3367" s="25"/>
      <c r="AM3367" s="24"/>
      <c r="AN3367" s="26"/>
      <c r="AO3367" s="24"/>
      <c r="AP3367" s="25"/>
      <c r="AQ3367" s="26"/>
      <c r="AR3367" s="24"/>
      <c r="AS3367" s="24"/>
      <c r="AT3367" s="25"/>
      <c r="AU3367" s="24"/>
      <c r="AV3367" s="26"/>
      <c r="AW3367" s="24"/>
      <c r="AX3367" s="25"/>
      <c r="AY3367" s="26"/>
      <c r="AZ3367" s="24"/>
      <c r="BA3367" s="24"/>
      <c r="BB3367" s="25"/>
      <c r="BC3367" s="24"/>
      <c r="BD3367" s="26"/>
      <c r="BE3367" s="24"/>
      <c r="BF3367" s="25"/>
      <c r="BG3367" s="26"/>
      <c r="BH3367" s="24"/>
      <c r="BI3367" s="24"/>
      <c r="BJ3367" s="25"/>
      <c r="BK3367" s="24"/>
      <c r="BL3367" s="26"/>
      <c r="BM3367" s="24"/>
      <c r="BN3367" s="25"/>
      <c r="BO3367" s="26"/>
      <c r="BP3367" s="24"/>
      <c r="BQ3367" s="24"/>
      <c r="BR3367" s="25"/>
      <c r="BS3367" s="24"/>
      <c r="BT3367" s="26"/>
      <c r="BU3367" s="24"/>
      <c r="BV3367" s="25"/>
      <c r="BW3367" s="26"/>
      <c r="BX3367" s="24"/>
      <c r="BY3367" s="24"/>
      <c r="BZ3367" s="25"/>
      <c r="CA3367" s="24"/>
      <c r="CB3367" s="26"/>
      <c r="CC3367" s="24"/>
      <c r="CD3367" s="25"/>
      <c r="CE3367" s="26"/>
      <c r="CF3367" s="24"/>
      <c r="CG3367" s="24"/>
      <c r="CH3367" s="25"/>
      <c r="CI3367" s="24"/>
      <c r="CJ3367" s="26"/>
      <c r="CK3367" s="24"/>
      <c r="CL3367" s="25"/>
      <c r="CM3367" s="26"/>
      <c r="CN3367" s="24"/>
      <c r="CO3367" s="24"/>
      <c r="CP3367" s="25"/>
      <c r="CQ3367" s="24"/>
      <c r="CR3367" s="26"/>
      <c r="CS3367" s="24"/>
      <c r="CT3367" s="25"/>
      <c r="CU3367" s="26"/>
      <c r="CV3367" s="24"/>
      <c r="CW3367" s="24"/>
      <c r="CX3367" s="25"/>
      <c r="CY3367" s="24"/>
      <c r="CZ3367" s="26"/>
      <c r="DA3367" s="24"/>
      <c r="DB3367" s="25"/>
      <c r="DC3367" s="26"/>
      <c r="DD3367" s="24"/>
      <c r="DE3367" s="24"/>
      <c r="DF3367" s="25"/>
      <c r="DG3367" s="24"/>
      <c r="DH3367" s="26"/>
      <c r="DI3367" s="24"/>
      <c r="DJ3367" s="25"/>
      <c r="DK3367" s="26"/>
      <c r="DL3367" s="24"/>
      <c r="DM3367" s="24"/>
      <c r="DN3367" s="25"/>
      <c r="DO3367" s="24"/>
      <c r="DP3367" s="26"/>
      <c r="DQ3367" s="24"/>
      <c r="DR3367" s="25"/>
      <c r="DS3367" s="26"/>
      <c r="DT3367" s="24"/>
      <c r="DU3367" s="24"/>
      <c r="DV3367" s="25"/>
      <c r="DW3367" s="24"/>
      <c r="DX3367" s="26"/>
      <c r="DY3367" s="24"/>
      <c r="DZ3367" s="25"/>
      <c r="EA3367" s="26"/>
      <c r="EB3367" s="24"/>
      <c r="EC3367" s="24"/>
      <c r="ED3367" s="25"/>
      <c r="EE3367" s="24"/>
      <c r="EF3367" s="26"/>
      <c r="EG3367" s="24"/>
      <c r="EH3367" s="25"/>
      <c r="EI3367" s="26"/>
      <c r="EJ3367" s="24"/>
      <c r="EK3367" s="24"/>
      <c r="EL3367" s="25"/>
      <c r="EM3367" s="24"/>
      <c r="EN3367" s="26"/>
      <c r="EO3367" s="24"/>
      <c r="EP3367" s="25"/>
      <c r="EQ3367" s="26"/>
      <c r="ER3367" s="24"/>
      <c r="ES3367" s="24"/>
      <c r="ET3367" s="25"/>
      <c r="EU3367" s="24"/>
      <c r="EV3367" s="26"/>
      <c r="EW3367" s="24"/>
      <c r="EX3367" s="25"/>
      <c r="EY3367" s="26"/>
      <c r="EZ3367" s="24"/>
      <c r="FA3367" s="24"/>
      <c r="FB3367" s="25"/>
      <c r="FC3367" s="24"/>
      <c r="FD3367" s="26"/>
      <c r="FE3367" s="24"/>
      <c r="FF3367" s="25"/>
      <c r="FG3367" s="26"/>
      <c r="FH3367" s="24"/>
      <c r="FI3367" s="24"/>
      <c r="FJ3367" s="25"/>
      <c r="FK3367" s="24"/>
      <c r="FL3367" s="26"/>
      <c r="FM3367" s="24"/>
      <c r="FN3367" s="25"/>
      <c r="FO3367" s="26"/>
      <c r="FP3367" s="24"/>
      <c r="FQ3367" s="24"/>
      <c r="FR3367" s="25"/>
      <c r="FS3367" s="24"/>
      <c r="FT3367" s="26"/>
      <c r="FU3367" s="24"/>
      <c r="FV3367" s="25"/>
      <c r="FW3367" s="26"/>
      <c r="FX3367" s="24"/>
      <c r="FY3367" s="24"/>
      <c r="FZ3367" s="25"/>
      <c r="GA3367" s="24"/>
      <c r="GB3367" s="26"/>
      <c r="GC3367" s="24"/>
      <c r="GD3367" s="25"/>
      <c r="GE3367" s="26"/>
      <c r="GF3367" s="24"/>
      <c r="GG3367" s="24"/>
      <c r="GH3367" s="25"/>
      <c r="GI3367" s="24"/>
      <c r="GJ3367" s="26"/>
      <c r="GK3367" s="24"/>
      <c r="GL3367" s="25"/>
      <c r="GM3367" s="26"/>
      <c r="GN3367" s="24"/>
      <c r="GO3367" s="24"/>
      <c r="GP3367" s="25"/>
      <c r="GQ3367" s="24"/>
      <c r="GR3367" s="26"/>
      <c r="GS3367" s="24"/>
      <c r="GT3367" s="25"/>
      <c r="GU3367" s="26"/>
      <c r="GV3367" s="24"/>
      <c r="GW3367" s="24"/>
      <c r="GX3367" s="25"/>
      <c r="GY3367" s="24"/>
      <c r="GZ3367" s="26"/>
      <c r="HA3367" s="24"/>
      <c r="HB3367" s="25"/>
      <c r="HC3367" s="26"/>
      <c r="HD3367" s="24"/>
      <c r="HE3367" s="24"/>
      <c r="HF3367" s="25"/>
      <c r="HG3367" s="24"/>
      <c r="HH3367" s="26"/>
      <c r="HI3367" s="24"/>
      <c r="HJ3367" s="25"/>
      <c r="HK3367" s="26"/>
      <c r="HL3367" s="24"/>
      <c r="HM3367" s="24"/>
      <c r="HN3367" s="25"/>
      <c r="HO3367" s="24"/>
      <c r="HP3367" s="26"/>
      <c r="HQ3367" s="24"/>
      <c r="HR3367" s="25"/>
      <c r="HS3367" s="26"/>
      <c r="HT3367" s="24"/>
      <c r="HU3367" s="24"/>
      <c r="HV3367" s="25"/>
      <c r="HW3367" s="24"/>
      <c r="HX3367" s="26"/>
      <c r="HY3367" s="24"/>
      <c r="HZ3367" s="25"/>
      <c r="IA3367" s="26"/>
      <c r="IB3367" s="24"/>
      <c r="IC3367" s="24"/>
      <c r="ID3367" s="25"/>
      <c r="IE3367" s="24"/>
      <c r="IF3367" s="26"/>
      <c r="IG3367" s="24"/>
      <c r="IH3367" s="25"/>
      <c r="II3367" s="26"/>
      <c r="IJ3367" s="24"/>
      <c r="IK3367" s="24"/>
      <c r="IL3367" s="25"/>
      <c r="IM3367" s="24"/>
      <c r="IN3367" s="26"/>
      <c r="IO3367" s="24"/>
      <c r="IP3367" s="25"/>
      <c r="IQ3367" s="26"/>
      <c r="IR3367" s="24"/>
      <c r="IS3367" s="24"/>
      <c r="IT3367" s="25"/>
      <c r="IU3367" s="24"/>
      <c r="IV3367" s="26"/>
      <c r="IW3367" s="24"/>
      <c r="IX3367" s="25"/>
      <c r="IY3367" s="26"/>
      <c r="IZ3367" s="24"/>
      <c r="JA3367" s="24"/>
      <c r="JB3367" s="25"/>
      <c r="JC3367" s="24"/>
      <c r="JD3367" s="26"/>
      <c r="JE3367" s="24"/>
      <c r="JF3367" s="25"/>
      <c r="JG3367" s="26"/>
      <c r="JH3367" s="24"/>
      <c r="JI3367" s="24"/>
      <c r="JJ3367" s="25"/>
      <c r="JK3367" s="24"/>
      <c r="JL3367" s="26"/>
      <c r="JM3367" s="24"/>
      <c r="JN3367" s="25"/>
      <c r="JO3367" s="26"/>
      <c r="JP3367" s="24"/>
      <c r="JQ3367" s="24"/>
      <c r="JR3367" s="25"/>
      <c r="JS3367" s="24"/>
      <c r="JT3367" s="26"/>
      <c r="JU3367" s="24"/>
      <c r="JV3367" s="25"/>
      <c r="JW3367" s="26"/>
      <c r="JX3367" s="24"/>
      <c r="JY3367" s="24"/>
      <c r="JZ3367" s="25"/>
      <c r="KA3367" s="24"/>
      <c r="KB3367" s="26"/>
      <c r="KC3367" s="24"/>
      <c r="KD3367" s="25"/>
      <c r="KE3367" s="26"/>
      <c r="KF3367" s="24"/>
      <c r="KG3367" s="24"/>
      <c r="KH3367" s="25"/>
      <c r="KI3367" s="24"/>
      <c r="KJ3367" s="26"/>
      <c r="KK3367" s="24"/>
      <c r="KL3367" s="25"/>
      <c r="KM3367" s="26"/>
      <c r="KN3367" s="24"/>
      <c r="KO3367" s="24"/>
      <c r="KP3367" s="25"/>
      <c r="KQ3367" s="24"/>
      <c r="KR3367" s="26"/>
      <c r="KS3367" s="24"/>
      <c r="KT3367" s="25"/>
      <c r="KU3367" s="26"/>
      <c r="KV3367" s="24"/>
      <c r="KW3367" s="24"/>
      <c r="KX3367" s="25"/>
      <c r="KY3367" s="24"/>
      <c r="KZ3367" s="26"/>
      <c r="LA3367" s="24"/>
      <c r="LB3367" s="25"/>
      <c r="LC3367" s="26"/>
      <c r="LD3367" s="24"/>
      <c r="LE3367" s="24"/>
      <c r="LF3367" s="25"/>
      <c r="LG3367" s="24"/>
      <c r="LH3367" s="26"/>
      <c r="LI3367" s="24"/>
      <c r="LJ3367" s="25"/>
      <c r="LK3367" s="26"/>
      <c r="LL3367" s="24"/>
      <c r="LM3367" s="24"/>
      <c r="LN3367" s="25"/>
      <c r="LO3367" s="24"/>
      <c r="LP3367" s="26"/>
      <c r="LQ3367" s="24"/>
      <c r="LR3367" s="25"/>
      <c r="LS3367" s="26"/>
      <c r="LT3367" s="24"/>
      <c r="LU3367" s="24"/>
      <c r="LV3367" s="25"/>
      <c r="LW3367" s="24"/>
      <c r="LX3367" s="26"/>
      <c r="LY3367" s="24"/>
      <c r="LZ3367" s="25"/>
      <c r="MA3367" s="26"/>
      <c r="MB3367" s="24"/>
      <c r="MC3367" s="24"/>
      <c r="MD3367" s="25"/>
      <c r="ME3367" s="24"/>
      <c r="MF3367" s="26"/>
      <c r="MG3367" s="24"/>
      <c r="MH3367" s="25"/>
      <c r="MI3367" s="26"/>
      <c r="MJ3367" s="24"/>
      <c r="MK3367" s="24"/>
      <c r="ML3367" s="25"/>
      <c r="MM3367" s="24"/>
      <c r="MN3367" s="26"/>
      <c r="MO3367" s="24"/>
      <c r="MP3367" s="25"/>
      <c r="MQ3367" s="26"/>
      <c r="MR3367" s="24"/>
      <c r="MS3367" s="24"/>
      <c r="MT3367" s="25"/>
      <c r="MU3367" s="24"/>
      <c r="MV3367" s="26"/>
      <c r="MW3367" s="24"/>
      <c r="MX3367" s="25"/>
      <c r="MY3367" s="26"/>
      <c r="MZ3367" s="24"/>
      <c r="NA3367" s="24"/>
      <c r="NB3367" s="25"/>
      <c r="NC3367" s="24"/>
      <c r="ND3367" s="26"/>
      <c r="NE3367" s="24"/>
      <c r="NF3367" s="25"/>
      <c r="NG3367" s="26"/>
      <c r="NH3367" s="24"/>
      <c r="NI3367" s="24"/>
      <c r="NJ3367" s="25"/>
      <c r="NK3367" s="24"/>
      <c r="NL3367" s="26"/>
      <c r="NM3367" s="24"/>
      <c r="NN3367" s="25"/>
      <c r="NO3367" s="26"/>
      <c r="NP3367" s="24"/>
      <c r="NQ3367" s="24"/>
      <c r="NR3367" s="25"/>
      <c r="NS3367" s="24"/>
      <c r="NT3367" s="26"/>
      <c r="NU3367" s="24"/>
      <c r="NV3367" s="25"/>
      <c r="NW3367" s="26"/>
      <c r="NX3367" s="24"/>
      <c r="NY3367" s="24"/>
      <c r="NZ3367" s="25"/>
      <c r="OA3367" s="24"/>
      <c r="OB3367" s="26"/>
      <c r="OC3367" s="24"/>
      <c r="OD3367" s="25"/>
      <c r="OE3367" s="26"/>
      <c r="OF3367" s="24"/>
      <c r="OG3367" s="24"/>
      <c r="OH3367" s="25"/>
      <c r="OI3367" s="24"/>
      <c r="OJ3367" s="26"/>
      <c r="OK3367" s="24"/>
      <c r="OL3367" s="25"/>
      <c r="OM3367" s="26"/>
      <c r="ON3367" s="24"/>
      <c r="OO3367" s="24"/>
      <c r="OP3367" s="25"/>
      <c r="OQ3367" s="24"/>
      <c r="OR3367" s="26"/>
      <c r="OS3367" s="24"/>
      <c r="OT3367" s="25"/>
      <c r="OU3367" s="26"/>
      <c r="OV3367" s="24"/>
      <c r="OW3367" s="24"/>
      <c r="OX3367" s="25"/>
      <c r="OY3367" s="24"/>
      <c r="OZ3367" s="26"/>
      <c r="PA3367" s="24"/>
      <c r="PB3367" s="25"/>
      <c r="PC3367" s="26"/>
      <c r="PD3367" s="24"/>
      <c r="PE3367" s="24"/>
      <c r="PF3367" s="25"/>
      <c r="PG3367" s="24"/>
      <c r="PH3367" s="26"/>
      <c r="PI3367" s="24"/>
      <c r="PJ3367" s="25"/>
      <c r="PK3367" s="26"/>
      <c r="PL3367" s="24"/>
      <c r="PM3367" s="24"/>
      <c r="PN3367" s="25"/>
      <c r="PO3367" s="24"/>
      <c r="PP3367" s="26"/>
      <c r="PQ3367" s="24"/>
      <c r="PR3367" s="25"/>
      <c r="PS3367" s="26"/>
      <c r="PT3367" s="24"/>
      <c r="PU3367" s="24"/>
      <c r="PV3367" s="25"/>
      <c r="PW3367" s="24"/>
      <c r="PX3367" s="26"/>
      <c r="PY3367" s="24"/>
      <c r="PZ3367" s="25"/>
      <c r="QA3367" s="26"/>
      <c r="QB3367" s="24"/>
      <c r="QC3367" s="24"/>
      <c r="QD3367" s="25"/>
      <c r="QE3367" s="24"/>
      <c r="QF3367" s="26"/>
      <c r="QG3367" s="24"/>
      <c r="QH3367" s="25"/>
      <c r="QI3367" s="26"/>
      <c r="QJ3367" s="24"/>
      <c r="QK3367" s="24"/>
      <c r="QL3367" s="25"/>
      <c r="QM3367" s="24"/>
      <c r="QN3367" s="26"/>
      <c r="QO3367" s="24"/>
      <c r="QP3367" s="25"/>
      <c r="QQ3367" s="26"/>
      <c r="QR3367" s="24"/>
      <c r="QS3367" s="24"/>
      <c r="QT3367" s="25"/>
      <c r="QU3367" s="24"/>
      <c r="QV3367" s="26"/>
      <c r="QW3367" s="24"/>
      <c r="QX3367" s="25"/>
      <c r="QY3367" s="26"/>
      <c r="QZ3367" s="24"/>
      <c r="RA3367" s="24"/>
      <c r="RB3367" s="25"/>
      <c r="RC3367" s="24"/>
      <c r="RD3367" s="26"/>
      <c r="RE3367" s="24"/>
      <c r="RF3367" s="25"/>
      <c r="RG3367" s="26"/>
      <c r="RH3367" s="24"/>
      <c r="RI3367" s="24"/>
      <c r="RJ3367" s="25"/>
      <c r="RK3367" s="24"/>
      <c r="RL3367" s="26"/>
      <c r="RM3367" s="24"/>
      <c r="RN3367" s="25"/>
      <c r="RO3367" s="26"/>
      <c r="RP3367" s="24"/>
      <c r="RQ3367" s="24"/>
      <c r="RR3367" s="25"/>
      <c r="RS3367" s="24"/>
      <c r="RT3367" s="26"/>
      <c r="RU3367" s="24"/>
      <c r="RV3367" s="25"/>
      <c r="RW3367" s="26"/>
      <c r="RX3367" s="24"/>
      <c r="RY3367" s="24"/>
      <c r="RZ3367" s="25"/>
      <c r="SA3367" s="24"/>
      <c r="SB3367" s="26"/>
      <c r="SC3367" s="24"/>
      <c r="SD3367" s="25"/>
      <c r="SE3367" s="26"/>
      <c r="SF3367" s="24"/>
      <c r="SG3367" s="24"/>
      <c r="SH3367" s="25"/>
      <c r="SI3367" s="24"/>
      <c r="SJ3367" s="26"/>
      <c r="SK3367" s="24"/>
      <c r="SL3367" s="25"/>
      <c r="SM3367" s="26"/>
      <c r="SN3367" s="24"/>
      <c r="SO3367" s="24"/>
      <c r="SP3367" s="25"/>
      <c r="SQ3367" s="24"/>
      <c r="SR3367" s="26"/>
      <c r="SS3367" s="24"/>
      <c r="ST3367" s="25"/>
      <c r="SU3367" s="26"/>
      <c r="SV3367" s="24"/>
      <c r="SW3367" s="24"/>
      <c r="SX3367" s="25"/>
      <c r="SY3367" s="24"/>
      <c r="SZ3367" s="26"/>
      <c r="TA3367" s="24"/>
      <c r="TB3367" s="25"/>
      <c r="TC3367" s="26"/>
      <c r="TD3367" s="24"/>
      <c r="TE3367" s="24"/>
      <c r="TF3367" s="25"/>
      <c r="TG3367" s="24"/>
      <c r="TH3367" s="26"/>
      <c r="TI3367" s="24"/>
      <c r="TJ3367" s="25"/>
      <c r="TK3367" s="26"/>
      <c r="TL3367" s="24"/>
      <c r="TM3367" s="24"/>
      <c r="TN3367" s="25"/>
      <c r="TO3367" s="24"/>
      <c r="TP3367" s="26"/>
      <c r="TQ3367" s="24"/>
      <c r="TR3367" s="25"/>
      <c r="TS3367" s="26"/>
      <c r="TT3367" s="24"/>
      <c r="TU3367" s="24"/>
      <c r="TV3367" s="25"/>
      <c r="TW3367" s="24"/>
      <c r="TX3367" s="26"/>
      <c r="TY3367" s="24"/>
      <c r="TZ3367" s="25"/>
      <c r="UA3367" s="26"/>
      <c r="UB3367" s="24"/>
      <c r="UC3367" s="24"/>
      <c r="UD3367" s="25"/>
      <c r="UE3367" s="24"/>
      <c r="UF3367" s="26"/>
      <c r="UG3367" s="24"/>
      <c r="UH3367" s="25"/>
      <c r="UI3367" s="26"/>
      <c r="UJ3367" s="24"/>
      <c r="UK3367" s="24"/>
      <c r="UL3367" s="25"/>
      <c r="UM3367" s="24"/>
      <c r="UN3367" s="26"/>
      <c r="UO3367" s="24"/>
      <c r="UP3367" s="25"/>
      <c r="UQ3367" s="26"/>
      <c r="UR3367" s="24"/>
      <c r="US3367" s="24"/>
      <c r="UT3367" s="25"/>
      <c r="UU3367" s="24"/>
      <c r="UV3367" s="26"/>
      <c r="UW3367" s="24"/>
      <c r="UX3367" s="25"/>
      <c r="UY3367" s="26"/>
      <c r="UZ3367" s="24"/>
      <c r="VA3367" s="24"/>
      <c r="VB3367" s="25"/>
      <c r="VC3367" s="24"/>
      <c r="VD3367" s="26"/>
      <c r="VE3367" s="24"/>
      <c r="VF3367" s="25"/>
      <c r="VG3367" s="26"/>
      <c r="VH3367" s="24"/>
      <c r="VI3367" s="24"/>
      <c r="VJ3367" s="25"/>
      <c r="VK3367" s="24"/>
      <c r="VL3367" s="26"/>
      <c r="VM3367" s="24"/>
      <c r="VN3367" s="25"/>
      <c r="VO3367" s="26"/>
      <c r="VP3367" s="24"/>
      <c r="VQ3367" s="24"/>
      <c r="VR3367" s="25"/>
      <c r="VS3367" s="24"/>
      <c r="VT3367" s="26"/>
      <c r="VU3367" s="24"/>
      <c r="VV3367" s="25"/>
      <c r="VW3367" s="26"/>
      <c r="VX3367" s="24"/>
      <c r="VY3367" s="24"/>
      <c r="VZ3367" s="25"/>
      <c r="WA3367" s="24"/>
      <c r="WB3367" s="26"/>
      <c r="WC3367" s="24"/>
      <c r="WD3367" s="25"/>
      <c r="WE3367" s="26"/>
      <c r="WF3367" s="24"/>
      <c r="WG3367" s="24"/>
      <c r="WH3367" s="25"/>
      <c r="WI3367" s="24"/>
      <c r="WJ3367" s="26"/>
      <c r="WK3367" s="24"/>
      <c r="WL3367" s="25"/>
      <c r="WM3367" s="26"/>
      <c r="WN3367" s="24"/>
      <c r="WO3367" s="24"/>
      <c r="WP3367" s="25"/>
      <c r="WQ3367" s="24"/>
      <c r="WR3367" s="26"/>
      <c r="WS3367" s="24"/>
      <c r="WT3367" s="25"/>
      <c r="WU3367" s="26"/>
      <c r="WV3367" s="24"/>
      <c r="WW3367" s="24"/>
      <c r="WX3367" s="25"/>
      <c r="WY3367" s="24"/>
      <c r="WZ3367" s="26"/>
      <c r="XA3367" s="24"/>
      <c r="XB3367" s="25"/>
      <c r="XC3367" s="26"/>
      <c r="XD3367" s="24"/>
      <c r="XE3367" s="24"/>
      <c r="XF3367" s="25"/>
      <c r="XG3367" s="24"/>
      <c r="XH3367" s="26"/>
      <c r="XI3367" s="24"/>
      <c r="XJ3367" s="25"/>
      <c r="XK3367" s="26"/>
      <c r="XL3367" s="24"/>
      <c r="XM3367" s="24"/>
      <c r="XN3367" s="25"/>
      <c r="XO3367" s="24"/>
      <c r="XP3367" s="26"/>
      <c r="XQ3367" s="24"/>
      <c r="XR3367" s="25"/>
      <c r="XS3367" s="26"/>
      <c r="XT3367" s="24"/>
      <c r="XU3367" s="24"/>
      <c r="XV3367" s="25"/>
      <c r="XW3367" s="24"/>
      <c r="XX3367" s="26"/>
      <c r="XY3367" s="24"/>
      <c r="XZ3367" s="25"/>
      <c r="YA3367" s="26"/>
      <c r="YB3367" s="24"/>
      <c r="YC3367" s="24"/>
      <c r="YD3367" s="25"/>
      <c r="YE3367" s="24"/>
      <c r="YF3367" s="26"/>
      <c r="YG3367" s="24"/>
      <c r="YH3367" s="25"/>
      <c r="YI3367" s="26"/>
      <c r="YJ3367" s="24"/>
      <c r="YK3367" s="24"/>
      <c r="YL3367" s="25"/>
      <c r="YM3367" s="24"/>
      <c r="YN3367" s="26"/>
      <c r="YO3367" s="24"/>
      <c r="YP3367" s="25"/>
      <c r="YQ3367" s="26"/>
      <c r="YR3367" s="24"/>
      <c r="YS3367" s="24"/>
      <c r="YT3367" s="25"/>
      <c r="YU3367" s="24"/>
      <c r="YV3367" s="26"/>
      <c r="YW3367" s="24"/>
      <c r="YX3367" s="25"/>
      <c r="YY3367" s="26"/>
      <c r="YZ3367" s="24"/>
      <c r="ZA3367" s="24"/>
      <c r="ZB3367" s="25"/>
      <c r="ZC3367" s="24"/>
      <c r="ZD3367" s="26"/>
      <c r="ZE3367" s="24"/>
      <c r="ZF3367" s="25"/>
      <c r="ZG3367" s="26"/>
      <c r="ZH3367" s="24"/>
      <c r="ZI3367" s="24"/>
      <c r="ZJ3367" s="25"/>
      <c r="ZK3367" s="24"/>
      <c r="ZL3367" s="26"/>
      <c r="ZM3367" s="24"/>
      <c r="ZN3367" s="25"/>
      <c r="ZO3367" s="26"/>
      <c r="ZP3367" s="24"/>
      <c r="ZQ3367" s="24"/>
      <c r="ZR3367" s="25"/>
      <c r="ZS3367" s="24"/>
      <c r="ZT3367" s="26"/>
      <c r="ZU3367" s="24"/>
      <c r="ZV3367" s="25"/>
      <c r="ZW3367" s="26"/>
      <c r="ZX3367" s="24"/>
      <c r="ZY3367" s="24"/>
      <c r="ZZ3367" s="25"/>
      <c r="AAA3367" s="24"/>
      <c r="AAB3367" s="26"/>
      <c r="AAC3367" s="24"/>
      <c r="AAD3367" s="25"/>
      <c r="AAE3367" s="26"/>
      <c r="AAF3367" s="24"/>
      <c r="AAG3367" s="24"/>
      <c r="AAH3367" s="25"/>
      <c r="AAI3367" s="24"/>
      <c r="AAJ3367" s="26"/>
      <c r="AAK3367" s="24"/>
      <c r="AAL3367" s="25"/>
      <c r="AAM3367" s="26"/>
      <c r="AAN3367" s="24"/>
      <c r="AAO3367" s="24"/>
      <c r="AAP3367" s="25"/>
      <c r="AAQ3367" s="24"/>
      <c r="AAR3367" s="26"/>
      <c r="AAS3367" s="24"/>
      <c r="AAT3367" s="25"/>
      <c r="AAU3367" s="26"/>
      <c r="AAV3367" s="24"/>
      <c r="AAW3367" s="24"/>
      <c r="AAX3367" s="25"/>
      <c r="AAY3367" s="24"/>
      <c r="AAZ3367" s="26"/>
      <c r="ABA3367" s="24"/>
      <c r="ABB3367" s="25"/>
      <c r="ABC3367" s="26"/>
      <c r="ABD3367" s="24"/>
      <c r="ABE3367" s="24"/>
      <c r="ABF3367" s="25"/>
      <c r="ABG3367" s="24"/>
      <c r="ABH3367" s="26"/>
      <c r="ABI3367" s="24"/>
      <c r="ABJ3367" s="25"/>
      <c r="ABK3367" s="26"/>
      <c r="ABL3367" s="24"/>
      <c r="ABM3367" s="24"/>
      <c r="ABN3367" s="25"/>
      <c r="ABO3367" s="24"/>
      <c r="ABP3367" s="26"/>
      <c r="ABQ3367" s="24"/>
      <c r="ABR3367" s="25"/>
      <c r="ABS3367" s="26"/>
      <c r="ABT3367" s="24"/>
      <c r="ABU3367" s="24"/>
      <c r="ABV3367" s="25"/>
      <c r="ABW3367" s="24"/>
      <c r="ABX3367" s="26"/>
      <c r="ABY3367" s="24"/>
      <c r="ABZ3367" s="25"/>
      <c r="ACA3367" s="26"/>
      <c r="ACB3367" s="24"/>
      <c r="ACC3367" s="24"/>
      <c r="ACD3367" s="25"/>
      <c r="ACE3367" s="24"/>
      <c r="ACF3367" s="26"/>
      <c r="ACG3367" s="24"/>
      <c r="ACH3367" s="25"/>
      <c r="ACI3367" s="26"/>
      <c r="ACJ3367" s="24"/>
      <c r="ACK3367" s="24"/>
      <c r="ACL3367" s="25"/>
      <c r="ACM3367" s="24"/>
      <c r="ACN3367" s="26"/>
      <c r="ACO3367" s="24"/>
      <c r="ACP3367" s="25"/>
      <c r="ACQ3367" s="26"/>
      <c r="ACR3367" s="24"/>
      <c r="ACS3367" s="24"/>
      <c r="ACT3367" s="25"/>
      <c r="ACU3367" s="24"/>
      <c r="ACV3367" s="26"/>
      <c r="ACW3367" s="24"/>
      <c r="ACX3367" s="25"/>
      <c r="ACY3367" s="26"/>
      <c r="ACZ3367" s="24"/>
      <c r="ADA3367" s="24"/>
      <c r="ADB3367" s="25"/>
      <c r="ADC3367" s="24"/>
      <c r="ADD3367" s="26"/>
      <c r="ADE3367" s="24"/>
      <c r="ADF3367" s="25"/>
      <c r="ADG3367" s="26"/>
      <c r="ADH3367" s="24"/>
      <c r="ADI3367" s="24"/>
      <c r="ADJ3367" s="25"/>
      <c r="ADK3367" s="24"/>
      <c r="ADL3367" s="26"/>
      <c r="ADM3367" s="24"/>
      <c r="ADN3367" s="25"/>
      <c r="ADO3367" s="26"/>
      <c r="ADP3367" s="24"/>
      <c r="ADQ3367" s="24"/>
      <c r="ADR3367" s="25"/>
      <c r="ADS3367" s="24"/>
      <c r="ADT3367" s="26"/>
      <c r="ADU3367" s="24"/>
      <c r="ADV3367" s="25"/>
      <c r="ADW3367" s="26"/>
      <c r="ADX3367" s="24"/>
      <c r="ADY3367" s="24"/>
      <c r="ADZ3367" s="25"/>
      <c r="AEA3367" s="24"/>
      <c r="AEB3367" s="26"/>
      <c r="AEC3367" s="24"/>
      <c r="AED3367" s="25"/>
      <c r="AEE3367" s="26"/>
      <c r="AEF3367" s="24"/>
      <c r="AEG3367" s="24"/>
      <c r="AEH3367" s="25"/>
      <c r="AEI3367" s="24"/>
      <c r="AEJ3367" s="26"/>
      <c r="AEK3367" s="24"/>
      <c r="AEL3367" s="25"/>
      <c r="AEM3367" s="26"/>
      <c r="AEN3367" s="24"/>
      <c r="AEO3367" s="24"/>
      <c r="AEP3367" s="25"/>
      <c r="AEQ3367" s="24"/>
      <c r="AER3367" s="26"/>
      <c r="AES3367" s="24"/>
      <c r="AET3367" s="25"/>
      <c r="AEU3367" s="26"/>
      <c r="AEV3367" s="24"/>
      <c r="AEW3367" s="24"/>
      <c r="AEX3367" s="25"/>
      <c r="AEY3367" s="24"/>
      <c r="AEZ3367" s="26"/>
      <c r="AFA3367" s="24"/>
      <c r="AFB3367" s="25"/>
      <c r="AFC3367" s="26"/>
      <c r="AFD3367" s="24"/>
      <c r="AFE3367" s="24"/>
      <c r="AFF3367" s="25"/>
      <c r="AFG3367" s="24"/>
      <c r="AFH3367" s="26"/>
      <c r="AFI3367" s="24"/>
      <c r="AFJ3367" s="25"/>
      <c r="AFK3367" s="26"/>
      <c r="AFL3367" s="24"/>
      <c r="AFM3367" s="24"/>
      <c r="AFN3367" s="25"/>
      <c r="AFO3367" s="24"/>
      <c r="AFP3367" s="26"/>
      <c r="AFQ3367" s="24"/>
      <c r="AFR3367" s="25"/>
      <c r="AFS3367" s="26"/>
      <c r="AFT3367" s="24"/>
      <c r="AFU3367" s="24"/>
      <c r="AFV3367" s="25"/>
      <c r="AFW3367" s="24"/>
      <c r="AFX3367" s="26"/>
      <c r="AFY3367" s="24"/>
      <c r="AFZ3367" s="25"/>
      <c r="AGA3367" s="26"/>
      <c r="AGB3367" s="24"/>
      <c r="AGC3367" s="24"/>
      <c r="AGD3367" s="25"/>
      <c r="AGE3367" s="24"/>
      <c r="AGF3367" s="26"/>
      <c r="AGG3367" s="24"/>
      <c r="AGH3367" s="25"/>
      <c r="AGI3367" s="26"/>
      <c r="AGJ3367" s="24"/>
      <c r="AGK3367" s="24"/>
      <c r="AGL3367" s="25"/>
      <c r="AGM3367" s="24"/>
      <c r="AGN3367" s="26"/>
      <c r="AGO3367" s="24"/>
      <c r="AGP3367" s="25"/>
      <c r="AGQ3367" s="26"/>
      <c r="AGR3367" s="24"/>
      <c r="AGS3367" s="24"/>
      <c r="AGT3367" s="25"/>
      <c r="AGU3367" s="24"/>
      <c r="AGV3367" s="26"/>
      <c r="AGW3367" s="24"/>
      <c r="AGX3367" s="25"/>
      <c r="AGY3367" s="26"/>
      <c r="AGZ3367" s="24"/>
      <c r="AHA3367" s="24"/>
      <c r="AHB3367" s="25"/>
      <c r="AHC3367" s="24"/>
      <c r="AHD3367" s="26"/>
      <c r="AHE3367" s="24"/>
      <c r="AHF3367" s="25"/>
      <c r="AHG3367" s="26"/>
      <c r="AHH3367" s="24"/>
      <c r="AHI3367" s="24"/>
      <c r="AHJ3367" s="25"/>
      <c r="AHK3367" s="24"/>
      <c r="AHL3367" s="26"/>
      <c r="AHM3367" s="24"/>
      <c r="AHN3367" s="25"/>
      <c r="AHO3367" s="26"/>
      <c r="AHP3367" s="24"/>
      <c r="AHQ3367" s="24"/>
      <c r="AHR3367" s="25"/>
      <c r="AHS3367" s="24"/>
      <c r="AHT3367" s="26"/>
      <c r="AHU3367" s="24"/>
      <c r="AHV3367" s="25"/>
      <c r="AHW3367" s="26"/>
      <c r="AHX3367" s="24"/>
      <c r="AHY3367" s="24"/>
      <c r="AHZ3367" s="25"/>
      <c r="AIA3367" s="24"/>
      <c r="AIB3367" s="26"/>
      <c r="AIC3367" s="24"/>
      <c r="AID3367" s="25"/>
      <c r="AIE3367" s="26"/>
      <c r="AIF3367" s="24"/>
      <c r="AIG3367" s="24"/>
      <c r="AIH3367" s="25"/>
      <c r="AII3367" s="24"/>
      <c r="AIJ3367" s="26"/>
      <c r="AIK3367" s="24"/>
      <c r="AIL3367" s="25"/>
      <c r="AIM3367" s="26"/>
      <c r="AIN3367" s="24"/>
      <c r="AIO3367" s="24"/>
      <c r="AIP3367" s="25"/>
      <c r="AIQ3367" s="24"/>
      <c r="AIR3367" s="26"/>
      <c r="AIS3367" s="24"/>
      <c r="AIT3367" s="25"/>
      <c r="AIU3367" s="26"/>
      <c r="AIV3367" s="24"/>
      <c r="AIW3367" s="24"/>
      <c r="AIX3367" s="25"/>
      <c r="AIY3367" s="24"/>
      <c r="AIZ3367" s="26"/>
      <c r="AJA3367" s="24"/>
      <c r="AJB3367" s="25"/>
      <c r="AJC3367" s="26"/>
      <c r="AJD3367" s="24"/>
      <c r="AJE3367" s="24"/>
      <c r="AJF3367" s="25"/>
      <c r="AJG3367" s="24"/>
      <c r="AJH3367" s="26"/>
      <c r="AJI3367" s="24"/>
      <c r="AJJ3367" s="25"/>
      <c r="AJK3367" s="26"/>
      <c r="AJL3367" s="24"/>
      <c r="AJM3367" s="24"/>
      <c r="AJN3367" s="25"/>
      <c r="AJO3367" s="24"/>
      <c r="AJP3367" s="26"/>
      <c r="AJQ3367" s="24"/>
      <c r="AJR3367" s="25"/>
      <c r="AJS3367" s="26"/>
      <c r="AJT3367" s="24"/>
      <c r="AJU3367" s="24"/>
      <c r="AJV3367" s="25"/>
      <c r="AJW3367" s="24"/>
      <c r="AJX3367" s="26"/>
      <c r="AJY3367" s="24"/>
      <c r="AJZ3367" s="25"/>
      <c r="AKA3367" s="26"/>
      <c r="AKB3367" s="24"/>
      <c r="AKC3367" s="24"/>
      <c r="AKD3367" s="25"/>
      <c r="AKE3367" s="24"/>
      <c r="AKF3367" s="26"/>
      <c r="AKG3367" s="24"/>
      <c r="AKH3367" s="25"/>
      <c r="AKI3367" s="26"/>
      <c r="AKJ3367" s="24"/>
      <c r="AKK3367" s="24"/>
      <c r="AKL3367" s="25"/>
      <c r="AKM3367" s="24"/>
      <c r="AKN3367" s="26"/>
      <c r="AKO3367" s="24"/>
      <c r="AKP3367" s="25"/>
      <c r="AKQ3367" s="26"/>
      <c r="AKR3367" s="24"/>
      <c r="AKS3367" s="24"/>
      <c r="AKT3367" s="25"/>
      <c r="AKU3367" s="24"/>
      <c r="AKV3367" s="26"/>
      <c r="AKW3367" s="24"/>
      <c r="AKX3367" s="25"/>
      <c r="AKY3367" s="26"/>
      <c r="AKZ3367" s="24"/>
      <c r="ALA3367" s="24"/>
      <c r="ALB3367" s="25"/>
      <c r="ALC3367" s="24"/>
      <c r="ALD3367" s="26"/>
      <c r="ALE3367" s="24"/>
      <c r="ALF3367" s="25"/>
      <c r="ALG3367" s="26"/>
      <c r="ALH3367" s="24"/>
      <c r="ALI3367" s="24"/>
      <c r="ALJ3367" s="25"/>
      <c r="ALK3367" s="24"/>
      <c r="ALL3367" s="26"/>
      <c r="ALM3367" s="24"/>
      <c r="ALN3367" s="25"/>
      <c r="ALO3367" s="26"/>
      <c r="ALP3367" s="24"/>
      <c r="ALQ3367" s="24"/>
      <c r="ALR3367" s="25"/>
      <c r="ALS3367" s="24"/>
      <c r="ALT3367" s="26"/>
      <c r="ALU3367" s="24"/>
      <c r="ALV3367" s="25"/>
      <c r="ALW3367" s="26"/>
      <c r="ALX3367" s="24"/>
      <c r="ALY3367" s="24"/>
      <c r="ALZ3367" s="25"/>
      <c r="AMA3367" s="24"/>
      <c r="AMB3367" s="26"/>
      <c r="AMC3367" s="24"/>
      <c r="AMD3367" s="25"/>
      <c r="AME3367" s="26"/>
      <c r="AMF3367" s="24"/>
      <c r="AMG3367" s="24"/>
      <c r="AMH3367" s="25"/>
      <c r="AMI3367" s="24"/>
      <c r="AMJ3367" s="26"/>
      <c r="AMK3367" s="24"/>
      <c r="AML3367" s="25"/>
      <c r="AMM3367" s="26"/>
      <c r="AMN3367" s="24"/>
      <c r="AMO3367" s="24"/>
      <c r="AMP3367" s="25"/>
      <c r="AMQ3367" s="24"/>
      <c r="AMR3367" s="26"/>
      <c r="AMS3367" s="24"/>
      <c r="AMT3367" s="25"/>
      <c r="AMU3367" s="26"/>
      <c r="AMV3367" s="24"/>
      <c r="AMW3367" s="24"/>
      <c r="AMX3367" s="25"/>
      <c r="AMY3367" s="24"/>
      <c r="AMZ3367" s="26"/>
      <c r="ANA3367" s="24"/>
      <c r="ANB3367" s="25"/>
      <c r="ANC3367" s="26"/>
      <c r="AND3367" s="24"/>
      <c r="ANE3367" s="24"/>
      <c r="ANF3367" s="25"/>
      <c r="ANG3367" s="24"/>
      <c r="ANH3367" s="26"/>
      <c r="ANI3367" s="24"/>
      <c r="ANJ3367" s="25"/>
      <c r="ANK3367" s="26"/>
      <c r="ANL3367" s="24"/>
      <c r="ANM3367" s="24"/>
      <c r="ANN3367" s="25"/>
      <c r="ANO3367" s="24"/>
      <c r="ANP3367" s="26"/>
      <c r="ANQ3367" s="24"/>
      <c r="ANR3367" s="25"/>
      <c r="ANS3367" s="26"/>
      <c r="ANT3367" s="24"/>
      <c r="ANU3367" s="24"/>
      <c r="ANV3367" s="25"/>
      <c r="ANW3367" s="24"/>
      <c r="ANX3367" s="26"/>
      <c r="ANY3367" s="24"/>
      <c r="ANZ3367" s="25"/>
      <c r="AOA3367" s="26"/>
      <c r="AOB3367" s="24"/>
      <c r="AOC3367" s="24"/>
      <c r="AOD3367" s="25"/>
      <c r="AOE3367" s="24"/>
      <c r="AOF3367" s="26"/>
      <c r="AOG3367" s="24"/>
      <c r="AOH3367" s="25"/>
      <c r="AOI3367" s="26"/>
      <c r="AOJ3367" s="24"/>
      <c r="AOK3367" s="24"/>
      <c r="AOL3367" s="25"/>
      <c r="AOM3367" s="24"/>
      <c r="AON3367" s="26"/>
      <c r="AOO3367" s="24"/>
      <c r="AOP3367" s="25"/>
      <c r="AOQ3367" s="26"/>
      <c r="AOR3367" s="24"/>
      <c r="AOS3367" s="24"/>
      <c r="AOT3367" s="25"/>
      <c r="AOU3367" s="24"/>
      <c r="AOV3367" s="26"/>
      <c r="AOW3367" s="24"/>
      <c r="AOX3367" s="25"/>
      <c r="AOY3367" s="26"/>
      <c r="AOZ3367" s="24"/>
      <c r="APA3367" s="24"/>
      <c r="APB3367" s="25"/>
      <c r="APC3367" s="24"/>
      <c r="APD3367" s="26"/>
      <c r="APE3367" s="24"/>
      <c r="APF3367" s="25"/>
      <c r="APG3367" s="26"/>
      <c r="APH3367" s="24"/>
      <c r="API3367" s="24"/>
      <c r="APJ3367" s="25"/>
      <c r="APK3367" s="24"/>
      <c r="APL3367" s="26"/>
      <c r="APM3367" s="24"/>
      <c r="APN3367" s="25"/>
      <c r="APO3367" s="26"/>
      <c r="APP3367" s="24"/>
      <c r="APQ3367" s="24"/>
      <c r="APR3367" s="25"/>
      <c r="APS3367" s="24"/>
      <c r="APT3367" s="26"/>
      <c r="APU3367" s="24"/>
      <c r="APV3367" s="25"/>
      <c r="APW3367" s="26"/>
      <c r="APX3367" s="24"/>
      <c r="APY3367" s="24"/>
      <c r="APZ3367" s="25"/>
      <c r="AQA3367" s="24"/>
      <c r="AQB3367" s="26"/>
      <c r="AQC3367" s="24"/>
      <c r="AQD3367" s="25"/>
      <c r="AQE3367" s="26"/>
      <c r="AQF3367" s="24"/>
      <c r="AQG3367" s="24"/>
      <c r="AQH3367" s="25"/>
      <c r="AQI3367" s="24"/>
      <c r="AQJ3367" s="26"/>
      <c r="AQK3367" s="24"/>
      <c r="AQL3367" s="25"/>
      <c r="AQM3367" s="26"/>
      <c r="AQN3367" s="24"/>
      <c r="AQO3367" s="24"/>
      <c r="AQP3367" s="25"/>
      <c r="AQQ3367" s="24"/>
      <c r="AQR3367" s="26"/>
      <c r="AQS3367" s="24"/>
      <c r="AQT3367" s="25"/>
      <c r="AQU3367" s="26"/>
      <c r="AQV3367" s="24"/>
      <c r="AQW3367" s="24"/>
      <c r="AQX3367" s="25"/>
      <c r="AQY3367" s="24"/>
      <c r="AQZ3367" s="26"/>
      <c r="ARA3367" s="24"/>
      <c r="ARB3367" s="25"/>
      <c r="ARC3367" s="26"/>
      <c r="ARD3367" s="24"/>
      <c r="ARE3367" s="24"/>
      <c r="ARF3367" s="25"/>
      <c r="ARG3367" s="24"/>
      <c r="ARH3367" s="26"/>
      <c r="ARI3367" s="24"/>
      <c r="ARJ3367" s="25"/>
      <c r="ARK3367" s="26"/>
      <c r="ARL3367" s="24"/>
      <c r="ARM3367" s="24"/>
      <c r="ARN3367" s="25"/>
      <c r="ARO3367" s="24"/>
      <c r="ARP3367" s="26"/>
      <c r="ARQ3367" s="24"/>
      <c r="ARR3367" s="25"/>
      <c r="ARS3367" s="26"/>
      <c r="ART3367" s="24"/>
      <c r="ARU3367" s="24"/>
      <c r="ARV3367" s="25"/>
      <c r="ARW3367" s="24"/>
      <c r="ARX3367" s="26"/>
      <c r="ARY3367" s="24"/>
      <c r="ARZ3367" s="25"/>
      <c r="ASA3367" s="26"/>
      <c r="ASB3367" s="24"/>
      <c r="ASC3367" s="24"/>
      <c r="ASD3367" s="25"/>
      <c r="ASE3367" s="24"/>
      <c r="ASF3367" s="26"/>
      <c r="ASG3367" s="24"/>
      <c r="ASH3367" s="25"/>
      <c r="ASI3367" s="26"/>
      <c r="ASJ3367" s="24"/>
      <c r="ASK3367" s="24"/>
      <c r="ASL3367" s="25"/>
      <c r="ASM3367" s="24"/>
      <c r="ASN3367" s="26"/>
      <c r="ASO3367" s="24"/>
      <c r="ASP3367" s="25"/>
      <c r="ASQ3367" s="26"/>
      <c r="ASR3367" s="24"/>
      <c r="ASS3367" s="24"/>
      <c r="AST3367" s="25"/>
      <c r="ASU3367" s="24"/>
      <c r="ASV3367" s="26"/>
      <c r="ASW3367" s="24"/>
      <c r="ASX3367" s="25"/>
      <c r="ASY3367" s="26"/>
      <c r="ASZ3367" s="24"/>
      <c r="ATA3367" s="24"/>
      <c r="ATB3367" s="25"/>
      <c r="ATC3367" s="24"/>
      <c r="ATD3367" s="26"/>
      <c r="ATE3367" s="24"/>
      <c r="ATF3367" s="25"/>
      <c r="ATG3367" s="26"/>
      <c r="ATH3367" s="24"/>
      <c r="ATI3367" s="24"/>
      <c r="ATJ3367" s="25"/>
      <c r="ATK3367" s="24"/>
      <c r="ATL3367" s="26"/>
      <c r="ATM3367" s="24"/>
      <c r="ATN3367" s="25"/>
      <c r="ATO3367" s="26"/>
      <c r="ATP3367" s="24"/>
      <c r="ATQ3367" s="24"/>
      <c r="ATR3367" s="25"/>
      <c r="ATS3367" s="24"/>
      <c r="ATT3367" s="26"/>
      <c r="ATU3367" s="24"/>
      <c r="ATV3367" s="25"/>
      <c r="ATW3367" s="26"/>
      <c r="ATX3367" s="24"/>
      <c r="ATY3367" s="24"/>
      <c r="ATZ3367" s="25"/>
      <c r="AUA3367" s="24"/>
      <c r="AUB3367" s="26"/>
      <c r="AUC3367" s="24"/>
      <c r="AUD3367" s="25"/>
      <c r="AUE3367" s="26"/>
      <c r="AUF3367" s="24"/>
      <c r="AUG3367" s="24"/>
      <c r="AUH3367" s="25"/>
      <c r="AUI3367" s="24"/>
      <c r="AUJ3367" s="26"/>
      <c r="AUK3367" s="24"/>
      <c r="AUL3367" s="25"/>
      <c r="AUM3367" s="26"/>
      <c r="AUN3367" s="24"/>
      <c r="AUO3367" s="24"/>
      <c r="AUP3367" s="25"/>
      <c r="AUQ3367" s="24"/>
      <c r="AUR3367" s="26"/>
      <c r="AUS3367" s="24"/>
      <c r="AUT3367" s="25"/>
      <c r="AUU3367" s="26"/>
      <c r="AUV3367" s="24"/>
      <c r="AUW3367" s="24"/>
      <c r="AUX3367" s="25"/>
      <c r="AUY3367" s="24"/>
      <c r="AUZ3367" s="26"/>
      <c r="AVA3367" s="24"/>
      <c r="AVB3367" s="25"/>
      <c r="AVC3367" s="26"/>
      <c r="AVD3367" s="24"/>
      <c r="AVE3367" s="24"/>
      <c r="AVF3367" s="25"/>
      <c r="AVG3367" s="24"/>
      <c r="AVH3367" s="26"/>
      <c r="AVI3367" s="24"/>
      <c r="AVJ3367" s="25"/>
      <c r="AVK3367" s="26"/>
      <c r="AVL3367" s="24"/>
      <c r="AVM3367" s="24"/>
      <c r="AVN3367" s="25"/>
      <c r="AVO3367" s="24"/>
      <c r="AVP3367" s="26"/>
      <c r="AVQ3367" s="24"/>
      <c r="AVR3367" s="25"/>
      <c r="AVS3367" s="26"/>
      <c r="AVT3367" s="24"/>
      <c r="AVU3367" s="24"/>
      <c r="AVV3367" s="25"/>
      <c r="AVW3367" s="24"/>
      <c r="AVX3367" s="26"/>
      <c r="AVY3367" s="24"/>
      <c r="AVZ3367" s="25"/>
      <c r="AWA3367" s="26"/>
      <c r="AWB3367" s="24"/>
      <c r="AWC3367" s="24"/>
      <c r="AWD3367" s="25"/>
      <c r="AWE3367" s="24"/>
      <c r="AWF3367" s="26"/>
      <c r="AWG3367" s="24"/>
      <c r="AWH3367" s="25"/>
      <c r="AWI3367" s="26"/>
      <c r="AWJ3367" s="24"/>
      <c r="AWK3367" s="24"/>
      <c r="AWL3367" s="25"/>
      <c r="AWM3367" s="24"/>
      <c r="AWN3367" s="26"/>
      <c r="AWO3367" s="24"/>
      <c r="AWP3367" s="25"/>
      <c r="AWQ3367" s="26"/>
      <c r="AWR3367" s="24"/>
      <c r="AWS3367" s="24"/>
      <c r="AWT3367" s="25"/>
      <c r="AWU3367" s="24"/>
      <c r="AWV3367" s="26"/>
      <c r="AWW3367" s="24"/>
      <c r="AWX3367" s="25"/>
      <c r="AWY3367" s="26"/>
      <c r="AWZ3367" s="24"/>
      <c r="AXA3367" s="24"/>
      <c r="AXB3367" s="25"/>
      <c r="AXC3367" s="24"/>
      <c r="AXD3367" s="26"/>
      <c r="AXE3367" s="24"/>
      <c r="AXF3367" s="25"/>
      <c r="AXG3367" s="26"/>
      <c r="AXH3367" s="24"/>
      <c r="AXI3367" s="24"/>
      <c r="AXJ3367" s="25"/>
      <c r="AXK3367" s="24"/>
      <c r="AXL3367" s="26"/>
      <c r="AXM3367" s="24"/>
      <c r="AXN3367" s="25"/>
      <c r="AXO3367" s="26"/>
      <c r="AXP3367" s="24"/>
      <c r="AXQ3367" s="24"/>
      <c r="AXR3367" s="25"/>
      <c r="AXS3367" s="24"/>
      <c r="AXT3367" s="26"/>
      <c r="AXU3367" s="24"/>
      <c r="AXV3367" s="25"/>
      <c r="AXW3367" s="26"/>
      <c r="AXX3367" s="24"/>
      <c r="AXY3367" s="24"/>
      <c r="AXZ3367" s="25"/>
      <c r="AYA3367" s="24"/>
      <c r="AYB3367" s="26"/>
      <c r="AYC3367" s="24"/>
      <c r="AYD3367" s="25"/>
      <c r="AYE3367" s="26"/>
      <c r="AYF3367" s="24"/>
      <c r="AYG3367" s="24"/>
      <c r="AYH3367" s="25"/>
      <c r="AYI3367" s="24"/>
      <c r="AYJ3367" s="26"/>
      <c r="AYK3367" s="24"/>
      <c r="AYL3367" s="25"/>
      <c r="AYM3367" s="26"/>
      <c r="AYN3367" s="24"/>
      <c r="AYO3367" s="24"/>
      <c r="AYP3367" s="25"/>
      <c r="AYQ3367" s="24"/>
      <c r="AYR3367" s="26"/>
      <c r="AYS3367" s="24"/>
      <c r="AYT3367" s="25"/>
      <c r="AYU3367" s="26"/>
      <c r="AYV3367" s="24"/>
      <c r="AYW3367" s="24"/>
      <c r="AYX3367" s="25"/>
      <c r="AYY3367" s="24"/>
      <c r="AYZ3367" s="26"/>
      <c r="AZA3367" s="24"/>
      <c r="AZB3367" s="25"/>
      <c r="AZC3367" s="26"/>
      <c r="AZD3367" s="24"/>
      <c r="AZE3367" s="24"/>
      <c r="AZF3367" s="25"/>
      <c r="AZG3367" s="24"/>
      <c r="AZH3367" s="26"/>
      <c r="AZI3367" s="24"/>
      <c r="AZJ3367" s="25"/>
      <c r="AZK3367" s="26"/>
      <c r="AZL3367" s="24"/>
      <c r="AZM3367" s="24"/>
      <c r="AZN3367" s="25"/>
      <c r="AZO3367" s="24"/>
      <c r="AZP3367" s="26"/>
      <c r="AZQ3367" s="24"/>
      <c r="AZR3367" s="25"/>
      <c r="AZS3367" s="26"/>
      <c r="AZT3367" s="24"/>
      <c r="AZU3367" s="24"/>
      <c r="AZV3367" s="25"/>
      <c r="AZW3367" s="24"/>
      <c r="AZX3367" s="26"/>
      <c r="AZY3367" s="24"/>
      <c r="AZZ3367" s="25"/>
      <c r="BAA3367" s="26"/>
      <c r="BAB3367" s="24"/>
      <c r="BAC3367" s="24"/>
      <c r="BAD3367" s="25"/>
      <c r="BAE3367" s="24"/>
      <c r="BAF3367" s="26"/>
      <c r="BAG3367" s="24"/>
      <c r="BAH3367" s="25"/>
      <c r="BAI3367" s="26"/>
      <c r="BAJ3367" s="24"/>
      <c r="BAK3367" s="24"/>
      <c r="BAL3367" s="25"/>
      <c r="BAM3367" s="24"/>
      <c r="BAN3367" s="26"/>
      <c r="BAO3367" s="24"/>
      <c r="BAP3367" s="25"/>
      <c r="BAQ3367" s="26"/>
      <c r="BAR3367" s="24"/>
      <c r="BAS3367" s="24"/>
      <c r="BAT3367" s="25"/>
      <c r="BAU3367" s="24"/>
      <c r="BAV3367" s="26"/>
      <c r="BAW3367" s="24"/>
      <c r="BAX3367" s="25"/>
      <c r="BAY3367" s="26"/>
      <c r="BAZ3367" s="24"/>
      <c r="BBA3367" s="24"/>
      <c r="BBB3367" s="25"/>
      <c r="BBC3367" s="24"/>
      <c r="BBD3367" s="26"/>
      <c r="BBE3367" s="24"/>
      <c r="BBF3367" s="25"/>
      <c r="BBG3367" s="26"/>
      <c r="BBH3367" s="24"/>
      <c r="BBI3367" s="24"/>
      <c r="BBJ3367" s="25"/>
      <c r="BBK3367" s="24"/>
      <c r="BBL3367" s="26"/>
      <c r="BBM3367" s="24"/>
      <c r="BBN3367" s="25"/>
      <c r="BBO3367" s="26"/>
      <c r="BBP3367" s="24"/>
      <c r="BBQ3367" s="24"/>
      <c r="BBR3367" s="25"/>
      <c r="BBS3367" s="24"/>
      <c r="BBT3367" s="26"/>
      <c r="BBU3367" s="24"/>
      <c r="BBV3367" s="25"/>
      <c r="BBW3367" s="26"/>
      <c r="BBX3367" s="24"/>
      <c r="BBY3367" s="24"/>
      <c r="BBZ3367" s="25"/>
      <c r="BCA3367" s="24"/>
      <c r="BCB3367" s="26"/>
      <c r="BCC3367" s="24"/>
      <c r="BCD3367" s="25"/>
      <c r="BCE3367" s="26"/>
      <c r="BCF3367" s="24"/>
      <c r="BCG3367" s="24"/>
      <c r="BCH3367" s="25"/>
      <c r="BCI3367" s="24"/>
      <c r="BCJ3367" s="26"/>
      <c r="BCK3367" s="24"/>
      <c r="BCL3367" s="25"/>
      <c r="BCM3367" s="26"/>
      <c r="BCN3367" s="24"/>
      <c r="BCO3367" s="24"/>
      <c r="BCP3367" s="25"/>
      <c r="BCQ3367" s="24"/>
      <c r="BCR3367" s="26"/>
      <c r="BCS3367" s="24"/>
      <c r="BCT3367" s="25"/>
      <c r="BCU3367" s="26"/>
      <c r="BCV3367" s="24"/>
      <c r="BCW3367" s="24"/>
      <c r="BCX3367" s="25"/>
      <c r="BCY3367" s="24"/>
      <c r="BCZ3367" s="26"/>
      <c r="BDA3367" s="24"/>
      <c r="BDB3367" s="25"/>
      <c r="BDC3367" s="26"/>
      <c r="BDD3367" s="24"/>
      <c r="BDE3367" s="24"/>
      <c r="BDF3367" s="25"/>
      <c r="BDG3367" s="24"/>
      <c r="BDH3367" s="26"/>
      <c r="BDI3367" s="24"/>
      <c r="BDJ3367" s="25"/>
      <c r="BDK3367" s="26"/>
      <c r="BDL3367" s="24"/>
      <c r="BDM3367" s="24"/>
      <c r="BDN3367" s="25"/>
      <c r="BDO3367" s="24"/>
      <c r="BDP3367" s="26"/>
      <c r="BDQ3367" s="24"/>
      <c r="BDR3367" s="25"/>
      <c r="BDS3367" s="26"/>
      <c r="BDT3367" s="24"/>
      <c r="BDU3367" s="24"/>
      <c r="BDV3367" s="25"/>
      <c r="BDW3367" s="24"/>
      <c r="BDX3367" s="26"/>
      <c r="BDY3367" s="24"/>
      <c r="BDZ3367" s="25"/>
      <c r="BEA3367" s="26"/>
      <c r="BEB3367" s="24"/>
      <c r="BEC3367" s="24"/>
      <c r="BED3367" s="25"/>
      <c r="BEE3367" s="24"/>
      <c r="BEF3367" s="26"/>
      <c r="BEG3367" s="24"/>
      <c r="BEH3367" s="25"/>
      <c r="BEI3367" s="26"/>
      <c r="BEJ3367" s="24"/>
      <c r="BEK3367" s="24"/>
      <c r="BEL3367" s="25"/>
      <c r="BEM3367" s="24"/>
      <c r="BEN3367" s="26"/>
      <c r="BEO3367" s="24"/>
      <c r="BEP3367" s="25"/>
      <c r="BEQ3367" s="26"/>
      <c r="BER3367" s="24"/>
      <c r="BES3367" s="24"/>
      <c r="BET3367" s="25"/>
      <c r="BEU3367" s="24"/>
      <c r="BEV3367" s="26"/>
      <c r="BEW3367" s="24"/>
      <c r="BEX3367" s="25"/>
      <c r="BEY3367" s="26"/>
      <c r="BEZ3367" s="24"/>
      <c r="BFA3367" s="24"/>
      <c r="BFB3367" s="25"/>
      <c r="BFC3367" s="24"/>
      <c r="BFD3367" s="26"/>
      <c r="BFE3367" s="24"/>
      <c r="BFF3367" s="25"/>
      <c r="BFG3367" s="26"/>
      <c r="BFH3367" s="24"/>
      <c r="BFI3367" s="24"/>
      <c r="BFJ3367" s="25"/>
      <c r="BFK3367" s="24"/>
      <c r="BFL3367" s="26"/>
      <c r="BFM3367" s="24"/>
      <c r="BFN3367" s="25"/>
      <c r="BFO3367" s="26"/>
      <c r="BFP3367" s="24"/>
      <c r="BFQ3367" s="24"/>
      <c r="BFR3367" s="25"/>
      <c r="BFS3367" s="24"/>
      <c r="BFT3367" s="26"/>
      <c r="BFU3367" s="24"/>
      <c r="BFV3367" s="25"/>
      <c r="BFW3367" s="26"/>
      <c r="BFX3367" s="24"/>
      <c r="BFY3367" s="24"/>
      <c r="BFZ3367" s="25"/>
      <c r="BGA3367" s="24"/>
      <c r="BGB3367" s="26"/>
      <c r="BGC3367" s="24"/>
      <c r="BGD3367" s="25"/>
      <c r="BGE3367" s="26"/>
      <c r="BGF3367" s="24"/>
      <c r="BGG3367" s="24"/>
      <c r="BGH3367" s="25"/>
      <c r="BGI3367" s="24"/>
      <c r="BGJ3367" s="26"/>
      <c r="BGK3367" s="24"/>
      <c r="BGL3367" s="25"/>
      <c r="BGM3367" s="26"/>
      <c r="BGN3367" s="24"/>
      <c r="BGO3367" s="24"/>
      <c r="BGP3367" s="25"/>
      <c r="BGQ3367" s="24"/>
      <c r="BGR3367" s="26"/>
      <c r="BGS3367" s="24"/>
      <c r="BGT3367" s="25"/>
      <c r="BGU3367" s="26"/>
      <c r="BGV3367" s="24"/>
      <c r="BGW3367" s="24"/>
      <c r="BGX3367" s="25"/>
      <c r="BGY3367" s="24"/>
      <c r="BGZ3367" s="26"/>
      <c r="BHA3367" s="24"/>
      <c r="BHB3367" s="25"/>
      <c r="BHC3367" s="26"/>
      <c r="BHD3367" s="24"/>
      <c r="BHE3367" s="24"/>
      <c r="BHF3367" s="25"/>
      <c r="BHG3367" s="24"/>
      <c r="BHH3367" s="26"/>
      <c r="BHI3367" s="24"/>
      <c r="BHJ3367" s="25"/>
      <c r="BHK3367" s="26"/>
      <c r="BHL3367" s="24"/>
      <c r="BHM3367" s="24"/>
      <c r="BHN3367" s="25"/>
      <c r="BHO3367" s="24"/>
      <c r="BHP3367" s="26"/>
      <c r="BHQ3367" s="24"/>
      <c r="BHR3367" s="25"/>
      <c r="BHS3367" s="26"/>
      <c r="BHT3367" s="24"/>
      <c r="BHU3367" s="24"/>
      <c r="BHV3367" s="25"/>
      <c r="BHW3367" s="24"/>
      <c r="BHX3367" s="26"/>
      <c r="BHY3367" s="24"/>
      <c r="BHZ3367" s="25"/>
      <c r="BIA3367" s="26"/>
      <c r="BIB3367" s="24"/>
      <c r="BIC3367" s="24"/>
      <c r="BID3367" s="25"/>
      <c r="BIE3367" s="24"/>
      <c r="BIF3367" s="26"/>
      <c r="BIG3367" s="24"/>
      <c r="BIH3367" s="25"/>
      <c r="BII3367" s="26"/>
      <c r="BIJ3367" s="24"/>
      <c r="BIK3367" s="24"/>
      <c r="BIL3367" s="25"/>
      <c r="BIM3367" s="24"/>
      <c r="BIN3367" s="26"/>
      <c r="BIO3367" s="24"/>
      <c r="BIP3367" s="25"/>
      <c r="BIQ3367" s="26"/>
      <c r="BIR3367" s="24"/>
      <c r="BIS3367" s="24"/>
      <c r="BIT3367" s="25"/>
      <c r="BIU3367" s="24"/>
      <c r="BIV3367" s="26"/>
      <c r="BIW3367" s="24"/>
      <c r="BIX3367" s="25"/>
      <c r="BIY3367" s="26"/>
      <c r="BIZ3367" s="24"/>
      <c r="BJA3367" s="24"/>
      <c r="BJB3367" s="25"/>
      <c r="BJC3367" s="24"/>
      <c r="BJD3367" s="26"/>
      <c r="BJE3367" s="24"/>
      <c r="BJF3367" s="25"/>
      <c r="BJG3367" s="26"/>
      <c r="BJH3367" s="24"/>
      <c r="BJI3367" s="24"/>
      <c r="BJJ3367" s="25"/>
      <c r="BJK3367" s="24"/>
      <c r="BJL3367" s="26"/>
      <c r="BJM3367" s="24"/>
      <c r="BJN3367" s="25"/>
      <c r="BJO3367" s="26"/>
      <c r="BJP3367" s="24"/>
      <c r="BJQ3367" s="24"/>
      <c r="BJR3367" s="25"/>
      <c r="BJS3367" s="24"/>
      <c r="BJT3367" s="26"/>
      <c r="BJU3367" s="24"/>
      <c r="BJV3367" s="25"/>
      <c r="BJW3367" s="26"/>
      <c r="BJX3367" s="24"/>
      <c r="BJY3367" s="24"/>
      <c r="BJZ3367" s="25"/>
      <c r="BKA3367" s="24"/>
      <c r="BKB3367" s="26"/>
      <c r="BKC3367" s="24"/>
      <c r="BKD3367" s="25"/>
      <c r="BKE3367" s="26"/>
      <c r="BKF3367" s="24"/>
      <c r="BKG3367" s="24"/>
      <c r="BKH3367" s="25"/>
      <c r="BKI3367" s="24"/>
      <c r="BKJ3367" s="26"/>
      <c r="BKK3367" s="24"/>
      <c r="BKL3367" s="25"/>
      <c r="BKM3367" s="26"/>
      <c r="BKN3367" s="24"/>
      <c r="BKO3367" s="24"/>
      <c r="BKP3367" s="25"/>
      <c r="BKQ3367" s="24"/>
      <c r="BKR3367" s="26"/>
      <c r="BKS3367" s="24"/>
      <c r="BKT3367" s="25"/>
      <c r="BKU3367" s="26"/>
      <c r="BKV3367" s="24"/>
      <c r="BKW3367" s="24"/>
      <c r="BKX3367" s="25"/>
      <c r="BKY3367" s="24"/>
      <c r="BKZ3367" s="26"/>
      <c r="BLA3367" s="24"/>
      <c r="BLB3367" s="25"/>
      <c r="BLC3367" s="26"/>
      <c r="BLD3367" s="24"/>
      <c r="BLE3367" s="24"/>
      <c r="BLF3367" s="25"/>
      <c r="BLG3367" s="24"/>
      <c r="BLH3367" s="26"/>
      <c r="BLI3367" s="24"/>
      <c r="BLJ3367" s="25"/>
      <c r="BLK3367" s="26"/>
      <c r="BLL3367" s="24"/>
      <c r="BLM3367" s="24"/>
      <c r="BLN3367" s="25"/>
      <c r="BLO3367" s="24"/>
      <c r="BLP3367" s="26"/>
      <c r="BLQ3367" s="24"/>
      <c r="BLR3367" s="25"/>
      <c r="BLS3367" s="26"/>
      <c r="BLT3367" s="24"/>
      <c r="BLU3367" s="24"/>
      <c r="BLV3367" s="25"/>
      <c r="BLW3367" s="24"/>
      <c r="BLX3367" s="26"/>
      <c r="BLY3367" s="24"/>
      <c r="BLZ3367" s="25"/>
      <c r="BMA3367" s="26"/>
      <c r="BMB3367" s="24"/>
      <c r="BMC3367" s="24"/>
      <c r="BMD3367" s="25"/>
      <c r="BME3367" s="24"/>
      <c r="BMF3367" s="26"/>
      <c r="BMG3367" s="24"/>
      <c r="BMH3367" s="25"/>
      <c r="BMI3367" s="26"/>
      <c r="BMJ3367" s="24"/>
      <c r="BMK3367" s="24"/>
      <c r="BML3367" s="25"/>
      <c r="BMM3367" s="24"/>
      <c r="BMN3367" s="26"/>
      <c r="BMO3367" s="24"/>
      <c r="BMP3367" s="25"/>
      <c r="BMQ3367" s="26"/>
      <c r="BMR3367" s="24"/>
      <c r="BMS3367" s="24"/>
      <c r="BMT3367" s="25"/>
      <c r="BMU3367" s="24"/>
      <c r="BMV3367" s="26"/>
      <c r="BMW3367" s="24"/>
      <c r="BMX3367" s="25"/>
      <c r="BMY3367" s="26"/>
      <c r="BMZ3367" s="24"/>
      <c r="BNA3367" s="24"/>
      <c r="BNB3367" s="25"/>
      <c r="BNC3367" s="24"/>
      <c r="BND3367" s="26"/>
      <c r="BNE3367" s="24"/>
      <c r="BNF3367" s="25"/>
      <c r="BNG3367" s="26"/>
      <c r="BNH3367" s="24"/>
      <c r="BNI3367" s="24"/>
      <c r="BNJ3367" s="25"/>
      <c r="BNK3367" s="24"/>
      <c r="BNL3367" s="26"/>
      <c r="BNM3367" s="24"/>
      <c r="BNN3367" s="25"/>
      <c r="BNO3367" s="26"/>
      <c r="BNP3367" s="24"/>
      <c r="BNQ3367" s="24"/>
      <c r="BNR3367" s="25"/>
      <c r="BNS3367" s="24"/>
      <c r="BNT3367" s="26"/>
      <c r="BNU3367" s="24"/>
      <c r="BNV3367" s="25"/>
      <c r="BNW3367" s="26"/>
      <c r="BNX3367" s="24"/>
      <c r="BNY3367" s="24"/>
      <c r="BNZ3367" s="25"/>
      <c r="BOA3367" s="24"/>
      <c r="BOB3367" s="26"/>
      <c r="BOC3367" s="24"/>
      <c r="BOD3367" s="25"/>
      <c r="BOE3367" s="26"/>
      <c r="BOF3367" s="24"/>
      <c r="BOG3367" s="24"/>
      <c r="BOH3367" s="25"/>
      <c r="BOI3367" s="24"/>
      <c r="BOJ3367" s="26"/>
      <c r="BOK3367" s="24"/>
      <c r="BOL3367" s="25"/>
      <c r="BOM3367" s="26"/>
      <c r="BON3367" s="24"/>
      <c r="BOO3367" s="24"/>
      <c r="BOP3367" s="25"/>
      <c r="BOQ3367" s="24"/>
      <c r="BOR3367" s="26"/>
      <c r="BOS3367" s="24"/>
      <c r="BOT3367" s="25"/>
      <c r="BOU3367" s="26"/>
      <c r="BOV3367" s="24"/>
      <c r="BOW3367" s="24"/>
      <c r="BOX3367" s="25"/>
      <c r="BOY3367" s="24"/>
      <c r="BOZ3367" s="26"/>
      <c r="BPA3367" s="24"/>
      <c r="BPB3367" s="25"/>
      <c r="BPC3367" s="26"/>
      <c r="BPD3367" s="24"/>
      <c r="BPE3367" s="24"/>
      <c r="BPF3367" s="25"/>
      <c r="BPG3367" s="24"/>
      <c r="BPH3367" s="26"/>
      <c r="BPI3367" s="24"/>
      <c r="BPJ3367" s="25"/>
      <c r="BPK3367" s="26"/>
      <c r="BPL3367" s="24"/>
      <c r="BPM3367" s="24"/>
      <c r="BPN3367" s="25"/>
      <c r="BPO3367" s="24"/>
      <c r="BPP3367" s="26"/>
      <c r="BPQ3367" s="24"/>
      <c r="BPR3367" s="25"/>
      <c r="BPS3367" s="26"/>
      <c r="BPT3367" s="24"/>
      <c r="BPU3367" s="24"/>
      <c r="BPV3367" s="25"/>
      <c r="BPW3367" s="24"/>
      <c r="BPX3367" s="26"/>
      <c r="BPY3367" s="24"/>
      <c r="BPZ3367" s="25"/>
      <c r="BQA3367" s="26"/>
      <c r="BQB3367" s="24"/>
      <c r="BQC3367" s="24"/>
      <c r="BQD3367" s="25"/>
      <c r="BQE3367" s="24"/>
      <c r="BQF3367" s="26"/>
      <c r="BQG3367" s="24"/>
      <c r="BQH3367" s="25"/>
      <c r="BQI3367" s="26"/>
      <c r="BQJ3367" s="24"/>
      <c r="BQK3367" s="24"/>
      <c r="BQL3367" s="25"/>
      <c r="BQM3367" s="24"/>
      <c r="BQN3367" s="26"/>
      <c r="BQO3367" s="24"/>
      <c r="BQP3367" s="25"/>
      <c r="BQQ3367" s="26"/>
      <c r="BQR3367" s="24"/>
      <c r="BQS3367" s="24"/>
      <c r="BQT3367" s="25"/>
      <c r="BQU3367" s="24"/>
      <c r="BQV3367" s="26"/>
      <c r="BQW3367" s="24"/>
      <c r="BQX3367" s="25"/>
      <c r="BQY3367" s="26"/>
      <c r="BQZ3367" s="24"/>
      <c r="BRA3367" s="24"/>
      <c r="BRB3367" s="25"/>
      <c r="BRC3367" s="24"/>
      <c r="BRD3367" s="26"/>
      <c r="BRE3367" s="24"/>
      <c r="BRF3367" s="25"/>
      <c r="BRG3367" s="26"/>
      <c r="BRH3367" s="24"/>
      <c r="BRI3367" s="24"/>
      <c r="BRJ3367" s="25"/>
      <c r="BRK3367" s="24"/>
      <c r="BRL3367" s="26"/>
      <c r="BRM3367" s="24"/>
      <c r="BRN3367" s="25"/>
      <c r="BRO3367" s="26"/>
      <c r="BRP3367" s="24"/>
      <c r="BRQ3367" s="24"/>
      <c r="BRR3367" s="25"/>
      <c r="BRS3367" s="24"/>
      <c r="BRT3367" s="26"/>
      <c r="BRU3367" s="24"/>
      <c r="BRV3367" s="25"/>
      <c r="BRW3367" s="26"/>
      <c r="BRX3367" s="24"/>
      <c r="BRY3367" s="24"/>
      <c r="BRZ3367" s="25"/>
      <c r="BSA3367" s="24"/>
      <c r="BSB3367" s="26"/>
      <c r="BSC3367" s="24"/>
      <c r="BSD3367" s="25"/>
      <c r="BSE3367" s="26"/>
      <c r="BSF3367" s="24"/>
      <c r="BSG3367" s="24"/>
      <c r="BSH3367" s="25"/>
      <c r="BSI3367" s="24"/>
      <c r="BSJ3367" s="26"/>
      <c r="BSK3367" s="24"/>
      <c r="BSL3367" s="25"/>
      <c r="BSM3367" s="26"/>
      <c r="BSN3367" s="24"/>
      <c r="BSO3367" s="24"/>
      <c r="BSP3367" s="25"/>
      <c r="BSQ3367" s="24"/>
      <c r="BSR3367" s="26"/>
      <c r="BSS3367" s="24"/>
      <c r="BST3367" s="25"/>
      <c r="BSU3367" s="26"/>
      <c r="BSV3367" s="24"/>
      <c r="BSW3367" s="24"/>
      <c r="BSX3367" s="25"/>
      <c r="BSY3367" s="24"/>
      <c r="BSZ3367" s="26"/>
      <c r="BTA3367" s="24"/>
      <c r="BTB3367" s="25"/>
      <c r="BTC3367" s="26"/>
      <c r="BTD3367" s="24"/>
      <c r="BTE3367" s="24"/>
      <c r="BTF3367" s="25"/>
      <c r="BTG3367" s="24"/>
      <c r="BTH3367" s="26"/>
      <c r="BTI3367" s="24"/>
      <c r="BTJ3367" s="25"/>
      <c r="BTK3367" s="26"/>
      <c r="BTL3367" s="24"/>
      <c r="BTM3367" s="24"/>
      <c r="BTN3367" s="25"/>
      <c r="BTO3367" s="24"/>
      <c r="BTP3367" s="26"/>
      <c r="BTQ3367" s="24"/>
      <c r="BTR3367" s="25"/>
      <c r="BTS3367" s="26"/>
      <c r="BTT3367" s="24"/>
      <c r="BTU3367" s="24"/>
      <c r="BTV3367" s="25"/>
      <c r="BTW3367" s="24"/>
      <c r="BTX3367" s="26"/>
      <c r="BTY3367" s="24"/>
      <c r="BTZ3367" s="25"/>
      <c r="BUA3367" s="26"/>
      <c r="BUB3367" s="24"/>
      <c r="BUC3367" s="24"/>
      <c r="BUD3367" s="25"/>
      <c r="BUE3367" s="24"/>
      <c r="BUF3367" s="26"/>
      <c r="BUG3367" s="24"/>
      <c r="BUH3367" s="25"/>
      <c r="BUI3367" s="26"/>
      <c r="BUJ3367" s="24"/>
      <c r="BUK3367" s="24"/>
      <c r="BUL3367" s="25"/>
      <c r="BUM3367" s="24"/>
      <c r="BUN3367" s="26"/>
      <c r="BUO3367" s="24"/>
      <c r="BUP3367" s="25"/>
      <c r="BUQ3367" s="26"/>
      <c r="BUR3367" s="24"/>
      <c r="BUS3367" s="24"/>
      <c r="BUT3367" s="25"/>
      <c r="BUU3367" s="24"/>
      <c r="BUV3367" s="26"/>
      <c r="BUW3367" s="24"/>
      <c r="BUX3367" s="25"/>
      <c r="BUY3367" s="26"/>
      <c r="BUZ3367" s="24"/>
      <c r="BVA3367" s="24"/>
      <c r="BVB3367" s="25"/>
      <c r="BVC3367" s="24"/>
      <c r="BVD3367" s="26"/>
      <c r="BVE3367" s="24"/>
      <c r="BVF3367" s="25"/>
      <c r="BVG3367" s="26"/>
      <c r="BVH3367" s="24"/>
      <c r="BVI3367" s="24"/>
      <c r="BVJ3367" s="25"/>
      <c r="BVK3367" s="24"/>
      <c r="BVL3367" s="26"/>
      <c r="BVM3367" s="24"/>
      <c r="BVN3367" s="25"/>
      <c r="BVO3367" s="26"/>
      <c r="BVP3367" s="24"/>
      <c r="BVQ3367" s="24"/>
      <c r="BVR3367" s="25"/>
      <c r="BVS3367" s="24"/>
      <c r="BVT3367" s="26"/>
      <c r="BVU3367" s="24"/>
      <c r="BVV3367" s="25"/>
      <c r="BVW3367" s="26"/>
      <c r="BVX3367" s="24"/>
      <c r="BVY3367" s="24"/>
      <c r="BVZ3367" s="25"/>
      <c r="BWA3367" s="24"/>
      <c r="BWB3367" s="26"/>
      <c r="BWC3367" s="24"/>
      <c r="BWD3367" s="25"/>
      <c r="BWE3367" s="26"/>
      <c r="BWF3367" s="24"/>
      <c r="BWG3367" s="24"/>
      <c r="BWH3367" s="25"/>
      <c r="BWI3367" s="24"/>
      <c r="BWJ3367" s="26"/>
      <c r="BWK3367" s="24"/>
      <c r="BWL3367" s="25"/>
      <c r="BWM3367" s="26"/>
      <c r="BWN3367" s="24"/>
      <c r="BWO3367" s="24"/>
      <c r="BWP3367" s="25"/>
      <c r="BWQ3367" s="24"/>
      <c r="BWR3367" s="26"/>
      <c r="BWS3367" s="24"/>
      <c r="BWT3367" s="25"/>
      <c r="BWU3367" s="26"/>
      <c r="BWV3367" s="24"/>
      <c r="BWW3367" s="24"/>
      <c r="BWX3367" s="25"/>
      <c r="BWY3367" s="24"/>
      <c r="BWZ3367" s="26"/>
      <c r="BXA3367" s="24"/>
      <c r="BXB3367" s="25"/>
      <c r="BXC3367" s="26"/>
      <c r="BXD3367" s="24"/>
      <c r="BXE3367" s="24"/>
      <c r="BXF3367" s="25"/>
      <c r="BXG3367" s="24"/>
      <c r="BXH3367" s="26"/>
      <c r="BXI3367" s="24"/>
      <c r="BXJ3367" s="25"/>
      <c r="BXK3367" s="26"/>
      <c r="BXL3367" s="24"/>
      <c r="BXM3367" s="24"/>
      <c r="BXN3367" s="25"/>
      <c r="BXO3367" s="24"/>
      <c r="BXP3367" s="26"/>
      <c r="BXQ3367" s="24"/>
      <c r="BXR3367" s="25"/>
      <c r="BXS3367" s="26"/>
      <c r="BXT3367" s="24"/>
      <c r="BXU3367" s="24"/>
      <c r="BXV3367" s="25"/>
      <c r="BXW3367" s="24"/>
      <c r="BXX3367" s="26"/>
      <c r="BXY3367" s="24"/>
      <c r="BXZ3367" s="25"/>
      <c r="BYA3367" s="26"/>
      <c r="BYB3367" s="24"/>
      <c r="BYC3367" s="24"/>
      <c r="BYD3367" s="25"/>
      <c r="BYE3367" s="24"/>
      <c r="BYF3367" s="26"/>
      <c r="BYG3367" s="24"/>
      <c r="BYH3367" s="25"/>
      <c r="BYI3367" s="26"/>
      <c r="BYJ3367" s="24"/>
      <c r="BYK3367" s="24"/>
      <c r="BYL3367" s="25"/>
      <c r="BYM3367" s="24"/>
      <c r="BYN3367" s="26"/>
      <c r="BYO3367" s="24"/>
      <c r="BYP3367" s="25"/>
      <c r="BYQ3367" s="26"/>
      <c r="BYR3367" s="24"/>
      <c r="BYS3367" s="24"/>
      <c r="BYT3367" s="25"/>
      <c r="BYU3367" s="24"/>
      <c r="BYV3367" s="26"/>
      <c r="BYW3367" s="24"/>
      <c r="BYX3367" s="25"/>
      <c r="BYY3367" s="26"/>
      <c r="BYZ3367" s="24"/>
      <c r="BZA3367" s="24"/>
      <c r="BZB3367" s="25"/>
      <c r="BZC3367" s="24"/>
      <c r="BZD3367" s="26"/>
      <c r="BZE3367" s="24"/>
      <c r="BZF3367" s="25"/>
      <c r="BZG3367" s="26"/>
      <c r="BZH3367" s="24"/>
      <c r="BZI3367" s="24"/>
      <c r="BZJ3367" s="25"/>
      <c r="BZK3367" s="24"/>
      <c r="BZL3367" s="26"/>
      <c r="BZM3367" s="24"/>
      <c r="BZN3367" s="25"/>
      <c r="BZO3367" s="26"/>
      <c r="BZP3367" s="24"/>
      <c r="BZQ3367" s="24"/>
      <c r="BZR3367" s="25"/>
      <c r="BZS3367" s="24"/>
      <c r="BZT3367" s="26"/>
      <c r="BZU3367" s="24"/>
      <c r="BZV3367" s="25"/>
      <c r="BZW3367" s="26"/>
      <c r="BZX3367" s="24"/>
      <c r="BZY3367" s="24"/>
      <c r="BZZ3367" s="25"/>
      <c r="CAA3367" s="24"/>
      <c r="CAB3367" s="26"/>
      <c r="CAC3367" s="24"/>
      <c r="CAD3367" s="25"/>
      <c r="CAE3367" s="26"/>
      <c r="CAF3367" s="24"/>
      <c r="CAG3367" s="24"/>
      <c r="CAH3367" s="25"/>
      <c r="CAI3367" s="24"/>
      <c r="CAJ3367" s="26"/>
      <c r="CAK3367" s="24"/>
      <c r="CAL3367" s="25"/>
      <c r="CAM3367" s="26"/>
      <c r="CAN3367" s="24"/>
      <c r="CAO3367" s="24"/>
      <c r="CAP3367" s="25"/>
      <c r="CAQ3367" s="24"/>
      <c r="CAR3367" s="26"/>
      <c r="CAS3367" s="24"/>
      <c r="CAT3367" s="25"/>
      <c r="CAU3367" s="26"/>
      <c r="CAV3367" s="24"/>
      <c r="CAW3367" s="24"/>
      <c r="CAX3367" s="25"/>
      <c r="CAY3367" s="24"/>
      <c r="CAZ3367" s="26"/>
      <c r="CBA3367" s="24"/>
      <c r="CBB3367" s="25"/>
      <c r="CBC3367" s="26"/>
      <c r="CBD3367" s="24"/>
      <c r="CBE3367" s="24"/>
      <c r="CBF3367" s="25"/>
      <c r="CBG3367" s="24"/>
      <c r="CBH3367" s="26"/>
      <c r="CBI3367" s="24"/>
      <c r="CBJ3367" s="25"/>
      <c r="CBK3367" s="26"/>
      <c r="CBL3367" s="24"/>
      <c r="CBM3367" s="24"/>
      <c r="CBN3367" s="25"/>
      <c r="CBO3367" s="24"/>
      <c r="CBP3367" s="26"/>
      <c r="CBQ3367" s="24"/>
      <c r="CBR3367" s="25"/>
      <c r="CBS3367" s="26"/>
      <c r="CBT3367" s="24"/>
      <c r="CBU3367" s="24"/>
      <c r="CBV3367" s="25"/>
      <c r="CBW3367" s="24"/>
      <c r="CBX3367" s="26"/>
      <c r="CBY3367" s="24"/>
      <c r="CBZ3367" s="25"/>
      <c r="CCA3367" s="26"/>
      <c r="CCB3367" s="24"/>
      <c r="CCC3367" s="24"/>
      <c r="CCD3367" s="25"/>
      <c r="CCE3367" s="24"/>
      <c r="CCF3367" s="26"/>
      <c r="CCG3367" s="24"/>
      <c r="CCH3367" s="25"/>
      <c r="CCI3367" s="26"/>
      <c r="CCJ3367" s="24"/>
      <c r="CCK3367" s="24"/>
      <c r="CCL3367" s="25"/>
      <c r="CCM3367" s="24"/>
      <c r="CCN3367" s="26"/>
      <c r="CCO3367" s="24"/>
      <c r="CCP3367" s="25"/>
      <c r="CCQ3367" s="26"/>
      <c r="CCR3367" s="24"/>
      <c r="CCS3367" s="24"/>
      <c r="CCT3367" s="25"/>
      <c r="CCU3367" s="24"/>
      <c r="CCV3367" s="26"/>
      <c r="CCW3367" s="24"/>
      <c r="CCX3367" s="25"/>
      <c r="CCY3367" s="26"/>
      <c r="CCZ3367" s="24"/>
      <c r="CDA3367" s="24"/>
      <c r="CDB3367" s="25"/>
      <c r="CDC3367" s="24"/>
      <c r="CDD3367" s="26"/>
      <c r="CDE3367" s="24"/>
      <c r="CDF3367" s="25"/>
      <c r="CDG3367" s="26"/>
      <c r="CDH3367" s="24"/>
      <c r="CDI3367" s="24"/>
      <c r="CDJ3367" s="25"/>
      <c r="CDK3367" s="24"/>
      <c r="CDL3367" s="26"/>
      <c r="CDM3367" s="24"/>
      <c r="CDN3367" s="25"/>
      <c r="CDO3367" s="26"/>
      <c r="CDP3367" s="24"/>
      <c r="CDQ3367" s="24"/>
      <c r="CDR3367" s="25"/>
      <c r="CDS3367" s="24"/>
      <c r="CDT3367" s="26"/>
      <c r="CDU3367" s="24"/>
      <c r="CDV3367" s="25"/>
      <c r="CDW3367" s="26"/>
      <c r="CDX3367" s="24"/>
      <c r="CDY3367" s="24"/>
      <c r="CDZ3367" s="25"/>
      <c r="CEA3367" s="24"/>
      <c r="CEB3367" s="26"/>
      <c r="CEC3367" s="24"/>
      <c r="CED3367" s="25"/>
      <c r="CEE3367" s="26"/>
      <c r="CEF3367" s="24"/>
      <c r="CEG3367" s="24"/>
      <c r="CEH3367" s="25"/>
      <c r="CEI3367" s="24"/>
      <c r="CEJ3367" s="26"/>
      <c r="CEK3367" s="24"/>
      <c r="CEL3367" s="25"/>
      <c r="CEM3367" s="26"/>
      <c r="CEN3367" s="24"/>
      <c r="CEO3367" s="24"/>
      <c r="CEP3367" s="25"/>
      <c r="CEQ3367" s="24"/>
      <c r="CER3367" s="26"/>
      <c r="CES3367" s="24"/>
      <c r="CET3367" s="25"/>
      <c r="CEU3367" s="26"/>
      <c r="CEV3367" s="24"/>
      <c r="CEW3367" s="24"/>
      <c r="CEX3367" s="25"/>
      <c r="CEY3367" s="24"/>
      <c r="CEZ3367" s="26"/>
      <c r="CFA3367" s="24"/>
      <c r="CFB3367" s="25"/>
      <c r="CFC3367" s="26"/>
      <c r="CFD3367" s="24"/>
      <c r="CFE3367" s="24"/>
      <c r="CFF3367" s="25"/>
      <c r="CFG3367" s="24"/>
      <c r="CFH3367" s="26"/>
      <c r="CFI3367" s="24"/>
      <c r="CFJ3367" s="25"/>
      <c r="CFK3367" s="26"/>
      <c r="CFL3367" s="24"/>
      <c r="CFM3367" s="24"/>
      <c r="CFN3367" s="25"/>
      <c r="CFO3367" s="24"/>
      <c r="CFP3367" s="26"/>
      <c r="CFQ3367" s="24"/>
      <c r="CFR3367" s="25"/>
      <c r="CFS3367" s="26"/>
      <c r="CFT3367" s="24"/>
      <c r="CFU3367" s="24"/>
      <c r="CFV3367" s="25"/>
      <c r="CFW3367" s="24"/>
      <c r="CFX3367" s="26"/>
      <c r="CFY3367" s="24"/>
      <c r="CFZ3367" s="25"/>
      <c r="CGA3367" s="26"/>
      <c r="CGB3367" s="24"/>
      <c r="CGC3367" s="24"/>
      <c r="CGD3367" s="25"/>
      <c r="CGE3367" s="24"/>
      <c r="CGF3367" s="26"/>
      <c r="CGG3367" s="24"/>
      <c r="CGH3367" s="25"/>
      <c r="CGI3367" s="26"/>
      <c r="CGJ3367" s="24"/>
      <c r="CGK3367" s="24"/>
      <c r="CGL3367" s="25"/>
      <c r="CGM3367" s="24"/>
      <c r="CGN3367" s="26"/>
      <c r="CGO3367" s="24"/>
      <c r="CGP3367" s="25"/>
      <c r="CGQ3367" s="26"/>
      <c r="CGR3367" s="24"/>
      <c r="CGS3367" s="24"/>
      <c r="CGT3367" s="25"/>
      <c r="CGU3367" s="24"/>
      <c r="CGV3367" s="26"/>
      <c r="CGW3367" s="24"/>
      <c r="CGX3367" s="25"/>
      <c r="CGY3367" s="26"/>
      <c r="CGZ3367" s="24"/>
      <c r="CHA3367" s="24"/>
      <c r="CHB3367" s="25"/>
      <c r="CHC3367" s="24"/>
      <c r="CHD3367" s="26"/>
      <c r="CHE3367" s="24"/>
      <c r="CHF3367" s="25"/>
      <c r="CHG3367" s="26"/>
      <c r="CHH3367" s="24"/>
      <c r="CHI3367" s="24"/>
      <c r="CHJ3367" s="25"/>
      <c r="CHK3367" s="24"/>
      <c r="CHL3367" s="26"/>
      <c r="CHM3367" s="24"/>
      <c r="CHN3367" s="25"/>
      <c r="CHO3367" s="26"/>
      <c r="CHP3367" s="24"/>
      <c r="CHQ3367" s="24"/>
      <c r="CHR3367" s="25"/>
      <c r="CHS3367" s="24"/>
      <c r="CHT3367" s="26"/>
      <c r="CHU3367" s="24"/>
      <c r="CHV3367" s="25"/>
      <c r="CHW3367" s="26"/>
      <c r="CHX3367" s="24"/>
      <c r="CHY3367" s="24"/>
      <c r="CHZ3367" s="25"/>
      <c r="CIA3367" s="24"/>
      <c r="CIB3367" s="26"/>
      <c r="CIC3367" s="24"/>
      <c r="CID3367" s="25"/>
      <c r="CIE3367" s="26"/>
      <c r="CIF3367" s="24"/>
      <c r="CIG3367" s="24"/>
      <c r="CIH3367" s="25"/>
      <c r="CII3367" s="24"/>
      <c r="CIJ3367" s="26"/>
      <c r="CIK3367" s="24"/>
      <c r="CIL3367" s="25"/>
      <c r="CIM3367" s="26"/>
      <c r="CIN3367" s="24"/>
      <c r="CIO3367" s="24"/>
      <c r="CIP3367" s="25"/>
      <c r="CIQ3367" s="24"/>
      <c r="CIR3367" s="26"/>
      <c r="CIS3367" s="24"/>
      <c r="CIT3367" s="25"/>
      <c r="CIU3367" s="26"/>
      <c r="CIV3367" s="24"/>
      <c r="CIW3367" s="24"/>
      <c r="CIX3367" s="25"/>
      <c r="CIY3367" s="24"/>
      <c r="CIZ3367" s="26"/>
      <c r="CJA3367" s="24"/>
      <c r="CJB3367" s="25"/>
      <c r="CJC3367" s="26"/>
      <c r="CJD3367" s="24"/>
      <c r="CJE3367" s="24"/>
      <c r="CJF3367" s="25"/>
      <c r="CJG3367" s="24"/>
      <c r="CJH3367" s="26"/>
      <c r="CJI3367" s="24"/>
      <c r="CJJ3367" s="25"/>
      <c r="CJK3367" s="26"/>
      <c r="CJL3367" s="24"/>
      <c r="CJM3367" s="24"/>
      <c r="CJN3367" s="25"/>
      <c r="CJO3367" s="24"/>
      <c r="CJP3367" s="26"/>
      <c r="CJQ3367" s="24"/>
      <c r="CJR3367" s="25"/>
      <c r="CJS3367" s="26"/>
      <c r="CJT3367" s="24"/>
      <c r="CJU3367" s="24"/>
      <c r="CJV3367" s="25"/>
      <c r="CJW3367" s="24"/>
      <c r="CJX3367" s="26"/>
      <c r="CJY3367" s="24"/>
      <c r="CJZ3367" s="25"/>
      <c r="CKA3367" s="26"/>
      <c r="CKB3367" s="24"/>
      <c r="CKC3367" s="24"/>
      <c r="CKD3367" s="25"/>
      <c r="CKE3367" s="24"/>
      <c r="CKF3367" s="26"/>
      <c r="CKG3367" s="24"/>
      <c r="CKH3367" s="25"/>
      <c r="CKI3367" s="26"/>
      <c r="CKJ3367" s="24"/>
      <c r="CKK3367" s="24"/>
      <c r="CKL3367" s="25"/>
      <c r="CKM3367" s="24"/>
      <c r="CKN3367" s="26"/>
      <c r="CKO3367" s="24"/>
      <c r="CKP3367" s="25"/>
      <c r="CKQ3367" s="26"/>
      <c r="CKR3367" s="24"/>
      <c r="CKS3367" s="24"/>
      <c r="CKT3367" s="25"/>
      <c r="CKU3367" s="24"/>
      <c r="CKV3367" s="26"/>
      <c r="CKW3367" s="24"/>
      <c r="CKX3367" s="25"/>
      <c r="CKY3367" s="26"/>
      <c r="CKZ3367" s="24"/>
      <c r="CLA3367" s="24"/>
      <c r="CLB3367" s="25"/>
      <c r="CLC3367" s="24"/>
      <c r="CLD3367" s="26"/>
      <c r="CLE3367" s="24"/>
      <c r="CLF3367" s="25"/>
      <c r="CLG3367" s="26"/>
      <c r="CLH3367" s="24"/>
      <c r="CLI3367" s="24"/>
      <c r="CLJ3367" s="25"/>
      <c r="CLK3367" s="24"/>
      <c r="CLL3367" s="26"/>
      <c r="CLM3367" s="24"/>
      <c r="CLN3367" s="25"/>
      <c r="CLO3367" s="26"/>
      <c r="CLP3367" s="24"/>
      <c r="CLQ3367" s="24"/>
      <c r="CLR3367" s="25"/>
      <c r="CLS3367" s="24"/>
      <c r="CLT3367" s="26"/>
      <c r="CLU3367" s="24"/>
      <c r="CLV3367" s="25"/>
      <c r="CLW3367" s="26"/>
      <c r="CLX3367" s="24"/>
      <c r="CLY3367" s="24"/>
      <c r="CLZ3367" s="25"/>
      <c r="CMA3367" s="24"/>
      <c r="CMB3367" s="26"/>
      <c r="CMC3367" s="24"/>
      <c r="CMD3367" s="25"/>
      <c r="CME3367" s="26"/>
      <c r="CMF3367" s="24"/>
      <c r="CMG3367" s="24"/>
      <c r="CMH3367" s="25"/>
      <c r="CMI3367" s="24"/>
      <c r="CMJ3367" s="26"/>
      <c r="CMK3367" s="24"/>
      <c r="CML3367" s="25"/>
      <c r="CMM3367" s="26"/>
      <c r="CMN3367" s="24"/>
      <c r="CMO3367" s="24"/>
      <c r="CMP3367" s="25"/>
      <c r="CMQ3367" s="24"/>
      <c r="CMR3367" s="26"/>
      <c r="CMS3367" s="24"/>
      <c r="CMT3367" s="25"/>
      <c r="CMU3367" s="26"/>
      <c r="CMV3367" s="24"/>
      <c r="CMW3367" s="24"/>
      <c r="CMX3367" s="25"/>
      <c r="CMY3367" s="24"/>
      <c r="CMZ3367" s="26"/>
      <c r="CNA3367" s="24"/>
      <c r="CNB3367" s="25"/>
      <c r="CNC3367" s="26"/>
      <c r="CND3367" s="24"/>
      <c r="CNE3367" s="24"/>
      <c r="CNF3367" s="25"/>
      <c r="CNG3367" s="24"/>
      <c r="CNH3367" s="26"/>
      <c r="CNI3367" s="24"/>
      <c r="CNJ3367" s="25"/>
      <c r="CNK3367" s="26"/>
      <c r="CNL3367" s="24"/>
      <c r="CNM3367" s="24"/>
      <c r="CNN3367" s="25"/>
      <c r="CNO3367" s="24"/>
      <c r="CNP3367" s="26"/>
      <c r="CNQ3367" s="24"/>
      <c r="CNR3367" s="25"/>
      <c r="CNS3367" s="26"/>
      <c r="CNT3367" s="24"/>
      <c r="CNU3367" s="24"/>
      <c r="CNV3367" s="25"/>
      <c r="CNW3367" s="24"/>
      <c r="CNX3367" s="26"/>
      <c r="CNY3367" s="24"/>
      <c r="CNZ3367" s="25"/>
      <c r="COA3367" s="26"/>
      <c r="COB3367" s="24"/>
      <c r="COC3367" s="24"/>
      <c r="COD3367" s="25"/>
      <c r="COE3367" s="24"/>
      <c r="COF3367" s="26"/>
      <c r="COG3367" s="24"/>
      <c r="COH3367" s="25"/>
      <c r="COI3367" s="26"/>
      <c r="COJ3367" s="24"/>
      <c r="COK3367" s="24"/>
      <c r="COL3367" s="25"/>
      <c r="COM3367" s="24"/>
      <c r="CON3367" s="26"/>
      <c r="COO3367" s="24"/>
      <c r="COP3367" s="25"/>
      <c r="COQ3367" s="26"/>
      <c r="COR3367" s="24"/>
      <c r="COS3367" s="24"/>
      <c r="COT3367" s="25"/>
      <c r="COU3367" s="24"/>
      <c r="COV3367" s="26"/>
      <c r="COW3367" s="24"/>
      <c r="COX3367" s="25"/>
      <c r="COY3367" s="26"/>
      <c r="COZ3367" s="24"/>
      <c r="CPA3367" s="24"/>
      <c r="CPB3367" s="25"/>
      <c r="CPC3367" s="24"/>
      <c r="CPD3367" s="26"/>
      <c r="CPE3367" s="24"/>
      <c r="CPF3367" s="25"/>
      <c r="CPG3367" s="26"/>
      <c r="CPH3367" s="24"/>
      <c r="CPI3367" s="24"/>
      <c r="CPJ3367" s="25"/>
      <c r="CPK3367" s="24"/>
      <c r="CPL3367" s="26"/>
      <c r="CPM3367" s="24"/>
      <c r="CPN3367" s="25"/>
      <c r="CPO3367" s="26"/>
      <c r="CPP3367" s="24"/>
      <c r="CPQ3367" s="24"/>
      <c r="CPR3367" s="25"/>
      <c r="CPS3367" s="24"/>
      <c r="CPT3367" s="26"/>
      <c r="CPU3367" s="24"/>
      <c r="CPV3367" s="25"/>
      <c r="CPW3367" s="26"/>
      <c r="CPX3367" s="24"/>
      <c r="CPY3367" s="24"/>
      <c r="CPZ3367" s="25"/>
      <c r="CQA3367" s="24"/>
      <c r="CQB3367" s="26"/>
      <c r="CQC3367" s="24"/>
      <c r="CQD3367" s="25"/>
      <c r="CQE3367" s="26"/>
      <c r="CQF3367" s="24"/>
      <c r="CQG3367" s="24"/>
      <c r="CQH3367" s="25"/>
      <c r="CQI3367" s="24"/>
      <c r="CQJ3367" s="26"/>
      <c r="CQK3367" s="24"/>
      <c r="CQL3367" s="25"/>
      <c r="CQM3367" s="26"/>
      <c r="CQN3367" s="24"/>
      <c r="CQO3367" s="24"/>
      <c r="CQP3367" s="25"/>
      <c r="CQQ3367" s="24"/>
      <c r="CQR3367" s="26"/>
      <c r="CQS3367" s="24"/>
      <c r="CQT3367" s="25"/>
      <c r="CQU3367" s="26"/>
      <c r="CQV3367" s="24"/>
      <c r="CQW3367" s="24"/>
      <c r="CQX3367" s="25"/>
      <c r="CQY3367" s="24"/>
      <c r="CQZ3367" s="26"/>
      <c r="CRA3367" s="24"/>
      <c r="CRB3367" s="25"/>
      <c r="CRC3367" s="26"/>
      <c r="CRD3367" s="24"/>
      <c r="CRE3367" s="24"/>
      <c r="CRF3367" s="25"/>
      <c r="CRG3367" s="24"/>
      <c r="CRH3367" s="26"/>
      <c r="CRI3367" s="24"/>
      <c r="CRJ3367" s="25"/>
      <c r="CRK3367" s="26"/>
      <c r="CRL3367" s="24"/>
      <c r="CRM3367" s="24"/>
      <c r="CRN3367" s="25"/>
      <c r="CRO3367" s="24"/>
      <c r="CRP3367" s="26"/>
      <c r="CRQ3367" s="24"/>
      <c r="CRR3367" s="25"/>
      <c r="CRS3367" s="26"/>
      <c r="CRT3367" s="24"/>
      <c r="CRU3367" s="24"/>
      <c r="CRV3367" s="25"/>
      <c r="CRW3367" s="24"/>
      <c r="CRX3367" s="26"/>
      <c r="CRY3367" s="24"/>
      <c r="CRZ3367" s="25"/>
      <c r="CSA3367" s="26"/>
      <c r="CSB3367" s="24"/>
      <c r="CSC3367" s="24"/>
      <c r="CSD3367" s="25"/>
      <c r="CSE3367" s="24"/>
      <c r="CSF3367" s="26"/>
      <c r="CSG3367" s="24"/>
      <c r="CSH3367" s="25"/>
      <c r="CSI3367" s="26"/>
      <c r="CSJ3367" s="24"/>
      <c r="CSK3367" s="24"/>
      <c r="CSL3367" s="25"/>
      <c r="CSM3367" s="24"/>
      <c r="CSN3367" s="26"/>
      <c r="CSO3367" s="24"/>
      <c r="CSP3367" s="25"/>
      <c r="CSQ3367" s="26"/>
      <c r="CSR3367" s="24"/>
      <c r="CSS3367" s="24"/>
      <c r="CST3367" s="25"/>
      <c r="CSU3367" s="24"/>
      <c r="CSV3367" s="26"/>
      <c r="CSW3367" s="24"/>
      <c r="CSX3367" s="25"/>
      <c r="CSY3367" s="26"/>
      <c r="CSZ3367" s="24"/>
      <c r="CTA3367" s="24"/>
      <c r="CTB3367" s="25"/>
      <c r="CTC3367" s="24"/>
      <c r="CTD3367" s="26"/>
      <c r="CTE3367" s="24"/>
      <c r="CTF3367" s="25"/>
      <c r="CTG3367" s="26"/>
      <c r="CTH3367" s="24"/>
      <c r="CTI3367" s="24"/>
      <c r="CTJ3367" s="25"/>
      <c r="CTK3367" s="24"/>
      <c r="CTL3367" s="26"/>
      <c r="CTM3367" s="24"/>
      <c r="CTN3367" s="25"/>
      <c r="CTO3367" s="26"/>
      <c r="CTP3367" s="24"/>
      <c r="CTQ3367" s="24"/>
      <c r="CTR3367" s="25"/>
      <c r="CTS3367" s="24"/>
      <c r="CTT3367" s="26"/>
      <c r="CTU3367" s="24"/>
      <c r="CTV3367" s="25"/>
      <c r="CTW3367" s="26"/>
      <c r="CTX3367" s="24"/>
      <c r="CTY3367" s="24"/>
      <c r="CTZ3367" s="25"/>
      <c r="CUA3367" s="24"/>
      <c r="CUB3367" s="26"/>
      <c r="CUC3367" s="24"/>
      <c r="CUD3367" s="25"/>
      <c r="CUE3367" s="26"/>
      <c r="CUF3367" s="24"/>
      <c r="CUG3367" s="24"/>
      <c r="CUH3367" s="25"/>
      <c r="CUI3367" s="24"/>
      <c r="CUJ3367" s="26"/>
      <c r="CUK3367" s="24"/>
      <c r="CUL3367" s="25"/>
      <c r="CUM3367" s="26"/>
      <c r="CUN3367" s="24"/>
      <c r="CUO3367" s="24"/>
      <c r="CUP3367" s="25"/>
      <c r="CUQ3367" s="24"/>
      <c r="CUR3367" s="26"/>
      <c r="CUS3367" s="24"/>
      <c r="CUT3367" s="25"/>
      <c r="CUU3367" s="26"/>
      <c r="CUV3367" s="24"/>
      <c r="CUW3367" s="24"/>
      <c r="CUX3367" s="25"/>
      <c r="CUY3367" s="24"/>
      <c r="CUZ3367" s="26"/>
      <c r="CVA3367" s="24"/>
      <c r="CVB3367" s="25"/>
      <c r="CVC3367" s="26"/>
      <c r="CVD3367" s="24"/>
      <c r="CVE3367" s="24"/>
      <c r="CVF3367" s="25"/>
      <c r="CVG3367" s="24"/>
      <c r="CVH3367" s="26"/>
      <c r="CVI3367" s="24"/>
      <c r="CVJ3367" s="25"/>
      <c r="CVK3367" s="26"/>
      <c r="CVL3367" s="24"/>
      <c r="CVM3367" s="24"/>
      <c r="CVN3367" s="25"/>
      <c r="CVO3367" s="24"/>
      <c r="CVP3367" s="26"/>
      <c r="CVQ3367" s="24"/>
      <c r="CVR3367" s="25"/>
      <c r="CVS3367" s="26"/>
      <c r="CVT3367" s="24"/>
      <c r="CVU3367" s="24"/>
      <c r="CVV3367" s="25"/>
      <c r="CVW3367" s="24"/>
      <c r="CVX3367" s="26"/>
      <c r="CVY3367" s="24"/>
      <c r="CVZ3367" s="25"/>
      <c r="CWA3367" s="26"/>
      <c r="CWB3367" s="24"/>
      <c r="CWC3367" s="24"/>
      <c r="CWD3367" s="25"/>
      <c r="CWE3367" s="24"/>
      <c r="CWF3367" s="26"/>
      <c r="CWG3367" s="24"/>
      <c r="CWH3367" s="25"/>
      <c r="CWI3367" s="26"/>
      <c r="CWJ3367" s="24"/>
      <c r="CWK3367" s="24"/>
      <c r="CWL3367" s="25"/>
      <c r="CWM3367" s="24"/>
      <c r="CWN3367" s="26"/>
      <c r="CWO3367" s="24"/>
      <c r="CWP3367" s="25"/>
      <c r="CWQ3367" s="26"/>
      <c r="CWR3367" s="24"/>
      <c r="CWS3367" s="24"/>
      <c r="CWT3367" s="25"/>
      <c r="CWU3367" s="24"/>
      <c r="CWV3367" s="26"/>
      <c r="CWW3367" s="24"/>
      <c r="CWX3367" s="25"/>
      <c r="CWY3367" s="26"/>
      <c r="CWZ3367" s="24"/>
      <c r="CXA3367" s="24"/>
      <c r="CXB3367" s="25"/>
      <c r="CXC3367" s="24"/>
      <c r="CXD3367" s="26"/>
      <c r="CXE3367" s="24"/>
      <c r="CXF3367" s="25"/>
      <c r="CXG3367" s="26"/>
      <c r="CXH3367" s="24"/>
      <c r="CXI3367" s="24"/>
      <c r="CXJ3367" s="25"/>
      <c r="CXK3367" s="24"/>
      <c r="CXL3367" s="26"/>
      <c r="CXM3367" s="24"/>
      <c r="CXN3367" s="25"/>
      <c r="CXO3367" s="26"/>
      <c r="CXP3367" s="24"/>
      <c r="CXQ3367" s="24"/>
      <c r="CXR3367" s="25"/>
      <c r="CXS3367" s="24"/>
      <c r="CXT3367" s="26"/>
      <c r="CXU3367" s="24"/>
      <c r="CXV3367" s="25"/>
      <c r="CXW3367" s="26"/>
      <c r="CXX3367" s="24"/>
      <c r="CXY3367" s="24"/>
      <c r="CXZ3367" s="25"/>
      <c r="CYA3367" s="24"/>
      <c r="CYB3367" s="26"/>
      <c r="CYC3367" s="24"/>
      <c r="CYD3367" s="25"/>
      <c r="CYE3367" s="26"/>
      <c r="CYF3367" s="24"/>
      <c r="CYG3367" s="24"/>
      <c r="CYH3367" s="25"/>
      <c r="CYI3367" s="24"/>
      <c r="CYJ3367" s="26"/>
      <c r="CYK3367" s="24"/>
      <c r="CYL3367" s="25"/>
      <c r="CYM3367" s="26"/>
      <c r="CYN3367" s="24"/>
      <c r="CYO3367" s="24"/>
      <c r="CYP3367" s="25"/>
      <c r="CYQ3367" s="24"/>
      <c r="CYR3367" s="26"/>
      <c r="CYS3367" s="24"/>
      <c r="CYT3367" s="25"/>
      <c r="CYU3367" s="26"/>
      <c r="CYV3367" s="24"/>
      <c r="CYW3367" s="24"/>
      <c r="CYX3367" s="25"/>
      <c r="CYY3367" s="24"/>
      <c r="CYZ3367" s="26"/>
      <c r="CZA3367" s="24"/>
      <c r="CZB3367" s="25"/>
      <c r="CZC3367" s="26"/>
      <c r="CZD3367" s="24"/>
      <c r="CZE3367" s="24"/>
      <c r="CZF3367" s="25"/>
      <c r="CZG3367" s="24"/>
      <c r="CZH3367" s="26"/>
      <c r="CZI3367" s="24"/>
      <c r="CZJ3367" s="25"/>
      <c r="CZK3367" s="26"/>
      <c r="CZL3367" s="24"/>
      <c r="CZM3367" s="24"/>
      <c r="CZN3367" s="25"/>
      <c r="CZO3367" s="24"/>
      <c r="CZP3367" s="26"/>
      <c r="CZQ3367" s="24"/>
      <c r="CZR3367" s="25"/>
      <c r="CZS3367" s="26"/>
      <c r="CZT3367" s="24"/>
      <c r="CZU3367" s="24"/>
      <c r="CZV3367" s="25"/>
      <c r="CZW3367" s="24"/>
      <c r="CZX3367" s="26"/>
      <c r="CZY3367" s="24"/>
      <c r="CZZ3367" s="25"/>
      <c r="DAA3367" s="26"/>
      <c r="DAB3367" s="24"/>
      <c r="DAC3367" s="24"/>
      <c r="DAD3367" s="25"/>
      <c r="DAE3367" s="24"/>
      <c r="DAF3367" s="26"/>
      <c r="DAG3367" s="24"/>
      <c r="DAH3367" s="25"/>
      <c r="DAI3367" s="26"/>
      <c r="DAJ3367" s="24"/>
      <c r="DAK3367" s="24"/>
      <c r="DAL3367" s="25"/>
      <c r="DAM3367" s="24"/>
      <c r="DAN3367" s="26"/>
      <c r="DAO3367" s="24"/>
      <c r="DAP3367" s="25"/>
      <c r="DAQ3367" s="26"/>
      <c r="DAR3367" s="24"/>
      <c r="DAS3367" s="24"/>
      <c r="DAT3367" s="25"/>
      <c r="DAU3367" s="24"/>
      <c r="DAV3367" s="26"/>
      <c r="DAW3367" s="24"/>
      <c r="DAX3367" s="25"/>
      <c r="DAY3367" s="26"/>
      <c r="DAZ3367" s="24"/>
      <c r="DBA3367" s="24"/>
      <c r="DBB3367" s="25"/>
      <c r="DBC3367" s="24"/>
      <c r="DBD3367" s="26"/>
      <c r="DBE3367" s="24"/>
      <c r="DBF3367" s="25"/>
      <c r="DBG3367" s="26"/>
      <c r="DBH3367" s="24"/>
      <c r="DBI3367" s="24"/>
      <c r="DBJ3367" s="25"/>
      <c r="DBK3367" s="24"/>
      <c r="DBL3367" s="26"/>
      <c r="DBM3367" s="24"/>
      <c r="DBN3367" s="25"/>
      <c r="DBO3367" s="26"/>
      <c r="DBP3367" s="24"/>
      <c r="DBQ3367" s="24"/>
      <c r="DBR3367" s="25"/>
      <c r="DBS3367" s="24"/>
      <c r="DBT3367" s="26"/>
      <c r="DBU3367" s="24"/>
      <c r="DBV3367" s="25"/>
      <c r="DBW3367" s="26"/>
      <c r="DBX3367" s="24"/>
      <c r="DBY3367" s="24"/>
      <c r="DBZ3367" s="25"/>
      <c r="DCA3367" s="24"/>
      <c r="DCB3367" s="26"/>
      <c r="DCC3367" s="24"/>
      <c r="DCD3367" s="25"/>
      <c r="DCE3367" s="26"/>
      <c r="DCF3367" s="24"/>
      <c r="DCG3367" s="24"/>
      <c r="DCH3367" s="25"/>
      <c r="DCI3367" s="24"/>
      <c r="DCJ3367" s="26"/>
      <c r="DCK3367" s="24"/>
      <c r="DCL3367" s="25"/>
      <c r="DCM3367" s="26"/>
      <c r="DCN3367" s="24"/>
      <c r="DCO3367" s="24"/>
      <c r="DCP3367" s="25"/>
      <c r="DCQ3367" s="24"/>
      <c r="DCR3367" s="26"/>
      <c r="DCS3367" s="24"/>
      <c r="DCT3367" s="25"/>
      <c r="DCU3367" s="26"/>
      <c r="DCV3367" s="24"/>
      <c r="DCW3367" s="24"/>
      <c r="DCX3367" s="25"/>
      <c r="DCY3367" s="24"/>
      <c r="DCZ3367" s="26"/>
      <c r="DDA3367" s="24"/>
      <c r="DDB3367" s="25"/>
      <c r="DDC3367" s="26"/>
      <c r="DDD3367" s="24"/>
      <c r="DDE3367" s="24"/>
      <c r="DDF3367" s="25"/>
      <c r="DDG3367" s="24"/>
      <c r="DDH3367" s="26"/>
      <c r="DDI3367" s="24"/>
      <c r="DDJ3367" s="25"/>
      <c r="DDK3367" s="26"/>
      <c r="DDL3367" s="24"/>
      <c r="DDM3367" s="24"/>
      <c r="DDN3367" s="25"/>
      <c r="DDO3367" s="24"/>
      <c r="DDP3367" s="26"/>
      <c r="DDQ3367" s="24"/>
      <c r="DDR3367" s="25"/>
      <c r="DDS3367" s="26"/>
      <c r="DDT3367" s="24"/>
      <c r="DDU3367" s="24"/>
      <c r="DDV3367" s="25"/>
      <c r="DDW3367" s="24"/>
      <c r="DDX3367" s="26"/>
      <c r="DDY3367" s="24"/>
      <c r="DDZ3367" s="25"/>
      <c r="DEA3367" s="26"/>
      <c r="DEB3367" s="24"/>
      <c r="DEC3367" s="24"/>
      <c r="DED3367" s="25"/>
      <c r="DEE3367" s="24"/>
      <c r="DEF3367" s="26"/>
      <c r="DEG3367" s="24"/>
      <c r="DEH3367" s="25"/>
      <c r="DEI3367" s="26"/>
      <c r="DEJ3367" s="24"/>
      <c r="DEK3367" s="24"/>
      <c r="DEL3367" s="25"/>
      <c r="DEM3367" s="24"/>
      <c r="DEN3367" s="26"/>
      <c r="DEO3367" s="24"/>
      <c r="DEP3367" s="25"/>
      <c r="DEQ3367" s="26"/>
      <c r="DER3367" s="24"/>
      <c r="DES3367" s="24"/>
      <c r="DET3367" s="25"/>
      <c r="DEU3367" s="24"/>
      <c r="DEV3367" s="26"/>
      <c r="DEW3367" s="24"/>
      <c r="DEX3367" s="25"/>
      <c r="DEY3367" s="26"/>
      <c r="DEZ3367" s="24"/>
      <c r="DFA3367" s="24"/>
      <c r="DFB3367" s="25"/>
      <c r="DFC3367" s="24"/>
      <c r="DFD3367" s="26"/>
      <c r="DFE3367" s="24"/>
      <c r="DFF3367" s="25"/>
      <c r="DFG3367" s="26"/>
      <c r="DFH3367" s="24"/>
      <c r="DFI3367" s="24"/>
      <c r="DFJ3367" s="25"/>
      <c r="DFK3367" s="24"/>
      <c r="DFL3367" s="26"/>
      <c r="DFM3367" s="24"/>
      <c r="DFN3367" s="25"/>
      <c r="DFO3367" s="26"/>
      <c r="DFP3367" s="24"/>
      <c r="DFQ3367" s="24"/>
      <c r="DFR3367" s="25"/>
      <c r="DFS3367" s="24"/>
      <c r="DFT3367" s="26"/>
      <c r="DFU3367" s="24"/>
      <c r="DFV3367" s="25"/>
      <c r="DFW3367" s="26"/>
      <c r="DFX3367" s="24"/>
      <c r="DFY3367" s="24"/>
      <c r="DFZ3367" s="25"/>
      <c r="DGA3367" s="24"/>
      <c r="DGB3367" s="26"/>
      <c r="DGC3367" s="24"/>
      <c r="DGD3367" s="25"/>
      <c r="DGE3367" s="26"/>
      <c r="DGF3367" s="24"/>
      <c r="DGG3367" s="24"/>
      <c r="DGH3367" s="25"/>
      <c r="DGI3367" s="24"/>
      <c r="DGJ3367" s="26"/>
      <c r="DGK3367" s="24"/>
      <c r="DGL3367" s="25"/>
      <c r="DGM3367" s="26"/>
      <c r="DGN3367" s="24"/>
      <c r="DGO3367" s="24"/>
      <c r="DGP3367" s="25"/>
      <c r="DGQ3367" s="24"/>
      <c r="DGR3367" s="26"/>
      <c r="DGS3367" s="24"/>
      <c r="DGT3367" s="25"/>
      <c r="DGU3367" s="26"/>
      <c r="DGV3367" s="24"/>
      <c r="DGW3367" s="24"/>
      <c r="DGX3367" s="25"/>
      <c r="DGY3367" s="24"/>
      <c r="DGZ3367" s="26"/>
      <c r="DHA3367" s="24"/>
      <c r="DHB3367" s="25"/>
      <c r="DHC3367" s="26"/>
      <c r="DHD3367" s="24"/>
      <c r="DHE3367" s="24"/>
      <c r="DHF3367" s="25"/>
      <c r="DHG3367" s="24"/>
      <c r="DHH3367" s="26"/>
      <c r="DHI3367" s="24"/>
      <c r="DHJ3367" s="25"/>
      <c r="DHK3367" s="26"/>
      <c r="DHL3367" s="24"/>
      <c r="DHM3367" s="24"/>
      <c r="DHN3367" s="25"/>
      <c r="DHO3367" s="24"/>
      <c r="DHP3367" s="26"/>
      <c r="DHQ3367" s="24"/>
      <c r="DHR3367" s="25"/>
      <c r="DHS3367" s="26"/>
      <c r="DHT3367" s="24"/>
      <c r="DHU3367" s="24"/>
      <c r="DHV3367" s="25"/>
      <c r="DHW3367" s="24"/>
      <c r="DHX3367" s="26"/>
      <c r="DHY3367" s="24"/>
      <c r="DHZ3367" s="25"/>
      <c r="DIA3367" s="26"/>
      <c r="DIB3367" s="24"/>
      <c r="DIC3367" s="24"/>
      <c r="DID3367" s="25"/>
      <c r="DIE3367" s="24"/>
      <c r="DIF3367" s="26"/>
      <c r="DIG3367" s="24"/>
      <c r="DIH3367" s="25"/>
      <c r="DII3367" s="26"/>
      <c r="DIJ3367" s="24"/>
      <c r="DIK3367" s="24"/>
      <c r="DIL3367" s="25"/>
      <c r="DIM3367" s="24"/>
      <c r="DIN3367" s="26"/>
      <c r="DIO3367" s="24"/>
      <c r="DIP3367" s="25"/>
      <c r="DIQ3367" s="26"/>
      <c r="DIR3367" s="24"/>
      <c r="DIS3367" s="24"/>
      <c r="DIT3367" s="25"/>
      <c r="DIU3367" s="24"/>
      <c r="DIV3367" s="26"/>
      <c r="DIW3367" s="24"/>
      <c r="DIX3367" s="25"/>
      <c r="DIY3367" s="26"/>
      <c r="DIZ3367" s="24"/>
      <c r="DJA3367" s="24"/>
      <c r="DJB3367" s="25"/>
      <c r="DJC3367" s="24"/>
      <c r="DJD3367" s="26"/>
      <c r="DJE3367" s="24"/>
      <c r="DJF3367" s="25"/>
      <c r="DJG3367" s="26"/>
      <c r="DJH3367" s="24"/>
      <c r="DJI3367" s="24"/>
      <c r="DJJ3367" s="25"/>
      <c r="DJK3367" s="24"/>
      <c r="DJL3367" s="26"/>
      <c r="DJM3367" s="24"/>
      <c r="DJN3367" s="25"/>
      <c r="DJO3367" s="26"/>
      <c r="DJP3367" s="24"/>
      <c r="DJQ3367" s="24"/>
      <c r="DJR3367" s="25"/>
      <c r="DJS3367" s="24"/>
      <c r="DJT3367" s="26"/>
      <c r="DJU3367" s="24"/>
      <c r="DJV3367" s="25"/>
      <c r="DJW3367" s="26"/>
      <c r="DJX3367" s="24"/>
      <c r="DJY3367" s="24"/>
      <c r="DJZ3367" s="25"/>
      <c r="DKA3367" s="24"/>
      <c r="DKB3367" s="26"/>
      <c r="DKC3367" s="24"/>
      <c r="DKD3367" s="25"/>
      <c r="DKE3367" s="26"/>
      <c r="DKF3367" s="24"/>
      <c r="DKG3367" s="24"/>
      <c r="DKH3367" s="25"/>
      <c r="DKI3367" s="24"/>
      <c r="DKJ3367" s="26"/>
      <c r="DKK3367" s="24"/>
      <c r="DKL3367" s="25"/>
      <c r="DKM3367" s="26"/>
      <c r="DKN3367" s="24"/>
      <c r="DKO3367" s="24"/>
      <c r="DKP3367" s="25"/>
      <c r="DKQ3367" s="24"/>
      <c r="DKR3367" s="26"/>
      <c r="DKS3367" s="24"/>
      <c r="DKT3367" s="25"/>
      <c r="DKU3367" s="26"/>
      <c r="DKV3367" s="24"/>
      <c r="DKW3367" s="24"/>
      <c r="DKX3367" s="25"/>
      <c r="DKY3367" s="24"/>
      <c r="DKZ3367" s="26"/>
      <c r="DLA3367" s="24"/>
      <c r="DLB3367" s="25"/>
      <c r="DLC3367" s="26"/>
      <c r="DLD3367" s="24"/>
      <c r="DLE3367" s="24"/>
      <c r="DLF3367" s="25"/>
      <c r="DLG3367" s="24"/>
      <c r="DLH3367" s="26"/>
      <c r="DLI3367" s="24"/>
      <c r="DLJ3367" s="25"/>
      <c r="DLK3367" s="26"/>
      <c r="DLL3367" s="24"/>
      <c r="DLM3367" s="24"/>
      <c r="DLN3367" s="25"/>
      <c r="DLO3367" s="24"/>
      <c r="DLP3367" s="26"/>
      <c r="DLQ3367" s="24"/>
      <c r="DLR3367" s="25"/>
      <c r="DLS3367" s="26"/>
      <c r="DLT3367" s="24"/>
      <c r="DLU3367" s="24"/>
      <c r="DLV3367" s="25"/>
      <c r="DLW3367" s="24"/>
      <c r="DLX3367" s="26"/>
      <c r="DLY3367" s="24"/>
      <c r="DLZ3367" s="25"/>
      <c r="DMA3367" s="26"/>
      <c r="DMB3367" s="24"/>
      <c r="DMC3367" s="24"/>
      <c r="DMD3367" s="25"/>
      <c r="DME3367" s="24"/>
      <c r="DMF3367" s="26"/>
      <c r="DMG3367" s="24"/>
      <c r="DMH3367" s="25"/>
      <c r="DMI3367" s="26"/>
      <c r="DMJ3367" s="24"/>
      <c r="DMK3367" s="24"/>
      <c r="DML3367" s="25"/>
      <c r="DMM3367" s="24"/>
      <c r="DMN3367" s="26"/>
      <c r="DMO3367" s="24"/>
      <c r="DMP3367" s="25"/>
      <c r="DMQ3367" s="26"/>
      <c r="DMR3367" s="24"/>
      <c r="DMS3367" s="24"/>
      <c r="DMT3367" s="25"/>
      <c r="DMU3367" s="24"/>
      <c r="DMV3367" s="26"/>
      <c r="DMW3367" s="24"/>
      <c r="DMX3367" s="25"/>
      <c r="DMY3367" s="26"/>
      <c r="DMZ3367" s="24"/>
      <c r="DNA3367" s="24"/>
      <c r="DNB3367" s="25"/>
      <c r="DNC3367" s="24"/>
      <c r="DND3367" s="26"/>
      <c r="DNE3367" s="24"/>
      <c r="DNF3367" s="25"/>
      <c r="DNG3367" s="26"/>
      <c r="DNH3367" s="24"/>
      <c r="DNI3367" s="24"/>
      <c r="DNJ3367" s="25"/>
      <c r="DNK3367" s="24"/>
      <c r="DNL3367" s="26"/>
      <c r="DNM3367" s="24"/>
      <c r="DNN3367" s="25"/>
      <c r="DNO3367" s="26"/>
      <c r="DNP3367" s="24"/>
      <c r="DNQ3367" s="24"/>
      <c r="DNR3367" s="25"/>
      <c r="DNS3367" s="24"/>
      <c r="DNT3367" s="26"/>
      <c r="DNU3367" s="24"/>
      <c r="DNV3367" s="25"/>
      <c r="DNW3367" s="26"/>
      <c r="DNX3367" s="24"/>
      <c r="DNY3367" s="24"/>
      <c r="DNZ3367" s="25"/>
      <c r="DOA3367" s="24"/>
      <c r="DOB3367" s="26"/>
      <c r="DOC3367" s="24"/>
      <c r="DOD3367" s="25"/>
      <c r="DOE3367" s="26"/>
      <c r="DOF3367" s="24"/>
      <c r="DOG3367" s="24"/>
      <c r="DOH3367" s="25"/>
      <c r="DOI3367" s="24"/>
      <c r="DOJ3367" s="26"/>
      <c r="DOK3367" s="24"/>
      <c r="DOL3367" s="25"/>
      <c r="DOM3367" s="26"/>
      <c r="DON3367" s="24"/>
      <c r="DOO3367" s="24"/>
      <c r="DOP3367" s="25"/>
      <c r="DOQ3367" s="24"/>
      <c r="DOR3367" s="26"/>
      <c r="DOS3367" s="24"/>
      <c r="DOT3367" s="25"/>
      <c r="DOU3367" s="26"/>
      <c r="DOV3367" s="24"/>
      <c r="DOW3367" s="24"/>
      <c r="DOX3367" s="25"/>
      <c r="DOY3367" s="24"/>
      <c r="DOZ3367" s="26"/>
      <c r="DPA3367" s="24"/>
      <c r="DPB3367" s="25"/>
      <c r="DPC3367" s="26"/>
      <c r="DPD3367" s="24"/>
      <c r="DPE3367" s="24"/>
      <c r="DPF3367" s="25"/>
      <c r="DPG3367" s="24"/>
      <c r="DPH3367" s="26"/>
      <c r="DPI3367" s="24"/>
      <c r="DPJ3367" s="25"/>
      <c r="DPK3367" s="26"/>
      <c r="DPL3367" s="24"/>
      <c r="DPM3367" s="24"/>
      <c r="DPN3367" s="25"/>
      <c r="DPO3367" s="24"/>
      <c r="DPP3367" s="26"/>
      <c r="DPQ3367" s="24"/>
      <c r="DPR3367" s="25"/>
      <c r="DPS3367" s="26"/>
      <c r="DPT3367" s="24"/>
      <c r="DPU3367" s="24"/>
      <c r="DPV3367" s="25"/>
      <c r="DPW3367" s="24"/>
      <c r="DPX3367" s="26"/>
      <c r="DPY3367" s="24"/>
      <c r="DPZ3367" s="25"/>
      <c r="DQA3367" s="26"/>
      <c r="DQB3367" s="24"/>
      <c r="DQC3367" s="24"/>
      <c r="DQD3367" s="25"/>
      <c r="DQE3367" s="24"/>
      <c r="DQF3367" s="26"/>
      <c r="DQG3367" s="24"/>
      <c r="DQH3367" s="25"/>
      <c r="DQI3367" s="26"/>
      <c r="DQJ3367" s="24"/>
      <c r="DQK3367" s="24"/>
      <c r="DQL3367" s="25"/>
      <c r="DQM3367" s="24"/>
      <c r="DQN3367" s="26"/>
      <c r="DQO3367" s="24"/>
      <c r="DQP3367" s="25"/>
      <c r="DQQ3367" s="26"/>
      <c r="DQR3367" s="24"/>
      <c r="DQS3367" s="24"/>
      <c r="DQT3367" s="25"/>
      <c r="DQU3367" s="24"/>
      <c r="DQV3367" s="26"/>
      <c r="DQW3367" s="24"/>
      <c r="DQX3367" s="25"/>
      <c r="DQY3367" s="26"/>
      <c r="DQZ3367" s="24"/>
      <c r="DRA3367" s="24"/>
      <c r="DRB3367" s="25"/>
      <c r="DRC3367" s="24"/>
      <c r="DRD3367" s="26"/>
      <c r="DRE3367" s="24"/>
      <c r="DRF3367" s="25"/>
      <c r="DRG3367" s="26"/>
      <c r="DRH3367" s="24"/>
      <c r="DRI3367" s="24"/>
      <c r="DRJ3367" s="25"/>
      <c r="DRK3367" s="24"/>
      <c r="DRL3367" s="26"/>
      <c r="DRM3367" s="24"/>
      <c r="DRN3367" s="25"/>
      <c r="DRO3367" s="26"/>
      <c r="DRP3367" s="24"/>
      <c r="DRQ3367" s="24"/>
      <c r="DRR3367" s="25"/>
      <c r="DRS3367" s="24"/>
      <c r="DRT3367" s="26"/>
      <c r="DRU3367" s="24"/>
      <c r="DRV3367" s="25"/>
      <c r="DRW3367" s="26"/>
      <c r="DRX3367" s="24"/>
      <c r="DRY3367" s="24"/>
      <c r="DRZ3367" s="25"/>
      <c r="DSA3367" s="24"/>
      <c r="DSB3367" s="26"/>
      <c r="DSC3367" s="24"/>
      <c r="DSD3367" s="25"/>
      <c r="DSE3367" s="26"/>
      <c r="DSF3367" s="24"/>
      <c r="DSG3367" s="24"/>
      <c r="DSH3367" s="25"/>
      <c r="DSI3367" s="24"/>
      <c r="DSJ3367" s="26"/>
      <c r="DSK3367" s="24"/>
      <c r="DSL3367" s="25"/>
      <c r="DSM3367" s="26"/>
      <c r="DSN3367" s="24"/>
      <c r="DSO3367" s="24"/>
      <c r="DSP3367" s="25"/>
      <c r="DSQ3367" s="24"/>
      <c r="DSR3367" s="26"/>
      <c r="DSS3367" s="24"/>
      <c r="DST3367" s="25"/>
      <c r="DSU3367" s="26"/>
      <c r="DSV3367" s="24"/>
      <c r="DSW3367" s="24"/>
      <c r="DSX3367" s="25"/>
      <c r="DSY3367" s="24"/>
      <c r="DSZ3367" s="26"/>
      <c r="DTA3367" s="24"/>
      <c r="DTB3367" s="25"/>
      <c r="DTC3367" s="26"/>
      <c r="DTD3367" s="24"/>
      <c r="DTE3367" s="24"/>
      <c r="DTF3367" s="25"/>
      <c r="DTG3367" s="24"/>
      <c r="DTH3367" s="26"/>
      <c r="DTI3367" s="24"/>
      <c r="DTJ3367" s="25"/>
      <c r="DTK3367" s="26"/>
      <c r="DTL3367" s="24"/>
      <c r="DTM3367" s="24"/>
      <c r="DTN3367" s="25"/>
      <c r="DTO3367" s="24"/>
      <c r="DTP3367" s="26"/>
      <c r="DTQ3367" s="24"/>
      <c r="DTR3367" s="25"/>
      <c r="DTS3367" s="26"/>
      <c r="DTT3367" s="24"/>
      <c r="DTU3367" s="24"/>
      <c r="DTV3367" s="25"/>
      <c r="DTW3367" s="24"/>
      <c r="DTX3367" s="26"/>
      <c r="DTY3367" s="24"/>
      <c r="DTZ3367" s="25"/>
      <c r="DUA3367" s="26"/>
      <c r="DUB3367" s="24"/>
      <c r="DUC3367" s="24"/>
      <c r="DUD3367" s="25"/>
      <c r="DUE3367" s="24"/>
      <c r="DUF3367" s="26"/>
      <c r="DUG3367" s="24"/>
      <c r="DUH3367" s="25"/>
      <c r="DUI3367" s="26"/>
      <c r="DUJ3367" s="24"/>
      <c r="DUK3367" s="24"/>
      <c r="DUL3367" s="25"/>
      <c r="DUM3367" s="24"/>
      <c r="DUN3367" s="26"/>
      <c r="DUO3367" s="24"/>
      <c r="DUP3367" s="25"/>
      <c r="DUQ3367" s="26"/>
      <c r="DUR3367" s="24"/>
      <c r="DUS3367" s="24"/>
      <c r="DUT3367" s="25"/>
      <c r="DUU3367" s="24"/>
      <c r="DUV3367" s="26"/>
      <c r="DUW3367" s="24"/>
      <c r="DUX3367" s="25"/>
      <c r="DUY3367" s="26"/>
      <c r="DUZ3367" s="24"/>
      <c r="DVA3367" s="24"/>
      <c r="DVB3367" s="25"/>
      <c r="DVC3367" s="24"/>
      <c r="DVD3367" s="26"/>
      <c r="DVE3367" s="24"/>
      <c r="DVF3367" s="25"/>
      <c r="DVG3367" s="26"/>
      <c r="DVH3367" s="24"/>
      <c r="DVI3367" s="24"/>
      <c r="DVJ3367" s="25"/>
      <c r="DVK3367" s="24"/>
      <c r="DVL3367" s="26"/>
      <c r="DVM3367" s="24"/>
      <c r="DVN3367" s="25"/>
      <c r="DVO3367" s="26"/>
      <c r="DVP3367" s="24"/>
      <c r="DVQ3367" s="24"/>
      <c r="DVR3367" s="25"/>
      <c r="DVS3367" s="24"/>
      <c r="DVT3367" s="26"/>
      <c r="DVU3367" s="24"/>
      <c r="DVV3367" s="25"/>
      <c r="DVW3367" s="26"/>
      <c r="DVX3367" s="24"/>
      <c r="DVY3367" s="24"/>
      <c r="DVZ3367" s="25"/>
      <c r="DWA3367" s="24"/>
      <c r="DWB3367" s="26"/>
      <c r="DWC3367" s="24"/>
      <c r="DWD3367" s="25"/>
      <c r="DWE3367" s="26"/>
      <c r="DWF3367" s="24"/>
      <c r="DWG3367" s="24"/>
      <c r="DWH3367" s="25"/>
      <c r="DWI3367" s="24"/>
      <c r="DWJ3367" s="26"/>
      <c r="DWK3367" s="24"/>
      <c r="DWL3367" s="25"/>
      <c r="DWM3367" s="26"/>
      <c r="DWN3367" s="24"/>
      <c r="DWO3367" s="24"/>
      <c r="DWP3367" s="25"/>
      <c r="DWQ3367" s="24"/>
      <c r="DWR3367" s="26"/>
      <c r="DWS3367" s="24"/>
      <c r="DWT3367" s="25"/>
      <c r="DWU3367" s="26"/>
      <c r="DWV3367" s="24"/>
      <c r="DWW3367" s="24"/>
      <c r="DWX3367" s="25"/>
      <c r="DWY3367" s="24"/>
      <c r="DWZ3367" s="26"/>
      <c r="DXA3367" s="24"/>
      <c r="DXB3367" s="25"/>
      <c r="DXC3367" s="26"/>
      <c r="DXD3367" s="24"/>
      <c r="DXE3367" s="24"/>
      <c r="DXF3367" s="25"/>
      <c r="DXG3367" s="24"/>
      <c r="DXH3367" s="26"/>
      <c r="DXI3367" s="24"/>
      <c r="DXJ3367" s="25"/>
      <c r="DXK3367" s="26"/>
      <c r="DXL3367" s="24"/>
      <c r="DXM3367" s="24"/>
      <c r="DXN3367" s="25"/>
      <c r="DXO3367" s="24"/>
      <c r="DXP3367" s="26"/>
      <c r="DXQ3367" s="24"/>
      <c r="DXR3367" s="25"/>
      <c r="DXS3367" s="26"/>
      <c r="DXT3367" s="24"/>
      <c r="DXU3367" s="24"/>
      <c r="DXV3367" s="25"/>
      <c r="DXW3367" s="24"/>
      <c r="DXX3367" s="26"/>
      <c r="DXY3367" s="24"/>
      <c r="DXZ3367" s="25"/>
      <c r="DYA3367" s="26"/>
      <c r="DYB3367" s="24"/>
      <c r="DYC3367" s="24"/>
      <c r="DYD3367" s="25"/>
      <c r="DYE3367" s="24"/>
      <c r="DYF3367" s="26"/>
      <c r="DYG3367" s="24"/>
      <c r="DYH3367" s="25"/>
      <c r="DYI3367" s="26"/>
      <c r="DYJ3367" s="24"/>
      <c r="DYK3367" s="24"/>
      <c r="DYL3367" s="25"/>
      <c r="DYM3367" s="24"/>
      <c r="DYN3367" s="26"/>
      <c r="DYO3367" s="24"/>
      <c r="DYP3367" s="25"/>
      <c r="DYQ3367" s="26"/>
      <c r="DYR3367" s="24"/>
      <c r="DYS3367" s="24"/>
      <c r="DYT3367" s="25"/>
      <c r="DYU3367" s="24"/>
      <c r="DYV3367" s="26"/>
      <c r="DYW3367" s="24"/>
      <c r="DYX3367" s="25"/>
      <c r="DYY3367" s="26"/>
      <c r="DYZ3367" s="24"/>
      <c r="DZA3367" s="24"/>
      <c r="DZB3367" s="25"/>
      <c r="DZC3367" s="24"/>
      <c r="DZD3367" s="26"/>
      <c r="DZE3367" s="24"/>
      <c r="DZF3367" s="25"/>
      <c r="DZG3367" s="26"/>
      <c r="DZH3367" s="24"/>
      <c r="DZI3367" s="24"/>
      <c r="DZJ3367" s="25"/>
      <c r="DZK3367" s="24"/>
      <c r="DZL3367" s="26"/>
      <c r="DZM3367" s="24"/>
      <c r="DZN3367" s="25"/>
      <c r="DZO3367" s="26"/>
      <c r="DZP3367" s="24"/>
      <c r="DZQ3367" s="24"/>
      <c r="DZR3367" s="25"/>
      <c r="DZS3367" s="24"/>
      <c r="DZT3367" s="26"/>
      <c r="DZU3367" s="24"/>
      <c r="DZV3367" s="25"/>
      <c r="DZW3367" s="26"/>
      <c r="DZX3367" s="24"/>
      <c r="DZY3367" s="24"/>
      <c r="DZZ3367" s="25"/>
      <c r="EAA3367" s="24"/>
      <c r="EAB3367" s="26"/>
      <c r="EAC3367" s="24"/>
      <c r="EAD3367" s="25"/>
      <c r="EAE3367" s="26"/>
      <c r="EAF3367" s="24"/>
      <c r="EAG3367" s="24"/>
      <c r="EAH3367" s="25"/>
      <c r="EAI3367" s="24"/>
      <c r="EAJ3367" s="26"/>
      <c r="EAK3367" s="24"/>
      <c r="EAL3367" s="25"/>
      <c r="EAM3367" s="26"/>
      <c r="EAN3367" s="24"/>
      <c r="EAO3367" s="24"/>
      <c r="EAP3367" s="25"/>
      <c r="EAQ3367" s="24"/>
      <c r="EAR3367" s="26"/>
      <c r="EAS3367" s="24"/>
      <c r="EAT3367" s="25"/>
      <c r="EAU3367" s="26"/>
      <c r="EAV3367" s="24"/>
      <c r="EAW3367" s="24"/>
      <c r="EAX3367" s="25"/>
      <c r="EAY3367" s="24"/>
      <c r="EAZ3367" s="26"/>
      <c r="EBA3367" s="24"/>
      <c r="EBB3367" s="25"/>
      <c r="EBC3367" s="26"/>
      <c r="EBD3367" s="24"/>
      <c r="EBE3367" s="24"/>
      <c r="EBF3367" s="25"/>
      <c r="EBG3367" s="24"/>
      <c r="EBH3367" s="26"/>
      <c r="EBI3367" s="24"/>
      <c r="EBJ3367" s="25"/>
      <c r="EBK3367" s="26"/>
      <c r="EBL3367" s="24"/>
      <c r="EBM3367" s="24"/>
      <c r="EBN3367" s="25"/>
      <c r="EBO3367" s="24"/>
      <c r="EBP3367" s="26"/>
      <c r="EBQ3367" s="24"/>
      <c r="EBR3367" s="25"/>
      <c r="EBS3367" s="26"/>
      <c r="EBT3367" s="24"/>
      <c r="EBU3367" s="24"/>
      <c r="EBV3367" s="25"/>
      <c r="EBW3367" s="24"/>
      <c r="EBX3367" s="26"/>
      <c r="EBY3367" s="24"/>
      <c r="EBZ3367" s="25"/>
      <c r="ECA3367" s="26"/>
      <c r="ECB3367" s="24"/>
      <c r="ECC3367" s="24"/>
      <c r="ECD3367" s="25"/>
      <c r="ECE3367" s="24"/>
      <c r="ECF3367" s="26"/>
      <c r="ECG3367" s="24"/>
      <c r="ECH3367" s="25"/>
      <c r="ECI3367" s="26"/>
      <c r="ECJ3367" s="24"/>
      <c r="ECK3367" s="24"/>
      <c r="ECL3367" s="25"/>
      <c r="ECM3367" s="24"/>
      <c r="ECN3367" s="26"/>
      <c r="ECO3367" s="24"/>
      <c r="ECP3367" s="25"/>
      <c r="ECQ3367" s="26"/>
      <c r="ECR3367" s="24"/>
      <c r="ECS3367" s="24"/>
      <c r="ECT3367" s="25"/>
      <c r="ECU3367" s="24"/>
      <c r="ECV3367" s="26"/>
      <c r="ECW3367" s="24"/>
      <c r="ECX3367" s="25"/>
      <c r="ECY3367" s="26"/>
      <c r="ECZ3367" s="24"/>
      <c r="EDA3367" s="24"/>
      <c r="EDB3367" s="25"/>
      <c r="EDC3367" s="24"/>
      <c r="EDD3367" s="26"/>
      <c r="EDE3367" s="24"/>
      <c r="EDF3367" s="25"/>
      <c r="EDG3367" s="26"/>
      <c r="EDH3367" s="24"/>
      <c r="EDI3367" s="24"/>
      <c r="EDJ3367" s="25"/>
      <c r="EDK3367" s="24"/>
      <c r="EDL3367" s="26"/>
      <c r="EDM3367" s="24"/>
      <c r="EDN3367" s="25"/>
      <c r="EDO3367" s="26"/>
      <c r="EDP3367" s="24"/>
      <c r="EDQ3367" s="24"/>
      <c r="EDR3367" s="25"/>
      <c r="EDS3367" s="24"/>
      <c r="EDT3367" s="26"/>
      <c r="EDU3367" s="24"/>
      <c r="EDV3367" s="25"/>
      <c r="EDW3367" s="26"/>
      <c r="EDX3367" s="24"/>
      <c r="EDY3367" s="24"/>
      <c r="EDZ3367" s="25"/>
      <c r="EEA3367" s="24"/>
      <c r="EEB3367" s="26"/>
      <c r="EEC3367" s="24"/>
      <c r="EED3367" s="25"/>
      <c r="EEE3367" s="26"/>
      <c r="EEF3367" s="24"/>
      <c r="EEG3367" s="24"/>
      <c r="EEH3367" s="25"/>
      <c r="EEI3367" s="24"/>
      <c r="EEJ3367" s="26"/>
      <c r="EEK3367" s="24"/>
      <c r="EEL3367" s="25"/>
      <c r="EEM3367" s="26"/>
      <c r="EEN3367" s="24"/>
      <c r="EEO3367" s="24"/>
      <c r="EEP3367" s="25"/>
      <c r="EEQ3367" s="24"/>
      <c r="EER3367" s="26"/>
      <c r="EES3367" s="24"/>
      <c r="EET3367" s="25"/>
      <c r="EEU3367" s="26"/>
      <c r="EEV3367" s="24"/>
      <c r="EEW3367" s="24"/>
      <c r="EEX3367" s="25"/>
      <c r="EEY3367" s="24"/>
      <c r="EEZ3367" s="26"/>
      <c r="EFA3367" s="24"/>
      <c r="EFB3367" s="25"/>
      <c r="EFC3367" s="26"/>
      <c r="EFD3367" s="24"/>
      <c r="EFE3367" s="24"/>
      <c r="EFF3367" s="25"/>
      <c r="EFG3367" s="24"/>
      <c r="EFH3367" s="26"/>
      <c r="EFI3367" s="24"/>
      <c r="EFJ3367" s="25"/>
      <c r="EFK3367" s="26"/>
      <c r="EFL3367" s="24"/>
      <c r="EFM3367" s="24"/>
      <c r="EFN3367" s="25"/>
      <c r="EFO3367" s="24"/>
      <c r="EFP3367" s="26"/>
      <c r="EFQ3367" s="24"/>
      <c r="EFR3367" s="25"/>
      <c r="EFS3367" s="26"/>
      <c r="EFT3367" s="24"/>
      <c r="EFU3367" s="24"/>
      <c r="EFV3367" s="25"/>
      <c r="EFW3367" s="24"/>
      <c r="EFX3367" s="26"/>
      <c r="EFY3367" s="24"/>
      <c r="EFZ3367" s="25"/>
      <c r="EGA3367" s="26"/>
      <c r="EGB3367" s="24"/>
      <c r="EGC3367" s="24"/>
      <c r="EGD3367" s="25"/>
      <c r="EGE3367" s="24"/>
      <c r="EGF3367" s="26"/>
      <c r="EGG3367" s="24"/>
      <c r="EGH3367" s="25"/>
      <c r="EGI3367" s="26"/>
      <c r="EGJ3367" s="24"/>
      <c r="EGK3367" s="24"/>
      <c r="EGL3367" s="25"/>
      <c r="EGM3367" s="24"/>
      <c r="EGN3367" s="26"/>
      <c r="EGO3367" s="24"/>
      <c r="EGP3367" s="25"/>
      <c r="EGQ3367" s="26"/>
      <c r="EGR3367" s="24"/>
      <c r="EGS3367" s="24"/>
      <c r="EGT3367" s="25"/>
      <c r="EGU3367" s="24"/>
      <c r="EGV3367" s="26"/>
      <c r="EGW3367" s="24"/>
      <c r="EGX3367" s="25"/>
      <c r="EGY3367" s="26"/>
      <c r="EGZ3367" s="24"/>
      <c r="EHA3367" s="24"/>
      <c r="EHB3367" s="25"/>
      <c r="EHC3367" s="24"/>
      <c r="EHD3367" s="26"/>
      <c r="EHE3367" s="24"/>
      <c r="EHF3367" s="25"/>
      <c r="EHG3367" s="26"/>
      <c r="EHH3367" s="24"/>
      <c r="EHI3367" s="24"/>
      <c r="EHJ3367" s="25"/>
      <c r="EHK3367" s="24"/>
      <c r="EHL3367" s="26"/>
      <c r="EHM3367" s="24"/>
      <c r="EHN3367" s="25"/>
      <c r="EHO3367" s="26"/>
      <c r="EHP3367" s="24"/>
      <c r="EHQ3367" s="24"/>
      <c r="EHR3367" s="25"/>
      <c r="EHS3367" s="24"/>
      <c r="EHT3367" s="26"/>
      <c r="EHU3367" s="24"/>
      <c r="EHV3367" s="25"/>
      <c r="EHW3367" s="26"/>
      <c r="EHX3367" s="24"/>
      <c r="EHY3367" s="24"/>
      <c r="EHZ3367" s="25"/>
      <c r="EIA3367" s="24"/>
      <c r="EIB3367" s="26"/>
      <c r="EIC3367" s="24"/>
      <c r="EID3367" s="25"/>
      <c r="EIE3367" s="26"/>
      <c r="EIF3367" s="24"/>
      <c r="EIG3367" s="24"/>
      <c r="EIH3367" s="25"/>
      <c r="EII3367" s="24"/>
      <c r="EIJ3367" s="26"/>
      <c r="EIK3367" s="24"/>
      <c r="EIL3367" s="25"/>
      <c r="EIM3367" s="26"/>
      <c r="EIN3367" s="24"/>
      <c r="EIO3367" s="24"/>
      <c r="EIP3367" s="25"/>
      <c r="EIQ3367" s="24"/>
      <c r="EIR3367" s="26"/>
      <c r="EIS3367" s="24"/>
      <c r="EIT3367" s="25"/>
      <c r="EIU3367" s="26"/>
      <c r="EIV3367" s="24"/>
      <c r="EIW3367" s="24"/>
      <c r="EIX3367" s="25"/>
      <c r="EIY3367" s="24"/>
      <c r="EIZ3367" s="26"/>
      <c r="EJA3367" s="24"/>
      <c r="EJB3367" s="25"/>
      <c r="EJC3367" s="26"/>
      <c r="EJD3367" s="24"/>
      <c r="EJE3367" s="24"/>
      <c r="EJF3367" s="25"/>
      <c r="EJG3367" s="24"/>
      <c r="EJH3367" s="26"/>
      <c r="EJI3367" s="24"/>
      <c r="EJJ3367" s="25"/>
      <c r="EJK3367" s="26"/>
      <c r="EJL3367" s="24"/>
      <c r="EJM3367" s="24"/>
      <c r="EJN3367" s="25"/>
      <c r="EJO3367" s="24"/>
      <c r="EJP3367" s="26"/>
      <c r="EJQ3367" s="24"/>
      <c r="EJR3367" s="25"/>
      <c r="EJS3367" s="26"/>
      <c r="EJT3367" s="24"/>
      <c r="EJU3367" s="24"/>
      <c r="EJV3367" s="25"/>
      <c r="EJW3367" s="24"/>
      <c r="EJX3367" s="26"/>
      <c r="EJY3367" s="24"/>
      <c r="EJZ3367" s="25"/>
      <c r="EKA3367" s="26"/>
      <c r="EKB3367" s="24"/>
      <c r="EKC3367" s="24"/>
      <c r="EKD3367" s="25"/>
      <c r="EKE3367" s="24"/>
      <c r="EKF3367" s="26"/>
      <c r="EKG3367" s="24"/>
      <c r="EKH3367" s="25"/>
      <c r="EKI3367" s="26"/>
      <c r="EKJ3367" s="24"/>
      <c r="EKK3367" s="24"/>
      <c r="EKL3367" s="25"/>
      <c r="EKM3367" s="24"/>
      <c r="EKN3367" s="26"/>
      <c r="EKO3367" s="24"/>
      <c r="EKP3367" s="25"/>
      <c r="EKQ3367" s="26"/>
      <c r="EKR3367" s="24"/>
      <c r="EKS3367" s="24"/>
      <c r="EKT3367" s="25"/>
      <c r="EKU3367" s="24"/>
      <c r="EKV3367" s="26"/>
      <c r="EKW3367" s="24"/>
      <c r="EKX3367" s="25"/>
      <c r="EKY3367" s="26"/>
      <c r="EKZ3367" s="24"/>
      <c r="ELA3367" s="24"/>
      <c r="ELB3367" s="25"/>
      <c r="ELC3367" s="24"/>
      <c r="ELD3367" s="26"/>
      <c r="ELE3367" s="24"/>
      <c r="ELF3367" s="25"/>
      <c r="ELG3367" s="26"/>
      <c r="ELH3367" s="24"/>
      <c r="ELI3367" s="24"/>
      <c r="ELJ3367" s="25"/>
      <c r="ELK3367" s="24"/>
      <c r="ELL3367" s="26"/>
      <c r="ELM3367" s="24"/>
      <c r="ELN3367" s="25"/>
      <c r="ELO3367" s="26"/>
      <c r="ELP3367" s="24"/>
      <c r="ELQ3367" s="24"/>
      <c r="ELR3367" s="25"/>
      <c r="ELS3367" s="24"/>
      <c r="ELT3367" s="26"/>
      <c r="ELU3367" s="24"/>
      <c r="ELV3367" s="25"/>
      <c r="ELW3367" s="26"/>
      <c r="ELX3367" s="24"/>
      <c r="ELY3367" s="24"/>
      <c r="ELZ3367" s="25"/>
      <c r="EMA3367" s="24"/>
      <c r="EMB3367" s="26"/>
      <c r="EMC3367" s="24"/>
      <c r="EMD3367" s="25"/>
      <c r="EME3367" s="26"/>
      <c r="EMF3367" s="24"/>
      <c r="EMG3367" s="24"/>
      <c r="EMH3367" s="25"/>
      <c r="EMI3367" s="24"/>
      <c r="EMJ3367" s="26"/>
      <c r="EMK3367" s="24"/>
      <c r="EML3367" s="25"/>
      <c r="EMM3367" s="26"/>
      <c r="EMN3367" s="24"/>
      <c r="EMO3367" s="24"/>
      <c r="EMP3367" s="25"/>
      <c r="EMQ3367" s="24"/>
      <c r="EMR3367" s="26"/>
      <c r="EMS3367" s="24"/>
      <c r="EMT3367" s="25"/>
      <c r="EMU3367" s="26"/>
      <c r="EMV3367" s="24"/>
      <c r="EMW3367" s="24"/>
      <c r="EMX3367" s="25"/>
      <c r="EMY3367" s="24"/>
      <c r="EMZ3367" s="26"/>
      <c r="ENA3367" s="24"/>
      <c r="ENB3367" s="25"/>
      <c r="ENC3367" s="26"/>
      <c r="END3367" s="24"/>
      <c r="ENE3367" s="24"/>
      <c r="ENF3367" s="25"/>
      <c r="ENG3367" s="24"/>
      <c r="ENH3367" s="26"/>
      <c r="ENI3367" s="24"/>
      <c r="ENJ3367" s="25"/>
      <c r="ENK3367" s="26"/>
      <c r="ENL3367" s="24"/>
      <c r="ENM3367" s="24"/>
      <c r="ENN3367" s="25"/>
      <c r="ENO3367" s="24"/>
      <c r="ENP3367" s="26"/>
      <c r="ENQ3367" s="24"/>
      <c r="ENR3367" s="25"/>
      <c r="ENS3367" s="26"/>
      <c r="ENT3367" s="24"/>
      <c r="ENU3367" s="24"/>
      <c r="ENV3367" s="25"/>
      <c r="ENW3367" s="24"/>
      <c r="ENX3367" s="26"/>
      <c r="ENY3367" s="24"/>
      <c r="ENZ3367" s="25"/>
      <c r="EOA3367" s="26"/>
      <c r="EOB3367" s="24"/>
      <c r="EOC3367" s="24"/>
      <c r="EOD3367" s="25"/>
      <c r="EOE3367" s="24"/>
      <c r="EOF3367" s="26"/>
      <c r="EOG3367" s="24"/>
      <c r="EOH3367" s="25"/>
      <c r="EOI3367" s="26"/>
      <c r="EOJ3367" s="24"/>
      <c r="EOK3367" s="24"/>
      <c r="EOL3367" s="25"/>
      <c r="EOM3367" s="24"/>
      <c r="EON3367" s="26"/>
      <c r="EOO3367" s="24"/>
      <c r="EOP3367" s="25"/>
      <c r="EOQ3367" s="26"/>
      <c r="EOR3367" s="24"/>
      <c r="EOS3367" s="24"/>
      <c r="EOT3367" s="25"/>
      <c r="EOU3367" s="24"/>
      <c r="EOV3367" s="26"/>
      <c r="EOW3367" s="24"/>
      <c r="EOX3367" s="25"/>
      <c r="EOY3367" s="26"/>
      <c r="EOZ3367" s="24"/>
      <c r="EPA3367" s="24"/>
      <c r="EPB3367" s="25"/>
      <c r="EPC3367" s="24"/>
      <c r="EPD3367" s="26"/>
      <c r="EPE3367" s="24"/>
      <c r="EPF3367" s="25"/>
      <c r="EPG3367" s="26"/>
      <c r="EPH3367" s="24"/>
      <c r="EPI3367" s="24"/>
      <c r="EPJ3367" s="25"/>
      <c r="EPK3367" s="24"/>
      <c r="EPL3367" s="26"/>
      <c r="EPM3367" s="24"/>
      <c r="EPN3367" s="25"/>
      <c r="EPO3367" s="26"/>
      <c r="EPP3367" s="24"/>
      <c r="EPQ3367" s="24"/>
      <c r="EPR3367" s="25"/>
      <c r="EPS3367" s="24"/>
      <c r="EPT3367" s="26"/>
      <c r="EPU3367" s="24"/>
      <c r="EPV3367" s="25"/>
      <c r="EPW3367" s="26"/>
      <c r="EPX3367" s="24"/>
      <c r="EPY3367" s="24"/>
      <c r="EPZ3367" s="25"/>
      <c r="EQA3367" s="24"/>
      <c r="EQB3367" s="26"/>
      <c r="EQC3367" s="24"/>
      <c r="EQD3367" s="25"/>
      <c r="EQE3367" s="26"/>
      <c r="EQF3367" s="24"/>
      <c r="EQG3367" s="24"/>
      <c r="EQH3367" s="25"/>
      <c r="EQI3367" s="24"/>
      <c r="EQJ3367" s="26"/>
      <c r="EQK3367" s="24"/>
      <c r="EQL3367" s="25"/>
      <c r="EQM3367" s="26"/>
      <c r="EQN3367" s="24"/>
      <c r="EQO3367" s="24"/>
      <c r="EQP3367" s="25"/>
      <c r="EQQ3367" s="24"/>
      <c r="EQR3367" s="26"/>
      <c r="EQS3367" s="24"/>
      <c r="EQT3367" s="25"/>
      <c r="EQU3367" s="26"/>
      <c r="EQV3367" s="24"/>
      <c r="EQW3367" s="24"/>
      <c r="EQX3367" s="25"/>
      <c r="EQY3367" s="24"/>
      <c r="EQZ3367" s="26"/>
      <c r="ERA3367" s="24"/>
      <c r="ERB3367" s="25"/>
      <c r="ERC3367" s="26"/>
      <c r="ERD3367" s="24"/>
      <c r="ERE3367" s="24"/>
      <c r="ERF3367" s="25"/>
      <c r="ERG3367" s="24"/>
      <c r="ERH3367" s="26"/>
      <c r="ERI3367" s="24"/>
      <c r="ERJ3367" s="25"/>
      <c r="ERK3367" s="26"/>
      <c r="ERL3367" s="24"/>
      <c r="ERM3367" s="24"/>
      <c r="ERN3367" s="25"/>
      <c r="ERO3367" s="24"/>
      <c r="ERP3367" s="26"/>
      <c r="ERQ3367" s="24"/>
      <c r="ERR3367" s="25"/>
      <c r="ERS3367" s="26"/>
      <c r="ERT3367" s="24"/>
      <c r="ERU3367" s="24"/>
      <c r="ERV3367" s="25"/>
      <c r="ERW3367" s="24"/>
      <c r="ERX3367" s="26"/>
      <c r="ERY3367" s="24"/>
      <c r="ERZ3367" s="25"/>
      <c r="ESA3367" s="26"/>
      <c r="ESB3367" s="24"/>
      <c r="ESC3367" s="24"/>
      <c r="ESD3367" s="25"/>
      <c r="ESE3367" s="24"/>
      <c r="ESF3367" s="26"/>
      <c r="ESG3367" s="24"/>
      <c r="ESH3367" s="25"/>
      <c r="ESI3367" s="26"/>
      <c r="ESJ3367" s="24"/>
      <c r="ESK3367" s="24"/>
      <c r="ESL3367" s="25"/>
      <c r="ESM3367" s="24"/>
      <c r="ESN3367" s="26"/>
      <c r="ESO3367" s="24"/>
      <c r="ESP3367" s="25"/>
      <c r="ESQ3367" s="26"/>
      <c r="ESR3367" s="24"/>
      <c r="ESS3367" s="24"/>
      <c r="EST3367" s="25"/>
      <c r="ESU3367" s="24"/>
      <c r="ESV3367" s="26"/>
      <c r="ESW3367" s="24"/>
      <c r="ESX3367" s="25"/>
      <c r="ESY3367" s="26"/>
      <c r="ESZ3367" s="24"/>
      <c r="ETA3367" s="24"/>
      <c r="ETB3367" s="25"/>
      <c r="ETC3367" s="24"/>
      <c r="ETD3367" s="26"/>
      <c r="ETE3367" s="24"/>
      <c r="ETF3367" s="25"/>
      <c r="ETG3367" s="26"/>
      <c r="ETH3367" s="24"/>
      <c r="ETI3367" s="24"/>
      <c r="ETJ3367" s="25"/>
      <c r="ETK3367" s="24"/>
      <c r="ETL3367" s="26"/>
      <c r="ETM3367" s="24"/>
      <c r="ETN3367" s="25"/>
      <c r="ETO3367" s="26"/>
      <c r="ETP3367" s="24"/>
      <c r="ETQ3367" s="24"/>
      <c r="ETR3367" s="25"/>
      <c r="ETS3367" s="24"/>
      <c r="ETT3367" s="26"/>
      <c r="ETU3367" s="24"/>
      <c r="ETV3367" s="25"/>
      <c r="ETW3367" s="26"/>
      <c r="ETX3367" s="24"/>
      <c r="ETY3367" s="24"/>
      <c r="ETZ3367" s="25"/>
      <c r="EUA3367" s="24"/>
      <c r="EUB3367" s="26"/>
      <c r="EUC3367" s="24"/>
      <c r="EUD3367" s="25"/>
      <c r="EUE3367" s="26"/>
      <c r="EUF3367" s="24"/>
      <c r="EUG3367" s="24"/>
      <c r="EUH3367" s="25"/>
      <c r="EUI3367" s="24"/>
      <c r="EUJ3367" s="26"/>
      <c r="EUK3367" s="24"/>
      <c r="EUL3367" s="25"/>
      <c r="EUM3367" s="26"/>
      <c r="EUN3367" s="24"/>
      <c r="EUO3367" s="24"/>
      <c r="EUP3367" s="25"/>
      <c r="EUQ3367" s="24"/>
      <c r="EUR3367" s="26"/>
      <c r="EUS3367" s="24"/>
      <c r="EUT3367" s="25"/>
      <c r="EUU3367" s="26"/>
      <c r="EUV3367" s="24"/>
      <c r="EUW3367" s="24"/>
      <c r="EUX3367" s="25"/>
      <c r="EUY3367" s="24"/>
      <c r="EUZ3367" s="26"/>
      <c r="EVA3367" s="24"/>
      <c r="EVB3367" s="25"/>
      <c r="EVC3367" s="26"/>
      <c r="EVD3367" s="24"/>
      <c r="EVE3367" s="24"/>
      <c r="EVF3367" s="25"/>
      <c r="EVG3367" s="24"/>
      <c r="EVH3367" s="26"/>
      <c r="EVI3367" s="24"/>
      <c r="EVJ3367" s="25"/>
      <c r="EVK3367" s="26"/>
      <c r="EVL3367" s="24"/>
      <c r="EVM3367" s="24"/>
      <c r="EVN3367" s="25"/>
      <c r="EVO3367" s="24"/>
      <c r="EVP3367" s="26"/>
      <c r="EVQ3367" s="24"/>
      <c r="EVR3367" s="25"/>
      <c r="EVS3367" s="26"/>
      <c r="EVT3367" s="24"/>
      <c r="EVU3367" s="24"/>
      <c r="EVV3367" s="25"/>
      <c r="EVW3367" s="24"/>
      <c r="EVX3367" s="26"/>
      <c r="EVY3367" s="24"/>
      <c r="EVZ3367" s="25"/>
      <c r="EWA3367" s="26"/>
      <c r="EWB3367" s="24"/>
      <c r="EWC3367" s="24"/>
      <c r="EWD3367" s="25"/>
      <c r="EWE3367" s="24"/>
      <c r="EWF3367" s="26"/>
      <c r="EWG3367" s="24"/>
      <c r="EWH3367" s="25"/>
      <c r="EWI3367" s="26"/>
      <c r="EWJ3367" s="24"/>
      <c r="EWK3367" s="24"/>
      <c r="EWL3367" s="25"/>
      <c r="EWM3367" s="24"/>
      <c r="EWN3367" s="26"/>
      <c r="EWO3367" s="24"/>
      <c r="EWP3367" s="25"/>
      <c r="EWQ3367" s="26"/>
      <c r="EWR3367" s="24"/>
      <c r="EWS3367" s="24"/>
      <c r="EWT3367" s="25"/>
      <c r="EWU3367" s="24"/>
      <c r="EWV3367" s="26"/>
      <c r="EWW3367" s="24"/>
      <c r="EWX3367" s="25"/>
      <c r="EWY3367" s="26"/>
      <c r="EWZ3367" s="24"/>
      <c r="EXA3367" s="24"/>
      <c r="EXB3367" s="25"/>
      <c r="EXC3367" s="24"/>
      <c r="EXD3367" s="26"/>
      <c r="EXE3367" s="24"/>
      <c r="EXF3367" s="25"/>
      <c r="EXG3367" s="26"/>
      <c r="EXH3367" s="24"/>
      <c r="EXI3367" s="24"/>
      <c r="EXJ3367" s="25"/>
      <c r="EXK3367" s="24"/>
      <c r="EXL3367" s="26"/>
      <c r="EXM3367" s="24"/>
      <c r="EXN3367" s="25"/>
      <c r="EXO3367" s="26"/>
      <c r="EXP3367" s="24"/>
      <c r="EXQ3367" s="24"/>
      <c r="EXR3367" s="25"/>
      <c r="EXS3367" s="24"/>
      <c r="EXT3367" s="26"/>
      <c r="EXU3367" s="24"/>
      <c r="EXV3367" s="25"/>
      <c r="EXW3367" s="26"/>
      <c r="EXX3367" s="24"/>
      <c r="EXY3367" s="24"/>
      <c r="EXZ3367" s="25"/>
      <c r="EYA3367" s="24"/>
      <c r="EYB3367" s="26"/>
      <c r="EYC3367" s="24"/>
      <c r="EYD3367" s="25"/>
      <c r="EYE3367" s="26"/>
      <c r="EYF3367" s="24"/>
      <c r="EYG3367" s="24"/>
      <c r="EYH3367" s="25"/>
      <c r="EYI3367" s="24"/>
      <c r="EYJ3367" s="26"/>
      <c r="EYK3367" s="24"/>
      <c r="EYL3367" s="25"/>
      <c r="EYM3367" s="26"/>
      <c r="EYN3367" s="24"/>
      <c r="EYO3367" s="24"/>
      <c r="EYP3367" s="25"/>
      <c r="EYQ3367" s="24"/>
      <c r="EYR3367" s="26"/>
      <c r="EYS3367" s="24"/>
      <c r="EYT3367" s="25"/>
      <c r="EYU3367" s="26"/>
      <c r="EYV3367" s="24"/>
      <c r="EYW3367" s="24"/>
      <c r="EYX3367" s="25"/>
      <c r="EYY3367" s="24"/>
      <c r="EYZ3367" s="26"/>
      <c r="EZA3367" s="24"/>
      <c r="EZB3367" s="25"/>
      <c r="EZC3367" s="26"/>
      <c r="EZD3367" s="24"/>
      <c r="EZE3367" s="24"/>
      <c r="EZF3367" s="25"/>
      <c r="EZG3367" s="24"/>
      <c r="EZH3367" s="26"/>
      <c r="EZI3367" s="24"/>
      <c r="EZJ3367" s="25"/>
      <c r="EZK3367" s="26"/>
      <c r="EZL3367" s="24"/>
      <c r="EZM3367" s="24"/>
      <c r="EZN3367" s="25"/>
      <c r="EZO3367" s="24"/>
      <c r="EZP3367" s="26"/>
      <c r="EZQ3367" s="24"/>
      <c r="EZR3367" s="25"/>
      <c r="EZS3367" s="26"/>
      <c r="EZT3367" s="24"/>
      <c r="EZU3367" s="24"/>
      <c r="EZV3367" s="25"/>
      <c r="EZW3367" s="24"/>
      <c r="EZX3367" s="26"/>
      <c r="EZY3367" s="24"/>
      <c r="EZZ3367" s="25"/>
      <c r="FAA3367" s="26"/>
      <c r="FAB3367" s="24"/>
      <c r="FAC3367" s="24"/>
      <c r="FAD3367" s="25"/>
      <c r="FAE3367" s="24"/>
      <c r="FAF3367" s="26"/>
      <c r="FAG3367" s="24"/>
      <c r="FAH3367" s="25"/>
      <c r="FAI3367" s="26"/>
      <c r="FAJ3367" s="24"/>
      <c r="FAK3367" s="24"/>
      <c r="FAL3367" s="25"/>
      <c r="FAM3367" s="24"/>
      <c r="FAN3367" s="26"/>
      <c r="FAO3367" s="24"/>
      <c r="FAP3367" s="25"/>
      <c r="FAQ3367" s="26"/>
      <c r="FAR3367" s="24"/>
      <c r="FAS3367" s="24"/>
      <c r="FAT3367" s="25"/>
      <c r="FAU3367" s="24"/>
      <c r="FAV3367" s="26"/>
      <c r="FAW3367" s="24"/>
      <c r="FAX3367" s="25"/>
      <c r="FAY3367" s="26"/>
      <c r="FAZ3367" s="24"/>
      <c r="FBA3367" s="24"/>
      <c r="FBB3367" s="25"/>
      <c r="FBC3367" s="24"/>
      <c r="FBD3367" s="26"/>
      <c r="FBE3367" s="24"/>
      <c r="FBF3367" s="25"/>
      <c r="FBG3367" s="26"/>
      <c r="FBH3367" s="24"/>
      <c r="FBI3367" s="24"/>
      <c r="FBJ3367" s="25"/>
      <c r="FBK3367" s="24"/>
      <c r="FBL3367" s="26"/>
      <c r="FBM3367" s="24"/>
      <c r="FBN3367" s="25"/>
      <c r="FBO3367" s="26"/>
      <c r="FBP3367" s="24"/>
      <c r="FBQ3367" s="24"/>
      <c r="FBR3367" s="25"/>
      <c r="FBS3367" s="24"/>
      <c r="FBT3367" s="26"/>
      <c r="FBU3367" s="24"/>
      <c r="FBV3367" s="25"/>
      <c r="FBW3367" s="26"/>
      <c r="FBX3367" s="24"/>
      <c r="FBY3367" s="24"/>
      <c r="FBZ3367" s="25"/>
      <c r="FCA3367" s="24"/>
      <c r="FCB3367" s="26"/>
      <c r="FCC3367" s="24"/>
      <c r="FCD3367" s="25"/>
      <c r="FCE3367" s="26"/>
      <c r="FCF3367" s="24"/>
      <c r="FCG3367" s="24"/>
      <c r="FCH3367" s="25"/>
      <c r="FCI3367" s="24"/>
      <c r="FCJ3367" s="26"/>
      <c r="FCK3367" s="24"/>
      <c r="FCL3367" s="25"/>
      <c r="FCM3367" s="26"/>
      <c r="FCN3367" s="24"/>
      <c r="FCO3367" s="24"/>
      <c r="FCP3367" s="25"/>
      <c r="FCQ3367" s="24"/>
      <c r="FCR3367" s="26"/>
      <c r="FCS3367" s="24"/>
      <c r="FCT3367" s="25"/>
      <c r="FCU3367" s="26"/>
      <c r="FCV3367" s="24"/>
      <c r="FCW3367" s="24"/>
      <c r="FCX3367" s="25"/>
      <c r="FCY3367" s="24"/>
      <c r="FCZ3367" s="26"/>
      <c r="FDA3367" s="24"/>
      <c r="FDB3367" s="25"/>
      <c r="FDC3367" s="26"/>
      <c r="FDD3367" s="24"/>
      <c r="FDE3367" s="24"/>
      <c r="FDF3367" s="25"/>
      <c r="FDG3367" s="24"/>
      <c r="FDH3367" s="26"/>
      <c r="FDI3367" s="24"/>
      <c r="FDJ3367" s="25"/>
      <c r="FDK3367" s="26"/>
      <c r="FDL3367" s="24"/>
      <c r="FDM3367" s="24"/>
      <c r="FDN3367" s="25"/>
      <c r="FDO3367" s="24"/>
      <c r="FDP3367" s="26"/>
      <c r="FDQ3367" s="24"/>
      <c r="FDR3367" s="25"/>
      <c r="FDS3367" s="26"/>
      <c r="FDT3367" s="24"/>
      <c r="FDU3367" s="24"/>
      <c r="FDV3367" s="25"/>
      <c r="FDW3367" s="24"/>
      <c r="FDX3367" s="26"/>
      <c r="FDY3367" s="24"/>
      <c r="FDZ3367" s="25"/>
      <c r="FEA3367" s="26"/>
      <c r="FEB3367" s="24"/>
      <c r="FEC3367" s="24"/>
      <c r="FED3367" s="25"/>
      <c r="FEE3367" s="24"/>
      <c r="FEF3367" s="26"/>
      <c r="FEG3367" s="24"/>
      <c r="FEH3367" s="25"/>
      <c r="FEI3367" s="26"/>
      <c r="FEJ3367" s="24"/>
      <c r="FEK3367" s="24"/>
      <c r="FEL3367" s="25"/>
      <c r="FEM3367" s="24"/>
      <c r="FEN3367" s="26"/>
      <c r="FEO3367" s="24"/>
      <c r="FEP3367" s="25"/>
      <c r="FEQ3367" s="26"/>
      <c r="FER3367" s="24"/>
      <c r="FES3367" s="24"/>
      <c r="FET3367" s="25"/>
      <c r="FEU3367" s="24"/>
      <c r="FEV3367" s="26"/>
      <c r="FEW3367" s="24"/>
      <c r="FEX3367" s="25"/>
      <c r="FEY3367" s="26"/>
      <c r="FEZ3367" s="24"/>
      <c r="FFA3367" s="24"/>
      <c r="FFB3367" s="25"/>
      <c r="FFC3367" s="24"/>
      <c r="FFD3367" s="26"/>
      <c r="FFE3367" s="24"/>
      <c r="FFF3367" s="25"/>
      <c r="FFG3367" s="26"/>
      <c r="FFH3367" s="24"/>
      <c r="FFI3367" s="24"/>
      <c r="FFJ3367" s="25"/>
      <c r="FFK3367" s="24"/>
      <c r="FFL3367" s="26"/>
      <c r="FFM3367" s="24"/>
      <c r="FFN3367" s="25"/>
      <c r="FFO3367" s="26"/>
      <c r="FFP3367" s="24"/>
      <c r="FFQ3367" s="24"/>
      <c r="FFR3367" s="25"/>
      <c r="FFS3367" s="24"/>
      <c r="FFT3367" s="26"/>
      <c r="FFU3367" s="24"/>
      <c r="FFV3367" s="25"/>
      <c r="FFW3367" s="26"/>
      <c r="FFX3367" s="24"/>
      <c r="FFY3367" s="24"/>
      <c r="FFZ3367" s="25"/>
      <c r="FGA3367" s="24"/>
      <c r="FGB3367" s="26"/>
      <c r="FGC3367" s="24"/>
      <c r="FGD3367" s="25"/>
      <c r="FGE3367" s="26"/>
      <c r="FGF3367" s="24"/>
      <c r="FGG3367" s="24"/>
      <c r="FGH3367" s="25"/>
      <c r="FGI3367" s="24"/>
      <c r="FGJ3367" s="26"/>
      <c r="FGK3367" s="24"/>
      <c r="FGL3367" s="25"/>
      <c r="FGM3367" s="26"/>
      <c r="FGN3367" s="24"/>
      <c r="FGO3367" s="24"/>
      <c r="FGP3367" s="25"/>
      <c r="FGQ3367" s="24"/>
      <c r="FGR3367" s="26"/>
      <c r="FGS3367" s="24"/>
      <c r="FGT3367" s="25"/>
      <c r="FGU3367" s="26"/>
      <c r="FGV3367" s="24"/>
      <c r="FGW3367" s="24"/>
      <c r="FGX3367" s="25"/>
      <c r="FGY3367" s="24"/>
      <c r="FGZ3367" s="26"/>
      <c r="FHA3367" s="24"/>
      <c r="FHB3367" s="25"/>
      <c r="FHC3367" s="26"/>
      <c r="FHD3367" s="24"/>
      <c r="FHE3367" s="24"/>
      <c r="FHF3367" s="25"/>
      <c r="FHG3367" s="24"/>
      <c r="FHH3367" s="26"/>
      <c r="FHI3367" s="24"/>
      <c r="FHJ3367" s="25"/>
      <c r="FHK3367" s="26"/>
      <c r="FHL3367" s="24"/>
      <c r="FHM3367" s="24"/>
      <c r="FHN3367" s="25"/>
      <c r="FHO3367" s="24"/>
      <c r="FHP3367" s="26"/>
      <c r="FHQ3367" s="24"/>
      <c r="FHR3367" s="25"/>
      <c r="FHS3367" s="26"/>
      <c r="FHT3367" s="24"/>
      <c r="FHU3367" s="24"/>
      <c r="FHV3367" s="25"/>
      <c r="FHW3367" s="24"/>
      <c r="FHX3367" s="26"/>
      <c r="FHY3367" s="24"/>
      <c r="FHZ3367" s="25"/>
      <c r="FIA3367" s="26"/>
      <c r="FIB3367" s="24"/>
      <c r="FIC3367" s="24"/>
      <c r="FID3367" s="25"/>
      <c r="FIE3367" s="24"/>
      <c r="FIF3367" s="26"/>
      <c r="FIG3367" s="24"/>
      <c r="FIH3367" s="25"/>
      <c r="FII3367" s="26"/>
      <c r="FIJ3367" s="24"/>
      <c r="FIK3367" s="24"/>
      <c r="FIL3367" s="25"/>
      <c r="FIM3367" s="24"/>
      <c r="FIN3367" s="26"/>
      <c r="FIO3367" s="24"/>
      <c r="FIP3367" s="25"/>
      <c r="FIQ3367" s="26"/>
      <c r="FIR3367" s="24"/>
      <c r="FIS3367" s="24"/>
      <c r="FIT3367" s="25"/>
      <c r="FIU3367" s="24"/>
      <c r="FIV3367" s="26"/>
      <c r="FIW3367" s="24"/>
      <c r="FIX3367" s="25"/>
      <c r="FIY3367" s="26"/>
      <c r="FIZ3367" s="24"/>
      <c r="FJA3367" s="24"/>
      <c r="FJB3367" s="25"/>
      <c r="FJC3367" s="24"/>
      <c r="FJD3367" s="26"/>
      <c r="FJE3367" s="24"/>
      <c r="FJF3367" s="25"/>
      <c r="FJG3367" s="26"/>
      <c r="FJH3367" s="24"/>
      <c r="FJI3367" s="24"/>
      <c r="FJJ3367" s="25"/>
      <c r="FJK3367" s="24"/>
      <c r="FJL3367" s="26"/>
      <c r="FJM3367" s="24"/>
      <c r="FJN3367" s="25"/>
      <c r="FJO3367" s="26"/>
      <c r="FJP3367" s="24"/>
      <c r="FJQ3367" s="24"/>
      <c r="FJR3367" s="25"/>
      <c r="FJS3367" s="24"/>
      <c r="FJT3367" s="26"/>
      <c r="FJU3367" s="24"/>
      <c r="FJV3367" s="25"/>
      <c r="FJW3367" s="26"/>
      <c r="FJX3367" s="24"/>
      <c r="FJY3367" s="24"/>
      <c r="FJZ3367" s="25"/>
      <c r="FKA3367" s="24"/>
      <c r="FKB3367" s="26"/>
      <c r="FKC3367" s="24"/>
      <c r="FKD3367" s="25"/>
      <c r="FKE3367" s="26"/>
      <c r="FKF3367" s="24"/>
      <c r="FKG3367" s="24"/>
      <c r="FKH3367" s="25"/>
      <c r="FKI3367" s="24"/>
      <c r="FKJ3367" s="26"/>
      <c r="FKK3367" s="24"/>
      <c r="FKL3367" s="25"/>
      <c r="FKM3367" s="26"/>
      <c r="FKN3367" s="24"/>
      <c r="FKO3367" s="24"/>
      <c r="FKP3367" s="25"/>
      <c r="FKQ3367" s="24"/>
      <c r="FKR3367" s="26"/>
      <c r="FKS3367" s="24"/>
      <c r="FKT3367" s="25"/>
      <c r="FKU3367" s="26"/>
      <c r="FKV3367" s="24"/>
      <c r="FKW3367" s="24"/>
      <c r="FKX3367" s="25"/>
      <c r="FKY3367" s="24"/>
      <c r="FKZ3367" s="26"/>
      <c r="FLA3367" s="24"/>
      <c r="FLB3367" s="25"/>
      <c r="FLC3367" s="26"/>
      <c r="FLD3367" s="24"/>
      <c r="FLE3367" s="24"/>
      <c r="FLF3367" s="25"/>
      <c r="FLG3367" s="24"/>
      <c r="FLH3367" s="26"/>
      <c r="FLI3367" s="24"/>
      <c r="FLJ3367" s="25"/>
      <c r="FLK3367" s="26"/>
      <c r="FLL3367" s="24"/>
      <c r="FLM3367" s="24"/>
      <c r="FLN3367" s="25"/>
      <c r="FLO3367" s="24"/>
      <c r="FLP3367" s="26"/>
      <c r="FLQ3367" s="24"/>
      <c r="FLR3367" s="25"/>
      <c r="FLS3367" s="26"/>
      <c r="FLT3367" s="24"/>
      <c r="FLU3367" s="24"/>
      <c r="FLV3367" s="25"/>
      <c r="FLW3367" s="24"/>
      <c r="FLX3367" s="26"/>
      <c r="FLY3367" s="24"/>
      <c r="FLZ3367" s="25"/>
      <c r="FMA3367" s="26"/>
      <c r="FMB3367" s="24"/>
      <c r="FMC3367" s="24"/>
      <c r="FMD3367" s="25"/>
      <c r="FME3367" s="24"/>
      <c r="FMF3367" s="26"/>
      <c r="FMG3367" s="24"/>
      <c r="FMH3367" s="25"/>
      <c r="FMI3367" s="26"/>
      <c r="FMJ3367" s="24"/>
      <c r="FMK3367" s="24"/>
      <c r="FML3367" s="25"/>
      <c r="FMM3367" s="24"/>
      <c r="FMN3367" s="26"/>
      <c r="FMO3367" s="24"/>
      <c r="FMP3367" s="25"/>
      <c r="FMQ3367" s="26"/>
      <c r="FMR3367" s="24"/>
      <c r="FMS3367" s="24"/>
      <c r="FMT3367" s="25"/>
      <c r="FMU3367" s="24"/>
      <c r="FMV3367" s="26"/>
      <c r="FMW3367" s="24"/>
      <c r="FMX3367" s="25"/>
      <c r="FMY3367" s="26"/>
      <c r="FMZ3367" s="24"/>
      <c r="FNA3367" s="24"/>
      <c r="FNB3367" s="25"/>
      <c r="FNC3367" s="24"/>
      <c r="FND3367" s="26"/>
      <c r="FNE3367" s="24"/>
      <c r="FNF3367" s="25"/>
      <c r="FNG3367" s="26"/>
      <c r="FNH3367" s="24"/>
      <c r="FNI3367" s="24"/>
      <c r="FNJ3367" s="25"/>
      <c r="FNK3367" s="24"/>
      <c r="FNL3367" s="26"/>
      <c r="FNM3367" s="24"/>
      <c r="FNN3367" s="25"/>
      <c r="FNO3367" s="26"/>
      <c r="FNP3367" s="24"/>
      <c r="FNQ3367" s="24"/>
      <c r="FNR3367" s="25"/>
      <c r="FNS3367" s="24"/>
      <c r="FNT3367" s="26"/>
      <c r="FNU3367" s="24"/>
      <c r="FNV3367" s="25"/>
      <c r="FNW3367" s="26"/>
      <c r="FNX3367" s="24"/>
      <c r="FNY3367" s="24"/>
      <c r="FNZ3367" s="25"/>
      <c r="FOA3367" s="24"/>
      <c r="FOB3367" s="26"/>
      <c r="FOC3367" s="24"/>
      <c r="FOD3367" s="25"/>
      <c r="FOE3367" s="26"/>
      <c r="FOF3367" s="24"/>
      <c r="FOG3367" s="24"/>
      <c r="FOH3367" s="25"/>
      <c r="FOI3367" s="24"/>
      <c r="FOJ3367" s="26"/>
      <c r="FOK3367" s="24"/>
      <c r="FOL3367" s="25"/>
      <c r="FOM3367" s="26"/>
      <c r="FON3367" s="24"/>
      <c r="FOO3367" s="24"/>
      <c r="FOP3367" s="25"/>
      <c r="FOQ3367" s="24"/>
      <c r="FOR3367" s="26"/>
      <c r="FOS3367" s="24"/>
      <c r="FOT3367" s="25"/>
      <c r="FOU3367" s="26"/>
      <c r="FOV3367" s="24"/>
      <c r="FOW3367" s="24"/>
      <c r="FOX3367" s="25"/>
      <c r="FOY3367" s="24"/>
      <c r="FOZ3367" s="26"/>
      <c r="FPA3367" s="24"/>
      <c r="FPB3367" s="25"/>
      <c r="FPC3367" s="26"/>
      <c r="FPD3367" s="24"/>
      <c r="FPE3367" s="24"/>
      <c r="FPF3367" s="25"/>
      <c r="FPG3367" s="24"/>
      <c r="FPH3367" s="26"/>
      <c r="FPI3367" s="24"/>
      <c r="FPJ3367" s="25"/>
      <c r="FPK3367" s="26"/>
      <c r="FPL3367" s="24"/>
      <c r="FPM3367" s="24"/>
      <c r="FPN3367" s="25"/>
      <c r="FPO3367" s="24"/>
      <c r="FPP3367" s="26"/>
      <c r="FPQ3367" s="24"/>
      <c r="FPR3367" s="25"/>
      <c r="FPS3367" s="26"/>
      <c r="FPT3367" s="24"/>
      <c r="FPU3367" s="24"/>
      <c r="FPV3367" s="25"/>
      <c r="FPW3367" s="24"/>
      <c r="FPX3367" s="26"/>
      <c r="FPY3367" s="24"/>
      <c r="FPZ3367" s="25"/>
      <c r="FQA3367" s="26"/>
      <c r="FQB3367" s="24"/>
      <c r="FQC3367" s="24"/>
      <c r="FQD3367" s="25"/>
      <c r="FQE3367" s="24"/>
      <c r="FQF3367" s="26"/>
      <c r="FQG3367" s="24"/>
      <c r="FQH3367" s="25"/>
      <c r="FQI3367" s="26"/>
      <c r="FQJ3367" s="24"/>
      <c r="FQK3367" s="24"/>
      <c r="FQL3367" s="25"/>
      <c r="FQM3367" s="24"/>
      <c r="FQN3367" s="26"/>
      <c r="FQO3367" s="24"/>
      <c r="FQP3367" s="25"/>
      <c r="FQQ3367" s="26"/>
      <c r="FQR3367" s="24"/>
      <c r="FQS3367" s="24"/>
      <c r="FQT3367" s="25"/>
      <c r="FQU3367" s="24"/>
      <c r="FQV3367" s="26"/>
      <c r="FQW3367" s="24"/>
      <c r="FQX3367" s="25"/>
      <c r="FQY3367" s="26"/>
      <c r="FQZ3367" s="24"/>
      <c r="FRA3367" s="24"/>
      <c r="FRB3367" s="25"/>
      <c r="FRC3367" s="24"/>
      <c r="FRD3367" s="26"/>
      <c r="FRE3367" s="24"/>
      <c r="FRF3367" s="25"/>
      <c r="FRG3367" s="26"/>
      <c r="FRH3367" s="24"/>
      <c r="FRI3367" s="24"/>
      <c r="FRJ3367" s="25"/>
      <c r="FRK3367" s="24"/>
      <c r="FRL3367" s="26"/>
      <c r="FRM3367" s="24"/>
      <c r="FRN3367" s="25"/>
      <c r="FRO3367" s="26"/>
      <c r="FRP3367" s="24"/>
      <c r="FRQ3367" s="24"/>
      <c r="FRR3367" s="25"/>
      <c r="FRS3367" s="24"/>
      <c r="FRT3367" s="26"/>
      <c r="FRU3367" s="24"/>
      <c r="FRV3367" s="25"/>
      <c r="FRW3367" s="26"/>
      <c r="FRX3367" s="24"/>
      <c r="FRY3367" s="24"/>
      <c r="FRZ3367" s="25"/>
      <c r="FSA3367" s="24"/>
      <c r="FSB3367" s="26"/>
      <c r="FSC3367" s="24"/>
      <c r="FSD3367" s="25"/>
      <c r="FSE3367" s="26"/>
      <c r="FSF3367" s="24"/>
      <c r="FSG3367" s="24"/>
      <c r="FSH3367" s="25"/>
      <c r="FSI3367" s="24"/>
      <c r="FSJ3367" s="26"/>
      <c r="FSK3367" s="24"/>
      <c r="FSL3367" s="25"/>
      <c r="FSM3367" s="26"/>
      <c r="FSN3367" s="24"/>
      <c r="FSO3367" s="24"/>
      <c r="FSP3367" s="25"/>
      <c r="FSQ3367" s="24"/>
      <c r="FSR3367" s="26"/>
      <c r="FSS3367" s="24"/>
      <c r="FST3367" s="25"/>
      <c r="FSU3367" s="26"/>
      <c r="FSV3367" s="24"/>
      <c r="FSW3367" s="24"/>
      <c r="FSX3367" s="25"/>
      <c r="FSY3367" s="24"/>
      <c r="FSZ3367" s="26"/>
      <c r="FTA3367" s="24"/>
      <c r="FTB3367" s="25"/>
      <c r="FTC3367" s="26"/>
      <c r="FTD3367" s="24"/>
      <c r="FTE3367" s="24"/>
      <c r="FTF3367" s="25"/>
      <c r="FTG3367" s="24"/>
      <c r="FTH3367" s="26"/>
      <c r="FTI3367" s="24"/>
      <c r="FTJ3367" s="25"/>
      <c r="FTK3367" s="26"/>
      <c r="FTL3367" s="24"/>
      <c r="FTM3367" s="24"/>
      <c r="FTN3367" s="25"/>
      <c r="FTO3367" s="24"/>
      <c r="FTP3367" s="26"/>
      <c r="FTQ3367" s="24"/>
      <c r="FTR3367" s="25"/>
      <c r="FTS3367" s="26"/>
      <c r="FTT3367" s="24"/>
      <c r="FTU3367" s="24"/>
      <c r="FTV3367" s="25"/>
      <c r="FTW3367" s="24"/>
      <c r="FTX3367" s="26"/>
      <c r="FTY3367" s="24"/>
      <c r="FTZ3367" s="25"/>
      <c r="FUA3367" s="26"/>
      <c r="FUB3367" s="24"/>
      <c r="FUC3367" s="24"/>
      <c r="FUD3367" s="25"/>
      <c r="FUE3367" s="24"/>
      <c r="FUF3367" s="26"/>
      <c r="FUG3367" s="24"/>
      <c r="FUH3367" s="25"/>
      <c r="FUI3367" s="26"/>
      <c r="FUJ3367" s="24"/>
      <c r="FUK3367" s="24"/>
      <c r="FUL3367" s="25"/>
      <c r="FUM3367" s="24"/>
      <c r="FUN3367" s="26"/>
      <c r="FUO3367" s="24"/>
      <c r="FUP3367" s="25"/>
      <c r="FUQ3367" s="26"/>
      <c r="FUR3367" s="24"/>
      <c r="FUS3367" s="24"/>
      <c r="FUT3367" s="25"/>
      <c r="FUU3367" s="24"/>
      <c r="FUV3367" s="26"/>
      <c r="FUW3367" s="24"/>
      <c r="FUX3367" s="25"/>
      <c r="FUY3367" s="26"/>
      <c r="FUZ3367" s="24"/>
      <c r="FVA3367" s="24"/>
      <c r="FVB3367" s="25"/>
      <c r="FVC3367" s="24"/>
      <c r="FVD3367" s="26"/>
      <c r="FVE3367" s="24"/>
      <c r="FVF3367" s="25"/>
      <c r="FVG3367" s="26"/>
      <c r="FVH3367" s="24"/>
      <c r="FVI3367" s="24"/>
      <c r="FVJ3367" s="25"/>
      <c r="FVK3367" s="24"/>
      <c r="FVL3367" s="26"/>
      <c r="FVM3367" s="24"/>
      <c r="FVN3367" s="25"/>
      <c r="FVO3367" s="26"/>
      <c r="FVP3367" s="24"/>
      <c r="FVQ3367" s="24"/>
      <c r="FVR3367" s="25"/>
      <c r="FVS3367" s="24"/>
      <c r="FVT3367" s="26"/>
      <c r="FVU3367" s="24"/>
      <c r="FVV3367" s="25"/>
      <c r="FVW3367" s="26"/>
      <c r="FVX3367" s="24"/>
      <c r="FVY3367" s="24"/>
      <c r="FVZ3367" s="25"/>
      <c r="FWA3367" s="24"/>
      <c r="FWB3367" s="26"/>
      <c r="FWC3367" s="24"/>
      <c r="FWD3367" s="25"/>
      <c r="FWE3367" s="26"/>
      <c r="FWF3367" s="24"/>
      <c r="FWG3367" s="24"/>
      <c r="FWH3367" s="25"/>
      <c r="FWI3367" s="24"/>
      <c r="FWJ3367" s="26"/>
      <c r="FWK3367" s="24"/>
      <c r="FWL3367" s="25"/>
      <c r="FWM3367" s="26"/>
      <c r="FWN3367" s="24"/>
      <c r="FWO3367" s="24"/>
      <c r="FWP3367" s="25"/>
      <c r="FWQ3367" s="24"/>
      <c r="FWR3367" s="26"/>
      <c r="FWS3367" s="24"/>
      <c r="FWT3367" s="25"/>
      <c r="FWU3367" s="26"/>
      <c r="FWV3367" s="24"/>
      <c r="FWW3367" s="24"/>
      <c r="FWX3367" s="25"/>
      <c r="FWY3367" s="24"/>
      <c r="FWZ3367" s="26"/>
      <c r="FXA3367" s="24"/>
      <c r="FXB3367" s="25"/>
      <c r="FXC3367" s="26"/>
      <c r="FXD3367" s="24"/>
      <c r="FXE3367" s="24"/>
      <c r="FXF3367" s="25"/>
      <c r="FXG3367" s="24"/>
      <c r="FXH3367" s="26"/>
      <c r="FXI3367" s="24"/>
      <c r="FXJ3367" s="25"/>
      <c r="FXK3367" s="26"/>
      <c r="FXL3367" s="24"/>
      <c r="FXM3367" s="24"/>
      <c r="FXN3367" s="25"/>
      <c r="FXO3367" s="24"/>
      <c r="FXP3367" s="26"/>
      <c r="FXQ3367" s="24"/>
      <c r="FXR3367" s="25"/>
      <c r="FXS3367" s="26"/>
      <c r="FXT3367" s="24"/>
      <c r="FXU3367" s="24"/>
      <c r="FXV3367" s="25"/>
      <c r="FXW3367" s="24"/>
      <c r="FXX3367" s="26"/>
      <c r="FXY3367" s="24"/>
      <c r="FXZ3367" s="25"/>
      <c r="FYA3367" s="26"/>
      <c r="FYB3367" s="24"/>
      <c r="FYC3367" s="24"/>
      <c r="FYD3367" s="25"/>
      <c r="FYE3367" s="24"/>
      <c r="FYF3367" s="26"/>
      <c r="FYG3367" s="24"/>
      <c r="FYH3367" s="25"/>
      <c r="FYI3367" s="26"/>
      <c r="FYJ3367" s="24"/>
      <c r="FYK3367" s="24"/>
      <c r="FYL3367" s="25"/>
      <c r="FYM3367" s="24"/>
      <c r="FYN3367" s="26"/>
      <c r="FYO3367" s="24"/>
      <c r="FYP3367" s="25"/>
      <c r="FYQ3367" s="26"/>
      <c r="FYR3367" s="24"/>
      <c r="FYS3367" s="24"/>
      <c r="FYT3367" s="25"/>
      <c r="FYU3367" s="24"/>
      <c r="FYV3367" s="26"/>
      <c r="FYW3367" s="24"/>
      <c r="FYX3367" s="25"/>
      <c r="FYY3367" s="26"/>
      <c r="FYZ3367" s="24"/>
      <c r="FZA3367" s="24"/>
      <c r="FZB3367" s="25"/>
      <c r="FZC3367" s="24"/>
      <c r="FZD3367" s="26"/>
      <c r="FZE3367" s="24"/>
      <c r="FZF3367" s="25"/>
      <c r="FZG3367" s="26"/>
      <c r="FZH3367" s="24"/>
      <c r="FZI3367" s="24"/>
      <c r="FZJ3367" s="25"/>
      <c r="FZK3367" s="24"/>
      <c r="FZL3367" s="26"/>
      <c r="FZM3367" s="24"/>
      <c r="FZN3367" s="25"/>
      <c r="FZO3367" s="26"/>
      <c r="FZP3367" s="24"/>
      <c r="FZQ3367" s="24"/>
      <c r="FZR3367" s="25"/>
      <c r="FZS3367" s="24"/>
      <c r="FZT3367" s="26"/>
      <c r="FZU3367" s="24"/>
      <c r="FZV3367" s="25"/>
      <c r="FZW3367" s="26"/>
      <c r="FZX3367" s="24"/>
      <c r="FZY3367" s="24"/>
      <c r="FZZ3367" s="25"/>
      <c r="GAA3367" s="24"/>
      <c r="GAB3367" s="26"/>
      <c r="GAC3367" s="24"/>
      <c r="GAD3367" s="25"/>
      <c r="GAE3367" s="26"/>
      <c r="GAF3367" s="24"/>
      <c r="GAG3367" s="24"/>
      <c r="GAH3367" s="25"/>
      <c r="GAI3367" s="24"/>
      <c r="GAJ3367" s="26"/>
      <c r="GAK3367" s="24"/>
      <c r="GAL3367" s="25"/>
      <c r="GAM3367" s="26"/>
      <c r="GAN3367" s="24"/>
      <c r="GAO3367" s="24"/>
      <c r="GAP3367" s="25"/>
      <c r="GAQ3367" s="24"/>
      <c r="GAR3367" s="26"/>
      <c r="GAS3367" s="24"/>
      <c r="GAT3367" s="25"/>
      <c r="GAU3367" s="26"/>
      <c r="GAV3367" s="24"/>
      <c r="GAW3367" s="24"/>
      <c r="GAX3367" s="25"/>
      <c r="GAY3367" s="24"/>
      <c r="GAZ3367" s="26"/>
      <c r="GBA3367" s="24"/>
      <c r="GBB3367" s="25"/>
      <c r="GBC3367" s="26"/>
      <c r="GBD3367" s="24"/>
      <c r="GBE3367" s="24"/>
      <c r="GBF3367" s="25"/>
      <c r="GBG3367" s="24"/>
      <c r="GBH3367" s="26"/>
      <c r="GBI3367" s="24"/>
      <c r="GBJ3367" s="25"/>
      <c r="GBK3367" s="26"/>
      <c r="GBL3367" s="24"/>
      <c r="GBM3367" s="24"/>
      <c r="GBN3367" s="25"/>
      <c r="GBO3367" s="24"/>
      <c r="GBP3367" s="26"/>
      <c r="GBQ3367" s="24"/>
      <c r="GBR3367" s="25"/>
      <c r="GBS3367" s="26"/>
      <c r="GBT3367" s="24"/>
      <c r="GBU3367" s="24"/>
      <c r="GBV3367" s="25"/>
      <c r="GBW3367" s="24"/>
      <c r="GBX3367" s="26"/>
      <c r="GBY3367" s="24"/>
      <c r="GBZ3367" s="25"/>
      <c r="GCA3367" s="26"/>
      <c r="GCB3367" s="24"/>
      <c r="GCC3367" s="24"/>
      <c r="GCD3367" s="25"/>
      <c r="GCE3367" s="24"/>
      <c r="GCF3367" s="26"/>
      <c r="GCG3367" s="24"/>
      <c r="GCH3367" s="25"/>
      <c r="GCI3367" s="26"/>
      <c r="GCJ3367" s="24"/>
      <c r="GCK3367" s="24"/>
      <c r="GCL3367" s="25"/>
      <c r="GCM3367" s="24"/>
      <c r="GCN3367" s="26"/>
      <c r="GCO3367" s="24"/>
      <c r="GCP3367" s="25"/>
      <c r="GCQ3367" s="26"/>
      <c r="GCR3367" s="24"/>
      <c r="GCS3367" s="24"/>
      <c r="GCT3367" s="25"/>
      <c r="GCU3367" s="24"/>
      <c r="GCV3367" s="26"/>
      <c r="GCW3367" s="24"/>
      <c r="GCX3367" s="25"/>
      <c r="GCY3367" s="26"/>
      <c r="GCZ3367" s="24"/>
      <c r="GDA3367" s="24"/>
      <c r="GDB3367" s="25"/>
      <c r="GDC3367" s="24"/>
      <c r="GDD3367" s="26"/>
      <c r="GDE3367" s="24"/>
      <c r="GDF3367" s="25"/>
      <c r="GDG3367" s="26"/>
      <c r="GDH3367" s="24"/>
      <c r="GDI3367" s="24"/>
      <c r="GDJ3367" s="25"/>
      <c r="GDK3367" s="24"/>
      <c r="GDL3367" s="26"/>
      <c r="GDM3367" s="24"/>
      <c r="GDN3367" s="25"/>
      <c r="GDO3367" s="26"/>
      <c r="GDP3367" s="24"/>
      <c r="GDQ3367" s="24"/>
      <c r="GDR3367" s="25"/>
      <c r="GDS3367" s="24"/>
      <c r="GDT3367" s="26"/>
      <c r="GDU3367" s="24"/>
      <c r="GDV3367" s="25"/>
      <c r="GDW3367" s="26"/>
      <c r="GDX3367" s="24"/>
      <c r="GDY3367" s="24"/>
      <c r="GDZ3367" s="25"/>
      <c r="GEA3367" s="24"/>
      <c r="GEB3367" s="26"/>
      <c r="GEC3367" s="24"/>
      <c r="GED3367" s="25"/>
      <c r="GEE3367" s="26"/>
      <c r="GEF3367" s="24"/>
      <c r="GEG3367" s="24"/>
      <c r="GEH3367" s="25"/>
      <c r="GEI3367" s="24"/>
      <c r="GEJ3367" s="26"/>
      <c r="GEK3367" s="24"/>
      <c r="GEL3367" s="25"/>
      <c r="GEM3367" s="26"/>
      <c r="GEN3367" s="24"/>
      <c r="GEO3367" s="24"/>
      <c r="GEP3367" s="25"/>
      <c r="GEQ3367" s="24"/>
      <c r="GER3367" s="26"/>
      <c r="GES3367" s="24"/>
      <c r="GET3367" s="25"/>
      <c r="GEU3367" s="26"/>
      <c r="GEV3367" s="24"/>
      <c r="GEW3367" s="24"/>
      <c r="GEX3367" s="25"/>
      <c r="GEY3367" s="24"/>
      <c r="GEZ3367" s="26"/>
      <c r="GFA3367" s="24"/>
      <c r="GFB3367" s="25"/>
      <c r="GFC3367" s="26"/>
      <c r="GFD3367" s="24"/>
      <c r="GFE3367" s="24"/>
      <c r="GFF3367" s="25"/>
      <c r="GFG3367" s="24"/>
      <c r="GFH3367" s="26"/>
      <c r="GFI3367" s="24"/>
      <c r="GFJ3367" s="25"/>
      <c r="GFK3367" s="26"/>
      <c r="GFL3367" s="24"/>
      <c r="GFM3367" s="24"/>
      <c r="GFN3367" s="25"/>
      <c r="GFO3367" s="24"/>
      <c r="GFP3367" s="26"/>
      <c r="GFQ3367" s="24"/>
      <c r="GFR3367" s="25"/>
      <c r="GFS3367" s="26"/>
      <c r="GFT3367" s="24"/>
      <c r="GFU3367" s="24"/>
      <c r="GFV3367" s="25"/>
      <c r="GFW3367" s="24"/>
      <c r="GFX3367" s="26"/>
      <c r="GFY3367" s="24"/>
      <c r="GFZ3367" s="25"/>
      <c r="GGA3367" s="26"/>
      <c r="GGB3367" s="24"/>
      <c r="GGC3367" s="24"/>
      <c r="GGD3367" s="25"/>
      <c r="GGE3367" s="24"/>
      <c r="GGF3367" s="26"/>
      <c r="GGG3367" s="24"/>
      <c r="GGH3367" s="25"/>
      <c r="GGI3367" s="26"/>
      <c r="GGJ3367" s="24"/>
      <c r="GGK3367" s="24"/>
      <c r="GGL3367" s="25"/>
      <c r="GGM3367" s="24"/>
      <c r="GGN3367" s="26"/>
      <c r="GGO3367" s="24"/>
      <c r="GGP3367" s="25"/>
      <c r="GGQ3367" s="26"/>
      <c r="GGR3367" s="24"/>
      <c r="GGS3367" s="24"/>
      <c r="GGT3367" s="25"/>
      <c r="GGU3367" s="24"/>
      <c r="GGV3367" s="26"/>
      <c r="GGW3367" s="24"/>
      <c r="GGX3367" s="25"/>
      <c r="GGY3367" s="26"/>
      <c r="GGZ3367" s="24"/>
      <c r="GHA3367" s="24"/>
      <c r="GHB3367" s="25"/>
      <c r="GHC3367" s="24"/>
      <c r="GHD3367" s="26"/>
      <c r="GHE3367" s="24"/>
      <c r="GHF3367" s="25"/>
      <c r="GHG3367" s="26"/>
      <c r="GHH3367" s="24"/>
      <c r="GHI3367" s="24"/>
      <c r="GHJ3367" s="25"/>
      <c r="GHK3367" s="24"/>
      <c r="GHL3367" s="26"/>
      <c r="GHM3367" s="24"/>
      <c r="GHN3367" s="25"/>
      <c r="GHO3367" s="26"/>
      <c r="GHP3367" s="24"/>
      <c r="GHQ3367" s="24"/>
      <c r="GHR3367" s="25"/>
      <c r="GHS3367" s="24"/>
      <c r="GHT3367" s="26"/>
      <c r="GHU3367" s="24"/>
      <c r="GHV3367" s="25"/>
      <c r="GHW3367" s="26"/>
      <c r="GHX3367" s="24"/>
      <c r="GHY3367" s="24"/>
      <c r="GHZ3367" s="25"/>
      <c r="GIA3367" s="24"/>
      <c r="GIB3367" s="26"/>
      <c r="GIC3367" s="24"/>
      <c r="GID3367" s="25"/>
      <c r="GIE3367" s="26"/>
      <c r="GIF3367" s="24"/>
      <c r="GIG3367" s="24"/>
      <c r="GIH3367" s="25"/>
      <c r="GII3367" s="24"/>
      <c r="GIJ3367" s="26"/>
      <c r="GIK3367" s="24"/>
      <c r="GIL3367" s="25"/>
      <c r="GIM3367" s="26"/>
      <c r="GIN3367" s="24"/>
      <c r="GIO3367" s="24"/>
      <c r="GIP3367" s="25"/>
      <c r="GIQ3367" s="24"/>
      <c r="GIR3367" s="26"/>
      <c r="GIS3367" s="24"/>
      <c r="GIT3367" s="25"/>
      <c r="GIU3367" s="26"/>
      <c r="GIV3367" s="24"/>
      <c r="GIW3367" s="24"/>
      <c r="GIX3367" s="25"/>
      <c r="GIY3367" s="24"/>
      <c r="GIZ3367" s="26"/>
      <c r="GJA3367" s="24"/>
      <c r="GJB3367" s="25"/>
      <c r="GJC3367" s="26"/>
      <c r="GJD3367" s="24"/>
      <c r="GJE3367" s="24"/>
      <c r="GJF3367" s="25"/>
      <c r="GJG3367" s="24"/>
      <c r="GJH3367" s="26"/>
      <c r="GJI3367" s="24"/>
      <c r="GJJ3367" s="25"/>
      <c r="GJK3367" s="26"/>
      <c r="GJL3367" s="24"/>
      <c r="GJM3367" s="24"/>
      <c r="GJN3367" s="25"/>
      <c r="GJO3367" s="24"/>
      <c r="GJP3367" s="26"/>
      <c r="GJQ3367" s="24"/>
      <c r="GJR3367" s="25"/>
      <c r="GJS3367" s="26"/>
      <c r="GJT3367" s="24"/>
      <c r="GJU3367" s="24"/>
      <c r="GJV3367" s="25"/>
      <c r="GJW3367" s="24"/>
      <c r="GJX3367" s="26"/>
      <c r="GJY3367" s="24"/>
      <c r="GJZ3367" s="25"/>
      <c r="GKA3367" s="26"/>
      <c r="GKB3367" s="24"/>
      <c r="GKC3367" s="24"/>
      <c r="GKD3367" s="25"/>
      <c r="GKE3367" s="24"/>
      <c r="GKF3367" s="26"/>
      <c r="GKG3367" s="24"/>
      <c r="GKH3367" s="25"/>
      <c r="GKI3367" s="26"/>
      <c r="GKJ3367" s="24"/>
      <c r="GKK3367" s="24"/>
      <c r="GKL3367" s="25"/>
      <c r="GKM3367" s="24"/>
      <c r="GKN3367" s="26"/>
      <c r="GKO3367" s="24"/>
      <c r="GKP3367" s="25"/>
      <c r="GKQ3367" s="26"/>
      <c r="GKR3367" s="24"/>
      <c r="GKS3367" s="24"/>
      <c r="GKT3367" s="25"/>
      <c r="GKU3367" s="24"/>
      <c r="GKV3367" s="26"/>
      <c r="GKW3367" s="24"/>
      <c r="GKX3367" s="25"/>
      <c r="GKY3367" s="26"/>
      <c r="GKZ3367" s="24"/>
      <c r="GLA3367" s="24"/>
      <c r="GLB3367" s="25"/>
      <c r="GLC3367" s="24"/>
      <c r="GLD3367" s="26"/>
      <c r="GLE3367" s="24"/>
      <c r="GLF3367" s="25"/>
      <c r="GLG3367" s="26"/>
      <c r="GLH3367" s="24"/>
      <c r="GLI3367" s="24"/>
      <c r="GLJ3367" s="25"/>
      <c r="GLK3367" s="24"/>
      <c r="GLL3367" s="26"/>
      <c r="GLM3367" s="24"/>
      <c r="GLN3367" s="25"/>
      <c r="GLO3367" s="26"/>
      <c r="GLP3367" s="24"/>
      <c r="GLQ3367" s="24"/>
      <c r="GLR3367" s="25"/>
      <c r="GLS3367" s="24"/>
      <c r="GLT3367" s="26"/>
      <c r="GLU3367" s="24"/>
      <c r="GLV3367" s="25"/>
      <c r="GLW3367" s="26"/>
      <c r="GLX3367" s="24"/>
      <c r="GLY3367" s="24"/>
      <c r="GLZ3367" s="25"/>
      <c r="GMA3367" s="24"/>
      <c r="GMB3367" s="26"/>
      <c r="GMC3367" s="24"/>
      <c r="GMD3367" s="25"/>
      <c r="GME3367" s="26"/>
      <c r="GMF3367" s="24"/>
      <c r="GMG3367" s="24"/>
      <c r="GMH3367" s="25"/>
      <c r="GMI3367" s="24"/>
      <c r="GMJ3367" s="26"/>
      <c r="GMK3367" s="24"/>
      <c r="GML3367" s="25"/>
      <c r="GMM3367" s="26"/>
      <c r="GMN3367" s="24"/>
      <c r="GMO3367" s="24"/>
      <c r="GMP3367" s="25"/>
      <c r="GMQ3367" s="24"/>
      <c r="GMR3367" s="26"/>
      <c r="GMS3367" s="24"/>
      <c r="GMT3367" s="25"/>
      <c r="GMU3367" s="26"/>
      <c r="GMV3367" s="24"/>
      <c r="GMW3367" s="24"/>
      <c r="GMX3367" s="25"/>
      <c r="GMY3367" s="24"/>
      <c r="GMZ3367" s="26"/>
      <c r="GNA3367" s="24"/>
      <c r="GNB3367" s="25"/>
      <c r="GNC3367" s="26"/>
      <c r="GND3367" s="24"/>
      <c r="GNE3367" s="24"/>
      <c r="GNF3367" s="25"/>
      <c r="GNG3367" s="24"/>
      <c r="GNH3367" s="26"/>
      <c r="GNI3367" s="24"/>
      <c r="GNJ3367" s="25"/>
      <c r="GNK3367" s="26"/>
      <c r="GNL3367" s="24"/>
      <c r="GNM3367" s="24"/>
      <c r="GNN3367" s="25"/>
      <c r="GNO3367" s="24"/>
      <c r="GNP3367" s="26"/>
      <c r="GNQ3367" s="24"/>
      <c r="GNR3367" s="25"/>
      <c r="GNS3367" s="26"/>
      <c r="GNT3367" s="24"/>
      <c r="GNU3367" s="24"/>
      <c r="GNV3367" s="25"/>
      <c r="GNW3367" s="24"/>
      <c r="GNX3367" s="26"/>
      <c r="GNY3367" s="24"/>
      <c r="GNZ3367" s="25"/>
      <c r="GOA3367" s="26"/>
      <c r="GOB3367" s="24"/>
      <c r="GOC3367" s="24"/>
      <c r="GOD3367" s="25"/>
      <c r="GOE3367" s="24"/>
      <c r="GOF3367" s="26"/>
      <c r="GOG3367" s="24"/>
      <c r="GOH3367" s="25"/>
      <c r="GOI3367" s="26"/>
      <c r="GOJ3367" s="24"/>
      <c r="GOK3367" s="24"/>
      <c r="GOL3367" s="25"/>
      <c r="GOM3367" s="24"/>
      <c r="GON3367" s="26"/>
      <c r="GOO3367" s="24"/>
      <c r="GOP3367" s="25"/>
      <c r="GOQ3367" s="26"/>
      <c r="GOR3367" s="24"/>
      <c r="GOS3367" s="24"/>
      <c r="GOT3367" s="25"/>
      <c r="GOU3367" s="24"/>
      <c r="GOV3367" s="26"/>
      <c r="GOW3367" s="24"/>
      <c r="GOX3367" s="25"/>
      <c r="GOY3367" s="26"/>
      <c r="GOZ3367" s="24"/>
      <c r="GPA3367" s="24"/>
      <c r="GPB3367" s="25"/>
      <c r="GPC3367" s="24"/>
      <c r="GPD3367" s="26"/>
      <c r="GPE3367" s="24"/>
      <c r="GPF3367" s="25"/>
      <c r="GPG3367" s="26"/>
      <c r="GPH3367" s="24"/>
      <c r="GPI3367" s="24"/>
      <c r="GPJ3367" s="25"/>
      <c r="GPK3367" s="24"/>
      <c r="GPL3367" s="26"/>
      <c r="GPM3367" s="24"/>
      <c r="GPN3367" s="25"/>
      <c r="GPO3367" s="26"/>
      <c r="GPP3367" s="24"/>
      <c r="GPQ3367" s="24"/>
      <c r="GPR3367" s="25"/>
      <c r="GPS3367" s="24"/>
      <c r="GPT3367" s="26"/>
      <c r="GPU3367" s="24"/>
      <c r="GPV3367" s="25"/>
      <c r="GPW3367" s="26"/>
      <c r="GPX3367" s="24"/>
      <c r="GPY3367" s="24"/>
      <c r="GPZ3367" s="25"/>
      <c r="GQA3367" s="24"/>
      <c r="GQB3367" s="26"/>
      <c r="GQC3367" s="24"/>
      <c r="GQD3367" s="25"/>
      <c r="GQE3367" s="26"/>
      <c r="GQF3367" s="24"/>
      <c r="GQG3367" s="24"/>
      <c r="GQH3367" s="25"/>
      <c r="GQI3367" s="24"/>
      <c r="GQJ3367" s="26"/>
      <c r="GQK3367" s="24"/>
      <c r="GQL3367" s="25"/>
      <c r="GQM3367" s="26"/>
      <c r="GQN3367" s="24"/>
      <c r="GQO3367" s="24"/>
      <c r="GQP3367" s="25"/>
      <c r="GQQ3367" s="24"/>
      <c r="GQR3367" s="26"/>
      <c r="GQS3367" s="24"/>
      <c r="GQT3367" s="25"/>
      <c r="GQU3367" s="26"/>
      <c r="GQV3367" s="24"/>
      <c r="GQW3367" s="24"/>
      <c r="GQX3367" s="25"/>
      <c r="GQY3367" s="24"/>
      <c r="GQZ3367" s="26"/>
      <c r="GRA3367" s="24"/>
      <c r="GRB3367" s="25"/>
      <c r="GRC3367" s="26"/>
      <c r="GRD3367" s="24"/>
      <c r="GRE3367" s="24"/>
      <c r="GRF3367" s="25"/>
      <c r="GRG3367" s="24"/>
      <c r="GRH3367" s="26"/>
      <c r="GRI3367" s="24"/>
      <c r="GRJ3367" s="25"/>
      <c r="GRK3367" s="26"/>
      <c r="GRL3367" s="24"/>
      <c r="GRM3367" s="24"/>
      <c r="GRN3367" s="25"/>
      <c r="GRO3367" s="24"/>
      <c r="GRP3367" s="26"/>
      <c r="GRQ3367" s="24"/>
      <c r="GRR3367" s="25"/>
      <c r="GRS3367" s="26"/>
      <c r="GRT3367" s="24"/>
      <c r="GRU3367" s="24"/>
      <c r="GRV3367" s="25"/>
      <c r="GRW3367" s="24"/>
      <c r="GRX3367" s="26"/>
      <c r="GRY3367" s="24"/>
      <c r="GRZ3367" s="25"/>
      <c r="GSA3367" s="26"/>
      <c r="GSB3367" s="24"/>
      <c r="GSC3367" s="24"/>
      <c r="GSD3367" s="25"/>
      <c r="GSE3367" s="24"/>
      <c r="GSF3367" s="26"/>
      <c r="GSG3367" s="24"/>
      <c r="GSH3367" s="25"/>
      <c r="GSI3367" s="26"/>
      <c r="GSJ3367" s="24"/>
      <c r="GSK3367" s="24"/>
      <c r="GSL3367" s="25"/>
      <c r="GSM3367" s="24"/>
      <c r="GSN3367" s="26"/>
      <c r="GSO3367" s="24"/>
      <c r="GSP3367" s="25"/>
      <c r="GSQ3367" s="26"/>
      <c r="GSR3367" s="24"/>
      <c r="GSS3367" s="24"/>
      <c r="GST3367" s="25"/>
      <c r="GSU3367" s="24"/>
      <c r="GSV3367" s="26"/>
      <c r="GSW3367" s="24"/>
      <c r="GSX3367" s="25"/>
      <c r="GSY3367" s="26"/>
      <c r="GSZ3367" s="24"/>
      <c r="GTA3367" s="24"/>
      <c r="GTB3367" s="25"/>
      <c r="GTC3367" s="24"/>
      <c r="GTD3367" s="26"/>
      <c r="GTE3367" s="24"/>
      <c r="GTF3367" s="25"/>
      <c r="GTG3367" s="26"/>
      <c r="GTH3367" s="24"/>
      <c r="GTI3367" s="24"/>
      <c r="GTJ3367" s="25"/>
      <c r="GTK3367" s="24"/>
      <c r="GTL3367" s="26"/>
      <c r="GTM3367" s="24"/>
      <c r="GTN3367" s="25"/>
      <c r="GTO3367" s="26"/>
      <c r="GTP3367" s="24"/>
      <c r="GTQ3367" s="24"/>
      <c r="GTR3367" s="25"/>
      <c r="GTS3367" s="24"/>
      <c r="GTT3367" s="26"/>
      <c r="GTU3367" s="24"/>
      <c r="GTV3367" s="25"/>
      <c r="GTW3367" s="26"/>
      <c r="GTX3367" s="24"/>
      <c r="GTY3367" s="24"/>
      <c r="GTZ3367" s="25"/>
      <c r="GUA3367" s="24"/>
      <c r="GUB3367" s="26"/>
      <c r="GUC3367" s="24"/>
      <c r="GUD3367" s="25"/>
      <c r="GUE3367" s="26"/>
      <c r="GUF3367" s="24"/>
      <c r="GUG3367" s="24"/>
      <c r="GUH3367" s="25"/>
      <c r="GUI3367" s="24"/>
      <c r="GUJ3367" s="26"/>
      <c r="GUK3367" s="24"/>
      <c r="GUL3367" s="25"/>
      <c r="GUM3367" s="26"/>
      <c r="GUN3367" s="24"/>
      <c r="GUO3367" s="24"/>
      <c r="GUP3367" s="25"/>
      <c r="GUQ3367" s="24"/>
      <c r="GUR3367" s="26"/>
      <c r="GUS3367" s="24"/>
      <c r="GUT3367" s="25"/>
      <c r="GUU3367" s="26"/>
      <c r="GUV3367" s="24"/>
      <c r="GUW3367" s="24"/>
      <c r="GUX3367" s="25"/>
      <c r="GUY3367" s="24"/>
      <c r="GUZ3367" s="26"/>
      <c r="GVA3367" s="24"/>
      <c r="GVB3367" s="25"/>
      <c r="GVC3367" s="26"/>
      <c r="GVD3367" s="24"/>
      <c r="GVE3367" s="24"/>
      <c r="GVF3367" s="25"/>
      <c r="GVG3367" s="24"/>
      <c r="GVH3367" s="26"/>
      <c r="GVI3367" s="24"/>
      <c r="GVJ3367" s="25"/>
      <c r="GVK3367" s="26"/>
      <c r="GVL3367" s="24"/>
      <c r="GVM3367" s="24"/>
      <c r="GVN3367" s="25"/>
      <c r="GVO3367" s="24"/>
      <c r="GVP3367" s="26"/>
      <c r="GVQ3367" s="24"/>
      <c r="GVR3367" s="25"/>
      <c r="GVS3367" s="26"/>
      <c r="GVT3367" s="24"/>
      <c r="GVU3367" s="24"/>
      <c r="GVV3367" s="25"/>
      <c r="GVW3367" s="24"/>
      <c r="GVX3367" s="26"/>
      <c r="GVY3367" s="24"/>
      <c r="GVZ3367" s="25"/>
      <c r="GWA3367" s="26"/>
      <c r="GWB3367" s="24"/>
      <c r="GWC3367" s="24"/>
      <c r="GWD3367" s="25"/>
      <c r="GWE3367" s="24"/>
      <c r="GWF3367" s="26"/>
      <c r="GWG3367" s="24"/>
      <c r="GWH3367" s="25"/>
      <c r="GWI3367" s="26"/>
      <c r="GWJ3367" s="24"/>
      <c r="GWK3367" s="24"/>
      <c r="GWL3367" s="25"/>
      <c r="GWM3367" s="24"/>
      <c r="GWN3367" s="26"/>
      <c r="GWO3367" s="24"/>
      <c r="GWP3367" s="25"/>
      <c r="GWQ3367" s="26"/>
      <c r="GWR3367" s="24"/>
      <c r="GWS3367" s="24"/>
      <c r="GWT3367" s="25"/>
      <c r="GWU3367" s="24"/>
      <c r="GWV3367" s="26"/>
      <c r="GWW3367" s="24"/>
      <c r="GWX3367" s="25"/>
      <c r="GWY3367" s="26"/>
      <c r="GWZ3367" s="24"/>
      <c r="GXA3367" s="24"/>
      <c r="GXB3367" s="25"/>
      <c r="GXC3367" s="24"/>
      <c r="GXD3367" s="26"/>
      <c r="GXE3367" s="24"/>
      <c r="GXF3367" s="25"/>
      <c r="GXG3367" s="26"/>
      <c r="GXH3367" s="24"/>
      <c r="GXI3367" s="24"/>
      <c r="GXJ3367" s="25"/>
      <c r="GXK3367" s="24"/>
      <c r="GXL3367" s="26"/>
      <c r="GXM3367" s="24"/>
      <c r="GXN3367" s="25"/>
      <c r="GXO3367" s="26"/>
      <c r="GXP3367" s="24"/>
      <c r="GXQ3367" s="24"/>
      <c r="GXR3367" s="25"/>
      <c r="GXS3367" s="24"/>
      <c r="GXT3367" s="26"/>
      <c r="GXU3367" s="24"/>
      <c r="GXV3367" s="25"/>
      <c r="GXW3367" s="26"/>
      <c r="GXX3367" s="24"/>
      <c r="GXY3367" s="24"/>
      <c r="GXZ3367" s="25"/>
      <c r="GYA3367" s="24"/>
      <c r="GYB3367" s="26"/>
      <c r="GYC3367" s="24"/>
      <c r="GYD3367" s="25"/>
      <c r="GYE3367" s="26"/>
      <c r="GYF3367" s="24"/>
      <c r="GYG3367" s="24"/>
      <c r="GYH3367" s="25"/>
      <c r="GYI3367" s="24"/>
      <c r="GYJ3367" s="26"/>
      <c r="GYK3367" s="24"/>
      <c r="GYL3367" s="25"/>
      <c r="GYM3367" s="26"/>
      <c r="GYN3367" s="24"/>
      <c r="GYO3367" s="24"/>
      <c r="GYP3367" s="25"/>
      <c r="GYQ3367" s="24"/>
      <c r="GYR3367" s="26"/>
      <c r="GYS3367" s="24"/>
      <c r="GYT3367" s="25"/>
      <c r="GYU3367" s="26"/>
      <c r="GYV3367" s="24"/>
      <c r="GYW3367" s="24"/>
      <c r="GYX3367" s="25"/>
      <c r="GYY3367" s="24"/>
      <c r="GYZ3367" s="26"/>
      <c r="GZA3367" s="24"/>
      <c r="GZB3367" s="25"/>
      <c r="GZC3367" s="26"/>
      <c r="GZD3367" s="24"/>
      <c r="GZE3367" s="24"/>
      <c r="GZF3367" s="25"/>
      <c r="GZG3367" s="24"/>
      <c r="GZH3367" s="26"/>
      <c r="GZI3367" s="24"/>
      <c r="GZJ3367" s="25"/>
      <c r="GZK3367" s="26"/>
      <c r="GZL3367" s="24"/>
      <c r="GZM3367" s="24"/>
      <c r="GZN3367" s="25"/>
      <c r="GZO3367" s="24"/>
      <c r="GZP3367" s="26"/>
      <c r="GZQ3367" s="24"/>
      <c r="GZR3367" s="25"/>
      <c r="GZS3367" s="26"/>
      <c r="GZT3367" s="24"/>
      <c r="GZU3367" s="24"/>
      <c r="GZV3367" s="25"/>
      <c r="GZW3367" s="24"/>
      <c r="GZX3367" s="26"/>
      <c r="GZY3367" s="24"/>
      <c r="GZZ3367" s="25"/>
      <c r="HAA3367" s="26"/>
      <c r="HAB3367" s="24"/>
      <c r="HAC3367" s="24"/>
      <c r="HAD3367" s="25"/>
      <c r="HAE3367" s="24"/>
      <c r="HAF3367" s="26"/>
      <c r="HAG3367" s="24"/>
      <c r="HAH3367" s="25"/>
      <c r="HAI3367" s="26"/>
      <c r="HAJ3367" s="24"/>
      <c r="HAK3367" s="24"/>
      <c r="HAL3367" s="25"/>
      <c r="HAM3367" s="24"/>
      <c r="HAN3367" s="26"/>
      <c r="HAO3367" s="24"/>
      <c r="HAP3367" s="25"/>
      <c r="HAQ3367" s="26"/>
      <c r="HAR3367" s="24"/>
      <c r="HAS3367" s="24"/>
      <c r="HAT3367" s="25"/>
      <c r="HAU3367" s="24"/>
      <c r="HAV3367" s="26"/>
      <c r="HAW3367" s="24"/>
      <c r="HAX3367" s="25"/>
      <c r="HAY3367" s="26"/>
      <c r="HAZ3367" s="24"/>
      <c r="HBA3367" s="24"/>
      <c r="HBB3367" s="25"/>
      <c r="HBC3367" s="24"/>
      <c r="HBD3367" s="26"/>
      <c r="HBE3367" s="24"/>
      <c r="HBF3367" s="25"/>
      <c r="HBG3367" s="26"/>
      <c r="HBH3367" s="24"/>
      <c r="HBI3367" s="24"/>
      <c r="HBJ3367" s="25"/>
      <c r="HBK3367" s="24"/>
      <c r="HBL3367" s="26"/>
      <c r="HBM3367" s="24"/>
      <c r="HBN3367" s="25"/>
      <c r="HBO3367" s="26"/>
      <c r="HBP3367" s="24"/>
      <c r="HBQ3367" s="24"/>
      <c r="HBR3367" s="25"/>
      <c r="HBS3367" s="24"/>
      <c r="HBT3367" s="26"/>
      <c r="HBU3367" s="24"/>
      <c r="HBV3367" s="25"/>
      <c r="HBW3367" s="26"/>
      <c r="HBX3367" s="24"/>
      <c r="HBY3367" s="24"/>
      <c r="HBZ3367" s="25"/>
      <c r="HCA3367" s="24"/>
      <c r="HCB3367" s="26"/>
      <c r="HCC3367" s="24"/>
      <c r="HCD3367" s="25"/>
      <c r="HCE3367" s="26"/>
      <c r="HCF3367" s="24"/>
      <c r="HCG3367" s="24"/>
      <c r="HCH3367" s="25"/>
      <c r="HCI3367" s="24"/>
      <c r="HCJ3367" s="26"/>
      <c r="HCK3367" s="24"/>
      <c r="HCL3367" s="25"/>
      <c r="HCM3367" s="26"/>
      <c r="HCN3367" s="24"/>
      <c r="HCO3367" s="24"/>
      <c r="HCP3367" s="25"/>
      <c r="HCQ3367" s="24"/>
      <c r="HCR3367" s="26"/>
      <c r="HCS3367" s="24"/>
      <c r="HCT3367" s="25"/>
      <c r="HCU3367" s="26"/>
      <c r="HCV3367" s="24"/>
      <c r="HCW3367" s="24"/>
      <c r="HCX3367" s="25"/>
      <c r="HCY3367" s="24"/>
      <c r="HCZ3367" s="26"/>
      <c r="HDA3367" s="24"/>
      <c r="HDB3367" s="25"/>
      <c r="HDC3367" s="26"/>
      <c r="HDD3367" s="24"/>
      <c r="HDE3367" s="24"/>
      <c r="HDF3367" s="25"/>
      <c r="HDG3367" s="24"/>
      <c r="HDH3367" s="26"/>
      <c r="HDI3367" s="24"/>
      <c r="HDJ3367" s="25"/>
      <c r="HDK3367" s="26"/>
      <c r="HDL3367" s="24"/>
      <c r="HDM3367" s="24"/>
      <c r="HDN3367" s="25"/>
      <c r="HDO3367" s="24"/>
      <c r="HDP3367" s="26"/>
      <c r="HDQ3367" s="24"/>
      <c r="HDR3367" s="25"/>
      <c r="HDS3367" s="26"/>
      <c r="HDT3367" s="24"/>
      <c r="HDU3367" s="24"/>
      <c r="HDV3367" s="25"/>
      <c r="HDW3367" s="24"/>
      <c r="HDX3367" s="26"/>
      <c r="HDY3367" s="24"/>
      <c r="HDZ3367" s="25"/>
      <c r="HEA3367" s="26"/>
      <c r="HEB3367" s="24"/>
      <c r="HEC3367" s="24"/>
      <c r="HED3367" s="25"/>
      <c r="HEE3367" s="24"/>
      <c r="HEF3367" s="26"/>
      <c r="HEG3367" s="24"/>
      <c r="HEH3367" s="25"/>
      <c r="HEI3367" s="26"/>
      <c r="HEJ3367" s="24"/>
      <c r="HEK3367" s="24"/>
      <c r="HEL3367" s="25"/>
      <c r="HEM3367" s="24"/>
      <c r="HEN3367" s="26"/>
      <c r="HEO3367" s="24"/>
      <c r="HEP3367" s="25"/>
      <c r="HEQ3367" s="26"/>
      <c r="HER3367" s="24"/>
      <c r="HES3367" s="24"/>
      <c r="HET3367" s="25"/>
      <c r="HEU3367" s="24"/>
      <c r="HEV3367" s="26"/>
      <c r="HEW3367" s="24"/>
      <c r="HEX3367" s="25"/>
      <c r="HEY3367" s="26"/>
      <c r="HEZ3367" s="24"/>
      <c r="HFA3367" s="24"/>
      <c r="HFB3367" s="25"/>
      <c r="HFC3367" s="24"/>
      <c r="HFD3367" s="26"/>
      <c r="HFE3367" s="24"/>
      <c r="HFF3367" s="25"/>
      <c r="HFG3367" s="26"/>
      <c r="HFH3367" s="24"/>
      <c r="HFI3367" s="24"/>
      <c r="HFJ3367" s="25"/>
      <c r="HFK3367" s="24"/>
      <c r="HFL3367" s="26"/>
      <c r="HFM3367" s="24"/>
      <c r="HFN3367" s="25"/>
      <c r="HFO3367" s="26"/>
      <c r="HFP3367" s="24"/>
      <c r="HFQ3367" s="24"/>
      <c r="HFR3367" s="25"/>
      <c r="HFS3367" s="24"/>
      <c r="HFT3367" s="26"/>
      <c r="HFU3367" s="24"/>
      <c r="HFV3367" s="25"/>
      <c r="HFW3367" s="26"/>
      <c r="HFX3367" s="24"/>
      <c r="HFY3367" s="24"/>
      <c r="HFZ3367" s="25"/>
      <c r="HGA3367" s="24"/>
      <c r="HGB3367" s="26"/>
      <c r="HGC3367" s="24"/>
      <c r="HGD3367" s="25"/>
      <c r="HGE3367" s="26"/>
      <c r="HGF3367" s="24"/>
      <c r="HGG3367" s="24"/>
      <c r="HGH3367" s="25"/>
      <c r="HGI3367" s="24"/>
      <c r="HGJ3367" s="26"/>
      <c r="HGK3367" s="24"/>
      <c r="HGL3367" s="25"/>
      <c r="HGM3367" s="26"/>
      <c r="HGN3367" s="24"/>
      <c r="HGO3367" s="24"/>
      <c r="HGP3367" s="25"/>
      <c r="HGQ3367" s="24"/>
      <c r="HGR3367" s="26"/>
      <c r="HGS3367" s="24"/>
      <c r="HGT3367" s="25"/>
      <c r="HGU3367" s="26"/>
      <c r="HGV3367" s="24"/>
      <c r="HGW3367" s="24"/>
      <c r="HGX3367" s="25"/>
      <c r="HGY3367" s="24"/>
      <c r="HGZ3367" s="26"/>
      <c r="HHA3367" s="24"/>
      <c r="HHB3367" s="25"/>
      <c r="HHC3367" s="26"/>
      <c r="HHD3367" s="24"/>
      <c r="HHE3367" s="24"/>
      <c r="HHF3367" s="25"/>
      <c r="HHG3367" s="24"/>
      <c r="HHH3367" s="26"/>
      <c r="HHI3367" s="24"/>
      <c r="HHJ3367" s="25"/>
      <c r="HHK3367" s="26"/>
      <c r="HHL3367" s="24"/>
      <c r="HHM3367" s="24"/>
      <c r="HHN3367" s="25"/>
      <c r="HHO3367" s="24"/>
      <c r="HHP3367" s="26"/>
      <c r="HHQ3367" s="24"/>
      <c r="HHR3367" s="25"/>
      <c r="HHS3367" s="26"/>
      <c r="HHT3367" s="24"/>
      <c r="HHU3367" s="24"/>
      <c r="HHV3367" s="25"/>
      <c r="HHW3367" s="24"/>
      <c r="HHX3367" s="26"/>
      <c r="HHY3367" s="24"/>
      <c r="HHZ3367" s="25"/>
      <c r="HIA3367" s="26"/>
      <c r="HIB3367" s="24"/>
      <c r="HIC3367" s="24"/>
      <c r="HID3367" s="25"/>
      <c r="HIE3367" s="24"/>
      <c r="HIF3367" s="26"/>
      <c r="HIG3367" s="24"/>
      <c r="HIH3367" s="25"/>
      <c r="HII3367" s="26"/>
      <c r="HIJ3367" s="24"/>
      <c r="HIK3367" s="24"/>
      <c r="HIL3367" s="25"/>
      <c r="HIM3367" s="24"/>
      <c r="HIN3367" s="26"/>
      <c r="HIO3367" s="24"/>
      <c r="HIP3367" s="25"/>
      <c r="HIQ3367" s="26"/>
      <c r="HIR3367" s="24"/>
      <c r="HIS3367" s="24"/>
      <c r="HIT3367" s="25"/>
      <c r="HIU3367" s="24"/>
      <c r="HIV3367" s="26"/>
      <c r="HIW3367" s="24"/>
      <c r="HIX3367" s="25"/>
      <c r="HIY3367" s="26"/>
      <c r="HIZ3367" s="24"/>
      <c r="HJA3367" s="24"/>
      <c r="HJB3367" s="25"/>
      <c r="HJC3367" s="24"/>
      <c r="HJD3367" s="26"/>
      <c r="HJE3367" s="24"/>
      <c r="HJF3367" s="25"/>
      <c r="HJG3367" s="26"/>
      <c r="HJH3367" s="24"/>
      <c r="HJI3367" s="24"/>
      <c r="HJJ3367" s="25"/>
      <c r="HJK3367" s="24"/>
      <c r="HJL3367" s="26"/>
      <c r="HJM3367" s="24"/>
      <c r="HJN3367" s="25"/>
      <c r="HJO3367" s="26"/>
      <c r="HJP3367" s="24"/>
      <c r="HJQ3367" s="24"/>
      <c r="HJR3367" s="25"/>
      <c r="HJS3367" s="24"/>
      <c r="HJT3367" s="26"/>
      <c r="HJU3367" s="24"/>
      <c r="HJV3367" s="25"/>
      <c r="HJW3367" s="26"/>
      <c r="HJX3367" s="24"/>
      <c r="HJY3367" s="24"/>
      <c r="HJZ3367" s="25"/>
      <c r="HKA3367" s="24"/>
      <c r="HKB3367" s="26"/>
      <c r="HKC3367" s="24"/>
      <c r="HKD3367" s="25"/>
      <c r="HKE3367" s="26"/>
      <c r="HKF3367" s="24"/>
      <c r="HKG3367" s="24"/>
      <c r="HKH3367" s="25"/>
      <c r="HKI3367" s="24"/>
      <c r="HKJ3367" s="26"/>
      <c r="HKK3367" s="24"/>
      <c r="HKL3367" s="25"/>
      <c r="HKM3367" s="26"/>
      <c r="HKN3367" s="24"/>
      <c r="HKO3367" s="24"/>
      <c r="HKP3367" s="25"/>
      <c r="HKQ3367" s="24"/>
      <c r="HKR3367" s="26"/>
      <c r="HKS3367" s="24"/>
      <c r="HKT3367" s="25"/>
      <c r="HKU3367" s="26"/>
      <c r="HKV3367" s="24"/>
      <c r="HKW3367" s="24"/>
      <c r="HKX3367" s="25"/>
      <c r="HKY3367" s="24"/>
      <c r="HKZ3367" s="26"/>
      <c r="HLA3367" s="24"/>
      <c r="HLB3367" s="25"/>
      <c r="HLC3367" s="26"/>
      <c r="HLD3367" s="24"/>
      <c r="HLE3367" s="24"/>
      <c r="HLF3367" s="25"/>
      <c r="HLG3367" s="24"/>
      <c r="HLH3367" s="26"/>
      <c r="HLI3367" s="24"/>
      <c r="HLJ3367" s="25"/>
      <c r="HLK3367" s="26"/>
      <c r="HLL3367" s="24"/>
      <c r="HLM3367" s="24"/>
      <c r="HLN3367" s="25"/>
      <c r="HLO3367" s="24"/>
      <c r="HLP3367" s="26"/>
      <c r="HLQ3367" s="24"/>
      <c r="HLR3367" s="25"/>
      <c r="HLS3367" s="26"/>
      <c r="HLT3367" s="24"/>
      <c r="HLU3367" s="24"/>
      <c r="HLV3367" s="25"/>
      <c r="HLW3367" s="24"/>
      <c r="HLX3367" s="26"/>
      <c r="HLY3367" s="24"/>
      <c r="HLZ3367" s="25"/>
      <c r="HMA3367" s="26"/>
      <c r="HMB3367" s="24"/>
      <c r="HMC3367" s="24"/>
      <c r="HMD3367" s="25"/>
      <c r="HME3367" s="24"/>
      <c r="HMF3367" s="26"/>
      <c r="HMG3367" s="24"/>
      <c r="HMH3367" s="25"/>
      <c r="HMI3367" s="26"/>
      <c r="HMJ3367" s="24"/>
      <c r="HMK3367" s="24"/>
      <c r="HML3367" s="25"/>
      <c r="HMM3367" s="24"/>
      <c r="HMN3367" s="26"/>
      <c r="HMO3367" s="24"/>
      <c r="HMP3367" s="25"/>
      <c r="HMQ3367" s="26"/>
      <c r="HMR3367" s="24"/>
      <c r="HMS3367" s="24"/>
      <c r="HMT3367" s="25"/>
      <c r="HMU3367" s="24"/>
      <c r="HMV3367" s="26"/>
      <c r="HMW3367" s="24"/>
      <c r="HMX3367" s="25"/>
      <c r="HMY3367" s="26"/>
      <c r="HMZ3367" s="24"/>
      <c r="HNA3367" s="24"/>
      <c r="HNB3367" s="25"/>
      <c r="HNC3367" s="24"/>
      <c r="HND3367" s="26"/>
      <c r="HNE3367" s="24"/>
      <c r="HNF3367" s="25"/>
      <c r="HNG3367" s="26"/>
      <c r="HNH3367" s="24"/>
      <c r="HNI3367" s="24"/>
      <c r="HNJ3367" s="25"/>
      <c r="HNK3367" s="24"/>
      <c r="HNL3367" s="26"/>
      <c r="HNM3367" s="24"/>
      <c r="HNN3367" s="25"/>
      <c r="HNO3367" s="26"/>
      <c r="HNP3367" s="24"/>
      <c r="HNQ3367" s="24"/>
      <c r="HNR3367" s="25"/>
      <c r="HNS3367" s="24"/>
      <c r="HNT3367" s="26"/>
      <c r="HNU3367" s="24"/>
      <c r="HNV3367" s="25"/>
      <c r="HNW3367" s="26"/>
      <c r="HNX3367" s="24"/>
      <c r="HNY3367" s="24"/>
      <c r="HNZ3367" s="25"/>
      <c r="HOA3367" s="24"/>
      <c r="HOB3367" s="26"/>
      <c r="HOC3367" s="24"/>
      <c r="HOD3367" s="25"/>
      <c r="HOE3367" s="26"/>
      <c r="HOF3367" s="24"/>
      <c r="HOG3367" s="24"/>
      <c r="HOH3367" s="25"/>
      <c r="HOI3367" s="24"/>
      <c r="HOJ3367" s="26"/>
      <c r="HOK3367" s="24"/>
      <c r="HOL3367" s="25"/>
      <c r="HOM3367" s="26"/>
      <c r="HON3367" s="24"/>
      <c r="HOO3367" s="24"/>
      <c r="HOP3367" s="25"/>
      <c r="HOQ3367" s="24"/>
      <c r="HOR3367" s="26"/>
      <c r="HOS3367" s="24"/>
      <c r="HOT3367" s="25"/>
      <c r="HOU3367" s="26"/>
      <c r="HOV3367" s="24"/>
      <c r="HOW3367" s="24"/>
      <c r="HOX3367" s="25"/>
      <c r="HOY3367" s="24"/>
      <c r="HOZ3367" s="26"/>
      <c r="HPA3367" s="24"/>
      <c r="HPB3367" s="25"/>
      <c r="HPC3367" s="26"/>
      <c r="HPD3367" s="24"/>
      <c r="HPE3367" s="24"/>
      <c r="HPF3367" s="25"/>
      <c r="HPG3367" s="24"/>
      <c r="HPH3367" s="26"/>
      <c r="HPI3367" s="24"/>
      <c r="HPJ3367" s="25"/>
      <c r="HPK3367" s="26"/>
      <c r="HPL3367" s="24"/>
      <c r="HPM3367" s="24"/>
      <c r="HPN3367" s="25"/>
      <c r="HPO3367" s="24"/>
      <c r="HPP3367" s="26"/>
      <c r="HPQ3367" s="24"/>
      <c r="HPR3367" s="25"/>
      <c r="HPS3367" s="26"/>
      <c r="HPT3367" s="24"/>
      <c r="HPU3367" s="24"/>
      <c r="HPV3367" s="25"/>
      <c r="HPW3367" s="24"/>
      <c r="HPX3367" s="26"/>
      <c r="HPY3367" s="24"/>
      <c r="HPZ3367" s="25"/>
      <c r="HQA3367" s="26"/>
      <c r="HQB3367" s="24"/>
      <c r="HQC3367" s="24"/>
      <c r="HQD3367" s="25"/>
      <c r="HQE3367" s="24"/>
      <c r="HQF3367" s="26"/>
      <c r="HQG3367" s="24"/>
      <c r="HQH3367" s="25"/>
      <c r="HQI3367" s="26"/>
      <c r="HQJ3367" s="24"/>
      <c r="HQK3367" s="24"/>
      <c r="HQL3367" s="25"/>
      <c r="HQM3367" s="24"/>
      <c r="HQN3367" s="26"/>
      <c r="HQO3367" s="24"/>
      <c r="HQP3367" s="25"/>
      <c r="HQQ3367" s="26"/>
      <c r="HQR3367" s="24"/>
      <c r="HQS3367" s="24"/>
      <c r="HQT3367" s="25"/>
      <c r="HQU3367" s="24"/>
      <c r="HQV3367" s="26"/>
      <c r="HQW3367" s="24"/>
      <c r="HQX3367" s="25"/>
      <c r="HQY3367" s="26"/>
      <c r="HQZ3367" s="24"/>
      <c r="HRA3367" s="24"/>
      <c r="HRB3367" s="25"/>
      <c r="HRC3367" s="24"/>
      <c r="HRD3367" s="26"/>
      <c r="HRE3367" s="24"/>
      <c r="HRF3367" s="25"/>
      <c r="HRG3367" s="26"/>
      <c r="HRH3367" s="24"/>
      <c r="HRI3367" s="24"/>
      <c r="HRJ3367" s="25"/>
      <c r="HRK3367" s="24"/>
      <c r="HRL3367" s="26"/>
      <c r="HRM3367" s="24"/>
      <c r="HRN3367" s="25"/>
      <c r="HRO3367" s="26"/>
      <c r="HRP3367" s="24"/>
      <c r="HRQ3367" s="24"/>
      <c r="HRR3367" s="25"/>
      <c r="HRS3367" s="24"/>
      <c r="HRT3367" s="26"/>
      <c r="HRU3367" s="24"/>
      <c r="HRV3367" s="25"/>
      <c r="HRW3367" s="26"/>
      <c r="HRX3367" s="24"/>
      <c r="HRY3367" s="24"/>
      <c r="HRZ3367" s="25"/>
      <c r="HSA3367" s="24"/>
      <c r="HSB3367" s="26"/>
      <c r="HSC3367" s="24"/>
      <c r="HSD3367" s="25"/>
      <c r="HSE3367" s="26"/>
      <c r="HSF3367" s="24"/>
      <c r="HSG3367" s="24"/>
      <c r="HSH3367" s="25"/>
      <c r="HSI3367" s="24"/>
      <c r="HSJ3367" s="26"/>
      <c r="HSK3367" s="24"/>
      <c r="HSL3367" s="25"/>
      <c r="HSM3367" s="26"/>
      <c r="HSN3367" s="24"/>
      <c r="HSO3367" s="24"/>
      <c r="HSP3367" s="25"/>
      <c r="HSQ3367" s="24"/>
      <c r="HSR3367" s="26"/>
      <c r="HSS3367" s="24"/>
      <c r="HST3367" s="25"/>
      <c r="HSU3367" s="26"/>
      <c r="HSV3367" s="24"/>
      <c r="HSW3367" s="24"/>
      <c r="HSX3367" s="25"/>
      <c r="HSY3367" s="24"/>
      <c r="HSZ3367" s="26"/>
      <c r="HTA3367" s="24"/>
      <c r="HTB3367" s="25"/>
      <c r="HTC3367" s="26"/>
      <c r="HTD3367" s="24"/>
      <c r="HTE3367" s="24"/>
      <c r="HTF3367" s="25"/>
      <c r="HTG3367" s="24"/>
      <c r="HTH3367" s="26"/>
      <c r="HTI3367" s="24"/>
      <c r="HTJ3367" s="25"/>
      <c r="HTK3367" s="26"/>
      <c r="HTL3367" s="24"/>
      <c r="HTM3367" s="24"/>
      <c r="HTN3367" s="25"/>
      <c r="HTO3367" s="24"/>
      <c r="HTP3367" s="26"/>
      <c r="HTQ3367" s="24"/>
      <c r="HTR3367" s="25"/>
      <c r="HTS3367" s="26"/>
      <c r="HTT3367" s="24"/>
      <c r="HTU3367" s="24"/>
      <c r="HTV3367" s="25"/>
      <c r="HTW3367" s="24"/>
      <c r="HTX3367" s="26"/>
      <c r="HTY3367" s="24"/>
      <c r="HTZ3367" s="25"/>
      <c r="HUA3367" s="26"/>
      <c r="HUB3367" s="24"/>
      <c r="HUC3367" s="24"/>
      <c r="HUD3367" s="25"/>
      <c r="HUE3367" s="24"/>
      <c r="HUF3367" s="26"/>
      <c r="HUG3367" s="24"/>
      <c r="HUH3367" s="25"/>
      <c r="HUI3367" s="26"/>
      <c r="HUJ3367" s="24"/>
      <c r="HUK3367" s="24"/>
      <c r="HUL3367" s="25"/>
      <c r="HUM3367" s="24"/>
      <c r="HUN3367" s="26"/>
      <c r="HUO3367" s="24"/>
      <c r="HUP3367" s="25"/>
      <c r="HUQ3367" s="26"/>
      <c r="HUR3367" s="24"/>
      <c r="HUS3367" s="24"/>
      <c r="HUT3367" s="25"/>
      <c r="HUU3367" s="24"/>
      <c r="HUV3367" s="26"/>
      <c r="HUW3367" s="24"/>
      <c r="HUX3367" s="25"/>
      <c r="HUY3367" s="26"/>
      <c r="HUZ3367" s="24"/>
      <c r="HVA3367" s="24"/>
      <c r="HVB3367" s="25"/>
      <c r="HVC3367" s="24"/>
      <c r="HVD3367" s="26"/>
      <c r="HVE3367" s="24"/>
      <c r="HVF3367" s="25"/>
      <c r="HVG3367" s="26"/>
      <c r="HVH3367" s="24"/>
      <c r="HVI3367" s="24"/>
      <c r="HVJ3367" s="25"/>
      <c r="HVK3367" s="24"/>
      <c r="HVL3367" s="26"/>
      <c r="HVM3367" s="24"/>
      <c r="HVN3367" s="25"/>
      <c r="HVO3367" s="26"/>
      <c r="HVP3367" s="24"/>
      <c r="HVQ3367" s="24"/>
      <c r="HVR3367" s="25"/>
      <c r="HVS3367" s="24"/>
      <c r="HVT3367" s="26"/>
      <c r="HVU3367" s="24"/>
      <c r="HVV3367" s="25"/>
      <c r="HVW3367" s="26"/>
      <c r="HVX3367" s="24"/>
      <c r="HVY3367" s="24"/>
      <c r="HVZ3367" s="25"/>
      <c r="HWA3367" s="24"/>
      <c r="HWB3367" s="26"/>
      <c r="HWC3367" s="24"/>
      <c r="HWD3367" s="25"/>
      <c r="HWE3367" s="26"/>
      <c r="HWF3367" s="24"/>
      <c r="HWG3367" s="24"/>
      <c r="HWH3367" s="25"/>
      <c r="HWI3367" s="24"/>
      <c r="HWJ3367" s="26"/>
      <c r="HWK3367" s="24"/>
      <c r="HWL3367" s="25"/>
      <c r="HWM3367" s="26"/>
      <c r="HWN3367" s="24"/>
      <c r="HWO3367" s="24"/>
      <c r="HWP3367" s="25"/>
      <c r="HWQ3367" s="24"/>
      <c r="HWR3367" s="26"/>
      <c r="HWS3367" s="24"/>
      <c r="HWT3367" s="25"/>
      <c r="HWU3367" s="26"/>
      <c r="HWV3367" s="24"/>
      <c r="HWW3367" s="24"/>
      <c r="HWX3367" s="25"/>
      <c r="HWY3367" s="24"/>
      <c r="HWZ3367" s="26"/>
      <c r="HXA3367" s="24"/>
      <c r="HXB3367" s="25"/>
      <c r="HXC3367" s="26"/>
      <c r="HXD3367" s="24"/>
      <c r="HXE3367" s="24"/>
      <c r="HXF3367" s="25"/>
      <c r="HXG3367" s="24"/>
      <c r="HXH3367" s="26"/>
      <c r="HXI3367" s="24"/>
      <c r="HXJ3367" s="25"/>
      <c r="HXK3367" s="26"/>
      <c r="HXL3367" s="24"/>
      <c r="HXM3367" s="24"/>
      <c r="HXN3367" s="25"/>
      <c r="HXO3367" s="24"/>
      <c r="HXP3367" s="26"/>
      <c r="HXQ3367" s="24"/>
      <c r="HXR3367" s="25"/>
      <c r="HXS3367" s="26"/>
      <c r="HXT3367" s="24"/>
      <c r="HXU3367" s="24"/>
      <c r="HXV3367" s="25"/>
      <c r="HXW3367" s="24"/>
      <c r="HXX3367" s="26"/>
      <c r="HXY3367" s="24"/>
      <c r="HXZ3367" s="25"/>
      <c r="HYA3367" s="26"/>
      <c r="HYB3367" s="24"/>
      <c r="HYC3367" s="24"/>
      <c r="HYD3367" s="25"/>
      <c r="HYE3367" s="24"/>
      <c r="HYF3367" s="26"/>
      <c r="HYG3367" s="24"/>
      <c r="HYH3367" s="25"/>
      <c r="HYI3367" s="26"/>
      <c r="HYJ3367" s="24"/>
      <c r="HYK3367" s="24"/>
      <c r="HYL3367" s="25"/>
      <c r="HYM3367" s="24"/>
      <c r="HYN3367" s="26"/>
      <c r="HYO3367" s="24"/>
      <c r="HYP3367" s="25"/>
      <c r="HYQ3367" s="26"/>
      <c r="HYR3367" s="24"/>
      <c r="HYS3367" s="24"/>
      <c r="HYT3367" s="25"/>
      <c r="HYU3367" s="24"/>
      <c r="HYV3367" s="26"/>
      <c r="HYW3367" s="24"/>
      <c r="HYX3367" s="25"/>
      <c r="HYY3367" s="26"/>
      <c r="HYZ3367" s="24"/>
      <c r="HZA3367" s="24"/>
      <c r="HZB3367" s="25"/>
      <c r="HZC3367" s="24"/>
      <c r="HZD3367" s="26"/>
      <c r="HZE3367" s="24"/>
      <c r="HZF3367" s="25"/>
      <c r="HZG3367" s="26"/>
      <c r="HZH3367" s="24"/>
      <c r="HZI3367" s="24"/>
      <c r="HZJ3367" s="25"/>
      <c r="HZK3367" s="24"/>
      <c r="HZL3367" s="26"/>
      <c r="HZM3367" s="24"/>
      <c r="HZN3367" s="25"/>
      <c r="HZO3367" s="26"/>
      <c r="HZP3367" s="24"/>
      <c r="HZQ3367" s="24"/>
      <c r="HZR3367" s="25"/>
      <c r="HZS3367" s="24"/>
      <c r="HZT3367" s="26"/>
      <c r="HZU3367" s="24"/>
      <c r="HZV3367" s="25"/>
      <c r="HZW3367" s="26"/>
      <c r="HZX3367" s="24"/>
      <c r="HZY3367" s="24"/>
      <c r="HZZ3367" s="25"/>
      <c r="IAA3367" s="24"/>
      <c r="IAB3367" s="26"/>
      <c r="IAC3367" s="24"/>
      <c r="IAD3367" s="25"/>
      <c r="IAE3367" s="26"/>
      <c r="IAF3367" s="24"/>
      <c r="IAG3367" s="24"/>
      <c r="IAH3367" s="25"/>
      <c r="IAI3367" s="24"/>
      <c r="IAJ3367" s="26"/>
      <c r="IAK3367" s="24"/>
      <c r="IAL3367" s="25"/>
      <c r="IAM3367" s="26"/>
      <c r="IAN3367" s="24"/>
      <c r="IAO3367" s="24"/>
      <c r="IAP3367" s="25"/>
      <c r="IAQ3367" s="24"/>
      <c r="IAR3367" s="26"/>
      <c r="IAS3367" s="24"/>
      <c r="IAT3367" s="25"/>
      <c r="IAU3367" s="26"/>
      <c r="IAV3367" s="24"/>
      <c r="IAW3367" s="24"/>
      <c r="IAX3367" s="25"/>
      <c r="IAY3367" s="24"/>
      <c r="IAZ3367" s="26"/>
      <c r="IBA3367" s="24"/>
      <c r="IBB3367" s="25"/>
      <c r="IBC3367" s="26"/>
      <c r="IBD3367" s="24"/>
      <c r="IBE3367" s="24"/>
      <c r="IBF3367" s="25"/>
      <c r="IBG3367" s="24"/>
      <c r="IBH3367" s="26"/>
      <c r="IBI3367" s="24"/>
      <c r="IBJ3367" s="25"/>
      <c r="IBK3367" s="26"/>
      <c r="IBL3367" s="24"/>
      <c r="IBM3367" s="24"/>
      <c r="IBN3367" s="25"/>
      <c r="IBO3367" s="24"/>
      <c r="IBP3367" s="26"/>
      <c r="IBQ3367" s="24"/>
      <c r="IBR3367" s="25"/>
      <c r="IBS3367" s="26"/>
      <c r="IBT3367" s="24"/>
      <c r="IBU3367" s="24"/>
      <c r="IBV3367" s="25"/>
      <c r="IBW3367" s="24"/>
      <c r="IBX3367" s="26"/>
      <c r="IBY3367" s="24"/>
      <c r="IBZ3367" s="25"/>
      <c r="ICA3367" s="26"/>
      <c r="ICB3367" s="24"/>
      <c r="ICC3367" s="24"/>
      <c r="ICD3367" s="25"/>
      <c r="ICE3367" s="24"/>
      <c r="ICF3367" s="26"/>
      <c r="ICG3367" s="24"/>
      <c r="ICH3367" s="25"/>
      <c r="ICI3367" s="26"/>
      <c r="ICJ3367" s="24"/>
      <c r="ICK3367" s="24"/>
      <c r="ICL3367" s="25"/>
      <c r="ICM3367" s="24"/>
      <c r="ICN3367" s="26"/>
      <c r="ICO3367" s="24"/>
      <c r="ICP3367" s="25"/>
      <c r="ICQ3367" s="26"/>
      <c r="ICR3367" s="24"/>
      <c r="ICS3367" s="24"/>
      <c r="ICT3367" s="25"/>
      <c r="ICU3367" s="24"/>
      <c r="ICV3367" s="26"/>
      <c r="ICW3367" s="24"/>
      <c r="ICX3367" s="25"/>
      <c r="ICY3367" s="26"/>
      <c r="ICZ3367" s="24"/>
      <c r="IDA3367" s="24"/>
      <c r="IDB3367" s="25"/>
      <c r="IDC3367" s="24"/>
      <c r="IDD3367" s="26"/>
      <c r="IDE3367" s="24"/>
      <c r="IDF3367" s="25"/>
      <c r="IDG3367" s="26"/>
      <c r="IDH3367" s="24"/>
      <c r="IDI3367" s="24"/>
      <c r="IDJ3367" s="25"/>
      <c r="IDK3367" s="24"/>
      <c r="IDL3367" s="26"/>
      <c r="IDM3367" s="24"/>
      <c r="IDN3367" s="25"/>
      <c r="IDO3367" s="26"/>
      <c r="IDP3367" s="24"/>
      <c r="IDQ3367" s="24"/>
      <c r="IDR3367" s="25"/>
      <c r="IDS3367" s="24"/>
      <c r="IDT3367" s="26"/>
      <c r="IDU3367" s="24"/>
      <c r="IDV3367" s="25"/>
      <c r="IDW3367" s="26"/>
      <c r="IDX3367" s="24"/>
      <c r="IDY3367" s="24"/>
      <c r="IDZ3367" s="25"/>
      <c r="IEA3367" s="24"/>
      <c r="IEB3367" s="26"/>
      <c r="IEC3367" s="24"/>
      <c r="IED3367" s="25"/>
      <c r="IEE3367" s="26"/>
      <c r="IEF3367" s="24"/>
      <c r="IEG3367" s="24"/>
      <c r="IEH3367" s="25"/>
      <c r="IEI3367" s="24"/>
      <c r="IEJ3367" s="26"/>
      <c r="IEK3367" s="24"/>
      <c r="IEL3367" s="25"/>
      <c r="IEM3367" s="26"/>
      <c r="IEN3367" s="24"/>
      <c r="IEO3367" s="24"/>
      <c r="IEP3367" s="25"/>
      <c r="IEQ3367" s="24"/>
      <c r="IER3367" s="26"/>
      <c r="IES3367" s="24"/>
      <c r="IET3367" s="25"/>
      <c r="IEU3367" s="26"/>
      <c r="IEV3367" s="24"/>
      <c r="IEW3367" s="24"/>
      <c r="IEX3367" s="25"/>
      <c r="IEY3367" s="24"/>
      <c r="IEZ3367" s="26"/>
      <c r="IFA3367" s="24"/>
      <c r="IFB3367" s="25"/>
      <c r="IFC3367" s="26"/>
      <c r="IFD3367" s="24"/>
      <c r="IFE3367" s="24"/>
      <c r="IFF3367" s="25"/>
      <c r="IFG3367" s="24"/>
      <c r="IFH3367" s="26"/>
      <c r="IFI3367" s="24"/>
      <c r="IFJ3367" s="25"/>
      <c r="IFK3367" s="26"/>
      <c r="IFL3367" s="24"/>
      <c r="IFM3367" s="24"/>
      <c r="IFN3367" s="25"/>
      <c r="IFO3367" s="24"/>
      <c r="IFP3367" s="26"/>
      <c r="IFQ3367" s="24"/>
      <c r="IFR3367" s="25"/>
      <c r="IFS3367" s="26"/>
      <c r="IFT3367" s="24"/>
      <c r="IFU3367" s="24"/>
      <c r="IFV3367" s="25"/>
      <c r="IFW3367" s="24"/>
      <c r="IFX3367" s="26"/>
      <c r="IFY3367" s="24"/>
      <c r="IFZ3367" s="25"/>
      <c r="IGA3367" s="26"/>
      <c r="IGB3367" s="24"/>
      <c r="IGC3367" s="24"/>
      <c r="IGD3367" s="25"/>
      <c r="IGE3367" s="24"/>
      <c r="IGF3367" s="26"/>
      <c r="IGG3367" s="24"/>
      <c r="IGH3367" s="25"/>
      <c r="IGI3367" s="26"/>
      <c r="IGJ3367" s="24"/>
      <c r="IGK3367" s="24"/>
      <c r="IGL3367" s="25"/>
      <c r="IGM3367" s="24"/>
      <c r="IGN3367" s="26"/>
      <c r="IGO3367" s="24"/>
      <c r="IGP3367" s="25"/>
      <c r="IGQ3367" s="26"/>
      <c r="IGR3367" s="24"/>
      <c r="IGS3367" s="24"/>
      <c r="IGT3367" s="25"/>
      <c r="IGU3367" s="24"/>
      <c r="IGV3367" s="26"/>
      <c r="IGW3367" s="24"/>
      <c r="IGX3367" s="25"/>
      <c r="IGY3367" s="26"/>
      <c r="IGZ3367" s="24"/>
      <c r="IHA3367" s="24"/>
      <c r="IHB3367" s="25"/>
      <c r="IHC3367" s="24"/>
      <c r="IHD3367" s="26"/>
      <c r="IHE3367" s="24"/>
      <c r="IHF3367" s="25"/>
      <c r="IHG3367" s="26"/>
      <c r="IHH3367" s="24"/>
      <c r="IHI3367" s="24"/>
      <c r="IHJ3367" s="25"/>
      <c r="IHK3367" s="24"/>
      <c r="IHL3367" s="26"/>
      <c r="IHM3367" s="24"/>
      <c r="IHN3367" s="25"/>
      <c r="IHO3367" s="26"/>
      <c r="IHP3367" s="24"/>
      <c r="IHQ3367" s="24"/>
      <c r="IHR3367" s="25"/>
      <c r="IHS3367" s="24"/>
      <c r="IHT3367" s="26"/>
      <c r="IHU3367" s="24"/>
      <c r="IHV3367" s="25"/>
      <c r="IHW3367" s="26"/>
      <c r="IHX3367" s="24"/>
      <c r="IHY3367" s="24"/>
      <c r="IHZ3367" s="25"/>
      <c r="IIA3367" s="24"/>
      <c r="IIB3367" s="26"/>
      <c r="IIC3367" s="24"/>
      <c r="IID3367" s="25"/>
      <c r="IIE3367" s="26"/>
      <c r="IIF3367" s="24"/>
      <c r="IIG3367" s="24"/>
      <c r="IIH3367" s="25"/>
      <c r="III3367" s="24"/>
      <c r="IIJ3367" s="26"/>
      <c r="IIK3367" s="24"/>
      <c r="IIL3367" s="25"/>
      <c r="IIM3367" s="26"/>
      <c r="IIN3367" s="24"/>
      <c r="IIO3367" s="24"/>
      <c r="IIP3367" s="25"/>
      <c r="IIQ3367" s="24"/>
      <c r="IIR3367" s="26"/>
      <c r="IIS3367" s="24"/>
      <c r="IIT3367" s="25"/>
      <c r="IIU3367" s="26"/>
      <c r="IIV3367" s="24"/>
      <c r="IIW3367" s="24"/>
      <c r="IIX3367" s="25"/>
      <c r="IIY3367" s="24"/>
      <c r="IIZ3367" s="26"/>
      <c r="IJA3367" s="24"/>
      <c r="IJB3367" s="25"/>
      <c r="IJC3367" s="26"/>
      <c r="IJD3367" s="24"/>
      <c r="IJE3367" s="24"/>
      <c r="IJF3367" s="25"/>
      <c r="IJG3367" s="24"/>
      <c r="IJH3367" s="26"/>
      <c r="IJI3367" s="24"/>
      <c r="IJJ3367" s="25"/>
      <c r="IJK3367" s="26"/>
      <c r="IJL3367" s="24"/>
      <c r="IJM3367" s="24"/>
      <c r="IJN3367" s="25"/>
      <c r="IJO3367" s="24"/>
      <c r="IJP3367" s="26"/>
      <c r="IJQ3367" s="24"/>
      <c r="IJR3367" s="25"/>
      <c r="IJS3367" s="26"/>
      <c r="IJT3367" s="24"/>
      <c r="IJU3367" s="24"/>
      <c r="IJV3367" s="25"/>
      <c r="IJW3367" s="24"/>
      <c r="IJX3367" s="26"/>
      <c r="IJY3367" s="24"/>
      <c r="IJZ3367" s="25"/>
      <c r="IKA3367" s="26"/>
      <c r="IKB3367" s="24"/>
      <c r="IKC3367" s="24"/>
      <c r="IKD3367" s="25"/>
      <c r="IKE3367" s="24"/>
      <c r="IKF3367" s="26"/>
      <c r="IKG3367" s="24"/>
      <c r="IKH3367" s="25"/>
      <c r="IKI3367" s="26"/>
      <c r="IKJ3367" s="24"/>
      <c r="IKK3367" s="24"/>
      <c r="IKL3367" s="25"/>
      <c r="IKM3367" s="24"/>
      <c r="IKN3367" s="26"/>
      <c r="IKO3367" s="24"/>
      <c r="IKP3367" s="25"/>
      <c r="IKQ3367" s="26"/>
      <c r="IKR3367" s="24"/>
      <c r="IKS3367" s="24"/>
      <c r="IKT3367" s="25"/>
      <c r="IKU3367" s="24"/>
      <c r="IKV3367" s="26"/>
      <c r="IKW3367" s="24"/>
      <c r="IKX3367" s="25"/>
      <c r="IKY3367" s="26"/>
      <c r="IKZ3367" s="24"/>
      <c r="ILA3367" s="24"/>
      <c r="ILB3367" s="25"/>
      <c r="ILC3367" s="24"/>
      <c r="ILD3367" s="26"/>
      <c r="ILE3367" s="24"/>
      <c r="ILF3367" s="25"/>
      <c r="ILG3367" s="26"/>
      <c r="ILH3367" s="24"/>
      <c r="ILI3367" s="24"/>
      <c r="ILJ3367" s="25"/>
      <c r="ILK3367" s="24"/>
      <c r="ILL3367" s="26"/>
      <c r="ILM3367" s="24"/>
      <c r="ILN3367" s="25"/>
      <c r="ILO3367" s="26"/>
      <c r="ILP3367" s="24"/>
      <c r="ILQ3367" s="24"/>
      <c r="ILR3367" s="25"/>
      <c r="ILS3367" s="24"/>
      <c r="ILT3367" s="26"/>
      <c r="ILU3367" s="24"/>
      <c r="ILV3367" s="25"/>
      <c r="ILW3367" s="26"/>
      <c r="ILX3367" s="24"/>
      <c r="ILY3367" s="24"/>
      <c r="ILZ3367" s="25"/>
      <c r="IMA3367" s="24"/>
      <c r="IMB3367" s="26"/>
      <c r="IMC3367" s="24"/>
      <c r="IMD3367" s="25"/>
      <c r="IME3367" s="26"/>
      <c r="IMF3367" s="24"/>
      <c r="IMG3367" s="24"/>
      <c r="IMH3367" s="25"/>
      <c r="IMI3367" s="24"/>
      <c r="IMJ3367" s="26"/>
      <c r="IMK3367" s="24"/>
      <c r="IML3367" s="25"/>
      <c r="IMM3367" s="26"/>
      <c r="IMN3367" s="24"/>
      <c r="IMO3367" s="24"/>
      <c r="IMP3367" s="25"/>
      <c r="IMQ3367" s="24"/>
      <c r="IMR3367" s="26"/>
      <c r="IMS3367" s="24"/>
      <c r="IMT3367" s="25"/>
      <c r="IMU3367" s="26"/>
      <c r="IMV3367" s="24"/>
      <c r="IMW3367" s="24"/>
      <c r="IMX3367" s="25"/>
      <c r="IMY3367" s="24"/>
      <c r="IMZ3367" s="26"/>
      <c r="INA3367" s="24"/>
      <c r="INB3367" s="25"/>
      <c r="INC3367" s="26"/>
      <c r="IND3367" s="24"/>
      <c r="INE3367" s="24"/>
      <c r="INF3367" s="25"/>
      <c r="ING3367" s="24"/>
      <c r="INH3367" s="26"/>
      <c r="INI3367" s="24"/>
      <c r="INJ3367" s="25"/>
      <c r="INK3367" s="26"/>
      <c r="INL3367" s="24"/>
      <c r="INM3367" s="24"/>
      <c r="INN3367" s="25"/>
      <c r="INO3367" s="24"/>
      <c r="INP3367" s="26"/>
      <c r="INQ3367" s="24"/>
      <c r="INR3367" s="25"/>
      <c r="INS3367" s="26"/>
      <c r="INT3367" s="24"/>
      <c r="INU3367" s="24"/>
      <c r="INV3367" s="25"/>
      <c r="INW3367" s="24"/>
      <c r="INX3367" s="26"/>
      <c r="INY3367" s="24"/>
      <c r="INZ3367" s="25"/>
      <c r="IOA3367" s="26"/>
      <c r="IOB3367" s="24"/>
      <c r="IOC3367" s="24"/>
      <c r="IOD3367" s="25"/>
      <c r="IOE3367" s="24"/>
      <c r="IOF3367" s="26"/>
      <c r="IOG3367" s="24"/>
      <c r="IOH3367" s="25"/>
      <c r="IOI3367" s="26"/>
      <c r="IOJ3367" s="24"/>
      <c r="IOK3367" s="24"/>
      <c r="IOL3367" s="25"/>
      <c r="IOM3367" s="24"/>
      <c r="ION3367" s="26"/>
      <c r="IOO3367" s="24"/>
      <c r="IOP3367" s="25"/>
      <c r="IOQ3367" s="26"/>
      <c r="IOR3367" s="24"/>
      <c r="IOS3367" s="24"/>
      <c r="IOT3367" s="25"/>
      <c r="IOU3367" s="24"/>
      <c r="IOV3367" s="26"/>
      <c r="IOW3367" s="24"/>
      <c r="IOX3367" s="25"/>
      <c r="IOY3367" s="26"/>
      <c r="IOZ3367" s="24"/>
      <c r="IPA3367" s="24"/>
      <c r="IPB3367" s="25"/>
      <c r="IPC3367" s="24"/>
      <c r="IPD3367" s="26"/>
      <c r="IPE3367" s="24"/>
      <c r="IPF3367" s="25"/>
      <c r="IPG3367" s="26"/>
      <c r="IPH3367" s="24"/>
      <c r="IPI3367" s="24"/>
      <c r="IPJ3367" s="25"/>
      <c r="IPK3367" s="24"/>
      <c r="IPL3367" s="26"/>
      <c r="IPM3367" s="24"/>
      <c r="IPN3367" s="25"/>
      <c r="IPO3367" s="26"/>
      <c r="IPP3367" s="24"/>
      <c r="IPQ3367" s="24"/>
      <c r="IPR3367" s="25"/>
      <c r="IPS3367" s="24"/>
      <c r="IPT3367" s="26"/>
      <c r="IPU3367" s="24"/>
      <c r="IPV3367" s="25"/>
      <c r="IPW3367" s="26"/>
      <c r="IPX3367" s="24"/>
      <c r="IPY3367" s="24"/>
      <c r="IPZ3367" s="25"/>
      <c r="IQA3367" s="24"/>
      <c r="IQB3367" s="26"/>
      <c r="IQC3367" s="24"/>
      <c r="IQD3367" s="25"/>
      <c r="IQE3367" s="26"/>
      <c r="IQF3367" s="24"/>
      <c r="IQG3367" s="24"/>
      <c r="IQH3367" s="25"/>
      <c r="IQI3367" s="24"/>
      <c r="IQJ3367" s="26"/>
      <c r="IQK3367" s="24"/>
      <c r="IQL3367" s="25"/>
      <c r="IQM3367" s="26"/>
      <c r="IQN3367" s="24"/>
      <c r="IQO3367" s="24"/>
      <c r="IQP3367" s="25"/>
      <c r="IQQ3367" s="24"/>
      <c r="IQR3367" s="26"/>
      <c r="IQS3367" s="24"/>
      <c r="IQT3367" s="25"/>
      <c r="IQU3367" s="26"/>
      <c r="IQV3367" s="24"/>
      <c r="IQW3367" s="24"/>
      <c r="IQX3367" s="25"/>
      <c r="IQY3367" s="24"/>
      <c r="IQZ3367" s="26"/>
      <c r="IRA3367" s="24"/>
      <c r="IRB3367" s="25"/>
      <c r="IRC3367" s="26"/>
      <c r="IRD3367" s="24"/>
      <c r="IRE3367" s="24"/>
      <c r="IRF3367" s="25"/>
      <c r="IRG3367" s="24"/>
      <c r="IRH3367" s="26"/>
      <c r="IRI3367" s="24"/>
      <c r="IRJ3367" s="25"/>
      <c r="IRK3367" s="26"/>
      <c r="IRL3367" s="24"/>
      <c r="IRM3367" s="24"/>
      <c r="IRN3367" s="25"/>
      <c r="IRO3367" s="24"/>
      <c r="IRP3367" s="26"/>
      <c r="IRQ3367" s="24"/>
      <c r="IRR3367" s="25"/>
      <c r="IRS3367" s="26"/>
      <c r="IRT3367" s="24"/>
      <c r="IRU3367" s="24"/>
      <c r="IRV3367" s="25"/>
      <c r="IRW3367" s="24"/>
      <c r="IRX3367" s="26"/>
      <c r="IRY3367" s="24"/>
      <c r="IRZ3367" s="25"/>
      <c r="ISA3367" s="26"/>
      <c r="ISB3367" s="24"/>
      <c r="ISC3367" s="24"/>
      <c r="ISD3367" s="25"/>
      <c r="ISE3367" s="24"/>
      <c r="ISF3367" s="26"/>
      <c r="ISG3367" s="24"/>
      <c r="ISH3367" s="25"/>
      <c r="ISI3367" s="26"/>
      <c r="ISJ3367" s="24"/>
      <c r="ISK3367" s="24"/>
      <c r="ISL3367" s="25"/>
      <c r="ISM3367" s="24"/>
      <c r="ISN3367" s="26"/>
      <c r="ISO3367" s="24"/>
      <c r="ISP3367" s="25"/>
      <c r="ISQ3367" s="26"/>
      <c r="ISR3367" s="24"/>
      <c r="ISS3367" s="24"/>
      <c r="IST3367" s="25"/>
      <c r="ISU3367" s="24"/>
      <c r="ISV3367" s="26"/>
      <c r="ISW3367" s="24"/>
      <c r="ISX3367" s="25"/>
      <c r="ISY3367" s="26"/>
      <c r="ISZ3367" s="24"/>
      <c r="ITA3367" s="24"/>
      <c r="ITB3367" s="25"/>
      <c r="ITC3367" s="24"/>
      <c r="ITD3367" s="26"/>
      <c r="ITE3367" s="24"/>
      <c r="ITF3367" s="25"/>
      <c r="ITG3367" s="26"/>
      <c r="ITH3367" s="24"/>
      <c r="ITI3367" s="24"/>
      <c r="ITJ3367" s="25"/>
      <c r="ITK3367" s="24"/>
      <c r="ITL3367" s="26"/>
      <c r="ITM3367" s="24"/>
      <c r="ITN3367" s="25"/>
      <c r="ITO3367" s="26"/>
      <c r="ITP3367" s="24"/>
      <c r="ITQ3367" s="24"/>
      <c r="ITR3367" s="25"/>
      <c r="ITS3367" s="24"/>
      <c r="ITT3367" s="26"/>
      <c r="ITU3367" s="24"/>
      <c r="ITV3367" s="25"/>
      <c r="ITW3367" s="26"/>
      <c r="ITX3367" s="24"/>
      <c r="ITY3367" s="24"/>
      <c r="ITZ3367" s="25"/>
      <c r="IUA3367" s="24"/>
      <c r="IUB3367" s="26"/>
      <c r="IUC3367" s="24"/>
      <c r="IUD3367" s="25"/>
      <c r="IUE3367" s="26"/>
      <c r="IUF3367" s="24"/>
      <c r="IUG3367" s="24"/>
      <c r="IUH3367" s="25"/>
      <c r="IUI3367" s="24"/>
      <c r="IUJ3367" s="26"/>
      <c r="IUK3367" s="24"/>
      <c r="IUL3367" s="25"/>
      <c r="IUM3367" s="26"/>
      <c r="IUN3367" s="24"/>
      <c r="IUO3367" s="24"/>
      <c r="IUP3367" s="25"/>
      <c r="IUQ3367" s="24"/>
      <c r="IUR3367" s="26"/>
      <c r="IUS3367" s="24"/>
      <c r="IUT3367" s="25"/>
      <c r="IUU3367" s="26"/>
      <c r="IUV3367" s="24"/>
      <c r="IUW3367" s="24"/>
      <c r="IUX3367" s="25"/>
      <c r="IUY3367" s="24"/>
      <c r="IUZ3367" s="26"/>
      <c r="IVA3367" s="24"/>
      <c r="IVB3367" s="25"/>
      <c r="IVC3367" s="26"/>
      <c r="IVD3367" s="24"/>
      <c r="IVE3367" s="24"/>
      <c r="IVF3367" s="25"/>
      <c r="IVG3367" s="24"/>
      <c r="IVH3367" s="26"/>
      <c r="IVI3367" s="24"/>
      <c r="IVJ3367" s="25"/>
      <c r="IVK3367" s="26"/>
      <c r="IVL3367" s="24"/>
      <c r="IVM3367" s="24"/>
      <c r="IVN3367" s="25"/>
      <c r="IVO3367" s="24"/>
      <c r="IVP3367" s="26"/>
      <c r="IVQ3367" s="24"/>
      <c r="IVR3367" s="25"/>
      <c r="IVS3367" s="26"/>
      <c r="IVT3367" s="24"/>
      <c r="IVU3367" s="24"/>
      <c r="IVV3367" s="25"/>
      <c r="IVW3367" s="24"/>
      <c r="IVX3367" s="26"/>
      <c r="IVY3367" s="24"/>
      <c r="IVZ3367" s="25"/>
      <c r="IWA3367" s="26"/>
      <c r="IWB3367" s="24"/>
      <c r="IWC3367" s="24"/>
      <c r="IWD3367" s="25"/>
      <c r="IWE3367" s="24"/>
      <c r="IWF3367" s="26"/>
      <c r="IWG3367" s="24"/>
      <c r="IWH3367" s="25"/>
      <c r="IWI3367" s="26"/>
      <c r="IWJ3367" s="24"/>
      <c r="IWK3367" s="24"/>
      <c r="IWL3367" s="25"/>
      <c r="IWM3367" s="24"/>
      <c r="IWN3367" s="26"/>
      <c r="IWO3367" s="24"/>
      <c r="IWP3367" s="25"/>
      <c r="IWQ3367" s="26"/>
      <c r="IWR3367" s="24"/>
      <c r="IWS3367" s="24"/>
      <c r="IWT3367" s="25"/>
      <c r="IWU3367" s="24"/>
      <c r="IWV3367" s="26"/>
      <c r="IWW3367" s="24"/>
      <c r="IWX3367" s="25"/>
      <c r="IWY3367" s="26"/>
      <c r="IWZ3367" s="24"/>
      <c r="IXA3367" s="24"/>
      <c r="IXB3367" s="25"/>
      <c r="IXC3367" s="24"/>
      <c r="IXD3367" s="26"/>
      <c r="IXE3367" s="24"/>
      <c r="IXF3367" s="25"/>
      <c r="IXG3367" s="26"/>
      <c r="IXH3367" s="24"/>
      <c r="IXI3367" s="24"/>
      <c r="IXJ3367" s="25"/>
      <c r="IXK3367" s="24"/>
      <c r="IXL3367" s="26"/>
      <c r="IXM3367" s="24"/>
      <c r="IXN3367" s="25"/>
      <c r="IXO3367" s="26"/>
      <c r="IXP3367" s="24"/>
      <c r="IXQ3367" s="24"/>
      <c r="IXR3367" s="25"/>
      <c r="IXS3367" s="24"/>
      <c r="IXT3367" s="26"/>
      <c r="IXU3367" s="24"/>
      <c r="IXV3367" s="25"/>
      <c r="IXW3367" s="26"/>
      <c r="IXX3367" s="24"/>
      <c r="IXY3367" s="24"/>
      <c r="IXZ3367" s="25"/>
      <c r="IYA3367" s="24"/>
      <c r="IYB3367" s="26"/>
      <c r="IYC3367" s="24"/>
      <c r="IYD3367" s="25"/>
      <c r="IYE3367" s="26"/>
      <c r="IYF3367" s="24"/>
      <c r="IYG3367" s="24"/>
      <c r="IYH3367" s="25"/>
      <c r="IYI3367" s="24"/>
      <c r="IYJ3367" s="26"/>
      <c r="IYK3367" s="24"/>
      <c r="IYL3367" s="25"/>
      <c r="IYM3367" s="26"/>
      <c r="IYN3367" s="24"/>
      <c r="IYO3367" s="24"/>
      <c r="IYP3367" s="25"/>
      <c r="IYQ3367" s="24"/>
      <c r="IYR3367" s="26"/>
      <c r="IYS3367" s="24"/>
      <c r="IYT3367" s="25"/>
      <c r="IYU3367" s="26"/>
      <c r="IYV3367" s="24"/>
      <c r="IYW3367" s="24"/>
      <c r="IYX3367" s="25"/>
      <c r="IYY3367" s="24"/>
      <c r="IYZ3367" s="26"/>
      <c r="IZA3367" s="24"/>
      <c r="IZB3367" s="25"/>
      <c r="IZC3367" s="26"/>
      <c r="IZD3367" s="24"/>
      <c r="IZE3367" s="24"/>
      <c r="IZF3367" s="25"/>
      <c r="IZG3367" s="24"/>
      <c r="IZH3367" s="26"/>
      <c r="IZI3367" s="24"/>
      <c r="IZJ3367" s="25"/>
      <c r="IZK3367" s="26"/>
      <c r="IZL3367" s="24"/>
      <c r="IZM3367" s="24"/>
      <c r="IZN3367" s="25"/>
      <c r="IZO3367" s="24"/>
      <c r="IZP3367" s="26"/>
      <c r="IZQ3367" s="24"/>
      <c r="IZR3367" s="25"/>
      <c r="IZS3367" s="26"/>
      <c r="IZT3367" s="24"/>
      <c r="IZU3367" s="24"/>
      <c r="IZV3367" s="25"/>
      <c r="IZW3367" s="24"/>
      <c r="IZX3367" s="26"/>
      <c r="IZY3367" s="24"/>
      <c r="IZZ3367" s="25"/>
      <c r="JAA3367" s="26"/>
      <c r="JAB3367" s="24"/>
      <c r="JAC3367" s="24"/>
      <c r="JAD3367" s="25"/>
      <c r="JAE3367" s="24"/>
      <c r="JAF3367" s="26"/>
      <c r="JAG3367" s="24"/>
      <c r="JAH3367" s="25"/>
      <c r="JAI3367" s="26"/>
      <c r="JAJ3367" s="24"/>
      <c r="JAK3367" s="24"/>
      <c r="JAL3367" s="25"/>
      <c r="JAM3367" s="24"/>
      <c r="JAN3367" s="26"/>
      <c r="JAO3367" s="24"/>
      <c r="JAP3367" s="25"/>
      <c r="JAQ3367" s="26"/>
      <c r="JAR3367" s="24"/>
      <c r="JAS3367" s="24"/>
      <c r="JAT3367" s="25"/>
      <c r="JAU3367" s="24"/>
      <c r="JAV3367" s="26"/>
      <c r="JAW3367" s="24"/>
      <c r="JAX3367" s="25"/>
      <c r="JAY3367" s="26"/>
      <c r="JAZ3367" s="24"/>
      <c r="JBA3367" s="24"/>
      <c r="JBB3367" s="25"/>
      <c r="JBC3367" s="24"/>
      <c r="JBD3367" s="26"/>
      <c r="JBE3367" s="24"/>
      <c r="JBF3367" s="25"/>
      <c r="JBG3367" s="26"/>
      <c r="JBH3367" s="24"/>
      <c r="JBI3367" s="24"/>
      <c r="JBJ3367" s="25"/>
      <c r="JBK3367" s="24"/>
      <c r="JBL3367" s="26"/>
      <c r="JBM3367" s="24"/>
      <c r="JBN3367" s="25"/>
      <c r="JBO3367" s="26"/>
      <c r="JBP3367" s="24"/>
      <c r="JBQ3367" s="24"/>
      <c r="JBR3367" s="25"/>
      <c r="JBS3367" s="24"/>
      <c r="JBT3367" s="26"/>
      <c r="JBU3367" s="24"/>
      <c r="JBV3367" s="25"/>
      <c r="JBW3367" s="26"/>
      <c r="JBX3367" s="24"/>
      <c r="JBY3367" s="24"/>
      <c r="JBZ3367" s="25"/>
      <c r="JCA3367" s="24"/>
      <c r="JCB3367" s="26"/>
      <c r="JCC3367" s="24"/>
      <c r="JCD3367" s="25"/>
      <c r="JCE3367" s="26"/>
      <c r="JCF3367" s="24"/>
      <c r="JCG3367" s="24"/>
      <c r="JCH3367" s="25"/>
      <c r="JCI3367" s="24"/>
      <c r="JCJ3367" s="26"/>
      <c r="JCK3367" s="24"/>
      <c r="JCL3367" s="25"/>
      <c r="JCM3367" s="26"/>
      <c r="JCN3367" s="24"/>
      <c r="JCO3367" s="24"/>
      <c r="JCP3367" s="25"/>
      <c r="JCQ3367" s="24"/>
      <c r="JCR3367" s="26"/>
      <c r="JCS3367" s="24"/>
      <c r="JCT3367" s="25"/>
      <c r="JCU3367" s="26"/>
      <c r="JCV3367" s="24"/>
      <c r="JCW3367" s="24"/>
      <c r="JCX3367" s="25"/>
      <c r="JCY3367" s="24"/>
      <c r="JCZ3367" s="26"/>
      <c r="JDA3367" s="24"/>
      <c r="JDB3367" s="25"/>
      <c r="JDC3367" s="26"/>
      <c r="JDD3367" s="24"/>
      <c r="JDE3367" s="24"/>
      <c r="JDF3367" s="25"/>
      <c r="JDG3367" s="24"/>
      <c r="JDH3367" s="26"/>
      <c r="JDI3367" s="24"/>
      <c r="JDJ3367" s="25"/>
      <c r="JDK3367" s="26"/>
      <c r="JDL3367" s="24"/>
      <c r="JDM3367" s="24"/>
      <c r="JDN3367" s="25"/>
      <c r="JDO3367" s="24"/>
      <c r="JDP3367" s="26"/>
      <c r="JDQ3367" s="24"/>
      <c r="JDR3367" s="25"/>
      <c r="JDS3367" s="26"/>
      <c r="JDT3367" s="24"/>
      <c r="JDU3367" s="24"/>
      <c r="JDV3367" s="25"/>
      <c r="JDW3367" s="24"/>
      <c r="JDX3367" s="26"/>
      <c r="JDY3367" s="24"/>
      <c r="JDZ3367" s="25"/>
      <c r="JEA3367" s="26"/>
      <c r="JEB3367" s="24"/>
      <c r="JEC3367" s="24"/>
      <c r="JED3367" s="25"/>
      <c r="JEE3367" s="24"/>
      <c r="JEF3367" s="26"/>
      <c r="JEG3367" s="24"/>
      <c r="JEH3367" s="25"/>
      <c r="JEI3367" s="26"/>
      <c r="JEJ3367" s="24"/>
      <c r="JEK3367" s="24"/>
      <c r="JEL3367" s="25"/>
      <c r="JEM3367" s="24"/>
      <c r="JEN3367" s="26"/>
      <c r="JEO3367" s="24"/>
      <c r="JEP3367" s="25"/>
      <c r="JEQ3367" s="26"/>
      <c r="JER3367" s="24"/>
      <c r="JES3367" s="24"/>
      <c r="JET3367" s="25"/>
      <c r="JEU3367" s="24"/>
      <c r="JEV3367" s="26"/>
      <c r="JEW3367" s="24"/>
      <c r="JEX3367" s="25"/>
      <c r="JEY3367" s="26"/>
      <c r="JEZ3367" s="24"/>
      <c r="JFA3367" s="24"/>
      <c r="JFB3367" s="25"/>
      <c r="JFC3367" s="24"/>
      <c r="JFD3367" s="26"/>
      <c r="JFE3367" s="24"/>
      <c r="JFF3367" s="25"/>
      <c r="JFG3367" s="26"/>
      <c r="JFH3367" s="24"/>
      <c r="JFI3367" s="24"/>
      <c r="JFJ3367" s="25"/>
      <c r="JFK3367" s="24"/>
      <c r="JFL3367" s="26"/>
      <c r="JFM3367" s="24"/>
      <c r="JFN3367" s="25"/>
      <c r="JFO3367" s="26"/>
      <c r="JFP3367" s="24"/>
      <c r="JFQ3367" s="24"/>
      <c r="JFR3367" s="25"/>
      <c r="JFS3367" s="24"/>
      <c r="JFT3367" s="26"/>
      <c r="JFU3367" s="24"/>
      <c r="JFV3367" s="25"/>
      <c r="JFW3367" s="26"/>
      <c r="JFX3367" s="24"/>
      <c r="JFY3367" s="24"/>
      <c r="JFZ3367" s="25"/>
      <c r="JGA3367" s="24"/>
      <c r="JGB3367" s="26"/>
      <c r="JGC3367" s="24"/>
      <c r="JGD3367" s="25"/>
      <c r="JGE3367" s="26"/>
      <c r="JGF3367" s="24"/>
      <c r="JGG3367" s="24"/>
      <c r="JGH3367" s="25"/>
      <c r="JGI3367" s="24"/>
      <c r="JGJ3367" s="26"/>
      <c r="JGK3367" s="24"/>
      <c r="JGL3367" s="25"/>
      <c r="JGM3367" s="26"/>
      <c r="JGN3367" s="24"/>
      <c r="JGO3367" s="24"/>
      <c r="JGP3367" s="25"/>
      <c r="JGQ3367" s="24"/>
      <c r="JGR3367" s="26"/>
      <c r="JGS3367" s="24"/>
      <c r="JGT3367" s="25"/>
      <c r="JGU3367" s="26"/>
      <c r="JGV3367" s="24"/>
      <c r="JGW3367" s="24"/>
      <c r="JGX3367" s="25"/>
      <c r="JGY3367" s="24"/>
      <c r="JGZ3367" s="26"/>
      <c r="JHA3367" s="24"/>
      <c r="JHB3367" s="25"/>
      <c r="JHC3367" s="26"/>
      <c r="JHD3367" s="24"/>
      <c r="JHE3367" s="24"/>
      <c r="JHF3367" s="25"/>
      <c r="JHG3367" s="24"/>
      <c r="JHH3367" s="26"/>
      <c r="JHI3367" s="24"/>
      <c r="JHJ3367" s="25"/>
      <c r="JHK3367" s="26"/>
      <c r="JHL3367" s="24"/>
      <c r="JHM3367" s="24"/>
      <c r="JHN3367" s="25"/>
      <c r="JHO3367" s="24"/>
      <c r="JHP3367" s="26"/>
      <c r="JHQ3367" s="24"/>
      <c r="JHR3367" s="25"/>
      <c r="JHS3367" s="26"/>
      <c r="JHT3367" s="24"/>
      <c r="JHU3367" s="24"/>
      <c r="JHV3367" s="25"/>
      <c r="JHW3367" s="24"/>
      <c r="JHX3367" s="26"/>
      <c r="JHY3367" s="24"/>
      <c r="JHZ3367" s="25"/>
      <c r="JIA3367" s="26"/>
      <c r="JIB3367" s="24"/>
      <c r="JIC3367" s="24"/>
      <c r="JID3367" s="25"/>
      <c r="JIE3367" s="24"/>
      <c r="JIF3367" s="26"/>
      <c r="JIG3367" s="24"/>
      <c r="JIH3367" s="25"/>
      <c r="JII3367" s="26"/>
      <c r="JIJ3367" s="24"/>
      <c r="JIK3367" s="24"/>
      <c r="JIL3367" s="25"/>
      <c r="JIM3367" s="24"/>
      <c r="JIN3367" s="26"/>
      <c r="JIO3367" s="24"/>
      <c r="JIP3367" s="25"/>
      <c r="JIQ3367" s="26"/>
      <c r="JIR3367" s="24"/>
      <c r="JIS3367" s="24"/>
      <c r="JIT3367" s="25"/>
      <c r="JIU3367" s="24"/>
      <c r="JIV3367" s="26"/>
      <c r="JIW3367" s="24"/>
      <c r="JIX3367" s="25"/>
      <c r="JIY3367" s="26"/>
      <c r="JIZ3367" s="24"/>
      <c r="JJA3367" s="24"/>
      <c r="JJB3367" s="25"/>
      <c r="JJC3367" s="24"/>
      <c r="JJD3367" s="26"/>
      <c r="JJE3367" s="24"/>
      <c r="JJF3367" s="25"/>
      <c r="JJG3367" s="26"/>
      <c r="JJH3367" s="24"/>
      <c r="JJI3367" s="24"/>
      <c r="JJJ3367" s="25"/>
      <c r="JJK3367" s="24"/>
      <c r="JJL3367" s="26"/>
      <c r="JJM3367" s="24"/>
      <c r="JJN3367" s="25"/>
      <c r="JJO3367" s="26"/>
      <c r="JJP3367" s="24"/>
      <c r="JJQ3367" s="24"/>
      <c r="JJR3367" s="25"/>
      <c r="JJS3367" s="24"/>
      <c r="JJT3367" s="26"/>
      <c r="JJU3367" s="24"/>
      <c r="JJV3367" s="25"/>
      <c r="JJW3367" s="26"/>
      <c r="JJX3367" s="24"/>
      <c r="JJY3367" s="24"/>
      <c r="JJZ3367" s="25"/>
      <c r="JKA3367" s="24"/>
      <c r="JKB3367" s="26"/>
      <c r="JKC3367" s="24"/>
      <c r="JKD3367" s="25"/>
      <c r="JKE3367" s="26"/>
      <c r="JKF3367" s="24"/>
      <c r="JKG3367" s="24"/>
      <c r="JKH3367" s="25"/>
      <c r="JKI3367" s="24"/>
      <c r="JKJ3367" s="26"/>
      <c r="JKK3367" s="24"/>
      <c r="JKL3367" s="25"/>
      <c r="JKM3367" s="26"/>
      <c r="JKN3367" s="24"/>
      <c r="JKO3367" s="24"/>
      <c r="JKP3367" s="25"/>
      <c r="JKQ3367" s="24"/>
      <c r="JKR3367" s="26"/>
      <c r="JKS3367" s="24"/>
      <c r="JKT3367" s="25"/>
      <c r="JKU3367" s="26"/>
      <c r="JKV3367" s="24"/>
      <c r="JKW3367" s="24"/>
      <c r="JKX3367" s="25"/>
      <c r="JKY3367" s="24"/>
      <c r="JKZ3367" s="26"/>
      <c r="JLA3367" s="24"/>
      <c r="JLB3367" s="25"/>
      <c r="JLC3367" s="26"/>
      <c r="JLD3367" s="24"/>
      <c r="JLE3367" s="24"/>
      <c r="JLF3367" s="25"/>
      <c r="JLG3367" s="24"/>
      <c r="JLH3367" s="26"/>
      <c r="JLI3367" s="24"/>
      <c r="JLJ3367" s="25"/>
      <c r="JLK3367" s="26"/>
      <c r="JLL3367" s="24"/>
      <c r="JLM3367" s="24"/>
      <c r="JLN3367" s="25"/>
      <c r="JLO3367" s="24"/>
      <c r="JLP3367" s="26"/>
      <c r="JLQ3367" s="24"/>
      <c r="JLR3367" s="25"/>
      <c r="JLS3367" s="26"/>
      <c r="JLT3367" s="24"/>
      <c r="JLU3367" s="24"/>
      <c r="JLV3367" s="25"/>
      <c r="JLW3367" s="24"/>
      <c r="JLX3367" s="26"/>
      <c r="JLY3367" s="24"/>
      <c r="JLZ3367" s="25"/>
      <c r="JMA3367" s="26"/>
      <c r="JMB3367" s="24"/>
      <c r="JMC3367" s="24"/>
      <c r="JMD3367" s="25"/>
      <c r="JME3367" s="24"/>
      <c r="JMF3367" s="26"/>
      <c r="JMG3367" s="24"/>
      <c r="JMH3367" s="25"/>
      <c r="JMI3367" s="26"/>
      <c r="JMJ3367" s="24"/>
      <c r="JMK3367" s="24"/>
      <c r="JML3367" s="25"/>
      <c r="JMM3367" s="24"/>
      <c r="JMN3367" s="26"/>
      <c r="JMO3367" s="24"/>
      <c r="JMP3367" s="25"/>
      <c r="JMQ3367" s="26"/>
      <c r="JMR3367" s="24"/>
      <c r="JMS3367" s="24"/>
      <c r="JMT3367" s="25"/>
      <c r="JMU3367" s="24"/>
      <c r="JMV3367" s="26"/>
      <c r="JMW3367" s="24"/>
      <c r="JMX3367" s="25"/>
      <c r="JMY3367" s="26"/>
      <c r="JMZ3367" s="24"/>
      <c r="JNA3367" s="24"/>
      <c r="JNB3367" s="25"/>
      <c r="JNC3367" s="24"/>
      <c r="JND3367" s="26"/>
      <c r="JNE3367" s="24"/>
      <c r="JNF3367" s="25"/>
      <c r="JNG3367" s="26"/>
      <c r="JNH3367" s="24"/>
      <c r="JNI3367" s="24"/>
      <c r="JNJ3367" s="25"/>
      <c r="JNK3367" s="24"/>
      <c r="JNL3367" s="26"/>
      <c r="JNM3367" s="24"/>
      <c r="JNN3367" s="25"/>
      <c r="JNO3367" s="26"/>
      <c r="JNP3367" s="24"/>
      <c r="JNQ3367" s="24"/>
      <c r="JNR3367" s="25"/>
      <c r="JNS3367" s="24"/>
      <c r="JNT3367" s="26"/>
      <c r="JNU3367" s="24"/>
      <c r="JNV3367" s="25"/>
      <c r="JNW3367" s="26"/>
      <c r="JNX3367" s="24"/>
      <c r="JNY3367" s="24"/>
      <c r="JNZ3367" s="25"/>
      <c r="JOA3367" s="24"/>
      <c r="JOB3367" s="26"/>
      <c r="JOC3367" s="24"/>
      <c r="JOD3367" s="25"/>
      <c r="JOE3367" s="26"/>
      <c r="JOF3367" s="24"/>
      <c r="JOG3367" s="24"/>
      <c r="JOH3367" s="25"/>
      <c r="JOI3367" s="24"/>
      <c r="JOJ3367" s="26"/>
      <c r="JOK3367" s="24"/>
      <c r="JOL3367" s="25"/>
      <c r="JOM3367" s="26"/>
      <c r="JON3367" s="24"/>
      <c r="JOO3367" s="24"/>
      <c r="JOP3367" s="25"/>
      <c r="JOQ3367" s="24"/>
      <c r="JOR3367" s="26"/>
      <c r="JOS3367" s="24"/>
      <c r="JOT3367" s="25"/>
      <c r="JOU3367" s="26"/>
      <c r="JOV3367" s="24"/>
      <c r="JOW3367" s="24"/>
      <c r="JOX3367" s="25"/>
      <c r="JOY3367" s="24"/>
      <c r="JOZ3367" s="26"/>
      <c r="JPA3367" s="24"/>
      <c r="JPB3367" s="25"/>
      <c r="JPC3367" s="26"/>
      <c r="JPD3367" s="24"/>
      <c r="JPE3367" s="24"/>
      <c r="JPF3367" s="25"/>
      <c r="JPG3367" s="24"/>
      <c r="JPH3367" s="26"/>
      <c r="JPI3367" s="24"/>
      <c r="JPJ3367" s="25"/>
      <c r="JPK3367" s="26"/>
      <c r="JPL3367" s="24"/>
      <c r="JPM3367" s="24"/>
      <c r="JPN3367" s="25"/>
      <c r="JPO3367" s="24"/>
      <c r="JPP3367" s="26"/>
      <c r="JPQ3367" s="24"/>
      <c r="JPR3367" s="25"/>
      <c r="JPS3367" s="26"/>
      <c r="JPT3367" s="24"/>
      <c r="JPU3367" s="24"/>
      <c r="JPV3367" s="25"/>
      <c r="JPW3367" s="24"/>
      <c r="JPX3367" s="26"/>
      <c r="JPY3367" s="24"/>
      <c r="JPZ3367" s="25"/>
      <c r="JQA3367" s="26"/>
      <c r="JQB3367" s="24"/>
      <c r="JQC3367" s="24"/>
      <c r="JQD3367" s="25"/>
      <c r="JQE3367" s="24"/>
      <c r="JQF3367" s="26"/>
      <c r="JQG3367" s="24"/>
      <c r="JQH3367" s="25"/>
      <c r="JQI3367" s="26"/>
      <c r="JQJ3367" s="24"/>
      <c r="JQK3367" s="24"/>
      <c r="JQL3367" s="25"/>
      <c r="JQM3367" s="24"/>
      <c r="JQN3367" s="26"/>
      <c r="JQO3367" s="24"/>
      <c r="JQP3367" s="25"/>
      <c r="JQQ3367" s="26"/>
      <c r="JQR3367" s="24"/>
      <c r="JQS3367" s="24"/>
      <c r="JQT3367" s="25"/>
      <c r="JQU3367" s="24"/>
      <c r="JQV3367" s="26"/>
      <c r="JQW3367" s="24"/>
      <c r="JQX3367" s="25"/>
      <c r="JQY3367" s="26"/>
      <c r="JQZ3367" s="24"/>
      <c r="JRA3367" s="24"/>
      <c r="JRB3367" s="25"/>
      <c r="JRC3367" s="24"/>
      <c r="JRD3367" s="26"/>
      <c r="JRE3367" s="24"/>
      <c r="JRF3367" s="25"/>
      <c r="JRG3367" s="26"/>
      <c r="JRH3367" s="24"/>
      <c r="JRI3367" s="24"/>
      <c r="JRJ3367" s="25"/>
      <c r="JRK3367" s="24"/>
      <c r="JRL3367" s="26"/>
      <c r="JRM3367" s="24"/>
      <c r="JRN3367" s="25"/>
      <c r="JRO3367" s="26"/>
      <c r="JRP3367" s="24"/>
      <c r="JRQ3367" s="24"/>
      <c r="JRR3367" s="25"/>
      <c r="JRS3367" s="24"/>
      <c r="JRT3367" s="26"/>
      <c r="JRU3367" s="24"/>
      <c r="JRV3367" s="25"/>
      <c r="JRW3367" s="26"/>
      <c r="JRX3367" s="24"/>
      <c r="JRY3367" s="24"/>
      <c r="JRZ3367" s="25"/>
      <c r="JSA3367" s="24"/>
      <c r="JSB3367" s="26"/>
      <c r="JSC3367" s="24"/>
      <c r="JSD3367" s="25"/>
      <c r="JSE3367" s="26"/>
      <c r="JSF3367" s="24"/>
      <c r="JSG3367" s="24"/>
      <c r="JSH3367" s="25"/>
      <c r="JSI3367" s="24"/>
      <c r="JSJ3367" s="26"/>
      <c r="JSK3367" s="24"/>
      <c r="JSL3367" s="25"/>
      <c r="JSM3367" s="26"/>
      <c r="JSN3367" s="24"/>
      <c r="JSO3367" s="24"/>
      <c r="JSP3367" s="25"/>
      <c r="JSQ3367" s="24"/>
      <c r="JSR3367" s="26"/>
      <c r="JSS3367" s="24"/>
      <c r="JST3367" s="25"/>
      <c r="JSU3367" s="26"/>
      <c r="JSV3367" s="24"/>
      <c r="JSW3367" s="24"/>
      <c r="JSX3367" s="25"/>
      <c r="JSY3367" s="24"/>
      <c r="JSZ3367" s="26"/>
      <c r="JTA3367" s="24"/>
      <c r="JTB3367" s="25"/>
      <c r="JTC3367" s="26"/>
      <c r="JTD3367" s="24"/>
      <c r="JTE3367" s="24"/>
      <c r="JTF3367" s="25"/>
      <c r="JTG3367" s="24"/>
      <c r="JTH3367" s="26"/>
      <c r="JTI3367" s="24"/>
      <c r="JTJ3367" s="25"/>
      <c r="JTK3367" s="26"/>
      <c r="JTL3367" s="24"/>
      <c r="JTM3367" s="24"/>
      <c r="JTN3367" s="25"/>
      <c r="JTO3367" s="24"/>
      <c r="JTP3367" s="26"/>
      <c r="JTQ3367" s="24"/>
      <c r="JTR3367" s="25"/>
      <c r="JTS3367" s="26"/>
      <c r="JTT3367" s="24"/>
      <c r="JTU3367" s="24"/>
      <c r="JTV3367" s="25"/>
      <c r="JTW3367" s="24"/>
      <c r="JTX3367" s="26"/>
      <c r="JTY3367" s="24"/>
      <c r="JTZ3367" s="25"/>
      <c r="JUA3367" s="26"/>
      <c r="JUB3367" s="24"/>
      <c r="JUC3367" s="24"/>
      <c r="JUD3367" s="25"/>
      <c r="JUE3367" s="24"/>
      <c r="JUF3367" s="26"/>
      <c r="JUG3367" s="24"/>
      <c r="JUH3367" s="25"/>
      <c r="JUI3367" s="26"/>
      <c r="JUJ3367" s="24"/>
      <c r="JUK3367" s="24"/>
      <c r="JUL3367" s="25"/>
      <c r="JUM3367" s="24"/>
      <c r="JUN3367" s="26"/>
      <c r="JUO3367" s="24"/>
      <c r="JUP3367" s="25"/>
      <c r="JUQ3367" s="26"/>
      <c r="JUR3367" s="24"/>
      <c r="JUS3367" s="24"/>
      <c r="JUT3367" s="25"/>
      <c r="JUU3367" s="24"/>
      <c r="JUV3367" s="26"/>
      <c r="JUW3367" s="24"/>
      <c r="JUX3367" s="25"/>
      <c r="JUY3367" s="26"/>
      <c r="JUZ3367" s="24"/>
      <c r="JVA3367" s="24"/>
      <c r="JVB3367" s="25"/>
      <c r="JVC3367" s="24"/>
      <c r="JVD3367" s="26"/>
      <c r="JVE3367" s="24"/>
      <c r="JVF3367" s="25"/>
      <c r="JVG3367" s="26"/>
      <c r="JVH3367" s="24"/>
      <c r="JVI3367" s="24"/>
      <c r="JVJ3367" s="25"/>
      <c r="JVK3367" s="24"/>
      <c r="JVL3367" s="26"/>
      <c r="JVM3367" s="24"/>
      <c r="JVN3367" s="25"/>
      <c r="JVO3367" s="26"/>
      <c r="JVP3367" s="24"/>
      <c r="JVQ3367" s="24"/>
      <c r="JVR3367" s="25"/>
      <c r="JVS3367" s="24"/>
      <c r="JVT3367" s="26"/>
      <c r="JVU3367" s="24"/>
      <c r="JVV3367" s="25"/>
      <c r="JVW3367" s="26"/>
      <c r="JVX3367" s="24"/>
      <c r="JVY3367" s="24"/>
      <c r="JVZ3367" s="25"/>
      <c r="JWA3367" s="24"/>
      <c r="JWB3367" s="26"/>
      <c r="JWC3367" s="24"/>
      <c r="JWD3367" s="25"/>
      <c r="JWE3367" s="26"/>
      <c r="JWF3367" s="24"/>
      <c r="JWG3367" s="24"/>
      <c r="JWH3367" s="25"/>
      <c r="JWI3367" s="24"/>
      <c r="JWJ3367" s="26"/>
      <c r="JWK3367" s="24"/>
      <c r="JWL3367" s="25"/>
      <c r="JWM3367" s="26"/>
      <c r="JWN3367" s="24"/>
      <c r="JWO3367" s="24"/>
      <c r="JWP3367" s="25"/>
      <c r="JWQ3367" s="24"/>
      <c r="JWR3367" s="26"/>
      <c r="JWS3367" s="24"/>
      <c r="JWT3367" s="25"/>
      <c r="JWU3367" s="26"/>
      <c r="JWV3367" s="24"/>
      <c r="JWW3367" s="24"/>
      <c r="JWX3367" s="25"/>
      <c r="JWY3367" s="24"/>
      <c r="JWZ3367" s="26"/>
      <c r="JXA3367" s="24"/>
      <c r="JXB3367" s="25"/>
      <c r="JXC3367" s="26"/>
      <c r="JXD3367" s="24"/>
      <c r="JXE3367" s="24"/>
      <c r="JXF3367" s="25"/>
      <c r="JXG3367" s="24"/>
      <c r="JXH3367" s="26"/>
      <c r="JXI3367" s="24"/>
      <c r="JXJ3367" s="25"/>
      <c r="JXK3367" s="26"/>
      <c r="JXL3367" s="24"/>
      <c r="JXM3367" s="24"/>
      <c r="JXN3367" s="25"/>
      <c r="JXO3367" s="24"/>
      <c r="JXP3367" s="26"/>
      <c r="JXQ3367" s="24"/>
      <c r="JXR3367" s="25"/>
      <c r="JXS3367" s="26"/>
      <c r="JXT3367" s="24"/>
      <c r="JXU3367" s="24"/>
      <c r="JXV3367" s="25"/>
      <c r="JXW3367" s="24"/>
      <c r="JXX3367" s="26"/>
      <c r="JXY3367" s="24"/>
      <c r="JXZ3367" s="25"/>
      <c r="JYA3367" s="26"/>
      <c r="JYB3367" s="24"/>
      <c r="JYC3367" s="24"/>
      <c r="JYD3367" s="25"/>
      <c r="JYE3367" s="24"/>
      <c r="JYF3367" s="26"/>
      <c r="JYG3367" s="24"/>
      <c r="JYH3367" s="25"/>
      <c r="JYI3367" s="26"/>
      <c r="JYJ3367" s="24"/>
      <c r="JYK3367" s="24"/>
      <c r="JYL3367" s="25"/>
      <c r="JYM3367" s="24"/>
      <c r="JYN3367" s="26"/>
      <c r="JYO3367" s="24"/>
      <c r="JYP3367" s="25"/>
      <c r="JYQ3367" s="26"/>
      <c r="JYR3367" s="24"/>
      <c r="JYS3367" s="24"/>
      <c r="JYT3367" s="25"/>
      <c r="JYU3367" s="24"/>
      <c r="JYV3367" s="26"/>
      <c r="JYW3367" s="24"/>
      <c r="JYX3367" s="25"/>
      <c r="JYY3367" s="26"/>
      <c r="JYZ3367" s="24"/>
      <c r="JZA3367" s="24"/>
      <c r="JZB3367" s="25"/>
      <c r="JZC3367" s="24"/>
      <c r="JZD3367" s="26"/>
      <c r="JZE3367" s="24"/>
      <c r="JZF3367" s="25"/>
      <c r="JZG3367" s="26"/>
      <c r="JZH3367" s="24"/>
      <c r="JZI3367" s="24"/>
      <c r="JZJ3367" s="25"/>
      <c r="JZK3367" s="24"/>
      <c r="JZL3367" s="26"/>
      <c r="JZM3367" s="24"/>
      <c r="JZN3367" s="25"/>
      <c r="JZO3367" s="26"/>
      <c r="JZP3367" s="24"/>
      <c r="JZQ3367" s="24"/>
      <c r="JZR3367" s="25"/>
      <c r="JZS3367" s="24"/>
      <c r="JZT3367" s="26"/>
      <c r="JZU3367" s="24"/>
      <c r="JZV3367" s="25"/>
      <c r="JZW3367" s="26"/>
      <c r="JZX3367" s="24"/>
      <c r="JZY3367" s="24"/>
      <c r="JZZ3367" s="25"/>
      <c r="KAA3367" s="24"/>
      <c r="KAB3367" s="26"/>
      <c r="KAC3367" s="24"/>
      <c r="KAD3367" s="25"/>
      <c r="KAE3367" s="26"/>
      <c r="KAF3367" s="24"/>
      <c r="KAG3367" s="24"/>
      <c r="KAH3367" s="25"/>
      <c r="KAI3367" s="24"/>
      <c r="KAJ3367" s="26"/>
      <c r="KAK3367" s="24"/>
      <c r="KAL3367" s="25"/>
      <c r="KAM3367" s="26"/>
      <c r="KAN3367" s="24"/>
      <c r="KAO3367" s="24"/>
      <c r="KAP3367" s="25"/>
      <c r="KAQ3367" s="24"/>
      <c r="KAR3367" s="26"/>
      <c r="KAS3367" s="24"/>
      <c r="KAT3367" s="25"/>
      <c r="KAU3367" s="26"/>
      <c r="KAV3367" s="24"/>
      <c r="KAW3367" s="24"/>
      <c r="KAX3367" s="25"/>
      <c r="KAY3367" s="24"/>
      <c r="KAZ3367" s="26"/>
      <c r="KBA3367" s="24"/>
      <c r="KBB3367" s="25"/>
      <c r="KBC3367" s="26"/>
      <c r="KBD3367" s="24"/>
      <c r="KBE3367" s="24"/>
      <c r="KBF3367" s="25"/>
      <c r="KBG3367" s="24"/>
      <c r="KBH3367" s="26"/>
      <c r="KBI3367" s="24"/>
      <c r="KBJ3367" s="25"/>
      <c r="KBK3367" s="26"/>
      <c r="KBL3367" s="24"/>
      <c r="KBM3367" s="24"/>
      <c r="KBN3367" s="25"/>
      <c r="KBO3367" s="24"/>
      <c r="KBP3367" s="26"/>
      <c r="KBQ3367" s="24"/>
      <c r="KBR3367" s="25"/>
      <c r="KBS3367" s="26"/>
      <c r="KBT3367" s="24"/>
      <c r="KBU3367" s="24"/>
      <c r="KBV3367" s="25"/>
      <c r="KBW3367" s="24"/>
      <c r="KBX3367" s="26"/>
      <c r="KBY3367" s="24"/>
      <c r="KBZ3367" s="25"/>
      <c r="KCA3367" s="26"/>
      <c r="KCB3367" s="24"/>
      <c r="KCC3367" s="24"/>
      <c r="KCD3367" s="25"/>
      <c r="KCE3367" s="24"/>
      <c r="KCF3367" s="26"/>
      <c r="KCG3367" s="24"/>
      <c r="KCH3367" s="25"/>
      <c r="KCI3367" s="26"/>
      <c r="KCJ3367" s="24"/>
      <c r="KCK3367" s="24"/>
      <c r="KCL3367" s="25"/>
      <c r="KCM3367" s="24"/>
      <c r="KCN3367" s="26"/>
      <c r="KCO3367" s="24"/>
      <c r="KCP3367" s="25"/>
      <c r="KCQ3367" s="26"/>
      <c r="KCR3367" s="24"/>
      <c r="KCS3367" s="24"/>
      <c r="KCT3367" s="25"/>
      <c r="KCU3367" s="24"/>
      <c r="KCV3367" s="26"/>
      <c r="KCW3367" s="24"/>
      <c r="KCX3367" s="25"/>
      <c r="KCY3367" s="26"/>
      <c r="KCZ3367" s="24"/>
      <c r="KDA3367" s="24"/>
      <c r="KDB3367" s="25"/>
      <c r="KDC3367" s="24"/>
      <c r="KDD3367" s="26"/>
      <c r="KDE3367" s="24"/>
      <c r="KDF3367" s="25"/>
      <c r="KDG3367" s="26"/>
      <c r="KDH3367" s="24"/>
      <c r="KDI3367" s="24"/>
      <c r="KDJ3367" s="25"/>
      <c r="KDK3367" s="24"/>
      <c r="KDL3367" s="26"/>
      <c r="KDM3367" s="24"/>
      <c r="KDN3367" s="25"/>
      <c r="KDO3367" s="26"/>
      <c r="KDP3367" s="24"/>
      <c r="KDQ3367" s="24"/>
      <c r="KDR3367" s="25"/>
      <c r="KDS3367" s="24"/>
      <c r="KDT3367" s="26"/>
      <c r="KDU3367" s="24"/>
      <c r="KDV3367" s="25"/>
      <c r="KDW3367" s="26"/>
      <c r="KDX3367" s="24"/>
      <c r="KDY3367" s="24"/>
      <c r="KDZ3367" s="25"/>
      <c r="KEA3367" s="24"/>
      <c r="KEB3367" s="26"/>
      <c r="KEC3367" s="24"/>
      <c r="KED3367" s="25"/>
      <c r="KEE3367" s="26"/>
      <c r="KEF3367" s="24"/>
      <c r="KEG3367" s="24"/>
      <c r="KEH3367" s="25"/>
      <c r="KEI3367" s="24"/>
      <c r="KEJ3367" s="26"/>
      <c r="KEK3367" s="24"/>
      <c r="KEL3367" s="25"/>
      <c r="KEM3367" s="26"/>
      <c r="KEN3367" s="24"/>
      <c r="KEO3367" s="24"/>
      <c r="KEP3367" s="25"/>
      <c r="KEQ3367" s="24"/>
      <c r="KER3367" s="26"/>
      <c r="KES3367" s="24"/>
      <c r="KET3367" s="25"/>
      <c r="KEU3367" s="26"/>
      <c r="KEV3367" s="24"/>
      <c r="KEW3367" s="24"/>
      <c r="KEX3367" s="25"/>
      <c r="KEY3367" s="24"/>
      <c r="KEZ3367" s="26"/>
      <c r="KFA3367" s="24"/>
      <c r="KFB3367" s="25"/>
      <c r="KFC3367" s="26"/>
      <c r="KFD3367" s="24"/>
      <c r="KFE3367" s="24"/>
      <c r="KFF3367" s="25"/>
      <c r="KFG3367" s="24"/>
      <c r="KFH3367" s="26"/>
      <c r="KFI3367" s="24"/>
      <c r="KFJ3367" s="25"/>
      <c r="KFK3367" s="26"/>
      <c r="KFL3367" s="24"/>
      <c r="KFM3367" s="24"/>
      <c r="KFN3367" s="25"/>
      <c r="KFO3367" s="24"/>
      <c r="KFP3367" s="26"/>
      <c r="KFQ3367" s="24"/>
      <c r="KFR3367" s="25"/>
      <c r="KFS3367" s="26"/>
      <c r="KFT3367" s="24"/>
      <c r="KFU3367" s="24"/>
      <c r="KFV3367" s="25"/>
      <c r="KFW3367" s="24"/>
      <c r="KFX3367" s="26"/>
      <c r="KFY3367" s="24"/>
      <c r="KFZ3367" s="25"/>
      <c r="KGA3367" s="26"/>
      <c r="KGB3367" s="24"/>
      <c r="KGC3367" s="24"/>
      <c r="KGD3367" s="25"/>
      <c r="KGE3367" s="24"/>
      <c r="KGF3367" s="26"/>
      <c r="KGG3367" s="24"/>
      <c r="KGH3367" s="25"/>
      <c r="KGI3367" s="26"/>
      <c r="KGJ3367" s="24"/>
      <c r="KGK3367" s="24"/>
      <c r="KGL3367" s="25"/>
      <c r="KGM3367" s="24"/>
      <c r="KGN3367" s="26"/>
      <c r="KGO3367" s="24"/>
      <c r="KGP3367" s="25"/>
      <c r="KGQ3367" s="26"/>
      <c r="KGR3367" s="24"/>
      <c r="KGS3367" s="24"/>
      <c r="KGT3367" s="25"/>
      <c r="KGU3367" s="24"/>
      <c r="KGV3367" s="26"/>
      <c r="KGW3367" s="24"/>
      <c r="KGX3367" s="25"/>
      <c r="KGY3367" s="26"/>
      <c r="KGZ3367" s="24"/>
      <c r="KHA3367" s="24"/>
      <c r="KHB3367" s="25"/>
      <c r="KHC3367" s="24"/>
      <c r="KHD3367" s="26"/>
      <c r="KHE3367" s="24"/>
      <c r="KHF3367" s="25"/>
      <c r="KHG3367" s="26"/>
      <c r="KHH3367" s="24"/>
      <c r="KHI3367" s="24"/>
      <c r="KHJ3367" s="25"/>
      <c r="KHK3367" s="24"/>
      <c r="KHL3367" s="26"/>
      <c r="KHM3367" s="24"/>
      <c r="KHN3367" s="25"/>
      <c r="KHO3367" s="26"/>
      <c r="KHP3367" s="24"/>
      <c r="KHQ3367" s="24"/>
      <c r="KHR3367" s="25"/>
      <c r="KHS3367" s="24"/>
      <c r="KHT3367" s="26"/>
      <c r="KHU3367" s="24"/>
      <c r="KHV3367" s="25"/>
      <c r="KHW3367" s="26"/>
      <c r="KHX3367" s="24"/>
      <c r="KHY3367" s="24"/>
      <c r="KHZ3367" s="25"/>
      <c r="KIA3367" s="24"/>
      <c r="KIB3367" s="26"/>
      <c r="KIC3367" s="24"/>
      <c r="KID3367" s="25"/>
      <c r="KIE3367" s="26"/>
      <c r="KIF3367" s="24"/>
      <c r="KIG3367" s="24"/>
      <c r="KIH3367" s="25"/>
      <c r="KII3367" s="24"/>
      <c r="KIJ3367" s="26"/>
      <c r="KIK3367" s="24"/>
      <c r="KIL3367" s="25"/>
      <c r="KIM3367" s="26"/>
      <c r="KIN3367" s="24"/>
      <c r="KIO3367" s="24"/>
      <c r="KIP3367" s="25"/>
      <c r="KIQ3367" s="24"/>
      <c r="KIR3367" s="26"/>
      <c r="KIS3367" s="24"/>
      <c r="KIT3367" s="25"/>
      <c r="KIU3367" s="26"/>
      <c r="KIV3367" s="24"/>
      <c r="KIW3367" s="24"/>
      <c r="KIX3367" s="25"/>
      <c r="KIY3367" s="24"/>
      <c r="KIZ3367" s="26"/>
      <c r="KJA3367" s="24"/>
      <c r="KJB3367" s="25"/>
      <c r="KJC3367" s="26"/>
      <c r="KJD3367" s="24"/>
      <c r="KJE3367" s="24"/>
      <c r="KJF3367" s="25"/>
      <c r="KJG3367" s="24"/>
      <c r="KJH3367" s="26"/>
      <c r="KJI3367" s="24"/>
      <c r="KJJ3367" s="25"/>
      <c r="KJK3367" s="26"/>
      <c r="KJL3367" s="24"/>
      <c r="KJM3367" s="24"/>
      <c r="KJN3367" s="25"/>
      <c r="KJO3367" s="24"/>
      <c r="KJP3367" s="26"/>
      <c r="KJQ3367" s="24"/>
      <c r="KJR3367" s="25"/>
      <c r="KJS3367" s="26"/>
      <c r="KJT3367" s="24"/>
      <c r="KJU3367" s="24"/>
      <c r="KJV3367" s="25"/>
      <c r="KJW3367" s="24"/>
      <c r="KJX3367" s="26"/>
      <c r="KJY3367" s="24"/>
      <c r="KJZ3367" s="25"/>
      <c r="KKA3367" s="26"/>
      <c r="KKB3367" s="24"/>
      <c r="KKC3367" s="24"/>
      <c r="KKD3367" s="25"/>
      <c r="KKE3367" s="24"/>
      <c r="KKF3367" s="26"/>
      <c r="KKG3367" s="24"/>
      <c r="KKH3367" s="25"/>
      <c r="KKI3367" s="26"/>
      <c r="KKJ3367" s="24"/>
      <c r="KKK3367" s="24"/>
      <c r="KKL3367" s="25"/>
      <c r="KKM3367" s="24"/>
      <c r="KKN3367" s="26"/>
      <c r="KKO3367" s="24"/>
      <c r="KKP3367" s="25"/>
      <c r="KKQ3367" s="26"/>
      <c r="KKR3367" s="24"/>
      <c r="KKS3367" s="24"/>
      <c r="KKT3367" s="25"/>
      <c r="KKU3367" s="24"/>
      <c r="KKV3367" s="26"/>
      <c r="KKW3367" s="24"/>
      <c r="KKX3367" s="25"/>
      <c r="KKY3367" s="26"/>
      <c r="KKZ3367" s="24"/>
      <c r="KLA3367" s="24"/>
      <c r="KLB3367" s="25"/>
      <c r="KLC3367" s="24"/>
      <c r="KLD3367" s="26"/>
      <c r="KLE3367" s="24"/>
      <c r="KLF3367" s="25"/>
      <c r="KLG3367" s="26"/>
      <c r="KLH3367" s="24"/>
      <c r="KLI3367" s="24"/>
      <c r="KLJ3367" s="25"/>
      <c r="KLK3367" s="24"/>
      <c r="KLL3367" s="26"/>
      <c r="KLM3367" s="24"/>
      <c r="KLN3367" s="25"/>
      <c r="KLO3367" s="26"/>
      <c r="KLP3367" s="24"/>
      <c r="KLQ3367" s="24"/>
      <c r="KLR3367" s="25"/>
      <c r="KLS3367" s="24"/>
      <c r="KLT3367" s="26"/>
      <c r="KLU3367" s="24"/>
      <c r="KLV3367" s="25"/>
      <c r="KLW3367" s="26"/>
      <c r="KLX3367" s="24"/>
      <c r="KLY3367" s="24"/>
      <c r="KLZ3367" s="25"/>
      <c r="KMA3367" s="24"/>
      <c r="KMB3367" s="26"/>
      <c r="KMC3367" s="24"/>
      <c r="KMD3367" s="25"/>
      <c r="KME3367" s="26"/>
      <c r="KMF3367" s="24"/>
      <c r="KMG3367" s="24"/>
      <c r="KMH3367" s="25"/>
      <c r="KMI3367" s="24"/>
      <c r="KMJ3367" s="26"/>
      <c r="KMK3367" s="24"/>
      <c r="KML3367" s="25"/>
      <c r="KMM3367" s="26"/>
      <c r="KMN3367" s="24"/>
      <c r="KMO3367" s="24"/>
      <c r="KMP3367" s="25"/>
      <c r="KMQ3367" s="24"/>
      <c r="KMR3367" s="26"/>
      <c r="KMS3367" s="24"/>
      <c r="KMT3367" s="25"/>
      <c r="KMU3367" s="26"/>
      <c r="KMV3367" s="24"/>
      <c r="KMW3367" s="24"/>
      <c r="KMX3367" s="25"/>
      <c r="KMY3367" s="24"/>
      <c r="KMZ3367" s="26"/>
      <c r="KNA3367" s="24"/>
      <c r="KNB3367" s="25"/>
      <c r="KNC3367" s="26"/>
      <c r="KND3367" s="24"/>
      <c r="KNE3367" s="24"/>
      <c r="KNF3367" s="25"/>
      <c r="KNG3367" s="24"/>
      <c r="KNH3367" s="26"/>
      <c r="KNI3367" s="24"/>
      <c r="KNJ3367" s="25"/>
      <c r="KNK3367" s="26"/>
      <c r="KNL3367" s="24"/>
      <c r="KNM3367" s="24"/>
      <c r="KNN3367" s="25"/>
      <c r="KNO3367" s="24"/>
      <c r="KNP3367" s="26"/>
      <c r="KNQ3367" s="24"/>
      <c r="KNR3367" s="25"/>
      <c r="KNS3367" s="26"/>
      <c r="KNT3367" s="24"/>
      <c r="KNU3367" s="24"/>
      <c r="KNV3367" s="25"/>
      <c r="KNW3367" s="24"/>
      <c r="KNX3367" s="26"/>
      <c r="KNY3367" s="24"/>
      <c r="KNZ3367" s="25"/>
      <c r="KOA3367" s="26"/>
      <c r="KOB3367" s="24"/>
      <c r="KOC3367" s="24"/>
      <c r="KOD3367" s="25"/>
      <c r="KOE3367" s="24"/>
      <c r="KOF3367" s="26"/>
      <c r="KOG3367" s="24"/>
      <c r="KOH3367" s="25"/>
      <c r="KOI3367" s="26"/>
      <c r="KOJ3367" s="24"/>
      <c r="KOK3367" s="24"/>
      <c r="KOL3367" s="25"/>
      <c r="KOM3367" s="24"/>
      <c r="KON3367" s="26"/>
      <c r="KOO3367" s="24"/>
      <c r="KOP3367" s="25"/>
      <c r="KOQ3367" s="26"/>
      <c r="KOR3367" s="24"/>
      <c r="KOS3367" s="24"/>
      <c r="KOT3367" s="25"/>
      <c r="KOU3367" s="24"/>
      <c r="KOV3367" s="26"/>
      <c r="KOW3367" s="24"/>
      <c r="KOX3367" s="25"/>
      <c r="KOY3367" s="26"/>
      <c r="KOZ3367" s="24"/>
      <c r="KPA3367" s="24"/>
      <c r="KPB3367" s="25"/>
      <c r="KPC3367" s="24"/>
      <c r="KPD3367" s="26"/>
      <c r="KPE3367" s="24"/>
      <c r="KPF3367" s="25"/>
      <c r="KPG3367" s="26"/>
      <c r="KPH3367" s="24"/>
      <c r="KPI3367" s="24"/>
      <c r="KPJ3367" s="25"/>
      <c r="KPK3367" s="24"/>
      <c r="KPL3367" s="26"/>
      <c r="KPM3367" s="24"/>
      <c r="KPN3367" s="25"/>
      <c r="KPO3367" s="26"/>
      <c r="KPP3367" s="24"/>
      <c r="KPQ3367" s="24"/>
      <c r="KPR3367" s="25"/>
      <c r="KPS3367" s="24"/>
      <c r="KPT3367" s="26"/>
      <c r="KPU3367" s="24"/>
      <c r="KPV3367" s="25"/>
      <c r="KPW3367" s="26"/>
      <c r="KPX3367" s="24"/>
      <c r="KPY3367" s="24"/>
      <c r="KPZ3367" s="25"/>
      <c r="KQA3367" s="24"/>
      <c r="KQB3367" s="26"/>
      <c r="KQC3367" s="24"/>
      <c r="KQD3367" s="25"/>
      <c r="KQE3367" s="26"/>
      <c r="KQF3367" s="24"/>
      <c r="KQG3367" s="24"/>
      <c r="KQH3367" s="25"/>
      <c r="KQI3367" s="24"/>
      <c r="KQJ3367" s="26"/>
      <c r="KQK3367" s="24"/>
      <c r="KQL3367" s="25"/>
      <c r="KQM3367" s="26"/>
      <c r="KQN3367" s="24"/>
      <c r="KQO3367" s="24"/>
      <c r="KQP3367" s="25"/>
      <c r="KQQ3367" s="24"/>
      <c r="KQR3367" s="26"/>
      <c r="KQS3367" s="24"/>
      <c r="KQT3367" s="25"/>
      <c r="KQU3367" s="26"/>
      <c r="KQV3367" s="24"/>
      <c r="KQW3367" s="24"/>
      <c r="KQX3367" s="25"/>
      <c r="KQY3367" s="24"/>
      <c r="KQZ3367" s="26"/>
      <c r="KRA3367" s="24"/>
      <c r="KRB3367" s="25"/>
      <c r="KRC3367" s="26"/>
      <c r="KRD3367" s="24"/>
      <c r="KRE3367" s="24"/>
      <c r="KRF3367" s="25"/>
      <c r="KRG3367" s="24"/>
      <c r="KRH3367" s="26"/>
      <c r="KRI3367" s="24"/>
      <c r="KRJ3367" s="25"/>
      <c r="KRK3367" s="26"/>
      <c r="KRL3367" s="24"/>
      <c r="KRM3367" s="24"/>
      <c r="KRN3367" s="25"/>
      <c r="KRO3367" s="24"/>
      <c r="KRP3367" s="26"/>
      <c r="KRQ3367" s="24"/>
      <c r="KRR3367" s="25"/>
      <c r="KRS3367" s="26"/>
      <c r="KRT3367" s="24"/>
      <c r="KRU3367" s="24"/>
      <c r="KRV3367" s="25"/>
      <c r="KRW3367" s="24"/>
      <c r="KRX3367" s="26"/>
      <c r="KRY3367" s="24"/>
      <c r="KRZ3367" s="25"/>
      <c r="KSA3367" s="26"/>
      <c r="KSB3367" s="24"/>
      <c r="KSC3367" s="24"/>
      <c r="KSD3367" s="25"/>
      <c r="KSE3367" s="24"/>
      <c r="KSF3367" s="26"/>
      <c r="KSG3367" s="24"/>
      <c r="KSH3367" s="25"/>
      <c r="KSI3367" s="26"/>
      <c r="KSJ3367" s="24"/>
      <c r="KSK3367" s="24"/>
      <c r="KSL3367" s="25"/>
      <c r="KSM3367" s="24"/>
      <c r="KSN3367" s="26"/>
      <c r="KSO3367" s="24"/>
      <c r="KSP3367" s="25"/>
      <c r="KSQ3367" s="26"/>
      <c r="KSR3367" s="24"/>
      <c r="KSS3367" s="24"/>
      <c r="KST3367" s="25"/>
      <c r="KSU3367" s="24"/>
      <c r="KSV3367" s="26"/>
      <c r="KSW3367" s="24"/>
      <c r="KSX3367" s="25"/>
      <c r="KSY3367" s="26"/>
      <c r="KSZ3367" s="24"/>
      <c r="KTA3367" s="24"/>
      <c r="KTB3367" s="25"/>
      <c r="KTC3367" s="24"/>
      <c r="KTD3367" s="26"/>
      <c r="KTE3367" s="24"/>
      <c r="KTF3367" s="25"/>
      <c r="KTG3367" s="26"/>
      <c r="KTH3367" s="24"/>
      <c r="KTI3367" s="24"/>
      <c r="KTJ3367" s="25"/>
      <c r="KTK3367" s="24"/>
      <c r="KTL3367" s="26"/>
      <c r="KTM3367" s="24"/>
      <c r="KTN3367" s="25"/>
      <c r="KTO3367" s="26"/>
      <c r="KTP3367" s="24"/>
      <c r="KTQ3367" s="24"/>
      <c r="KTR3367" s="25"/>
      <c r="KTS3367" s="24"/>
      <c r="KTT3367" s="26"/>
      <c r="KTU3367" s="24"/>
      <c r="KTV3367" s="25"/>
      <c r="KTW3367" s="26"/>
      <c r="KTX3367" s="24"/>
      <c r="KTY3367" s="24"/>
      <c r="KTZ3367" s="25"/>
      <c r="KUA3367" s="24"/>
      <c r="KUB3367" s="26"/>
      <c r="KUC3367" s="24"/>
      <c r="KUD3367" s="25"/>
      <c r="KUE3367" s="26"/>
      <c r="KUF3367" s="24"/>
      <c r="KUG3367" s="24"/>
      <c r="KUH3367" s="25"/>
      <c r="KUI3367" s="24"/>
      <c r="KUJ3367" s="26"/>
      <c r="KUK3367" s="24"/>
      <c r="KUL3367" s="25"/>
      <c r="KUM3367" s="26"/>
      <c r="KUN3367" s="24"/>
      <c r="KUO3367" s="24"/>
      <c r="KUP3367" s="25"/>
      <c r="KUQ3367" s="24"/>
      <c r="KUR3367" s="26"/>
      <c r="KUS3367" s="24"/>
      <c r="KUT3367" s="25"/>
      <c r="KUU3367" s="26"/>
      <c r="KUV3367" s="24"/>
      <c r="KUW3367" s="24"/>
      <c r="KUX3367" s="25"/>
      <c r="KUY3367" s="24"/>
      <c r="KUZ3367" s="26"/>
      <c r="KVA3367" s="24"/>
      <c r="KVB3367" s="25"/>
      <c r="KVC3367" s="26"/>
      <c r="KVD3367" s="24"/>
      <c r="KVE3367" s="24"/>
      <c r="KVF3367" s="25"/>
      <c r="KVG3367" s="24"/>
      <c r="KVH3367" s="26"/>
      <c r="KVI3367" s="24"/>
      <c r="KVJ3367" s="25"/>
      <c r="KVK3367" s="26"/>
      <c r="KVL3367" s="24"/>
      <c r="KVM3367" s="24"/>
      <c r="KVN3367" s="25"/>
      <c r="KVO3367" s="24"/>
      <c r="KVP3367" s="26"/>
      <c r="KVQ3367" s="24"/>
      <c r="KVR3367" s="25"/>
      <c r="KVS3367" s="26"/>
      <c r="KVT3367" s="24"/>
      <c r="KVU3367" s="24"/>
      <c r="KVV3367" s="25"/>
      <c r="KVW3367" s="24"/>
      <c r="KVX3367" s="26"/>
      <c r="KVY3367" s="24"/>
      <c r="KVZ3367" s="25"/>
      <c r="KWA3367" s="26"/>
      <c r="KWB3367" s="24"/>
      <c r="KWC3367" s="24"/>
      <c r="KWD3367" s="25"/>
      <c r="KWE3367" s="24"/>
      <c r="KWF3367" s="26"/>
      <c r="KWG3367" s="24"/>
      <c r="KWH3367" s="25"/>
      <c r="KWI3367" s="26"/>
      <c r="KWJ3367" s="24"/>
      <c r="KWK3367" s="24"/>
      <c r="KWL3367" s="25"/>
      <c r="KWM3367" s="24"/>
      <c r="KWN3367" s="26"/>
      <c r="KWO3367" s="24"/>
      <c r="KWP3367" s="25"/>
      <c r="KWQ3367" s="26"/>
      <c r="KWR3367" s="24"/>
      <c r="KWS3367" s="24"/>
      <c r="KWT3367" s="25"/>
      <c r="KWU3367" s="24"/>
      <c r="KWV3367" s="26"/>
      <c r="KWW3367" s="24"/>
      <c r="KWX3367" s="25"/>
      <c r="KWY3367" s="26"/>
      <c r="KWZ3367" s="24"/>
      <c r="KXA3367" s="24"/>
      <c r="KXB3367" s="25"/>
      <c r="KXC3367" s="24"/>
      <c r="KXD3367" s="26"/>
      <c r="KXE3367" s="24"/>
      <c r="KXF3367" s="25"/>
      <c r="KXG3367" s="26"/>
      <c r="KXH3367" s="24"/>
      <c r="KXI3367" s="24"/>
      <c r="KXJ3367" s="25"/>
      <c r="KXK3367" s="24"/>
      <c r="KXL3367" s="26"/>
      <c r="KXM3367" s="24"/>
      <c r="KXN3367" s="25"/>
      <c r="KXO3367" s="26"/>
      <c r="KXP3367" s="24"/>
      <c r="KXQ3367" s="24"/>
      <c r="KXR3367" s="25"/>
      <c r="KXS3367" s="24"/>
      <c r="KXT3367" s="26"/>
      <c r="KXU3367" s="24"/>
      <c r="KXV3367" s="25"/>
      <c r="KXW3367" s="26"/>
      <c r="KXX3367" s="24"/>
      <c r="KXY3367" s="24"/>
      <c r="KXZ3367" s="25"/>
      <c r="KYA3367" s="24"/>
      <c r="KYB3367" s="26"/>
      <c r="KYC3367" s="24"/>
      <c r="KYD3367" s="25"/>
      <c r="KYE3367" s="26"/>
      <c r="KYF3367" s="24"/>
      <c r="KYG3367" s="24"/>
      <c r="KYH3367" s="25"/>
      <c r="KYI3367" s="24"/>
      <c r="KYJ3367" s="26"/>
      <c r="KYK3367" s="24"/>
      <c r="KYL3367" s="25"/>
      <c r="KYM3367" s="26"/>
      <c r="KYN3367" s="24"/>
      <c r="KYO3367" s="24"/>
      <c r="KYP3367" s="25"/>
      <c r="KYQ3367" s="24"/>
      <c r="KYR3367" s="26"/>
      <c r="KYS3367" s="24"/>
      <c r="KYT3367" s="25"/>
      <c r="KYU3367" s="26"/>
      <c r="KYV3367" s="24"/>
      <c r="KYW3367" s="24"/>
      <c r="KYX3367" s="25"/>
      <c r="KYY3367" s="24"/>
      <c r="KYZ3367" s="26"/>
      <c r="KZA3367" s="24"/>
      <c r="KZB3367" s="25"/>
      <c r="KZC3367" s="26"/>
      <c r="KZD3367" s="24"/>
      <c r="KZE3367" s="24"/>
      <c r="KZF3367" s="25"/>
      <c r="KZG3367" s="24"/>
      <c r="KZH3367" s="26"/>
      <c r="KZI3367" s="24"/>
      <c r="KZJ3367" s="25"/>
      <c r="KZK3367" s="26"/>
      <c r="KZL3367" s="24"/>
      <c r="KZM3367" s="24"/>
      <c r="KZN3367" s="25"/>
      <c r="KZO3367" s="24"/>
      <c r="KZP3367" s="26"/>
      <c r="KZQ3367" s="24"/>
      <c r="KZR3367" s="25"/>
      <c r="KZS3367" s="26"/>
      <c r="KZT3367" s="24"/>
      <c r="KZU3367" s="24"/>
      <c r="KZV3367" s="25"/>
      <c r="KZW3367" s="24"/>
      <c r="KZX3367" s="26"/>
      <c r="KZY3367" s="24"/>
      <c r="KZZ3367" s="25"/>
      <c r="LAA3367" s="26"/>
      <c r="LAB3367" s="24"/>
      <c r="LAC3367" s="24"/>
      <c r="LAD3367" s="25"/>
      <c r="LAE3367" s="24"/>
      <c r="LAF3367" s="26"/>
      <c r="LAG3367" s="24"/>
      <c r="LAH3367" s="25"/>
      <c r="LAI3367" s="26"/>
      <c r="LAJ3367" s="24"/>
      <c r="LAK3367" s="24"/>
      <c r="LAL3367" s="25"/>
      <c r="LAM3367" s="24"/>
      <c r="LAN3367" s="26"/>
      <c r="LAO3367" s="24"/>
      <c r="LAP3367" s="25"/>
      <c r="LAQ3367" s="26"/>
      <c r="LAR3367" s="24"/>
      <c r="LAS3367" s="24"/>
      <c r="LAT3367" s="25"/>
      <c r="LAU3367" s="24"/>
      <c r="LAV3367" s="26"/>
      <c r="LAW3367" s="24"/>
      <c r="LAX3367" s="25"/>
      <c r="LAY3367" s="26"/>
      <c r="LAZ3367" s="24"/>
      <c r="LBA3367" s="24"/>
      <c r="LBB3367" s="25"/>
      <c r="LBC3367" s="24"/>
      <c r="LBD3367" s="26"/>
      <c r="LBE3367" s="24"/>
      <c r="LBF3367" s="25"/>
      <c r="LBG3367" s="26"/>
      <c r="LBH3367" s="24"/>
      <c r="LBI3367" s="24"/>
      <c r="LBJ3367" s="25"/>
      <c r="LBK3367" s="24"/>
      <c r="LBL3367" s="26"/>
      <c r="LBM3367" s="24"/>
      <c r="LBN3367" s="25"/>
      <c r="LBO3367" s="26"/>
      <c r="LBP3367" s="24"/>
      <c r="LBQ3367" s="24"/>
      <c r="LBR3367" s="25"/>
      <c r="LBS3367" s="24"/>
      <c r="LBT3367" s="26"/>
      <c r="LBU3367" s="24"/>
      <c r="LBV3367" s="25"/>
      <c r="LBW3367" s="26"/>
      <c r="LBX3367" s="24"/>
      <c r="LBY3367" s="24"/>
      <c r="LBZ3367" s="25"/>
      <c r="LCA3367" s="24"/>
      <c r="LCB3367" s="26"/>
      <c r="LCC3367" s="24"/>
      <c r="LCD3367" s="25"/>
      <c r="LCE3367" s="26"/>
      <c r="LCF3367" s="24"/>
      <c r="LCG3367" s="24"/>
      <c r="LCH3367" s="25"/>
      <c r="LCI3367" s="24"/>
      <c r="LCJ3367" s="26"/>
      <c r="LCK3367" s="24"/>
      <c r="LCL3367" s="25"/>
      <c r="LCM3367" s="26"/>
      <c r="LCN3367" s="24"/>
      <c r="LCO3367" s="24"/>
      <c r="LCP3367" s="25"/>
      <c r="LCQ3367" s="24"/>
      <c r="LCR3367" s="26"/>
      <c r="LCS3367" s="24"/>
      <c r="LCT3367" s="25"/>
      <c r="LCU3367" s="26"/>
      <c r="LCV3367" s="24"/>
      <c r="LCW3367" s="24"/>
      <c r="LCX3367" s="25"/>
      <c r="LCY3367" s="24"/>
      <c r="LCZ3367" s="26"/>
      <c r="LDA3367" s="24"/>
      <c r="LDB3367" s="25"/>
      <c r="LDC3367" s="26"/>
      <c r="LDD3367" s="24"/>
      <c r="LDE3367" s="24"/>
      <c r="LDF3367" s="25"/>
      <c r="LDG3367" s="24"/>
      <c r="LDH3367" s="26"/>
      <c r="LDI3367" s="24"/>
      <c r="LDJ3367" s="25"/>
      <c r="LDK3367" s="26"/>
      <c r="LDL3367" s="24"/>
      <c r="LDM3367" s="24"/>
      <c r="LDN3367" s="25"/>
      <c r="LDO3367" s="24"/>
      <c r="LDP3367" s="26"/>
      <c r="LDQ3367" s="24"/>
      <c r="LDR3367" s="25"/>
      <c r="LDS3367" s="26"/>
      <c r="LDT3367" s="24"/>
      <c r="LDU3367" s="24"/>
      <c r="LDV3367" s="25"/>
      <c r="LDW3367" s="24"/>
      <c r="LDX3367" s="26"/>
      <c r="LDY3367" s="24"/>
      <c r="LDZ3367" s="25"/>
      <c r="LEA3367" s="26"/>
      <c r="LEB3367" s="24"/>
      <c r="LEC3367" s="24"/>
      <c r="LED3367" s="25"/>
      <c r="LEE3367" s="24"/>
      <c r="LEF3367" s="26"/>
      <c r="LEG3367" s="24"/>
      <c r="LEH3367" s="25"/>
      <c r="LEI3367" s="26"/>
      <c r="LEJ3367" s="24"/>
      <c r="LEK3367" s="24"/>
      <c r="LEL3367" s="25"/>
      <c r="LEM3367" s="24"/>
      <c r="LEN3367" s="26"/>
      <c r="LEO3367" s="24"/>
      <c r="LEP3367" s="25"/>
      <c r="LEQ3367" s="26"/>
      <c r="LER3367" s="24"/>
      <c r="LES3367" s="24"/>
      <c r="LET3367" s="25"/>
      <c r="LEU3367" s="24"/>
      <c r="LEV3367" s="26"/>
      <c r="LEW3367" s="24"/>
      <c r="LEX3367" s="25"/>
      <c r="LEY3367" s="26"/>
      <c r="LEZ3367" s="24"/>
      <c r="LFA3367" s="24"/>
      <c r="LFB3367" s="25"/>
      <c r="LFC3367" s="24"/>
      <c r="LFD3367" s="26"/>
      <c r="LFE3367" s="24"/>
      <c r="LFF3367" s="25"/>
      <c r="LFG3367" s="26"/>
      <c r="LFH3367" s="24"/>
      <c r="LFI3367" s="24"/>
      <c r="LFJ3367" s="25"/>
      <c r="LFK3367" s="24"/>
      <c r="LFL3367" s="26"/>
      <c r="LFM3367" s="24"/>
      <c r="LFN3367" s="25"/>
      <c r="LFO3367" s="26"/>
      <c r="LFP3367" s="24"/>
      <c r="LFQ3367" s="24"/>
      <c r="LFR3367" s="25"/>
      <c r="LFS3367" s="24"/>
      <c r="LFT3367" s="26"/>
      <c r="LFU3367" s="24"/>
      <c r="LFV3367" s="25"/>
      <c r="LFW3367" s="26"/>
      <c r="LFX3367" s="24"/>
      <c r="LFY3367" s="24"/>
      <c r="LFZ3367" s="25"/>
      <c r="LGA3367" s="24"/>
      <c r="LGB3367" s="26"/>
      <c r="LGC3367" s="24"/>
      <c r="LGD3367" s="25"/>
      <c r="LGE3367" s="26"/>
      <c r="LGF3367" s="24"/>
      <c r="LGG3367" s="24"/>
      <c r="LGH3367" s="25"/>
      <c r="LGI3367" s="24"/>
      <c r="LGJ3367" s="26"/>
      <c r="LGK3367" s="24"/>
      <c r="LGL3367" s="25"/>
      <c r="LGM3367" s="26"/>
      <c r="LGN3367" s="24"/>
      <c r="LGO3367" s="24"/>
      <c r="LGP3367" s="25"/>
      <c r="LGQ3367" s="24"/>
      <c r="LGR3367" s="26"/>
      <c r="LGS3367" s="24"/>
      <c r="LGT3367" s="25"/>
      <c r="LGU3367" s="26"/>
      <c r="LGV3367" s="24"/>
      <c r="LGW3367" s="24"/>
      <c r="LGX3367" s="25"/>
      <c r="LGY3367" s="24"/>
      <c r="LGZ3367" s="26"/>
      <c r="LHA3367" s="24"/>
      <c r="LHB3367" s="25"/>
      <c r="LHC3367" s="26"/>
      <c r="LHD3367" s="24"/>
      <c r="LHE3367" s="24"/>
      <c r="LHF3367" s="25"/>
      <c r="LHG3367" s="24"/>
      <c r="LHH3367" s="26"/>
      <c r="LHI3367" s="24"/>
      <c r="LHJ3367" s="25"/>
      <c r="LHK3367" s="26"/>
      <c r="LHL3367" s="24"/>
      <c r="LHM3367" s="24"/>
      <c r="LHN3367" s="25"/>
      <c r="LHO3367" s="24"/>
      <c r="LHP3367" s="26"/>
      <c r="LHQ3367" s="24"/>
      <c r="LHR3367" s="25"/>
      <c r="LHS3367" s="26"/>
      <c r="LHT3367" s="24"/>
      <c r="LHU3367" s="24"/>
      <c r="LHV3367" s="25"/>
      <c r="LHW3367" s="24"/>
      <c r="LHX3367" s="26"/>
      <c r="LHY3367" s="24"/>
      <c r="LHZ3367" s="25"/>
      <c r="LIA3367" s="26"/>
      <c r="LIB3367" s="24"/>
      <c r="LIC3367" s="24"/>
      <c r="LID3367" s="25"/>
      <c r="LIE3367" s="24"/>
      <c r="LIF3367" s="26"/>
      <c r="LIG3367" s="24"/>
      <c r="LIH3367" s="25"/>
      <c r="LII3367" s="26"/>
      <c r="LIJ3367" s="24"/>
      <c r="LIK3367" s="24"/>
      <c r="LIL3367" s="25"/>
      <c r="LIM3367" s="24"/>
      <c r="LIN3367" s="26"/>
      <c r="LIO3367" s="24"/>
      <c r="LIP3367" s="25"/>
      <c r="LIQ3367" s="26"/>
      <c r="LIR3367" s="24"/>
      <c r="LIS3367" s="24"/>
      <c r="LIT3367" s="25"/>
      <c r="LIU3367" s="24"/>
      <c r="LIV3367" s="26"/>
      <c r="LIW3367" s="24"/>
      <c r="LIX3367" s="25"/>
      <c r="LIY3367" s="26"/>
      <c r="LIZ3367" s="24"/>
      <c r="LJA3367" s="24"/>
      <c r="LJB3367" s="25"/>
      <c r="LJC3367" s="24"/>
      <c r="LJD3367" s="26"/>
      <c r="LJE3367" s="24"/>
      <c r="LJF3367" s="25"/>
      <c r="LJG3367" s="26"/>
      <c r="LJH3367" s="24"/>
      <c r="LJI3367" s="24"/>
      <c r="LJJ3367" s="25"/>
      <c r="LJK3367" s="24"/>
      <c r="LJL3367" s="26"/>
      <c r="LJM3367" s="24"/>
      <c r="LJN3367" s="25"/>
      <c r="LJO3367" s="26"/>
      <c r="LJP3367" s="24"/>
      <c r="LJQ3367" s="24"/>
      <c r="LJR3367" s="25"/>
      <c r="LJS3367" s="24"/>
      <c r="LJT3367" s="26"/>
      <c r="LJU3367" s="24"/>
      <c r="LJV3367" s="25"/>
      <c r="LJW3367" s="26"/>
      <c r="LJX3367" s="24"/>
      <c r="LJY3367" s="24"/>
      <c r="LJZ3367" s="25"/>
      <c r="LKA3367" s="24"/>
      <c r="LKB3367" s="26"/>
      <c r="LKC3367" s="24"/>
      <c r="LKD3367" s="25"/>
      <c r="LKE3367" s="26"/>
      <c r="LKF3367" s="24"/>
      <c r="LKG3367" s="24"/>
      <c r="LKH3367" s="25"/>
      <c r="LKI3367" s="24"/>
      <c r="LKJ3367" s="26"/>
      <c r="LKK3367" s="24"/>
      <c r="LKL3367" s="25"/>
      <c r="LKM3367" s="26"/>
      <c r="LKN3367" s="24"/>
      <c r="LKO3367" s="24"/>
      <c r="LKP3367" s="25"/>
      <c r="LKQ3367" s="24"/>
      <c r="LKR3367" s="26"/>
      <c r="LKS3367" s="24"/>
      <c r="LKT3367" s="25"/>
      <c r="LKU3367" s="26"/>
      <c r="LKV3367" s="24"/>
      <c r="LKW3367" s="24"/>
      <c r="LKX3367" s="25"/>
      <c r="LKY3367" s="24"/>
      <c r="LKZ3367" s="26"/>
      <c r="LLA3367" s="24"/>
      <c r="LLB3367" s="25"/>
      <c r="LLC3367" s="26"/>
      <c r="LLD3367" s="24"/>
      <c r="LLE3367" s="24"/>
      <c r="LLF3367" s="25"/>
      <c r="LLG3367" s="24"/>
      <c r="LLH3367" s="26"/>
      <c r="LLI3367" s="24"/>
      <c r="LLJ3367" s="25"/>
      <c r="LLK3367" s="26"/>
      <c r="LLL3367" s="24"/>
      <c r="LLM3367" s="24"/>
      <c r="LLN3367" s="25"/>
      <c r="LLO3367" s="24"/>
      <c r="LLP3367" s="26"/>
      <c r="LLQ3367" s="24"/>
      <c r="LLR3367" s="25"/>
      <c r="LLS3367" s="26"/>
      <c r="LLT3367" s="24"/>
      <c r="LLU3367" s="24"/>
      <c r="LLV3367" s="25"/>
      <c r="LLW3367" s="24"/>
      <c r="LLX3367" s="26"/>
      <c r="LLY3367" s="24"/>
      <c r="LLZ3367" s="25"/>
      <c r="LMA3367" s="26"/>
      <c r="LMB3367" s="24"/>
      <c r="LMC3367" s="24"/>
      <c r="LMD3367" s="25"/>
      <c r="LME3367" s="24"/>
      <c r="LMF3367" s="26"/>
      <c r="LMG3367" s="24"/>
      <c r="LMH3367" s="25"/>
      <c r="LMI3367" s="26"/>
      <c r="LMJ3367" s="24"/>
      <c r="LMK3367" s="24"/>
      <c r="LML3367" s="25"/>
      <c r="LMM3367" s="24"/>
      <c r="LMN3367" s="26"/>
      <c r="LMO3367" s="24"/>
      <c r="LMP3367" s="25"/>
      <c r="LMQ3367" s="26"/>
      <c r="LMR3367" s="24"/>
      <c r="LMS3367" s="24"/>
      <c r="LMT3367" s="25"/>
      <c r="LMU3367" s="24"/>
      <c r="LMV3367" s="26"/>
      <c r="LMW3367" s="24"/>
      <c r="LMX3367" s="25"/>
      <c r="LMY3367" s="26"/>
      <c r="LMZ3367" s="24"/>
      <c r="LNA3367" s="24"/>
      <c r="LNB3367" s="25"/>
      <c r="LNC3367" s="24"/>
      <c r="LND3367" s="26"/>
      <c r="LNE3367" s="24"/>
      <c r="LNF3367" s="25"/>
      <c r="LNG3367" s="26"/>
      <c r="LNH3367" s="24"/>
      <c r="LNI3367" s="24"/>
      <c r="LNJ3367" s="25"/>
      <c r="LNK3367" s="24"/>
      <c r="LNL3367" s="26"/>
      <c r="LNM3367" s="24"/>
      <c r="LNN3367" s="25"/>
      <c r="LNO3367" s="26"/>
      <c r="LNP3367" s="24"/>
      <c r="LNQ3367" s="24"/>
      <c r="LNR3367" s="25"/>
      <c r="LNS3367" s="24"/>
      <c r="LNT3367" s="26"/>
      <c r="LNU3367" s="24"/>
      <c r="LNV3367" s="25"/>
      <c r="LNW3367" s="26"/>
      <c r="LNX3367" s="24"/>
      <c r="LNY3367" s="24"/>
      <c r="LNZ3367" s="25"/>
      <c r="LOA3367" s="24"/>
      <c r="LOB3367" s="26"/>
      <c r="LOC3367" s="24"/>
      <c r="LOD3367" s="25"/>
      <c r="LOE3367" s="26"/>
      <c r="LOF3367" s="24"/>
      <c r="LOG3367" s="24"/>
      <c r="LOH3367" s="25"/>
      <c r="LOI3367" s="24"/>
      <c r="LOJ3367" s="26"/>
      <c r="LOK3367" s="24"/>
      <c r="LOL3367" s="25"/>
      <c r="LOM3367" s="26"/>
      <c r="LON3367" s="24"/>
      <c r="LOO3367" s="24"/>
      <c r="LOP3367" s="25"/>
      <c r="LOQ3367" s="24"/>
      <c r="LOR3367" s="26"/>
      <c r="LOS3367" s="24"/>
      <c r="LOT3367" s="25"/>
      <c r="LOU3367" s="26"/>
      <c r="LOV3367" s="24"/>
      <c r="LOW3367" s="24"/>
      <c r="LOX3367" s="25"/>
      <c r="LOY3367" s="24"/>
      <c r="LOZ3367" s="26"/>
      <c r="LPA3367" s="24"/>
      <c r="LPB3367" s="25"/>
      <c r="LPC3367" s="26"/>
      <c r="LPD3367" s="24"/>
      <c r="LPE3367" s="24"/>
      <c r="LPF3367" s="25"/>
      <c r="LPG3367" s="24"/>
      <c r="LPH3367" s="26"/>
      <c r="LPI3367" s="24"/>
      <c r="LPJ3367" s="25"/>
      <c r="LPK3367" s="26"/>
      <c r="LPL3367" s="24"/>
      <c r="LPM3367" s="24"/>
      <c r="LPN3367" s="25"/>
      <c r="LPO3367" s="24"/>
      <c r="LPP3367" s="26"/>
      <c r="LPQ3367" s="24"/>
      <c r="LPR3367" s="25"/>
      <c r="LPS3367" s="26"/>
      <c r="LPT3367" s="24"/>
      <c r="LPU3367" s="24"/>
      <c r="LPV3367" s="25"/>
      <c r="LPW3367" s="24"/>
      <c r="LPX3367" s="26"/>
      <c r="LPY3367" s="24"/>
      <c r="LPZ3367" s="25"/>
      <c r="LQA3367" s="26"/>
      <c r="LQB3367" s="24"/>
      <c r="LQC3367" s="24"/>
      <c r="LQD3367" s="25"/>
      <c r="LQE3367" s="24"/>
      <c r="LQF3367" s="26"/>
      <c r="LQG3367" s="24"/>
      <c r="LQH3367" s="25"/>
      <c r="LQI3367" s="26"/>
      <c r="LQJ3367" s="24"/>
      <c r="LQK3367" s="24"/>
      <c r="LQL3367" s="25"/>
      <c r="LQM3367" s="24"/>
      <c r="LQN3367" s="26"/>
      <c r="LQO3367" s="24"/>
      <c r="LQP3367" s="25"/>
      <c r="LQQ3367" s="26"/>
      <c r="LQR3367" s="24"/>
      <c r="LQS3367" s="24"/>
      <c r="LQT3367" s="25"/>
      <c r="LQU3367" s="24"/>
      <c r="LQV3367" s="26"/>
      <c r="LQW3367" s="24"/>
      <c r="LQX3367" s="25"/>
      <c r="LQY3367" s="26"/>
      <c r="LQZ3367" s="24"/>
      <c r="LRA3367" s="24"/>
      <c r="LRB3367" s="25"/>
      <c r="LRC3367" s="24"/>
      <c r="LRD3367" s="26"/>
      <c r="LRE3367" s="24"/>
      <c r="LRF3367" s="25"/>
      <c r="LRG3367" s="26"/>
      <c r="LRH3367" s="24"/>
      <c r="LRI3367" s="24"/>
      <c r="LRJ3367" s="25"/>
      <c r="LRK3367" s="24"/>
      <c r="LRL3367" s="26"/>
      <c r="LRM3367" s="24"/>
      <c r="LRN3367" s="25"/>
      <c r="LRO3367" s="26"/>
      <c r="LRP3367" s="24"/>
      <c r="LRQ3367" s="24"/>
      <c r="LRR3367" s="25"/>
      <c r="LRS3367" s="24"/>
      <c r="LRT3367" s="26"/>
      <c r="LRU3367" s="24"/>
      <c r="LRV3367" s="25"/>
      <c r="LRW3367" s="26"/>
      <c r="LRX3367" s="24"/>
      <c r="LRY3367" s="24"/>
      <c r="LRZ3367" s="25"/>
      <c r="LSA3367" s="24"/>
      <c r="LSB3367" s="26"/>
      <c r="LSC3367" s="24"/>
      <c r="LSD3367" s="25"/>
      <c r="LSE3367" s="26"/>
      <c r="LSF3367" s="24"/>
      <c r="LSG3367" s="24"/>
      <c r="LSH3367" s="25"/>
      <c r="LSI3367" s="24"/>
      <c r="LSJ3367" s="26"/>
      <c r="LSK3367" s="24"/>
      <c r="LSL3367" s="25"/>
      <c r="LSM3367" s="26"/>
      <c r="LSN3367" s="24"/>
      <c r="LSO3367" s="24"/>
      <c r="LSP3367" s="25"/>
      <c r="LSQ3367" s="24"/>
      <c r="LSR3367" s="26"/>
      <c r="LSS3367" s="24"/>
      <c r="LST3367" s="25"/>
      <c r="LSU3367" s="26"/>
      <c r="LSV3367" s="24"/>
      <c r="LSW3367" s="24"/>
      <c r="LSX3367" s="25"/>
      <c r="LSY3367" s="24"/>
      <c r="LSZ3367" s="26"/>
      <c r="LTA3367" s="24"/>
      <c r="LTB3367" s="25"/>
      <c r="LTC3367" s="26"/>
      <c r="LTD3367" s="24"/>
      <c r="LTE3367" s="24"/>
      <c r="LTF3367" s="25"/>
      <c r="LTG3367" s="24"/>
      <c r="LTH3367" s="26"/>
      <c r="LTI3367" s="24"/>
      <c r="LTJ3367" s="25"/>
      <c r="LTK3367" s="26"/>
      <c r="LTL3367" s="24"/>
      <c r="LTM3367" s="24"/>
      <c r="LTN3367" s="25"/>
      <c r="LTO3367" s="24"/>
      <c r="LTP3367" s="26"/>
      <c r="LTQ3367" s="24"/>
      <c r="LTR3367" s="25"/>
      <c r="LTS3367" s="26"/>
      <c r="LTT3367" s="24"/>
      <c r="LTU3367" s="24"/>
      <c r="LTV3367" s="25"/>
      <c r="LTW3367" s="24"/>
      <c r="LTX3367" s="26"/>
      <c r="LTY3367" s="24"/>
      <c r="LTZ3367" s="25"/>
      <c r="LUA3367" s="26"/>
      <c r="LUB3367" s="24"/>
      <c r="LUC3367" s="24"/>
      <c r="LUD3367" s="25"/>
      <c r="LUE3367" s="24"/>
      <c r="LUF3367" s="26"/>
      <c r="LUG3367" s="24"/>
      <c r="LUH3367" s="25"/>
      <c r="LUI3367" s="26"/>
      <c r="LUJ3367" s="24"/>
      <c r="LUK3367" s="24"/>
      <c r="LUL3367" s="25"/>
      <c r="LUM3367" s="24"/>
      <c r="LUN3367" s="26"/>
      <c r="LUO3367" s="24"/>
      <c r="LUP3367" s="25"/>
      <c r="LUQ3367" s="26"/>
      <c r="LUR3367" s="24"/>
      <c r="LUS3367" s="24"/>
      <c r="LUT3367" s="25"/>
      <c r="LUU3367" s="24"/>
      <c r="LUV3367" s="26"/>
      <c r="LUW3367" s="24"/>
      <c r="LUX3367" s="25"/>
      <c r="LUY3367" s="26"/>
      <c r="LUZ3367" s="24"/>
      <c r="LVA3367" s="24"/>
      <c r="LVB3367" s="25"/>
      <c r="LVC3367" s="24"/>
      <c r="LVD3367" s="26"/>
      <c r="LVE3367" s="24"/>
      <c r="LVF3367" s="25"/>
      <c r="LVG3367" s="26"/>
      <c r="LVH3367" s="24"/>
      <c r="LVI3367" s="24"/>
      <c r="LVJ3367" s="25"/>
      <c r="LVK3367" s="24"/>
      <c r="LVL3367" s="26"/>
      <c r="LVM3367" s="24"/>
      <c r="LVN3367" s="25"/>
      <c r="LVO3367" s="26"/>
      <c r="LVP3367" s="24"/>
      <c r="LVQ3367" s="24"/>
      <c r="LVR3367" s="25"/>
      <c r="LVS3367" s="24"/>
      <c r="LVT3367" s="26"/>
      <c r="LVU3367" s="24"/>
      <c r="LVV3367" s="25"/>
      <c r="LVW3367" s="26"/>
      <c r="LVX3367" s="24"/>
      <c r="LVY3367" s="24"/>
      <c r="LVZ3367" s="25"/>
      <c r="LWA3367" s="24"/>
      <c r="LWB3367" s="26"/>
      <c r="LWC3367" s="24"/>
      <c r="LWD3367" s="25"/>
      <c r="LWE3367" s="26"/>
      <c r="LWF3367" s="24"/>
      <c r="LWG3367" s="24"/>
      <c r="LWH3367" s="25"/>
      <c r="LWI3367" s="24"/>
      <c r="LWJ3367" s="26"/>
      <c r="LWK3367" s="24"/>
      <c r="LWL3367" s="25"/>
      <c r="LWM3367" s="26"/>
      <c r="LWN3367" s="24"/>
      <c r="LWO3367" s="24"/>
      <c r="LWP3367" s="25"/>
      <c r="LWQ3367" s="24"/>
      <c r="LWR3367" s="26"/>
      <c r="LWS3367" s="24"/>
      <c r="LWT3367" s="25"/>
      <c r="LWU3367" s="26"/>
      <c r="LWV3367" s="24"/>
      <c r="LWW3367" s="24"/>
      <c r="LWX3367" s="25"/>
      <c r="LWY3367" s="24"/>
      <c r="LWZ3367" s="26"/>
      <c r="LXA3367" s="24"/>
      <c r="LXB3367" s="25"/>
      <c r="LXC3367" s="26"/>
      <c r="LXD3367" s="24"/>
      <c r="LXE3367" s="24"/>
      <c r="LXF3367" s="25"/>
      <c r="LXG3367" s="24"/>
      <c r="LXH3367" s="26"/>
      <c r="LXI3367" s="24"/>
      <c r="LXJ3367" s="25"/>
      <c r="LXK3367" s="26"/>
      <c r="LXL3367" s="24"/>
      <c r="LXM3367" s="24"/>
      <c r="LXN3367" s="25"/>
      <c r="LXO3367" s="24"/>
      <c r="LXP3367" s="26"/>
      <c r="LXQ3367" s="24"/>
      <c r="LXR3367" s="25"/>
      <c r="LXS3367" s="26"/>
      <c r="LXT3367" s="24"/>
      <c r="LXU3367" s="24"/>
      <c r="LXV3367" s="25"/>
      <c r="LXW3367" s="24"/>
      <c r="LXX3367" s="26"/>
      <c r="LXY3367" s="24"/>
      <c r="LXZ3367" s="25"/>
      <c r="LYA3367" s="26"/>
      <c r="LYB3367" s="24"/>
      <c r="LYC3367" s="24"/>
      <c r="LYD3367" s="25"/>
      <c r="LYE3367" s="24"/>
      <c r="LYF3367" s="26"/>
      <c r="LYG3367" s="24"/>
      <c r="LYH3367" s="25"/>
      <c r="LYI3367" s="26"/>
      <c r="LYJ3367" s="24"/>
      <c r="LYK3367" s="24"/>
      <c r="LYL3367" s="25"/>
      <c r="LYM3367" s="24"/>
      <c r="LYN3367" s="26"/>
      <c r="LYO3367" s="24"/>
      <c r="LYP3367" s="25"/>
      <c r="LYQ3367" s="26"/>
      <c r="LYR3367" s="24"/>
      <c r="LYS3367" s="24"/>
      <c r="LYT3367" s="25"/>
      <c r="LYU3367" s="24"/>
      <c r="LYV3367" s="26"/>
      <c r="LYW3367" s="24"/>
      <c r="LYX3367" s="25"/>
      <c r="LYY3367" s="26"/>
      <c r="LYZ3367" s="24"/>
      <c r="LZA3367" s="24"/>
      <c r="LZB3367" s="25"/>
      <c r="LZC3367" s="24"/>
      <c r="LZD3367" s="26"/>
      <c r="LZE3367" s="24"/>
      <c r="LZF3367" s="25"/>
      <c r="LZG3367" s="26"/>
      <c r="LZH3367" s="24"/>
      <c r="LZI3367" s="24"/>
      <c r="LZJ3367" s="25"/>
      <c r="LZK3367" s="24"/>
      <c r="LZL3367" s="26"/>
      <c r="LZM3367" s="24"/>
      <c r="LZN3367" s="25"/>
      <c r="LZO3367" s="26"/>
      <c r="LZP3367" s="24"/>
      <c r="LZQ3367" s="24"/>
      <c r="LZR3367" s="25"/>
      <c r="LZS3367" s="24"/>
      <c r="LZT3367" s="26"/>
      <c r="LZU3367" s="24"/>
      <c r="LZV3367" s="25"/>
      <c r="LZW3367" s="26"/>
      <c r="LZX3367" s="24"/>
      <c r="LZY3367" s="24"/>
      <c r="LZZ3367" s="25"/>
      <c r="MAA3367" s="24"/>
      <c r="MAB3367" s="26"/>
      <c r="MAC3367" s="24"/>
      <c r="MAD3367" s="25"/>
      <c r="MAE3367" s="26"/>
      <c r="MAF3367" s="24"/>
      <c r="MAG3367" s="24"/>
      <c r="MAH3367" s="25"/>
      <c r="MAI3367" s="24"/>
      <c r="MAJ3367" s="26"/>
      <c r="MAK3367" s="24"/>
      <c r="MAL3367" s="25"/>
      <c r="MAM3367" s="26"/>
      <c r="MAN3367" s="24"/>
      <c r="MAO3367" s="24"/>
      <c r="MAP3367" s="25"/>
      <c r="MAQ3367" s="24"/>
      <c r="MAR3367" s="26"/>
      <c r="MAS3367" s="24"/>
      <c r="MAT3367" s="25"/>
      <c r="MAU3367" s="26"/>
      <c r="MAV3367" s="24"/>
      <c r="MAW3367" s="24"/>
      <c r="MAX3367" s="25"/>
      <c r="MAY3367" s="24"/>
      <c r="MAZ3367" s="26"/>
      <c r="MBA3367" s="24"/>
      <c r="MBB3367" s="25"/>
      <c r="MBC3367" s="26"/>
      <c r="MBD3367" s="24"/>
      <c r="MBE3367" s="24"/>
      <c r="MBF3367" s="25"/>
      <c r="MBG3367" s="24"/>
      <c r="MBH3367" s="26"/>
      <c r="MBI3367" s="24"/>
      <c r="MBJ3367" s="25"/>
      <c r="MBK3367" s="26"/>
      <c r="MBL3367" s="24"/>
      <c r="MBM3367" s="24"/>
      <c r="MBN3367" s="25"/>
      <c r="MBO3367" s="24"/>
      <c r="MBP3367" s="26"/>
      <c r="MBQ3367" s="24"/>
      <c r="MBR3367" s="25"/>
      <c r="MBS3367" s="26"/>
      <c r="MBT3367" s="24"/>
      <c r="MBU3367" s="24"/>
      <c r="MBV3367" s="25"/>
      <c r="MBW3367" s="24"/>
      <c r="MBX3367" s="26"/>
      <c r="MBY3367" s="24"/>
      <c r="MBZ3367" s="25"/>
      <c r="MCA3367" s="26"/>
      <c r="MCB3367" s="24"/>
      <c r="MCC3367" s="24"/>
      <c r="MCD3367" s="25"/>
      <c r="MCE3367" s="24"/>
      <c r="MCF3367" s="26"/>
      <c r="MCG3367" s="24"/>
      <c r="MCH3367" s="25"/>
      <c r="MCI3367" s="26"/>
      <c r="MCJ3367" s="24"/>
      <c r="MCK3367" s="24"/>
      <c r="MCL3367" s="25"/>
      <c r="MCM3367" s="24"/>
      <c r="MCN3367" s="26"/>
      <c r="MCO3367" s="24"/>
      <c r="MCP3367" s="25"/>
      <c r="MCQ3367" s="26"/>
      <c r="MCR3367" s="24"/>
      <c r="MCS3367" s="24"/>
      <c r="MCT3367" s="25"/>
      <c r="MCU3367" s="24"/>
      <c r="MCV3367" s="26"/>
      <c r="MCW3367" s="24"/>
      <c r="MCX3367" s="25"/>
      <c r="MCY3367" s="26"/>
      <c r="MCZ3367" s="24"/>
      <c r="MDA3367" s="24"/>
      <c r="MDB3367" s="25"/>
      <c r="MDC3367" s="24"/>
      <c r="MDD3367" s="26"/>
      <c r="MDE3367" s="24"/>
      <c r="MDF3367" s="25"/>
      <c r="MDG3367" s="26"/>
      <c r="MDH3367" s="24"/>
      <c r="MDI3367" s="24"/>
      <c r="MDJ3367" s="25"/>
      <c r="MDK3367" s="24"/>
      <c r="MDL3367" s="26"/>
      <c r="MDM3367" s="24"/>
      <c r="MDN3367" s="25"/>
      <c r="MDO3367" s="26"/>
      <c r="MDP3367" s="24"/>
      <c r="MDQ3367" s="24"/>
      <c r="MDR3367" s="25"/>
      <c r="MDS3367" s="24"/>
      <c r="MDT3367" s="26"/>
      <c r="MDU3367" s="24"/>
      <c r="MDV3367" s="25"/>
      <c r="MDW3367" s="26"/>
      <c r="MDX3367" s="24"/>
      <c r="MDY3367" s="24"/>
      <c r="MDZ3367" s="25"/>
      <c r="MEA3367" s="24"/>
      <c r="MEB3367" s="26"/>
      <c r="MEC3367" s="24"/>
      <c r="MED3367" s="25"/>
      <c r="MEE3367" s="26"/>
      <c r="MEF3367" s="24"/>
      <c r="MEG3367" s="24"/>
      <c r="MEH3367" s="25"/>
      <c r="MEI3367" s="24"/>
      <c r="MEJ3367" s="26"/>
      <c r="MEK3367" s="24"/>
      <c r="MEL3367" s="25"/>
      <c r="MEM3367" s="26"/>
      <c r="MEN3367" s="24"/>
      <c r="MEO3367" s="24"/>
      <c r="MEP3367" s="25"/>
      <c r="MEQ3367" s="24"/>
      <c r="MER3367" s="26"/>
      <c r="MES3367" s="24"/>
      <c r="MET3367" s="25"/>
      <c r="MEU3367" s="26"/>
      <c r="MEV3367" s="24"/>
      <c r="MEW3367" s="24"/>
      <c r="MEX3367" s="25"/>
      <c r="MEY3367" s="24"/>
      <c r="MEZ3367" s="26"/>
      <c r="MFA3367" s="24"/>
      <c r="MFB3367" s="25"/>
      <c r="MFC3367" s="26"/>
      <c r="MFD3367" s="24"/>
      <c r="MFE3367" s="24"/>
      <c r="MFF3367" s="25"/>
      <c r="MFG3367" s="24"/>
      <c r="MFH3367" s="26"/>
      <c r="MFI3367" s="24"/>
      <c r="MFJ3367" s="25"/>
      <c r="MFK3367" s="26"/>
      <c r="MFL3367" s="24"/>
      <c r="MFM3367" s="24"/>
      <c r="MFN3367" s="25"/>
      <c r="MFO3367" s="24"/>
      <c r="MFP3367" s="26"/>
      <c r="MFQ3367" s="24"/>
      <c r="MFR3367" s="25"/>
      <c r="MFS3367" s="26"/>
      <c r="MFT3367" s="24"/>
      <c r="MFU3367" s="24"/>
      <c r="MFV3367" s="25"/>
      <c r="MFW3367" s="24"/>
      <c r="MFX3367" s="26"/>
      <c r="MFY3367" s="24"/>
      <c r="MFZ3367" s="25"/>
      <c r="MGA3367" s="26"/>
      <c r="MGB3367" s="24"/>
      <c r="MGC3367" s="24"/>
      <c r="MGD3367" s="25"/>
      <c r="MGE3367" s="24"/>
      <c r="MGF3367" s="26"/>
      <c r="MGG3367" s="24"/>
      <c r="MGH3367" s="25"/>
      <c r="MGI3367" s="26"/>
      <c r="MGJ3367" s="24"/>
      <c r="MGK3367" s="24"/>
      <c r="MGL3367" s="25"/>
      <c r="MGM3367" s="24"/>
      <c r="MGN3367" s="26"/>
      <c r="MGO3367" s="24"/>
      <c r="MGP3367" s="25"/>
      <c r="MGQ3367" s="26"/>
      <c r="MGR3367" s="24"/>
      <c r="MGS3367" s="24"/>
      <c r="MGT3367" s="25"/>
      <c r="MGU3367" s="24"/>
      <c r="MGV3367" s="26"/>
      <c r="MGW3367" s="24"/>
      <c r="MGX3367" s="25"/>
      <c r="MGY3367" s="26"/>
      <c r="MGZ3367" s="24"/>
      <c r="MHA3367" s="24"/>
      <c r="MHB3367" s="25"/>
      <c r="MHC3367" s="24"/>
      <c r="MHD3367" s="26"/>
      <c r="MHE3367" s="24"/>
      <c r="MHF3367" s="25"/>
      <c r="MHG3367" s="26"/>
      <c r="MHH3367" s="24"/>
      <c r="MHI3367" s="24"/>
      <c r="MHJ3367" s="25"/>
      <c r="MHK3367" s="24"/>
      <c r="MHL3367" s="26"/>
      <c r="MHM3367" s="24"/>
      <c r="MHN3367" s="25"/>
      <c r="MHO3367" s="26"/>
      <c r="MHP3367" s="24"/>
      <c r="MHQ3367" s="24"/>
      <c r="MHR3367" s="25"/>
      <c r="MHS3367" s="24"/>
      <c r="MHT3367" s="26"/>
      <c r="MHU3367" s="24"/>
      <c r="MHV3367" s="25"/>
      <c r="MHW3367" s="26"/>
      <c r="MHX3367" s="24"/>
      <c r="MHY3367" s="24"/>
      <c r="MHZ3367" s="25"/>
      <c r="MIA3367" s="24"/>
      <c r="MIB3367" s="26"/>
      <c r="MIC3367" s="24"/>
      <c r="MID3367" s="25"/>
      <c r="MIE3367" s="26"/>
      <c r="MIF3367" s="24"/>
      <c r="MIG3367" s="24"/>
      <c r="MIH3367" s="25"/>
      <c r="MII3367" s="24"/>
      <c r="MIJ3367" s="26"/>
      <c r="MIK3367" s="24"/>
      <c r="MIL3367" s="25"/>
      <c r="MIM3367" s="26"/>
      <c r="MIN3367" s="24"/>
      <c r="MIO3367" s="24"/>
      <c r="MIP3367" s="25"/>
      <c r="MIQ3367" s="24"/>
      <c r="MIR3367" s="26"/>
      <c r="MIS3367" s="24"/>
      <c r="MIT3367" s="25"/>
      <c r="MIU3367" s="26"/>
      <c r="MIV3367" s="24"/>
      <c r="MIW3367" s="24"/>
      <c r="MIX3367" s="25"/>
      <c r="MIY3367" s="24"/>
      <c r="MIZ3367" s="26"/>
      <c r="MJA3367" s="24"/>
      <c r="MJB3367" s="25"/>
      <c r="MJC3367" s="26"/>
      <c r="MJD3367" s="24"/>
      <c r="MJE3367" s="24"/>
      <c r="MJF3367" s="25"/>
      <c r="MJG3367" s="24"/>
      <c r="MJH3367" s="26"/>
      <c r="MJI3367" s="24"/>
      <c r="MJJ3367" s="25"/>
      <c r="MJK3367" s="26"/>
      <c r="MJL3367" s="24"/>
      <c r="MJM3367" s="24"/>
      <c r="MJN3367" s="25"/>
      <c r="MJO3367" s="24"/>
      <c r="MJP3367" s="26"/>
      <c r="MJQ3367" s="24"/>
      <c r="MJR3367" s="25"/>
      <c r="MJS3367" s="26"/>
      <c r="MJT3367" s="24"/>
      <c r="MJU3367" s="24"/>
      <c r="MJV3367" s="25"/>
      <c r="MJW3367" s="24"/>
      <c r="MJX3367" s="26"/>
      <c r="MJY3367" s="24"/>
      <c r="MJZ3367" s="25"/>
      <c r="MKA3367" s="26"/>
      <c r="MKB3367" s="24"/>
      <c r="MKC3367" s="24"/>
      <c r="MKD3367" s="25"/>
      <c r="MKE3367" s="24"/>
      <c r="MKF3367" s="26"/>
      <c r="MKG3367" s="24"/>
      <c r="MKH3367" s="25"/>
      <c r="MKI3367" s="26"/>
      <c r="MKJ3367" s="24"/>
      <c r="MKK3367" s="24"/>
      <c r="MKL3367" s="25"/>
      <c r="MKM3367" s="24"/>
      <c r="MKN3367" s="26"/>
      <c r="MKO3367" s="24"/>
      <c r="MKP3367" s="25"/>
      <c r="MKQ3367" s="26"/>
      <c r="MKR3367" s="24"/>
      <c r="MKS3367" s="24"/>
      <c r="MKT3367" s="25"/>
      <c r="MKU3367" s="24"/>
      <c r="MKV3367" s="26"/>
      <c r="MKW3367" s="24"/>
      <c r="MKX3367" s="25"/>
      <c r="MKY3367" s="26"/>
      <c r="MKZ3367" s="24"/>
      <c r="MLA3367" s="24"/>
      <c r="MLB3367" s="25"/>
      <c r="MLC3367" s="24"/>
      <c r="MLD3367" s="26"/>
      <c r="MLE3367" s="24"/>
      <c r="MLF3367" s="25"/>
      <c r="MLG3367" s="26"/>
      <c r="MLH3367" s="24"/>
      <c r="MLI3367" s="24"/>
      <c r="MLJ3367" s="25"/>
      <c r="MLK3367" s="24"/>
      <c r="MLL3367" s="26"/>
      <c r="MLM3367" s="24"/>
      <c r="MLN3367" s="25"/>
      <c r="MLO3367" s="26"/>
      <c r="MLP3367" s="24"/>
      <c r="MLQ3367" s="24"/>
      <c r="MLR3367" s="25"/>
      <c r="MLS3367" s="24"/>
      <c r="MLT3367" s="26"/>
      <c r="MLU3367" s="24"/>
      <c r="MLV3367" s="25"/>
      <c r="MLW3367" s="26"/>
      <c r="MLX3367" s="24"/>
      <c r="MLY3367" s="24"/>
      <c r="MLZ3367" s="25"/>
      <c r="MMA3367" s="24"/>
      <c r="MMB3367" s="26"/>
      <c r="MMC3367" s="24"/>
      <c r="MMD3367" s="25"/>
      <c r="MME3367" s="26"/>
      <c r="MMF3367" s="24"/>
      <c r="MMG3367" s="24"/>
      <c r="MMH3367" s="25"/>
      <c r="MMI3367" s="24"/>
      <c r="MMJ3367" s="26"/>
      <c r="MMK3367" s="24"/>
      <c r="MML3367" s="25"/>
      <c r="MMM3367" s="26"/>
      <c r="MMN3367" s="24"/>
      <c r="MMO3367" s="24"/>
      <c r="MMP3367" s="25"/>
      <c r="MMQ3367" s="24"/>
      <c r="MMR3367" s="26"/>
      <c r="MMS3367" s="24"/>
      <c r="MMT3367" s="25"/>
      <c r="MMU3367" s="26"/>
      <c r="MMV3367" s="24"/>
      <c r="MMW3367" s="24"/>
      <c r="MMX3367" s="25"/>
      <c r="MMY3367" s="24"/>
      <c r="MMZ3367" s="26"/>
      <c r="MNA3367" s="24"/>
      <c r="MNB3367" s="25"/>
      <c r="MNC3367" s="26"/>
      <c r="MND3367" s="24"/>
      <c r="MNE3367" s="24"/>
      <c r="MNF3367" s="25"/>
      <c r="MNG3367" s="24"/>
      <c r="MNH3367" s="26"/>
      <c r="MNI3367" s="24"/>
      <c r="MNJ3367" s="25"/>
      <c r="MNK3367" s="26"/>
      <c r="MNL3367" s="24"/>
      <c r="MNM3367" s="24"/>
      <c r="MNN3367" s="25"/>
      <c r="MNO3367" s="24"/>
      <c r="MNP3367" s="26"/>
      <c r="MNQ3367" s="24"/>
      <c r="MNR3367" s="25"/>
      <c r="MNS3367" s="26"/>
      <c r="MNT3367" s="24"/>
      <c r="MNU3367" s="24"/>
      <c r="MNV3367" s="25"/>
      <c r="MNW3367" s="24"/>
      <c r="MNX3367" s="26"/>
      <c r="MNY3367" s="24"/>
      <c r="MNZ3367" s="25"/>
      <c r="MOA3367" s="26"/>
      <c r="MOB3367" s="24"/>
      <c r="MOC3367" s="24"/>
      <c r="MOD3367" s="25"/>
      <c r="MOE3367" s="24"/>
      <c r="MOF3367" s="26"/>
      <c r="MOG3367" s="24"/>
      <c r="MOH3367" s="25"/>
      <c r="MOI3367" s="26"/>
      <c r="MOJ3367" s="24"/>
      <c r="MOK3367" s="24"/>
      <c r="MOL3367" s="25"/>
      <c r="MOM3367" s="24"/>
      <c r="MON3367" s="26"/>
      <c r="MOO3367" s="24"/>
      <c r="MOP3367" s="25"/>
      <c r="MOQ3367" s="26"/>
      <c r="MOR3367" s="24"/>
      <c r="MOS3367" s="24"/>
      <c r="MOT3367" s="25"/>
      <c r="MOU3367" s="24"/>
      <c r="MOV3367" s="26"/>
      <c r="MOW3367" s="24"/>
      <c r="MOX3367" s="25"/>
      <c r="MOY3367" s="26"/>
      <c r="MOZ3367" s="24"/>
      <c r="MPA3367" s="24"/>
      <c r="MPB3367" s="25"/>
      <c r="MPC3367" s="24"/>
      <c r="MPD3367" s="26"/>
      <c r="MPE3367" s="24"/>
      <c r="MPF3367" s="25"/>
      <c r="MPG3367" s="26"/>
      <c r="MPH3367" s="24"/>
      <c r="MPI3367" s="24"/>
      <c r="MPJ3367" s="25"/>
      <c r="MPK3367" s="24"/>
      <c r="MPL3367" s="26"/>
      <c r="MPM3367" s="24"/>
      <c r="MPN3367" s="25"/>
      <c r="MPO3367" s="26"/>
      <c r="MPP3367" s="24"/>
      <c r="MPQ3367" s="24"/>
      <c r="MPR3367" s="25"/>
      <c r="MPS3367" s="24"/>
      <c r="MPT3367" s="26"/>
      <c r="MPU3367" s="24"/>
      <c r="MPV3367" s="25"/>
      <c r="MPW3367" s="26"/>
      <c r="MPX3367" s="24"/>
      <c r="MPY3367" s="24"/>
      <c r="MPZ3367" s="25"/>
      <c r="MQA3367" s="24"/>
      <c r="MQB3367" s="26"/>
      <c r="MQC3367" s="24"/>
      <c r="MQD3367" s="25"/>
      <c r="MQE3367" s="26"/>
      <c r="MQF3367" s="24"/>
      <c r="MQG3367" s="24"/>
      <c r="MQH3367" s="25"/>
      <c r="MQI3367" s="24"/>
      <c r="MQJ3367" s="26"/>
      <c r="MQK3367" s="24"/>
      <c r="MQL3367" s="25"/>
      <c r="MQM3367" s="26"/>
      <c r="MQN3367" s="24"/>
      <c r="MQO3367" s="24"/>
      <c r="MQP3367" s="25"/>
      <c r="MQQ3367" s="24"/>
      <c r="MQR3367" s="26"/>
      <c r="MQS3367" s="24"/>
      <c r="MQT3367" s="25"/>
      <c r="MQU3367" s="26"/>
      <c r="MQV3367" s="24"/>
      <c r="MQW3367" s="24"/>
      <c r="MQX3367" s="25"/>
      <c r="MQY3367" s="24"/>
      <c r="MQZ3367" s="26"/>
      <c r="MRA3367" s="24"/>
      <c r="MRB3367" s="25"/>
      <c r="MRC3367" s="26"/>
      <c r="MRD3367" s="24"/>
      <c r="MRE3367" s="24"/>
      <c r="MRF3367" s="25"/>
      <c r="MRG3367" s="24"/>
      <c r="MRH3367" s="26"/>
      <c r="MRI3367" s="24"/>
      <c r="MRJ3367" s="25"/>
      <c r="MRK3367" s="26"/>
      <c r="MRL3367" s="24"/>
      <c r="MRM3367" s="24"/>
      <c r="MRN3367" s="25"/>
      <c r="MRO3367" s="24"/>
      <c r="MRP3367" s="26"/>
      <c r="MRQ3367" s="24"/>
      <c r="MRR3367" s="25"/>
      <c r="MRS3367" s="26"/>
      <c r="MRT3367" s="24"/>
      <c r="MRU3367" s="24"/>
      <c r="MRV3367" s="25"/>
      <c r="MRW3367" s="24"/>
      <c r="MRX3367" s="26"/>
      <c r="MRY3367" s="24"/>
      <c r="MRZ3367" s="25"/>
      <c r="MSA3367" s="26"/>
      <c r="MSB3367" s="24"/>
      <c r="MSC3367" s="24"/>
      <c r="MSD3367" s="25"/>
      <c r="MSE3367" s="24"/>
      <c r="MSF3367" s="26"/>
      <c r="MSG3367" s="24"/>
      <c r="MSH3367" s="25"/>
      <c r="MSI3367" s="26"/>
      <c r="MSJ3367" s="24"/>
      <c r="MSK3367" s="24"/>
      <c r="MSL3367" s="25"/>
      <c r="MSM3367" s="24"/>
      <c r="MSN3367" s="26"/>
      <c r="MSO3367" s="24"/>
      <c r="MSP3367" s="25"/>
      <c r="MSQ3367" s="26"/>
      <c r="MSR3367" s="24"/>
      <c r="MSS3367" s="24"/>
      <c r="MST3367" s="25"/>
      <c r="MSU3367" s="24"/>
      <c r="MSV3367" s="26"/>
      <c r="MSW3367" s="24"/>
      <c r="MSX3367" s="25"/>
      <c r="MSY3367" s="26"/>
      <c r="MSZ3367" s="24"/>
      <c r="MTA3367" s="24"/>
      <c r="MTB3367" s="25"/>
      <c r="MTC3367" s="24"/>
      <c r="MTD3367" s="26"/>
      <c r="MTE3367" s="24"/>
      <c r="MTF3367" s="25"/>
      <c r="MTG3367" s="26"/>
      <c r="MTH3367" s="24"/>
      <c r="MTI3367" s="24"/>
      <c r="MTJ3367" s="25"/>
      <c r="MTK3367" s="24"/>
      <c r="MTL3367" s="26"/>
      <c r="MTM3367" s="24"/>
      <c r="MTN3367" s="25"/>
      <c r="MTO3367" s="26"/>
      <c r="MTP3367" s="24"/>
      <c r="MTQ3367" s="24"/>
      <c r="MTR3367" s="25"/>
      <c r="MTS3367" s="24"/>
      <c r="MTT3367" s="26"/>
      <c r="MTU3367" s="24"/>
      <c r="MTV3367" s="25"/>
      <c r="MTW3367" s="26"/>
      <c r="MTX3367" s="24"/>
      <c r="MTY3367" s="24"/>
      <c r="MTZ3367" s="25"/>
      <c r="MUA3367" s="24"/>
      <c r="MUB3367" s="26"/>
      <c r="MUC3367" s="24"/>
      <c r="MUD3367" s="25"/>
      <c r="MUE3367" s="26"/>
      <c r="MUF3367" s="24"/>
      <c r="MUG3367" s="24"/>
      <c r="MUH3367" s="25"/>
      <c r="MUI3367" s="24"/>
      <c r="MUJ3367" s="26"/>
      <c r="MUK3367" s="24"/>
      <c r="MUL3367" s="25"/>
      <c r="MUM3367" s="26"/>
      <c r="MUN3367" s="24"/>
      <c r="MUO3367" s="24"/>
      <c r="MUP3367" s="25"/>
      <c r="MUQ3367" s="24"/>
      <c r="MUR3367" s="26"/>
      <c r="MUS3367" s="24"/>
      <c r="MUT3367" s="25"/>
      <c r="MUU3367" s="26"/>
      <c r="MUV3367" s="24"/>
      <c r="MUW3367" s="24"/>
      <c r="MUX3367" s="25"/>
      <c r="MUY3367" s="24"/>
      <c r="MUZ3367" s="26"/>
      <c r="MVA3367" s="24"/>
      <c r="MVB3367" s="25"/>
      <c r="MVC3367" s="26"/>
      <c r="MVD3367" s="24"/>
      <c r="MVE3367" s="24"/>
      <c r="MVF3367" s="25"/>
      <c r="MVG3367" s="24"/>
      <c r="MVH3367" s="26"/>
      <c r="MVI3367" s="24"/>
      <c r="MVJ3367" s="25"/>
      <c r="MVK3367" s="26"/>
      <c r="MVL3367" s="24"/>
      <c r="MVM3367" s="24"/>
      <c r="MVN3367" s="25"/>
      <c r="MVO3367" s="24"/>
      <c r="MVP3367" s="26"/>
      <c r="MVQ3367" s="24"/>
      <c r="MVR3367" s="25"/>
      <c r="MVS3367" s="26"/>
      <c r="MVT3367" s="24"/>
      <c r="MVU3367" s="24"/>
      <c r="MVV3367" s="25"/>
      <c r="MVW3367" s="24"/>
      <c r="MVX3367" s="26"/>
      <c r="MVY3367" s="24"/>
      <c r="MVZ3367" s="25"/>
      <c r="MWA3367" s="26"/>
      <c r="MWB3367" s="24"/>
      <c r="MWC3367" s="24"/>
      <c r="MWD3367" s="25"/>
      <c r="MWE3367" s="24"/>
      <c r="MWF3367" s="26"/>
      <c r="MWG3367" s="24"/>
      <c r="MWH3367" s="25"/>
      <c r="MWI3367" s="26"/>
      <c r="MWJ3367" s="24"/>
      <c r="MWK3367" s="24"/>
      <c r="MWL3367" s="25"/>
      <c r="MWM3367" s="24"/>
      <c r="MWN3367" s="26"/>
      <c r="MWO3367" s="24"/>
      <c r="MWP3367" s="25"/>
      <c r="MWQ3367" s="26"/>
      <c r="MWR3367" s="24"/>
      <c r="MWS3367" s="24"/>
      <c r="MWT3367" s="25"/>
      <c r="MWU3367" s="24"/>
      <c r="MWV3367" s="26"/>
      <c r="MWW3367" s="24"/>
      <c r="MWX3367" s="25"/>
      <c r="MWY3367" s="26"/>
      <c r="MWZ3367" s="24"/>
      <c r="MXA3367" s="24"/>
      <c r="MXB3367" s="25"/>
      <c r="MXC3367" s="24"/>
      <c r="MXD3367" s="26"/>
      <c r="MXE3367" s="24"/>
      <c r="MXF3367" s="25"/>
      <c r="MXG3367" s="26"/>
      <c r="MXH3367" s="24"/>
      <c r="MXI3367" s="24"/>
      <c r="MXJ3367" s="25"/>
      <c r="MXK3367" s="24"/>
      <c r="MXL3367" s="26"/>
      <c r="MXM3367" s="24"/>
      <c r="MXN3367" s="25"/>
      <c r="MXO3367" s="26"/>
      <c r="MXP3367" s="24"/>
      <c r="MXQ3367" s="24"/>
      <c r="MXR3367" s="25"/>
      <c r="MXS3367" s="24"/>
      <c r="MXT3367" s="26"/>
      <c r="MXU3367" s="24"/>
      <c r="MXV3367" s="25"/>
      <c r="MXW3367" s="26"/>
      <c r="MXX3367" s="24"/>
      <c r="MXY3367" s="24"/>
      <c r="MXZ3367" s="25"/>
      <c r="MYA3367" s="24"/>
      <c r="MYB3367" s="26"/>
      <c r="MYC3367" s="24"/>
      <c r="MYD3367" s="25"/>
      <c r="MYE3367" s="26"/>
      <c r="MYF3367" s="24"/>
      <c r="MYG3367" s="24"/>
      <c r="MYH3367" s="25"/>
      <c r="MYI3367" s="24"/>
      <c r="MYJ3367" s="26"/>
      <c r="MYK3367" s="24"/>
      <c r="MYL3367" s="25"/>
      <c r="MYM3367" s="26"/>
      <c r="MYN3367" s="24"/>
      <c r="MYO3367" s="24"/>
      <c r="MYP3367" s="25"/>
      <c r="MYQ3367" s="24"/>
      <c r="MYR3367" s="26"/>
      <c r="MYS3367" s="24"/>
      <c r="MYT3367" s="25"/>
      <c r="MYU3367" s="26"/>
      <c r="MYV3367" s="24"/>
      <c r="MYW3367" s="24"/>
      <c r="MYX3367" s="25"/>
      <c r="MYY3367" s="24"/>
      <c r="MYZ3367" s="26"/>
      <c r="MZA3367" s="24"/>
      <c r="MZB3367" s="25"/>
      <c r="MZC3367" s="26"/>
      <c r="MZD3367" s="24"/>
      <c r="MZE3367" s="24"/>
      <c r="MZF3367" s="25"/>
      <c r="MZG3367" s="24"/>
      <c r="MZH3367" s="26"/>
      <c r="MZI3367" s="24"/>
      <c r="MZJ3367" s="25"/>
      <c r="MZK3367" s="26"/>
      <c r="MZL3367" s="24"/>
      <c r="MZM3367" s="24"/>
      <c r="MZN3367" s="25"/>
      <c r="MZO3367" s="24"/>
      <c r="MZP3367" s="26"/>
      <c r="MZQ3367" s="24"/>
      <c r="MZR3367" s="25"/>
      <c r="MZS3367" s="26"/>
      <c r="MZT3367" s="24"/>
      <c r="MZU3367" s="24"/>
      <c r="MZV3367" s="25"/>
      <c r="MZW3367" s="24"/>
      <c r="MZX3367" s="26"/>
      <c r="MZY3367" s="24"/>
      <c r="MZZ3367" s="25"/>
      <c r="NAA3367" s="26"/>
      <c r="NAB3367" s="24"/>
      <c r="NAC3367" s="24"/>
      <c r="NAD3367" s="25"/>
      <c r="NAE3367" s="24"/>
      <c r="NAF3367" s="26"/>
      <c r="NAG3367" s="24"/>
      <c r="NAH3367" s="25"/>
      <c r="NAI3367" s="26"/>
      <c r="NAJ3367" s="24"/>
      <c r="NAK3367" s="24"/>
      <c r="NAL3367" s="25"/>
      <c r="NAM3367" s="24"/>
      <c r="NAN3367" s="26"/>
      <c r="NAO3367" s="24"/>
      <c r="NAP3367" s="25"/>
      <c r="NAQ3367" s="26"/>
      <c r="NAR3367" s="24"/>
      <c r="NAS3367" s="24"/>
      <c r="NAT3367" s="25"/>
      <c r="NAU3367" s="24"/>
      <c r="NAV3367" s="26"/>
      <c r="NAW3367" s="24"/>
      <c r="NAX3367" s="25"/>
      <c r="NAY3367" s="26"/>
      <c r="NAZ3367" s="24"/>
      <c r="NBA3367" s="24"/>
      <c r="NBB3367" s="25"/>
      <c r="NBC3367" s="24"/>
      <c r="NBD3367" s="26"/>
      <c r="NBE3367" s="24"/>
      <c r="NBF3367" s="25"/>
      <c r="NBG3367" s="26"/>
      <c r="NBH3367" s="24"/>
      <c r="NBI3367" s="24"/>
      <c r="NBJ3367" s="25"/>
      <c r="NBK3367" s="24"/>
      <c r="NBL3367" s="26"/>
      <c r="NBM3367" s="24"/>
      <c r="NBN3367" s="25"/>
      <c r="NBO3367" s="26"/>
      <c r="NBP3367" s="24"/>
      <c r="NBQ3367" s="24"/>
      <c r="NBR3367" s="25"/>
      <c r="NBS3367" s="24"/>
      <c r="NBT3367" s="26"/>
      <c r="NBU3367" s="24"/>
      <c r="NBV3367" s="25"/>
      <c r="NBW3367" s="26"/>
      <c r="NBX3367" s="24"/>
      <c r="NBY3367" s="24"/>
      <c r="NBZ3367" s="25"/>
      <c r="NCA3367" s="24"/>
      <c r="NCB3367" s="26"/>
      <c r="NCC3367" s="24"/>
      <c r="NCD3367" s="25"/>
      <c r="NCE3367" s="26"/>
      <c r="NCF3367" s="24"/>
      <c r="NCG3367" s="24"/>
      <c r="NCH3367" s="25"/>
      <c r="NCI3367" s="24"/>
      <c r="NCJ3367" s="26"/>
      <c r="NCK3367" s="24"/>
      <c r="NCL3367" s="25"/>
      <c r="NCM3367" s="26"/>
      <c r="NCN3367" s="24"/>
      <c r="NCO3367" s="24"/>
      <c r="NCP3367" s="25"/>
      <c r="NCQ3367" s="24"/>
      <c r="NCR3367" s="26"/>
      <c r="NCS3367" s="24"/>
      <c r="NCT3367" s="25"/>
      <c r="NCU3367" s="26"/>
      <c r="NCV3367" s="24"/>
      <c r="NCW3367" s="24"/>
      <c r="NCX3367" s="25"/>
      <c r="NCY3367" s="24"/>
      <c r="NCZ3367" s="26"/>
      <c r="NDA3367" s="24"/>
      <c r="NDB3367" s="25"/>
      <c r="NDC3367" s="26"/>
      <c r="NDD3367" s="24"/>
      <c r="NDE3367" s="24"/>
      <c r="NDF3367" s="25"/>
      <c r="NDG3367" s="24"/>
      <c r="NDH3367" s="26"/>
      <c r="NDI3367" s="24"/>
      <c r="NDJ3367" s="25"/>
      <c r="NDK3367" s="26"/>
      <c r="NDL3367" s="24"/>
      <c r="NDM3367" s="24"/>
      <c r="NDN3367" s="25"/>
      <c r="NDO3367" s="24"/>
      <c r="NDP3367" s="26"/>
      <c r="NDQ3367" s="24"/>
      <c r="NDR3367" s="25"/>
      <c r="NDS3367" s="26"/>
      <c r="NDT3367" s="24"/>
      <c r="NDU3367" s="24"/>
      <c r="NDV3367" s="25"/>
      <c r="NDW3367" s="24"/>
      <c r="NDX3367" s="26"/>
      <c r="NDY3367" s="24"/>
      <c r="NDZ3367" s="25"/>
      <c r="NEA3367" s="26"/>
      <c r="NEB3367" s="24"/>
      <c r="NEC3367" s="24"/>
      <c r="NED3367" s="25"/>
      <c r="NEE3367" s="24"/>
      <c r="NEF3367" s="26"/>
      <c r="NEG3367" s="24"/>
      <c r="NEH3367" s="25"/>
      <c r="NEI3367" s="26"/>
      <c r="NEJ3367" s="24"/>
      <c r="NEK3367" s="24"/>
      <c r="NEL3367" s="25"/>
      <c r="NEM3367" s="24"/>
      <c r="NEN3367" s="26"/>
      <c r="NEO3367" s="24"/>
      <c r="NEP3367" s="25"/>
      <c r="NEQ3367" s="26"/>
      <c r="NER3367" s="24"/>
      <c r="NES3367" s="24"/>
      <c r="NET3367" s="25"/>
      <c r="NEU3367" s="24"/>
      <c r="NEV3367" s="26"/>
      <c r="NEW3367" s="24"/>
      <c r="NEX3367" s="25"/>
      <c r="NEY3367" s="26"/>
      <c r="NEZ3367" s="24"/>
      <c r="NFA3367" s="24"/>
      <c r="NFB3367" s="25"/>
      <c r="NFC3367" s="24"/>
      <c r="NFD3367" s="26"/>
      <c r="NFE3367" s="24"/>
      <c r="NFF3367" s="25"/>
      <c r="NFG3367" s="26"/>
      <c r="NFH3367" s="24"/>
      <c r="NFI3367" s="24"/>
      <c r="NFJ3367" s="25"/>
      <c r="NFK3367" s="24"/>
      <c r="NFL3367" s="26"/>
      <c r="NFM3367" s="24"/>
      <c r="NFN3367" s="25"/>
      <c r="NFO3367" s="26"/>
      <c r="NFP3367" s="24"/>
      <c r="NFQ3367" s="24"/>
      <c r="NFR3367" s="25"/>
      <c r="NFS3367" s="24"/>
      <c r="NFT3367" s="26"/>
      <c r="NFU3367" s="24"/>
      <c r="NFV3367" s="25"/>
      <c r="NFW3367" s="26"/>
      <c r="NFX3367" s="24"/>
      <c r="NFY3367" s="24"/>
      <c r="NFZ3367" s="25"/>
      <c r="NGA3367" s="24"/>
      <c r="NGB3367" s="26"/>
      <c r="NGC3367" s="24"/>
      <c r="NGD3367" s="25"/>
      <c r="NGE3367" s="26"/>
      <c r="NGF3367" s="24"/>
      <c r="NGG3367" s="24"/>
      <c r="NGH3367" s="25"/>
      <c r="NGI3367" s="24"/>
      <c r="NGJ3367" s="26"/>
      <c r="NGK3367" s="24"/>
      <c r="NGL3367" s="25"/>
      <c r="NGM3367" s="26"/>
      <c r="NGN3367" s="24"/>
      <c r="NGO3367" s="24"/>
      <c r="NGP3367" s="25"/>
      <c r="NGQ3367" s="24"/>
      <c r="NGR3367" s="26"/>
      <c r="NGS3367" s="24"/>
      <c r="NGT3367" s="25"/>
      <c r="NGU3367" s="26"/>
      <c r="NGV3367" s="24"/>
      <c r="NGW3367" s="24"/>
      <c r="NGX3367" s="25"/>
      <c r="NGY3367" s="24"/>
      <c r="NGZ3367" s="26"/>
      <c r="NHA3367" s="24"/>
      <c r="NHB3367" s="25"/>
      <c r="NHC3367" s="26"/>
      <c r="NHD3367" s="24"/>
      <c r="NHE3367" s="24"/>
      <c r="NHF3367" s="25"/>
      <c r="NHG3367" s="24"/>
      <c r="NHH3367" s="26"/>
      <c r="NHI3367" s="24"/>
      <c r="NHJ3367" s="25"/>
      <c r="NHK3367" s="26"/>
      <c r="NHL3367" s="24"/>
      <c r="NHM3367" s="24"/>
      <c r="NHN3367" s="25"/>
      <c r="NHO3367" s="24"/>
      <c r="NHP3367" s="26"/>
      <c r="NHQ3367" s="24"/>
      <c r="NHR3367" s="25"/>
      <c r="NHS3367" s="26"/>
      <c r="NHT3367" s="24"/>
      <c r="NHU3367" s="24"/>
      <c r="NHV3367" s="25"/>
      <c r="NHW3367" s="24"/>
      <c r="NHX3367" s="26"/>
      <c r="NHY3367" s="24"/>
      <c r="NHZ3367" s="25"/>
      <c r="NIA3367" s="26"/>
      <c r="NIB3367" s="24"/>
      <c r="NIC3367" s="24"/>
      <c r="NID3367" s="25"/>
      <c r="NIE3367" s="24"/>
      <c r="NIF3367" s="26"/>
      <c r="NIG3367" s="24"/>
      <c r="NIH3367" s="25"/>
      <c r="NII3367" s="26"/>
      <c r="NIJ3367" s="24"/>
      <c r="NIK3367" s="24"/>
      <c r="NIL3367" s="25"/>
      <c r="NIM3367" s="24"/>
      <c r="NIN3367" s="26"/>
      <c r="NIO3367" s="24"/>
      <c r="NIP3367" s="25"/>
      <c r="NIQ3367" s="26"/>
      <c r="NIR3367" s="24"/>
      <c r="NIS3367" s="24"/>
      <c r="NIT3367" s="25"/>
      <c r="NIU3367" s="24"/>
      <c r="NIV3367" s="26"/>
      <c r="NIW3367" s="24"/>
      <c r="NIX3367" s="25"/>
      <c r="NIY3367" s="26"/>
      <c r="NIZ3367" s="24"/>
      <c r="NJA3367" s="24"/>
      <c r="NJB3367" s="25"/>
      <c r="NJC3367" s="24"/>
      <c r="NJD3367" s="26"/>
      <c r="NJE3367" s="24"/>
      <c r="NJF3367" s="25"/>
      <c r="NJG3367" s="26"/>
      <c r="NJH3367" s="24"/>
      <c r="NJI3367" s="24"/>
      <c r="NJJ3367" s="25"/>
      <c r="NJK3367" s="24"/>
      <c r="NJL3367" s="26"/>
      <c r="NJM3367" s="24"/>
      <c r="NJN3367" s="25"/>
      <c r="NJO3367" s="26"/>
      <c r="NJP3367" s="24"/>
      <c r="NJQ3367" s="24"/>
      <c r="NJR3367" s="25"/>
      <c r="NJS3367" s="24"/>
      <c r="NJT3367" s="26"/>
      <c r="NJU3367" s="24"/>
      <c r="NJV3367" s="25"/>
      <c r="NJW3367" s="26"/>
      <c r="NJX3367" s="24"/>
      <c r="NJY3367" s="24"/>
      <c r="NJZ3367" s="25"/>
      <c r="NKA3367" s="24"/>
      <c r="NKB3367" s="26"/>
      <c r="NKC3367" s="24"/>
      <c r="NKD3367" s="25"/>
      <c r="NKE3367" s="26"/>
      <c r="NKF3367" s="24"/>
      <c r="NKG3367" s="24"/>
      <c r="NKH3367" s="25"/>
      <c r="NKI3367" s="24"/>
      <c r="NKJ3367" s="26"/>
      <c r="NKK3367" s="24"/>
      <c r="NKL3367" s="25"/>
      <c r="NKM3367" s="26"/>
      <c r="NKN3367" s="24"/>
      <c r="NKO3367" s="24"/>
      <c r="NKP3367" s="25"/>
      <c r="NKQ3367" s="24"/>
      <c r="NKR3367" s="26"/>
      <c r="NKS3367" s="24"/>
      <c r="NKT3367" s="25"/>
      <c r="NKU3367" s="26"/>
      <c r="NKV3367" s="24"/>
      <c r="NKW3367" s="24"/>
      <c r="NKX3367" s="25"/>
      <c r="NKY3367" s="24"/>
      <c r="NKZ3367" s="26"/>
      <c r="NLA3367" s="24"/>
      <c r="NLB3367" s="25"/>
      <c r="NLC3367" s="26"/>
      <c r="NLD3367" s="24"/>
      <c r="NLE3367" s="24"/>
      <c r="NLF3367" s="25"/>
      <c r="NLG3367" s="24"/>
      <c r="NLH3367" s="26"/>
      <c r="NLI3367" s="24"/>
      <c r="NLJ3367" s="25"/>
      <c r="NLK3367" s="26"/>
      <c r="NLL3367" s="24"/>
      <c r="NLM3367" s="24"/>
      <c r="NLN3367" s="25"/>
      <c r="NLO3367" s="24"/>
      <c r="NLP3367" s="26"/>
      <c r="NLQ3367" s="24"/>
      <c r="NLR3367" s="25"/>
      <c r="NLS3367" s="26"/>
      <c r="NLT3367" s="24"/>
      <c r="NLU3367" s="24"/>
      <c r="NLV3367" s="25"/>
      <c r="NLW3367" s="24"/>
      <c r="NLX3367" s="26"/>
      <c r="NLY3367" s="24"/>
      <c r="NLZ3367" s="25"/>
      <c r="NMA3367" s="26"/>
      <c r="NMB3367" s="24"/>
      <c r="NMC3367" s="24"/>
      <c r="NMD3367" s="25"/>
      <c r="NME3367" s="24"/>
      <c r="NMF3367" s="26"/>
      <c r="NMG3367" s="24"/>
      <c r="NMH3367" s="25"/>
      <c r="NMI3367" s="26"/>
      <c r="NMJ3367" s="24"/>
      <c r="NMK3367" s="24"/>
      <c r="NML3367" s="25"/>
      <c r="NMM3367" s="24"/>
      <c r="NMN3367" s="26"/>
      <c r="NMO3367" s="24"/>
      <c r="NMP3367" s="25"/>
      <c r="NMQ3367" s="26"/>
      <c r="NMR3367" s="24"/>
      <c r="NMS3367" s="24"/>
      <c r="NMT3367" s="25"/>
      <c r="NMU3367" s="24"/>
      <c r="NMV3367" s="26"/>
      <c r="NMW3367" s="24"/>
      <c r="NMX3367" s="25"/>
      <c r="NMY3367" s="26"/>
      <c r="NMZ3367" s="24"/>
      <c r="NNA3367" s="24"/>
      <c r="NNB3367" s="25"/>
      <c r="NNC3367" s="24"/>
      <c r="NND3367" s="26"/>
      <c r="NNE3367" s="24"/>
      <c r="NNF3367" s="25"/>
      <c r="NNG3367" s="26"/>
      <c r="NNH3367" s="24"/>
      <c r="NNI3367" s="24"/>
      <c r="NNJ3367" s="25"/>
      <c r="NNK3367" s="24"/>
      <c r="NNL3367" s="26"/>
      <c r="NNM3367" s="24"/>
      <c r="NNN3367" s="25"/>
      <c r="NNO3367" s="26"/>
      <c r="NNP3367" s="24"/>
      <c r="NNQ3367" s="24"/>
      <c r="NNR3367" s="25"/>
      <c r="NNS3367" s="24"/>
      <c r="NNT3367" s="26"/>
      <c r="NNU3367" s="24"/>
      <c r="NNV3367" s="25"/>
      <c r="NNW3367" s="26"/>
      <c r="NNX3367" s="24"/>
      <c r="NNY3367" s="24"/>
      <c r="NNZ3367" s="25"/>
      <c r="NOA3367" s="24"/>
      <c r="NOB3367" s="26"/>
      <c r="NOC3367" s="24"/>
      <c r="NOD3367" s="25"/>
      <c r="NOE3367" s="26"/>
      <c r="NOF3367" s="24"/>
      <c r="NOG3367" s="24"/>
      <c r="NOH3367" s="25"/>
      <c r="NOI3367" s="24"/>
      <c r="NOJ3367" s="26"/>
      <c r="NOK3367" s="24"/>
      <c r="NOL3367" s="25"/>
      <c r="NOM3367" s="26"/>
      <c r="NON3367" s="24"/>
      <c r="NOO3367" s="24"/>
      <c r="NOP3367" s="25"/>
      <c r="NOQ3367" s="24"/>
      <c r="NOR3367" s="26"/>
      <c r="NOS3367" s="24"/>
      <c r="NOT3367" s="25"/>
      <c r="NOU3367" s="26"/>
      <c r="NOV3367" s="24"/>
      <c r="NOW3367" s="24"/>
      <c r="NOX3367" s="25"/>
      <c r="NOY3367" s="24"/>
      <c r="NOZ3367" s="26"/>
      <c r="NPA3367" s="24"/>
      <c r="NPB3367" s="25"/>
      <c r="NPC3367" s="26"/>
      <c r="NPD3367" s="24"/>
      <c r="NPE3367" s="24"/>
      <c r="NPF3367" s="25"/>
      <c r="NPG3367" s="24"/>
      <c r="NPH3367" s="26"/>
      <c r="NPI3367" s="24"/>
      <c r="NPJ3367" s="25"/>
      <c r="NPK3367" s="26"/>
      <c r="NPL3367" s="24"/>
      <c r="NPM3367" s="24"/>
      <c r="NPN3367" s="25"/>
      <c r="NPO3367" s="24"/>
      <c r="NPP3367" s="26"/>
      <c r="NPQ3367" s="24"/>
      <c r="NPR3367" s="25"/>
      <c r="NPS3367" s="26"/>
      <c r="NPT3367" s="24"/>
      <c r="NPU3367" s="24"/>
      <c r="NPV3367" s="25"/>
      <c r="NPW3367" s="24"/>
      <c r="NPX3367" s="26"/>
      <c r="NPY3367" s="24"/>
      <c r="NPZ3367" s="25"/>
      <c r="NQA3367" s="26"/>
      <c r="NQB3367" s="24"/>
      <c r="NQC3367" s="24"/>
      <c r="NQD3367" s="25"/>
      <c r="NQE3367" s="24"/>
      <c r="NQF3367" s="26"/>
      <c r="NQG3367" s="24"/>
      <c r="NQH3367" s="25"/>
      <c r="NQI3367" s="26"/>
      <c r="NQJ3367" s="24"/>
      <c r="NQK3367" s="24"/>
      <c r="NQL3367" s="25"/>
      <c r="NQM3367" s="24"/>
      <c r="NQN3367" s="26"/>
      <c r="NQO3367" s="24"/>
      <c r="NQP3367" s="25"/>
      <c r="NQQ3367" s="26"/>
      <c r="NQR3367" s="24"/>
      <c r="NQS3367" s="24"/>
      <c r="NQT3367" s="25"/>
      <c r="NQU3367" s="24"/>
      <c r="NQV3367" s="26"/>
      <c r="NQW3367" s="24"/>
      <c r="NQX3367" s="25"/>
      <c r="NQY3367" s="26"/>
      <c r="NQZ3367" s="24"/>
      <c r="NRA3367" s="24"/>
      <c r="NRB3367" s="25"/>
      <c r="NRC3367" s="24"/>
      <c r="NRD3367" s="26"/>
      <c r="NRE3367" s="24"/>
      <c r="NRF3367" s="25"/>
      <c r="NRG3367" s="26"/>
      <c r="NRH3367" s="24"/>
      <c r="NRI3367" s="24"/>
      <c r="NRJ3367" s="25"/>
      <c r="NRK3367" s="24"/>
      <c r="NRL3367" s="26"/>
      <c r="NRM3367" s="24"/>
      <c r="NRN3367" s="25"/>
      <c r="NRO3367" s="26"/>
      <c r="NRP3367" s="24"/>
      <c r="NRQ3367" s="24"/>
      <c r="NRR3367" s="25"/>
      <c r="NRS3367" s="24"/>
      <c r="NRT3367" s="26"/>
      <c r="NRU3367" s="24"/>
      <c r="NRV3367" s="25"/>
      <c r="NRW3367" s="26"/>
      <c r="NRX3367" s="24"/>
      <c r="NRY3367" s="24"/>
      <c r="NRZ3367" s="25"/>
      <c r="NSA3367" s="24"/>
      <c r="NSB3367" s="26"/>
      <c r="NSC3367" s="24"/>
      <c r="NSD3367" s="25"/>
      <c r="NSE3367" s="26"/>
      <c r="NSF3367" s="24"/>
      <c r="NSG3367" s="24"/>
      <c r="NSH3367" s="25"/>
      <c r="NSI3367" s="24"/>
      <c r="NSJ3367" s="26"/>
      <c r="NSK3367" s="24"/>
      <c r="NSL3367" s="25"/>
      <c r="NSM3367" s="26"/>
      <c r="NSN3367" s="24"/>
      <c r="NSO3367" s="24"/>
      <c r="NSP3367" s="25"/>
      <c r="NSQ3367" s="24"/>
      <c r="NSR3367" s="26"/>
      <c r="NSS3367" s="24"/>
      <c r="NST3367" s="25"/>
      <c r="NSU3367" s="26"/>
      <c r="NSV3367" s="24"/>
      <c r="NSW3367" s="24"/>
      <c r="NSX3367" s="25"/>
      <c r="NSY3367" s="24"/>
      <c r="NSZ3367" s="26"/>
      <c r="NTA3367" s="24"/>
      <c r="NTB3367" s="25"/>
      <c r="NTC3367" s="26"/>
      <c r="NTD3367" s="24"/>
      <c r="NTE3367" s="24"/>
      <c r="NTF3367" s="25"/>
      <c r="NTG3367" s="24"/>
      <c r="NTH3367" s="26"/>
      <c r="NTI3367" s="24"/>
      <c r="NTJ3367" s="25"/>
      <c r="NTK3367" s="26"/>
      <c r="NTL3367" s="24"/>
      <c r="NTM3367" s="24"/>
      <c r="NTN3367" s="25"/>
      <c r="NTO3367" s="24"/>
      <c r="NTP3367" s="26"/>
      <c r="NTQ3367" s="24"/>
      <c r="NTR3367" s="25"/>
      <c r="NTS3367" s="26"/>
      <c r="NTT3367" s="24"/>
      <c r="NTU3367" s="24"/>
      <c r="NTV3367" s="25"/>
      <c r="NTW3367" s="24"/>
      <c r="NTX3367" s="26"/>
      <c r="NTY3367" s="24"/>
      <c r="NTZ3367" s="25"/>
      <c r="NUA3367" s="26"/>
      <c r="NUB3367" s="24"/>
      <c r="NUC3367" s="24"/>
      <c r="NUD3367" s="25"/>
      <c r="NUE3367" s="24"/>
      <c r="NUF3367" s="26"/>
      <c r="NUG3367" s="24"/>
      <c r="NUH3367" s="25"/>
      <c r="NUI3367" s="26"/>
      <c r="NUJ3367" s="24"/>
      <c r="NUK3367" s="24"/>
      <c r="NUL3367" s="25"/>
      <c r="NUM3367" s="24"/>
      <c r="NUN3367" s="26"/>
      <c r="NUO3367" s="24"/>
      <c r="NUP3367" s="25"/>
      <c r="NUQ3367" s="26"/>
      <c r="NUR3367" s="24"/>
      <c r="NUS3367" s="24"/>
      <c r="NUT3367" s="25"/>
      <c r="NUU3367" s="24"/>
      <c r="NUV3367" s="26"/>
      <c r="NUW3367" s="24"/>
      <c r="NUX3367" s="25"/>
      <c r="NUY3367" s="26"/>
      <c r="NUZ3367" s="24"/>
      <c r="NVA3367" s="24"/>
      <c r="NVB3367" s="25"/>
      <c r="NVC3367" s="24"/>
      <c r="NVD3367" s="26"/>
      <c r="NVE3367" s="24"/>
      <c r="NVF3367" s="25"/>
      <c r="NVG3367" s="26"/>
      <c r="NVH3367" s="24"/>
      <c r="NVI3367" s="24"/>
      <c r="NVJ3367" s="25"/>
      <c r="NVK3367" s="24"/>
      <c r="NVL3367" s="26"/>
      <c r="NVM3367" s="24"/>
      <c r="NVN3367" s="25"/>
      <c r="NVO3367" s="26"/>
      <c r="NVP3367" s="24"/>
      <c r="NVQ3367" s="24"/>
      <c r="NVR3367" s="25"/>
      <c r="NVS3367" s="24"/>
      <c r="NVT3367" s="26"/>
      <c r="NVU3367" s="24"/>
      <c r="NVV3367" s="25"/>
      <c r="NVW3367" s="26"/>
      <c r="NVX3367" s="24"/>
      <c r="NVY3367" s="24"/>
      <c r="NVZ3367" s="25"/>
      <c r="NWA3367" s="24"/>
      <c r="NWB3367" s="26"/>
      <c r="NWC3367" s="24"/>
      <c r="NWD3367" s="25"/>
      <c r="NWE3367" s="26"/>
      <c r="NWF3367" s="24"/>
      <c r="NWG3367" s="24"/>
      <c r="NWH3367" s="25"/>
      <c r="NWI3367" s="24"/>
      <c r="NWJ3367" s="26"/>
      <c r="NWK3367" s="24"/>
      <c r="NWL3367" s="25"/>
      <c r="NWM3367" s="26"/>
      <c r="NWN3367" s="24"/>
      <c r="NWO3367" s="24"/>
      <c r="NWP3367" s="25"/>
      <c r="NWQ3367" s="24"/>
      <c r="NWR3367" s="26"/>
      <c r="NWS3367" s="24"/>
      <c r="NWT3367" s="25"/>
      <c r="NWU3367" s="26"/>
      <c r="NWV3367" s="24"/>
      <c r="NWW3367" s="24"/>
      <c r="NWX3367" s="25"/>
      <c r="NWY3367" s="24"/>
      <c r="NWZ3367" s="26"/>
      <c r="NXA3367" s="24"/>
      <c r="NXB3367" s="25"/>
      <c r="NXC3367" s="26"/>
      <c r="NXD3367" s="24"/>
      <c r="NXE3367" s="24"/>
      <c r="NXF3367" s="25"/>
      <c r="NXG3367" s="24"/>
      <c r="NXH3367" s="26"/>
      <c r="NXI3367" s="24"/>
      <c r="NXJ3367" s="25"/>
      <c r="NXK3367" s="26"/>
      <c r="NXL3367" s="24"/>
      <c r="NXM3367" s="24"/>
      <c r="NXN3367" s="25"/>
      <c r="NXO3367" s="24"/>
      <c r="NXP3367" s="26"/>
      <c r="NXQ3367" s="24"/>
      <c r="NXR3367" s="25"/>
      <c r="NXS3367" s="26"/>
      <c r="NXT3367" s="24"/>
      <c r="NXU3367" s="24"/>
      <c r="NXV3367" s="25"/>
      <c r="NXW3367" s="24"/>
      <c r="NXX3367" s="26"/>
      <c r="NXY3367" s="24"/>
      <c r="NXZ3367" s="25"/>
      <c r="NYA3367" s="26"/>
      <c r="NYB3367" s="24"/>
      <c r="NYC3367" s="24"/>
      <c r="NYD3367" s="25"/>
      <c r="NYE3367" s="24"/>
      <c r="NYF3367" s="26"/>
      <c r="NYG3367" s="24"/>
      <c r="NYH3367" s="25"/>
      <c r="NYI3367" s="26"/>
      <c r="NYJ3367" s="24"/>
      <c r="NYK3367" s="24"/>
      <c r="NYL3367" s="25"/>
      <c r="NYM3367" s="24"/>
      <c r="NYN3367" s="26"/>
      <c r="NYO3367" s="24"/>
      <c r="NYP3367" s="25"/>
      <c r="NYQ3367" s="26"/>
      <c r="NYR3367" s="24"/>
      <c r="NYS3367" s="24"/>
      <c r="NYT3367" s="25"/>
      <c r="NYU3367" s="24"/>
      <c r="NYV3367" s="26"/>
      <c r="NYW3367" s="24"/>
      <c r="NYX3367" s="25"/>
      <c r="NYY3367" s="26"/>
      <c r="NYZ3367" s="24"/>
      <c r="NZA3367" s="24"/>
      <c r="NZB3367" s="25"/>
      <c r="NZC3367" s="24"/>
      <c r="NZD3367" s="26"/>
      <c r="NZE3367" s="24"/>
      <c r="NZF3367" s="25"/>
      <c r="NZG3367" s="26"/>
      <c r="NZH3367" s="24"/>
      <c r="NZI3367" s="24"/>
      <c r="NZJ3367" s="25"/>
      <c r="NZK3367" s="24"/>
      <c r="NZL3367" s="26"/>
      <c r="NZM3367" s="24"/>
      <c r="NZN3367" s="25"/>
      <c r="NZO3367" s="26"/>
      <c r="NZP3367" s="24"/>
      <c r="NZQ3367" s="24"/>
      <c r="NZR3367" s="25"/>
      <c r="NZS3367" s="24"/>
      <c r="NZT3367" s="26"/>
      <c r="NZU3367" s="24"/>
      <c r="NZV3367" s="25"/>
      <c r="NZW3367" s="26"/>
      <c r="NZX3367" s="24"/>
      <c r="NZY3367" s="24"/>
      <c r="NZZ3367" s="25"/>
      <c r="OAA3367" s="24"/>
      <c r="OAB3367" s="26"/>
      <c r="OAC3367" s="24"/>
      <c r="OAD3367" s="25"/>
      <c r="OAE3367" s="26"/>
      <c r="OAF3367" s="24"/>
      <c r="OAG3367" s="24"/>
      <c r="OAH3367" s="25"/>
      <c r="OAI3367" s="24"/>
      <c r="OAJ3367" s="26"/>
      <c r="OAK3367" s="24"/>
      <c r="OAL3367" s="25"/>
      <c r="OAM3367" s="26"/>
      <c r="OAN3367" s="24"/>
      <c r="OAO3367" s="24"/>
      <c r="OAP3367" s="25"/>
      <c r="OAQ3367" s="24"/>
      <c r="OAR3367" s="26"/>
      <c r="OAS3367" s="24"/>
      <c r="OAT3367" s="25"/>
      <c r="OAU3367" s="26"/>
      <c r="OAV3367" s="24"/>
      <c r="OAW3367" s="24"/>
      <c r="OAX3367" s="25"/>
      <c r="OAY3367" s="24"/>
      <c r="OAZ3367" s="26"/>
      <c r="OBA3367" s="24"/>
      <c r="OBB3367" s="25"/>
      <c r="OBC3367" s="26"/>
      <c r="OBD3367" s="24"/>
      <c r="OBE3367" s="24"/>
      <c r="OBF3367" s="25"/>
      <c r="OBG3367" s="24"/>
      <c r="OBH3367" s="26"/>
      <c r="OBI3367" s="24"/>
      <c r="OBJ3367" s="25"/>
      <c r="OBK3367" s="26"/>
      <c r="OBL3367" s="24"/>
      <c r="OBM3367" s="24"/>
      <c r="OBN3367" s="25"/>
      <c r="OBO3367" s="24"/>
      <c r="OBP3367" s="26"/>
      <c r="OBQ3367" s="24"/>
      <c r="OBR3367" s="25"/>
      <c r="OBS3367" s="26"/>
      <c r="OBT3367" s="24"/>
      <c r="OBU3367" s="24"/>
      <c r="OBV3367" s="25"/>
      <c r="OBW3367" s="24"/>
      <c r="OBX3367" s="26"/>
      <c r="OBY3367" s="24"/>
      <c r="OBZ3367" s="25"/>
      <c r="OCA3367" s="26"/>
      <c r="OCB3367" s="24"/>
      <c r="OCC3367" s="24"/>
      <c r="OCD3367" s="25"/>
      <c r="OCE3367" s="24"/>
      <c r="OCF3367" s="26"/>
      <c r="OCG3367" s="24"/>
      <c r="OCH3367" s="25"/>
      <c r="OCI3367" s="26"/>
      <c r="OCJ3367" s="24"/>
      <c r="OCK3367" s="24"/>
      <c r="OCL3367" s="25"/>
      <c r="OCM3367" s="24"/>
      <c r="OCN3367" s="26"/>
      <c r="OCO3367" s="24"/>
      <c r="OCP3367" s="25"/>
      <c r="OCQ3367" s="26"/>
      <c r="OCR3367" s="24"/>
      <c r="OCS3367" s="24"/>
      <c r="OCT3367" s="25"/>
      <c r="OCU3367" s="24"/>
      <c r="OCV3367" s="26"/>
      <c r="OCW3367" s="24"/>
      <c r="OCX3367" s="25"/>
      <c r="OCY3367" s="26"/>
      <c r="OCZ3367" s="24"/>
      <c r="ODA3367" s="24"/>
      <c r="ODB3367" s="25"/>
      <c r="ODC3367" s="24"/>
      <c r="ODD3367" s="26"/>
      <c r="ODE3367" s="24"/>
      <c r="ODF3367" s="25"/>
      <c r="ODG3367" s="26"/>
      <c r="ODH3367" s="24"/>
      <c r="ODI3367" s="24"/>
      <c r="ODJ3367" s="25"/>
      <c r="ODK3367" s="24"/>
      <c r="ODL3367" s="26"/>
      <c r="ODM3367" s="24"/>
      <c r="ODN3367" s="25"/>
      <c r="ODO3367" s="26"/>
      <c r="ODP3367" s="24"/>
      <c r="ODQ3367" s="24"/>
      <c r="ODR3367" s="25"/>
      <c r="ODS3367" s="24"/>
      <c r="ODT3367" s="26"/>
      <c r="ODU3367" s="24"/>
      <c r="ODV3367" s="25"/>
      <c r="ODW3367" s="26"/>
      <c r="ODX3367" s="24"/>
      <c r="ODY3367" s="24"/>
      <c r="ODZ3367" s="25"/>
      <c r="OEA3367" s="24"/>
      <c r="OEB3367" s="26"/>
      <c r="OEC3367" s="24"/>
      <c r="OED3367" s="25"/>
      <c r="OEE3367" s="26"/>
      <c r="OEF3367" s="24"/>
      <c r="OEG3367" s="24"/>
      <c r="OEH3367" s="25"/>
      <c r="OEI3367" s="24"/>
      <c r="OEJ3367" s="26"/>
      <c r="OEK3367" s="24"/>
      <c r="OEL3367" s="25"/>
      <c r="OEM3367" s="26"/>
      <c r="OEN3367" s="24"/>
      <c r="OEO3367" s="24"/>
      <c r="OEP3367" s="25"/>
      <c r="OEQ3367" s="24"/>
      <c r="OER3367" s="26"/>
      <c r="OES3367" s="24"/>
      <c r="OET3367" s="25"/>
      <c r="OEU3367" s="26"/>
      <c r="OEV3367" s="24"/>
      <c r="OEW3367" s="24"/>
      <c r="OEX3367" s="25"/>
      <c r="OEY3367" s="24"/>
      <c r="OEZ3367" s="26"/>
      <c r="OFA3367" s="24"/>
      <c r="OFB3367" s="25"/>
      <c r="OFC3367" s="26"/>
      <c r="OFD3367" s="24"/>
      <c r="OFE3367" s="24"/>
      <c r="OFF3367" s="25"/>
      <c r="OFG3367" s="24"/>
      <c r="OFH3367" s="26"/>
      <c r="OFI3367" s="24"/>
      <c r="OFJ3367" s="25"/>
      <c r="OFK3367" s="26"/>
      <c r="OFL3367" s="24"/>
      <c r="OFM3367" s="24"/>
      <c r="OFN3367" s="25"/>
      <c r="OFO3367" s="24"/>
      <c r="OFP3367" s="26"/>
      <c r="OFQ3367" s="24"/>
      <c r="OFR3367" s="25"/>
      <c r="OFS3367" s="26"/>
      <c r="OFT3367" s="24"/>
      <c r="OFU3367" s="24"/>
      <c r="OFV3367" s="25"/>
      <c r="OFW3367" s="24"/>
      <c r="OFX3367" s="26"/>
      <c r="OFY3367" s="24"/>
      <c r="OFZ3367" s="25"/>
      <c r="OGA3367" s="26"/>
      <c r="OGB3367" s="24"/>
      <c r="OGC3367" s="24"/>
      <c r="OGD3367" s="25"/>
      <c r="OGE3367" s="24"/>
      <c r="OGF3367" s="26"/>
      <c r="OGG3367" s="24"/>
      <c r="OGH3367" s="25"/>
      <c r="OGI3367" s="26"/>
      <c r="OGJ3367" s="24"/>
      <c r="OGK3367" s="24"/>
      <c r="OGL3367" s="25"/>
      <c r="OGM3367" s="24"/>
      <c r="OGN3367" s="26"/>
      <c r="OGO3367" s="24"/>
      <c r="OGP3367" s="25"/>
      <c r="OGQ3367" s="26"/>
      <c r="OGR3367" s="24"/>
      <c r="OGS3367" s="24"/>
      <c r="OGT3367" s="25"/>
      <c r="OGU3367" s="24"/>
      <c r="OGV3367" s="26"/>
      <c r="OGW3367" s="24"/>
      <c r="OGX3367" s="25"/>
      <c r="OGY3367" s="26"/>
      <c r="OGZ3367" s="24"/>
      <c r="OHA3367" s="24"/>
      <c r="OHB3367" s="25"/>
      <c r="OHC3367" s="24"/>
      <c r="OHD3367" s="26"/>
      <c r="OHE3367" s="24"/>
      <c r="OHF3367" s="25"/>
      <c r="OHG3367" s="26"/>
      <c r="OHH3367" s="24"/>
      <c r="OHI3367" s="24"/>
      <c r="OHJ3367" s="25"/>
      <c r="OHK3367" s="24"/>
      <c r="OHL3367" s="26"/>
      <c r="OHM3367" s="24"/>
      <c r="OHN3367" s="25"/>
      <c r="OHO3367" s="26"/>
      <c r="OHP3367" s="24"/>
      <c r="OHQ3367" s="24"/>
      <c r="OHR3367" s="25"/>
      <c r="OHS3367" s="24"/>
      <c r="OHT3367" s="26"/>
      <c r="OHU3367" s="24"/>
      <c r="OHV3367" s="25"/>
      <c r="OHW3367" s="26"/>
      <c r="OHX3367" s="24"/>
      <c r="OHY3367" s="24"/>
      <c r="OHZ3367" s="25"/>
      <c r="OIA3367" s="24"/>
      <c r="OIB3367" s="26"/>
      <c r="OIC3367" s="24"/>
      <c r="OID3367" s="25"/>
      <c r="OIE3367" s="26"/>
      <c r="OIF3367" s="24"/>
      <c r="OIG3367" s="24"/>
      <c r="OIH3367" s="25"/>
      <c r="OII3367" s="24"/>
      <c r="OIJ3367" s="26"/>
      <c r="OIK3367" s="24"/>
      <c r="OIL3367" s="25"/>
      <c r="OIM3367" s="26"/>
      <c r="OIN3367" s="24"/>
      <c r="OIO3367" s="24"/>
      <c r="OIP3367" s="25"/>
      <c r="OIQ3367" s="24"/>
      <c r="OIR3367" s="26"/>
      <c r="OIS3367" s="24"/>
      <c r="OIT3367" s="25"/>
      <c r="OIU3367" s="26"/>
      <c r="OIV3367" s="24"/>
      <c r="OIW3367" s="24"/>
      <c r="OIX3367" s="25"/>
      <c r="OIY3367" s="24"/>
      <c r="OIZ3367" s="26"/>
      <c r="OJA3367" s="24"/>
      <c r="OJB3367" s="25"/>
      <c r="OJC3367" s="26"/>
      <c r="OJD3367" s="24"/>
      <c r="OJE3367" s="24"/>
      <c r="OJF3367" s="25"/>
      <c r="OJG3367" s="24"/>
      <c r="OJH3367" s="26"/>
      <c r="OJI3367" s="24"/>
      <c r="OJJ3367" s="25"/>
      <c r="OJK3367" s="26"/>
      <c r="OJL3367" s="24"/>
      <c r="OJM3367" s="24"/>
      <c r="OJN3367" s="25"/>
      <c r="OJO3367" s="24"/>
      <c r="OJP3367" s="26"/>
      <c r="OJQ3367" s="24"/>
      <c r="OJR3367" s="25"/>
      <c r="OJS3367" s="26"/>
      <c r="OJT3367" s="24"/>
      <c r="OJU3367" s="24"/>
      <c r="OJV3367" s="25"/>
      <c r="OJW3367" s="24"/>
      <c r="OJX3367" s="26"/>
      <c r="OJY3367" s="24"/>
      <c r="OJZ3367" s="25"/>
      <c r="OKA3367" s="26"/>
      <c r="OKB3367" s="24"/>
      <c r="OKC3367" s="24"/>
      <c r="OKD3367" s="25"/>
      <c r="OKE3367" s="24"/>
      <c r="OKF3367" s="26"/>
      <c r="OKG3367" s="24"/>
      <c r="OKH3367" s="25"/>
      <c r="OKI3367" s="26"/>
      <c r="OKJ3367" s="24"/>
      <c r="OKK3367" s="24"/>
      <c r="OKL3367" s="25"/>
      <c r="OKM3367" s="24"/>
      <c r="OKN3367" s="26"/>
      <c r="OKO3367" s="24"/>
      <c r="OKP3367" s="25"/>
      <c r="OKQ3367" s="26"/>
      <c r="OKR3367" s="24"/>
      <c r="OKS3367" s="24"/>
      <c r="OKT3367" s="25"/>
      <c r="OKU3367" s="24"/>
      <c r="OKV3367" s="26"/>
      <c r="OKW3367" s="24"/>
      <c r="OKX3367" s="25"/>
      <c r="OKY3367" s="26"/>
      <c r="OKZ3367" s="24"/>
      <c r="OLA3367" s="24"/>
      <c r="OLB3367" s="25"/>
      <c r="OLC3367" s="24"/>
      <c r="OLD3367" s="26"/>
      <c r="OLE3367" s="24"/>
      <c r="OLF3367" s="25"/>
      <c r="OLG3367" s="26"/>
      <c r="OLH3367" s="24"/>
      <c r="OLI3367" s="24"/>
      <c r="OLJ3367" s="25"/>
      <c r="OLK3367" s="24"/>
      <c r="OLL3367" s="26"/>
      <c r="OLM3367" s="24"/>
      <c r="OLN3367" s="25"/>
      <c r="OLO3367" s="26"/>
      <c r="OLP3367" s="24"/>
      <c r="OLQ3367" s="24"/>
      <c r="OLR3367" s="25"/>
      <c r="OLS3367" s="24"/>
      <c r="OLT3367" s="26"/>
      <c r="OLU3367" s="24"/>
      <c r="OLV3367" s="25"/>
      <c r="OLW3367" s="26"/>
      <c r="OLX3367" s="24"/>
      <c r="OLY3367" s="24"/>
      <c r="OLZ3367" s="25"/>
      <c r="OMA3367" s="24"/>
      <c r="OMB3367" s="26"/>
      <c r="OMC3367" s="24"/>
      <c r="OMD3367" s="25"/>
      <c r="OME3367" s="26"/>
      <c r="OMF3367" s="24"/>
      <c r="OMG3367" s="24"/>
      <c r="OMH3367" s="25"/>
      <c r="OMI3367" s="24"/>
      <c r="OMJ3367" s="26"/>
      <c r="OMK3367" s="24"/>
      <c r="OML3367" s="25"/>
      <c r="OMM3367" s="26"/>
      <c r="OMN3367" s="24"/>
      <c r="OMO3367" s="24"/>
      <c r="OMP3367" s="25"/>
      <c r="OMQ3367" s="24"/>
      <c r="OMR3367" s="26"/>
      <c r="OMS3367" s="24"/>
      <c r="OMT3367" s="25"/>
      <c r="OMU3367" s="26"/>
      <c r="OMV3367" s="24"/>
      <c r="OMW3367" s="24"/>
      <c r="OMX3367" s="25"/>
      <c r="OMY3367" s="24"/>
      <c r="OMZ3367" s="26"/>
      <c r="ONA3367" s="24"/>
      <c r="ONB3367" s="25"/>
      <c r="ONC3367" s="26"/>
      <c r="OND3367" s="24"/>
      <c r="ONE3367" s="24"/>
      <c r="ONF3367" s="25"/>
      <c r="ONG3367" s="24"/>
      <c r="ONH3367" s="26"/>
      <c r="ONI3367" s="24"/>
      <c r="ONJ3367" s="25"/>
      <c r="ONK3367" s="26"/>
      <c r="ONL3367" s="24"/>
      <c r="ONM3367" s="24"/>
      <c r="ONN3367" s="25"/>
      <c r="ONO3367" s="24"/>
      <c r="ONP3367" s="26"/>
      <c r="ONQ3367" s="24"/>
      <c r="ONR3367" s="25"/>
      <c r="ONS3367" s="26"/>
      <c r="ONT3367" s="24"/>
      <c r="ONU3367" s="24"/>
      <c r="ONV3367" s="25"/>
      <c r="ONW3367" s="24"/>
      <c r="ONX3367" s="26"/>
      <c r="ONY3367" s="24"/>
      <c r="ONZ3367" s="25"/>
      <c r="OOA3367" s="26"/>
      <c r="OOB3367" s="24"/>
      <c r="OOC3367" s="24"/>
      <c r="OOD3367" s="25"/>
      <c r="OOE3367" s="24"/>
      <c r="OOF3367" s="26"/>
      <c r="OOG3367" s="24"/>
      <c r="OOH3367" s="25"/>
      <c r="OOI3367" s="26"/>
      <c r="OOJ3367" s="24"/>
      <c r="OOK3367" s="24"/>
      <c r="OOL3367" s="25"/>
      <c r="OOM3367" s="24"/>
      <c r="OON3367" s="26"/>
      <c r="OOO3367" s="24"/>
      <c r="OOP3367" s="25"/>
      <c r="OOQ3367" s="26"/>
      <c r="OOR3367" s="24"/>
      <c r="OOS3367" s="24"/>
      <c r="OOT3367" s="25"/>
      <c r="OOU3367" s="24"/>
      <c r="OOV3367" s="26"/>
      <c r="OOW3367" s="24"/>
      <c r="OOX3367" s="25"/>
      <c r="OOY3367" s="26"/>
      <c r="OOZ3367" s="24"/>
      <c r="OPA3367" s="24"/>
      <c r="OPB3367" s="25"/>
      <c r="OPC3367" s="24"/>
      <c r="OPD3367" s="26"/>
      <c r="OPE3367" s="24"/>
      <c r="OPF3367" s="25"/>
      <c r="OPG3367" s="26"/>
      <c r="OPH3367" s="24"/>
      <c r="OPI3367" s="24"/>
      <c r="OPJ3367" s="25"/>
      <c r="OPK3367" s="24"/>
      <c r="OPL3367" s="26"/>
      <c r="OPM3367" s="24"/>
      <c r="OPN3367" s="25"/>
      <c r="OPO3367" s="26"/>
      <c r="OPP3367" s="24"/>
      <c r="OPQ3367" s="24"/>
      <c r="OPR3367" s="25"/>
      <c r="OPS3367" s="24"/>
      <c r="OPT3367" s="26"/>
      <c r="OPU3367" s="24"/>
      <c r="OPV3367" s="25"/>
      <c r="OPW3367" s="26"/>
      <c r="OPX3367" s="24"/>
      <c r="OPY3367" s="24"/>
      <c r="OPZ3367" s="25"/>
      <c r="OQA3367" s="24"/>
      <c r="OQB3367" s="26"/>
      <c r="OQC3367" s="24"/>
      <c r="OQD3367" s="25"/>
      <c r="OQE3367" s="26"/>
      <c r="OQF3367" s="24"/>
      <c r="OQG3367" s="24"/>
      <c r="OQH3367" s="25"/>
      <c r="OQI3367" s="24"/>
      <c r="OQJ3367" s="26"/>
      <c r="OQK3367" s="24"/>
      <c r="OQL3367" s="25"/>
      <c r="OQM3367" s="26"/>
      <c r="OQN3367" s="24"/>
      <c r="OQO3367" s="24"/>
      <c r="OQP3367" s="25"/>
      <c r="OQQ3367" s="24"/>
      <c r="OQR3367" s="26"/>
      <c r="OQS3367" s="24"/>
      <c r="OQT3367" s="25"/>
      <c r="OQU3367" s="26"/>
      <c r="OQV3367" s="24"/>
      <c r="OQW3367" s="24"/>
      <c r="OQX3367" s="25"/>
      <c r="OQY3367" s="24"/>
      <c r="OQZ3367" s="26"/>
      <c r="ORA3367" s="24"/>
      <c r="ORB3367" s="25"/>
      <c r="ORC3367" s="26"/>
      <c r="ORD3367" s="24"/>
      <c r="ORE3367" s="24"/>
      <c r="ORF3367" s="25"/>
      <c r="ORG3367" s="24"/>
      <c r="ORH3367" s="26"/>
      <c r="ORI3367" s="24"/>
      <c r="ORJ3367" s="25"/>
      <c r="ORK3367" s="26"/>
      <c r="ORL3367" s="24"/>
      <c r="ORM3367" s="24"/>
      <c r="ORN3367" s="25"/>
      <c r="ORO3367" s="24"/>
      <c r="ORP3367" s="26"/>
      <c r="ORQ3367" s="24"/>
      <c r="ORR3367" s="25"/>
      <c r="ORS3367" s="26"/>
      <c r="ORT3367" s="24"/>
      <c r="ORU3367" s="24"/>
      <c r="ORV3367" s="25"/>
      <c r="ORW3367" s="24"/>
      <c r="ORX3367" s="26"/>
      <c r="ORY3367" s="24"/>
      <c r="ORZ3367" s="25"/>
      <c r="OSA3367" s="26"/>
      <c r="OSB3367" s="24"/>
      <c r="OSC3367" s="24"/>
      <c r="OSD3367" s="25"/>
      <c r="OSE3367" s="24"/>
      <c r="OSF3367" s="26"/>
      <c r="OSG3367" s="24"/>
      <c r="OSH3367" s="25"/>
      <c r="OSI3367" s="26"/>
      <c r="OSJ3367" s="24"/>
      <c r="OSK3367" s="24"/>
      <c r="OSL3367" s="25"/>
      <c r="OSM3367" s="24"/>
      <c r="OSN3367" s="26"/>
      <c r="OSO3367" s="24"/>
      <c r="OSP3367" s="25"/>
      <c r="OSQ3367" s="26"/>
      <c r="OSR3367" s="24"/>
      <c r="OSS3367" s="24"/>
      <c r="OST3367" s="25"/>
      <c r="OSU3367" s="24"/>
      <c r="OSV3367" s="26"/>
      <c r="OSW3367" s="24"/>
      <c r="OSX3367" s="25"/>
      <c r="OSY3367" s="26"/>
      <c r="OSZ3367" s="24"/>
      <c r="OTA3367" s="24"/>
      <c r="OTB3367" s="25"/>
      <c r="OTC3367" s="24"/>
      <c r="OTD3367" s="26"/>
      <c r="OTE3367" s="24"/>
      <c r="OTF3367" s="25"/>
      <c r="OTG3367" s="26"/>
      <c r="OTH3367" s="24"/>
      <c r="OTI3367" s="24"/>
      <c r="OTJ3367" s="25"/>
      <c r="OTK3367" s="24"/>
      <c r="OTL3367" s="26"/>
      <c r="OTM3367" s="24"/>
      <c r="OTN3367" s="25"/>
      <c r="OTO3367" s="26"/>
      <c r="OTP3367" s="24"/>
      <c r="OTQ3367" s="24"/>
      <c r="OTR3367" s="25"/>
      <c r="OTS3367" s="24"/>
      <c r="OTT3367" s="26"/>
      <c r="OTU3367" s="24"/>
      <c r="OTV3367" s="25"/>
      <c r="OTW3367" s="26"/>
      <c r="OTX3367" s="24"/>
      <c r="OTY3367" s="24"/>
      <c r="OTZ3367" s="25"/>
      <c r="OUA3367" s="24"/>
      <c r="OUB3367" s="26"/>
      <c r="OUC3367" s="24"/>
      <c r="OUD3367" s="25"/>
      <c r="OUE3367" s="26"/>
      <c r="OUF3367" s="24"/>
      <c r="OUG3367" s="24"/>
      <c r="OUH3367" s="25"/>
      <c r="OUI3367" s="24"/>
      <c r="OUJ3367" s="26"/>
      <c r="OUK3367" s="24"/>
      <c r="OUL3367" s="25"/>
      <c r="OUM3367" s="26"/>
      <c r="OUN3367" s="24"/>
      <c r="OUO3367" s="24"/>
      <c r="OUP3367" s="25"/>
      <c r="OUQ3367" s="24"/>
      <c r="OUR3367" s="26"/>
      <c r="OUS3367" s="24"/>
      <c r="OUT3367" s="25"/>
      <c r="OUU3367" s="26"/>
      <c r="OUV3367" s="24"/>
      <c r="OUW3367" s="24"/>
      <c r="OUX3367" s="25"/>
      <c r="OUY3367" s="24"/>
      <c r="OUZ3367" s="26"/>
      <c r="OVA3367" s="24"/>
      <c r="OVB3367" s="25"/>
      <c r="OVC3367" s="26"/>
      <c r="OVD3367" s="24"/>
      <c r="OVE3367" s="24"/>
      <c r="OVF3367" s="25"/>
      <c r="OVG3367" s="24"/>
      <c r="OVH3367" s="26"/>
      <c r="OVI3367" s="24"/>
      <c r="OVJ3367" s="25"/>
      <c r="OVK3367" s="26"/>
      <c r="OVL3367" s="24"/>
      <c r="OVM3367" s="24"/>
      <c r="OVN3367" s="25"/>
      <c r="OVO3367" s="24"/>
      <c r="OVP3367" s="26"/>
      <c r="OVQ3367" s="24"/>
      <c r="OVR3367" s="25"/>
      <c r="OVS3367" s="26"/>
      <c r="OVT3367" s="24"/>
      <c r="OVU3367" s="24"/>
      <c r="OVV3367" s="25"/>
      <c r="OVW3367" s="24"/>
      <c r="OVX3367" s="26"/>
      <c r="OVY3367" s="24"/>
      <c r="OVZ3367" s="25"/>
      <c r="OWA3367" s="26"/>
      <c r="OWB3367" s="24"/>
      <c r="OWC3367" s="24"/>
      <c r="OWD3367" s="25"/>
      <c r="OWE3367" s="24"/>
      <c r="OWF3367" s="26"/>
      <c r="OWG3367" s="24"/>
      <c r="OWH3367" s="25"/>
      <c r="OWI3367" s="26"/>
      <c r="OWJ3367" s="24"/>
      <c r="OWK3367" s="24"/>
      <c r="OWL3367" s="25"/>
      <c r="OWM3367" s="24"/>
      <c r="OWN3367" s="26"/>
      <c r="OWO3367" s="24"/>
      <c r="OWP3367" s="25"/>
      <c r="OWQ3367" s="26"/>
      <c r="OWR3367" s="24"/>
      <c r="OWS3367" s="24"/>
      <c r="OWT3367" s="25"/>
      <c r="OWU3367" s="24"/>
      <c r="OWV3367" s="26"/>
      <c r="OWW3367" s="24"/>
      <c r="OWX3367" s="25"/>
      <c r="OWY3367" s="26"/>
      <c r="OWZ3367" s="24"/>
      <c r="OXA3367" s="24"/>
      <c r="OXB3367" s="25"/>
      <c r="OXC3367" s="24"/>
      <c r="OXD3367" s="26"/>
      <c r="OXE3367" s="24"/>
      <c r="OXF3367" s="25"/>
      <c r="OXG3367" s="26"/>
      <c r="OXH3367" s="24"/>
      <c r="OXI3367" s="24"/>
      <c r="OXJ3367" s="25"/>
      <c r="OXK3367" s="24"/>
      <c r="OXL3367" s="26"/>
      <c r="OXM3367" s="24"/>
      <c r="OXN3367" s="25"/>
      <c r="OXO3367" s="26"/>
      <c r="OXP3367" s="24"/>
      <c r="OXQ3367" s="24"/>
      <c r="OXR3367" s="25"/>
      <c r="OXS3367" s="24"/>
      <c r="OXT3367" s="26"/>
      <c r="OXU3367" s="24"/>
      <c r="OXV3367" s="25"/>
      <c r="OXW3367" s="26"/>
      <c r="OXX3367" s="24"/>
      <c r="OXY3367" s="24"/>
      <c r="OXZ3367" s="25"/>
      <c r="OYA3367" s="24"/>
      <c r="OYB3367" s="26"/>
      <c r="OYC3367" s="24"/>
      <c r="OYD3367" s="25"/>
      <c r="OYE3367" s="26"/>
      <c r="OYF3367" s="24"/>
      <c r="OYG3367" s="24"/>
      <c r="OYH3367" s="25"/>
      <c r="OYI3367" s="24"/>
      <c r="OYJ3367" s="26"/>
      <c r="OYK3367" s="24"/>
      <c r="OYL3367" s="25"/>
      <c r="OYM3367" s="26"/>
      <c r="OYN3367" s="24"/>
      <c r="OYO3367" s="24"/>
      <c r="OYP3367" s="25"/>
      <c r="OYQ3367" s="24"/>
      <c r="OYR3367" s="26"/>
      <c r="OYS3367" s="24"/>
      <c r="OYT3367" s="25"/>
      <c r="OYU3367" s="26"/>
      <c r="OYV3367" s="24"/>
      <c r="OYW3367" s="24"/>
      <c r="OYX3367" s="25"/>
      <c r="OYY3367" s="24"/>
      <c r="OYZ3367" s="26"/>
      <c r="OZA3367" s="24"/>
      <c r="OZB3367" s="25"/>
      <c r="OZC3367" s="26"/>
      <c r="OZD3367" s="24"/>
      <c r="OZE3367" s="24"/>
      <c r="OZF3367" s="25"/>
      <c r="OZG3367" s="24"/>
      <c r="OZH3367" s="26"/>
      <c r="OZI3367" s="24"/>
      <c r="OZJ3367" s="25"/>
      <c r="OZK3367" s="26"/>
      <c r="OZL3367" s="24"/>
      <c r="OZM3367" s="24"/>
      <c r="OZN3367" s="25"/>
      <c r="OZO3367" s="24"/>
      <c r="OZP3367" s="26"/>
      <c r="OZQ3367" s="24"/>
      <c r="OZR3367" s="25"/>
      <c r="OZS3367" s="26"/>
      <c r="OZT3367" s="24"/>
      <c r="OZU3367" s="24"/>
      <c r="OZV3367" s="25"/>
      <c r="OZW3367" s="24"/>
      <c r="OZX3367" s="26"/>
      <c r="OZY3367" s="24"/>
      <c r="OZZ3367" s="25"/>
      <c r="PAA3367" s="26"/>
      <c r="PAB3367" s="24"/>
      <c r="PAC3367" s="24"/>
      <c r="PAD3367" s="25"/>
      <c r="PAE3367" s="24"/>
      <c r="PAF3367" s="26"/>
      <c r="PAG3367" s="24"/>
      <c r="PAH3367" s="25"/>
      <c r="PAI3367" s="26"/>
      <c r="PAJ3367" s="24"/>
      <c r="PAK3367" s="24"/>
      <c r="PAL3367" s="25"/>
      <c r="PAM3367" s="24"/>
      <c r="PAN3367" s="26"/>
      <c r="PAO3367" s="24"/>
      <c r="PAP3367" s="25"/>
      <c r="PAQ3367" s="26"/>
      <c r="PAR3367" s="24"/>
      <c r="PAS3367" s="24"/>
      <c r="PAT3367" s="25"/>
      <c r="PAU3367" s="24"/>
      <c r="PAV3367" s="26"/>
      <c r="PAW3367" s="24"/>
      <c r="PAX3367" s="25"/>
      <c r="PAY3367" s="26"/>
      <c r="PAZ3367" s="24"/>
      <c r="PBA3367" s="24"/>
      <c r="PBB3367" s="25"/>
      <c r="PBC3367" s="24"/>
      <c r="PBD3367" s="26"/>
      <c r="PBE3367" s="24"/>
      <c r="PBF3367" s="25"/>
      <c r="PBG3367" s="26"/>
      <c r="PBH3367" s="24"/>
      <c r="PBI3367" s="24"/>
      <c r="PBJ3367" s="25"/>
      <c r="PBK3367" s="24"/>
      <c r="PBL3367" s="26"/>
      <c r="PBM3367" s="24"/>
      <c r="PBN3367" s="25"/>
      <c r="PBO3367" s="26"/>
      <c r="PBP3367" s="24"/>
      <c r="PBQ3367" s="24"/>
      <c r="PBR3367" s="25"/>
      <c r="PBS3367" s="24"/>
      <c r="PBT3367" s="26"/>
      <c r="PBU3367" s="24"/>
      <c r="PBV3367" s="25"/>
      <c r="PBW3367" s="26"/>
      <c r="PBX3367" s="24"/>
      <c r="PBY3367" s="24"/>
      <c r="PBZ3367" s="25"/>
      <c r="PCA3367" s="24"/>
      <c r="PCB3367" s="26"/>
      <c r="PCC3367" s="24"/>
      <c r="PCD3367" s="25"/>
      <c r="PCE3367" s="26"/>
      <c r="PCF3367" s="24"/>
      <c r="PCG3367" s="24"/>
      <c r="PCH3367" s="25"/>
      <c r="PCI3367" s="24"/>
      <c r="PCJ3367" s="26"/>
      <c r="PCK3367" s="24"/>
      <c r="PCL3367" s="25"/>
      <c r="PCM3367" s="26"/>
      <c r="PCN3367" s="24"/>
      <c r="PCO3367" s="24"/>
      <c r="PCP3367" s="25"/>
      <c r="PCQ3367" s="24"/>
      <c r="PCR3367" s="26"/>
      <c r="PCS3367" s="24"/>
      <c r="PCT3367" s="25"/>
      <c r="PCU3367" s="26"/>
      <c r="PCV3367" s="24"/>
      <c r="PCW3367" s="24"/>
      <c r="PCX3367" s="25"/>
      <c r="PCY3367" s="24"/>
      <c r="PCZ3367" s="26"/>
      <c r="PDA3367" s="24"/>
      <c r="PDB3367" s="25"/>
      <c r="PDC3367" s="26"/>
      <c r="PDD3367" s="24"/>
      <c r="PDE3367" s="24"/>
      <c r="PDF3367" s="25"/>
      <c r="PDG3367" s="24"/>
      <c r="PDH3367" s="26"/>
      <c r="PDI3367" s="24"/>
      <c r="PDJ3367" s="25"/>
      <c r="PDK3367" s="26"/>
      <c r="PDL3367" s="24"/>
      <c r="PDM3367" s="24"/>
      <c r="PDN3367" s="25"/>
      <c r="PDO3367" s="24"/>
      <c r="PDP3367" s="26"/>
      <c r="PDQ3367" s="24"/>
      <c r="PDR3367" s="25"/>
      <c r="PDS3367" s="26"/>
      <c r="PDT3367" s="24"/>
      <c r="PDU3367" s="24"/>
      <c r="PDV3367" s="25"/>
      <c r="PDW3367" s="24"/>
      <c r="PDX3367" s="26"/>
      <c r="PDY3367" s="24"/>
      <c r="PDZ3367" s="25"/>
      <c r="PEA3367" s="26"/>
      <c r="PEB3367" s="24"/>
      <c r="PEC3367" s="24"/>
      <c r="PED3367" s="25"/>
      <c r="PEE3367" s="24"/>
      <c r="PEF3367" s="26"/>
      <c r="PEG3367" s="24"/>
      <c r="PEH3367" s="25"/>
      <c r="PEI3367" s="26"/>
      <c r="PEJ3367" s="24"/>
      <c r="PEK3367" s="24"/>
      <c r="PEL3367" s="25"/>
      <c r="PEM3367" s="24"/>
      <c r="PEN3367" s="26"/>
      <c r="PEO3367" s="24"/>
      <c r="PEP3367" s="25"/>
      <c r="PEQ3367" s="26"/>
      <c r="PER3367" s="24"/>
      <c r="PES3367" s="24"/>
      <c r="PET3367" s="25"/>
      <c r="PEU3367" s="24"/>
      <c r="PEV3367" s="26"/>
      <c r="PEW3367" s="24"/>
      <c r="PEX3367" s="25"/>
      <c r="PEY3367" s="26"/>
      <c r="PEZ3367" s="24"/>
      <c r="PFA3367" s="24"/>
      <c r="PFB3367" s="25"/>
      <c r="PFC3367" s="24"/>
      <c r="PFD3367" s="26"/>
      <c r="PFE3367" s="24"/>
      <c r="PFF3367" s="25"/>
      <c r="PFG3367" s="26"/>
      <c r="PFH3367" s="24"/>
      <c r="PFI3367" s="24"/>
      <c r="PFJ3367" s="25"/>
      <c r="PFK3367" s="24"/>
      <c r="PFL3367" s="26"/>
      <c r="PFM3367" s="24"/>
      <c r="PFN3367" s="25"/>
      <c r="PFO3367" s="26"/>
      <c r="PFP3367" s="24"/>
      <c r="PFQ3367" s="24"/>
      <c r="PFR3367" s="25"/>
      <c r="PFS3367" s="24"/>
      <c r="PFT3367" s="26"/>
      <c r="PFU3367" s="24"/>
      <c r="PFV3367" s="25"/>
      <c r="PFW3367" s="26"/>
      <c r="PFX3367" s="24"/>
      <c r="PFY3367" s="24"/>
      <c r="PFZ3367" s="25"/>
      <c r="PGA3367" s="24"/>
      <c r="PGB3367" s="26"/>
      <c r="PGC3367" s="24"/>
      <c r="PGD3367" s="25"/>
      <c r="PGE3367" s="26"/>
      <c r="PGF3367" s="24"/>
      <c r="PGG3367" s="24"/>
      <c r="PGH3367" s="25"/>
      <c r="PGI3367" s="24"/>
      <c r="PGJ3367" s="26"/>
      <c r="PGK3367" s="24"/>
      <c r="PGL3367" s="25"/>
      <c r="PGM3367" s="26"/>
      <c r="PGN3367" s="24"/>
      <c r="PGO3367" s="24"/>
      <c r="PGP3367" s="25"/>
      <c r="PGQ3367" s="24"/>
      <c r="PGR3367" s="26"/>
      <c r="PGS3367" s="24"/>
      <c r="PGT3367" s="25"/>
      <c r="PGU3367" s="26"/>
      <c r="PGV3367" s="24"/>
      <c r="PGW3367" s="24"/>
      <c r="PGX3367" s="25"/>
      <c r="PGY3367" s="24"/>
      <c r="PGZ3367" s="26"/>
      <c r="PHA3367" s="24"/>
      <c r="PHB3367" s="25"/>
      <c r="PHC3367" s="26"/>
      <c r="PHD3367" s="24"/>
      <c r="PHE3367" s="24"/>
      <c r="PHF3367" s="25"/>
      <c r="PHG3367" s="24"/>
      <c r="PHH3367" s="26"/>
      <c r="PHI3367" s="24"/>
      <c r="PHJ3367" s="25"/>
      <c r="PHK3367" s="26"/>
      <c r="PHL3367" s="24"/>
      <c r="PHM3367" s="24"/>
      <c r="PHN3367" s="25"/>
      <c r="PHO3367" s="24"/>
      <c r="PHP3367" s="26"/>
      <c r="PHQ3367" s="24"/>
      <c r="PHR3367" s="25"/>
      <c r="PHS3367" s="26"/>
      <c r="PHT3367" s="24"/>
      <c r="PHU3367" s="24"/>
      <c r="PHV3367" s="25"/>
      <c r="PHW3367" s="24"/>
      <c r="PHX3367" s="26"/>
      <c r="PHY3367" s="24"/>
      <c r="PHZ3367" s="25"/>
      <c r="PIA3367" s="26"/>
      <c r="PIB3367" s="24"/>
      <c r="PIC3367" s="24"/>
      <c r="PID3367" s="25"/>
      <c r="PIE3367" s="24"/>
      <c r="PIF3367" s="26"/>
      <c r="PIG3367" s="24"/>
      <c r="PIH3367" s="25"/>
      <c r="PII3367" s="26"/>
      <c r="PIJ3367" s="24"/>
      <c r="PIK3367" s="24"/>
      <c r="PIL3367" s="25"/>
      <c r="PIM3367" s="24"/>
      <c r="PIN3367" s="26"/>
      <c r="PIO3367" s="24"/>
      <c r="PIP3367" s="25"/>
      <c r="PIQ3367" s="26"/>
      <c r="PIR3367" s="24"/>
      <c r="PIS3367" s="24"/>
      <c r="PIT3367" s="25"/>
      <c r="PIU3367" s="24"/>
      <c r="PIV3367" s="26"/>
      <c r="PIW3367" s="24"/>
      <c r="PIX3367" s="25"/>
      <c r="PIY3367" s="26"/>
      <c r="PIZ3367" s="24"/>
      <c r="PJA3367" s="24"/>
      <c r="PJB3367" s="25"/>
      <c r="PJC3367" s="24"/>
      <c r="PJD3367" s="26"/>
      <c r="PJE3367" s="24"/>
      <c r="PJF3367" s="25"/>
      <c r="PJG3367" s="26"/>
      <c r="PJH3367" s="24"/>
      <c r="PJI3367" s="24"/>
      <c r="PJJ3367" s="25"/>
      <c r="PJK3367" s="24"/>
      <c r="PJL3367" s="26"/>
      <c r="PJM3367" s="24"/>
      <c r="PJN3367" s="25"/>
      <c r="PJO3367" s="26"/>
      <c r="PJP3367" s="24"/>
      <c r="PJQ3367" s="24"/>
      <c r="PJR3367" s="25"/>
      <c r="PJS3367" s="24"/>
      <c r="PJT3367" s="26"/>
      <c r="PJU3367" s="24"/>
      <c r="PJV3367" s="25"/>
      <c r="PJW3367" s="26"/>
      <c r="PJX3367" s="24"/>
      <c r="PJY3367" s="24"/>
      <c r="PJZ3367" s="25"/>
      <c r="PKA3367" s="24"/>
      <c r="PKB3367" s="26"/>
      <c r="PKC3367" s="24"/>
      <c r="PKD3367" s="25"/>
      <c r="PKE3367" s="26"/>
      <c r="PKF3367" s="24"/>
      <c r="PKG3367" s="24"/>
      <c r="PKH3367" s="25"/>
      <c r="PKI3367" s="24"/>
      <c r="PKJ3367" s="26"/>
      <c r="PKK3367" s="24"/>
      <c r="PKL3367" s="25"/>
      <c r="PKM3367" s="26"/>
      <c r="PKN3367" s="24"/>
      <c r="PKO3367" s="24"/>
      <c r="PKP3367" s="25"/>
      <c r="PKQ3367" s="24"/>
      <c r="PKR3367" s="26"/>
      <c r="PKS3367" s="24"/>
      <c r="PKT3367" s="25"/>
      <c r="PKU3367" s="26"/>
      <c r="PKV3367" s="24"/>
      <c r="PKW3367" s="24"/>
      <c r="PKX3367" s="25"/>
      <c r="PKY3367" s="24"/>
      <c r="PKZ3367" s="26"/>
      <c r="PLA3367" s="24"/>
      <c r="PLB3367" s="25"/>
      <c r="PLC3367" s="26"/>
      <c r="PLD3367" s="24"/>
      <c r="PLE3367" s="24"/>
      <c r="PLF3367" s="25"/>
      <c r="PLG3367" s="24"/>
      <c r="PLH3367" s="26"/>
      <c r="PLI3367" s="24"/>
      <c r="PLJ3367" s="25"/>
      <c r="PLK3367" s="26"/>
      <c r="PLL3367" s="24"/>
      <c r="PLM3367" s="24"/>
      <c r="PLN3367" s="25"/>
      <c r="PLO3367" s="24"/>
      <c r="PLP3367" s="26"/>
      <c r="PLQ3367" s="24"/>
      <c r="PLR3367" s="25"/>
      <c r="PLS3367" s="26"/>
      <c r="PLT3367" s="24"/>
      <c r="PLU3367" s="24"/>
      <c r="PLV3367" s="25"/>
      <c r="PLW3367" s="24"/>
      <c r="PLX3367" s="26"/>
      <c r="PLY3367" s="24"/>
      <c r="PLZ3367" s="25"/>
      <c r="PMA3367" s="26"/>
      <c r="PMB3367" s="24"/>
      <c r="PMC3367" s="24"/>
      <c r="PMD3367" s="25"/>
      <c r="PME3367" s="24"/>
      <c r="PMF3367" s="26"/>
      <c r="PMG3367" s="24"/>
      <c r="PMH3367" s="25"/>
      <c r="PMI3367" s="26"/>
      <c r="PMJ3367" s="24"/>
      <c r="PMK3367" s="24"/>
      <c r="PML3367" s="25"/>
      <c r="PMM3367" s="24"/>
      <c r="PMN3367" s="26"/>
      <c r="PMO3367" s="24"/>
      <c r="PMP3367" s="25"/>
      <c r="PMQ3367" s="26"/>
      <c r="PMR3367" s="24"/>
      <c r="PMS3367" s="24"/>
      <c r="PMT3367" s="25"/>
      <c r="PMU3367" s="24"/>
      <c r="PMV3367" s="26"/>
      <c r="PMW3367" s="24"/>
      <c r="PMX3367" s="25"/>
      <c r="PMY3367" s="26"/>
      <c r="PMZ3367" s="24"/>
      <c r="PNA3367" s="24"/>
      <c r="PNB3367" s="25"/>
      <c r="PNC3367" s="24"/>
      <c r="PND3367" s="26"/>
      <c r="PNE3367" s="24"/>
      <c r="PNF3367" s="25"/>
      <c r="PNG3367" s="26"/>
      <c r="PNH3367" s="24"/>
      <c r="PNI3367" s="24"/>
      <c r="PNJ3367" s="25"/>
      <c r="PNK3367" s="24"/>
      <c r="PNL3367" s="26"/>
      <c r="PNM3367" s="24"/>
      <c r="PNN3367" s="25"/>
      <c r="PNO3367" s="26"/>
      <c r="PNP3367" s="24"/>
      <c r="PNQ3367" s="24"/>
      <c r="PNR3367" s="25"/>
      <c r="PNS3367" s="24"/>
      <c r="PNT3367" s="26"/>
      <c r="PNU3367" s="24"/>
      <c r="PNV3367" s="25"/>
      <c r="PNW3367" s="26"/>
      <c r="PNX3367" s="24"/>
      <c r="PNY3367" s="24"/>
      <c r="PNZ3367" s="25"/>
      <c r="POA3367" s="24"/>
      <c r="POB3367" s="26"/>
      <c r="POC3367" s="24"/>
      <c r="POD3367" s="25"/>
      <c r="POE3367" s="26"/>
      <c r="POF3367" s="24"/>
      <c r="POG3367" s="24"/>
      <c r="POH3367" s="25"/>
      <c r="POI3367" s="24"/>
      <c r="POJ3367" s="26"/>
      <c r="POK3367" s="24"/>
      <c r="POL3367" s="25"/>
      <c r="POM3367" s="26"/>
      <c r="PON3367" s="24"/>
      <c r="POO3367" s="24"/>
      <c r="POP3367" s="25"/>
      <c r="POQ3367" s="24"/>
      <c r="POR3367" s="26"/>
      <c r="POS3367" s="24"/>
      <c r="POT3367" s="25"/>
      <c r="POU3367" s="26"/>
      <c r="POV3367" s="24"/>
      <c r="POW3367" s="24"/>
      <c r="POX3367" s="25"/>
      <c r="POY3367" s="24"/>
      <c r="POZ3367" s="26"/>
      <c r="PPA3367" s="24"/>
      <c r="PPB3367" s="25"/>
      <c r="PPC3367" s="26"/>
      <c r="PPD3367" s="24"/>
      <c r="PPE3367" s="24"/>
      <c r="PPF3367" s="25"/>
      <c r="PPG3367" s="24"/>
      <c r="PPH3367" s="26"/>
      <c r="PPI3367" s="24"/>
      <c r="PPJ3367" s="25"/>
      <c r="PPK3367" s="26"/>
      <c r="PPL3367" s="24"/>
      <c r="PPM3367" s="24"/>
      <c r="PPN3367" s="25"/>
      <c r="PPO3367" s="24"/>
      <c r="PPP3367" s="26"/>
      <c r="PPQ3367" s="24"/>
      <c r="PPR3367" s="25"/>
      <c r="PPS3367" s="26"/>
      <c r="PPT3367" s="24"/>
      <c r="PPU3367" s="24"/>
      <c r="PPV3367" s="25"/>
      <c r="PPW3367" s="24"/>
      <c r="PPX3367" s="26"/>
      <c r="PPY3367" s="24"/>
      <c r="PPZ3367" s="25"/>
      <c r="PQA3367" s="26"/>
      <c r="PQB3367" s="24"/>
      <c r="PQC3367" s="24"/>
      <c r="PQD3367" s="25"/>
      <c r="PQE3367" s="24"/>
      <c r="PQF3367" s="26"/>
      <c r="PQG3367" s="24"/>
      <c r="PQH3367" s="25"/>
      <c r="PQI3367" s="26"/>
      <c r="PQJ3367" s="24"/>
      <c r="PQK3367" s="24"/>
      <c r="PQL3367" s="25"/>
      <c r="PQM3367" s="24"/>
      <c r="PQN3367" s="26"/>
      <c r="PQO3367" s="24"/>
      <c r="PQP3367" s="25"/>
      <c r="PQQ3367" s="26"/>
      <c r="PQR3367" s="24"/>
      <c r="PQS3367" s="24"/>
      <c r="PQT3367" s="25"/>
      <c r="PQU3367" s="24"/>
      <c r="PQV3367" s="26"/>
      <c r="PQW3367" s="24"/>
      <c r="PQX3367" s="25"/>
      <c r="PQY3367" s="26"/>
      <c r="PQZ3367" s="24"/>
      <c r="PRA3367" s="24"/>
      <c r="PRB3367" s="25"/>
      <c r="PRC3367" s="24"/>
      <c r="PRD3367" s="26"/>
      <c r="PRE3367" s="24"/>
      <c r="PRF3367" s="25"/>
      <c r="PRG3367" s="26"/>
      <c r="PRH3367" s="24"/>
      <c r="PRI3367" s="24"/>
      <c r="PRJ3367" s="25"/>
      <c r="PRK3367" s="24"/>
      <c r="PRL3367" s="26"/>
      <c r="PRM3367" s="24"/>
      <c r="PRN3367" s="25"/>
      <c r="PRO3367" s="26"/>
      <c r="PRP3367" s="24"/>
      <c r="PRQ3367" s="24"/>
      <c r="PRR3367" s="25"/>
      <c r="PRS3367" s="24"/>
      <c r="PRT3367" s="26"/>
      <c r="PRU3367" s="24"/>
      <c r="PRV3367" s="25"/>
      <c r="PRW3367" s="26"/>
      <c r="PRX3367" s="24"/>
      <c r="PRY3367" s="24"/>
      <c r="PRZ3367" s="25"/>
      <c r="PSA3367" s="24"/>
      <c r="PSB3367" s="26"/>
      <c r="PSC3367" s="24"/>
      <c r="PSD3367" s="25"/>
      <c r="PSE3367" s="26"/>
      <c r="PSF3367" s="24"/>
      <c r="PSG3367" s="24"/>
      <c r="PSH3367" s="25"/>
      <c r="PSI3367" s="24"/>
      <c r="PSJ3367" s="26"/>
      <c r="PSK3367" s="24"/>
      <c r="PSL3367" s="25"/>
      <c r="PSM3367" s="26"/>
      <c r="PSN3367" s="24"/>
      <c r="PSO3367" s="24"/>
      <c r="PSP3367" s="25"/>
      <c r="PSQ3367" s="24"/>
      <c r="PSR3367" s="26"/>
      <c r="PSS3367" s="24"/>
      <c r="PST3367" s="25"/>
      <c r="PSU3367" s="26"/>
      <c r="PSV3367" s="24"/>
      <c r="PSW3367" s="24"/>
      <c r="PSX3367" s="25"/>
      <c r="PSY3367" s="24"/>
      <c r="PSZ3367" s="26"/>
      <c r="PTA3367" s="24"/>
      <c r="PTB3367" s="25"/>
      <c r="PTC3367" s="26"/>
      <c r="PTD3367" s="24"/>
      <c r="PTE3367" s="24"/>
      <c r="PTF3367" s="25"/>
      <c r="PTG3367" s="24"/>
      <c r="PTH3367" s="26"/>
      <c r="PTI3367" s="24"/>
      <c r="PTJ3367" s="25"/>
      <c r="PTK3367" s="26"/>
      <c r="PTL3367" s="24"/>
      <c r="PTM3367" s="24"/>
      <c r="PTN3367" s="25"/>
      <c r="PTO3367" s="24"/>
      <c r="PTP3367" s="26"/>
      <c r="PTQ3367" s="24"/>
      <c r="PTR3367" s="25"/>
      <c r="PTS3367" s="26"/>
      <c r="PTT3367" s="24"/>
      <c r="PTU3367" s="24"/>
      <c r="PTV3367" s="25"/>
      <c r="PTW3367" s="24"/>
      <c r="PTX3367" s="26"/>
      <c r="PTY3367" s="24"/>
      <c r="PTZ3367" s="25"/>
      <c r="PUA3367" s="26"/>
      <c r="PUB3367" s="24"/>
      <c r="PUC3367" s="24"/>
      <c r="PUD3367" s="25"/>
      <c r="PUE3367" s="24"/>
      <c r="PUF3367" s="26"/>
      <c r="PUG3367" s="24"/>
      <c r="PUH3367" s="25"/>
      <c r="PUI3367" s="26"/>
      <c r="PUJ3367" s="24"/>
      <c r="PUK3367" s="24"/>
      <c r="PUL3367" s="25"/>
      <c r="PUM3367" s="24"/>
      <c r="PUN3367" s="26"/>
      <c r="PUO3367" s="24"/>
      <c r="PUP3367" s="25"/>
      <c r="PUQ3367" s="26"/>
      <c r="PUR3367" s="24"/>
      <c r="PUS3367" s="24"/>
      <c r="PUT3367" s="25"/>
      <c r="PUU3367" s="24"/>
      <c r="PUV3367" s="26"/>
      <c r="PUW3367" s="24"/>
      <c r="PUX3367" s="25"/>
      <c r="PUY3367" s="26"/>
      <c r="PUZ3367" s="24"/>
      <c r="PVA3367" s="24"/>
      <c r="PVB3367" s="25"/>
      <c r="PVC3367" s="24"/>
      <c r="PVD3367" s="26"/>
      <c r="PVE3367" s="24"/>
      <c r="PVF3367" s="25"/>
      <c r="PVG3367" s="26"/>
      <c r="PVH3367" s="24"/>
      <c r="PVI3367" s="24"/>
      <c r="PVJ3367" s="25"/>
      <c r="PVK3367" s="24"/>
      <c r="PVL3367" s="26"/>
      <c r="PVM3367" s="24"/>
      <c r="PVN3367" s="25"/>
      <c r="PVO3367" s="26"/>
      <c r="PVP3367" s="24"/>
      <c r="PVQ3367" s="24"/>
      <c r="PVR3367" s="25"/>
      <c r="PVS3367" s="24"/>
      <c r="PVT3367" s="26"/>
      <c r="PVU3367" s="24"/>
      <c r="PVV3367" s="25"/>
      <c r="PVW3367" s="26"/>
      <c r="PVX3367" s="24"/>
      <c r="PVY3367" s="24"/>
      <c r="PVZ3367" s="25"/>
      <c r="PWA3367" s="24"/>
      <c r="PWB3367" s="26"/>
      <c r="PWC3367" s="24"/>
      <c r="PWD3367" s="25"/>
      <c r="PWE3367" s="26"/>
      <c r="PWF3367" s="24"/>
      <c r="PWG3367" s="24"/>
      <c r="PWH3367" s="25"/>
      <c r="PWI3367" s="24"/>
      <c r="PWJ3367" s="26"/>
      <c r="PWK3367" s="24"/>
      <c r="PWL3367" s="25"/>
      <c r="PWM3367" s="26"/>
      <c r="PWN3367" s="24"/>
      <c r="PWO3367" s="24"/>
      <c r="PWP3367" s="25"/>
      <c r="PWQ3367" s="24"/>
      <c r="PWR3367" s="26"/>
      <c r="PWS3367" s="24"/>
      <c r="PWT3367" s="25"/>
      <c r="PWU3367" s="26"/>
      <c r="PWV3367" s="24"/>
      <c r="PWW3367" s="24"/>
      <c r="PWX3367" s="25"/>
      <c r="PWY3367" s="24"/>
      <c r="PWZ3367" s="26"/>
      <c r="PXA3367" s="24"/>
      <c r="PXB3367" s="25"/>
      <c r="PXC3367" s="26"/>
      <c r="PXD3367" s="24"/>
      <c r="PXE3367" s="24"/>
      <c r="PXF3367" s="25"/>
      <c r="PXG3367" s="24"/>
      <c r="PXH3367" s="26"/>
      <c r="PXI3367" s="24"/>
      <c r="PXJ3367" s="25"/>
      <c r="PXK3367" s="26"/>
      <c r="PXL3367" s="24"/>
      <c r="PXM3367" s="24"/>
      <c r="PXN3367" s="25"/>
      <c r="PXO3367" s="24"/>
      <c r="PXP3367" s="26"/>
      <c r="PXQ3367" s="24"/>
      <c r="PXR3367" s="25"/>
      <c r="PXS3367" s="26"/>
      <c r="PXT3367" s="24"/>
      <c r="PXU3367" s="24"/>
      <c r="PXV3367" s="25"/>
      <c r="PXW3367" s="24"/>
      <c r="PXX3367" s="26"/>
      <c r="PXY3367" s="24"/>
      <c r="PXZ3367" s="25"/>
      <c r="PYA3367" s="26"/>
      <c r="PYB3367" s="24"/>
      <c r="PYC3367" s="24"/>
      <c r="PYD3367" s="25"/>
      <c r="PYE3367" s="24"/>
      <c r="PYF3367" s="26"/>
      <c r="PYG3367" s="24"/>
      <c r="PYH3367" s="25"/>
      <c r="PYI3367" s="26"/>
      <c r="PYJ3367" s="24"/>
      <c r="PYK3367" s="24"/>
      <c r="PYL3367" s="25"/>
      <c r="PYM3367" s="24"/>
      <c r="PYN3367" s="26"/>
      <c r="PYO3367" s="24"/>
      <c r="PYP3367" s="25"/>
      <c r="PYQ3367" s="26"/>
      <c r="PYR3367" s="24"/>
      <c r="PYS3367" s="24"/>
      <c r="PYT3367" s="25"/>
      <c r="PYU3367" s="24"/>
      <c r="PYV3367" s="26"/>
      <c r="PYW3367" s="24"/>
      <c r="PYX3367" s="25"/>
      <c r="PYY3367" s="26"/>
      <c r="PYZ3367" s="24"/>
      <c r="PZA3367" s="24"/>
      <c r="PZB3367" s="25"/>
      <c r="PZC3367" s="24"/>
      <c r="PZD3367" s="26"/>
      <c r="PZE3367" s="24"/>
      <c r="PZF3367" s="25"/>
      <c r="PZG3367" s="26"/>
      <c r="PZH3367" s="24"/>
      <c r="PZI3367" s="24"/>
      <c r="PZJ3367" s="25"/>
      <c r="PZK3367" s="24"/>
      <c r="PZL3367" s="26"/>
      <c r="PZM3367" s="24"/>
      <c r="PZN3367" s="25"/>
      <c r="PZO3367" s="26"/>
      <c r="PZP3367" s="24"/>
      <c r="PZQ3367" s="24"/>
      <c r="PZR3367" s="25"/>
      <c r="PZS3367" s="24"/>
      <c r="PZT3367" s="26"/>
      <c r="PZU3367" s="24"/>
      <c r="PZV3367" s="25"/>
      <c r="PZW3367" s="26"/>
      <c r="PZX3367" s="24"/>
      <c r="PZY3367" s="24"/>
      <c r="PZZ3367" s="25"/>
      <c r="QAA3367" s="24"/>
      <c r="QAB3367" s="26"/>
      <c r="QAC3367" s="24"/>
      <c r="QAD3367" s="25"/>
      <c r="QAE3367" s="26"/>
      <c r="QAF3367" s="24"/>
      <c r="QAG3367" s="24"/>
      <c r="QAH3367" s="25"/>
      <c r="QAI3367" s="24"/>
      <c r="QAJ3367" s="26"/>
      <c r="QAK3367" s="24"/>
      <c r="QAL3367" s="25"/>
      <c r="QAM3367" s="26"/>
      <c r="QAN3367" s="24"/>
      <c r="QAO3367" s="24"/>
      <c r="QAP3367" s="25"/>
      <c r="QAQ3367" s="24"/>
      <c r="QAR3367" s="26"/>
      <c r="QAS3367" s="24"/>
      <c r="QAT3367" s="25"/>
      <c r="QAU3367" s="26"/>
      <c r="QAV3367" s="24"/>
      <c r="QAW3367" s="24"/>
      <c r="QAX3367" s="25"/>
      <c r="QAY3367" s="24"/>
      <c r="QAZ3367" s="26"/>
      <c r="QBA3367" s="24"/>
      <c r="QBB3367" s="25"/>
      <c r="QBC3367" s="26"/>
      <c r="QBD3367" s="24"/>
      <c r="QBE3367" s="24"/>
      <c r="QBF3367" s="25"/>
      <c r="QBG3367" s="24"/>
      <c r="QBH3367" s="26"/>
      <c r="QBI3367" s="24"/>
      <c r="QBJ3367" s="25"/>
      <c r="QBK3367" s="26"/>
      <c r="QBL3367" s="24"/>
      <c r="QBM3367" s="24"/>
      <c r="QBN3367" s="25"/>
      <c r="QBO3367" s="24"/>
      <c r="QBP3367" s="26"/>
      <c r="QBQ3367" s="24"/>
      <c r="QBR3367" s="25"/>
      <c r="QBS3367" s="26"/>
      <c r="QBT3367" s="24"/>
      <c r="QBU3367" s="24"/>
      <c r="QBV3367" s="25"/>
      <c r="QBW3367" s="24"/>
      <c r="QBX3367" s="26"/>
      <c r="QBY3367" s="24"/>
      <c r="QBZ3367" s="25"/>
      <c r="QCA3367" s="26"/>
      <c r="QCB3367" s="24"/>
      <c r="QCC3367" s="24"/>
      <c r="QCD3367" s="25"/>
      <c r="QCE3367" s="24"/>
      <c r="QCF3367" s="26"/>
      <c r="QCG3367" s="24"/>
      <c r="QCH3367" s="25"/>
      <c r="QCI3367" s="26"/>
      <c r="QCJ3367" s="24"/>
      <c r="QCK3367" s="24"/>
      <c r="QCL3367" s="25"/>
      <c r="QCM3367" s="24"/>
      <c r="QCN3367" s="26"/>
      <c r="QCO3367" s="24"/>
      <c r="QCP3367" s="25"/>
      <c r="QCQ3367" s="26"/>
      <c r="QCR3367" s="24"/>
      <c r="QCS3367" s="24"/>
      <c r="QCT3367" s="25"/>
      <c r="QCU3367" s="24"/>
      <c r="QCV3367" s="26"/>
      <c r="QCW3367" s="24"/>
      <c r="QCX3367" s="25"/>
      <c r="QCY3367" s="26"/>
      <c r="QCZ3367" s="24"/>
      <c r="QDA3367" s="24"/>
      <c r="QDB3367" s="25"/>
      <c r="QDC3367" s="24"/>
      <c r="QDD3367" s="26"/>
      <c r="QDE3367" s="24"/>
      <c r="QDF3367" s="25"/>
      <c r="QDG3367" s="26"/>
      <c r="QDH3367" s="24"/>
      <c r="QDI3367" s="24"/>
      <c r="QDJ3367" s="25"/>
      <c r="QDK3367" s="24"/>
      <c r="QDL3367" s="26"/>
      <c r="QDM3367" s="24"/>
      <c r="QDN3367" s="25"/>
      <c r="QDO3367" s="26"/>
      <c r="QDP3367" s="24"/>
      <c r="QDQ3367" s="24"/>
      <c r="QDR3367" s="25"/>
      <c r="QDS3367" s="24"/>
      <c r="QDT3367" s="26"/>
      <c r="QDU3367" s="24"/>
      <c r="QDV3367" s="25"/>
      <c r="QDW3367" s="26"/>
      <c r="QDX3367" s="24"/>
      <c r="QDY3367" s="24"/>
      <c r="QDZ3367" s="25"/>
      <c r="QEA3367" s="24"/>
      <c r="QEB3367" s="26"/>
      <c r="QEC3367" s="24"/>
      <c r="QED3367" s="25"/>
      <c r="QEE3367" s="26"/>
      <c r="QEF3367" s="24"/>
      <c r="QEG3367" s="24"/>
      <c r="QEH3367" s="25"/>
      <c r="QEI3367" s="24"/>
      <c r="QEJ3367" s="26"/>
      <c r="QEK3367" s="24"/>
      <c r="QEL3367" s="25"/>
      <c r="QEM3367" s="26"/>
      <c r="QEN3367" s="24"/>
      <c r="QEO3367" s="24"/>
      <c r="QEP3367" s="25"/>
      <c r="QEQ3367" s="24"/>
      <c r="QER3367" s="26"/>
      <c r="QES3367" s="24"/>
      <c r="QET3367" s="25"/>
      <c r="QEU3367" s="26"/>
      <c r="QEV3367" s="24"/>
      <c r="QEW3367" s="24"/>
      <c r="QEX3367" s="25"/>
      <c r="QEY3367" s="24"/>
      <c r="QEZ3367" s="26"/>
      <c r="QFA3367" s="24"/>
      <c r="QFB3367" s="25"/>
      <c r="QFC3367" s="26"/>
      <c r="QFD3367" s="24"/>
      <c r="QFE3367" s="24"/>
      <c r="QFF3367" s="25"/>
      <c r="QFG3367" s="24"/>
      <c r="QFH3367" s="26"/>
      <c r="QFI3367" s="24"/>
      <c r="QFJ3367" s="25"/>
      <c r="QFK3367" s="26"/>
      <c r="QFL3367" s="24"/>
      <c r="QFM3367" s="24"/>
      <c r="QFN3367" s="25"/>
      <c r="QFO3367" s="24"/>
      <c r="QFP3367" s="26"/>
      <c r="QFQ3367" s="24"/>
      <c r="QFR3367" s="25"/>
      <c r="QFS3367" s="26"/>
      <c r="QFT3367" s="24"/>
      <c r="QFU3367" s="24"/>
      <c r="QFV3367" s="25"/>
      <c r="QFW3367" s="24"/>
      <c r="QFX3367" s="26"/>
      <c r="QFY3367" s="24"/>
      <c r="QFZ3367" s="25"/>
      <c r="QGA3367" s="26"/>
      <c r="QGB3367" s="24"/>
      <c r="QGC3367" s="24"/>
      <c r="QGD3367" s="25"/>
      <c r="QGE3367" s="24"/>
      <c r="QGF3367" s="26"/>
      <c r="QGG3367" s="24"/>
      <c r="QGH3367" s="25"/>
      <c r="QGI3367" s="26"/>
      <c r="QGJ3367" s="24"/>
      <c r="QGK3367" s="24"/>
      <c r="QGL3367" s="25"/>
      <c r="QGM3367" s="24"/>
      <c r="QGN3367" s="26"/>
      <c r="QGO3367" s="24"/>
      <c r="QGP3367" s="25"/>
      <c r="QGQ3367" s="26"/>
      <c r="QGR3367" s="24"/>
      <c r="QGS3367" s="24"/>
      <c r="QGT3367" s="25"/>
      <c r="QGU3367" s="24"/>
      <c r="QGV3367" s="26"/>
      <c r="QGW3367" s="24"/>
      <c r="QGX3367" s="25"/>
      <c r="QGY3367" s="26"/>
      <c r="QGZ3367" s="24"/>
      <c r="QHA3367" s="24"/>
      <c r="QHB3367" s="25"/>
      <c r="QHC3367" s="24"/>
      <c r="QHD3367" s="26"/>
      <c r="QHE3367" s="24"/>
      <c r="QHF3367" s="25"/>
      <c r="QHG3367" s="26"/>
      <c r="QHH3367" s="24"/>
      <c r="QHI3367" s="24"/>
      <c r="QHJ3367" s="25"/>
      <c r="QHK3367" s="24"/>
      <c r="QHL3367" s="26"/>
      <c r="QHM3367" s="24"/>
      <c r="QHN3367" s="25"/>
      <c r="QHO3367" s="26"/>
      <c r="QHP3367" s="24"/>
      <c r="QHQ3367" s="24"/>
      <c r="QHR3367" s="25"/>
      <c r="QHS3367" s="24"/>
      <c r="QHT3367" s="26"/>
      <c r="QHU3367" s="24"/>
      <c r="QHV3367" s="25"/>
      <c r="QHW3367" s="26"/>
      <c r="QHX3367" s="24"/>
      <c r="QHY3367" s="24"/>
      <c r="QHZ3367" s="25"/>
      <c r="QIA3367" s="24"/>
      <c r="QIB3367" s="26"/>
      <c r="QIC3367" s="24"/>
      <c r="QID3367" s="25"/>
      <c r="QIE3367" s="26"/>
      <c r="QIF3367" s="24"/>
      <c r="QIG3367" s="24"/>
      <c r="QIH3367" s="25"/>
      <c r="QII3367" s="24"/>
      <c r="QIJ3367" s="26"/>
      <c r="QIK3367" s="24"/>
      <c r="QIL3367" s="25"/>
      <c r="QIM3367" s="26"/>
      <c r="QIN3367" s="24"/>
      <c r="QIO3367" s="24"/>
      <c r="QIP3367" s="25"/>
      <c r="QIQ3367" s="24"/>
      <c r="QIR3367" s="26"/>
      <c r="QIS3367" s="24"/>
      <c r="QIT3367" s="25"/>
      <c r="QIU3367" s="26"/>
      <c r="QIV3367" s="24"/>
      <c r="QIW3367" s="24"/>
      <c r="QIX3367" s="25"/>
      <c r="QIY3367" s="24"/>
      <c r="QIZ3367" s="26"/>
      <c r="QJA3367" s="24"/>
      <c r="QJB3367" s="25"/>
      <c r="QJC3367" s="26"/>
      <c r="QJD3367" s="24"/>
      <c r="QJE3367" s="24"/>
      <c r="QJF3367" s="25"/>
      <c r="QJG3367" s="24"/>
      <c r="QJH3367" s="26"/>
      <c r="QJI3367" s="24"/>
      <c r="QJJ3367" s="25"/>
      <c r="QJK3367" s="26"/>
      <c r="QJL3367" s="24"/>
      <c r="QJM3367" s="24"/>
      <c r="QJN3367" s="25"/>
      <c r="QJO3367" s="24"/>
      <c r="QJP3367" s="26"/>
      <c r="QJQ3367" s="24"/>
      <c r="QJR3367" s="25"/>
      <c r="QJS3367" s="26"/>
      <c r="QJT3367" s="24"/>
      <c r="QJU3367" s="24"/>
      <c r="QJV3367" s="25"/>
      <c r="QJW3367" s="24"/>
      <c r="QJX3367" s="26"/>
      <c r="QJY3367" s="24"/>
      <c r="QJZ3367" s="25"/>
      <c r="QKA3367" s="26"/>
      <c r="QKB3367" s="24"/>
      <c r="QKC3367" s="24"/>
      <c r="QKD3367" s="25"/>
      <c r="QKE3367" s="24"/>
      <c r="QKF3367" s="26"/>
      <c r="QKG3367" s="24"/>
      <c r="QKH3367" s="25"/>
      <c r="QKI3367" s="26"/>
      <c r="QKJ3367" s="24"/>
      <c r="QKK3367" s="24"/>
      <c r="QKL3367" s="25"/>
      <c r="QKM3367" s="24"/>
      <c r="QKN3367" s="26"/>
      <c r="QKO3367" s="24"/>
      <c r="QKP3367" s="25"/>
      <c r="QKQ3367" s="26"/>
      <c r="QKR3367" s="24"/>
      <c r="QKS3367" s="24"/>
      <c r="QKT3367" s="25"/>
      <c r="QKU3367" s="24"/>
      <c r="QKV3367" s="26"/>
      <c r="QKW3367" s="24"/>
      <c r="QKX3367" s="25"/>
      <c r="QKY3367" s="26"/>
      <c r="QKZ3367" s="24"/>
      <c r="QLA3367" s="24"/>
      <c r="QLB3367" s="25"/>
      <c r="QLC3367" s="24"/>
      <c r="QLD3367" s="26"/>
      <c r="QLE3367" s="24"/>
      <c r="QLF3367" s="25"/>
      <c r="QLG3367" s="26"/>
      <c r="QLH3367" s="24"/>
      <c r="QLI3367" s="24"/>
      <c r="QLJ3367" s="25"/>
      <c r="QLK3367" s="24"/>
      <c r="QLL3367" s="26"/>
      <c r="QLM3367" s="24"/>
      <c r="QLN3367" s="25"/>
      <c r="QLO3367" s="26"/>
      <c r="QLP3367" s="24"/>
      <c r="QLQ3367" s="24"/>
      <c r="QLR3367" s="25"/>
      <c r="QLS3367" s="24"/>
      <c r="QLT3367" s="26"/>
      <c r="QLU3367" s="24"/>
      <c r="QLV3367" s="25"/>
      <c r="QLW3367" s="26"/>
      <c r="QLX3367" s="24"/>
      <c r="QLY3367" s="24"/>
      <c r="QLZ3367" s="25"/>
      <c r="QMA3367" s="24"/>
      <c r="QMB3367" s="26"/>
      <c r="QMC3367" s="24"/>
      <c r="QMD3367" s="25"/>
      <c r="QME3367" s="26"/>
      <c r="QMF3367" s="24"/>
      <c r="QMG3367" s="24"/>
      <c r="QMH3367" s="25"/>
      <c r="QMI3367" s="24"/>
      <c r="QMJ3367" s="26"/>
      <c r="QMK3367" s="24"/>
      <c r="QML3367" s="25"/>
      <c r="QMM3367" s="26"/>
      <c r="QMN3367" s="24"/>
      <c r="QMO3367" s="24"/>
      <c r="QMP3367" s="25"/>
      <c r="QMQ3367" s="24"/>
      <c r="QMR3367" s="26"/>
      <c r="QMS3367" s="24"/>
      <c r="QMT3367" s="25"/>
      <c r="QMU3367" s="26"/>
      <c r="QMV3367" s="24"/>
      <c r="QMW3367" s="24"/>
      <c r="QMX3367" s="25"/>
      <c r="QMY3367" s="24"/>
      <c r="QMZ3367" s="26"/>
      <c r="QNA3367" s="24"/>
      <c r="QNB3367" s="25"/>
      <c r="QNC3367" s="26"/>
      <c r="QND3367" s="24"/>
      <c r="QNE3367" s="24"/>
      <c r="QNF3367" s="25"/>
      <c r="QNG3367" s="24"/>
      <c r="QNH3367" s="26"/>
      <c r="QNI3367" s="24"/>
      <c r="QNJ3367" s="25"/>
      <c r="QNK3367" s="26"/>
      <c r="QNL3367" s="24"/>
      <c r="QNM3367" s="24"/>
      <c r="QNN3367" s="25"/>
      <c r="QNO3367" s="24"/>
      <c r="QNP3367" s="26"/>
      <c r="QNQ3367" s="24"/>
      <c r="QNR3367" s="25"/>
      <c r="QNS3367" s="26"/>
      <c r="QNT3367" s="24"/>
      <c r="QNU3367" s="24"/>
      <c r="QNV3367" s="25"/>
      <c r="QNW3367" s="24"/>
      <c r="QNX3367" s="26"/>
      <c r="QNY3367" s="24"/>
      <c r="QNZ3367" s="25"/>
      <c r="QOA3367" s="26"/>
      <c r="QOB3367" s="24"/>
      <c r="QOC3367" s="24"/>
      <c r="QOD3367" s="25"/>
      <c r="QOE3367" s="24"/>
      <c r="QOF3367" s="26"/>
      <c r="QOG3367" s="24"/>
      <c r="QOH3367" s="25"/>
      <c r="QOI3367" s="26"/>
      <c r="QOJ3367" s="24"/>
      <c r="QOK3367" s="24"/>
      <c r="QOL3367" s="25"/>
      <c r="QOM3367" s="24"/>
      <c r="QON3367" s="26"/>
      <c r="QOO3367" s="24"/>
      <c r="QOP3367" s="25"/>
      <c r="QOQ3367" s="26"/>
      <c r="QOR3367" s="24"/>
      <c r="QOS3367" s="24"/>
      <c r="QOT3367" s="25"/>
      <c r="QOU3367" s="24"/>
      <c r="QOV3367" s="26"/>
      <c r="QOW3367" s="24"/>
      <c r="QOX3367" s="25"/>
      <c r="QOY3367" s="26"/>
      <c r="QOZ3367" s="24"/>
      <c r="QPA3367" s="24"/>
      <c r="QPB3367" s="25"/>
      <c r="QPC3367" s="24"/>
      <c r="QPD3367" s="26"/>
      <c r="QPE3367" s="24"/>
      <c r="QPF3367" s="25"/>
      <c r="QPG3367" s="26"/>
      <c r="QPH3367" s="24"/>
      <c r="QPI3367" s="24"/>
      <c r="QPJ3367" s="25"/>
      <c r="QPK3367" s="24"/>
      <c r="QPL3367" s="26"/>
      <c r="QPM3367" s="24"/>
      <c r="QPN3367" s="25"/>
      <c r="QPO3367" s="26"/>
      <c r="QPP3367" s="24"/>
      <c r="QPQ3367" s="24"/>
      <c r="QPR3367" s="25"/>
      <c r="QPS3367" s="24"/>
      <c r="QPT3367" s="26"/>
      <c r="QPU3367" s="24"/>
      <c r="QPV3367" s="25"/>
      <c r="QPW3367" s="26"/>
      <c r="QPX3367" s="24"/>
      <c r="QPY3367" s="24"/>
      <c r="QPZ3367" s="25"/>
      <c r="QQA3367" s="24"/>
      <c r="QQB3367" s="26"/>
      <c r="QQC3367" s="24"/>
      <c r="QQD3367" s="25"/>
      <c r="QQE3367" s="26"/>
      <c r="QQF3367" s="24"/>
      <c r="QQG3367" s="24"/>
      <c r="QQH3367" s="25"/>
      <c r="QQI3367" s="24"/>
      <c r="QQJ3367" s="26"/>
      <c r="QQK3367" s="24"/>
      <c r="QQL3367" s="25"/>
      <c r="QQM3367" s="26"/>
      <c r="QQN3367" s="24"/>
      <c r="QQO3367" s="24"/>
      <c r="QQP3367" s="25"/>
      <c r="QQQ3367" s="24"/>
      <c r="QQR3367" s="26"/>
      <c r="QQS3367" s="24"/>
      <c r="QQT3367" s="25"/>
      <c r="QQU3367" s="26"/>
      <c r="QQV3367" s="24"/>
      <c r="QQW3367" s="24"/>
      <c r="QQX3367" s="25"/>
      <c r="QQY3367" s="24"/>
      <c r="QQZ3367" s="26"/>
      <c r="QRA3367" s="24"/>
      <c r="QRB3367" s="25"/>
      <c r="QRC3367" s="26"/>
      <c r="QRD3367" s="24"/>
      <c r="QRE3367" s="24"/>
      <c r="QRF3367" s="25"/>
      <c r="QRG3367" s="24"/>
      <c r="QRH3367" s="26"/>
      <c r="QRI3367" s="24"/>
      <c r="QRJ3367" s="25"/>
      <c r="QRK3367" s="26"/>
      <c r="QRL3367" s="24"/>
      <c r="QRM3367" s="24"/>
      <c r="QRN3367" s="25"/>
      <c r="QRO3367" s="24"/>
      <c r="QRP3367" s="26"/>
      <c r="QRQ3367" s="24"/>
      <c r="QRR3367" s="25"/>
      <c r="QRS3367" s="26"/>
      <c r="QRT3367" s="24"/>
      <c r="QRU3367" s="24"/>
      <c r="QRV3367" s="25"/>
      <c r="QRW3367" s="24"/>
      <c r="QRX3367" s="26"/>
      <c r="QRY3367" s="24"/>
      <c r="QRZ3367" s="25"/>
      <c r="QSA3367" s="26"/>
      <c r="QSB3367" s="24"/>
      <c r="QSC3367" s="24"/>
      <c r="QSD3367" s="25"/>
      <c r="QSE3367" s="24"/>
      <c r="QSF3367" s="26"/>
      <c r="QSG3367" s="24"/>
      <c r="QSH3367" s="25"/>
      <c r="QSI3367" s="26"/>
      <c r="QSJ3367" s="24"/>
      <c r="QSK3367" s="24"/>
      <c r="QSL3367" s="25"/>
      <c r="QSM3367" s="24"/>
      <c r="QSN3367" s="26"/>
      <c r="QSO3367" s="24"/>
      <c r="QSP3367" s="25"/>
      <c r="QSQ3367" s="26"/>
      <c r="QSR3367" s="24"/>
      <c r="QSS3367" s="24"/>
      <c r="QST3367" s="25"/>
      <c r="QSU3367" s="24"/>
      <c r="QSV3367" s="26"/>
      <c r="QSW3367" s="24"/>
      <c r="QSX3367" s="25"/>
      <c r="QSY3367" s="26"/>
      <c r="QSZ3367" s="24"/>
      <c r="QTA3367" s="24"/>
      <c r="QTB3367" s="25"/>
      <c r="QTC3367" s="24"/>
      <c r="QTD3367" s="26"/>
      <c r="QTE3367" s="24"/>
      <c r="QTF3367" s="25"/>
      <c r="QTG3367" s="26"/>
      <c r="QTH3367" s="24"/>
      <c r="QTI3367" s="24"/>
      <c r="QTJ3367" s="25"/>
      <c r="QTK3367" s="24"/>
      <c r="QTL3367" s="26"/>
      <c r="QTM3367" s="24"/>
      <c r="QTN3367" s="25"/>
      <c r="QTO3367" s="26"/>
      <c r="QTP3367" s="24"/>
      <c r="QTQ3367" s="24"/>
      <c r="QTR3367" s="25"/>
      <c r="QTS3367" s="24"/>
      <c r="QTT3367" s="26"/>
      <c r="QTU3367" s="24"/>
      <c r="QTV3367" s="25"/>
      <c r="QTW3367" s="26"/>
      <c r="QTX3367" s="24"/>
      <c r="QTY3367" s="24"/>
      <c r="QTZ3367" s="25"/>
      <c r="QUA3367" s="24"/>
      <c r="QUB3367" s="26"/>
      <c r="QUC3367" s="24"/>
      <c r="QUD3367" s="25"/>
      <c r="QUE3367" s="26"/>
      <c r="QUF3367" s="24"/>
      <c r="QUG3367" s="24"/>
      <c r="QUH3367" s="25"/>
      <c r="QUI3367" s="24"/>
      <c r="QUJ3367" s="26"/>
      <c r="QUK3367" s="24"/>
      <c r="QUL3367" s="25"/>
      <c r="QUM3367" s="26"/>
      <c r="QUN3367" s="24"/>
      <c r="QUO3367" s="24"/>
      <c r="QUP3367" s="25"/>
      <c r="QUQ3367" s="24"/>
      <c r="QUR3367" s="26"/>
      <c r="QUS3367" s="24"/>
      <c r="QUT3367" s="25"/>
      <c r="QUU3367" s="26"/>
      <c r="QUV3367" s="24"/>
      <c r="QUW3367" s="24"/>
      <c r="QUX3367" s="25"/>
      <c r="QUY3367" s="24"/>
      <c r="QUZ3367" s="26"/>
      <c r="QVA3367" s="24"/>
      <c r="QVB3367" s="25"/>
      <c r="QVC3367" s="26"/>
      <c r="QVD3367" s="24"/>
      <c r="QVE3367" s="24"/>
      <c r="QVF3367" s="25"/>
      <c r="QVG3367" s="24"/>
      <c r="QVH3367" s="26"/>
      <c r="QVI3367" s="24"/>
      <c r="QVJ3367" s="25"/>
      <c r="QVK3367" s="26"/>
      <c r="QVL3367" s="24"/>
      <c r="QVM3367" s="24"/>
      <c r="QVN3367" s="25"/>
      <c r="QVO3367" s="24"/>
      <c r="QVP3367" s="26"/>
      <c r="QVQ3367" s="24"/>
      <c r="QVR3367" s="25"/>
      <c r="QVS3367" s="26"/>
      <c r="QVT3367" s="24"/>
      <c r="QVU3367" s="24"/>
      <c r="QVV3367" s="25"/>
      <c r="QVW3367" s="24"/>
      <c r="QVX3367" s="26"/>
      <c r="QVY3367" s="24"/>
      <c r="QVZ3367" s="25"/>
      <c r="QWA3367" s="26"/>
      <c r="QWB3367" s="24"/>
      <c r="QWC3367" s="24"/>
      <c r="QWD3367" s="25"/>
      <c r="QWE3367" s="24"/>
      <c r="QWF3367" s="26"/>
      <c r="QWG3367" s="24"/>
      <c r="QWH3367" s="25"/>
      <c r="QWI3367" s="26"/>
      <c r="QWJ3367" s="24"/>
      <c r="QWK3367" s="24"/>
      <c r="QWL3367" s="25"/>
      <c r="QWM3367" s="24"/>
      <c r="QWN3367" s="26"/>
      <c r="QWO3367" s="24"/>
      <c r="QWP3367" s="25"/>
      <c r="QWQ3367" s="26"/>
      <c r="QWR3367" s="24"/>
      <c r="QWS3367" s="24"/>
      <c r="QWT3367" s="25"/>
      <c r="QWU3367" s="24"/>
      <c r="QWV3367" s="26"/>
      <c r="QWW3367" s="24"/>
      <c r="QWX3367" s="25"/>
      <c r="QWY3367" s="26"/>
      <c r="QWZ3367" s="24"/>
      <c r="QXA3367" s="24"/>
      <c r="QXB3367" s="25"/>
      <c r="QXC3367" s="24"/>
      <c r="QXD3367" s="26"/>
      <c r="QXE3367" s="24"/>
      <c r="QXF3367" s="25"/>
      <c r="QXG3367" s="26"/>
      <c r="QXH3367" s="24"/>
      <c r="QXI3367" s="24"/>
      <c r="QXJ3367" s="25"/>
      <c r="QXK3367" s="24"/>
      <c r="QXL3367" s="26"/>
      <c r="QXM3367" s="24"/>
      <c r="QXN3367" s="25"/>
      <c r="QXO3367" s="26"/>
      <c r="QXP3367" s="24"/>
      <c r="QXQ3367" s="24"/>
      <c r="QXR3367" s="25"/>
      <c r="QXS3367" s="24"/>
      <c r="QXT3367" s="26"/>
      <c r="QXU3367" s="24"/>
      <c r="QXV3367" s="25"/>
      <c r="QXW3367" s="26"/>
      <c r="QXX3367" s="24"/>
      <c r="QXY3367" s="24"/>
      <c r="QXZ3367" s="25"/>
      <c r="QYA3367" s="24"/>
      <c r="QYB3367" s="26"/>
      <c r="QYC3367" s="24"/>
      <c r="QYD3367" s="25"/>
      <c r="QYE3367" s="26"/>
      <c r="QYF3367" s="24"/>
      <c r="QYG3367" s="24"/>
      <c r="QYH3367" s="25"/>
      <c r="QYI3367" s="24"/>
      <c r="QYJ3367" s="26"/>
      <c r="QYK3367" s="24"/>
      <c r="QYL3367" s="25"/>
      <c r="QYM3367" s="26"/>
      <c r="QYN3367" s="24"/>
      <c r="QYO3367" s="24"/>
      <c r="QYP3367" s="25"/>
      <c r="QYQ3367" s="24"/>
      <c r="QYR3367" s="26"/>
      <c r="QYS3367" s="24"/>
      <c r="QYT3367" s="25"/>
      <c r="QYU3367" s="26"/>
      <c r="QYV3367" s="24"/>
      <c r="QYW3367" s="24"/>
      <c r="QYX3367" s="25"/>
      <c r="QYY3367" s="24"/>
      <c r="QYZ3367" s="26"/>
      <c r="QZA3367" s="24"/>
      <c r="QZB3367" s="25"/>
      <c r="QZC3367" s="26"/>
      <c r="QZD3367" s="24"/>
      <c r="QZE3367" s="24"/>
      <c r="QZF3367" s="25"/>
      <c r="QZG3367" s="24"/>
      <c r="QZH3367" s="26"/>
      <c r="QZI3367" s="24"/>
      <c r="QZJ3367" s="25"/>
      <c r="QZK3367" s="26"/>
      <c r="QZL3367" s="24"/>
      <c r="QZM3367" s="24"/>
      <c r="QZN3367" s="25"/>
      <c r="QZO3367" s="24"/>
      <c r="QZP3367" s="26"/>
      <c r="QZQ3367" s="24"/>
      <c r="QZR3367" s="25"/>
      <c r="QZS3367" s="26"/>
      <c r="QZT3367" s="24"/>
      <c r="QZU3367" s="24"/>
      <c r="QZV3367" s="25"/>
      <c r="QZW3367" s="24"/>
      <c r="QZX3367" s="26"/>
      <c r="QZY3367" s="24"/>
      <c r="QZZ3367" s="25"/>
      <c r="RAA3367" s="26"/>
      <c r="RAB3367" s="24"/>
      <c r="RAC3367" s="24"/>
      <c r="RAD3367" s="25"/>
      <c r="RAE3367" s="24"/>
      <c r="RAF3367" s="26"/>
      <c r="RAG3367" s="24"/>
      <c r="RAH3367" s="25"/>
      <c r="RAI3367" s="26"/>
      <c r="RAJ3367" s="24"/>
      <c r="RAK3367" s="24"/>
      <c r="RAL3367" s="25"/>
      <c r="RAM3367" s="24"/>
      <c r="RAN3367" s="26"/>
      <c r="RAO3367" s="24"/>
      <c r="RAP3367" s="25"/>
      <c r="RAQ3367" s="26"/>
      <c r="RAR3367" s="24"/>
      <c r="RAS3367" s="24"/>
      <c r="RAT3367" s="25"/>
      <c r="RAU3367" s="24"/>
      <c r="RAV3367" s="26"/>
      <c r="RAW3367" s="24"/>
      <c r="RAX3367" s="25"/>
      <c r="RAY3367" s="26"/>
      <c r="RAZ3367" s="24"/>
      <c r="RBA3367" s="24"/>
      <c r="RBB3367" s="25"/>
      <c r="RBC3367" s="24"/>
      <c r="RBD3367" s="26"/>
      <c r="RBE3367" s="24"/>
      <c r="RBF3367" s="25"/>
      <c r="RBG3367" s="26"/>
      <c r="RBH3367" s="24"/>
      <c r="RBI3367" s="24"/>
      <c r="RBJ3367" s="25"/>
      <c r="RBK3367" s="24"/>
      <c r="RBL3367" s="26"/>
      <c r="RBM3367" s="24"/>
      <c r="RBN3367" s="25"/>
      <c r="RBO3367" s="26"/>
      <c r="RBP3367" s="24"/>
      <c r="RBQ3367" s="24"/>
      <c r="RBR3367" s="25"/>
      <c r="RBS3367" s="24"/>
      <c r="RBT3367" s="26"/>
      <c r="RBU3367" s="24"/>
      <c r="RBV3367" s="25"/>
      <c r="RBW3367" s="26"/>
      <c r="RBX3367" s="24"/>
      <c r="RBY3367" s="24"/>
      <c r="RBZ3367" s="25"/>
      <c r="RCA3367" s="24"/>
      <c r="RCB3367" s="26"/>
      <c r="RCC3367" s="24"/>
      <c r="RCD3367" s="25"/>
      <c r="RCE3367" s="26"/>
      <c r="RCF3367" s="24"/>
      <c r="RCG3367" s="24"/>
      <c r="RCH3367" s="25"/>
      <c r="RCI3367" s="24"/>
      <c r="RCJ3367" s="26"/>
      <c r="RCK3367" s="24"/>
      <c r="RCL3367" s="25"/>
      <c r="RCM3367" s="26"/>
      <c r="RCN3367" s="24"/>
      <c r="RCO3367" s="24"/>
      <c r="RCP3367" s="25"/>
      <c r="RCQ3367" s="24"/>
      <c r="RCR3367" s="26"/>
      <c r="RCS3367" s="24"/>
      <c r="RCT3367" s="25"/>
      <c r="RCU3367" s="26"/>
      <c r="RCV3367" s="24"/>
      <c r="RCW3367" s="24"/>
      <c r="RCX3367" s="25"/>
      <c r="RCY3367" s="24"/>
      <c r="RCZ3367" s="26"/>
      <c r="RDA3367" s="24"/>
      <c r="RDB3367" s="25"/>
      <c r="RDC3367" s="26"/>
      <c r="RDD3367" s="24"/>
      <c r="RDE3367" s="24"/>
      <c r="RDF3367" s="25"/>
      <c r="RDG3367" s="24"/>
      <c r="RDH3367" s="26"/>
      <c r="RDI3367" s="24"/>
      <c r="RDJ3367" s="25"/>
      <c r="RDK3367" s="26"/>
      <c r="RDL3367" s="24"/>
      <c r="RDM3367" s="24"/>
      <c r="RDN3367" s="25"/>
      <c r="RDO3367" s="24"/>
      <c r="RDP3367" s="26"/>
      <c r="RDQ3367" s="24"/>
      <c r="RDR3367" s="25"/>
      <c r="RDS3367" s="26"/>
      <c r="RDT3367" s="24"/>
      <c r="RDU3367" s="24"/>
      <c r="RDV3367" s="25"/>
      <c r="RDW3367" s="24"/>
      <c r="RDX3367" s="26"/>
      <c r="RDY3367" s="24"/>
      <c r="RDZ3367" s="25"/>
      <c r="REA3367" s="26"/>
      <c r="REB3367" s="24"/>
      <c r="REC3367" s="24"/>
      <c r="RED3367" s="25"/>
      <c r="REE3367" s="24"/>
      <c r="REF3367" s="26"/>
      <c r="REG3367" s="24"/>
      <c r="REH3367" s="25"/>
      <c r="REI3367" s="26"/>
      <c r="REJ3367" s="24"/>
      <c r="REK3367" s="24"/>
      <c r="REL3367" s="25"/>
      <c r="REM3367" s="24"/>
      <c r="REN3367" s="26"/>
      <c r="REO3367" s="24"/>
      <c r="REP3367" s="25"/>
      <c r="REQ3367" s="26"/>
      <c r="RER3367" s="24"/>
      <c r="RES3367" s="24"/>
      <c r="RET3367" s="25"/>
      <c r="REU3367" s="24"/>
      <c r="REV3367" s="26"/>
      <c r="REW3367" s="24"/>
      <c r="REX3367" s="25"/>
      <c r="REY3367" s="26"/>
      <c r="REZ3367" s="24"/>
      <c r="RFA3367" s="24"/>
      <c r="RFB3367" s="25"/>
      <c r="RFC3367" s="24"/>
      <c r="RFD3367" s="26"/>
      <c r="RFE3367" s="24"/>
      <c r="RFF3367" s="25"/>
      <c r="RFG3367" s="26"/>
      <c r="RFH3367" s="24"/>
      <c r="RFI3367" s="24"/>
      <c r="RFJ3367" s="25"/>
      <c r="RFK3367" s="24"/>
      <c r="RFL3367" s="26"/>
      <c r="RFM3367" s="24"/>
      <c r="RFN3367" s="25"/>
      <c r="RFO3367" s="26"/>
      <c r="RFP3367" s="24"/>
      <c r="RFQ3367" s="24"/>
      <c r="RFR3367" s="25"/>
      <c r="RFS3367" s="24"/>
      <c r="RFT3367" s="26"/>
      <c r="RFU3367" s="24"/>
      <c r="RFV3367" s="25"/>
      <c r="RFW3367" s="26"/>
      <c r="RFX3367" s="24"/>
      <c r="RFY3367" s="24"/>
      <c r="RFZ3367" s="25"/>
      <c r="RGA3367" s="24"/>
      <c r="RGB3367" s="26"/>
      <c r="RGC3367" s="24"/>
      <c r="RGD3367" s="25"/>
      <c r="RGE3367" s="26"/>
      <c r="RGF3367" s="24"/>
      <c r="RGG3367" s="24"/>
      <c r="RGH3367" s="25"/>
      <c r="RGI3367" s="24"/>
      <c r="RGJ3367" s="26"/>
      <c r="RGK3367" s="24"/>
      <c r="RGL3367" s="25"/>
      <c r="RGM3367" s="26"/>
      <c r="RGN3367" s="24"/>
      <c r="RGO3367" s="24"/>
      <c r="RGP3367" s="25"/>
      <c r="RGQ3367" s="24"/>
      <c r="RGR3367" s="26"/>
      <c r="RGS3367" s="24"/>
      <c r="RGT3367" s="25"/>
      <c r="RGU3367" s="26"/>
      <c r="RGV3367" s="24"/>
      <c r="RGW3367" s="24"/>
      <c r="RGX3367" s="25"/>
      <c r="RGY3367" s="24"/>
      <c r="RGZ3367" s="26"/>
      <c r="RHA3367" s="24"/>
      <c r="RHB3367" s="25"/>
      <c r="RHC3367" s="26"/>
      <c r="RHD3367" s="24"/>
      <c r="RHE3367" s="24"/>
      <c r="RHF3367" s="25"/>
      <c r="RHG3367" s="24"/>
      <c r="RHH3367" s="26"/>
      <c r="RHI3367" s="24"/>
      <c r="RHJ3367" s="25"/>
      <c r="RHK3367" s="26"/>
      <c r="RHL3367" s="24"/>
      <c r="RHM3367" s="24"/>
      <c r="RHN3367" s="25"/>
      <c r="RHO3367" s="24"/>
      <c r="RHP3367" s="26"/>
      <c r="RHQ3367" s="24"/>
      <c r="RHR3367" s="25"/>
      <c r="RHS3367" s="26"/>
      <c r="RHT3367" s="24"/>
      <c r="RHU3367" s="24"/>
      <c r="RHV3367" s="25"/>
      <c r="RHW3367" s="24"/>
      <c r="RHX3367" s="26"/>
      <c r="RHY3367" s="24"/>
      <c r="RHZ3367" s="25"/>
      <c r="RIA3367" s="26"/>
      <c r="RIB3367" s="24"/>
      <c r="RIC3367" s="24"/>
      <c r="RID3367" s="25"/>
      <c r="RIE3367" s="24"/>
      <c r="RIF3367" s="26"/>
      <c r="RIG3367" s="24"/>
      <c r="RIH3367" s="25"/>
      <c r="RII3367" s="26"/>
      <c r="RIJ3367" s="24"/>
      <c r="RIK3367" s="24"/>
      <c r="RIL3367" s="25"/>
      <c r="RIM3367" s="24"/>
      <c r="RIN3367" s="26"/>
      <c r="RIO3367" s="24"/>
      <c r="RIP3367" s="25"/>
      <c r="RIQ3367" s="26"/>
      <c r="RIR3367" s="24"/>
      <c r="RIS3367" s="24"/>
      <c r="RIT3367" s="25"/>
      <c r="RIU3367" s="24"/>
      <c r="RIV3367" s="26"/>
      <c r="RIW3367" s="24"/>
      <c r="RIX3367" s="25"/>
      <c r="RIY3367" s="26"/>
      <c r="RIZ3367" s="24"/>
      <c r="RJA3367" s="24"/>
      <c r="RJB3367" s="25"/>
      <c r="RJC3367" s="24"/>
      <c r="RJD3367" s="26"/>
      <c r="RJE3367" s="24"/>
      <c r="RJF3367" s="25"/>
      <c r="RJG3367" s="26"/>
      <c r="RJH3367" s="24"/>
      <c r="RJI3367" s="24"/>
      <c r="RJJ3367" s="25"/>
      <c r="RJK3367" s="24"/>
      <c r="RJL3367" s="26"/>
      <c r="RJM3367" s="24"/>
      <c r="RJN3367" s="25"/>
      <c r="RJO3367" s="26"/>
      <c r="RJP3367" s="24"/>
      <c r="RJQ3367" s="24"/>
      <c r="RJR3367" s="25"/>
      <c r="RJS3367" s="24"/>
      <c r="RJT3367" s="26"/>
      <c r="RJU3367" s="24"/>
      <c r="RJV3367" s="25"/>
      <c r="RJW3367" s="26"/>
      <c r="RJX3367" s="24"/>
      <c r="RJY3367" s="24"/>
      <c r="RJZ3367" s="25"/>
      <c r="RKA3367" s="24"/>
      <c r="RKB3367" s="26"/>
      <c r="RKC3367" s="24"/>
      <c r="RKD3367" s="25"/>
      <c r="RKE3367" s="26"/>
      <c r="RKF3367" s="24"/>
      <c r="RKG3367" s="24"/>
      <c r="RKH3367" s="25"/>
      <c r="RKI3367" s="24"/>
      <c r="RKJ3367" s="26"/>
      <c r="RKK3367" s="24"/>
      <c r="RKL3367" s="25"/>
      <c r="RKM3367" s="26"/>
      <c r="RKN3367" s="24"/>
      <c r="RKO3367" s="24"/>
      <c r="RKP3367" s="25"/>
      <c r="RKQ3367" s="24"/>
      <c r="RKR3367" s="26"/>
      <c r="RKS3367" s="24"/>
      <c r="RKT3367" s="25"/>
      <c r="RKU3367" s="26"/>
      <c r="RKV3367" s="24"/>
      <c r="RKW3367" s="24"/>
      <c r="RKX3367" s="25"/>
      <c r="RKY3367" s="24"/>
      <c r="RKZ3367" s="26"/>
      <c r="RLA3367" s="24"/>
      <c r="RLB3367" s="25"/>
      <c r="RLC3367" s="26"/>
      <c r="RLD3367" s="24"/>
      <c r="RLE3367" s="24"/>
      <c r="RLF3367" s="25"/>
      <c r="RLG3367" s="24"/>
      <c r="RLH3367" s="26"/>
      <c r="RLI3367" s="24"/>
      <c r="RLJ3367" s="25"/>
      <c r="RLK3367" s="26"/>
      <c r="RLL3367" s="24"/>
      <c r="RLM3367" s="24"/>
      <c r="RLN3367" s="25"/>
      <c r="RLO3367" s="24"/>
      <c r="RLP3367" s="26"/>
      <c r="RLQ3367" s="24"/>
      <c r="RLR3367" s="25"/>
      <c r="RLS3367" s="26"/>
      <c r="RLT3367" s="24"/>
      <c r="RLU3367" s="24"/>
      <c r="RLV3367" s="25"/>
      <c r="RLW3367" s="24"/>
      <c r="RLX3367" s="26"/>
      <c r="RLY3367" s="24"/>
      <c r="RLZ3367" s="25"/>
      <c r="RMA3367" s="26"/>
      <c r="RMB3367" s="24"/>
      <c r="RMC3367" s="24"/>
      <c r="RMD3367" s="25"/>
      <c r="RME3367" s="24"/>
      <c r="RMF3367" s="26"/>
      <c r="RMG3367" s="24"/>
      <c r="RMH3367" s="25"/>
      <c r="RMI3367" s="26"/>
      <c r="RMJ3367" s="24"/>
      <c r="RMK3367" s="24"/>
      <c r="RML3367" s="25"/>
      <c r="RMM3367" s="24"/>
      <c r="RMN3367" s="26"/>
      <c r="RMO3367" s="24"/>
      <c r="RMP3367" s="25"/>
      <c r="RMQ3367" s="26"/>
      <c r="RMR3367" s="24"/>
      <c r="RMS3367" s="24"/>
      <c r="RMT3367" s="25"/>
      <c r="RMU3367" s="24"/>
      <c r="RMV3367" s="26"/>
      <c r="RMW3367" s="24"/>
      <c r="RMX3367" s="25"/>
      <c r="RMY3367" s="26"/>
      <c r="RMZ3367" s="24"/>
      <c r="RNA3367" s="24"/>
      <c r="RNB3367" s="25"/>
      <c r="RNC3367" s="24"/>
      <c r="RND3367" s="26"/>
      <c r="RNE3367" s="24"/>
      <c r="RNF3367" s="25"/>
      <c r="RNG3367" s="26"/>
      <c r="RNH3367" s="24"/>
      <c r="RNI3367" s="24"/>
      <c r="RNJ3367" s="25"/>
      <c r="RNK3367" s="24"/>
      <c r="RNL3367" s="26"/>
      <c r="RNM3367" s="24"/>
      <c r="RNN3367" s="25"/>
      <c r="RNO3367" s="26"/>
      <c r="RNP3367" s="24"/>
      <c r="RNQ3367" s="24"/>
      <c r="RNR3367" s="25"/>
      <c r="RNS3367" s="24"/>
      <c r="RNT3367" s="26"/>
      <c r="RNU3367" s="24"/>
      <c r="RNV3367" s="25"/>
      <c r="RNW3367" s="26"/>
      <c r="RNX3367" s="24"/>
      <c r="RNY3367" s="24"/>
      <c r="RNZ3367" s="25"/>
      <c r="ROA3367" s="24"/>
      <c r="ROB3367" s="26"/>
      <c r="ROC3367" s="24"/>
      <c r="ROD3367" s="25"/>
      <c r="ROE3367" s="26"/>
      <c r="ROF3367" s="24"/>
      <c r="ROG3367" s="24"/>
      <c r="ROH3367" s="25"/>
      <c r="ROI3367" s="24"/>
      <c r="ROJ3367" s="26"/>
      <c r="ROK3367" s="24"/>
      <c r="ROL3367" s="25"/>
      <c r="ROM3367" s="26"/>
      <c r="RON3367" s="24"/>
      <c r="ROO3367" s="24"/>
      <c r="ROP3367" s="25"/>
      <c r="ROQ3367" s="24"/>
      <c r="ROR3367" s="26"/>
      <c r="ROS3367" s="24"/>
      <c r="ROT3367" s="25"/>
      <c r="ROU3367" s="26"/>
      <c r="ROV3367" s="24"/>
      <c r="ROW3367" s="24"/>
      <c r="ROX3367" s="25"/>
      <c r="ROY3367" s="24"/>
      <c r="ROZ3367" s="26"/>
      <c r="RPA3367" s="24"/>
      <c r="RPB3367" s="25"/>
      <c r="RPC3367" s="26"/>
      <c r="RPD3367" s="24"/>
      <c r="RPE3367" s="24"/>
      <c r="RPF3367" s="25"/>
      <c r="RPG3367" s="24"/>
      <c r="RPH3367" s="26"/>
      <c r="RPI3367" s="24"/>
      <c r="RPJ3367" s="25"/>
      <c r="RPK3367" s="26"/>
      <c r="RPL3367" s="24"/>
      <c r="RPM3367" s="24"/>
      <c r="RPN3367" s="25"/>
      <c r="RPO3367" s="24"/>
      <c r="RPP3367" s="26"/>
      <c r="RPQ3367" s="24"/>
      <c r="RPR3367" s="25"/>
      <c r="RPS3367" s="26"/>
      <c r="RPT3367" s="24"/>
      <c r="RPU3367" s="24"/>
      <c r="RPV3367" s="25"/>
      <c r="RPW3367" s="24"/>
      <c r="RPX3367" s="26"/>
      <c r="RPY3367" s="24"/>
      <c r="RPZ3367" s="25"/>
      <c r="RQA3367" s="26"/>
      <c r="RQB3367" s="24"/>
      <c r="RQC3367" s="24"/>
      <c r="RQD3367" s="25"/>
      <c r="RQE3367" s="24"/>
      <c r="RQF3367" s="26"/>
      <c r="RQG3367" s="24"/>
      <c r="RQH3367" s="25"/>
      <c r="RQI3367" s="26"/>
      <c r="RQJ3367" s="24"/>
      <c r="RQK3367" s="24"/>
      <c r="RQL3367" s="25"/>
      <c r="RQM3367" s="24"/>
      <c r="RQN3367" s="26"/>
      <c r="RQO3367" s="24"/>
      <c r="RQP3367" s="25"/>
      <c r="RQQ3367" s="26"/>
      <c r="RQR3367" s="24"/>
      <c r="RQS3367" s="24"/>
      <c r="RQT3367" s="25"/>
      <c r="RQU3367" s="24"/>
      <c r="RQV3367" s="26"/>
      <c r="RQW3367" s="24"/>
      <c r="RQX3367" s="25"/>
      <c r="RQY3367" s="26"/>
      <c r="RQZ3367" s="24"/>
      <c r="RRA3367" s="24"/>
      <c r="RRB3367" s="25"/>
      <c r="RRC3367" s="24"/>
      <c r="RRD3367" s="26"/>
      <c r="RRE3367" s="24"/>
      <c r="RRF3367" s="25"/>
      <c r="RRG3367" s="26"/>
      <c r="RRH3367" s="24"/>
      <c r="RRI3367" s="24"/>
      <c r="RRJ3367" s="25"/>
      <c r="RRK3367" s="24"/>
      <c r="RRL3367" s="26"/>
      <c r="RRM3367" s="24"/>
      <c r="RRN3367" s="25"/>
      <c r="RRO3367" s="26"/>
      <c r="RRP3367" s="24"/>
      <c r="RRQ3367" s="24"/>
      <c r="RRR3367" s="25"/>
      <c r="RRS3367" s="24"/>
      <c r="RRT3367" s="26"/>
      <c r="RRU3367" s="24"/>
      <c r="RRV3367" s="25"/>
      <c r="RRW3367" s="26"/>
      <c r="RRX3367" s="24"/>
      <c r="RRY3367" s="24"/>
      <c r="RRZ3367" s="25"/>
      <c r="RSA3367" s="24"/>
      <c r="RSB3367" s="26"/>
      <c r="RSC3367" s="24"/>
      <c r="RSD3367" s="25"/>
      <c r="RSE3367" s="26"/>
      <c r="RSF3367" s="24"/>
      <c r="RSG3367" s="24"/>
      <c r="RSH3367" s="25"/>
      <c r="RSI3367" s="24"/>
      <c r="RSJ3367" s="26"/>
      <c r="RSK3367" s="24"/>
      <c r="RSL3367" s="25"/>
      <c r="RSM3367" s="26"/>
      <c r="RSN3367" s="24"/>
      <c r="RSO3367" s="24"/>
      <c r="RSP3367" s="25"/>
      <c r="RSQ3367" s="24"/>
      <c r="RSR3367" s="26"/>
      <c r="RSS3367" s="24"/>
      <c r="RST3367" s="25"/>
      <c r="RSU3367" s="26"/>
      <c r="RSV3367" s="24"/>
      <c r="RSW3367" s="24"/>
      <c r="RSX3367" s="25"/>
      <c r="RSY3367" s="24"/>
      <c r="RSZ3367" s="26"/>
      <c r="RTA3367" s="24"/>
      <c r="RTB3367" s="25"/>
      <c r="RTC3367" s="26"/>
      <c r="RTD3367" s="24"/>
      <c r="RTE3367" s="24"/>
      <c r="RTF3367" s="25"/>
      <c r="RTG3367" s="24"/>
      <c r="RTH3367" s="26"/>
      <c r="RTI3367" s="24"/>
      <c r="RTJ3367" s="25"/>
      <c r="RTK3367" s="26"/>
      <c r="RTL3367" s="24"/>
      <c r="RTM3367" s="24"/>
      <c r="RTN3367" s="25"/>
      <c r="RTO3367" s="24"/>
      <c r="RTP3367" s="26"/>
      <c r="RTQ3367" s="24"/>
      <c r="RTR3367" s="25"/>
      <c r="RTS3367" s="26"/>
      <c r="RTT3367" s="24"/>
      <c r="RTU3367" s="24"/>
      <c r="RTV3367" s="25"/>
      <c r="RTW3367" s="24"/>
      <c r="RTX3367" s="26"/>
      <c r="RTY3367" s="24"/>
      <c r="RTZ3367" s="25"/>
      <c r="RUA3367" s="26"/>
      <c r="RUB3367" s="24"/>
      <c r="RUC3367" s="24"/>
      <c r="RUD3367" s="25"/>
      <c r="RUE3367" s="24"/>
      <c r="RUF3367" s="26"/>
      <c r="RUG3367" s="24"/>
      <c r="RUH3367" s="25"/>
      <c r="RUI3367" s="26"/>
      <c r="RUJ3367" s="24"/>
      <c r="RUK3367" s="24"/>
      <c r="RUL3367" s="25"/>
      <c r="RUM3367" s="24"/>
      <c r="RUN3367" s="26"/>
      <c r="RUO3367" s="24"/>
      <c r="RUP3367" s="25"/>
      <c r="RUQ3367" s="26"/>
      <c r="RUR3367" s="24"/>
      <c r="RUS3367" s="24"/>
      <c r="RUT3367" s="25"/>
      <c r="RUU3367" s="24"/>
      <c r="RUV3367" s="26"/>
      <c r="RUW3367" s="24"/>
      <c r="RUX3367" s="25"/>
      <c r="RUY3367" s="26"/>
      <c r="RUZ3367" s="24"/>
      <c r="RVA3367" s="24"/>
      <c r="RVB3367" s="25"/>
      <c r="RVC3367" s="24"/>
      <c r="RVD3367" s="26"/>
      <c r="RVE3367" s="24"/>
      <c r="RVF3367" s="25"/>
      <c r="RVG3367" s="26"/>
      <c r="RVH3367" s="24"/>
      <c r="RVI3367" s="24"/>
      <c r="RVJ3367" s="25"/>
      <c r="RVK3367" s="24"/>
      <c r="RVL3367" s="26"/>
      <c r="RVM3367" s="24"/>
      <c r="RVN3367" s="25"/>
      <c r="RVO3367" s="26"/>
      <c r="RVP3367" s="24"/>
      <c r="RVQ3367" s="24"/>
      <c r="RVR3367" s="25"/>
      <c r="RVS3367" s="24"/>
      <c r="RVT3367" s="26"/>
      <c r="RVU3367" s="24"/>
      <c r="RVV3367" s="25"/>
      <c r="RVW3367" s="26"/>
      <c r="RVX3367" s="24"/>
      <c r="RVY3367" s="24"/>
      <c r="RVZ3367" s="25"/>
      <c r="RWA3367" s="24"/>
      <c r="RWB3367" s="26"/>
      <c r="RWC3367" s="24"/>
      <c r="RWD3367" s="25"/>
      <c r="RWE3367" s="26"/>
      <c r="RWF3367" s="24"/>
      <c r="RWG3367" s="24"/>
      <c r="RWH3367" s="25"/>
      <c r="RWI3367" s="24"/>
      <c r="RWJ3367" s="26"/>
      <c r="RWK3367" s="24"/>
      <c r="RWL3367" s="25"/>
      <c r="RWM3367" s="26"/>
      <c r="RWN3367" s="24"/>
      <c r="RWO3367" s="24"/>
      <c r="RWP3367" s="25"/>
      <c r="RWQ3367" s="24"/>
      <c r="RWR3367" s="26"/>
      <c r="RWS3367" s="24"/>
      <c r="RWT3367" s="25"/>
      <c r="RWU3367" s="26"/>
      <c r="RWV3367" s="24"/>
      <c r="RWW3367" s="24"/>
      <c r="RWX3367" s="25"/>
      <c r="RWY3367" s="24"/>
      <c r="RWZ3367" s="26"/>
      <c r="RXA3367" s="24"/>
      <c r="RXB3367" s="25"/>
      <c r="RXC3367" s="26"/>
      <c r="RXD3367" s="24"/>
      <c r="RXE3367" s="24"/>
      <c r="RXF3367" s="25"/>
      <c r="RXG3367" s="24"/>
      <c r="RXH3367" s="26"/>
      <c r="RXI3367" s="24"/>
      <c r="RXJ3367" s="25"/>
      <c r="RXK3367" s="26"/>
      <c r="RXL3367" s="24"/>
      <c r="RXM3367" s="24"/>
      <c r="RXN3367" s="25"/>
      <c r="RXO3367" s="24"/>
      <c r="RXP3367" s="26"/>
      <c r="RXQ3367" s="24"/>
      <c r="RXR3367" s="25"/>
      <c r="RXS3367" s="26"/>
      <c r="RXT3367" s="24"/>
      <c r="RXU3367" s="24"/>
      <c r="RXV3367" s="25"/>
      <c r="RXW3367" s="24"/>
      <c r="RXX3367" s="26"/>
      <c r="RXY3367" s="24"/>
      <c r="RXZ3367" s="25"/>
      <c r="RYA3367" s="26"/>
      <c r="RYB3367" s="24"/>
      <c r="RYC3367" s="24"/>
      <c r="RYD3367" s="25"/>
      <c r="RYE3367" s="24"/>
      <c r="RYF3367" s="26"/>
      <c r="RYG3367" s="24"/>
      <c r="RYH3367" s="25"/>
      <c r="RYI3367" s="26"/>
      <c r="RYJ3367" s="24"/>
      <c r="RYK3367" s="24"/>
      <c r="RYL3367" s="25"/>
      <c r="RYM3367" s="24"/>
      <c r="RYN3367" s="26"/>
      <c r="RYO3367" s="24"/>
      <c r="RYP3367" s="25"/>
      <c r="RYQ3367" s="26"/>
      <c r="RYR3367" s="24"/>
      <c r="RYS3367" s="24"/>
      <c r="RYT3367" s="25"/>
      <c r="RYU3367" s="24"/>
      <c r="RYV3367" s="26"/>
      <c r="RYW3367" s="24"/>
      <c r="RYX3367" s="25"/>
      <c r="RYY3367" s="26"/>
      <c r="RYZ3367" s="24"/>
      <c r="RZA3367" s="24"/>
      <c r="RZB3367" s="25"/>
      <c r="RZC3367" s="24"/>
      <c r="RZD3367" s="26"/>
      <c r="RZE3367" s="24"/>
      <c r="RZF3367" s="25"/>
      <c r="RZG3367" s="26"/>
      <c r="RZH3367" s="24"/>
      <c r="RZI3367" s="24"/>
      <c r="RZJ3367" s="25"/>
      <c r="RZK3367" s="24"/>
      <c r="RZL3367" s="26"/>
      <c r="RZM3367" s="24"/>
      <c r="RZN3367" s="25"/>
      <c r="RZO3367" s="26"/>
      <c r="RZP3367" s="24"/>
      <c r="RZQ3367" s="24"/>
      <c r="RZR3367" s="25"/>
      <c r="RZS3367" s="24"/>
      <c r="RZT3367" s="26"/>
      <c r="RZU3367" s="24"/>
      <c r="RZV3367" s="25"/>
      <c r="RZW3367" s="26"/>
      <c r="RZX3367" s="24"/>
      <c r="RZY3367" s="24"/>
      <c r="RZZ3367" s="25"/>
      <c r="SAA3367" s="24"/>
      <c r="SAB3367" s="26"/>
      <c r="SAC3367" s="24"/>
      <c r="SAD3367" s="25"/>
      <c r="SAE3367" s="26"/>
      <c r="SAF3367" s="24"/>
      <c r="SAG3367" s="24"/>
      <c r="SAH3367" s="25"/>
      <c r="SAI3367" s="24"/>
      <c r="SAJ3367" s="26"/>
      <c r="SAK3367" s="24"/>
      <c r="SAL3367" s="25"/>
      <c r="SAM3367" s="26"/>
      <c r="SAN3367" s="24"/>
      <c r="SAO3367" s="24"/>
      <c r="SAP3367" s="25"/>
      <c r="SAQ3367" s="24"/>
      <c r="SAR3367" s="26"/>
      <c r="SAS3367" s="24"/>
      <c r="SAT3367" s="25"/>
      <c r="SAU3367" s="26"/>
      <c r="SAV3367" s="24"/>
      <c r="SAW3367" s="24"/>
      <c r="SAX3367" s="25"/>
      <c r="SAY3367" s="24"/>
      <c r="SAZ3367" s="26"/>
      <c r="SBA3367" s="24"/>
      <c r="SBB3367" s="25"/>
      <c r="SBC3367" s="26"/>
      <c r="SBD3367" s="24"/>
      <c r="SBE3367" s="24"/>
      <c r="SBF3367" s="25"/>
      <c r="SBG3367" s="24"/>
      <c r="SBH3367" s="26"/>
      <c r="SBI3367" s="24"/>
      <c r="SBJ3367" s="25"/>
      <c r="SBK3367" s="26"/>
      <c r="SBL3367" s="24"/>
      <c r="SBM3367" s="24"/>
      <c r="SBN3367" s="25"/>
      <c r="SBO3367" s="24"/>
      <c r="SBP3367" s="26"/>
      <c r="SBQ3367" s="24"/>
      <c r="SBR3367" s="25"/>
      <c r="SBS3367" s="26"/>
      <c r="SBT3367" s="24"/>
      <c r="SBU3367" s="24"/>
      <c r="SBV3367" s="25"/>
      <c r="SBW3367" s="24"/>
      <c r="SBX3367" s="26"/>
      <c r="SBY3367" s="24"/>
      <c r="SBZ3367" s="25"/>
      <c r="SCA3367" s="26"/>
      <c r="SCB3367" s="24"/>
      <c r="SCC3367" s="24"/>
      <c r="SCD3367" s="25"/>
      <c r="SCE3367" s="24"/>
      <c r="SCF3367" s="26"/>
      <c r="SCG3367" s="24"/>
      <c r="SCH3367" s="25"/>
      <c r="SCI3367" s="26"/>
      <c r="SCJ3367" s="24"/>
      <c r="SCK3367" s="24"/>
      <c r="SCL3367" s="25"/>
      <c r="SCM3367" s="24"/>
      <c r="SCN3367" s="26"/>
      <c r="SCO3367" s="24"/>
      <c r="SCP3367" s="25"/>
      <c r="SCQ3367" s="26"/>
      <c r="SCR3367" s="24"/>
      <c r="SCS3367" s="24"/>
      <c r="SCT3367" s="25"/>
      <c r="SCU3367" s="24"/>
      <c r="SCV3367" s="26"/>
      <c r="SCW3367" s="24"/>
      <c r="SCX3367" s="25"/>
      <c r="SCY3367" s="26"/>
      <c r="SCZ3367" s="24"/>
      <c r="SDA3367" s="24"/>
      <c r="SDB3367" s="25"/>
      <c r="SDC3367" s="24"/>
      <c r="SDD3367" s="26"/>
      <c r="SDE3367" s="24"/>
      <c r="SDF3367" s="25"/>
      <c r="SDG3367" s="26"/>
      <c r="SDH3367" s="24"/>
      <c r="SDI3367" s="24"/>
      <c r="SDJ3367" s="25"/>
      <c r="SDK3367" s="24"/>
      <c r="SDL3367" s="26"/>
      <c r="SDM3367" s="24"/>
      <c r="SDN3367" s="25"/>
      <c r="SDO3367" s="26"/>
      <c r="SDP3367" s="24"/>
      <c r="SDQ3367" s="24"/>
      <c r="SDR3367" s="25"/>
      <c r="SDS3367" s="24"/>
      <c r="SDT3367" s="26"/>
      <c r="SDU3367" s="24"/>
      <c r="SDV3367" s="25"/>
      <c r="SDW3367" s="26"/>
      <c r="SDX3367" s="24"/>
      <c r="SDY3367" s="24"/>
      <c r="SDZ3367" s="25"/>
      <c r="SEA3367" s="24"/>
      <c r="SEB3367" s="26"/>
      <c r="SEC3367" s="24"/>
      <c r="SED3367" s="25"/>
      <c r="SEE3367" s="26"/>
      <c r="SEF3367" s="24"/>
      <c r="SEG3367" s="24"/>
      <c r="SEH3367" s="25"/>
      <c r="SEI3367" s="24"/>
      <c r="SEJ3367" s="26"/>
      <c r="SEK3367" s="24"/>
      <c r="SEL3367" s="25"/>
      <c r="SEM3367" s="26"/>
      <c r="SEN3367" s="24"/>
      <c r="SEO3367" s="24"/>
      <c r="SEP3367" s="25"/>
      <c r="SEQ3367" s="24"/>
      <c r="SER3367" s="26"/>
      <c r="SES3367" s="24"/>
      <c r="SET3367" s="25"/>
      <c r="SEU3367" s="26"/>
      <c r="SEV3367" s="24"/>
      <c r="SEW3367" s="24"/>
      <c r="SEX3367" s="25"/>
      <c r="SEY3367" s="24"/>
      <c r="SEZ3367" s="26"/>
      <c r="SFA3367" s="24"/>
      <c r="SFB3367" s="25"/>
      <c r="SFC3367" s="26"/>
      <c r="SFD3367" s="24"/>
      <c r="SFE3367" s="24"/>
      <c r="SFF3367" s="25"/>
      <c r="SFG3367" s="24"/>
      <c r="SFH3367" s="26"/>
      <c r="SFI3367" s="24"/>
      <c r="SFJ3367" s="25"/>
      <c r="SFK3367" s="26"/>
      <c r="SFL3367" s="24"/>
      <c r="SFM3367" s="24"/>
      <c r="SFN3367" s="25"/>
      <c r="SFO3367" s="24"/>
      <c r="SFP3367" s="26"/>
      <c r="SFQ3367" s="24"/>
      <c r="SFR3367" s="25"/>
      <c r="SFS3367" s="26"/>
      <c r="SFT3367" s="24"/>
      <c r="SFU3367" s="24"/>
      <c r="SFV3367" s="25"/>
      <c r="SFW3367" s="24"/>
      <c r="SFX3367" s="26"/>
      <c r="SFY3367" s="24"/>
      <c r="SFZ3367" s="25"/>
      <c r="SGA3367" s="26"/>
      <c r="SGB3367" s="24"/>
      <c r="SGC3367" s="24"/>
      <c r="SGD3367" s="25"/>
      <c r="SGE3367" s="24"/>
      <c r="SGF3367" s="26"/>
      <c r="SGG3367" s="24"/>
      <c r="SGH3367" s="25"/>
      <c r="SGI3367" s="26"/>
      <c r="SGJ3367" s="24"/>
      <c r="SGK3367" s="24"/>
      <c r="SGL3367" s="25"/>
      <c r="SGM3367" s="24"/>
      <c r="SGN3367" s="26"/>
      <c r="SGO3367" s="24"/>
      <c r="SGP3367" s="25"/>
      <c r="SGQ3367" s="26"/>
      <c r="SGR3367" s="24"/>
      <c r="SGS3367" s="24"/>
      <c r="SGT3367" s="25"/>
      <c r="SGU3367" s="24"/>
      <c r="SGV3367" s="26"/>
      <c r="SGW3367" s="24"/>
      <c r="SGX3367" s="25"/>
      <c r="SGY3367" s="26"/>
      <c r="SGZ3367" s="24"/>
      <c r="SHA3367" s="24"/>
      <c r="SHB3367" s="25"/>
      <c r="SHC3367" s="24"/>
      <c r="SHD3367" s="26"/>
      <c r="SHE3367" s="24"/>
      <c r="SHF3367" s="25"/>
      <c r="SHG3367" s="26"/>
      <c r="SHH3367" s="24"/>
      <c r="SHI3367" s="24"/>
      <c r="SHJ3367" s="25"/>
      <c r="SHK3367" s="24"/>
      <c r="SHL3367" s="26"/>
      <c r="SHM3367" s="24"/>
      <c r="SHN3367" s="25"/>
      <c r="SHO3367" s="26"/>
      <c r="SHP3367" s="24"/>
      <c r="SHQ3367" s="24"/>
      <c r="SHR3367" s="25"/>
      <c r="SHS3367" s="24"/>
      <c r="SHT3367" s="26"/>
      <c r="SHU3367" s="24"/>
      <c r="SHV3367" s="25"/>
      <c r="SHW3367" s="26"/>
      <c r="SHX3367" s="24"/>
      <c r="SHY3367" s="24"/>
      <c r="SHZ3367" s="25"/>
      <c r="SIA3367" s="24"/>
      <c r="SIB3367" s="26"/>
      <c r="SIC3367" s="24"/>
      <c r="SID3367" s="25"/>
      <c r="SIE3367" s="26"/>
      <c r="SIF3367" s="24"/>
      <c r="SIG3367" s="24"/>
      <c r="SIH3367" s="25"/>
      <c r="SII3367" s="24"/>
      <c r="SIJ3367" s="26"/>
      <c r="SIK3367" s="24"/>
      <c r="SIL3367" s="25"/>
      <c r="SIM3367" s="26"/>
      <c r="SIN3367" s="24"/>
      <c r="SIO3367" s="24"/>
      <c r="SIP3367" s="25"/>
      <c r="SIQ3367" s="24"/>
      <c r="SIR3367" s="26"/>
      <c r="SIS3367" s="24"/>
      <c r="SIT3367" s="25"/>
      <c r="SIU3367" s="26"/>
      <c r="SIV3367" s="24"/>
      <c r="SIW3367" s="24"/>
      <c r="SIX3367" s="25"/>
      <c r="SIY3367" s="24"/>
      <c r="SIZ3367" s="26"/>
      <c r="SJA3367" s="24"/>
      <c r="SJB3367" s="25"/>
      <c r="SJC3367" s="26"/>
      <c r="SJD3367" s="24"/>
      <c r="SJE3367" s="24"/>
      <c r="SJF3367" s="25"/>
      <c r="SJG3367" s="24"/>
      <c r="SJH3367" s="26"/>
      <c r="SJI3367" s="24"/>
      <c r="SJJ3367" s="25"/>
      <c r="SJK3367" s="26"/>
      <c r="SJL3367" s="24"/>
      <c r="SJM3367" s="24"/>
      <c r="SJN3367" s="25"/>
      <c r="SJO3367" s="24"/>
      <c r="SJP3367" s="26"/>
      <c r="SJQ3367" s="24"/>
      <c r="SJR3367" s="25"/>
      <c r="SJS3367" s="26"/>
      <c r="SJT3367" s="24"/>
      <c r="SJU3367" s="24"/>
      <c r="SJV3367" s="25"/>
      <c r="SJW3367" s="24"/>
      <c r="SJX3367" s="26"/>
      <c r="SJY3367" s="24"/>
      <c r="SJZ3367" s="25"/>
      <c r="SKA3367" s="26"/>
      <c r="SKB3367" s="24"/>
      <c r="SKC3367" s="24"/>
      <c r="SKD3367" s="25"/>
      <c r="SKE3367" s="24"/>
      <c r="SKF3367" s="26"/>
      <c r="SKG3367" s="24"/>
      <c r="SKH3367" s="25"/>
      <c r="SKI3367" s="26"/>
      <c r="SKJ3367" s="24"/>
      <c r="SKK3367" s="24"/>
      <c r="SKL3367" s="25"/>
      <c r="SKM3367" s="24"/>
      <c r="SKN3367" s="26"/>
      <c r="SKO3367" s="24"/>
      <c r="SKP3367" s="25"/>
      <c r="SKQ3367" s="26"/>
      <c r="SKR3367" s="24"/>
      <c r="SKS3367" s="24"/>
      <c r="SKT3367" s="25"/>
      <c r="SKU3367" s="24"/>
      <c r="SKV3367" s="26"/>
      <c r="SKW3367" s="24"/>
      <c r="SKX3367" s="25"/>
      <c r="SKY3367" s="26"/>
      <c r="SKZ3367" s="24"/>
      <c r="SLA3367" s="24"/>
      <c r="SLB3367" s="25"/>
      <c r="SLC3367" s="24"/>
      <c r="SLD3367" s="26"/>
      <c r="SLE3367" s="24"/>
      <c r="SLF3367" s="25"/>
      <c r="SLG3367" s="26"/>
      <c r="SLH3367" s="24"/>
      <c r="SLI3367" s="24"/>
      <c r="SLJ3367" s="25"/>
      <c r="SLK3367" s="24"/>
      <c r="SLL3367" s="26"/>
      <c r="SLM3367" s="24"/>
      <c r="SLN3367" s="25"/>
      <c r="SLO3367" s="26"/>
      <c r="SLP3367" s="24"/>
      <c r="SLQ3367" s="24"/>
      <c r="SLR3367" s="25"/>
      <c r="SLS3367" s="24"/>
      <c r="SLT3367" s="26"/>
      <c r="SLU3367" s="24"/>
      <c r="SLV3367" s="25"/>
      <c r="SLW3367" s="26"/>
      <c r="SLX3367" s="24"/>
      <c r="SLY3367" s="24"/>
      <c r="SLZ3367" s="25"/>
      <c r="SMA3367" s="24"/>
      <c r="SMB3367" s="26"/>
      <c r="SMC3367" s="24"/>
      <c r="SMD3367" s="25"/>
      <c r="SME3367" s="26"/>
      <c r="SMF3367" s="24"/>
      <c r="SMG3367" s="24"/>
      <c r="SMH3367" s="25"/>
      <c r="SMI3367" s="24"/>
      <c r="SMJ3367" s="26"/>
      <c r="SMK3367" s="24"/>
      <c r="SML3367" s="25"/>
      <c r="SMM3367" s="26"/>
      <c r="SMN3367" s="24"/>
      <c r="SMO3367" s="24"/>
      <c r="SMP3367" s="25"/>
      <c r="SMQ3367" s="24"/>
      <c r="SMR3367" s="26"/>
      <c r="SMS3367" s="24"/>
      <c r="SMT3367" s="25"/>
      <c r="SMU3367" s="26"/>
      <c r="SMV3367" s="24"/>
      <c r="SMW3367" s="24"/>
      <c r="SMX3367" s="25"/>
      <c r="SMY3367" s="24"/>
      <c r="SMZ3367" s="26"/>
      <c r="SNA3367" s="24"/>
      <c r="SNB3367" s="25"/>
      <c r="SNC3367" s="26"/>
      <c r="SND3367" s="24"/>
      <c r="SNE3367" s="24"/>
      <c r="SNF3367" s="25"/>
      <c r="SNG3367" s="24"/>
      <c r="SNH3367" s="26"/>
      <c r="SNI3367" s="24"/>
      <c r="SNJ3367" s="25"/>
      <c r="SNK3367" s="26"/>
      <c r="SNL3367" s="24"/>
      <c r="SNM3367" s="24"/>
      <c r="SNN3367" s="25"/>
      <c r="SNO3367" s="24"/>
      <c r="SNP3367" s="26"/>
      <c r="SNQ3367" s="24"/>
      <c r="SNR3367" s="25"/>
      <c r="SNS3367" s="26"/>
      <c r="SNT3367" s="24"/>
      <c r="SNU3367" s="24"/>
      <c r="SNV3367" s="25"/>
      <c r="SNW3367" s="24"/>
      <c r="SNX3367" s="26"/>
      <c r="SNY3367" s="24"/>
      <c r="SNZ3367" s="25"/>
      <c r="SOA3367" s="26"/>
      <c r="SOB3367" s="24"/>
      <c r="SOC3367" s="24"/>
      <c r="SOD3367" s="25"/>
      <c r="SOE3367" s="24"/>
      <c r="SOF3367" s="26"/>
      <c r="SOG3367" s="24"/>
      <c r="SOH3367" s="25"/>
      <c r="SOI3367" s="26"/>
      <c r="SOJ3367" s="24"/>
      <c r="SOK3367" s="24"/>
      <c r="SOL3367" s="25"/>
      <c r="SOM3367" s="24"/>
      <c r="SON3367" s="26"/>
      <c r="SOO3367" s="24"/>
      <c r="SOP3367" s="25"/>
      <c r="SOQ3367" s="26"/>
      <c r="SOR3367" s="24"/>
      <c r="SOS3367" s="24"/>
      <c r="SOT3367" s="25"/>
      <c r="SOU3367" s="24"/>
      <c r="SOV3367" s="26"/>
      <c r="SOW3367" s="24"/>
      <c r="SOX3367" s="25"/>
      <c r="SOY3367" s="26"/>
      <c r="SOZ3367" s="24"/>
      <c r="SPA3367" s="24"/>
      <c r="SPB3367" s="25"/>
      <c r="SPC3367" s="24"/>
      <c r="SPD3367" s="26"/>
      <c r="SPE3367" s="24"/>
      <c r="SPF3367" s="25"/>
      <c r="SPG3367" s="26"/>
      <c r="SPH3367" s="24"/>
      <c r="SPI3367" s="24"/>
      <c r="SPJ3367" s="25"/>
      <c r="SPK3367" s="24"/>
      <c r="SPL3367" s="26"/>
      <c r="SPM3367" s="24"/>
      <c r="SPN3367" s="25"/>
      <c r="SPO3367" s="26"/>
      <c r="SPP3367" s="24"/>
      <c r="SPQ3367" s="24"/>
      <c r="SPR3367" s="25"/>
      <c r="SPS3367" s="24"/>
      <c r="SPT3367" s="26"/>
      <c r="SPU3367" s="24"/>
      <c r="SPV3367" s="25"/>
      <c r="SPW3367" s="26"/>
      <c r="SPX3367" s="24"/>
      <c r="SPY3367" s="24"/>
      <c r="SPZ3367" s="25"/>
      <c r="SQA3367" s="24"/>
      <c r="SQB3367" s="26"/>
      <c r="SQC3367" s="24"/>
      <c r="SQD3367" s="25"/>
      <c r="SQE3367" s="26"/>
      <c r="SQF3367" s="24"/>
      <c r="SQG3367" s="24"/>
      <c r="SQH3367" s="25"/>
      <c r="SQI3367" s="24"/>
      <c r="SQJ3367" s="26"/>
      <c r="SQK3367" s="24"/>
      <c r="SQL3367" s="25"/>
      <c r="SQM3367" s="26"/>
      <c r="SQN3367" s="24"/>
      <c r="SQO3367" s="24"/>
      <c r="SQP3367" s="25"/>
      <c r="SQQ3367" s="24"/>
      <c r="SQR3367" s="26"/>
      <c r="SQS3367" s="24"/>
      <c r="SQT3367" s="25"/>
      <c r="SQU3367" s="26"/>
      <c r="SQV3367" s="24"/>
      <c r="SQW3367" s="24"/>
      <c r="SQX3367" s="25"/>
      <c r="SQY3367" s="24"/>
      <c r="SQZ3367" s="26"/>
      <c r="SRA3367" s="24"/>
      <c r="SRB3367" s="25"/>
      <c r="SRC3367" s="26"/>
      <c r="SRD3367" s="24"/>
      <c r="SRE3367" s="24"/>
      <c r="SRF3367" s="25"/>
      <c r="SRG3367" s="24"/>
      <c r="SRH3367" s="26"/>
      <c r="SRI3367" s="24"/>
      <c r="SRJ3367" s="25"/>
      <c r="SRK3367" s="26"/>
      <c r="SRL3367" s="24"/>
      <c r="SRM3367" s="24"/>
      <c r="SRN3367" s="25"/>
      <c r="SRO3367" s="24"/>
      <c r="SRP3367" s="26"/>
      <c r="SRQ3367" s="24"/>
      <c r="SRR3367" s="25"/>
      <c r="SRS3367" s="26"/>
      <c r="SRT3367" s="24"/>
      <c r="SRU3367" s="24"/>
      <c r="SRV3367" s="25"/>
      <c r="SRW3367" s="24"/>
      <c r="SRX3367" s="26"/>
      <c r="SRY3367" s="24"/>
      <c r="SRZ3367" s="25"/>
      <c r="SSA3367" s="26"/>
      <c r="SSB3367" s="24"/>
      <c r="SSC3367" s="24"/>
      <c r="SSD3367" s="25"/>
      <c r="SSE3367" s="24"/>
      <c r="SSF3367" s="26"/>
      <c r="SSG3367" s="24"/>
      <c r="SSH3367" s="25"/>
      <c r="SSI3367" s="26"/>
      <c r="SSJ3367" s="24"/>
      <c r="SSK3367" s="24"/>
      <c r="SSL3367" s="25"/>
      <c r="SSM3367" s="24"/>
      <c r="SSN3367" s="26"/>
      <c r="SSO3367" s="24"/>
      <c r="SSP3367" s="25"/>
      <c r="SSQ3367" s="26"/>
      <c r="SSR3367" s="24"/>
      <c r="SSS3367" s="24"/>
      <c r="SST3367" s="25"/>
      <c r="SSU3367" s="24"/>
      <c r="SSV3367" s="26"/>
      <c r="SSW3367" s="24"/>
      <c r="SSX3367" s="25"/>
      <c r="SSY3367" s="26"/>
      <c r="SSZ3367" s="24"/>
      <c r="STA3367" s="24"/>
      <c r="STB3367" s="25"/>
      <c r="STC3367" s="24"/>
      <c r="STD3367" s="26"/>
      <c r="STE3367" s="24"/>
      <c r="STF3367" s="25"/>
      <c r="STG3367" s="26"/>
      <c r="STH3367" s="24"/>
      <c r="STI3367" s="24"/>
      <c r="STJ3367" s="25"/>
      <c r="STK3367" s="24"/>
      <c r="STL3367" s="26"/>
      <c r="STM3367" s="24"/>
      <c r="STN3367" s="25"/>
      <c r="STO3367" s="26"/>
      <c r="STP3367" s="24"/>
      <c r="STQ3367" s="24"/>
      <c r="STR3367" s="25"/>
      <c r="STS3367" s="24"/>
      <c r="STT3367" s="26"/>
      <c r="STU3367" s="24"/>
      <c r="STV3367" s="25"/>
      <c r="STW3367" s="26"/>
      <c r="STX3367" s="24"/>
      <c r="STY3367" s="24"/>
      <c r="STZ3367" s="25"/>
      <c r="SUA3367" s="24"/>
      <c r="SUB3367" s="26"/>
      <c r="SUC3367" s="24"/>
      <c r="SUD3367" s="25"/>
      <c r="SUE3367" s="26"/>
      <c r="SUF3367" s="24"/>
      <c r="SUG3367" s="24"/>
      <c r="SUH3367" s="25"/>
      <c r="SUI3367" s="24"/>
      <c r="SUJ3367" s="26"/>
      <c r="SUK3367" s="24"/>
      <c r="SUL3367" s="25"/>
      <c r="SUM3367" s="26"/>
      <c r="SUN3367" s="24"/>
      <c r="SUO3367" s="24"/>
      <c r="SUP3367" s="25"/>
      <c r="SUQ3367" s="24"/>
      <c r="SUR3367" s="26"/>
      <c r="SUS3367" s="24"/>
      <c r="SUT3367" s="25"/>
      <c r="SUU3367" s="26"/>
      <c r="SUV3367" s="24"/>
      <c r="SUW3367" s="24"/>
      <c r="SUX3367" s="25"/>
      <c r="SUY3367" s="24"/>
      <c r="SUZ3367" s="26"/>
      <c r="SVA3367" s="24"/>
      <c r="SVB3367" s="25"/>
      <c r="SVC3367" s="26"/>
      <c r="SVD3367" s="24"/>
      <c r="SVE3367" s="24"/>
      <c r="SVF3367" s="25"/>
      <c r="SVG3367" s="24"/>
      <c r="SVH3367" s="26"/>
      <c r="SVI3367" s="24"/>
      <c r="SVJ3367" s="25"/>
      <c r="SVK3367" s="26"/>
      <c r="SVL3367" s="24"/>
      <c r="SVM3367" s="24"/>
      <c r="SVN3367" s="25"/>
      <c r="SVO3367" s="24"/>
      <c r="SVP3367" s="26"/>
      <c r="SVQ3367" s="24"/>
      <c r="SVR3367" s="25"/>
      <c r="SVS3367" s="26"/>
      <c r="SVT3367" s="24"/>
      <c r="SVU3367" s="24"/>
      <c r="SVV3367" s="25"/>
      <c r="SVW3367" s="24"/>
      <c r="SVX3367" s="26"/>
      <c r="SVY3367" s="24"/>
      <c r="SVZ3367" s="25"/>
      <c r="SWA3367" s="26"/>
      <c r="SWB3367" s="24"/>
      <c r="SWC3367" s="24"/>
      <c r="SWD3367" s="25"/>
      <c r="SWE3367" s="24"/>
      <c r="SWF3367" s="26"/>
      <c r="SWG3367" s="24"/>
      <c r="SWH3367" s="25"/>
      <c r="SWI3367" s="26"/>
      <c r="SWJ3367" s="24"/>
      <c r="SWK3367" s="24"/>
      <c r="SWL3367" s="25"/>
      <c r="SWM3367" s="24"/>
      <c r="SWN3367" s="26"/>
      <c r="SWO3367" s="24"/>
      <c r="SWP3367" s="25"/>
      <c r="SWQ3367" s="26"/>
      <c r="SWR3367" s="24"/>
      <c r="SWS3367" s="24"/>
      <c r="SWT3367" s="25"/>
      <c r="SWU3367" s="24"/>
      <c r="SWV3367" s="26"/>
      <c r="SWW3367" s="24"/>
      <c r="SWX3367" s="25"/>
      <c r="SWY3367" s="26"/>
      <c r="SWZ3367" s="24"/>
      <c r="SXA3367" s="24"/>
      <c r="SXB3367" s="25"/>
      <c r="SXC3367" s="24"/>
      <c r="SXD3367" s="26"/>
      <c r="SXE3367" s="24"/>
      <c r="SXF3367" s="25"/>
      <c r="SXG3367" s="26"/>
      <c r="SXH3367" s="24"/>
      <c r="SXI3367" s="24"/>
      <c r="SXJ3367" s="25"/>
      <c r="SXK3367" s="24"/>
      <c r="SXL3367" s="26"/>
      <c r="SXM3367" s="24"/>
      <c r="SXN3367" s="25"/>
      <c r="SXO3367" s="26"/>
      <c r="SXP3367" s="24"/>
      <c r="SXQ3367" s="24"/>
      <c r="SXR3367" s="25"/>
      <c r="SXS3367" s="24"/>
      <c r="SXT3367" s="26"/>
      <c r="SXU3367" s="24"/>
      <c r="SXV3367" s="25"/>
      <c r="SXW3367" s="26"/>
      <c r="SXX3367" s="24"/>
      <c r="SXY3367" s="24"/>
      <c r="SXZ3367" s="25"/>
      <c r="SYA3367" s="24"/>
      <c r="SYB3367" s="26"/>
      <c r="SYC3367" s="24"/>
      <c r="SYD3367" s="25"/>
      <c r="SYE3367" s="26"/>
      <c r="SYF3367" s="24"/>
      <c r="SYG3367" s="24"/>
      <c r="SYH3367" s="25"/>
      <c r="SYI3367" s="24"/>
      <c r="SYJ3367" s="26"/>
      <c r="SYK3367" s="24"/>
      <c r="SYL3367" s="25"/>
      <c r="SYM3367" s="26"/>
      <c r="SYN3367" s="24"/>
      <c r="SYO3367" s="24"/>
      <c r="SYP3367" s="25"/>
      <c r="SYQ3367" s="24"/>
      <c r="SYR3367" s="26"/>
      <c r="SYS3367" s="24"/>
      <c r="SYT3367" s="25"/>
      <c r="SYU3367" s="26"/>
      <c r="SYV3367" s="24"/>
      <c r="SYW3367" s="24"/>
      <c r="SYX3367" s="25"/>
      <c r="SYY3367" s="24"/>
      <c r="SYZ3367" s="26"/>
      <c r="SZA3367" s="24"/>
      <c r="SZB3367" s="25"/>
      <c r="SZC3367" s="26"/>
      <c r="SZD3367" s="24"/>
      <c r="SZE3367" s="24"/>
      <c r="SZF3367" s="25"/>
      <c r="SZG3367" s="24"/>
      <c r="SZH3367" s="26"/>
      <c r="SZI3367" s="24"/>
      <c r="SZJ3367" s="25"/>
      <c r="SZK3367" s="26"/>
      <c r="SZL3367" s="24"/>
      <c r="SZM3367" s="24"/>
      <c r="SZN3367" s="25"/>
      <c r="SZO3367" s="24"/>
      <c r="SZP3367" s="26"/>
      <c r="SZQ3367" s="24"/>
      <c r="SZR3367" s="25"/>
      <c r="SZS3367" s="26"/>
      <c r="SZT3367" s="24"/>
      <c r="SZU3367" s="24"/>
      <c r="SZV3367" s="25"/>
      <c r="SZW3367" s="24"/>
      <c r="SZX3367" s="26"/>
      <c r="SZY3367" s="24"/>
      <c r="SZZ3367" s="25"/>
      <c r="TAA3367" s="26"/>
      <c r="TAB3367" s="24"/>
      <c r="TAC3367" s="24"/>
      <c r="TAD3367" s="25"/>
      <c r="TAE3367" s="24"/>
      <c r="TAF3367" s="26"/>
      <c r="TAG3367" s="24"/>
      <c r="TAH3367" s="25"/>
      <c r="TAI3367" s="26"/>
      <c r="TAJ3367" s="24"/>
      <c r="TAK3367" s="24"/>
      <c r="TAL3367" s="25"/>
      <c r="TAM3367" s="24"/>
      <c r="TAN3367" s="26"/>
      <c r="TAO3367" s="24"/>
      <c r="TAP3367" s="25"/>
      <c r="TAQ3367" s="26"/>
      <c r="TAR3367" s="24"/>
      <c r="TAS3367" s="24"/>
      <c r="TAT3367" s="25"/>
      <c r="TAU3367" s="24"/>
      <c r="TAV3367" s="26"/>
      <c r="TAW3367" s="24"/>
      <c r="TAX3367" s="25"/>
      <c r="TAY3367" s="26"/>
      <c r="TAZ3367" s="24"/>
      <c r="TBA3367" s="24"/>
      <c r="TBB3367" s="25"/>
      <c r="TBC3367" s="24"/>
      <c r="TBD3367" s="26"/>
      <c r="TBE3367" s="24"/>
      <c r="TBF3367" s="25"/>
      <c r="TBG3367" s="26"/>
      <c r="TBH3367" s="24"/>
      <c r="TBI3367" s="24"/>
      <c r="TBJ3367" s="25"/>
      <c r="TBK3367" s="24"/>
      <c r="TBL3367" s="26"/>
      <c r="TBM3367" s="24"/>
      <c r="TBN3367" s="25"/>
      <c r="TBO3367" s="26"/>
      <c r="TBP3367" s="24"/>
      <c r="TBQ3367" s="24"/>
      <c r="TBR3367" s="25"/>
      <c r="TBS3367" s="24"/>
      <c r="TBT3367" s="26"/>
      <c r="TBU3367" s="24"/>
      <c r="TBV3367" s="25"/>
      <c r="TBW3367" s="26"/>
      <c r="TBX3367" s="24"/>
      <c r="TBY3367" s="24"/>
      <c r="TBZ3367" s="25"/>
      <c r="TCA3367" s="24"/>
      <c r="TCB3367" s="26"/>
      <c r="TCC3367" s="24"/>
      <c r="TCD3367" s="25"/>
      <c r="TCE3367" s="26"/>
      <c r="TCF3367" s="24"/>
      <c r="TCG3367" s="24"/>
      <c r="TCH3367" s="25"/>
      <c r="TCI3367" s="24"/>
      <c r="TCJ3367" s="26"/>
      <c r="TCK3367" s="24"/>
      <c r="TCL3367" s="25"/>
      <c r="TCM3367" s="26"/>
      <c r="TCN3367" s="24"/>
      <c r="TCO3367" s="24"/>
      <c r="TCP3367" s="25"/>
      <c r="TCQ3367" s="24"/>
      <c r="TCR3367" s="26"/>
      <c r="TCS3367" s="24"/>
      <c r="TCT3367" s="25"/>
      <c r="TCU3367" s="26"/>
      <c r="TCV3367" s="24"/>
      <c r="TCW3367" s="24"/>
      <c r="TCX3367" s="25"/>
      <c r="TCY3367" s="24"/>
      <c r="TCZ3367" s="26"/>
      <c r="TDA3367" s="24"/>
      <c r="TDB3367" s="25"/>
      <c r="TDC3367" s="26"/>
      <c r="TDD3367" s="24"/>
      <c r="TDE3367" s="24"/>
      <c r="TDF3367" s="25"/>
      <c r="TDG3367" s="24"/>
      <c r="TDH3367" s="26"/>
      <c r="TDI3367" s="24"/>
      <c r="TDJ3367" s="25"/>
      <c r="TDK3367" s="26"/>
      <c r="TDL3367" s="24"/>
      <c r="TDM3367" s="24"/>
      <c r="TDN3367" s="25"/>
      <c r="TDO3367" s="24"/>
      <c r="TDP3367" s="26"/>
      <c r="TDQ3367" s="24"/>
      <c r="TDR3367" s="25"/>
      <c r="TDS3367" s="26"/>
      <c r="TDT3367" s="24"/>
      <c r="TDU3367" s="24"/>
      <c r="TDV3367" s="25"/>
      <c r="TDW3367" s="24"/>
      <c r="TDX3367" s="26"/>
      <c r="TDY3367" s="24"/>
      <c r="TDZ3367" s="25"/>
      <c r="TEA3367" s="26"/>
      <c r="TEB3367" s="24"/>
      <c r="TEC3367" s="24"/>
      <c r="TED3367" s="25"/>
      <c r="TEE3367" s="24"/>
      <c r="TEF3367" s="26"/>
      <c r="TEG3367" s="24"/>
      <c r="TEH3367" s="25"/>
      <c r="TEI3367" s="26"/>
      <c r="TEJ3367" s="24"/>
      <c r="TEK3367" s="24"/>
      <c r="TEL3367" s="25"/>
      <c r="TEM3367" s="24"/>
      <c r="TEN3367" s="26"/>
      <c r="TEO3367" s="24"/>
      <c r="TEP3367" s="25"/>
      <c r="TEQ3367" s="26"/>
      <c r="TER3367" s="24"/>
      <c r="TES3367" s="24"/>
      <c r="TET3367" s="25"/>
      <c r="TEU3367" s="24"/>
      <c r="TEV3367" s="26"/>
      <c r="TEW3367" s="24"/>
      <c r="TEX3367" s="25"/>
      <c r="TEY3367" s="26"/>
      <c r="TEZ3367" s="24"/>
      <c r="TFA3367" s="24"/>
      <c r="TFB3367" s="25"/>
      <c r="TFC3367" s="24"/>
      <c r="TFD3367" s="26"/>
      <c r="TFE3367" s="24"/>
      <c r="TFF3367" s="25"/>
      <c r="TFG3367" s="26"/>
      <c r="TFH3367" s="24"/>
      <c r="TFI3367" s="24"/>
      <c r="TFJ3367" s="25"/>
      <c r="TFK3367" s="24"/>
      <c r="TFL3367" s="26"/>
      <c r="TFM3367" s="24"/>
      <c r="TFN3367" s="25"/>
      <c r="TFO3367" s="26"/>
      <c r="TFP3367" s="24"/>
      <c r="TFQ3367" s="24"/>
      <c r="TFR3367" s="25"/>
      <c r="TFS3367" s="24"/>
      <c r="TFT3367" s="26"/>
      <c r="TFU3367" s="24"/>
      <c r="TFV3367" s="25"/>
      <c r="TFW3367" s="26"/>
      <c r="TFX3367" s="24"/>
      <c r="TFY3367" s="24"/>
      <c r="TFZ3367" s="25"/>
      <c r="TGA3367" s="24"/>
      <c r="TGB3367" s="26"/>
      <c r="TGC3367" s="24"/>
      <c r="TGD3367" s="25"/>
      <c r="TGE3367" s="26"/>
      <c r="TGF3367" s="24"/>
      <c r="TGG3367" s="24"/>
      <c r="TGH3367" s="25"/>
      <c r="TGI3367" s="24"/>
      <c r="TGJ3367" s="26"/>
      <c r="TGK3367" s="24"/>
      <c r="TGL3367" s="25"/>
      <c r="TGM3367" s="26"/>
      <c r="TGN3367" s="24"/>
      <c r="TGO3367" s="24"/>
      <c r="TGP3367" s="25"/>
      <c r="TGQ3367" s="24"/>
      <c r="TGR3367" s="26"/>
      <c r="TGS3367" s="24"/>
      <c r="TGT3367" s="25"/>
      <c r="TGU3367" s="26"/>
      <c r="TGV3367" s="24"/>
      <c r="TGW3367" s="24"/>
      <c r="TGX3367" s="25"/>
      <c r="TGY3367" s="24"/>
      <c r="TGZ3367" s="26"/>
      <c r="THA3367" s="24"/>
      <c r="THB3367" s="25"/>
      <c r="THC3367" s="26"/>
      <c r="THD3367" s="24"/>
      <c r="THE3367" s="24"/>
      <c r="THF3367" s="25"/>
      <c r="THG3367" s="24"/>
      <c r="THH3367" s="26"/>
      <c r="THI3367" s="24"/>
      <c r="THJ3367" s="25"/>
      <c r="THK3367" s="26"/>
      <c r="THL3367" s="24"/>
      <c r="THM3367" s="24"/>
      <c r="THN3367" s="25"/>
      <c r="THO3367" s="24"/>
      <c r="THP3367" s="26"/>
      <c r="THQ3367" s="24"/>
      <c r="THR3367" s="25"/>
      <c r="THS3367" s="26"/>
      <c r="THT3367" s="24"/>
      <c r="THU3367" s="24"/>
      <c r="THV3367" s="25"/>
      <c r="THW3367" s="24"/>
      <c r="THX3367" s="26"/>
      <c r="THY3367" s="24"/>
      <c r="THZ3367" s="25"/>
      <c r="TIA3367" s="26"/>
      <c r="TIB3367" s="24"/>
      <c r="TIC3367" s="24"/>
      <c r="TID3367" s="25"/>
      <c r="TIE3367" s="24"/>
      <c r="TIF3367" s="26"/>
      <c r="TIG3367" s="24"/>
      <c r="TIH3367" s="25"/>
      <c r="TII3367" s="26"/>
      <c r="TIJ3367" s="24"/>
      <c r="TIK3367" s="24"/>
      <c r="TIL3367" s="25"/>
      <c r="TIM3367" s="24"/>
      <c r="TIN3367" s="26"/>
      <c r="TIO3367" s="24"/>
      <c r="TIP3367" s="25"/>
      <c r="TIQ3367" s="26"/>
      <c r="TIR3367" s="24"/>
      <c r="TIS3367" s="24"/>
      <c r="TIT3367" s="25"/>
      <c r="TIU3367" s="24"/>
      <c r="TIV3367" s="26"/>
      <c r="TIW3367" s="24"/>
      <c r="TIX3367" s="25"/>
      <c r="TIY3367" s="26"/>
      <c r="TIZ3367" s="24"/>
      <c r="TJA3367" s="24"/>
      <c r="TJB3367" s="25"/>
      <c r="TJC3367" s="24"/>
      <c r="TJD3367" s="26"/>
      <c r="TJE3367" s="24"/>
      <c r="TJF3367" s="25"/>
      <c r="TJG3367" s="26"/>
      <c r="TJH3367" s="24"/>
      <c r="TJI3367" s="24"/>
      <c r="TJJ3367" s="25"/>
      <c r="TJK3367" s="24"/>
      <c r="TJL3367" s="26"/>
      <c r="TJM3367" s="24"/>
      <c r="TJN3367" s="25"/>
      <c r="TJO3367" s="26"/>
      <c r="TJP3367" s="24"/>
      <c r="TJQ3367" s="24"/>
      <c r="TJR3367" s="25"/>
      <c r="TJS3367" s="24"/>
      <c r="TJT3367" s="26"/>
      <c r="TJU3367" s="24"/>
      <c r="TJV3367" s="25"/>
      <c r="TJW3367" s="26"/>
      <c r="TJX3367" s="24"/>
      <c r="TJY3367" s="24"/>
      <c r="TJZ3367" s="25"/>
      <c r="TKA3367" s="24"/>
      <c r="TKB3367" s="26"/>
      <c r="TKC3367" s="24"/>
      <c r="TKD3367" s="25"/>
      <c r="TKE3367" s="26"/>
      <c r="TKF3367" s="24"/>
      <c r="TKG3367" s="24"/>
      <c r="TKH3367" s="25"/>
      <c r="TKI3367" s="24"/>
      <c r="TKJ3367" s="26"/>
      <c r="TKK3367" s="24"/>
      <c r="TKL3367" s="25"/>
      <c r="TKM3367" s="26"/>
      <c r="TKN3367" s="24"/>
      <c r="TKO3367" s="24"/>
      <c r="TKP3367" s="25"/>
      <c r="TKQ3367" s="24"/>
      <c r="TKR3367" s="26"/>
      <c r="TKS3367" s="24"/>
      <c r="TKT3367" s="25"/>
      <c r="TKU3367" s="26"/>
      <c r="TKV3367" s="24"/>
      <c r="TKW3367" s="24"/>
      <c r="TKX3367" s="25"/>
      <c r="TKY3367" s="24"/>
      <c r="TKZ3367" s="26"/>
      <c r="TLA3367" s="24"/>
      <c r="TLB3367" s="25"/>
      <c r="TLC3367" s="26"/>
      <c r="TLD3367" s="24"/>
      <c r="TLE3367" s="24"/>
      <c r="TLF3367" s="25"/>
      <c r="TLG3367" s="24"/>
      <c r="TLH3367" s="26"/>
      <c r="TLI3367" s="24"/>
      <c r="TLJ3367" s="25"/>
      <c r="TLK3367" s="26"/>
      <c r="TLL3367" s="24"/>
      <c r="TLM3367" s="24"/>
      <c r="TLN3367" s="25"/>
      <c r="TLO3367" s="24"/>
      <c r="TLP3367" s="26"/>
      <c r="TLQ3367" s="24"/>
      <c r="TLR3367" s="25"/>
      <c r="TLS3367" s="26"/>
      <c r="TLT3367" s="24"/>
      <c r="TLU3367" s="24"/>
      <c r="TLV3367" s="25"/>
      <c r="TLW3367" s="24"/>
      <c r="TLX3367" s="26"/>
      <c r="TLY3367" s="24"/>
      <c r="TLZ3367" s="25"/>
      <c r="TMA3367" s="26"/>
      <c r="TMB3367" s="24"/>
      <c r="TMC3367" s="24"/>
      <c r="TMD3367" s="25"/>
      <c r="TME3367" s="24"/>
      <c r="TMF3367" s="26"/>
      <c r="TMG3367" s="24"/>
      <c r="TMH3367" s="25"/>
      <c r="TMI3367" s="26"/>
      <c r="TMJ3367" s="24"/>
      <c r="TMK3367" s="24"/>
      <c r="TML3367" s="25"/>
      <c r="TMM3367" s="24"/>
      <c r="TMN3367" s="26"/>
      <c r="TMO3367" s="24"/>
      <c r="TMP3367" s="25"/>
      <c r="TMQ3367" s="26"/>
      <c r="TMR3367" s="24"/>
      <c r="TMS3367" s="24"/>
      <c r="TMT3367" s="25"/>
      <c r="TMU3367" s="24"/>
      <c r="TMV3367" s="26"/>
      <c r="TMW3367" s="24"/>
      <c r="TMX3367" s="25"/>
      <c r="TMY3367" s="26"/>
      <c r="TMZ3367" s="24"/>
      <c r="TNA3367" s="24"/>
      <c r="TNB3367" s="25"/>
      <c r="TNC3367" s="24"/>
      <c r="TND3367" s="26"/>
      <c r="TNE3367" s="24"/>
      <c r="TNF3367" s="25"/>
      <c r="TNG3367" s="26"/>
      <c r="TNH3367" s="24"/>
      <c r="TNI3367" s="24"/>
      <c r="TNJ3367" s="25"/>
      <c r="TNK3367" s="24"/>
      <c r="TNL3367" s="26"/>
      <c r="TNM3367" s="24"/>
      <c r="TNN3367" s="25"/>
      <c r="TNO3367" s="26"/>
      <c r="TNP3367" s="24"/>
      <c r="TNQ3367" s="24"/>
      <c r="TNR3367" s="25"/>
      <c r="TNS3367" s="24"/>
      <c r="TNT3367" s="26"/>
      <c r="TNU3367" s="24"/>
      <c r="TNV3367" s="25"/>
      <c r="TNW3367" s="26"/>
      <c r="TNX3367" s="24"/>
      <c r="TNY3367" s="24"/>
      <c r="TNZ3367" s="25"/>
      <c r="TOA3367" s="24"/>
      <c r="TOB3367" s="26"/>
      <c r="TOC3367" s="24"/>
      <c r="TOD3367" s="25"/>
      <c r="TOE3367" s="26"/>
      <c r="TOF3367" s="24"/>
      <c r="TOG3367" s="24"/>
      <c r="TOH3367" s="25"/>
      <c r="TOI3367" s="24"/>
      <c r="TOJ3367" s="26"/>
      <c r="TOK3367" s="24"/>
      <c r="TOL3367" s="25"/>
      <c r="TOM3367" s="26"/>
      <c r="TON3367" s="24"/>
      <c r="TOO3367" s="24"/>
      <c r="TOP3367" s="25"/>
      <c r="TOQ3367" s="24"/>
      <c r="TOR3367" s="26"/>
      <c r="TOS3367" s="24"/>
      <c r="TOT3367" s="25"/>
      <c r="TOU3367" s="26"/>
      <c r="TOV3367" s="24"/>
      <c r="TOW3367" s="24"/>
      <c r="TOX3367" s="25"/>
      <c r="TOY3367" s="24"/>
      <c r="TOZ3367" s="26"/>
      <c r="TPA3367" s="24"/>
      <c r="TPB3367" s="25"/>
      <c r="TPC3367" s="26"/>
      <c r="TPD3367" s="24"/>
      <c r="TPE3367" s="24"/>
      <c r="TPF3367" s="25"/>
      <c r="TPG3367" s="24"/>
      <c r="TPH3367" s="26"/>
      <c r="TPI3367" s="24"/>
      <c r="TPJ3367" s="25"/>
      <c r="TPK3367" s="26"/>
      <c r="TPL3367" s="24"/>
      <c r="TPM3367" s="24"/>
      <c r="TPN3367" s="25"/>
      <c r="TPO3367" s="24"/>
      <c r="TPP3367" s="26"/>
      <c r="TPQ3367" s="24"/>
      <c r="TPR3367" s="25"/>
      <c r="TPS3367" s="26"/>
      <c r="TPT3367" s="24"/>
      <c r="TPU3367" s="24"/>
      <c r="TPV3367" s="25"/>
      <c r="TPW3367" s="24"/>
      <c r="TPX3367" s="26"/>
      <c r="TPY3367" s="24"/>
      <c r="TPZ3367" s="25"/>
      <c r="TQA3367" s="26"/>
      <c r="TQB3367" s="24"/>
      <c r="TQC3367" s="24"/>
      <c r="TQD3367" s="25"/>
      <c r="TQE3367" s="24"/>
      <c r="TQF3367" s="26"/>
      <c r="TQG3367" s="24"/>
      <c r="TQH3367" s="25"/>
      <c r="TQI3367" s="26"/>
      <c r="TQJ3367" s="24"/>
      <c r="TQK3367" s="24"/>
      <c r="TQL3367" s="25"/>
      <c r="TQM3367" s="24"/>
      <c r="TQN3367" s="26"/>
      <c r="TQO3367" s="24"/>
      <c r="TQP3367" s="25"/>
      <c r="TQQ3367" s="26"/>
      <c r="TQR3367" s="24"/>
      <c r="TQS3367" s="24"/>
      <c r="TQT3367" s="25"/>
      <c r="TQU3367" s="24"/>
      <c r="TQV3367" s="26"/>
      <c r="TQW3367" s="24"/>
      <c r="TQX3367" s="25"/>
      <c r="TQY3367" s="26"/>
      <c r="TQZ3367" s="24"/>
      <c r="TRA3367" s="24"/>
      <c r="TRB3367" s="25"/>
      <c r="TRC3367" s="24"/>
      <c r="TRD3367" s="26"/>
      <c r="TRE3367" s="24"/>
      <c r="TRF3367" s="25"/>
      <c r="TRG3367" s="26"/>
      <c r="TRH3367" s="24"/>
      <c r="TRI3367" s="24"/>
      <c r="TRJ3367" s="25"/>
      <c r="TRK3367" s="24"/>
      <c r="TRL3367" s="26"/>
      <c r="TRM3367" s="24"/>
      <c r="TRN3367" s="25"/>
      <c r="TRO3367" s="26"/>
      <c r="TRP3367" s="24"/>
      <c r="TRQ3367" s="24"/>
      <c r="TRR3367" s="25"/>
      <c r="TRS3367" s="24"/>
      <c r="TRT3367" s="26"/>
      <c r="TRU3367" s="24"/>
      <c r="TRV3367" s="25"/>
      <c r="TRW3367" s="26"/>
      <c r="TRX3367" s="24"/>
      <c r="TRY3367" s="24"/>
      <c r="TRZ3367" s="25"/>
      <c r="TSA3367" s="24"/>
      <c r="TSB3367" s="26"/>
      <c r="TSC3367" s="24"/>
      <c r="TSD3367" s="25"/>
      <c r="TSE3367" s="26"/>
      <c r="TSF3367" s="24"/>
      <c r="TSG3367" s="24"/>
      <c r="TSH3367" s="25"/>
      <c r="TSI3367" s="24"/>
      <c r="TSJ3367" s="26"/>
      <c r="TSK3367" s="24"/>
      <c r="TSL3367" s="25"/>
      <c r="TSM3367" s="26"/>
      <c r="TSN3367" s="24"/>
      <c r="TSO3367" s="24"/>
      <c r="TSP3367" s="25"/>
      <c r="TSQ3367" s="24"/>
      <c r="TSR3367" s="26"/>
      <c r="TSS3367" s="24"/>
      <c r="TST3367" s="25"/>
      <c r="TSU3367" s="26"/>
      <c r="TSV3367" s="24"/>
      <c r="TSW3367" s="24"/>
      <c r="TSX3367" s="25"/>
      <c r="TSY3367" s="24"/>
      <c r="TSZ3367" s="26"/>
      <c r="TTA3367" s="24"/>
      <c r="TTB3367" s="25"/>
      <c r="TTC3367" s="26"/>
      <c r="TTD3367" s="24"/>
      <c r="TTE3367" s="24"/>
      <c r="TTF3367" s="25"/>
      <c r="TTG3367" s="24"/>
      <c r="TTH3367" s="26"/>
      <c r="TTI3367" s="24"/>
      <c r="TTJ3367" s="25"/>
      <c r="TTK3367" s="26"/>
      <c r="TTL3367" s="24"/>
      <c r="TTM3367" s="24"/>
      <c r="TTN3367" s="25"/>
      <c r="TTO3367" s="24"/>
      <c r="TTP3367" s="26"/>
      <c r="TTQ3367" s="24"/>
      <c r="TTR3367" s="25"/>
      <c r="TTS3367" s="26"/>
      <c r="TTT3367" s="24"/>
      <c r="TTU3367" s="24"/>
      <c r="TTV3367" s="25"/>
      <c r="TTW3367" s="24"/>
      <c r="TTX3367" s="26"/>
      <c r="TTY3367" s="24"/>
      <c r="TTZ3367" s="25"/>
      <c r="TUA3367" s="26"/>
      <c r="TUB3367" s="24"/>
      <c r="TUC3367" s="24"/>
      <c r="TUD3367" s="25"/>
      <c r="TUE3367" s="24"/>
      <c r="TUF3367" s="26"/>
      <c r="TUG3367" s="24"/>
      <c r="TUH3367" s="25"/>
      <c r="TUI3367" s="26"/>
      <c r="TUJ3367" s="24"/>
      <c r="TUK3367" s="24"/>
      <c r="TUL3367" s="25"/>
      <c r="TUM3367" s="24"/>
      <c r="TUN3367" s="26"/>
      <c r="TUO3367" s="24"/>
      <c r="TUP3367" s="25"/>
      <c r="TUQ3367" s="26"/>
      <c r="TUR3367" s="24"/>
      <c r="TUS3367" s="24"/>
      <c r="TUT3367" s="25"/>
      <c r="TUU3367" s="24"/>
      <c r="TUV3367" s="26"/>
      <c r="TUW3367" s="24"/>
      <c r="TUX3367" s="25"/>
      <c r="TUY3367" s="26"/>
      <c r="TUZ3367" s="24"/>
      <c r="TVA3367" s="24"/>
      <c r="TVB3367" s="25"/>
      <c r="TVC3367" s="24"/>
      <c r="TVD3367" s="26"/>
      <c r="TVE3367" s="24"/>
      <c r="TVF3367" s="25"/>
      <c r="TVG3367" s="26"/>
      <c r="TVH3367" s="24"/>
      <c r="TVI3367" s="24"/>
      <c r="TVJ3367" s="25"/>
      <c r="TVK3367" s="24"/>
      <c r="TVL3367" s="26"/>
      <c r="TVM3367" s="24"/>
      <c r="TVN3367" s="25"/>
      <c r="TVO3367" s="26"/>
      <c r="TVP3367" s="24"/>
      <c r="TVQ3367" s="24"/>
      <c r="TVR3367" s="25"/>
      <c r="TVS3367" s="24"/>
      <c r="TVT3367" s="26"/>
      <c r="TVU3367" s="24"/>
      <c r="TVV3367" s="25"/>
      <c r="TVW3367" s="26"/>
      <c r="TVX3367" s="24"/>
      <c r="TVY3367" s="24"/>
      <c r="TVZ3367" s="25"/>
      <c r="TWA3367" s="24"/>
      <c r="TWB3367" s="26"/>
      <c r="TWC3367" s="24"/>
      <c r="TWD3367" s="25"/>
      <c r="TWE3367" s="26"/>
      <c r="TWF3367" s="24"/>
      <c r="TWG3367" s="24"/>
      <c r="TWH3367" s="25"/>
      <c r="TWI3367" s="24"/>
      <c r="TWJ3367" s="26"/>
      <c r="TWK3367" s="24"/>
      <c r="TWL3367" s="25"/>
      <c r="TWM3367" s="26"/>
      <c r="TWN3367" s="24"/>
      <c r="TWO3367" s="24"/>
      <c r="TWP3367" s="25"/>
      <c r="TWQ3367" s="24"/>
      <c r="TWR3367" s="26"/>
      <c r="TWS3367" s="24"/>
      <c r="TWT3367" s="25"/>
      <c r="TWU3367" s="26"/>
      <c r="TWV3367" s="24"/>
      <c r="TWW3367" s="24"/>
      <c r="TWX3367" s="25"/>
      <c r="TWY3367" s="24"/>
      <c r="TWZ3367" s="26"/>
      <c r="TXA3367" s="24"/>
      <c r="TXB3367" s="25"/>
      <c r="TXC3367" s="26"/>
      <c r="TXD3367" s="24"/>
      <c r="TXE3367" s="24"/>
      <c r="TXF3367" s="25"/>
      <c r="TXG3367" s="24"/>
      <c r="TXH3367" s="26"/>
      <c r="TXI3367" s="24"/>
      <c r="TXJ3367" s="25"/>
      <c r="TXK3367" s="26"/>
      <c r="TXL3367" s="24"/>
      <c r="TXM3367" s="24"/>
      <c r="TXN3367" s="25"/>
      <c r="TXO3367" s="24"/>
      <c r="TXP3367" s="26"/>
      <c r="TXQ3367" s="24"/>
      <c r="TXR3367" s="25"/>
      <c r="TXS3367" s="26"/>
      <c r="TXT3367" s="24"/>
      <c r="TXU3367" s="24"/>
      <c r="TXV3367" s="25"/>
      <c r="TXW3367" s="24"/>
      <c r="TXX3367" s="26"/>
      <c r="TXY3367" s="24"/>
      <c r="TXZ3367" s="25"/>
      <c r="TYA3367" s="26"/>
      <c r="TYB3367" s="24"/>
      <c r="TYC3367" s="24"/>
      <c r="TYD3367" s="25"/>
      <c r="TYE3367" s="24"/>
      <c r="TYF3367" s="26"/>
      <c r="TYG3367" s="24"/>
      <c r="TYH3367" s="25"/>
      <c r="TYI3367" s="26"/>
      <c r="TYJ3367" s="24"/>
      <c r="TYK3367" s="24"/>
      <c r="TYL3367" s="25"/>
      <c r="TYM3367" s="24"/>
      <c r="TYN3367" s="26"/>
      <c r="TYO3367" s="24"/>
      <c r="TYP3367" s="25"/>
      <c r="TYQ3367" s="26"/>
      <c r="TYR3367" s="24"/>
      <c r="TYS3367" s="24"/>
      <c r="TYT3367" s="25"/>
      <c r="TYU3367" s="24"/>
      <c r="TYV3367" s="26"/>
      <c r="TYW3367" s="24"/>
      <c r="TYX3367" s="25"/>
      <c r="TYY3367" s="26"/>
      <c r="TYZ3367" s="24"/>
      <c r="TZA3367" s="24"/>
      <c r="TZB3367" s="25"/>
      <c r="TZC3367" s="24"/>
      <c r="TZD3367" s="26"/>
      <c r="TZE3367" s="24"/>
      <c r="TZF3367" s="25"/>
      <c r="TZG3367" s="26"/>
      <c r="TZH3367" s="24"/>
      <c r="TZI3367" s="24"/>
      <c r="TZJ3367" s="25"/>
      <c r="TZK3367" s="24"/>
      <c r="TZL3367" s="26"/>
      <c r="TZM3367" s="24"/>
      <c r="TZN3367" s="25"/>
      <c r="TZO3367" s="26"/>
      <c r="TZP3367" s="24"/>
      <c r="TZQ3367" s="24"/>
      <c r="TZR3367" s="25"/>
      <c r="TZS3367" s="24"/>
      <c r="TZT3367" s="26"/>
      <c r="TZU3367" s="24"/>
      <c r="TZV3367" s="25"/>
      <c r="TZW3367" s="26"/>
      <c r="TZX3367" s="24"/>
      <c r="TZY3367" s="24"/>
      <c r="TZZ3367" s="25"/>
      <c r="UAA3367" s="24"/>
      <c r="UAB3367" s="26"/>
      <c r="UAC3367" s="24"/>
      <c r="UAD3367" s="25"/>
      <c r="UAE3367" s="26"/>
      <c r="UAF3367" s="24"/>
      <c r="UAG3367" s="24"/>
      <c r="UAH3367" s="25"/>
      <c r="UAI3367" s="24"/>
      <c r="UAJ3367" s="26"/>
      <c r="UAK3367" s="24"/>
      <c r="UAL3367" s="25"/>
      <c r="UAM3367" s="26"/>
      <c r="UAN3367" s="24"/>
      <c r="UAO3367" s="24"/>
      <c r="UAP3367" s="25"/>
      <c r="UAQ3367" s="24"/>
      <c r="UAR3367" s="26"/>
      <c r="UAS3367" s="24"/>
      <c r="UAT3367" s="25"/>
      <c r="UAU3367" s="26"/>
      <c r="UAV3367" s="24"/>
      <c r="UAW3367" s="24"/>
      <c r="UAX3367" s="25"/>
      <c r="UAY3367" s="24"/>
      <c r="UAZ3367" s="26"/>
      <c r="UBA3367" s="24"/>
      <c r="UBB3367" s="25"/>
      <c r="UBC3367" s="26"/>
      <c r="UBD3367" s="24"/>
      <c r="UBE3367" s="24"/>
      <c r="UBF3367" s="25"/>
      <c r="UBG3367" s="24"/>
      <c r="UBH3367" s="26"/>
      <c r="UBI3367" s="24"/>
      <c r="UBJ3367" s="25"/>
      <c r="UBK3367" s="26"/>
      <c r="UBL3367" s="24"/>
      <c r="UBM3367" s="24"/>
      <c r="UBN3367" s="25"/>
      <c r="UBO3367" s="24"/>
      <c r="UBP3367" s="26"/>
      <c r="UBQ3367" s="24"/>
      <c r="UBR3367" s="25"/>
      <c r="UBS3367" s="26"/>
      <c r="UBT3367" s="24"/>
      <c r="UBU3367" s="24"/>
      <c r="UBV3367" s="25"/>
      <c r="UBW3367" s="24"/>
      <c r="UBX3367" s="26"/>
      <c r="UBY3367" s="24"/>
      <c r="UBZ3367" s="25"/>
      <c r="UCA3367" s="26"/>
      <c r="UCB3367" s="24"/>
      <c r="UCC3367" s="24"/>
      <c r="UCD3367" s="25"/>
      <c r="UCE3367" s="24"/>
      <c r="UCF3367" s="26"/>
      <c r="UCG3367" s="24"/>
      <c r="UCH3367" s="25"/>
      <c r="UCI3367" s="26"/>
      <c r="UCJ3367" s="24"/>
      <c r="UCK3367" s="24"/>
      <c r="UCL3367" s="25"/>
      <c r="UCM3367" s="24"/>
      <c r="UCN3367" s="26"/>
      <c r="UCO3367" s="24"/>
      <c r="UCP3367" s="25"/>
      <c r="UCQ3367" s="26"/>
      <c r="UCR3367" s="24"/>
      <c r="UCS3367" s="24"/>
      <c r="UCT3367" s="25"/>
      <c r="UCU3367" s="24"/>
      <c r="UCV3367" s="26"/>
      <c r="UCW3367" s="24"/>
      <c r="UCX3367" s="25"/>
      <c r="UCY3367" s="26"/>
      <c r="UCZ3367" s="24"/>
      <c r="UDA3367" s="24"/>
      <c r="UDB3367" s="25"/>
      <c r="UDC3367" s="24"/>
      <c r="UDD3367" s="26"/>
      <c r="UDE3367" s="24"/>
      <c r="UDF3367" s="25"/>
      <c r="UDG3367" s="26"/>
      <c r="UDH3367" s="24"/>
      <c r="UDI3367" s="24"/>
      <c r="UDJ3367" s="25"/>
      <c r="UDK3367" s="24"/>
      <c r="UDL3367" s="26"/>
      <c r="UDM3367" s="24"/>
      <c r="UDN3367" s="25"/>
      <c r="UDO3367" s="26"/>
      <c r="UDP3367" s="24"/>
      <c r="UDQ3367" s="24"/>
      <c r="UDR3367" s="25"/>
      <c r="UDS3367" s="24"/>
      <c r="UDT3367" s="26"/>
      <c r="UDU3367" s="24"/>
      <c r="UDV3367" s="25"/>
      <c r="UDW3367" s="26"/>
      <c r="UDX3367" s="24"/>
      <c r="UDY3367" s="24"/>
      <c r="UDZ3367" s="25"/>
      <c r="UEA3367" s="24"/>
      <c r="UEB3367" s="26"/>
      <c r="UEC3367" s="24"/>
      <c r="UED3367" s="25"/>
      <c r="UEE3367" s="26"/>
      <c r="UEF3367" s="24"/>
      <c r="UEG3367" s="24"/>
      <c r="UEH3367" s="25"/>
      <c r="UEI3367" s="24"/>
      <c r="UEJ3367" s="26"/>
      <c r="UEK3367" s="24"/>
      <c r="UEL3367" s="25"/>
      <c r="UEM3367" s="26"/>
      <c r="UEN3367" s="24"/>
      <c r="UEO3367" s="24"/>
      <c r="UEP3367" s="25"/>
      <c r="UEQ3367" s="24"/>
      <c r="UER3367" s="26"/>
      <c r="UES3367" s="24"/>
      <c r="UET3367" s="25"/>
      <c r="UEU3367" s="26"/>
      <c r="UEV3367" s="24"/>
      <c r="UEW3367" s="24"/>
      <c r="UEX3367" s="25"/>
      <c r="UEY3367" s="24"/>
      <c r="UEZ3367" s="26"/>
      <c r="UFA3367" s="24"/>
      <c r="UFB3367" s="25"/>
      <c r="UFC3367" s="26"/>
      <c r="UFD3367" s="24"/>
      <c r="UFE3367" s="24"/>
      <c r="UFF3367" s="25"/>
      <c r="UFG3367" s="24"/>
      <c r="UFH3367" s="26"/>
      <c r="UFI3367" s="24"/>
      <c r="UFJ3367" s="25"/>
      <c r="UFK3367" s="26"/>
      <c r="UFL3367" s="24"/>
      <c r="UFM3367" s="24"/>
      <c r="UFN3367" s="25"/>
      <c r="UFO3367" s="24"/>
      <c r="UFP3367" s="26"/>
      <c r="UFQ3367" s="24"/>
      <c r="UFR3367" s="25"/>
      <c r="UFS3367" s="26"/>
      <c r="UFT3367" s="24"/>
      <c r="UFU3367" s="24"/>
      <c r="UFV3367" s="25"/>
      <c r="UFW3367" s="24"/>
      <c r="UFX3367" s="26"/>
      <c r="UFY3367" s="24"/>
      <c r="UFZ3367" s="25"/>
      <c r="UGA3367" s="26"/>
      <c r="UGB3367" s="24"/>
      <c r="UGC3367" s="24"/>
      <c r="UGD3367" s="25"/>
      <c r="UGE3367" s="24"/>
      <c r="UGF3367" s="26"/>
      <c r="UGG3367" s="24"/>
      <c r="UGH3367" s="25"/>
      <c r="UGI3367" s="26"/>
      <c r="UGJ3367" s="24"/>
      <c r="UGK3367" s="24"/>
      <c r="UGL3367" s="25"/>
      <c r="UGM3367" s="24"/>
      <c r="UGN3367" s="26"/>
      <c r="UGO3367" s="24"/>
      <c r="UGP3367" s="25"/>
      <c r="UGQ3367" s="26"/>
      <c r="UGR3367" s="24"/>
      <c r="UGS3367" s="24"/>
      <c r="UGT3367" s="25"/>
      <c r="UGU3367" s="24"/>
      <c r="UGV3367" s="26"/>
      <c r="UGW3367" s="24"/>
      <c r="UGX3367" s="25"/>
      <c r="UGY3367" s="26"/>
      <c r="UGZ3367" s="24"/>
      <c r="UHA3367" s="24"/>
      <c r="UHB3367" s="25"/>
      <c r="UHC3367" s="24"/>
      <c r="UHD3367" s="26"/>
      <c r="UHE3367" s="24"/>
      <c r="UHF3367" s="25"/>
      <c r="UHG3367" s="26"/>
      <c r="UHH3367" s="24"/>
      <c r="UHI3367" s="24"/>
      <c r="UHJ3367" s="25"/>
      <c r="UHK3367" s="24"/>
      <c r="UHL3367" s="26"/>
      <c r="UHM3367" s="24"/>
      <c r="UHN3367" s="25"/>
      <c r="UHO3367" s="26"/>
      <c r="UHP3367" s="24"/>
      <c r="UHQ3367" s="24"/>
      <c r="UHR3367" s="25"/>
      <c r="UHS3367" s="24"/>
      <c r="UHT3367" s="26"/>
      <c r="UHU3367" s="24"/>
      <c r="UHV3367" s="25"/>
      <c r="UHW3367" s="26"/>
      <c r="UHX3367" s="24"/>
      <c r="UHY3367" s="24"/>
      <c r="UHZ3367" s="25"/>
      <c r="UIA3367" s="24"/>
      <c r="UIB3367" s="26"/>
      <c r="UIC3367" s="24"/>
      <c r="UID3367" s="25"/>
      <c r="UIE3367" s="26"/>
      <c r="UIF3367" s="24"/>
      <c r="UIG3367" s="24"/>
      <c r="UIH3367" s="25"/>
      <c r="UII3367" s="24"/>
      <c r="UIJ3367" s="26"/>
      <c r="UIK3367" s="24"/>
      <c r="UIL3367" s="25"/>
      <c r="UIM3367" s="26"/>
      <c r="UIN3367" s="24"/>
      <c r="UIO3367" s="24"/>
      <c r="UIP3367" s="25"/>
      <c r="UIQ3367" s="24"/>
      <c r="UIR3367" s="26"/>
      <c r="UIS3367" s="24"/>
      <c r="UIT3367" s="25"/>
      <c r="UIU3367" s="26"/>
      <c r="UIV3367" s="24"/>
      <c r="UIW3367" s="24"/>
      <c r="UIX3367" s="25"/>
      <c r="UIY3367" s="24"/>
      <c r="UIZ3367" s="26"/>
      <c r="UJA3367" s="24"/>
      <c r="UJB3367" s="25"/>
      <c r="UJC3367" s="26"/>
      <c r="UJD3367" s="24"/>
      <c r="UJE3367" s="24"/>
      <c r="UJF3367" s="25"/>
      <c r="UJG3367" s="24"/>
      <c r="UJH3367" s="26"/>
      <c r="UJI3367" s="24"/>
      <c r="UJJ3367" s="25"/>
      <c r="UJK3367" s="26"/>
      <c r="UJL3367" s="24"/>
      <c r="UJM3367" s="24"/>
      <c r="UJN3367" s="25"/>
      <c r="UJO3367" s="24"/>
      <c r="UJP3367" s="26"/>
      <c r="UJQ3367" s="24"/>
      <c r="UJR3367" s="25"/>
      <c r="UJS3367" s="26"/>
      <c r="UJT3367" s="24"/>
      <c r="UJU3367" s="24"/>
      <c r="UJV3367" s="25"/>
      <c r="UJW3367" s="24"/>
      <c r="UJX3367" s="26"/>
      <c r="UJY3367" s="24"/>
      <c r="UJZ3367" s="25"/>
      <c r="UKA3367" s="26"/>
      <c r="UKB3367" s="24"/>
      <c r="UKC3367" s="24"/>
      <c r="UKD3367" s="25"/>
      <c r="UKE3367" s="24"/>
      <c r="UKF3367" s="26"/>
      <c r="UKG3367" s="24"/>
      <c r="UKH3367" s="25"/>
      <c r="UKI3367" s="26"/>
      <c r="UKJ3367" s="24"/>
      <c r="UKK3367" s="24"/>
      <c r="UKL3367" s="25"/>
      <c r="UKM3367" s="24"/>
      <c r="UKN3367" s="26"/>
      <c r="UKO3367" s="24"/>
      <c r="UKP3367" s="25"/>
      <c r="UKQ3367" s="26"/>
      <c r="UKR3367" s="24"/>
      <c r="UKS3367" s="24"/>
      <c r="UKT3367" s="25"/>
      <c r="UKU3367" s="24"/>
      <c r="UKV3367" s="26"/>
      <c r="UKW3367" s="24"/>
      <c r="UKX3367" s="25"/>
      <c r="UKY3367" s="26"/>
      <c r="UKZ3367" s="24"/>
      <c r="ULA3367" s="24"/>
      <c r="ULB3367" s="25"/>
      <c r="ULC3367" s="24"/>
      <c r="ULD3367" s="26"/>
      <c r="ULE3367" s="24"/>
      <c r="ULF3367" s="25"/>
      <c r="ULG3367" s="26"/>
      <c r="ULH3367" s="24"/>
      <c r="ULI3367" s="24"/>
      <c r="ULJ3367" s="25"/>
      <c r="ULK3367" s="24"/>
      <c r="ULL3367" s="26"/>
      <c r="ULM3367" s="24"/>
      <c r="ULN3367" s="25"/>
      <c r="ULO3367" s="26"/>
      <c r="ULP3367" s="24"/>
      <c r="ULQ3367" s="24"/>
      <c r="ULR3367" s="25"/>
      <c r="ULS3367" s="24"/>
      <c r="ULT3367" s="26"/>
      <c r="ULU3367" s="24"/>
      <c r="ULV3367" s="25"/>
      <c r="ULW3367" s="26"/>
      <c r="ULX3367" s="24"/>
      <c r="ULY3367" s="24"/>
      <c r="ULZ3367" s="25"/>
      <c r="UMA3367" s="24"/>
      <c r="UMB3367" s="26"/>
      <c r="UMC3367" s="24"/>
      <c r="UMD3367" s="25"/>
      <c r="UME3367" s="26"/>
      <c r="UMF3367" s="24"/>
      <c r="UMG3367" s="24"/>
      <c r="UMH3367" s="25"/>
      <c r="UMI3367" s="24"/>
      <c r="UMJ3367" s="26"/>
      <c r="UMK3367" s="24"/>
      <c r="UML3367" s="25"/>
      <c r="UMM3367" s="26"/>
      <c r="UMN3367" s="24"/>
      <c r="UMO3367" s="24"/>
      <c r="UMP3367" s="25"/>
      <c r="UMQ3367" s="24"/>
      <c r="UMR3367" s="26"/>
      <c r="UMS3367" s="24"/>
      <c r="UMT3367" s="25"/>
      <c r="UMU3367" s="26"/>
      <c r="UMV3367" s="24"/>
      <c r="UMW3367" s="24"/>
      <c r="UMX3367" s="25"/>
      <c r="UMY3367" s="24"/>
      <c r="UMZ3367" s="26"/>
      <c r="UNA3367" s="24"/>
      <c r="UNB3367" s="25"/>
      <c r="UNC3367" s="26"/>
      <c r="UND3367" s="24"/>
      <c r="UNE3367" s="24"/>
      <c r="UNF3367" s="25"/>
      <c r="UNG3367" s="24"/>
      <c r="UNH3367" s="26"/>
      <c r="UNI3367" s="24"/>
      <c r="UNJ3367" s="25"/>
      <c r="UNK3367" s="26"/>
      <c r="UNL3367" s="24"/>
      <c r="UNM3367" s="24"/>
      <c r="UNN3367" s="25"/>
      <c r="UNO3367" s="24"/>
      <c r="UNP3367" s="26"/>
      <c r="UNQ3367" s="24"/>
      <c r="UNR3367" s="25"/>
      <c r="UNS3367" s="26"/>
      <c r="UNT3367" s="24"/>
      <c r="UNU3367" s="24"/>
      <c r="UNV3367" s="25"/>
      <c r="UNW3367" s="24"/>
      <c r="UNX3367" s="26"/>
      <c r="UNY3367" s="24"/>
      <c r="UNZ3367" s="25"/>
      <c r="UOA3367" s="26"/>
      <c r="UOB3367" s="24"/>
      <c r="UOC3367" s="24"/>
      <c r="UOD3367" s="25"/>
      <c r="UOE3367" s="24"/>
      <c r="UOF3367" s="26"/>
      <c r="UOG3367" s="24"/>
      <c r="UOH3367" s="25"/>
      <c r="UOI3367" s="26"/>
      <c r="UOJ3367" s="24"/>
      <c r="UOK3367" s="24"/>
      <c r="UOL3367" s="25"/>
      <c r="UOM3367" s="24"/>
      <c r="UON3367" s="26"/>
      <c r="UOO3367" s="24"/>
      <c r="UOP3367" s="25"/>
      <c r="UOQ3367" s="26"/>
      <c r="UOR3367" s="24"/>
      <c r="UOS3367" s="24"/>
      <c r="UOT3367" s="25"/>
      <c r="UOU3367" s="24"/>
      <c r="UOV3367" s="26"/>
      <c r="UOW3367" s="24"/>
      <c r="UOX3367" s="25"/>
      <c r="UOY3367" s="26"/>
      <c r="UOZ3367" s="24"/>
      <c r="UPA3367" s="24"/>
      <c r="UPB3367" s="25"/>
      <c r="UPC3367" s="24"/>
      <c r="UPD3367" s="26"/>
      <c r="UPE3367" s="24"/>
      <c r="UPF3367" s="25"/>
      <c r="UPG3367" s="26"/>
      <c r="UPH3367" s="24"/>
      <c r="UPI3367" s="24"/>
      <c r="UPJ3367" s="25"/>
      <c r="UPK3367" s="24"/>
      <c r="UPL3367" s="26"/>
      <c r="UPM3367" s="24"/>
      <c r="UPN3367" s="25"/>
      <c r="UPO3367" s="26"/>
      <c r="UPP3367" s="24"/>
      <c r="UPQ3367" s="24"/>
      <c r="UPR3367" s="25"/>
      <c r="UPS3367" s="24"/>
      <c r="UPT3367" s="26"/>
      <c r="UPU3367" s="24"/>
      <c r="UPV3367" s="25"/>
      <c r="UPW3367" s="26"/>
      <c r="UPX3367" s="24"/>
      <c r="UPY3367" s="24"/>
      <c r="UPZ3367" s="25"/>
      <c r="UQA3367" s="24"/>
      <c r="UQB3367" s="26"/>
      <c r="UQC3367" s="24"/>
      <c r="UQD3367" s="25"/>
      <c r="UQE3367" s="26"/>
      <c r="UQF3367" s="24"/>
      <c r="UQG3367" s="24"/>
      <c r="UQH3367" s="25"/>
      <c r="UQI3367" s="24"/>
      <c r="UQJ3367" s="26"/>
      <c r="UQK3367" s="24"/>
      <c r="UQL3367" s="25"/>
      <c r="UQM3367" s="26"/>
      <c r="UQN3367" s="24"/>
      <c r="UQO3367" s="24"/>
      <c r="UQP3367" s="25"/>
      <c r="UQQ3367" s="24"/>
      <c r="UQR3367" s="26"/>
      <c r="UQS3367" s="24"/>
      <c r="UQT3367" s="25"/>
      <c r="UQU3367" s="26"/>
      <c r="UQV3367" s="24"/>
      <c r="UQW3367" s="24"/>
      <c r="UQX3367" s="25"/>
      <c r="UQY3367" s="24"/>
      <c r="UQZ3367" s="26"/>
      <c r="URA3367" s="24"/>
      <c r="URB3367" s="25"/>
      <c r="URC3367" s="26"/>
      <c r="URD3367" s="24"/>
      <c r="URE3367" s="24"/>
      <c r="URF3367" s="25"/>
      <c r="URG3367" s="24"/>
      <c r="URH3367" s="26"/>
      <c r="URI3367" s="24"/>
      <c r="URJ3367" s="25"/>
      <c r="URK3367" s="26"/>
      <c r="URL3367" s="24"/>
      <c r="URM3367" s="24"/>
      <c r="URN3367" s="25"/>
      <c r="URO3367" s="24"/>
      <c r="URP3367" s="26"/>
      <c r="URQ3367" s="24"/>
      <c r="URR3367" s="25"/>
      <c r="URS3367" s="26"/>
      <c r="URT3367" s="24"/>
      <c r="URU3367" s="24"/>
      <c r="URV3367" s="25"/>
      <c r="URW3367" s="24"/>
      <c r="URX3367" s="26"/>
      <c r="URY3367" s="24"/>
      <c r="URZ3367" s="25"/>
      <c r="USA3367" s="26"/>
      <c r="USB3367" s="24"/>
      <c r="USC3367" s="24"/>
      <c r="USD3367" s="25"/>
      <c r="USE3367" s="24"/>
      <c r="USF3367" s="26"/>
      <c r="USG3367" s="24"/>
      <c r="USH3367" s="25"/>
      <c r="USI3367" s="26"/>
      <c r="USJ3367" s="24"/>
      <c r="USK3367" s="24"/>
      <c r="USL3367" s="25"/>
      <c r="USM3367" s="24"/>
      <c r="USN3367" s="26"/>
      <c r="USO3367" s="24"/>
      <c r="USP3367" s="25"/>
      <c r="USQ3367" s="26"/>
      <c r="USR3367" s="24"/>
      <c r="USS3367" s="24"/>
      <c r="UST3367" s="25"/>
      <c r="USU3367" s="24"/>
      <c r="USV3367" s="26"/>
      <c r="USW3367" s="24"/>
      <c r="USX3367" s="25"/>
      <c r="USY3367" s="26"/>
      <c r="USZ3367" s="24"/>
      <c r="UTA3367" s="24"/>
      <c r="UTB3367" s="25"/>
      <c r="UTC3367" s="24"/>
      <c r="UTD3367" s="26"/>
      <c r="UTE3367" s="24"/>
      <c r="UTF3367" s="25"/>
      <c r="UTG3367" s="26"/>
      <c r="UTH3367" s="24"/>
      <c r="UTI3367" s="24"/>
      <c r="UTJ3367" s="25"/>
      <c r="UTK3367" s="24"/>
      <c r="UTL3367" s="26"/>
      <c r="UTM3367" s="24"/>
      <c r="UTN3367" s="25"/>
      <c r="UTO3367" s="26"/>
      <c r="UTP3367" s="24"/>
      <c r="UTQ3367" s="24"/>
      <c r="UTR3367" s="25"/>
      <c r="UTS3367" s="24"/>
      <c r="UTT3367" s="26"/>
      <c r="UTU3367" s="24"/>
      <c r="UTV3367" s="25"/>
      <c r="UTW3367" s="26"/>
      <c r="UTX3367" s="24"/>
      <c r="UTY3367" s="24"/>
      <c r="UTZ3367" s="25"/>
      <c r="UUA3367" s="24"/>
      <c r="UUB3367" s="26"/>
      <c r="UUC3367" s="24"/>
      <c r="UUD3367" s="25"/>
      <c r="UUE3367" s="26"/>
      <c r="UUF3367" s="24"/>
      <c r="UUG3367" s="24"/>
      <c r="UUH3367" s="25"/>
      <c r="UUI3367" s="24"/>
      <c r="UUJ3367" s="26"/>
      <c r="UUK3367" s="24"/>
      <c r="UUL3367" s="25"/>
      <c r="UUM3367" s="26"/>
      <c r="UUN3367" s="24"/>
      <c r="UUO3367" s="24"/>
      <c r="UUP3367" s="25"/>
      <c r="UUQ3367" s="24"/>
      <c r="UUR3367" s="26"/>
      <c r="UUS3367" s="24"/>
      <c r="UUT3367" s="25"/>
      <c r="UUU3367" s="26"/>
      <c r="UUV3367" s="24"/>
      <c r="UUW3367" s="24"/>
      <c r="UUX3367" s="25"/>
      <c r="UUY3367" s="24"/>
      <c r="UUZ3367" s="26"/>
      <c r="UVA3367" s="24"/>
      <c r="UVB3367" s="25"/>
      <c r="UVC3367" s="26"/>
      <c r="UVD3367" s="24"/>
      <c r="UVE3367" s="24"/>
      <c r="UVF3367" s="25"/>
      <c r="UVG3367" s="24"/>
      <c r="UVH3367" s="26"/>
      <c r="UVI3367" s="24"/>
      <c r="UVJ3367" s="25"/>
      <c r="UVK3367" s="26"/>
      <c r="UVL3367" s="24"/>
      <c r="UVM3367" s="24"/>
      <c r="UVN3367" s="25"/>
      <c r="UVO3367" s="24"/>
      <c r="UVP3367" s="26"/>
      <c r="UVQ3367" s="24"/>
      <c r="UVR3367" s="25"/>
      <c r="UVS3367" s="26"/>
      <c r="UVT3367" s="24"/>
      <c r="UVU3367" s="24"/>
      <c r="UVV3367" s="25"/>
      <c r="UVW3367" s="24"/>
      <c r="UVX3367" s="26"/>
      <c r="UVY3367" s="24"/>
      <c r="UVZ3367" s="25"/>
      <c r="UWA3367" s="26"/>
      <c r="UWB3367" s="24"/>
      <c r="UWC3367" s="24"/>
      <c r="UWD3367" s="25"/>
      <c r="UWE3367" s="24"/>
      <c r="UWF3367" s="26"/>
      <c r="UWG3367" s="24"/>
      <c r="UWH3367" s="25"/>
      <c r="UWI3367" s="26"/>
      <c r="UWJ3367" s="24"/>
      <c r="UWK3367" s="24"/>
      <c r="UWL3367" s="25"/>
      <c r="UWM3367" s="24"/>
      <c r="UWN3367" s="26"/>
      <c r="UWO3367" s="24"/>
      <c r="UWP3367" s="25"/>
      <c r="UWQ3367" s="26"/>
      <c r="UWR3367" s="24"/>
      <c r="UWS3367" s="24"/>
      <c r="UWT3367" s="25"/>
      <c r="UWU3367" s="24"/>
      <c r="UWV3367" s="26"/>
      <c r="UWW3367" s="24"/>
      <c r="UWX3367" s="25"/>
      <c r="UWY3367" s="26"/>
      <c r="UWZ3367" s="24"/>
      <c r="UXA3367" s="24"/>
      <c r="UXB3367" s="25"/>
      <c r="UXC3367" s="24"/>
      <c r="UXD3367" s="26"/>
      <c r="UXE3367" s="24"/>
      <c r="UXF3367" s="25"/>
      <c r="UXG3367" s="26"/>
      <c r="UXH3367" s="24"/>
      <c r="UXI3367" s="24"/>
      <c r="UXJ3367" s="25"/>
      <c r="UXK3367" s="24"/>
      <c r="UXL3367" s="26"/>
      <c r="UXM3367" s="24"/>
      <c r="UXN3367" s="25"/>
      <c r="UXO3367" s="26"/>
      <c r="UXP3367" s="24"/>
      <c r="UXQ3367" s="24"/>
      <c r="UXR3367" s="25"/>
      <c r="UXS3367" s="24"/>
      <c r="UXT3367" s="26"/>
      <c r="UXU3367" s="24"/>
      <c r="UXV3367" s="25"/>
      <c r="UXW3367" s="26"/>
      <c r="UXX3367" s="24"/>
      <c r="UXY3367" s="24"/>
      <c r="UXZ3367" s="25"/>
      <c r="UYA3367" s="24"/>
      <c r="UYB3367" s="26"/>
      <c r="UYC3367" s="24"/>
      <c r="UYD3367" s="25"/>
      <c r="UYE3367" s="26"/>
      <c r="UYF3367" s="24"/>
      <c r="UYG3367" s="24"/>
      <c r="UYH3367" s="25"/>
      <c r="UYI3367" s="24"/>
      <c r="UYJ3367" s="26"/>
      <c r="UYK3367" s="24"/>
      <c r="UYL3367" s="25"/>
      <c r="UYM3367" s="26"/>
      <c r="UYN3367" s="24"/>
      <c r="UYO3367" s="24"/>
      <c r="UYP3367" s="25"/>
      <c r="UYQ3367" s="24"/>
      <c r="UYR3367" s="26"/>
      <c r="UYS3367" s="24"/>
      <c r="UYT3367" s="25"/>
      <c r="UYU3367" s="26"/>
      <c r="UYV3367" s="24"/>
      <c r="UYW3367" s="24"/>
      <c r="UYX3367" s="25"/>
      <c r="UYY3367" s="24"/>
      <c r="UYZ3367" s="26"/>
      <c r="UZA3367" s="24"/>
      <c r="UZB3367" s="25"/>
      <c r="UZC3367" s="26"/>
      <c r="UZD3367" s="24"/>
      <c r="UZE3367" s="24"/>
      <c r="UZF3367" s="25"/>
      <c r="UZG3367" s="24"/>
      <c r="UZH3367" s="26"/>
      <c r="UZI3367" s="24"/>
      <c r="UZJ3367" s="25"/>
      <c r="UZK3367" s="26"/>
      <c r="UZL3367" s="24"/>
      <c r="UZM3367" s="24"/>
      <c r="UZN3367" s="25"/>
      <c r="UZO3367" s="24"/>
      <c r="UZP3367" s="26"/>
      <c r="UZQ3367" s="24"/>
      <c r="UZR3367" s="25"/>
      <c r="UZS3367" s="26"/>
      <c r="UZT3367" s="24"/>
      <c r="UZU3367" s="24"/>
      <c r="UZV3367" s="25"/>
      <c r="UZW3367" s="24"/>
      <c r="UZX3367" s="26"/>
      <c r="UZY3367" s="24"/>
      <c r="UZZ3367" s="25"/>
      <c r="VAA3367" s="26"/>
      <c r="VAB3367" s="24"/>
      <c r="VAC3367" s="24"/>
      <c r="VAD3367" s="25"/>
      <c r="VAE3367" s="24"/>
      <c r="VAF3367" s="26"/>
      <c r="VAG3367" s="24"/>
      <c r="VAH3367" s="25"/>
      <c r="VAI3367" s="26"/>
      <c r="VAJ3367" s="24"/>
      <c r="VAK3367" s="24"/>
      <c r="VAL3367" s="25"/>
      <c r="VAM3367" s="24"/>
      <c r="VAN3367" s="26"/>
      <c r="VAO3367" s="24"/>
      <c r="VAP3367" s="25"/>
      <c r="VAQ3367" s="26"/>
      <c r="VAR3367" s="24"/>
      <c r="VAS3367" s="24"/>
      <c r="VAT3367" s="25"/>
      <c r="VAU3367" s="24"/>
      <c r="VAV3367" s="26"/>
      <c r="VAW3367" s="24"/>
      <c r="VAX3367" s="25"/>
      <c r="VAY3367" s="26"/>
      <c r="VAZ3367" s="24"/>
      <c r="VBA3367" s="24"/>
      <c r="VBB3367" s="25"/>
      <c r="VBC3367" s="24"/>
      <c r="VBD3367" s="26"/>
      <c r="VBE3367" s="24"/>
      <c r="VBF3367" s="25"/>
      <c r="VBG3367" s="26"/>
      <c r="VBH3367" s="24"/>
      <c r="VBI3367" s="24"/>
      <c r="VBJ3367" s="25"/>
      <c r="VBK3367" s="24"/>
      <c r="VBL3367" s="26"/>
      <c r="VBM3367" s="24"/>
      <c r="VBN3367" s="25"/>
      <c r="VBO3367" s="26"/>
      <c r="VBP3367" s="24"/>
      <c r="VBQ3367" s="24"/>
      <c r="VBR3367" s="25"/>
      <c r="VBS3367" s="24"/>
      <c r="VBT3367" s="26"/>
      <c r="VBU3367" s="24"/>
      <c r="VBV3367" s="25"/>
      <c r="VBW3367" s="26"/>
      <c r="VBX3367" s="24"/>
      <c r="VBY3367" s="24"/>
      <c r="VBZ3367" s="25"/>
      <c r="VCA3367" s="24"/>
      <c r="VCB3367" s="26"/>
      <c r="VCC3367" s="24"/>
      <c r="VCD3367" s="25"/>
      <c r="VCE3367" s="26"/>
      <c r="VCF3367" s="24"/>
      <c r="VCG3367" s="24"/>
      <c r="VCH3367" s="25"/>
      <c r="VCI3367" s="24"/>
      <c r="VCJ3367" s="26"/>
      <c r="VCK3367" s="24"/>
      <c r="VCL3367" s="25"/>
      <c r="VCM3367" s="26"/>
      <c r="VCN3367" s="24"/>
      <c r="VCO3367" s="24"/>
      <c r="VCP3367" s="25"/>
      <c r="VCQ3367" s="24"/>
      <c r="VCR3367" s="26"/>
      <c r="VCS3367" s="24"/>
      <c r="VCT3367" s="25"/>
      <c r="VCU3367" s="26"/>
      <c r="VCV3367" s="24"/>
      <c r="VCW3367" s="24"/>
      <c r="VCX3367" s="25"/>
      <c r="VCY3367" s="24"/>
      <c r="VCZ3367" s="26"/>
      <c r="VDA3367" s="24"/>
      <c r="VDB3367" s="25"/>
      <c r="VDC3367" s="26"/>
      <c r="VDD3367" s="24"/>
      <c r="VDE3367" s="24"/>
      <c r="VDF3367" s="25"/>
      <c r="VDG3367" s="24"/>
      <c r="VDH3367" s="26"/>
      <c r="VDI3367" s="24"/>
      <c r="VDJ3367" s="25"/>
      <c r="VDK3367" s="26"/>
      <c r="VDL3367" s="24"/>
      <c r="VDM3367" s="24"/>
      <c r="VDN3367" s="25"/>
      <c r="VDO3367" s="24"/>
      <c r="VDP3367" s="26"/>
      <c r="VDQ3367" s="24"/>
      <c r="VDR3367" s="25"/>
      <c r="VDS3367" s="26"/>
      <c r="VDT3367" s="24"/>
      <c r="VDU3367" s="24"/>
      <c r="VDV3367" s="25"/>
      <c r="VDW3367" s="24"/>
      <c r="VDX3367" s="26"/>
      <c r="VDY3367" s="24"/>
      <c r="VDZ3367" s="25"/>
      <c r="VEA3367" s="26"/>
      <c r="VEB3367" s="24"/>
      <c r="VEC3367" s="24"/>
      <c r="VED3367" s="25"/>
      <c r="VEE3367" s="24"/>
      <c r="VEF3367" s="26"/>
      <c r="VEG3367" s="24"/>
      <c r="VEH3367" s="25"/>
      <c r="VEI3367" s="26"/>
      <c r="VEJ3367" s="24"/>
      <c r="VEK3367" s="24"/>
      <c r="VEL3367" s="25"/>
      <c r="VEM3367" s="24"/>
      <c r="VEN3367" s="26"/>
      <c r="VEO3367" s="24"/>
      <c r="VEP3367" s="25"/>
      <c r="VEQ3367" s="26"/>
      <c r="VER3367" s="24"/>
      <c r="VES3367" s="24"/>
      <c r="VET3367" s="25"/>
      <c r="VEU3367" s="24"/>
      <c r="VEV3367" s="26"/>
      <c r="VEW3367" s="24"/>
      <c r="VEX3367" s="25"/>
      <c r="VEY3367" s="26"/>
      <c r="VEZ3367" s="24"/>
      <c r="VFA3367" s="24"/>
      <c r="VFB3367" s="25"/>
      <c r="VFC3367" s="24"/>
      <c r="VFD3367" s="26"/>
      <c r="VFE3367" s="24"/>
      <c r="VFF3367" s="25"/>
      <c r="VFG3367" s="26"/>
      <c r="VFH3367" s="24"/>
      <c r="VFI3367" s="24"/>
      <c r="VFJ3367" s="25"/>
      <c r="VFK3367" s="24"/>
      <c r="VFL3367" s="26"/>
      <c r="VFM3367" s="24"/>
      <c r="VFN3367" s="25"/>
      <c r="VFO3367" s="26"/>
      <c r="VFP3367" s="24"/>
      <c r="VFQ3367" s="24"/>
      <c r="VFR3367" s="25"/>
      <c r="VFS3367" s="24"/>
      <c r="VFT3367" s="26"/>
      <c r="VFU3367" s="24"/>
      <c r="VFV3367" s="25"/>
      <c r="VFW3367" s="26"/>
      <c r="VFX3367" s="24"/>
      <c r="VFY3367" s="24"/>
      <c r="VFZ3367" s="25"/>
      <c r="VGA3367" s="24"/>
      <c r="VGB3367" s="26"/>
      <c r="VGC3367" s="24"/>
      <c r="VGD3367" s="25"/>
      <c r="VGE3367" s="26"/>
      <c r="VGF3367" s="24"/>
      <c r="VGG3367" s="24"/>
      <c r="VGH3367" s="25"/>
      <c r="VGI3367" s="24"/>
      <c r="VGJ3367" s="26"/>
      <c r="VGK3367" s="24"/>
      <c r="VGL3367" s="25"/>
      <c r="VGM3367" s="26"/>
      <c r="VGN3367" s="24"/>
      <c r="VGO3367" s="24"/>
      <c r="VGP3367" s="25"/>
      <c r="VGQ3367" s="24"/>
      <c r="VGR3367" s="26"/>
      <c r="VGS3367" s="24"/>
      <c r="VGT3367" s="25"/>
      <c r="VGU3367" s="26"/>
      <c r="VGV3367" s="24"/>
      <c r="VGW3367" s="24"/>
      <c r="VGX3367" s="25"/>
      <c r="VGY3367" s="24"/>
      <c r="VGZ3367" s="26"/>
      <c r="VHA3367" s="24"/>
      <c r="VHB3367" s="25"/>
      <c r="VHC3367" s="26"/>
      <c r="VHD3367" s="24"/>
      <c r="VHE3367" s="24"/>
      <c r="VHF3367" s="25"/>
      <c r="VHG3367" s="24"/>
      <c r="VHH3367" s="26"/>
      <c r="VHI3367" s="24"/>
      <c r="VHJ3367" s="25"/>
      <c r="VHK3367" s="26"/>
      <c r="VHL3367" s="24"/>
      <c r="VHM3367" s="24"/>
      <c r="VHN3367" s="25"/>
      <c r="VHO3367" s="24"/>
      <c r="VHP3367" s="26"/>
      <c r="VHQ3367" s="24"/>
      <c r="VHR3367" s="25"/>
      <c r="VHS3367" s="26"/>
      <c r="VHT3367" s="24"/>
      <c r="VHU3367" s="24"/>
      <c r="VHV3367" s="25"/>
      <c r="VHW3367" s="24"/>
      <c r="VHX3367" s="26"/>
      <c r="VHY3367" s="24"/>
      <c r="VHZ3367" s="25"/>
      <c r="VIA3367" s="26"/>
      <c r="VIB3367" s="24"/>
      <c r="VIC3367" s="24"/>
      <c r="VID3367" s="25"/>
      <c r="VIE3367" s="24"/>
      <c r="VIF3367" s="26"/>
      <c r="VIG3367" s="24"/>
      <c r="VIH3367" s="25"/>
      <c r="VII3367" s="26"/>
      <c r="VIJ3367" s="24"/>
      <c r="VIK3367" s="24"/>
      <c r="VIL3367" s="25"/>
      <c r="VIM3367" s="24"/>
      <c r="VIN3367" s="26"/>
      <c r="VIO3367" s="24"/>
      <c r="VIP3367" s="25"/>
      <c r="VIQ3367" s="26"/>
      <c r="VIR3367" s="24"/>
      <c r="VIS3367" s="24"/>
      <c r="VIT3367" s="25"/>
      <c r="VIU3367" s="24"/>
      <c r="VIV3367" s="26"/>
      <c r="VIW3367" s="24"/>
      <c r="VIX3367" s="25"/>
      <c r="VIY3367" s="26"/>
      <c r="VIZ3367" s="24"/>
      <c r="VJA3367" s="24"/>
      <c r="VJB3367" s="25"/>
      <c r="VJC3367" s="24"/>
      <c r="VJD3367" s="26"/>
      <c r="VJE3367" s="24"/>
      <c r="VJF3367" s="25"/>
      <c r="VJG3367" s="26"/>
      <c r="VJH3367" s="24"/>
      <c r="VJI3367" s="24"/>
      <c r="VJJ3367" s="25"/>
      <c r="VJK3367" s="24"/>
      <c r="VJL3367" s="26"/>
      <c r="VJM3367" s="24"/>
      <c r="VJN3367" s="25"/>
      <c r="VJO3367" s="26"/>
      <c r="VJP3367" s="24"/>
      <c r="VJQ3367" s="24"/>
      <c r="VJR3367" s="25"/>
      <c r="VJS3367" s="24"/>
      <c r="VJT3367" s="26"/>
      <c r="VJU3367" s="24"/>
      <c r="VJV3367" s="25"/>
      <c r="VJW3367" s="26"/>
      <c r="VJX3367" s="24"/>
      <c r="VJY3367" s="24"/>
      <c r="VJZ3367" s="25"/>
      <c r="VKA3367" s="24"/>
      <c r="VKB3367" s="26"/>
      <c r="VKC3367" s="24"/>
      <c r="VKD3367" s="25"/>
      <c r="VKE3367" s="26"/>
      <c r="VKF3367" s="24"/>
      <c r="VKG3367" s="24"/>
      <c r="VKH3367" s="25"/>
      <c r="VKI3367" s="24"/>
      <c r="VKJ3367" s="26"/>
      <c r="VKK3367" s="24"/>
      <c r="VKL3367" s="25"/>
      <c r="VKM3367" s="26"/>
      <c r="VKN3367" s="24"/>
      <c r="VKO3367" s="24"/>
      <c r="VKP3367" s="25"/>
      <c r="VKQ3367" s="24"/>
      <c r="VKR3367" s="26"/>
      <c r="VKS3367" s="24"/>
      <c r="VKT3367" s="25"/>
      <c r="VKU3367" s="26"/>
      <c r="VKV3367" s="24"/>
      <c r="VKW3367" s="24"/>
      <c r="VKX3367" s="25"/>
      <c r="VKY3367" s="24"/>
      <c r="VKZ3367" s="26"/>
      <c r="VLA3367" s="24"/>
      <c r="VLB3367" s="25"/>
      <c r="VLC3367" s="26"/>
      <c r="VLD3367" s="24"/>
      <c r="VLE3367" s="24"/>
      <c r="VLF3367" s="25"/>
      <c r="VLG3367" s="24"/>
      <c r="VLH3367" s="26"/>
      <c r="VLI3367" s="24"/>
      <c r="VLJ3367" s="25"/>
      <c r="VLK3367" s="26"/>
      <c r="VLL3367" s="24"/>
      <c r="VLM3367" s="24"/>
      <c r="VLN3367" s="25"/>
      <c r="VLO3367" s="24"/>
      <c r="VLP3367" s="26"/>
      <c r="VLQ3367" s="24"/>
      <c r="VLR3367" s="25"/>
      <c r="VLS3367" s="26"/>
      <c r="VLT3367" s="24"/>
      <c r="VLU3367" s="24"/>
      <c r="VLV3367" s="25"/>
      <c r="VLW3367" s="24"/>
      <c r="VLX3367" s="26"/>
      <c r="VLY3367" s="24"/>
      <c r="VLZ3367" s="25"/>
      <c r="VMA3367" s="26"/>
      <c r="VMB3367" s="24"/>
      <c r="VMC3367" s="24"/>
      <c r="VMD3367" s="25"/>
      <c r="VME3367" s="24"/>
      <c r="VMF3367" s="26"/>
      <c r="VMG3367" s="24"/>
      <c r="VMH3367" s="25"/>
      <c r="VMI3367" s="26"/>
      <c r="VMJ3367" s="24"/>
      <c r="VMK3367" s="24"/>
      <c r="VML3367" s="25"/>
      <c r="VMM3367" s="24"/>
      <c r="VMN3367" s="26"/>
      <c r="VMO3367" s="24"/>
      <c r="VMP3367" s="25"/>
      <c r="VMQ3367" s="26"/>
      <c r="VMR3367" s="24"/>
      <c r="VMS3367" s="24"/>
      <c r="VMT3367" s="25"/>
      <c r="VMU3367" s="24"/>
      <c r="VMV3367" s="26"/>
      <c r="VMW3367" s="24"/>
      <c r="VMX3367" s="25"/>
      <c r="VMY3367" s="26"/>
      <c r="VMZ3367" s="24"/>
      <c r="VNA3367" s="24"/>
      <c r="VNB3367" s="25"/>
      <c r="VNC3367" s="24"/>
      <c r="VND3367" s="26"/>
      <c r="VNE3367" s="24"/>
      <c r="VNF3367" s="25"/>
      <c r="VNG3367" s="26"/>
      <c r="VNH3367" s="24"/>
      <c r="VNI3367" s="24"/>
      <c r="VNJ3367" s="25"/>
      <c r="VNK3367" s="24"/>
      <c r="VNL3367" s="26"/>
      <c r="VNM3367" s="24"/>
      <c r="VNN3367" s="25"/>
      <c r="VNO3367" s="26"/>
      <c r="VNP3367" s="24"/>
      <c r="VNQ3367" s="24"/>
      <c r="VNR3367" s="25"/>
      <c r="VNS3367" s="24"/>
      <c r="VNT3367" s="26"/>
      <c r="VNU3367" s="24"/>
      <c r="VNV3367" s="25"/>
      <c r="VNW3367" s="26"/>
      <c r="VNX3367" s="24"/>
      <c r="VNY3367" s="24"/>
      <c r="VNZ3367" s="25"/>
      <c r="VOA3367" s="24"/>
      <c r="VOB3367" s="26"/>
      <c r="VOC3367" s="24"/>
      <c r="VOD3367" s="25"/>
      <c r="VOE3367" s="26"/>
      <c r="VOF3367" s="24"/>
      <c r="VOG3367" s="24"/>
      <c r="VOH3367" s="25"/>
      <c r="VOI3367" s="24"/>
      <c r="VOJ3367" s="26"/>
      <c r="VOK3367" s="24"/>
      <c r="VOL3367" s="25"/>
      <c r="VOM3367" s="26"/>
      <c r="VON3367" s="24"/>
      <c r="VOO3367" s="24"/>
      <c r="VOP3367" s="25"/>
      <c r="VOQ3367" s="24"/>
      <c r="VOR3367" s="26"/>
      <c r="VOS3367" s="24"/>
      <c r="VOT3367" s="25"/>
      <c r="VOU3367" s="26"/>
      <c r="VOV3367" s="24"/>
      <c r="VOW3367" s="24"/>
      <c r="VOX3367" s="25"/>
      <c r="VOY3367" s="24"/>
      <c r="VOZ3367" s="26"/>
      <c r="VPA3367" s="24"/>
      <c r="VPB3367" s="25"/>
      <c r="VPC3367" s="26"/>
      <c r="VPD3367" s="24"/>
      <c r="VPE3367" s="24"/>
      <c r="VPF3367" s="25"/>
      <c r="VPG3367" s="24"/>
      <c r="VPH3367" s="26"/>
      <c r="VPI3367" s="24"/>
      <c r="VPJ3367" s="25"/>
      <c r="VPK3367" s="26"/>
      <c r="VPL3367" s="24"/>
      <c r="VPM3367" s="24"/>
      <c r="VPN3367" s="25"/>
      <c r="VPO3367" s="24"/>
      <c r="VPP3367" s="26"/>
      <c r="VPQ3367" s="24"/>
      <c r="VPR3367" s="25"/>
      <c r="VPS3367" s="26"/>
      <c r="VPT3367" s="24"/>
      <c r="VPU3367" s="24"/>
      <c r="VPV3367" s="25"/>
      <c r="VPW3367" s="24"/>
      <c r="VPX3367" s="26"/>
      <c r="VPY3367" s="24"/>
      <c r="VPZ3367" s="25"/>
      <c r="VQA3367" s="26"/>
      <c r="VQB3367" s="24"/>
      <c r="VQC3367" s="24"/>
      <c r="VQD3367" s="25"/>
      <c r="VQE3367" s="24"/>
      <c r="VQF3367" s="26"/>
      <c r="VQG3367" s="24"/>
      <c r="VQH3367" s="25"/>
      <c r="VQI3367" s="26"/>
      <c r="VQJ3367" s="24"/>
      <c r="VQK3367" s="24"/>
      <c r="VQL3367" s="25"/>
      <c r="VQM3367" s="24"/>
      <c r="VQN3367" s="26"/>
      <c r="VQO3367" s="24"/>
      <c r="VQP3367" s="25"/>
      <c r="VQQ3367" s="26"/>
      <c r="VQR3367" s="24"/>
      <c r="VQS3367" s="24"/>
      <c r="VQT3367" s="25"/>
      <c r="VQU3367" s="24"/>
      <c r="VQV3367" s="26"/>
      <c r="VQW3367" s="24"/>
      <c r="VQX3367" s="25"/>
      <c r="VQY3367" s="26"/>
      <c r="VQZ3367" s="24"/>
      <c r="VRA3367" s="24"/>
      <c r="VRB3367" s="25"/>
      <c r="VRC3367" s="24"/>
      <c r="VRD3367" s="26"/>
      <c r="VRE3367" s="24"/>
      <c r="VRF3367" s="25"/>
      <c r="VRG3367" s="26"/>
      <c r="VRH3367" s="24"/>
      <c r="VRI3367" s="24"/>
      <c r="VRJ3367" s="25"/>
      <c r="VRK3367" s="24"/>
      <c r="VRL3367" s="26"/>
      <c r="VRM3367" s="24"/>
      <c r="VRN3367" s="25"/>
      <c r="VRO3367" s="26"/>
      <c r="VRP3367" s="24"/>
      <c r="VRQ3367" s="24"/>
      <c r="VRR3367" s="25"/>
      <c r="VRS3367" s="24"/>
      <c r="VRT3367" s="26"/>
      <c r="VRU3367" s="24"/>
      <c r="VRV3367" s="25"/>
      <c r="VRW3367" s="26"/>
      <c r="VRX3367" s="24"/>
      <c r="VRY3367" s="24"/>
      <c r="VRZ3367" s="25"/>
      <c r="VSA3367" s="24"/>
      <c r="VSB3367" s="26"/>
      <c r="VSC3367" s="24"/>
      <c r="VSD3367" s="25"/>
      <c r="VSE3367" s="26"/>
      <c r="VSF3367" s="24"/>
      <c r="VSG3367" s="24"/>
      <c r="VSH3367" s="25"/>
      <c r="VSI3367" s="24"/>
      <c r="VSJ3367" s="26"/>
      <c r="VSK3367" s="24"/>
      <c r="VSL3367" s="25"/>
      <c r="VSM3367" s="26"/>
      <c r="VSN3367" s="24"/>
      <c r="VSO3367" s="24"/>
      <c r="VSP3367" s="25"/>
      <c r="VSQ3367" s="24"/>
      <c r="VSR3367" s="26"/>
      <c r="VSS3367" s="24"/>
      <c r="VST3367" s="25"/>
      <c r="VSU3367" s="26"/>
      <c r="VSV3367" s="24"/>
      <c r="VSW3367" s="24"/>
      <c r="VSX3367" s="25"/>
      <c r="VSY3367" s="24"/>
      <c r="VSZ3367" s="26"/>
      <c r="VTA3367" s="24"/>
      <c r="VTB3367" s="25"/>
      <c r="VTC3367" s="26"/>
      <c r="VTD3367" s="24"/>
      <c r="VTE3367" s="24"/>
      <c r="VTF3367" s="25"/>
      <c r="VTG3367" s="24"/>
      <c r="VTH3367" s="26"/>
      <c r="VTI3367" s="24"/>
      <c r="VTJ3367" s="25"/>
      <c r="VTK3367" s="26"/>
      <c r="VTL3367" s="24"/>
      <c r="VTM3367" s="24"/>
      <c r="VTN3367" s="25"/>
      <c r="VTO3367" s="24"/>
      <c r="VTP3367" s="26"/>
      <c r="VTQ3367" s="24"/>
      <c r="VTR3367" s="25"/>
      <c r="VTS3367" s="26"/>
      <c r="VTT3367" s="24"/>
      <c r="VTU3367" s="24"/>
      <c r="VTV3367" s="25"/>
      <c r="VTW3367" s="24"/>
      <c r="VTX3367" s="26"/>
      <c r="VTY3367" s="24"/>
      <c r="VTZ3367" s="25"/>
      <c r="VUA3367" s="26"/>
      <c r="VUB3367" s="24"/>
      <c r="VUC3367" s="24"/>
      <c r="VUD3367" s="25"/>
      <c r="VUE3367" s="24"/>
      <c r="VUF3367" s="26"/>
      <c r="VUG3367" s="24"/>
      <c r="VUH3367" s="25"/>
      <c r="VUI3367" s="26"/>
      <c r="VUJ3367" s="24"/>
      <c r="VUK3367" s="24"/>
      <c r="VUL3367" s="25"/>
      <c r="VUM3367" s="24"/>
      <c r="VUN3367" s="26"/>
      <c r="VUO3367" s="24"/>
      <c r="VUP3367" s="25"/>
      <c r="VUQ3367" s="26"/>
      <c r="VUR3367" s="24"/>
      <c r="VUS3367" s="24"/>
      <c r="VUT3367" s="25"/>
      <c r="VUU3367" s="24"/>
      <c r="VUV3367" s="26"/>
      <c r="VUW3367" s="24"/>
      <c r="VUX3367" s="25"/>
      <c r="VUY3367" s="26"/>
      <c r="VUZ3367" s="24"/>
      <c r="VVA3367" s="24"/>
      <c r="VVB3367" s="25"/>
      <c r="VVC3367" s="24"/>
      <c r="VVD3367" s="26"/>
      <c r="VVE3367" s="24"/>
      <c r="VVF3367" s="25"/>
      <c r="VVG3367" s="26"/>
      <c r="VVH3367" s="24"/>
      <c r="VVI3367" s="24"/>
      <c r="VVJ3367" s="25"/>
      <c r="VVK3367" s="24"/>
      <c r="VVL3367" s="26"/>
      <c r="VVM3367" s="24"/>
      <c r="VVN3367" s="25"/>
      <c r="VVO3367" s="26"/>
      <c r="VVP3367" s="24"/>
      <c r="VVQ3367" s="24"/>
      <c r="VVR3367" s="25"/>
      <c r="VVS3367" s="24"/>
      <c r="VVT3367" s="26"/>
      <c r="VVU3367" s="24"/>
      <c r="VVV3367" s="25"/>
      <c r="VVW3367" s="26"/>
      <c r="VVX3367" s="24"/>
      <c r="VVY3367" s="24"/>
      <c r="VVZ3367" s="25"/>
      <c r="VWA3367" s="24"/>
      <c r="VWB3367" s="26"/>
      <c r="VWC3367" s="24"/>
      <c r="VWD3367" s="25"/>
      <c r="VWE3367" s="26"/>
      <c r="VWF3367" s="24"/>
      <c r="VWG3367" s="24"/>
      <c r="VWH3367" s="25"/>
      <c r="VWI3367" s="24"/>
      <c r="VWJ3367" s="26"/>
      <c r="VWK3367" s="24"/>
      <c r="VWL3367" s="25"/>
      <c r="VWM3367" s="26"/>
      <c r="VWN3367" s="24"/>
      <c r="VWO3367" s="24"/>
      <c r="VWP3367" s="25"/>
      <c r="VWQ3367" s="24"/>
      <c r="VWR3367" s="26"/>
      <c r="VWS3367" s="24"/>
      <c r="VWT3367" s="25"/>
      <c r="VWU3367" s="26"/>
      <c r="VWV3367" s="24"/>
      <c r="VWW3367" s="24"/>
      <c r="VWX3367" s="25"/>
      <c r="VWY3367" s="24"/>
      <c r="VWZ3367" s="26"/>
      <c r="VXA3367" s="24"/>
      <c r="VXB3367" s="25"/>
      <c r="VXC3367" s="26"/>
      <c r="VXD3367" s="24"/>
      <c r="VXE3367" s="24"/>
      <c r="VXF3367" s="25"/>
      <c r="VXG3367" s="24"/>
      <c r="VXH3367" s="26"/>
      <c r="VXI3367" s="24"/>
      <c r="VXJ3367" s="25"/>
      <c r="VXK3367" s="26"/>
      <c r="VXL3367" s="24"/>
      <c r="VXM3367" s="24"/>
      <c r="VXN3367" s="25"/>
      <c r="VXO3367" s="24"/>
      <c r="VXP3367" s="26"/>
      <c r="VXQ3367" s="24"/>
      <c r="VXR3367" s="25"/>
      <c r="VXS3367" s="26"/>
      <c r="VXT3367" s="24"/>
      <c r="VXU3367" s="24"/>
      <c r="VXV3367" s="25"/>
      <c r="VXW3367" s="24"/>
      <c r="VXX3367" s="26"/>
      <c r="VXY3367" s="24"/>
      <c r="VXZ3367" s="25"/>
      <c r="VYA3367" s="26"/>
      <c r="VYB3367" s="24"/>
      <c r="VYC3367" s="24"/>
      <c r="VYD3367" s="25"/>
      <c r="VYE3367" s="24"/>
      <c r="VYF3367" s="26"/>
      <c r="VYG3367" s="24"/>
      <c r="VYH3367" s="25"/>
      <c r="VYI3367" s="26"/>
      <c r="VYJ3367" s="24"/>
      <c r="VYK3367" s="24"/>
      <c r="VYL3367" s="25"/>
      <c r="VYM3367" s="24"/>
      <c r="VYN3367" s="26"/>
      <c r="VYO3367" s="24"/>
      <c r="VYP3367" s="25"/>
      <c r="VYQ3367" s="26"/>
      <c r="VYR3367" s="24"/>
      <c r="VYS3367" s="24"/>
      <c r="VYT3367" s="25"/>
      <c r="VYU3367" s="24"/>
      <c r="VYV3367" s="26"/>
      <c r="VYW3367" s="24"/>
      <c r="VYX3367" s="25"/>
      <c r="VYY3367" s="26"/>
      <c r="VYZ3367" s="24"/>
      <c r="VZA3367" s="24"/>
      <c r="VZB3367" s="25"/>
      <c r="VZC3367" s="24"/>
      <c r="VZD3367" s="26"/>
      <c r="VZE3367" s="24"/>
      <c r="VZF3367" s="25"/>
      <c r="VZG3367" s="26"/>
      <c r="VZH3367" s="24"/>
      <c r="VZI3367" s="24"/>
      <c r="VZJ3367" s="25"/>
      <c r="VZK3367" s="24"/>
      <c r="VZL3367" s="26"/>
      <c r="VZM3367" s="24"/>
      <c r="VZN3367" s="25"/>
      <c r="VZO3367" s="26"/>
      <c r="VZP3367" s="24"/>
      <c r="VZQ3367" s="24"/>
      <c r="VZR3367" s="25"/>
      <c r="VZS3367" s="24"/>
      <c r="VZT3367" s="26"/>
      <c r="VZU3367" s="24"/>
      <c r="VZV3367" s="25"/>
      <c r="VZW3367" s="26"/>
      <c r="VZX3367" s="24"/>
      <c r="VZY3367" s="24"/>
      <c r="VZZ3367" s="25"/>
      <c r="WAA3367" s="24"/>
      <c r="WAB3367" s="26"/>
      <c r="WAC3367" s="24"/>
      <c r="WAD3367" s="25"/>
      <c r="WAE3367" s="26"/>
      <c r="WAF3367" s="24"/>
      <c r="WAG3367" s="24"/>
      <c r="WAH3367" s="25"/>
      <c r="WAI3367" s="24"/>
      <c r="WAJ3367" s="26"/>
      <c r="WAK3367" s="24"/>
      <c r="WAL3367" s="25"/>
      <c r="WAM3367" s="26"/>
      <c r="WAN3367" s="24"/>
      <c r="WAO3367" s="24"/>
      <c r="WAP3367" s="25"/>
      <c r="WAQ3367" s="24"/>
      <c r="WAR3367" s="26"/>
      <c r="WAS3367" s="24"/>
      <c r="WAT3367" s="25"/>
      <c r="WAU3367" s="26"/>
      <c r="WAV3367" s="24"/>
      <c r="WAW3367" s="24"/>
      <c r="WAX3367" s="25"/>
      <c r="WAY3367" s="24"/>
      <c r="WAZ3367" s="26"/>
      <c r="WBA3367" s="24"/>
      <c r="WBB3367" s="25"/>
      <c r="WBC3367" s="26"/>
      <c r="WBD3367" s="24"/>
      <c r="WBE3367" s="24"/>
      <c r="WBF3367" s="25"/>
      <c r="WBG3367" s="24"/>
      <c r="WBH3367" s="26"/>
      <c r="WBI3367" s="24"/>
      <c r="WBJ3367" s="25"/>
      <c r="WBK3367" s="26"/>
      <c r="WBL3367" s="24"/>
      <c r="WBM3367" s="24"/>
      <c r="WBN3367" s="25"/>
      <c r="WBO3367" s="24"/>
      <c r="WBP3367" s="26"/>
      <c r="WBQ3367" s="24"/>
      <c r="WBR3367" s="25"/>
      <c r="WBS3367" s="26"/>
      <c r="WBT3367" s="24"/>
      <c r="WBU3367" s="24"/>
      <c r="WBV3367" s="25"/>
      <c r="WBW3367" s="24"/>
      <c r="WBX3367" s="26"/>
      <c r="WBY3367" s="24"/>
      <c r="WBZ3367" s="25"/>
      <c r="WCA3367" s="26"/>
      <c r="WCB3367" s="24"/>
      <c r="WCC3367" s="24"/>
      <c r="WCD3367" s="25"/>
      <c r="WCE3367" s="24"/>
      <c r="WCF3367" s="26"/>
      <c r="WCG3367" s="24"/>
      <c r="WCH3367" s="25"/>
      <c r="WCI3367" s="26"/>
      <c r="WCJ3367" s="24"/>
      <c r="WCK3367" s="24"/>
      <c r="WCL3367" s="25"/>
      <c r="WCM3367" s="24"/>
      <c r="WCN3367" s="26"/>
      <c r="WCO3367" s="24"/>
      <c r="WCP3367" s="25"/>
      <c r="WCQ3367" s="26"/>
      <c r="WCR3367" s="24"/>
      <c r="WCS3367" s="24"/>
      <c r="WCT3367" s="25"/>
      <c r="WCU3367" s="24"/>
      <c r="WCV3367" s="26"/>
      <c r="WCW3367" s="24"/>
      <c r="WCX3367" s="25"/>
      <c r="WCY3367" s="26"/>
      <c r="WCZ3367" s="24"/>
      <c r="WDA3367" s="24"/>
      <c r="WDB3367" s="25"/>
      <c r="WDC3367" s="24"/>
      <c r="WDD3367" s="26"/>
      <c r="WDE3367" s="24"/>
      <c r="WDF3367" s="25"/>
      <c r="WDG3367" s="26"/>
      <c r="WDH3367" s="24"/>
      <c r="WDI3367" s="24"/>
      <c r="WDJ3367" s="25"/>
      <c r="WDK3367" s="24"/>
      <c r="WDL3367" s="26"/>
      <c r="WDM3367" s="24"/>
      <c r="WDN3367" s="25"/>
      <c r="WDO3367" s="26"/>
      <c r="WDP3367" s="24"/>
      <c r="WDQ3367" s="24"/>
      <c r="WDR3367" s="25"/>
      <c r="WDS3367" s="24"/>
      <c r="WDT3367" s="26"/>
      <c r="WDU3367" s="24"/>
      <c r="WDV3367" s="25"/>
      <c r="WDW3367" s="26"/>
      <c r="WDX3367" s="24"/>
      <c r="WDY3367" s="24"/>
      <c r="WDZ3367" s="25"/>
      <c r="WEA3367" s="24"/>
      <c r="WEB3367" s="26"/>
      <c r="WEC3367" s="24"/>
      <c r="WED3367" s="25"/>
      <c r="WEE3367" s="26"/>
      <c r="WEF3367" s="24"/>
      <c r="WEG3367" s="24"/>
      <c r="WEH3367" s="25"/>
      <c r="WEI3367" s="24"/>
      <c r="WEJ3367" s="26"/>
      <c r="WEK3367" s="24"/>
      <c r="WEL3367" s="25"/>
      <c r="WEM3367" s="26"/>
      <c r="WEN3367" s="24"/>
      <c r="WEO3367" s="24"/>
      <c r="WEP3367" s="25"/>
      <c r="WEQ3367" s="24"/>
      <c r="WER3367" s="26"/>
      <c r="WES3367" s="24"/>
      <c r="WET3367" s="25"/>
      <c r="WEU3367" s="26"/>
      <c r="WEV3367" s="24"/>
      <c r="WEW3367" s="24"/>
      <c r="WEX3367" s="25"/>
      <c r="WEY3367" s="24"/>
      <c r="WEZ3367" s="26"/>
      <c r="WFA3367" s="24"/>
      <c r="WFB3367" s="25"/>
      <c r="WFC3367" s="26"/>
      <c r="WFD3367" s="24"/>
      <c r="WFE3367" s="24"/>
      <c r="WFF3367" s="25"/>
      <c r="WFG3367" s="24"/>
      <c r="WFH3367" s="26"/>
      <c r="WFI3367" s="24"/>
      <c r="WFJ3367" s="25"/>
      <c r="WFK3367" s="26"/>
      <c r="WFL3367" s="24"/>
      <c r="WFM3367" s="24"/>
      <c r="WFN3367" s="25"/>
      <c r="WFO3367" s="24"/>
      <c r="WFP3367" s="26"/>
      <c r="WFQ3367" s="24"/>
      <c r="WFR3367" s="25"/>
      <c r="WFS3367" s="26"/>
      <c r="WFT3367" s="24"/>
      <c r="WFU3367" s="24"/>
      <c r="WFV3367" s="25"/>
      <c r="WFW3367" s="24"/>
      <c r="WFX3367" s="26"/>
      <c r="WFY3367" s="24"/>
      <c r="WFZ3367" s="25"/>
      <c r="WGA3367" s="26"/>
      <c r="WGB3367" s="24"/>
      <c r="WGC3367" s="24"/>
      <c r="WGD3367" s="25"/>
      <c r="WGE3367" s="24"/>
      <c r="WGF3367" s="26"/>
      <c r="WGG3367" s="24"/>
      <c r="WGH3367" s="25"/>
      <c r="WGI3367" s="26"/>
      <c r="WGJ3367" s="24"/>
      <c r="WGK3367" s="24"/>
      <c r="WGL3367" s="25"/>
      <c r="WGM3367" s="24"/>
      <c r="WGN3367" s="26"/>
      <c r="WGO3367" s="24"/>
      <c r="WGP3367" s="25"/>
      <c r="WGQ3367" s="26"/>
      <c r="WGR3367" s="24"/>
      <c r="WGS3367" s="24"/>
      <c r="WGT3367" s="25"/>
      <c r="WGU3367" s="24"/>
      <c r="WGV3367" s="26"/>
      <c r="WGW3367" s="24"/>
      <c r="WGX3367" s="25"/>
      <c r="WGY3367" s="26"/>
      <c r="WGZ3367" s="24"/>
      <c r="WHA3367" s="24"/>
      <c r="WHB3367" s="25"/>
      <c r="WHC3367" s="24"/>
      <c r="WHD3367" s="26"/>
      <c r="WHE3367" s="24"/>
      <c r="WHF3367" s="25"/>
      <c r="WHG3367" s="26"/>
      <c r="WHH3367" s="24"/>
      <c r="WHI3367" s="24"/>
      <c r="WHJ3367" s="25"/>
      <c r="WHK3367" s="24"/>
      <c r="WHL3367" s="26"/>
      <c r="WHM3367" s="24"/>
      <c r="WHN3367" s="25"/>
      <c r="WHO3367" s="26"/>
      <c r="WHP3367" s="24"/>
      <c r="WHQ3367" s="24"/>
      <c r="WHR3367" s="25"/>
      <c r="WHS3367" s="24"/>
      <c r="WHT3367" s="26"/>
      <c r="WHU3367" s="24"/>
      <c r="WHV3367" s="25"/>
      <c r="WHW3367" s="26"/>
      <c r="WHX3367" s="24"/>
      <c r="WHY3367" s="24"/>
      <c r="WHZ3367" s="25"/>
      <c r="WIA3367" s="24"/>
      <c r="WIB3367" s="26"/>
      <c r="WIC3367" s="24"/>
      <c r="WID3367" s="25"/>
      <c r="WIE3367" s="26"/>
      <c r="WIF3367" s="24"/>
      <c r="WIG3367" s="24"/>
      <c r="WIH3367" s="25"/>
      <c r="WII3367" s="24"/>
      <c r="WIJ3367" s="26"/>
      <c r="WIK3367" s="24"/>
      <c r="WIL3367" s="25"/>
      <c r="WIM3367" s="26"/>
      <c r="WIN3367" s="24"/>
      <c r="WIO3367" s="24"/>
      <c r="WIP3367" s="25"/>
      <c r="WIQ3367" s="24"/>
      <c r="WIR3367" s="26"/>
      <c r="WIS3367" s="24"/>
      <c r="WIT3367" s="25"/>
      <c r="WIU3367" s="26"/>
      <c r="WIV3367" s="24"/>
      <c r="WIW3367" s="24"/>
      <c r="WIX3367" s="25"/>
      <c r="WIY3367" s="24"/>
      <c r="WIZ3367" s="26"/>
      <c r="WJA3367" s="24"/>
      <c r="WJB3367" s="25"/>
      <c r="WJC3367" s="26"/>
      <c r="WJD3367" s="24"/>
      <c r="WJE3367" s="24"/>
      <c r="WJF3367" s="25"/>
      <c r="WJG3367" s="24"/>
      <c r="WJH3367" s="26"/>
      <c r="WJI3367" s="24"/>
      <c r="WJJ3367" s="25"/>
      <c r="WJK3367" s="26"/>
      <c r="WJL3367" s="24"/>
      <c r="WJM3367" s="24"/>
      <c r="WJN3367" s="25"/>
      <c r="WJO3367" s="24"/>
      <c r="WJP3367" s="26"/>
      <c r="WJQ3367" s="24"/>
      <c r="WJR3367" s="25"/>
      <c r="WJS3367" s="26"/>
      <c r="WJT3367" s="24"/>
      <c r="WJU3367" s="24"/>
      <c r="WJV3367" s="25"/>
      <c r="WJW3367" s="24"/>
      <c r="WJX3367" s="26"/>
      <c r="WJY3367" s="24"/>
      <c r="WJZ3367" s="25"/>
      <c r="WKA3367" s="26"/>
      <c r="WKB3367" s="24"/>
      <c r="WKC3367" s="24"/>
      <c r="WKD3367" s="25"/>
      <c r="WKE3367" s="24"/>
      <c r="WKF3367" s="26"/>
      <c r="WKG3367" s="24"/>
      <c r="WKH3367" s="25"/>
      <c r="WKI3367" s="26"/>
      <c r="WKJ3367" s="24"/>
      <c r="WKK3367" s="24"/>
      <c r="WKL3367" s="25"/>
      <c r="WKM3367" s="24"/>
      <c r="WKN3367" s="26"/>
      <c r="WKO3367" s="24"/>
      <c r="WKP3367" s="25"/>
      <c r="WKQ3367" s="26"/>
      <c r="WKR3367" s="24"/>
      <c r="WKS3367" s="24"/>
      <c r="WKT3367" s="25"/>
      <c r="WKU3367" s="24"/>
      <c r="WKV3367" s="26"/>
      <c r="WKW3367" s="24"/>
      <c r="WKX3367" s="25"/>
      <c r="WKY3367" s="26"/>
      <c r="WKZ3367" s="24"/>
      <c r="WLA3367" s="24"/>
      <c r="WLB3367" s="25"/>
      <c r="WLC3367" s="24"/>
      <c r="WLD3367" s="26"/>
      <c r="WLE3367" s="24"/>
      <c r="WLF3367" s="25"/>
      <c r="WLG3367" s="26"/>
      <c r="WLH3367" s="24"/>
      <c r="WLI3367" s="24"/>
      <c r="WLJ3367" s="25"/>
      <c r="WLK3367" s="24"/>
      <c r="WLL3367" s="26"/>
      <c r="WLM3367" s="24"/>
      <c r="WLN3367" s="25"/>
      <c r="WLO3367" s="26"/>
      <c r="WLP3367" s="24"/>
      <c r="WLQ3367" s="24"/>
      <c r="WLR3367" s="25"/>
      <c r="WLS3367" s="24"/>
      <c r="WLT3367" s="26"/>
      <c r="WLU3367" s="24"/>
      <c r="WLV3367" s="25"/>
      <c r="WLW3367" s="26"/>
      <c r="WLX3367" s="24"/>
      <c r="WLY3367" s="24"/>
      <c r="WLZ3367" s="25"/>
      <c r="WMA3367" s="24"/>
      <c r="WMB3367" s="26"/>
      <c r="WMC3367" s="24"/>
      <c r="WMD3367" s="25"/>
      <c r="WME3367" s="26"/>
      <c r="WMF3367" s="24"/>
      <c r="WMG3367" s="24"/>
      <c r="WMH3367" s="25"/>
      <c r="WMI3367" s="24"/>
      <c r="WMJ3367" s="26"/>
      <c r="WMK3367" s="24"/>
      <c r="WML3367" s="25"/>
      <c r="WMM3367" s="26"/>
      <c r="WMN3367" s="24"/>
      <c r="WMO3367" s="24"/>
      <c r="WMP3367" s="25"/>
      <c r="WMQ3367" s="24"/>
      <c r="WMR3367" s="26"/>
      <c r="WMS3367" s="24"/>
      <c r="WMT3367" s="25"/>
      <c r="WMU3367" s="26"/>
      <c r="WMV3367" s="24"/>
      <c r="WMW3367" s="24"/>
      <c r="WMX3367" s="25"/>
      <c r="WMY3367" s="24"/>
      <c r="WMZ3367" s="26"/>
      <c r="WNA3367" s="24"/>
      <c r="WNB3367" s="25"/>
      <c r="WNC3367" s="26"/>
      <c r="WND3367" s="24"/>
      <c r="WNE3367" s="24"/>
      <c r="WNF3367" s="25"/>
      <c r="WNG3367" s="24"/>
      <c r="WNH3367" s="26"/>
      <c r="WNI3367" s="24"/>
      <c r="WNJ3367" s="25"/>
      <c r="WNK3367" s="26"/>
      <c r="WNL3367" s="24"/>
      <c r="WNM3367" s="24"/>
      <c r="WNN3367" s="25"/>
      <c r="WNO3367" s="24"/>
      <c r="WNP3367" s="26"/>
      <c r="WNQ3367" s="24"/>
      <c r="WNR3367" s="25"/>
      <c r="WNS3367" s="26"/>
      <c r="WNT3367" s="24"/>
      <c r="WNU3367" s="24"/>
      <c r="WNV3367" s="25"/>
      <c r="WNW3367" s="24"/>
      <c r="WNX3367" s="26"/>
      <c r="WNY3367" s="24"/>
      <c r="WNZ3367" s="25"/>
      <c r="WOA3367" s="26"/>
      <c r="WOB3367" s="24"/>
      <c r="WOC3367" s="24"/>
      <c r="WOD3367" s="25"/>
      <c r="WOE3367" s="24"/>
      <c r="WOF3367" s="26"/>
      <c r="WOG3367" s="24"/>
      <c r="WOH3367" s="25"/>
      <c r="WOI3367" s="26"/>
      <c r="WOJ3367" s="24"/>
      <c r="WOK3367" s="24"/>
      <c r="WOL3367" s="25"/>
      <c r="WOM3367" s="24"/>
      <c r="WON3367" s="26"/>
      <c r="WOO3367" s="24"/>
      <c r="WOP3367" s="25"/>
      <c r="WOQ3367" s="26"/>
      <c r="WOR3367" s="24"/>
      <c r="WOS3367" s="24"/>
      <c r="WOT3367" s="25"/>
      <c r="WOU3367" s="24"/>
      <c r="WOV3367" s="26"/>
      <c r="WOW3367" s="24"/>
      <c r="WOX3367" s="25"/>
      <c r="WOY3367" s="26"/>
      <c r="WOZ3367" s="24"/>
      <c r="WPA3367" s="24"/>
      <c r="WPB3367" s="25"/>
      <c r="WPC3367" s="24"/>
      <c r="WPD3367" s="26"/>
      <c r="WPE3367" s="24"/>
      <c r="WPF3367" s="25"/>
      <c r="WPG3367" s="26"/>
      <c r="WPH3367" s="24"/>
      <c r="WPI3367" s="24"/>
      <c r="WPJ3367" s="25"/>
      <c r="WPK3367" s="24"/>
      <c r="WPL3367" s="26"/>
      <c r="WPM3367" s="24"/>
      <c r="WPN3367" s="25"/>
      <c r="WPO3367" s="26"/>
      <c r="WPP3367" s="24"/>
      <c r="WPQ3367" s="24"/>
      <c r="WPR3367" s="25"/>
      <c r="WPS3367" s="24"/>
      <c r="WPT3367" s="26"/>
      <c r="WPU3367" s="24"/>
      <c r="WPV3367" s="25"/>
      <c r="WPW3367" s="26"/>
      <c r="WPX3367" s="24"/>
      <c r="WPY3367" s="24"/>
      <c r="WPZ3367" s="25"/>
      <c r="WQA3367" s="24"/>
      <c r="WQB3367" s="26"/>
      <c r="WQC3367" s="24"/>
      <c r="WQD3367" s="25"/>
      <c r="WQE3367" s="26"/>
      <c r="WQF3367" s="24"/>
      <c r="WQG3367" s="24"/>
      <c r="WQH3367" s="25"/>
      <c r="WQI3367" s="24"/>
      <c r="WQJ3367" s="26"/>
      <c r="WQK3367" s="24"/>
      <c r="WQL3367" s="25"/>
      <c r="WQM3367" s="26"/>
      <c r="WQN3367" s="24"/>
      <c r="WQO3367" s="24"/>
      <c r="WQP3367" s="25"/>
      <c r="WQQ3367" s="24"/>
      <c r="WQR3367" s="26"/>
      <c r="WQS3367" s="24"/>
      <c r="WQT3367" s="25"/>
      <c r="WQU3367" s="26"/>
      <c r="WQV3367" s="24"/>
      <c r="WQW3367" s="24"/>
      <c r="WQX3367" s="25"/>
      <c r="WQY3367" s="24"/>
      <c r="WQZ3367" s="26"/>
      <c r="WRA3367" s="24"/>
      <c r="WRB3367" s="25"/>
      <c r="WRC3367" s="26"/>
      <c r="WRD3367" s="24"/>
      <c r="WRE3367" s="24"/>
      <c r="WRF3367" s="25"/>
      <c r="WRG3367" s="24"/>
      <c r="WRH3367" s="26"/>
      <c r="WRI3367" s="24"/>
      <c r="WRJ3367" s="25"/>
      <c r="WRK3367" s="26"/>
      <c r="WRL3367" s="24"/>
      <c r="WRM3367" s="24"/>
      <c r="WRN3367" s="25"/>
      <c r="WRO3367" s="24"/>
      <c r="WRP3367" s="26"/>
      <c r="WRQ3367" s="24"/>
      <c r="WRR3367" s="25"/>
      <c r="WRS3367" s="26"/>
      <c r="WRT3367" s="24"/>
      <c r="WRU3367" s="24"/>
      <c r="WRV3367" s="25"/>
      <c r="WRW3367" s="24"/>
      <c r="WRX3367" s="26"/>
      <c r="WRY3367" s="24"/>
      <c r="WRZ3367" s="25"/>
      <c r="WSA3367" s="26"/>
      <c r="WSB3367" s="24"/>
      <c r="WSC3367" s="24"/>
      <c r="WSD3367" s="25"/>
      <c r="WSE3367" s="24"/>
      <c r="WSF3367" s="26"/>
      <c r="WSG3367" s="24"/>
      <c r="WSH3367" s="25"/>
      <c r="WSI3367" s="26"/>
      <c r="WSJ3367" s="24"/>
      <c r="WSK3367" s="24"/>
      <c r="WSL3367" s="25"/>
      <c r="WSM3367" s="24"/>
      <c r="WSN3367" s="26"/>
      <c r="WSO3367" s="24"/>
      <c r="WSP3367" s="25"/>
      <c r="WSQ3367" s="26"/>
      <c r="WSR3367" s="24"/>
      <c r="WSS3367" s="24"/>
      <c r="WST3367" s="25"/>
      <c r="WSU3367" s="24"/>
      <c r="WSV3367" s="26"/>
      <c r="WSW3367" s="24"/>
      <c r="WSX3367" s="25"/>
      <c r="WSY3367" s="26"/>
      <c r="WSZ3367" s="24"/>
      <c r="WTA3367" s="24"/>
      <c r="WTB3367" s="25"/>
      <c r="WTC3367" s="24"/>
      <c r="WTD3367" s="26"/>
      <c r="WTE3367" s="24"/>
      <c r="WTF3367" s="25"/>
      <c r="WTG3367" s="26"/>
      <c r="WTH3367" s="24"/>
      <c r="WTI3367" s="24"/>
      <c r="WTJ3367" s="25"/>
      <c r="WTK3367" s="24"/>
      <c r="WTL3367" s="26"/>
      <c r="WTM3367" s="24"/>
      <c r="WTN3367" s="25"/>
      <c r="WTO3367" s="26"/>
      <c r="WTP3367" s="24"/>
      <c r="WTQ3367" s="24"/>
      <c r="WTR3367" s="25"/>
      <c r="WTS3367" s="24"/>
      <c r="WTT3367" s="26"/>
      <c r="WTU3367" s="24"/>
      <c r="WTV3367" s="25"/>
      <c r="WTW3367" s="26"/>
      <c r="WTX3367" s="24"/>
      <c r="WTY3367" s="24"/>
      <c r="WTZ3367" s="25"/>
      <c r="WUA3367" s="24"/>
      <c r="WUB3367" s="26"/>
      <c r="WUC3367" s="24"/>
      <c r="WUD3367" s="25"/>
      <c r="WUE3367" s="26"/>
      <c r="WUF3367" s="24"/>
      <c r="WUG3367" s="24"/>
      <c r="WUH3367" s="25"/>
      <c r="WUI3367" s="24"/>
      <c r="WUJ3367" s="26"/>
      <c r="WUK3367" s="24"/>
      <c r="WUL3367" s="25"/>
      <c r="WUM3367" s="26"/>
      <c r="WUN3367" s="24"/>
      <c r="WUO3367" s="24"/>
      <c r="WUP3367" s="25"/>
      <c r="WUQ3367" s="24"/>
      <c r="WUR3367" s="26"/>
      <c r="WUS3367" s="24"/>
      <c r="WUT3367" s="25"/>
      <c r="WUU3367" s="26"/>
      <c r="WUV3367" s="24"/>
      <c r="WUW3367" s="24"/>
      <c r="WUX3367" s="25"/>
      <c r="WUY3367" s="24"/>
      <c r="WUZ3367" s="26"/>
      <c r="WVA3367" s="24"/>
      <c r="WVB3367" s="25"/>
      <c r="WVC3367" s="26"/>
      <c r="WVD3367" s="24"/>
      <c r="WVE3367" s="24"/>
      <c r="WVF3367" s="25"/>
      <c r="WVG3367" s="24"/>
      <c r="WVH3367" s="26"/>
      <c r="WVI3367" s="24"/>
      <c r="WVJ3367" s="25"/>
      <c r="WVK3367" s="26"/>
      <c r="WVL3367" s="24"/>
      <c r="WVM3367" s="24"/>
      <c r="WVN3367" s="25"/>
      <c r="WVO3367" s="24"/>
      <c r="WVP3367" s="26"/>
      <c r="WVQ3367" s="24"/>
      <c r="WVR3367" s="25"/>
      <c r="WVS3367" s="26"/>
      <c r="WVT3367" s="24"/>
      <c r="WVU3367" s="24"/>
      <c r="WVV3367" s="25"/>
      <c r="WVW3367" s="24"/>
      <c r="WVX3367" s="26"/>
      <c r="WVY3367" s="24"/>
      <c r="WVZ3367" s="25"/>
      <c r="WWA3367" s="26"/>
      <c r="WWB3367" s="24"/>
      <c r="WWC3367" s="24"/>
      <c r="WWD3367" s="25"/>
      <c r="WWE3367" s="24"/>
      <c r="WWF3367" s="26"/>
      <c r="WWG3367" s="24"/>
      <c r="WWH3367" s="25"/>
      <c r="WWI3367" s="26"/>
      <c r="WWJ3367" s="24"/>
      <c r="WWK3367" s="24"/>
      <c r="WWL3367" s="25"/>
      <c r="WWM3367" s="24"/>
      <c r="WWN3367" s="26"/>
      <c r="WWO3367" s="24"/>
      <c r="WWP3367" s="25"/>
      <c r="WWQ3367" s="26"/>
      <c r="WWR3367" s="24"/>
      <c r="WWS3367" s="24"/>
      <c r="WWT3367" s="25"/>
      <c r="WWU3367" s="24"/>
      <c r="WWV3367" s="26"/>
      <c r="WWW3367" s="24"/>
      <c r="WWX3367" s="25"/>
      <c r="WWY3367" s="26"/>
      <c r="WWZ3367" s="24"/>
      <c r="WXA3367" s="24"/>
      <c r="WXB3367" s="25"/>
      <c r="WXC3367" s="24"/>
      <c r="WXD3367" s="26"/>
      <c r="WXE3367" s="24"/>
      <c r="WXF3367" s="25"/>
      <c r="WXG3367" s="26"/>
      <c r="WXH3367" s="24"/>
      <c r="WXI3367" s="24"/>
      <c r="WXJ3367" s="25"/>
      <c r="WXK3367" s="24"/>
      <c r="WXL3367" s="26"/>
      <c r="WXM3367" s="24"/>
      <c r="WXN3367" s="25"/>
      <c r="WXO3367" s="26"/>
      <c r="WXP3367" s="24"/>
      <c r="WXQ3367" s="24"/>
      <c r="WXR3367" s="25"/>
      <c r="WXS3367" s="24"/>
      <c r="WXT3367" s="26"/>
      <c r="WXU3367" s="24"/>
      <c r="WXV3367" s="25"/>
      <c r="WXW3367" s="26"/>
      <c r="WXX3367" s="24"/>
      <c r="WXY3367" s="24"/>
      <c r="WXZ3367" s="25"/>
      <c r="WYA3367" s="24"/>
      <c r="WYB3367" s="26"/>
      <c r="WYC3367" s="24"/>
      <c r="WYD3367" s="25"/>
      <c r="WYE3367" s="26"/>
      <c r="WYF3367" s="24"/>
      <c r="WYG3367" s="24"/>
      <c r="WYH3367" s="25"/>
      <c r="WYI3367" s="24"/>
      <c r="WYJ3367" s="26"/>
      <c r="WYK3367" s="24"/>
      <c r="WYL3367" s="25"/>
      <c r="WYM3367" s="26"/>
      <c r="WYN3367" s="24"/>
      <c r="WYO3367" s="24"/>
      <c r="WYP3367" s="25"/>
      <c r="WYQ3367" s="24"/>
      <c r="WYR3367" s="26"/>
      <c r="WYS3367" s="24"/>
      <c r="WYT3367" s="25"/>
      <c r="WYU3367" s="26"/>
      <c r="WYV3367" s="24"/>
      <c r="WYW3367" s="24"/>
      <c r="WYX3367" s="25"/>
      <c r="WYY3367" s="24"/>
      <c r="WYZ3367" s="26"/>
      <c r="WZA3367" s="24"/>
      <c r="WZB3367" s="25"/>
      <c r="WZC3367" s="26"/>
      <c r="WZD3367" s="24"/>
      <c r="WZE3367" s="24"/>
      <c r="WZF3367" s="25"/>
      <c r="WZG3367" s="24"/>
      <c r="WZH3367" s="26"/>
      <c r="WZI3367" s="24"/>
      <c r="WZJ3367" s="25"/>
      <c r="WZK3367" s="26"/>
      <c r="WZL3367" s="24"/>
      <c r="WZM3367" s="24"/>
      <c r="WZN3367" s="25"/>
      <c r="WZO3367" s="24"/>
      <c r="WZP3367" s="26"/>
      <c r="WZQ3367" s="24"/>
      <c r="WZR3367" s="25"/>
      <c r="WZS3367" s="26"/>
      <c r="WZT3367" s="24"/>
      <c r="WZU3367" s="24"/>
      <c r="WZV3367" s="25"/>
      <c r="WZW3367" s="24"/>
      <c r="WZX3367" s="26"/>
      <c r="WZY3367" s="24"/>
      <c r="WZZ3367" s="25"/>
      <c r="XAA3367" s="26"/>
      <c r="XAB3367" s="24"/>
      <c r="XAC3367" s="24"/>
      <c r="XAD3367" s="25"/>
      <c r="XAE3367" s="24"/>
      <c r="XAF3367" s="26"/>
      <c r="XAG3367" s="24"/>
      <c r="XAH3367" s="25"/>
      <c r="XAI3367" s="26"/>
      <c r="XAJ3367" s="24"/>
      <c r="XAK3367" s="24"/>
      <c r="XAL3367" s="25"/>
      <c r="XAM3367" s="24"/>
      <c r="XAN3367" s="26"/>
      <c r="XAO3367" s="24"/>
      <c r="XAP3367" s="25"/>
      <c r="XAQ3367" s="26"/>
      <c r="XAR3367" s="24"/>
      <c r="XAS3367" s="24"/>
      <c r="XAT3367" s="25"/>
      <c r="XAU3367" s="24"/>
      <c r="XAV3367" s="26"/>
      <c r="XAW3367" s="24"/>
      <c r="XAX3367" s="25"/>
      <c r="XAY3367" s="26"/>
      <c r="XAZ3367" s="24"/>
      <c r="XBA3367" s="24"/>
      <c r="XBB3367" s="25"/>
      <c r="XBC3367" s="24"/>
      <c r="XBD3367" s="26"/>
      <c r="XBE3367" s="24"/>
      <c r="XBF3367" s="25"/>
      <c r="XBG3367" s="26"/>
      <c r="XBH3367" s="24"/>
      <c r="XBI3367" s="24"/>
      <c r="XBJ3367" s="25"/>
      <c r="XBK3367" s="24"/>
      <c r="XBL3367" s="26"/>
      <c r="XBM3367" s="24"/>
      <c r="XBN3367" s="25"/>
      <c r="XBO3367" s="26"/>
      <c r="XBP3367" s="24"/>
      <c r="XBQ3367" s="24"/>
      <c r="XBR3367" s="25"/>
      <c r="XBS3367" s="24"/>
      <c r="XBT3367" s="26"/>
      <c r="XBU3367" s="24"/>
      <c r="XBV3367" s="25"/>
      <c r="XBW3367" s="26"/>
      <c r="XBX3367" s="24"/>
      <c r="XBY3367" s="24"/>
      <c r="XBZ3367" s="25"/>
      <c r="XCA3367" s="24"/>
      <c r="XCB3367" s="26"/>
      <c r="XCC3367" s="24"/>
      <c r="XCD3367" s="25"/>
      <c r="XCE3367" s="26"/>
      <c r="XCF3367" s="24"/>
      <c r="XCG3367" s="24"/>
      <c r="XCH3367" s="25"/>
      <c r="XCI3367" s="24"/>
      <c r="XCJ3367" s="26"/>
      <c r="XCK3367" s="24"/>
      <c r="XCL3367" s="25"/>
      <c r="XCM3367" s="26"/>
      <c r="XCN3367" s="24"/>
      <c r="XCO3367" s="24"/>
      <c r="XCP3367" s="25"/>
      <c r="XCQ3367" s="24"/>
      <c r="XCR3367" s="26"/>
      <c r="XCS3367" s="24"/>
      <c r="XCT3367" s="25"/>
      <c r="XCU3367" s="26"/>
      <c r="XCV3367" s="24"/>
      <c r="XCW3367" s="24"/>
      <c r="XCX3367" s="25"/>
      <c r="XCY3367" s="24"/>
      <c r="XCZ3367" s="26"/>
      <c r="XDA3367" s="24"/>
      <c r="XDB3367" s="25"/>
      <c r="XDC3367" s="26"/>
      <c r="XDD3367" s="24"/>
      <c r="XDE3367" s="24"/>
      <c r="XDF3367" s="25"/>
      <c r="XDG3367" s="24"/>
      <c r="XDH3367" s="26"/>
      <c r="XDI3367" s="24"/>
      <c r="XDJ3367" s="25"/>
      <c r="XDK3367" s="26"/>
      <c r="XDL3367" s="24"/>
      <c r="XDM3367" s="24"/>
      <c r="XDN3367" s="25"/>
      <c r="XDO3367" s="24"/>
      <c r="XDP3367" s="26"/>
      <c r="XDQ3367" s="24"/>
      <c r="XDR3367" s="25"/>
      <c r="XDS3367" s="26"/>
      <c r="XDT3367" s="24"/>
      <c r="XDU3367" s="24"/>
      <c r="XDV3367" s="25"/>
      <c r="XDW3367" s="24"/>
      <c r="XDX3367" s="26"/>
      <c r="XDY3367" s="24"/>
      <c r="XDZ3367" s="25"/>
      <c r="XEA3367" s="26"/>
      <c r="XEB3367" s="24"/>
      <c r="XEC3367" s="24"/>
      <c r="XED3367" s="25"/>
      <c r="XEE3367" s="24"/>
      <c r="XEF3367" s="26"/>
      <c r="XEG3367" s="24"/>
      <c r="XEH3367" s="25"/>
      <c r="XEI3367" s="26"/>
      <c r="XEJ3367" s="24"/>
      <c r="XEK3367" s="24"/>
      <c r="XEL3367" s="25"/>
      <c r="XEM3367" s="24"/>
      <c r="XEN3367" s="26"/>
    </row>
    <row r="3368" spans="1:16368" ht="14.15" customHeight="1" x14ac:dyDescent="0.35">
      <c r="A3368" s="26" t="s">
        <v>1</v>
      </c>
      <c r="B3368" s="24" t="s">
        <v>473</v>
      </c>
      <c r="C3368" s="25" t="s">
        <v>6688</v>
      </c>
      <c r="D3368" s="25" t="s">
        <v>6689</v>
      </c>
      <c r="E3368" s="27">
        <v>697</v>
      </c>
      <c r="F3368" s="17">
        <v>0.1</v>
      </c>
      <c r="G3368" s="35">
        <f t="shared" si="76"/>
        <v>632.00475000000006</v>
      </c>
      <c r="H3368" s="26"/>
      <c r="I3368" s="24"/>
      <c r="J3368" s="25"/>
      <c r="K3368" s="26"/>
      <c r="L3368" s="24"/>
      <c r="M3368" s="24"/>
      <c r="N3368" s="25"/>
      <c r="O3368" s="24"/>
      <c r="P3368" s="26"/>
      <c r="Q3368" s="24"/>
      <c r="R3368" s="25"/>
      <c r="S3368" s="26"/>
      <c r="T3368" s="24"/>
      <c r="U3368" s="24"/>
      <c r="V3368" s="25"/>
      <c r="W3368" s="24"/>
      <c r="X3368" s="26"/>
      <c r="Y3368" s="24"/>
      <c r="Z3368" s="25"/>
      <c r="AA3368" s="26"/>
      <c r="AB3368" s="24"/>
      <c r="AC3368" s="24"/>
      <c r="AD3368" s="25"/>
      <c r="AE3368" s="24"/>
      <c r="AF3368" s="26"/>
      <c r="AG3368" s="24"/>
      <c r="AH3368" s="25"/>
      <c r="AI3368" s="26"/>
      <c r="AJ3368" s="24"/>
      <c r="AK3368" s="24"/>
      <c r="AL3368" s="25"/>
      <c r="AM3368" s="24"/>
      <c r="AN3368" s="26"/>
      <c r="AO3368" s="24"/>
      <c r="AP3368" s="25"/>
      <c r="AQ3368" s="26"/>
      <c r="AR3368" s="24"/>
      <c r="AS3368" s="24"/>
      <c r="AT3368" s="25"/>
      <c r="AU3368" s="24"/>
      <c r="AV3368" s="26"/>
      <c r="AW3368" s="24"/>
      <c r="AX3368" s="25"/>
      <c r="AY3368" s="26"/>
      <c r="AZ3368" s="24"/>
      <c r="BA3368" s="24"/>
      <c r="BB3368" s="25"/>
      <c r="BC3368" s="24"/>
      <c r="BD3368" s="26"/>
      <c r="BE3368" s="24"/>
      <c r="BF3368" s="25"/>
      <c r="BG3368" s="26"/>
      <c r="BH3368" s="24"/>
      <c r="BI3368" s="24"/>
      <c r="BJ3368" s="25"/>
      <c r="BK3368" s="24"/>
      <c r="BL3368" s="26"/>
      <c r="BM3368" s="24"/>
      <c r="BN3368" s="25"/>
      <c r="BO3368" s="26"/>
      <c r="BP3368" s="24"/>
      <c r="BQ3368" s="24"/>
      <c r="BR3368" s="25"/>
      <c r="BS3368" s="24"/>
      <c r="BT3368" s="26"/>
      <c r="BU3368" s="24"/>
      <c r="BV3368" s="25"/>
      <c r="BW3368" s="26"/>
      <c r="BX3368" s="24"/>
      <c r="BY3368" s="24"/>
      <c r="BZ3368" s="25"/>
      <c r="CA3368" s="24"/>
      <c r="CB3368" s="26"/>
      <c r="CC3368" s="24"/>
      <c r="CD3368" s="25"/>
      <c r="CE3368" s="26"/>
      <c r="CF3368" s="24"/>
      <c r="CG3368" s="24"/>
      <c r="CH3368" s="25"/>
      <c r="CI3368" s="24"/>
      <c r="CJ3368" s="26"/>
      <c r="CK3368" s="24"/>
      <c r="CL3368" s="25"/>
      <c r="CM3368" s="26"/>
      <c r="CN3368" s="24"/>
      <c r="CO3368" s="24"/>
      <c r="CP3368" s="25"/>
      <c r="CQ3368" s="24"/>
      <c r="CR3368" s="26"/>
      <c r="CS3368" s="24"/>
      <c r="CT3368" s="25"/>
      <c r="CU3368" s="26"/>
      <c r="CV3368" s="24"/>
      <c r="CW3368" s="24"/>
      <c r="CX3368" s="25"/>
      <c r="CY3368" s="24"/>
      <c r="CZ3368" s="26"/>
      <c r="DA3368" s="24"/>
      <c r="DB3368" s="25"/>
      <c r="DC3368" s="26"/>
      <c r="DD3368" s="24"/>
      <c r="DE3368" s="24"/>
      <c r="DF3368" s="25"/>
      <c r="DG3368" s="24"/>
      <c r="DH3368" s="26"/>
      <c r="DI3368" s="24"/>
      <c r="DJ3368" s="25"/>
      <c r="DK3368" s="26"/>
      <c r="DL3368" s="24"/>
      <c r="DM3368" s="24"/>
      <c r="DN3368" s="25"/>
      <c r="DO3368" s="24"/>
      <c r="DP3368" s="26"/>
      <c r="DQ3368" s="24"/>
      <c r="DR3368" s="25"/>
      <c r="DS3368" s="26"/>
      <c r="DT3368" s="24"/>
      <c r="DU3368" s="24"/>
      <c r="DV3368" s="25"/>
      <c r="DW3368" s="24"/>
      <c r="DX3368" s="26"/>
      <c r="DY3368" s="24"/>
      <c r="DZ3368" s="25"/>
      <c r="EA3368" s="26"/>
      <c r="EB3368" s="24"/>
      <c r="EC3368" s="24"/>
      <c r="ED3368" s="25"/>
      <c r="EE3368" s="24"/>
      <c r="EF3368" s="26"/>
      <c r="EG3368" s="24"/>
      <c r="EH3368" s="25"/>
      <c r="EI3368" s="26"/>
      <c r="EJ3368" s="24"/>
      <c r="EK3368" s="24"/>
      <c r="EL3368" s="25"/>
      <c r="EM3368" s="24"/>
      <c r="EN3368" s="26"/>
      <c r="EO3368" s="24"/>
      <c r="EP3368" s="25"/>
      <c r="EQ3368" s="26"/>
      <c r="ER3368" s="24"/>
      <c r="ES3368" s="24"/>
      <c r="ET3368" s="25"/>
      <c r="EU3368" s="24"/>
      <c r="EV3368" s="26"/>
      <c r="EW3368" s="24"/>
      <c r="EX3368" s="25"/>
      <c r="EY3368" s="26"/>
      <c r="EZ3368" s="24"/>
      <c r="FA3368" s="24"/>
      <c r="FB3368" s="25"/>
      <c r="FC3368" s="24"/>
      <c r="FD3368" s="26"/>
      <c r="FE3368" s="24"/>
      <c r="FF3368" s="25"/>
      <c r="FG3368" s="26"/>
      <c r="FH3368" s="24"/>
      <c r="FI3368" s="24"/>
      <c r="FJ3368" s="25"/>
      <c r="FK3368" s="24"/>
      <c r="FL3368" s="26"/>
      <c r="FM3368" s="24"/>
      <c r="FN3368" s="25"/>
      <c r="FO3368" s="26"/>
      <c r="FP3368" s="24"/>
      <c r="FQ3368" s="24"/>
      <c r="FR3368" s="25"/>
      <c r="FS3368" s="24"/>
      <c r="FT3368" s="26"/>
      <c r="FU3368" s="24"/>
      <c r="FV3368" s="25"/>
      <c r="FW3368" s="26"/>
      <c r="FX3368" s="24"/>
      <c r="FY3368" s="24"/>
      <c r="FZ3368" s="25"/>
      <c r="GA3368" s="24"/>
      <c r="GB3368" s="26"/>
      <c r="GC3368" s="24"/>
      <c r="GD3368" s="25"/>
      <c r="GE3368" s="26"/>
      <c r="GF3368" s="24"/>
      <c r="GG3368" s="24"/>
      <c r="GH3368" s="25"/>
      <c r="GI3368" s="24"/>
      <c r="GJ3368" s="26"/>
      <c r="GK3368" s="24"/>
      <c r="GL3368" s="25"/>
      <c r="GM3368" s="26"/>
      <c r="GN3368" s="24"/>
      <c r="GO3368" s="24"/>
      <c r="GP3368" s="25"/>
      <c r="GQ3368" s="24"/>
      <c r="GR3368" s="26"/>
      <c r="GS3368" s="24"/>
      <c r="GT3368" s="25"/>
      <c r="GU3368" s="26"/>
      <c r="GV3368" s="24"/>
      <c r="GW3368" s="24"/>
      <c r="GX3368" s="25"/>
      <c r="GY3368" s="24"/>
      <c r="GZ3368" s="26"/>
      <c r="HA3368" s="24"/>
      <c r="HB3368" s="25"/>
      <c r="HC3368" s="26"/>
      <c r="HD3368" s="24"/>
      <c r="HE3368" s="24"/>
      <c r="HF3368" s="25"/>
      <c r="HG3368" s="24"/>
      <c r="HH3368" s="26"/>
      <c r="HI3368" s="24"/>
      <c r="HJ3368" s="25"/>
      <c r="HK3368" s="26"/>
      <c r="HL3368" s="24"/>
      <c r="HM3368" s="24"/>
      <c r="HN3368" s="25"/>
      <c r="HO3368" s="24"/>
      <c r="HP3368" s="26"/>
      <c r="HQ3368" s="24"/>
      <c r="HR3368" s="25"/>
      <c r="HS3368" s="26"/>
      <c r="HT3368" s="24"/>
      <c r="HU3368" s="24"/>
      <c r="HV3368" s="25"/>
      <c r="HW3368" s="24"/>
      <c r="HX3368" s="26"/>
      <c r="HY3368" s="24"/>
      <c r="HZ3368" s="25"/>
      <c r="IA3368" s="26"/>
      <c r="IB3368" s="24"/>
      <c r="IC3368" s="24"/>
      <c r="ID3368" s="25"/>
      <c r="IE3368" s="24"/>
      <c r="IF3368" s="26"/>
      <c r="IG3368" s="24"/>
      <c r="IH3368" s="25"/>
      <c r="II3368" s="26"/>
      <c r="IJ3368" s="24"/>
      <c r="IK3368" s="24"/>
      <c r="IL3368" s="25"/>
      <c r="IM3368" s="24"/>
      <c r="IN3368" s="26"/>
      <c r="IO3368" s="24"/>
      <c r="IP3368" s="25"/>
      <c r="IQ3368" s="26"/>
      <c r="IR3368" s="24"/>
      <c r="IS3368" s="24"/>
      <c r="IT3368" s="25"/>
      <c r="IU3368" s="24"/>
      <c r="IV3368" s="26"/>
      <c r="IW3368" s="24"/>
      <c r="IX3368" s="25"/>
      <c r="IY3368" s="26"/>
      <c r="IZ3368" s="24"/>
      <c r="JA3368" s="24"/>
      <c r="JB3368" s="25"/>
      <c r="JC3368" s="24"/>
      <c r="JD3368" s="26"/>
      <c r="JE3368" s="24"/>
      <c r="JF3368" s="25"/>
      <c r="JG3368" s="26"/>
      <c r="JH3368" s="24"/>
      <c r="JI3368" s="24"/>
      <c r="JJ3368" s="25"/>
      <c r="JK3368" s="24"/>
      <c r="JL3368" s="26"/>
      <c r="JM3368" s="24"/>
      <c r="JN3368" s="25"/>
      <c r="JO3368" s="26"/>
      <c r="JP3368" s="24"/>
      <c r="JQ3368" s="24"/>
      <c r="JR3368" s="25"/>
      <c r="JS3368" s="24"/>
      <c r="JT3368" s="26"/>
      <c r="JU3368" s="24"/>
      <c r="JV3368" s="25"/>
      <c r="JW3368" s="26"/>
      <c r="JX3368" s="24"/>
      <c r="JY3368" s="24"/>
      <c r="JZ3368" s="25"/>
      <c r="KA3368" s="24"/>
      <c r="KB3368" s="26"/>
      <c r="KC3368" s="24"/>
      <c r="KD3368" s="25"/>
      <c r="KE3368" s="26"/>
      <c r="KF3368" s="24"/>
      <c r="KG3368" s="24"/>
      <c r="KH3368" s="25"/>
      <c r="KI3368" s="24"/>
      <c r="KJ3368" s="26"/>
      <c r="KK3368" s="24"/>
      <c r="KL3368" s="25"/>
      <c r="KM3368" s="26"/>
      <c r="KN3368" s="24"/>
      <c r="KO3368" s="24"/>
      <c r="KP3368" s="25"/>
      <c r="KQ3368" s="24"/>
      <c r="KR3368" s="26"/>
      <c r="KS3368" s="24"/>
      <c r="KT3368" s="25"/>
      <c r="KU3368" s="26"/>
      <c r="KV3368" s="24"/>
      <c r="KW3368" s="24"/>
      <c r="KX3368" s="25"/>
      <c r="KY3368" s="24"/>
      <c r="KZ3368" s="26"/>
      <c r="LA3368" s="24"/>
      <c r="LB3368" s="25"/>
      <c r="LC3368" s="26"/>
      <c r="LD3368" s="24"/>
      <c r="LE3368" s="24"/>
      <c r="LF3368" s="25"/>
      <c r="LG3368" s="24"/>
      <c r="LH3368" s="26"/>
      <c r="LI3368" s="24"/>
      <c r="LJ3368" s="25"/>
      <c r="LK3368" s="26"/>
      <c r="LL3368" s="24"/>
      <c r="LM3368" s="24"/>
      <c r="LN3368" s="25"/>
      <c r="LO3368" s="24"/>
      <c r="LP3368" s="26"/>
      <c r="LQ3368" s="24"/>
      <c r="LR3368" s="25"/>
      <c r="LS3368" s="26"/>
      <c r="LT3368" s="24"/>
      <c r="LU3368" s="24"/>
      <c r="LV3368" s="25"/>
      <c r="LW3368" s="24"/>
      <c r="LX3368" s="26"/>
      <c r="LY3368" s="24"/>
      <c r="LZ3368" s="25"/>
      <c r="MA3368" s="26"/>
      <c r="MB3368" s="24"/>
      <c r="MC3368" s="24"/>
      <c r="MD3368" s="25"/>
      <c r="ME3368" s="24"/>
      <c r="MF3368" s="26"/>
      <c r="MG3368" s="24"/>
      <c r="MH3368" s="25"/>
      <c r="MI3368" s="26"/>
      <c r="MJ3368" s="24"/>
      <c r="MK3368" s="24"/>
      <c r="ML3368" s="25"/>
      <c r="MM3368" s="24"/>
      <c r="MN3368" s="26"/>
      <c r="MO3368" s="24"/>
      <c r="MP3368" s="25"/>
      <c r="MQ3368" s="26"/>
      <c r="MR3368" s="24"/>
      <c r="MS3368" s="24"/>
      <c r="MT3368" s="25"/>
      <c r="MU3368" s="24"/>
      <c r="MV3368" s="26"/>
      <c r="MW3368" s="24"/>
      <c r="MX3368" s="25"/>
      <c r="MY3368" s="26"/>
      <c r="MZ3368" s="24"/>
      <c r="NA3368" s="24"/>
      <c r="NB3368" s="25"/>
      <c r="NC3368" s="24"/>
      <c r="ND3368" s="26"/>
      <c r="NE3368" s="24"/>
      <c r="NF3368" s="25"/>
      <c r="NG3368" s="26"/>
      <c r="NH3368" s="24"/>
      <c r="NI3368" s="24"/>
      <c r="NJ3368" s="25"/>
      <c r="NK3368" s="24"/>
      <c r="NL3368" s="26"/>
      <c r="NM3368" s="24"/>
      <c r="NN3368" s="25"/>
      <c r="NO3368" s="26"/>
      <c r="NP3368" s="24"/>
      <c r="NQ3368" s="24"/>
      <c r="NR3368" s="25"/>
      <c r="NS3368" s="24"/>
      <c r="NT3368" s="26"/>
      <c r="NU3368" s="24"/>
      <c r="NV3368" s="25"/>
      <c r="NW3368" s="26"/>
      <c r="NX3368" s="24"/>
      <c r="NY3368" s="24"/>
      <c r="NZ3368" s="25"/>
      <c r="OA3368" s="24"/>
      <c r="OB3368" s="26"/>
      <c r="OC3368" s="24"/>
      <c r="OD3368" s="25"/>
      <c r="OE3368" s="26"/>
      <c r="OF3368" s="24"/>
      <c r="OG3368" s="24"/>
      <c r="OH3368" s="25"/>
      <c r="OI3368" s="24"/>
      <c r="OJ3368" s="26"/>
      <c r="OK3368" s="24"/>
      <c r="OL3368" s="25"/>
      <c r="OM3368" s="26"/>
      <c r="ON3368" s="24"/>
      <c r="OO3368" s="24"/>
      <c r="OP3368" s="25"/>
      <c r="OQ3368" s="24"/>
      <c r="OR3368" s="26"/>
      <c r="OS3368" s="24"/>
      <c r="OT3368" s="25"/>
      <c r="OU3368" s="26"/>
      <c r="OV3368" s="24"/>
      <c r="OW3368" s="24"/>
      <c r="OX3368" s="25"/>
      <c r="OY3368" s="24"/>
      <c r="OZ3368" s="26"/>
      <c r="PA3368" s="24"/>
      <c r="PB3368" s="25"/>
      <c r="PC3368" s="26"/>
      <c r="PD3368" s="24"/>
      <c r="PE3368" s="24"/>
      <c r="PF3368" s="25"/>
      <c r="PG3368" s="24"/>
      <c r="PH3368" s="26"/>
      <c r="PI3368" s="24"/>
      <c r="PJ3368" s="25"/>
      <c r="PK3368" s="26"/>
      <c r="PL3368" s="24"/>
      <c r="PM3368" s="24"/>
      <c r="PN3368" s="25"/>
      <c r="PO3368" s="24"/>
      <c r="PP3368" s="26"/>
      <c r="PQ3368" s="24"/>
      <c r="PR3368" s="25"/>
      <c r="PS3368" s="26"/>
      <c r="PT3368" s="24"/>
      <c r="PU3368" s="24"/>
      <c r="PV3368" s="25"/>
      <c r="PW3368" s="24"/>
      <c r="PX3368" s="26"/>
      <c r="PY3368" s="24"/>
      <c r="PZ3368" s="25"/>
      <c r="QA3368" s="26"/>
      <c r="QB3368" s="24"/>
      <c r="QC3368" s="24"/>
      <c r="QD3368" s="25"/>
      <c r="QE3368" s="24"/>
      <c r="QF3368" s="26"/>
      <c r="QG3368" s="24"/>
      <c r="QH3368" s="25"/>
      <c r="QI3368" s="26"/>
      <c r="QJ3368" s="24"/>
      <c r="QK3368" s="24"/>
      <c r="QL3368" s="25"/>
      <c r="QM3368" s="24"/>
      <c r="QN3368" s="26"/>
      <c r="QO3368" s="24"/>
      <c r="QP3368" s="25"/>
      <c r="QQ3368" s="26"/>
      <c r="QR3368" s="24"/>
      <c r="QS3368" s="24"/>
      <c r="QT3368" s="25"/>
      <c r="QU3368" s="24"/>
      <c r="QV3368" s="26"/>
      <c r="QW3368" s="24"/>
      <c r="QX3368" s="25"/>
      <c r="QY3368" s="26"/>
      <c r="QZ3368" s="24"/>
      <c r="RA3368" s="24"/>
      <c r="RB3368" s="25"/>
      <c r="RC3368" s="24"/>
      <c r="RD3368" s="26"/>
      <c r="RE3368" s="24"/>
      <c r="RF3368" s="25"/>
      <c r="RG3368" s="26"/>
      <c r="RH3368" s="24"/>
      <c r="RI3368" s="24"/>
      <c r="RJ3368" s="25"/>
      <c r="RK3368" s="24"/>
      <c r="RL3368" s="26"/>
      <c r="RM3368" s="24"/>
      <c r="RN3368" s="25"/>
      <c r="RO3368" s="26"/>
      <c r="RP3368" s="24"/>
      <c r="RQ3368" s="24"/>
      <c r="RR3368" s="25"/>
      <c r="RS3368" s="24"/>
      <c r="RT3368" s="26"/>
      <c r="RU3368" s="24"/>
      <c r="RV3368" s="25"/>
      <c r="RW3368" s="26"/>
      <c r="RX3368" s="24"/>
      <c r="RY3368" s="24"/>
      <c r="RZ3368" s="25"/>
      <c r="SA3368" s="24"/>
      <c r="SB3368" s="26"/>
      <c r="SC3368" s="24"/>
      <c r="SD3368" s="25"/>
      <c r="SE3368" s="26"/>
      <c r="SF3368" s="24"/>
      <c r="SG3368" s="24"/>
      <c r="SH3368" s="25"/>
      <c r="SI3368" s="24"/>
      <c r="SJ3368" s="26"/>
      <c r="SK3368" s="24"/>
      <c r="SL3368" s="25"/>
      <c r="SM3368" s="26"/>
      <c r="SN3368" s="24"/>
      <c r="SO3368" s="24"/>
      <c r="SP3368" s="25"/>
      <c r="SQ3368" s="24"/>
      <c r="SR3368" s="26"/>
      <c r="SS3368" s="24"/>
      <c r="ST3368" s="25"/>
      <c r="SU3368" s="26"/>
      <c r="SV3368" s="24"/>
      <c r="SW3368" s="24"/>
      <c r="SX3368" s="25"/>
      <c r="SY3368" s="24"/>
      <c r="SZ3368" s="26"/>
      <c r="TA3368" s="24"/>
      <c r="TB3368" s="25"/>
      <c r="TC3368" s="26"/>
      <c r="TD3368" s="24"/>
      <c r="TE3368" s="24"/>
      <c r="TF3368" s="25"/>
      <c r="TG3368" s="24"/>
      <c r="TH3368" s="26"/>
      <c r="TI3368" s="24"/>
      <c r="TJ3368" s="25"/>
      <c r="TK3368" s="26"/>
      <c r="TL3368" s="24"/>
      <c r="TM3368" s="24"/>
      <c r="TN3368" s="25"/>
      <c r="TO3368" s="24"/>
      <c r="TP3368" s="26"/>
      <c r="TQ3368" s="24"/>
      <c r="TR3368" s="25"/>
      <c r="TS3368" s="26"/>
      <c r="TT3368" s="24"/>
      <c r="TU3368" s="24"/>
      <c r="TV3368" s="25"/>
      <c r="TW3368" s="24"/>
      <c r="TX3368" s="26"/>
      <c r="TY3368" s="24"/>
      <c r="TZ3368" s="25"/>
      <c r="UA3368" s="26"/>
      <c r="UB3368" s="24"/>
      <c r="UC3368" s="24"/>
      <c r="UD3368" s="25"/>
      <c r="UE3368" s="24"/>
      <c r="UF3368" s="26"/>
      <c r="UG3368" s="24"/>
      <c r="UH3368" s="25"/>
      <c r="UI3368" s="26"/>
      <c r="UJ3368" s="24"/>
      <c r="UK3368" s="24"/>
      <c r="UL3368" s="25"/>
      <c r="UM3368" s="24"/>
      <c r="UN3368" s="26"/>
      <c r="UO3368" s="24"/>
      <c r="UP3368" s="25"/>
      <c r="UQ3368" s="26"/>
      <c r="UR3368" s="24"/>
      <c r="US3368" s="24"/>
      <c r="UT3368" s="25"/>
      <c r="UU3368" s="24"/>
      <c r="UV3368" s="26"/>
      <c r="UW3368" s="24"/>
      <c r="UX3368" s="25"/>
      <c r="UY3368" s="26"/>
      <c r="UZ3368" s="24"/>
      <c r="VA3368" s="24"/>
      <c r="VB3368" s="25"/>
      <c r="VC3368" s="24"/>
      <c r="VD3368" s="26"/>
      <c r="VE3368" s="24"/>
      <c r="VF3368" s="25"/>
      <c r="VG3368" s="26"/>
      <c r="VH3368" s="24"/>
      <c r="VI3368" s="24"/>
      <c r="VJ3368" s="25"/>
      <c r="VK3368" s="24"/>
      <c r="VL3368" s="26"/>
      <c r="VM3368" s="24"/>
      <c r="VN3368" s="25"/>
      <c r="VO3368" s="26"/>
      <c r="VP3368" s="24"/>
      <c r="VQ3368" s="24"/>
      <c r="VR3368" s="25"/>
      <c r="VS3368" s="24"/>
      <c r="VT3368" s="26"/>
      <c r="VU3368" s="24"/>
      <c r="VV3368" s="25"/>
      <c r="VW3368" s="26"/>
      <c r="VX3368" s="24"/>
      <c r="VY3368" s="24"/>
      <c r="VZ3368" s="25"/>
      <c r="WA3368" s="24"/>
      <c r="WB3368" s="26"/>
      <c r="WC3368" s="24"/>
      <c r="WD3368" s="25"/>
      <c r="WE3368" s="26"/>
      <c r="WF3368" s="24"/>
      <c r="WG3368" s="24"/>
      <c r="WH3368" s="25"/>
      <c r="WI3368" s="24"/>
      <c r="WJ3368" s="26"/>
      <c r="WK3368" s="24"/>
      <c r="WL3368" s="25"/>
      <c r="WM3368" s="26"/>
      <c r="WN3368" s="24"/>
      <c r="WO3368" s="24"/>
      <c r="WP3368" s="25"/>
      <c r="WQ3368" s="24"/>
      <c r="WR3368" s="26"/>
      <c r="WS3368" s="24"/>
      <c r="WT3368" s="25"/>
      <c r="WU3368" s="26"/>
      <c r="WV3368" s="24"/>
      <c r="WW3368" s="24"/>
      <c r="WX3368" s="25"/>
      <c r="WY3368" s="24"/>
      <c r="WZ3368" s="26"/>
      <c r="XA3368" s="24"/>
      <c r="XB3368" s="25"/>
      <c r="XC3368" s="26"/>
      <c r="XD3368" s="24"/>
      <c r="XE3368" s="24"/>
      <c r="XF3368" s="25"/>
      <c r="XG3368" s="24"/>
      <c r="XH3368" s="26"/>
      <c r="XI3368" s="24"/>
      <c r="XJ3368" s="25"/>
      <c r="XK3368" s="26"/>
      <c r="XL3368" s="24"/>
      <c r="XM3368" s="24"/>
      <c r="XN3368" s="25"/>
      <c r="XO3368" s="24"/>
      <c r="XP3368" s="26"/>
      <c r="XQ3368" s="24"/>
      <c r="XR3368" s="25"/>
      <c r="XS3368" s="26"/>
      <c r="XT3368" s="24"/>
      <c r="XU3368" s="24"/>
      <c r="XV3368" s="25"/>
      <c r="XW3368" s="24"/>
      <c r="XX3368" s="26"/>
      <c r="XY3368" s="24"/>
      <c r="XZ3368" s="25"/>
      <c r="YA3368" s="26"/>
      <c r="YB3368" s="24"/>
      <c r="YC3368" s="24"/>
      <c r="YD3368" s="25"/>
      <c r="YE3368" s="24"/>
      <c r="YF3368" s="26"/>
      <c r="YG3368" s="24"/>
      <c r="YH3368" s="25"/>
      <c r="YI3368" s="26"/>
      <c r="YJ3368" s="24"/>
      <c r="YK3368" s="24"/>
      <c r="YL3368" s="25"/>
      <c r="YM3368" s="24"/>
      <c r="YN3368" s="26"/>
      <c r="YO3368" s="24"/>
      <c r="YP3368" s="25"/>
      <c r="YQ3368" s="26"/>
      <c r="YR3368" s="24"/>
      <c r="YS3368" s="24"/>
      <c r="YT3368" s="25"/>
      <c r="YU3368" s="24"/>
      <c r="YV3368" s="26"/>
      <c r="YW3368" s="24"/>
      <c r="YX3368" s="25"/>
      <c r="YY3368" s="26"/>
      <c r="YZ3368" s="24"/>
      <c r="ZA3368" s="24"/>
      <c r="ZB3368" s="25"/>
      <c r="ZC3368" s="24"/>
      <c r="ZD3368" s="26"/>
      <c r="ZE3368" s="24"/>
      <c r="ZF3368" s="25"/>
      <c r="ZG3368" s="26"/>
      <c r="ZH3368" s="24"/>
      <c r="ZI3368" s="24"/>
      <c r="ZJ3368" s="25"/>
      <c r="ZK3368" s="24"/>
      <c r="ZL3368" s="26"/>
      <c r="ZM3368" s="24"/>
      <c r="ZN3368" s="25"/>
      <c r="ZO3368" s="26"/>
      <c r="ZP3368" s="24"/>
      <c r="ZQ3368" s="24"/>
      <c r="ZR3368" s="25"/>
      <c r="ZS3368" s="24"/>
      <c r="ZT3368" s="26"/>
      <c r="ZU3368" s="24"/>
      <c r="ZV3368" s="25"/>
      <c r="ZW3368" s="26"/>
      <c r="ZX3368" s="24"/>
      <c r="ZY3368" s="24"/>
      <c r="ZZ3368" s="25"/>
      <c r="AAA3368" s="24"/>
      <c r="AAB3368" s="26"/>
      <c r="AAC3368" s="24"/>
      <c r="AAD3368" s="25"/>
      <c r="AAE3368" s="26"/>
      <c r="AAF3368" s="24"/>
      <c r="AAG3368" s="24"/>
      <c r="AAH3368" s="25"/>
      <c r="AAI3368" s="24"/>
      <c r="AAJ3368" s="26"/>
      <c r="AAK3368" s="24"/>
      <c r="AAL3368" s="25"/>
      <c r="AAM3368" s="26"/>
      <c r="AAN3368" s="24"/>
      <c r="AAO3368" s="24"/>
      <c r="AAP3368" s="25"/>
      <c r="AAQ3368" s="24"/>
      <c r="AAR3368" s="26"/>
      <c r="AAS3368" s="24"/>
      <c r="AAT3368" s="25"/>
      <c r="AAU3368" s="26"/>
      <c r="AAV3368" s="24"/>
      <c r="AAW3368" s="24"/>
      <c r="AAX3368" s="25"/>
      <c r="AAY3368" s="24"/>
      <c r="AAZ3368" s="26"/>
      <c r="ABA3368" s="24"/>
      <c r="ABB3368" s="25"/>
      <c r="ABC3368" s="26"/>
      <c r="ABD3368" s="24"/>
      <c r="ABE3368" s="24"/>
      <c r="ABF3368" s="25"/>
      <c r="ABG3368" s="24"/>
      <c r="ABH3368" s="26"/>
      <c r="ABI3368" s="24"/>
      <c r="ABJ3368" s="25"/>
      <c r="ABK3368" s="26"/>
      <c r="ABL3368" s="24"/>
      <c r="ABM3368" s="24"/>
      <c r="ABN3368" s="25"/>
      <c r="ABO3368" s="24"/>
      <c r="ABP3368" s="26"/>
      <c r="ABQ3368" s="24"/>
      <c r="ABR3368" s="25"/>
      <c r="ABS3368" s="26"/>
      <c r="ABT3368" s="24"/>
      <c r="ABU3368" s="24"/>
      <c r="ABV3368" s="25"/>
      <c r="ABW3368" s="24"/>
      <c r="ABX3368" s="26"/>
      <c r="ABY3368" s="24"/>
      <c r="ABZ3368" s="25"/>
      <c r="ACA3368" s="26"/>
      <c r="ACB3368" s="24"/>
      <c r="ACC3368" s="24"/>
      <c r="ACD3368" s="25"/>
      <c r="ACE3368" s="24"/>
      <c r="ACF3368" s="26"/>
      <c r="ACG3368" s="24"/>
      <c r="ACH3368" s="25"/>
      <c r="ACI3368" s="26"/>
      <c r="ACJ3368" s="24"/>
      <c r="ACK3368" s="24"/>
      <c r="ACL3368" s="25"/>
      <c r="ACM3368" s="24"/>
      <c r="ACN3368" s="26"/>
      <c r="ACO3368" s="24"/>
      <c r="ACP3368" s="25"/>
      <c r="ACQ3368" s="26"/>
      <c r="ACR3368" s="24"/>
      <c r="ACS3368" s="24"/>
      <c r="ACT3368" s="25"/>
      <c r="ACU3368" s="24"/>
      <c r="ACV3368" s="26"/>
      <c r="ACW3368" s="24"/>
      <c r="ACX3368" s="25"/>
      <c r="ACY3368" s="26"/>
      <c r="ACZ3368" s="24"/>
      <c r="ADA3368" s="24"/>
      <c r="ADB3368" s="25"/>
      <c r="ADC3368" s="24"/>
      <c r="ADD3368" s="26"/>
      <c r="ADE3368" s="24"/>
      <c r="ADF3368" s="25"/>
      <c r="ADG3368" s="26"/>
      <c r="ADH3368" s="24"/>
      <c r="ADI3368" s="24"/>
      <c r="ADJ3368" s="25"/>
      <c r="ADK3368" s="24"/>
      <c r="ADL3368" s="26"/>
      <c r="ADM3368" s="24"/>
      <c r="ADN3368" s="25"/>
      <c r="ADO3368" s="26"/>
      <c r="ADP3368" s="24"/>
      <c r="ADQ3368" s="24"/>
      <c r="ADR3368" s="25"/>
      <c r="ADS3368" s="24"/>
      <c r="ADT3368" s="26"/>
      <c r="ADU3368" s="24"/>
      <c r="ADV3368" s="25"/>
      <c r="ADW3368" s="26"/>
      <c r="ADX3368" s="24"/>
      <c r="ADY3368" s="24"/>
      <c r="ADZ3368" s="25"/>
      <c r="AEA3368" s="24"/>
      <c r="AEB3368" s="26"/>
      <c r="AEC3368" s="24"/>
      <c r="AED3368" s="25"/>
      <c r="AEE3368" s="26"/>
      <c r="AEF3368" s="24"/>
      <c r="AEG3368" s="24"/>
      <c r="AEH3368" s="25"/>
      <c r="AEI3368" s="24"/>
      <c r="AEJ3368" s="26"/>
      <c r="AEK3368" s="24"/>
      <c r="AEL3368" s="25"/>
      <c r="AEM3368" s="26"/>
      <c r="AEN3368" s="24"/>
      <c r="AEO3368" s="24"/>
      <c r="AEP3368" s="25"/>
      <c r="AEQ3368" s="24"/>
      <c r="AER3368" s="26"/>
      <c r="AES3368" s="24"/>
      <c r="AET3368" s="25"/>
      <c r="AEU3368" s="26"/>
      <c r="AEV3368" s="24"/>
      <c r="AEW3368" s="24"/>
      <c r="AEX3368" s="25"/>
      <c r="AEY3368" s="24"/>
      <c r="AEZ3368" s="26"/>
      <c r="AFA3368" s="24"/>
      <c r="AFB3368" s="25"/>
      <c r="AFC3368" s="26"/>
      <c r="AFD3368" s="24"/>
      <c r="AFE3368" s="24"/>
      <c r="AFF3368" s="25"/>
      <c r="AFG3368" s="24"/>
      <c r="AFH3368" s="26"/>
      <c r="AFI3368" s="24"/>
      <c r="AFJ3368" s="25"/>
      <c r="AFK3368" s="26"/>
      <c r="AFL3368" s="24"/>
      <c r="AFM3368" s="24"/>
      <c r="AFN3368" s="25"/>
      <c r="AFO3368" s="24"/>
      <c r="AFP3368" s="26"/>
      <c r="AFQ3368" s="24"/>
      <c r="AFR3368" s="25"/>
      <c r="AFS3368" s="26"/>
      <c r="AFT3368" s="24"/>
      <c r="AFU3368" s="24"/>
      <c r="AFV3368" s="25"/>
      <c r="AFW3368" s="24"/>
      <c r="AFX3368" s="26"/>
      <c r="AFY3368" s="24"/>
      <c r="AFZ3368" s="25"/>
      <c r="AGA3368" s="26"/>
      <c r="AGB3368" s="24"/>
      <c r="AGC3368" s="24"/>
      <c r="AGD3368" s="25"/>
      <c r="AGE3368" s="24"/>
      <c r="AGF3368" s="26"/>
      <c r="AGG3368" s="24"/>
      <c r="AGH3368" s="25"/>
      <c r="AGI3368" s="26"/>
      <c r="AGJ3368" s="24"/>
      <c r="AGK3368" s="24"/>
      <c r="AGL3368" s="25"/>
      <c r="AGM3368" s="24"/>
      <c r="AGN3368" s="26"/>
      <c r="AGO3368" s="24"/>
      <c r="AGP3368" s="25"/>
      <c r="AGQ3368" s="26"/>
      <c r="AGR3368" s="24"/>
      <c r="AGS3368" s="24"/>
      <c r="AGT3368" s="25"/>
      <c r="AGU3368" s="24"/>
      <c r="AGV3368" s="26"/>
      <c r="AGW3368" s="24"/>
      <c r="AGX3368" s="25"/>
      <c r="AGY3368" s="26"/>
      <c r="AGZ3368" s="24"/>
      <c r="AHA3368" s="24"/>
      <c r="AHB3368" s="25"/>
      <c r="AHC3368" s="24"/>
      <c r="AHD3368" s="26"/>
      <c r="AHE3368" s="24"/>
      <c r="AHF3368" s="25"/>
      <c r="AHG3368" s="26"/>
      <c r="AHH3368" s="24"/>
      <c r="AHI3368" s="24"/>
      <c r="AHJ3368" s="25"/>
      <c r="AHK3368" s="24"/>
      <c r="AHL3368" s="26"/>
      <c r="AHM3368" s="24"/>
      <c r="AHN3368" s="25"/>
      <c r="AHO3368" s="26"/>
      <c r="AHP3368" s="24"/>
      <c r="AHQ3368" s="24"/>
      <c r="AHR3368" s="25"/>
      <c r="AHS3368" s="24"/>
      <c r="AHT3368" s="26"/>
      <c r="AHU3368" s="24"/>
      <c r="AHV3368" s="25"/>
      <c r="AHW3368" s="26"/>
      <c r="AHX3368" s="24"/>
      <c r="AHY3368" s="24"/>
      <c r="AHZ3368" s="25"/>
      <c r="AIA3368" s="24"/>
      <c r="AIB3368" s="26"/>
      <c r="AIC3368" s="24"/>
      <c r="AID3368" s="25"/>
      <c r="AIE3368" s="26"/>
      <c r="AIF3368" s="24"/>
      <c r="AIG3368" s="24"/>
      <c r="AIH3368" s="25"/>
      <c r="AII3368" s="24"/>
      <c r="AIJ3368" s="26"/>
      <c r="AIK3368" s="24"/>
      <c r="AIL3368" s="25"/>
      <c r="AIM3368" s="26"/>
      <c r="AIN3368" s="24"/>
      <c r="AIO3368" s="24"/>
      <c r="AIP3368" s="25"/>
      <c r="AIQ3368" s="24"/>
      <c r="AIR3368" s="26"/>
      <c r="AIS3368" s="24"/>
      <c r="AIT3368" s="25"/>
      <c r="AIU3368" s="26"/>
      <c r="AIV3368" s="24"/>
      <c r="AIW3368" s="24"/>
      <c r="AIX3368" s="25"/>
      <c r="AIY3368" s="24"/>
      <c r="AIZ3368" s="26"/>
      <c r="AJA3368" s="24"/>
      <c r="AJB3368" s="25"/>
      <c r="AJC3368" s="26"/>
      <c r="AJD3368" s="24"/>
      <c r="AJE3368" s="24"/>
      <c r="AJF3368" s="25"/>
      <c r="AJG3368" s="24"/>
      <c r="AJH3368" s="26"/>
      <c r="AJI3368" s="24"/>
      <c r="AJJ3368" s="25"/>
      <c r="AJK3368" s="26"/>
      <c r="AJL3368" s="24"/>
      <c r="AJM3368" s="24"/>
      <c r="AJN3368" s="25"/>
      <c r="AJO3368" s="24"/>
      <c r="AJP3368" s="26"/>
      <c r="AJQ3368" s="24"/>
      <c r="AJR3368" s="25"/>
      <c r="AJS3368" s="26"/>
      <c r="AJT3368" s="24"/>
      <c r="AJU3368" s="24"/>
      <c r="AJV3368" s="25"/>
      <c r="AJW3368" s="24"/>
      <c r="AJX3368" s="26"/>
      <c r="AJY3368" s="24"/>
      <c r="AJZ3368" s="25"/>
      <c r="AKA3368" s="26"/>
      <c r="AKB3368" s="24"/>
      <c r="AKC3368" s="24"/>
      <c r="AKD3368" s="25"/>
      <c r="AKE3368" s="24"/>
      <c r="AKF3368" s="26"/>
      <c r="AKG3368" s="24"/>
      <c r="AKH3368" s="25"/>
      <c r="AKI3368" s="26"/>
      <c r="AKJ3368" s="24"/>
      <c r="AKK3368" s="24"/>
      <c r="AKL3368" s="25"/>
      <c r="AKM3368" s="24"/>
      <c r="AKN3368" s="26"/>
      <c r="AKO3368" s="24"/>
      <c r="AKP3368" s="25"/>
      <c r="AKQ3368" s="26"/>
      <c r="AKR3368" s="24"/>
      <c r="AKS3368" s="24"/>
      <c r="AKT3368" s="25"/>
      <c r="AKU3368" s="24"/>
      <c r="AKV3368" s="26"/>
      <c r="AKW3368" s="24"/>
      <c r="AKX3368" s="25"/>
      <c r="AKY3368" s="26"/>
      <c r="AKZ3368" s="24"/>
      <c r="ALA3368" s="24"/>
      <c r="ALB3368" s="25"/>
      <c r="ALC3368" s="24"/>
      <c r="ALD3368" s="26"/>
      <c r="ALE3368" s="24"/>
      <c r="ALF3368" s="25"/>
      <c r="ALG3368" s="26"/>
      <c r="ALH3368" s="24"/>
      <c r="ALI3368" s="24"/>
      <c r="ALJ3368" s="25"/>
      <c r="ALK3368" s="24"/>
      <c r="ALL3368" s="26"/>
      <c r="ALM3368" s="24"/>
      <c r="ALN3368" s="25"/>
      <c r="ALO3368" s="26"/>
      <c r="ALP3368" s="24"/>
      <c r="ALQ3368" s="24"/>
      <c r="ALR3368" s="25"/>
      <c r="ALS3368" s="24"/>
      <c r="ALT3368" s="26"/>
      <c r="ALU3368" s="24"/>
      <c r="ALV3368" s="25"/>
      <c r="ALW3368" s="26"/>
      <c r="ALX3368" s="24"/>
      <c r="ALY3368" s="24"/>
      <c r="ALZ3368" s="25"/>
      <c r="AMA3368" s="24"/>
      <c r="AMB3368" s="26"/>
      <c r="AMC3368" s="24"/>
      <c r="AMD3368" s="25"/>
      <c r="AME3368" s="26"/>
      <c r="AMF3368" s="24"/>
      <c r="AMG3368" s="24"/>
      <c r="AMH3368" s="25"/>
      <c r="AMI3368" s="24"/>
      <c r="AMJ3368" s="26"/>
      <c r="AMK3368" s="24"/>
      <c r="AML3368" s="25"/>
      <c r="AMM3368" s="26"/>
      <c r="AMN3368" s="24"/>
      <c r="AMO3368" s="24"/>
      <c r="AMP3368" s="25"/>
      <c r="AMQ3368" s="24"/>
      <c r="AMR3368" s="26"/>
      <c r="AMS3368" s="24"/>
      <c r="AMT3368" s="25"/>
      <c r="AMU3368" s="26"/>
      <c r="AMV3368" s="24"/>
      <c r="AMW3368" s="24"/>
      <c r="AMX3368" s="25"/>
      <c r="AMY3368" s="24"/>
      <c r="AMZ3368" s="26"/>
      <c r="ANA3368" s="24"/>
      <c r="ANB3368" s="25"/>
      <c r="ANC3368" s="26"/>
      <c r="AND3368" s="24"/>
      <c r="ANE3368" s="24"/>
      <c r="ANF3368" s="25"/>
      <c r="ANG3368" s="24"/>
      <c r="ANH3368" s="26"/>
      <c r="ANI3368" s="24"/>
      <c r="ANJ3368" s="25"/>
      <c r="ANK3368" s="26"/>
      <c r="ANL3368" s="24"/>
      <c r="ANM3368" s="24"/>
      <c r="ANN3368" s="25"/>
      <c r="ANO3368" s="24"/>
      <c r="ANP3368" s="26"/>
      <c r="ANQ3368" s="24"/>
      <c r="ANR3368" s="25"/>
      <c r="ANS3368" s="26"/>
      <c r="ANT3368" s="24"/>
      <c r="ANU3368" s="24"/>
      <c r="ANV3368" s="25"/>
      <c r="ANW3368" s="24"/>
      <c r="ANX3368" s="26"/>
      <c r="ANY3368" s="24"/>
      <c r="ANZ3368" s="25"/>
      <c r="AOA3368" s="26"/>
      <c r="AOB3368" s="24"/>
      <c r="AOC3368" s="24"/>
      <c r="AOD3368" s="25"/>
      <c r="AOE3368" s="24"/>
      <c r="AOF3368" s="26"/>
      <c r="AOG3368" s="24"/>
      <c r="AOH3368" s="25"/>
      <c r="AOI3368" s="26"/>
      <c r="AOJ3368" s="24"/>
      <c r="AOK3368" s="24"/>
      <c r="AOL3368" s="25"/>
      <c r="AOM3368" s="24"/>
      <c r="AON3368" s="26"/>
      <c r="AOO3368" s="24"/>
      <c r="AOP3368" s="25"/>
      <c r="AOQ3368" s="26"/>
      <c r="AOR3368" s="24"/>
      <c r="AOS3368" s="24"/>
      <c r="AOT3368" s="25"/>
      <c r="AOU3368" s="24"/>
      <c r="AOV3368" s="26"/>
      <c r="AOW3368" s="24"/>
      <c r="AOX3368" s="25"/>
      <c r="AOY3368" s="26"/>
      <c r="AOZ3368" s="24"/>
      <c r="APA3368" s="24"/>
      <c r="APB3368" s="25"/>
      <c r="APC3368" s="24"/>
      <c r="APD3368" s="26"/>
      <c r="APE3368" s="24"/>
      <c r="APF3368" s="25"/>
      <c r="APG3368" s="26"/>
      <c r="APH3368" s="24"/>
      <c r="API3368" s="24"/>
      <c r="APJ3368" s="25"/>
      <c r="APK3368" s="24"/>
      <c r="APL3368" s="26"/>
      <c r="APM3368" s="24"/>
      <c r="APN3368" s="25"/>
      <c r="APO3368" s="26"/>
      <c r="APP3368" s="24"/>
      <c r="APQ3368" s="24"/>
      <c r="APR3368" s="25"/>
      <c r="APS3368" s="24"/>
      <c r="APT3368" s="26"/>
      <c r="APU3368" s="24"/>
      <c r="APV3368" s="25"/>
      <c r="APW3368" s="26"/>
      <c r="APX3368" s="24"/>
      <c r="APY3368" s="24"/>
      <c r="APZ3368" s="25"/>
      <c r="AQA3368" s="24"/>
      <c r="AQB3368" s="26"/>
      <c r="AQC3368" s="24"/>
      <c r="AQD3368" s="25"/>
      <c r="AQE3368" s="26"/>
      <c r="AQF3368" s="24"/>
      <c r="AQG3368" s="24"/>
      <c r="AQH3368" s="25"/>
      <c r="AQI3368" s="24"/>
      <c r="AQJ3368" s="26"/>
      <c r="AQK3368" s="24"/>
      <c r="AQL3368" s="25"/>
      <c r="AQM3368" s="26"/>
      <c r="AQN3368" s="24"/>
      <c r="AQO3368" s="24"/>
      <c r="AQP3368" s="25"/>
      <c r="AQQ3368" s="24"/>
      <c r="AQR3368" s="26"/>
      <c r="AQS3368" s="24"/>
      <c r="AQT3368" s="25"/>
      <c r="AQU3368" s="26"/>
      <c r="AQV3368" s="24"/>
      <c r="AQW3368" s="24"/>
      <c r="AQX3368" s="25"/>
      <c r="AQY3368" s="24"/>
      <c r="AQZ3368" s="26"/>
      <c r="ARA3368" s="24"/>
      <c r="ARB3368" s="25"/>
      <c r="ARC3368" s="26"/>
      <c r="ARD3368" s="24"/>
      <c r="ARE3368" s="24"/>
      <c r="ARF3368" s="25"/>
      <c r="ARG3368" s="24"/>
      <c r="ARH3368" s="26"/>
      <c r="ARI3368" s="24"/>
      <c r="ARJ3368" s="25"/>
      <c r="ARK3368" s="26"/>
      <c r="ARL3368" s="24"/>
      <c r="ARM3368" s="24"/>
      <c r="ARN3368" s="25"/>
      <c r="ARO3368" s="24"/>
      <c r="ARP3368" s="26"/>
      <c r="ARQ3368" s="24"/>
      <c r="ARR3368" s="25"/>
      <c r="ARS3368" s="26"/>
      <c r="ART3368" s="24"/>
      <c r="ARU3368" s="24"/>
      <c r="ARV3368" s="25"/>
      <c r="ARW3368" s="24"/>
      <c r="ARX3368" s="26"/>
      <c r="ARY3368" s="24"/>
      <c r="ARZ3368" s="25"/>
      <c r="ASA3368" s="26"/>
      <c r="ASB3368" s="24"/>
      <c r="ASC3368" s="24"/>
      <c r="ASD3368" s="25"/>
      <c r="ASE3368" s="24"/>
      <c r="ASF3368" s="26"/>
      <c r="ASG3368" s="24"/>
      <c r="ASH3368" s="25"/>
      <c r="ASI3368" s="26"/>
      <c r="ASJ3368" s="24"/>
      <c r="ASK3368" s="24"/>
      <c r="ASL3368" s="25"/>
      <c r="ASM3368" s="24"/>
      <c r="ASN3368" s="26"/>
      <c r="ASO3368" s="24"/>
      <c r="ASP3368" s="25"/>
      <c r="ASQ3368" s="26"/>
      <c r="ASR3368" s="24"/>
      <c r="ASS3368" s="24"/>
      <c r="AST3368" s="25"/>
      <c r="ASU3368" s="24"/>
      <c r="ASV3368" s="26"/>
      <c r="ASW3368" s="24"/>
      <c r="ASX3368" s="25"/>
      <c r="ASY3368" s="26"/>
      <c r="ASZ3368" s="24"/>
      <c r="ATA3368" s="24"/>
      <c r="ATB3368" s="25"/>
      <c r="ATC3368" s="24"/>
      <c r="ATD3368" s="26"/>
      <c r="ATE3368" s="24"/>
      <c r="ATF3368" s="25"/>
      <c r="ATG3368" s="26"/>
      <c r="ATH3368" s="24"/>
      <c r="ATI3368" s="24"/>
      <c r="ATJ3368" s="25"/>
      <c r="ATK3368" s="24"/>
      <c r="ATL3368" s="26"/>
      <c r="ATM3368" s="24"/>
      <c r="ATN3368" s="25"/>
      <c r="ATO3368" s="26"/>
      <c r="ATP3368" s="24"/>
      <c r="ATQ3368" s="24"/>
      <c r="ATR3368" s="25"/>
      <c r="ATS3368" s="24"/>
      <c r="ATT3368" s="26"/>
      <c r="ATU3368" s="24"/>
      <c r="ATV3368" s="25"/>
      <c r="ATW3368" s="26"/>
      <c r="ATX3368" s="24"/>
      <c r="ATY3368" s="24"/>
      <c r="ATZ3368" s="25"/>
      <c r="AUA3368" s="24"/>
      <c r="AUB3368" s="26"/>
      <c r="AUC3368" s="24"/>
      <c r="AUD3368" s="25"/>
      <c r="AUE3368" s="26"/>
      <c r="AUF3368" s="24"/>
      <c r="AUG3368" s="24"/>
      <c r="AUH3368" s="25"/>
      <c r="AUI3368" s="24"/>
      <c r="AUJ3368" s="26"/>
      <c r="AUK3368" s="24"/>
      <c r="AUL3368" s="25"/>
      <c r="AUM3368" s="26"/>
      <c r="AUN3368" s="24"/>
      <c r="AUO3368" s="24"/>
      <c r="AUP3368" s="25"/>
      <c r="AUQ3368" s="24"/>
      <c r="AUR3368" s="26"/>
      <c r="AUS3368" s="24"/>
      <c r="AUT3368" s="25"/>
      <c r="AUU3368" s="26"/>
      <c r="AUV3368" s="24"/>
      <c r="AUW3368" s="24"/>
      <c r="AUX3368" s="25"/>
      <c r="AUY3368" s="24"/>
      <c r="AUZ3368" s="26"/>
      <c r="AVA3368" s="24"/>
      <c r="AVB3368" s="25"/>
      <c r="AVC3368" s="26"/>
      <c r="AVD3368" s="24"/>
      <c r="AVE3368" s="24"/>
      <c r="AVF3368" s="25"/>
      <c r="AVG3368" s="24"/>
      <c r="AVH3368" s="26"/>
      <c r="AVI3368" s="24"/>
      <c r="AVJ3368" s="25"/>
      <c r="AVK3368" s="26"/>
      <c r="AVL3368" s="24"/>
      <c r="AVM3368" s="24"/>
      <c r="AVN3368" s="25"/>
      <c r="AVO3368" s="24"/>
      <c r="AVP3368" s="26"/>
      <c r="AVQ3368" s="24"/>
      <c r="AVR3368" s="25"/>
      <c r="AVS3368" s="26"/>
      <c r="AVT3368" s="24"/>
      <c r="AVU3368" s="24"/>
      <c r="AVV3368" s="25"/>
      <c r="AVW3368" s="24"/>
      <c r="AVX3368" s="26"/>
      <c r="AVY3368" s="24"/>
      <c r="AVZ3368" s="25"/>
      <c r="AWA3368" s="26"/>
      <c r="AWB3368" s="24"/>
      <c r="AWC3368" s="24"/>
      <c r="AWD3368" s="25"/>
      <c r="AWE3368" s="24"/>
      <c r="AWF3368" s="26"/>
      <c r="AWG3368" s="24"/>
      <c r="AWH3368" s="25"/>
      <c r="AWI3368" s="26"/>
      <c r="AWJ3368" s="24"/>
      <c r="AWK3368" s="24"/>
      <c r="AWL3368" s="25"/>
      <c r="AWM3368" s="24"/>
      <c r="AWN3368" s="26"/>
      <c r="AWO3368" s="24"/>
      <c r="AWP3368" s="25"/>
      <c r="AWQ3368" s="26"/>
      <c r="AWR3368" s="24"/>
      <c r="AWS3368" s="24"/>
      <c r="AWT3368" s="25"/>
      <c r="AWU3368" s="24"/>
      <c r="AWV3368" s="26"/>
      <c r="AWW3368" s="24"/>
      <c r="AWX3368" s="25"/>
      <c r="AWY3368" s="26"/>
      <c r="AWZ3368" s="24"/>
      <c r="AXA3368" s="24"/>
      <c r="AXB3368" s="25"/>
      <c r="AXC3368" s="24"/>
      <c r="AXD3368" s="26"/>
      <c r="AXE3368" s="24"/>
      <c r="AXF3368" s="25"/>
      <c r="AXG3368" s="26"/>
      <c r="AXH3368" s="24"/>
      <c r="AXI3368" s="24"/>
      <c r="AXJ3368" s="25"/>
      <c r="AXK3368" s="24"/>
      <c r="AXL3368" s="26"/>
      <c r="AXM3368" s="24"/>
      <c r="AXN3368" s="25"/>
      <c r="AXO3368" s="26"/>
      <c r="AXP3368" s="24"/>
      <c r="AXQ3368" s="24"/>
      <c r="AXR3368" s="25"/>
      <c r="AXS3368" s="24"/>
      <c r="AXT3368" s="26"/>
      <c r="AXU3368" s="24"/>
      <c r="AXV3368" s="25"/>
      <c r="AXW3368" s="26"/>
      <c r="AXX3368" s="24"/>
      <c r="AXY3368" s="24"/>
      <c r="AXZ3368" s="25"/>
      <c r="AYA3368" s="24"/>
      <c r="AYB3368" s="26"/>
      <c r="AYC3368" s="24"/>
      <c r="AYD3368" s="25"/>
      <c r="AYE3368" s="26"/>
      <c r="AYF3368" s="24"/>
      <c r="AYG3368" s="24"/>
      <c r="AYH3368" s="25"/>
      <c r="AYI3368" s="24"/>
      <c r="AYJ3368" s="26"/>
      <c r="AYK3368" s="24"/>
      <c r="AYL3368" s="25"/>
      <c r="AYM3368" s="26"/>
      <c r="AYN3368" s="24"/>
      <c r="AYO3368" s="24"/>
      <c r="AYP3368" s="25"/>
      <c r="AYQ3368" s="24"/>
      <c r="AYR3368" s="26"/>
      <c r="AYS3368" s="24"/>
      <c r="AYT3368" s="25"/>
      <c r="AYU3368" s="26"/>
      <c r="AYV3368" s="24"/>
      <c r="AYW3368" s="24"/>
      <c r="AYX3368" s="25"/>
      <c r="AYY3368" s="24"/>
      <c r="AYZ3368" s="26"/>
      <c r="AZA3368" s="24"/>
      <c r="AZB3368" s="25"/>
      <c r="AZC3368" s="26"/>
      <c r="AZD3368" s="24"/>
      <c r="AZE3368" s="24"/>
      <c r="AZF3368" s="25"/>
      <c r="AZG3368" s="24"/>
      <c r="AZH3368" s="26"/>
      <c r="AZI3368" s="24"/>
      <c r="AZJ3368" s="25"/>
      <c r="AZK3368" s="26"/>
      <c r="AZL3368" s="24"/>
      <c r="AZM3368" s="24"/>
      <c r="AZN3368" s="25"/>
      <c r="AZO3368" s="24"/>
      <c r="AZP3368" s="26"/>
      <c r="AZQ3368" s="24"/>
      <c r="AZR3368" s="25"/>
      <c r="AZS3368" s="26"/>
      <c r="AZT3368" s="24"/>
      <c r="AZU3368" s="24"/>
      <c r="AZV3368" s="25"/>
      <c r="AZW3368" s="24"/>
      <c r="AZX3368" s="26"/>
      <c r="AZY3368" s="24"/>
      <c r="AZZ3368" s="25"/>
      <c r="BAA3368" s="26"/>
      <c r="BAB3368" s="24"/>
      <c r="BAC3368" s="24"/>
      <c r="BAD3368" s="25"/>
      <c r="BAE3368" s="24"/>
      <c r="BAF3368" s="26"/>
      <c r="BAG3368" s="24"/>
      <c r="BAH3368" s="25"/>
      <c r="BAI3368" s="26"/>
      <c r="BAJ3368" s="24"/>
      <c r="BAK3368" s="24"/>
      <c r="BAL3368" s="25"/>
      <c r="BAM3368" s="24"/>
      <c r="BAN3368" s="26"/>
      <c r="BAO3368" s="24"/>
      <c r="BAP3368" s="25"/>
      <c r="BAQ3368" s="26"/>
      <c r="BAR3368" s="24"/>
      <c r="BAS3368" s="24"/>
      <c r="BAT3368" s="25"/>
      <c r="BAU3368" s="24"/>
      <c r="BAV3368" s="26"/>
      <c r="BAW3368" s="24"/>
      <c r="BAX3368" s="25"/>
      <c r="BAY3368" s="26"/>
      <c r="BAZ3368" s="24"/>
      <c r="BBA3368" s="24"/>
      <c r="BBB3368" s="25"/>
      <c r="BBC3368" s="24"/>
      <c r="BBD3368" s="26"/>
      <c r="BBE3368" s="24"/>
      <c r="BBF3368" s="25"/>
      <c r="BBG3368" s="26"/>
      <c r="BBH3368" s="24"/>
      <c r="BBI3368" s="24"/>
      <c r="BBJ3368" s="25"/>
      <c r="BBK3368" s="24"/>
      <c r="BBL3368" s="26"/>
      <c r="BBM3368" s="24"/>
      <c r="BBN3368" s="25"/>
      <c r="BBO3368" s="26"/>
      <c r="BBP3368" s="24"/>
      <c r="BBQ3368" s="24"/>
      <c r="BBR3368" s="25"/>
      <c r="BBS3368" s="24"/>
      <c r="BBT3368" s="26"/>
      <c r="BBU3368" s="24"/>
      <c r="BBV3368" s="25"/>
      <c r="BBW3368" s="26"/>
      <c r="BBX3368" s="24"/>
      <c r="BBY3368" s="24"/>
      <c r="BBZ3368" s="25"/>
      <c r="BCA3368" s="24"/>
      <c r="BCB3368" s="26"/>
      <c r="BCC3368" s="24"/>
      <c r="BCD3368" s="25"/>
      <c r="BCE3368" s="26"/>
      <c r="BCF3368" s="24"/>
      <c r="BCG3368" s="24"/>
      <c r="BCH3368" s="25"/>
      <c r="BCI3368" s="24"/>
      <c r="BCJ3368" s="26"/>
      <c r="BCK3368" s="24"/>
      <c r="BCL3368" s="25"/>
      <c r="BCM3368" s="26"/>
      <c r="BCN3368" s="24"/>
      <c r="BCO3368" s="24"/>
      <c r="BCP3368" s="25"/>
      <c r="BCQ3368" s="24"/>
      <c r="BCR3368" s="26"/>
      <c r="BCS3368" s="24"/>
      <c r="BCT3368" s="25"/>
      <c r="BCU3368" s="26"/>
      <c r="BCV3368" s="24"/>
      <c r="BCW3368" s="24"/>
      <c r="BCX3368" s="25"/>
      <c r="BCY3368" s="24"/>
      <c r="BCZ3368" s="26"/>
      <c r="BDA3368" s="24"/>
      <c r="BDB3368" s="25"/>
      <c r="BDC3368" s="26"/>
      <c r="BDD3368" s="24"/>
      <c r="BDE3368" s="24"/>
      <c r="BDF3368" s="25"/>
      <c r="BDG3368" s="24"/>
      <c r="BDH3368" s="26"/>
      <c r="BDI3368" s="24"/>
      <c r="BDJ3368" s="25"/>
      <c r="BDK3368" s="26"/>
      <c r="BDL3368" s="24"/>
      <c r="BDM3368" s="24"/>
      <c r="BDN3368" s="25"/>
      <c r="BDO3368" s="24"/>
      <c r="BDP3368" s="26"/>
      <c r="BDQ3368" s="24"/>
      <c r="BDR3368" s="25"/>
      <c r="BDS3368" s="26"/>
      <c r="BDT3368" s="24"/>
      <c r="BDU3368" s="24"/>
      <c r="BDV3368" s="25"/>
      <c r="BDW3368" s="24"/>
      <c r="BDX3368" s="26"/>
      <c r="BDY3368" s="24"/>
      <c r="BDZ3368" s="25"/>
      <c r="BEA3368" s="26"/>
      <c r="BEB3368" s="24"/>
      <c r="BEC3368" s="24"/>
      <c r="BED3368" s="25"/>
      <c r="BEE3368" s="24"/>
      <c r="BEF3368" s="26"/>
      <c r="BEG3368" s="24"/>
      <c r="BEH3368" s="25"/>
      <c r="BEI3368" s="26"/>
      <c r="BEJ3368" s="24"/>
      <c r="BEK3368" s="24"/>
      <c r="BEL3368" s="25"/>
      <c r="BEM3368" s="24"/>
      <c r="BEN3368" s="26"/>
      <c r="BEO3368" s="24"/>
      <c r="BEP3368" s="25"/>
      <c r="BEQ3368" s="26"/>
      <c r="BER3368" s="24"/>
      <c r="BES3368" s="24"/>
      <c r="BET3368" s="25"/>
      <c r="BEU3368" s="24"/>
      <c r="BEV3368" s="26"/>
      <c r="BEW3368" s="24"/>
      <c r="BEX3368" s="25"/>
      <c r="BEY3368" s="26"/>
      <c r="BEZ3368" s="24"/>
      <c r="BFA3368" s="24"/>
      <c r="BFB3368" s="25"/>
      <c r="BFC3368" s="24"/>
      <c r="BFD3368" s="26"/>
      <c r="BFE3368" s="24"/>
      <c r="BFF3368" s="25"/>
      <c r="BFG3368" s="26"/>
      <c r="BFH3368" s="24"/>
      <c r="BFI3368" s="24"/>
      <c r="BFJ3368" s="25"/>
      <c r="BFK3368" s="24"/>
      <c r="BFL3368" s="26"/>
      <c r="BFM3368" s="24"/>
      <c r="BFN3368" s="25"/>
      <c r="BFO3368" s="26"/>
      <c r="BFP3368" s="24"/>
      <c r="BFQ3368" s="24"/>
      <c r="BFR3368" s="25"/>
      <c r="BFS3368" s="24"/>
      <c r="BFT3368" s="26"/>
      <c r="BFU3368" s="24"/>
      <c r="BFV3368" s="25"/>
      <c r="BFW3368" s="26"/>
      <c r="BFX3368" s="24"/>
      <c r="BFY3368" s="24"/>
      <c r="BFZ3368" s="25"/>
      <c r="BGA3368" s="24"/>
      <c r="BGB3368" s="26"/>
      <c r="BGC3368" s="24"/>
      <c r="BGD3368" s="25"/>
      <c r="BGE3368" s="26"/>
      <c r="BGF3368" s="24"/>
      <c r="BGG3368" s="24"/>
      <c r="BGH3368" s="25"/>
      <c r="BGI3368" s="24"/>
      <c r="BGJ3368" s="26"/>
      <c r="BGK3368" s="24"/>
      <c r="BGL3368" s="25"/>
      <c r="BGM3368" s="26"/>
      <c r="BGN3368" s="24"/>
      <c r="BGO3368" s="24"/>
      <c r="BGP3368" s="25"/>
      <c r="BGQ3368" s="24"/>
      <c r="BGR3368" s="26"/>
      <c r="BGS3368" s="24"/>
      <c r="BGT3368" s="25"/>
      <c r="BGU3368" s="26"/>
      <c r="BGV3368" s="24"/>
      <c r="BGW3368" s="24"/>
      <c r="BGX3368" s="25"/>
      <c r="BGY3368" s="24"/>
      <c r="BGZ3368" s="26"/>
      <c r="BHA3368" s="24"/>
      <c r="BHB3368" s="25"/>
      <c r="BHC3368" s="26"/>
      <c r="BHD3368" s="24"/>
      <c r="BHE3368" s="24"/>
      <c r="BHF3368" s="25"/>
      <c r="BHG3368" s="24"/>
      <c r="BHH3368" s="26"/>
      <c r="BHI3368" s="24"/>
      <c r="BHJ3368" s="25"/>
      <c r="BHK3368" s="26"/>
      <c r="BHL3368" s="24"/>
      <c r="BHM3368" s="24"/>
      <c r="BHN3368" s="25"/>
      <c r="BHO3368" s="24"/>
      <c r="BHP3368" s="26"/>
      <c r="BHQ3368" s="24"/>
      <c r="BHR3368" s="25"/>
      <c r="BHS3368" s="26"/>
      <c r="BHT3368" s="24"/>
      <c r="BHU3368" s="24"/>
      <c r="BHV3368" s="25"/>
      <c r="BHW3368" s="24"/>
      <c r="BHX3368" s="26"/>
      <c r="BHY3368" s="24"/>
      <c r="BHZ3368" s="25"/>
      <c r="BIA3368" s="26"/>
      <c r="BIB3368" s="24"/>
      <c r="BIC3368" s="24"/>
      <c r="BID3368" s="25"/>
      <c r="BIE3368" s="24"/>
      <c r="BIF3368" s="26"/>
      <c r="BIG3368" s="24"/>
      <c r="BIH3368" s="25"/>
      <c r="BII3368" s="26"/>
      <c r="BIJ3368" s="24"/>
      <c r="BIK3368" s="24"/>
      <c r="BIL3368" s="25"/>
      <c r="BIM3368" s="24"/>
      <c r="BIN3368" s="26"/>
      <c r="BIO3368" s="24"/>
      <c r="BIP3368" s="25"/>
      <c r="BIQ3368" s="26"/>
      <c r="BIR3368" s="24"/>
      <c r="BIS3368" s="24"/>
      <c r="BIT3368" s="25"/>
      <c r="BIU3368" s="24"/>
      <c r="BIV3368" s="26"/>
      <c r="BIW3368" s="24"/>
      <c r="BIX3368" s="25"/>
      <c r="BIY3368" s="26"/>
      <c r="BIZ3368" s="24"/>
      <c r="BJA3368" s="24"/>
      <c r="BJB3368" s="25"/>
      <c r="BJC3368" s="24"/>
      <c r="BJD3368" s="26"/>
      <c r="BJE3368" s="24"/>
      <c r="BJF3368" s="25"/>
      <c r="BJG3368" s="26"/>
      <c r="BJH3368" s="24"/>
      <c r="BJI3368" s="24"/>
      <c r="BJJ3368" s="25"/>
      <c r="BJK3368" s="24"/>
      <c r="BJL3368" s="26"/>
      <c r="BJM3368" s="24"/>
      <c r="BJN3368" s="25"/>
      <c r="BJO3368" s="26"/>
      <c r="BJP3368" s="24"/>
      <c r="BJQ3368" s="24"/>
      <c r="BJR3368" s="25"/>
      <c r="BJS3368" s="24"/>
      <c r="BJT3368" s="26"/>
      <c r="BJU3368" s="24"/>
      <c r="BJV3368" s="25"/>
      <c r="BJW3368" s="26"/>
      <c r="BJX3368" s="24"/>
      <c r="BJY3368" s="24"/>
      <c r="BJZ3368" s="25"/>
      <c r="BKA3368" s="24"/>
      <c r="BKB3368" s="26"/>
      <c r="BKC3368" s="24"/>
      <c r="BKD3368" s="25"/>
      <c r="BKE3368" s="26"/>
      <c r="BKF3368" s="24"/>
      <c r="BKG3368" s="24"/>
      <c r="BKH3368" s="25"/>
      <c r="BKI3368" s="24"/>
      <c r="BKJ3368" s="26"/>
      <c r="BKK3368" s="24"/>
      <c r="BKL3368" s="25"/>
      <c r="BKM3368" s="26"/>
      <c r="BKN3368" s="24"/>
      <c r="BKO3368" s="24"/>
      <c r="BKP3368" s="25"/>
      <c r="BKQ3368" s="24"/>
      <c r="BKR3368" s="26"/>
      <c r="BKS3368" s="24"/>
      <c r="BKT3368" s="25"/>
      <c r="BKU3368" s="26"/>
      <c r="BKV3368" s="24"/>
      <c r="BKW3368" s="24"/>
      <c r="BKX3368" s="25"/>
      <c r="BKY3368" s="24"/>
      <c r="BKZ3368" s="26"/>
      <c r="BLA3368" s="24"/>
      <c r="BLB3368" s="25"/>
      <c r="BLC3368" s="26"/>
      <c r="BLD3368" s="24"/>
      <c r="BLE3368" s="24"/>
      <c r="BLF3368" s="25"/>
      <c r="BLG3368" s="24"/>
      <c r="BLH3368" s="26"/>
      <c r="BLI3368" s="24"/>
      <c r="BLJ3368" s="25"/>
      <c r="BLK3368" s="26"/>
      <c r="BLL3368" s="24"/>
      <c r="BLM3368" s="24"/>
      <c r="BLN3368" s="25"/>
      <c r="BLO3368" s="24"/>
      <c r="BLP3368" s="26"/>
      <c r="BLQ3368" s="24"/>
      <c r="BLR3368" s="25"/>
      <c r="BLS3368" s="26"/>
      <c r="BLT3368" s="24"/>
      <c r="BLU3368" s="24"/>
      <c r="BLV3368" s="25"/>
      <c r="BLW3368" s="24"/>
      <c r="BLX3368" s="26"/>
      <c r="BLY3368" s="24"/>
      <c r="BLZ3368" s="25"/>
      <c r="BMA3368" s="26"/>
      <c r="BMB3368" s="24"/>
      <c r="BMC3368" s="24"/>
      <c r="BMD3368" s="25"/>
      <c r="BME3368" s="24"/>
      <c r="BMF3368" s="26"/>
      <c r="BMG3368" s="24"/>
      <c r="BMH3368" s="25"/>
      <c r="BMI3368" s="26"/>
      <c r="BMJ3368" s="24"/>
      <c r="BMK3368" s="24"/>
      <c r="BML3368" s="25"/>
      <c r="BMM3368" s="24"/>
      <c r="BMN3368" s="26"/>
      <c r="BMO3368" s="24"/>
      <c r="BMP3368" s="25"/>
      <c r="BMQ3368" s="26"/>
      <c r="BMR3368" s="24"/>
      <c r="BMS3368" s="24"/>
      <c r="BMT3368" s="25"/>
      <c r="BMU3368" s="24"/>
      <c r="BMV3368" s="26"/>
      <c r="BMW3368" s="24"/>
      <c r="BMX3368" s="25"/>
      <c r="BMY3368" s="26"/>
      <c r="BMZ3368" s="24"/>
      <c r="BNA3368" s="24"/>
      <c r="BNB3368" s="25"/>
      <c r="BNC3368" s="24"/>
      <c r="BND3368" s="26"/>
      <c r="BNE3368" s="24"/>
      <c r="BNF3368" s="25"/>
      <c r="BNG3368" s="26"/>
      <c r="BNH3368" s="24"/>
      <c r="BNI3368" s="24"/>
      <c r="BNJ3368" s="25"/>
      <c r="BNK3368" s="24"/>
      <c r="BNL3368" s="26"/>
      <c r="BNM3368" s="24"/>
      <c r="BNN3368" s="25"/>
      <c r="BNO3368" s="26"/>
      <c r="BNP3368" s="24"/>
      <c r="BNQ3368" s="24"/>
      <c r="BNR3368" s="25"/>
      <c r="BNS3368" s="24"/>
      <c r="BNT3368" s="26"/>
      <c r="BNU3368" s="24"/>
      <c r="BNV3368" s="25"/>
      <c r="BNW3368" s="26"/>
      <c r="BNX3368" s="24"/>
      <c r="BNY3368" s="24"/>
      <c r="BNZ3368" s="25"/>
      <c r="BOA3368" s="24"/>
      <c r="BOB3368" s="26"/>
      <c r="BOC3368" s="24"/>
      <c r="BOD3368" s="25"/>
      <c r="BOE3368" s="26"/>
      <c r="BOF3368" s="24"/>
      <c r="BOG3368" s="24"/>
      <c r="BOH3368" s="25"/>
      <c r="BOI3368" s="24"/>
      <c r="BOJ3368" s="26"/>
      <c r="BOK3368" s="24"/>
      <c r="BOL3368" s="25"/>
      <c r="BOM3368" s="26"/>
      <c r="BON3368" s="24"/>
      <c r="BOO3368" s="24"/>
      <c r="BOP3368" s="25"/>
      <c r="BOQ3368" s="24"/>
      <c r="BOR3368" s="26"/>
      <c r="BOS3368" s="24"/>
      <c r="BOT3368" s="25"/>
      <c r="BOU3368" s="26"/>
      <c r="BOV3368" s="24"/>
      <c r="BOW3368" s="24"/>
      <c r="BOX3368" s="25"/>
      <c r="BOY3368" s="24"/>
      <c r="BOZ3368" s="26"/>
      <c r="BPA3368" s="24"/>
      <c r="BPB3368" s="25"/>
      <c r="BPC3368" s="26"/>
      <c r="BPD3368" s="24"/>
      <c r="BPE3368" s="24"/>
      <c r="BPF3368" s="25"/>
      <c r="BPG3368" s="24"/>
      <c r="BPH3368" s="26"/>
      <c r="BPI3368" s="24"/>
      <c r="BPJ3368" s="25"/>
      <c r="BPK3368" s="26"/>
      <c r="BPL3368" s="24"/>
      <c r="BPM3368" s="24"/>
      <c r="BPN3368" s="25"/>
      <c r="BPO3368" s="24"/>
      <c r="BPP3368" s="26"/>
      <c r="BPQ3368" s="24"/>
      <c r="BPR3368" s="25"/>
      <c r="BPS3368" s="26"/>
      <c r="BPT3368" s="24"/>
      <c r="BPU3368" s="24"/>
      <c r="BPV3368" s="25"/>
      <c r="BPW3368" s="24"/>
      <c r="BPX3368" s="26"/>
      <c r="BPY3368" s="24"/>
      <c r="BPZ3368" s="25"/>
      <c r="BQA3368" s="26"/>
      <c r="BQB3368" s="24"/>
      <c r="BQC3368" s="24"/>
      <c r="BQD3368" s="25"/>
      <c r="BQE3368" s="24"/>
      <c r="BQF3368" s="26"/>
      <c r="BQG3368" s="24"/>
      <c r="BQH3368" s="25"/>
      <c r="BQI3368" s="26"/>
      <c r="BQJ3368" s="24"/>
      <c r="BQK3368" s="24"/>
      <c r="BQL3368" s="25"/>
      <c r="BQM3368" s="24"/>
      <c r="BQN3368" s="26"/>
      <c r="BQO3368" s="24"/>
      <c r="BQP3368" s="25"/>
      <c r="BQQ3368" s="26"/>
      <c r="BQR3368" s="24"/>
      <c r="BQS3368" s="24"/>
      <c r="BQT3368" s="25"/>
      <c r="BQU3368" s="24"/>
      <c r="BQV3368" s="26"/>
      <c r="BQW3368" s="24"/>
      <c r="BQX3368" s="25"/>
      <c r="BQY3368" s="26"/>
      <c r="BQZ3368" s="24"/>
      <c r="BRA3368" s="24"/>
      <c r="BRB3368" s="25"/>
      <c r="BRC3368" s="24"/>
      <c r="BRD3368" s="26"/>
      <c r="BRE3368" s="24"/>
      <c r="BRF3368" s="25"/>
      <c r="BRG3368" s="26"/>
      <c r="BRH3368" s="24"/>
      <c r="BRI3368" s="24"/>
      <c r="BRJ3368" s="25"/>
      <c r="BRK3368" s="24"/>
      <c r="BRL3368" s="26"/>
      <c r="BRM3368" s="24"/>
      <c r="BRN3368" s="25"/>
      <c r="BRO3368" s="26"/>
      <c r="BRP3368" s="24"/>
      <c r="BRQ3368" s="24"/>
      <c r="BRR3368" s="25"/>
      <c r="BRS3368" s="24"/>
      <c r="BRT3368" s="26"/>
      <c r="BRU3368" s="24"/>
      <c r="BRV3368" s="25"/>
      <c r="BRW3368" s="26"/>
      <c r="BRX3368" s="24"/>
      <c r="BRY3368" s="24"/>
      <c r="BRZ3368" s="25"/>
      <c r="BSA3368" s="24"/>
      <c r="BSB3368" s="26"/>
      <c r="BSC3368" s="24"/>
      <c r="BSD3368" s="25"/>
      <c r="BSE3368" s="26"/>
      <c r="BSF3368" s="24"/>
      <c r="BSG3368" s="24"/>
      <c r="BSH3368" s="25"/>
      <c r="BSI3368" s="24"/>
      <c r="BSJ3368" s="26"/>
      <c r="BSK3368" s="24"/>
      <c r="BSL3368" s="25"/>
      <c r="BSM3368" s="26"/>
      <c r="BSN3368" s="24"/>
      <c r="BSO3368" s="24"/>
      <c r="BSP3368" s="25"/>
      <c r="BSQ3368" s="24"/>
      <c r="BSR3368" s="26"/>
      <c r="BSS3368" s="24"/>
      <c r="BST3368" s="25"/>
      <c r="BSU3368" s="26"/>
      <c r="BSV3368" s="24"/>
      <c r="BSW3368" s="24"/>
      <c r="BSX3368" s="25"/>
      <c r="BSY3368" s="24"/>
      <c r="BSZ3368" s="26"/>
      <c r="BTA3368" s="24"/>
      <c r="BTB3368" s="25"/>
      <c r="BTC3368" s="26"/>
      <c r="BTD3368" s="24"/>
      <c r="BTE3368" s="24"/>
      <c r="BTF3368" s="25"/>
      <c r="BTG3368" s="24"/>
      <c r="BTH3368" s="26"/>
      <c r="BTI3368" s="24"/>
      <c r="BTJ3368" s="25"/>
      <c r="BTK3368" s="26"/>
      <c r="BTL3368" s="24"/>
      <c r="BTM3368" s="24"/>
      <c r="BTN3368" s="25"/>
      <c r="BTO3368" s="24"/>
      <c r="BTP3368" s="26"/>
      <c r="BTQ3368" s="24"/>
      <c r="BTR3368" s="25"/>
      <c r="BTS3368" s="26"/>
      <c r="BTT3368" s="24"/>
      <c r="BTU3368" s="24"/>
      <c r="BTV3368" s="25"/>
      <c r="BTW3368" s="24"/>
      <c r="BTX3368" s="26"/>
      <c r="BTY3368" s="24"/>
      <c r="BTZ3368" s="25"/>
      <c r="BUA3368" s="26"/>
      <c r="BUB3368" s="24"/>
      <c r="BUC3368" s="24"/>
      <c r="BUD3368" s="25"/>
      <c r="BUE3368" s="24"/>
      <c r="BUF3368" s="26"/>
      <c r="BUG3368" s="24"/>
      <c r="BUH3368" s="25"/>
      <c r="BUI3368" s="26"/>
      <c r="BUJ3368" s="24"/>
      <c r="BUK3368" s="24"/>
      <c r="BUL3368" s="25"/>
      <c r="BUM3368" s="24"/>
      <c r="BUN3368" s="26"/>
      <c r="BUO3368" s="24"/>
      <c r="BUP3368" s="25"/>
      <c r="BUQ3368" s="26"/>
      <c r="BUR3368" s="24"/>
      <c r="BUS3368" s="24"/>
      <c r="BUT3368" s="25"/>
      <c r="BUU3368" s="24"/>
      <c r="BUV3368" s="26"/>
      <c r="BUW3368" s="24"/>
      <c r="BUX3368" s="25"/>
      <c r="BUY3368" s="26"/>
      <c r="BUZ3368" s="24"/>
      <c r="BVA3368" s="24"/>
      <c r="BVB3368" s="25"/>
      <c r="BVC3368" s="24"/>
      <c r="BVD3368" s="26"/>
      <c r="BVE3368" s="24"/>
      <c r="BVF3368" s="25"/>
      <c r="BVG3368" s="26"/>
      <c r="BVH3368" s="24"/>
      <c r="BVI3368" s="24"/>
      <c r="BVJ3368" s="25"/>
      <c r="BVK3368" s="24"/>
      <c r="BVL3368" s="26"/>
      <c r="BVM3368" s="24"/>
      <c r="BVN3368" s="25"/>
      <c r="BVO3368" s="26"/>
      <c r="BVP3368" s="24"/>
      <c r="BVQ3368" s="24"/>
      <c r="BVR3368" s="25"/>
      <c r="BVS3368" s="24"/>
      <c r="BVT3368" s="26"/>
      <c r="BVU3368" s="24"/>
      <c r="BVV3368" s="25"/>
      <c r="BVW3368" s="26"/>
      <c r="BVX3368" s="24"/>
      <c r="BVY3368" s="24"/>
      <c r="BVZ3368" s="25"/>
      <c r="BWA3368" s="24"/>
      <c r="BWB3368" s="26"/>
      <c r="BWC3368" s="24"/>
      <c r="BWD3368" s="25"/>
      <c r="BWE3368" s="26"/>
      <c r="BWF3368" s="24"/>
      <c r="BWG3368" s="24"/>
      <c r="BWH3368" s="25"/>
      <c r="BWI3368" s="24"/>
      <c r="BWJ3368" s="26"/>
      <c r="BWK3368" s="24"/>
      <c r="BWL3368" s="25"/>
      <c r="BWM3368" s="26"/>
      <c r="BWN3368" s="24"/>
      <c r="BWO3368" s="24"/>
      <c r="BWP3368" s="25"/>
      <c r="BWQ3368" s="24"/>
      <c r="BWR3368" s="26"/>
      <c r="BWS3368" s="24"/>
      <c r="BWT3368" s="25"/>
      <c r="BWU3368" s="26"/>
      <c r="BWV3368" s="24"/>
      <c r="BWW3368" s="24"/>
      <c r="BWX3368" s="25"/>
      <c r="BWY3368" s="24"/>
      <c r="BWZ3368" s="26"/>
      <c r="BXA3368" s="24"/>
      <c r="BXB3368" s="25"/>
      <c r="BXC3368" s="26"/>
      <c r="BXD3368" s="24"/>
      <c r="BXE3368" s="24"/>
      <c r="BXF3368" s="25"/>
      <c r="BXG3368" s="24"/>
      <c r="BXH3368" s="26"/>
      <c r="BXI3368" s="24"/>
      <c r="BXJ3368" s="25"/>
      <c r="BXK3368" s="26"/>
      <c r="BXL3368" s="24"/>
      <c r="BXM3368" s="24"/>
      <c r="BXN3368" s="25"/>
      <c r="BXO3368" s="24"/>
      <c r="BXP3368" s="26"/>
      <c r="BXQ3368" s="24"/>
      <c r="BXR3368" s="25"/>
      <c r="BXS3368" s="26"/>
      <c r="BXT3368" s="24"/>
      <c r="BXU3368" s="24"/>
      <c r="BXV3368" s="25"/>
      <c r="BXW3368" s="24"/>
      <c r="BXX3368" s="26"/>
      <c r="BXY3368" s="24"/>
      <c r="BXZ3368" s="25"/>
      <c r="BYA3368" s="26"/>
      <c r="BYB3368" s="24"/>
      <c r="BYC3368" s="24"/>
      <c r="BYD3368" s="25"/>
      <c r="BYE3368" s="24"/>
      <c r="BYF3368" s="26"/>
      <c r="BYG3368" s="24"/>
      <c r="BYH3368" s="25"/>
      <c r="BYI3368" s="26"/>
      <c r="BYJ3368" s="24"/>
      <c r="BYK3368" s="24"/>
      <c r="BYL3368" s="25"/>
      <c r="BYM3368" s="24"/>
      <c r="BYN3368" s="26"/>
      <c r="BYO3368" s="24"/>
      <c r="BYP3368" s="25"/>
      <c r="BYQ3368" s="26"/>
      <c r="BYR3368" s="24"/>
      <c r="BYS3368" s="24"/>
      <c r="BYT3368" s="25"/>
      <c r="BYU3368" s="24"/>
      <c r="BYV3368" s="26"/>
      <c r="BYW3368" s="24"/>
      <c r="BYX3368" s="25"/>
      <c r="BYY3368" s="26"/>
      <c r="BYZ3368" s="24"/>
      <c r="BZA3368" s="24"/>
      <c r="BZB3368" s="25"/>
      <c r="BZC3368" s="24"/>
      <c r="BZD3368" s="26"/>
      <c r="BZE3368" s="24"/>
      <c r="BZF3368" s="25"/>
      <c r="BZG3368" s="26"/>
      <c r="BZH3368" s="24"/>
      <c r="BZI3368" s="24"/>
      <c r="BZJ3368" s="25"/>
      <c r="BZK3368" s="24"/>
      <c r="BZL3368" s="26"/>
      <c r="BZM3368" s="24"/>
      <c r="BZN3368" s="25"/>
      <c r="BZO3368" s="26"/>
      <c r="BZP3368" s="24"/>
      <c r="BZQ3368" s="24"/>
      <c r="BZR3368" s="25"/>
      <c r="BZS3368" s="24"/>
      <c r="BZT3368" s="26"/>
      <c r="BZU3368" s="24"/>
      <c r="BZV3368" s="25"/>
      <c r="BZW3368" s="26"/>
      <c r="BZX3368" s="24"/>
      <c r="BZY3368" s="24"/>
      <c r="BZZ3368" s="25"/>
      <c r="CAA3368" s="24"/>
      <c r="CAB3368" s="26"/>
      <c r="CAC3368" s="24"/>
      <c r="CAD3368" s="25"/>
      <c r="CAE3368" s="26"/>
      <c r="CAF3368" s="24"/>
      <c r="CAG3368" s="24"/>
      <c r="CAH3368" s="25"/>
      <c r="CAI3368" s="24"/>
      <c r="CAJ3368" s="26"/>
      <c r="CAK3368" s="24"/>
      <c r="CAL3368" s="25"/>
      <c r="CAM3368" s="26"/>
      <c r="CAN3368" s="24"/>
      <c r="CAO3368" s="24"/>
      <c r="CAP3368" s="25"/>
      <c r="CAQ3368" s="24"/>
      <c r="CAR3368" s="26"/>
      <c r="CAS3368" s="24"/>
      <c r="CAT3368" s="25"/>
      <c r="CAU3368" s="26"/>
      <c r="CAV3368" s="24"/>
      <c r="CAW3368" s="24"/>
      <c r="CAX3368" s="25"/>
      <c r="CAY3368" s="24"/>
      <c r="CAZ3368" s="26"/>
      <c r="CBA3368" s="24"/>
      <c r="CBB3368" s="25"/>
      <c r="CBC3368" s="26"/>
      <c r="CBD3368" s="24"/>
      <c r="CBE3368" s="24"/>
      <c r="CBF3368" s="25"/>
      <c r="CBG3368" s="24"/>
      <c r="CBH3368" s="26"/>
      <c r="CBI3368" s="24"/>
      <c r="CBJ3368" s="25"/>
      <c r="CBK3368" s="26"/>
      <c r="CBL3368" s="24"/>
      <c r="CBM3368" s="24"/>
      <c r="CBN3368" s="25"/>
      <c r="CBO3368" s="24"/>
      <c r="CBP3368" s="26"/>
      <c r="CBQ3368" s="24"/>
      <c r="CBR3368" s="25"/>
      <c r="CBS3368" s="26"/>
      <c r="CBT3368" s="24"/>
      <c r="CBU3368" s="24"/>
      <c r="CBV3368" s="25"/>
      <c r="CBW3368" s="24"/>
      <c r="CBX3368" s="26"/>
      <c r="CBY3368" s="24"/>
      <c r="CBZ3368" s="25"/>
      <c r="CCA3368" s="26"/>
      <c r="CCB3368" s="24"/>
      <c r="CCC3368" s="24"/>
      <c r="CCD3368" s="25"/>
      <c r="CCE3368" s="24"/>
      <c r="CCF3368" s="26"/>
      <c r="CCG3368" s="24"/>
      <c r="CCH3368" s="25"/>
      <c r="CCI3368" s="26"/>
      <c r="CCJ3368" s="24"/>
      <c r="CCK3368" s="24"/>
      <c r="CCL3368" s="25"/>
      <c r="CCM3368" s="24"/>
      <c r="CCN3368" s="26"/>
      <c r="CCO3368" s="24"/>
      <c r="CCP3368" s="25"/>
      <c r="CCQ3368" s="26"/>
      <c r="CCR3368" s="24"/>
      <c r="CCS3368" s="24"/>
      <c r="CCT3368" s="25"/>
      <c r="CCU3368" s="24"/>
      <c r="CCV3368" s="26"/>
      <c r="CCW3368" s="24"/>
      <c r="CCX3368" s="25"/>
      <c r="CCY3368" s="26"/>
      <c r="CCZ3368" s="24"/>
      <c r="CDA3368" s="24"/>
      <c r="CDB3368" s="25"/>
      <c r="CDC3368" s="24"/>
      <c r="CDD3368" s="26"/>
      <c r="CDE3368" s="24"/>
      <c r="CDF3368" s="25"/>
      <c r="CDG3368" s="26"/>
      <c r="CDH3368" s="24"/>
      <c r="CDI3368" s="24"/>
      <c r="CDJ3368" s="25"/>
      <c r="CDK3368" s="24"/>
      <c r="CDL3368" s="26"/>
      <c r="CDM3368" s="24"/>
      <c r="CDN3368" s="25"/>
      <c r="CDO3368" s="26"/>
      <c r="CDP3368" s="24"/>
      <c r="CDQ3368" s="24"/>
      <c r="CDR3368" s="25"/>
      <c r="CDS3368" s="24"/>
      <c r="CDT3368" s="26"/>
      <c r="CDU3368" s="24"/>
      <c r="CDV3368" s="25"/>
      <c r="CDW3368" s="26"/>
      <c r="CDX3368" s="24"/>
      <c r="CDY3368" s="24"/>
      <c r="CDZ3368" s="25"/>
      <c r="CEA3368" s="24"/>
      <c r="CEB3368" s="26"/>
      <c r="CEC3368" s="24"/>
      <c r="CED3368" s="25"/>
      <c r="CEE3368" s="26"/>
      <c r="CEF3368" s="24"/>
      <c r="CEG3368" s="24"/>
      <c r="CEH3368" s="25"/>
      <c r="CEI3368" s="24"/>
      <c r="CEJ3368" s="26"/>
      <c r="CEK3368" s="24"/>
      <c r="CEL3368" s="25"/>
      <c r="CEM3368" s="26"/>
      <c r="CEN3368" s="24"/>
      <c r="CEO3368" s="24"/>
      <c r="CEP3368" s="25"/>
      <c r="CEQ3368" s="24"/>
      <c r="CER3368" s="26"/>
      <c r="CES3368" s="24"/>
      <c r="CET3368" s="25"/>
      <c r="CEU3368" s="26"/>
      <c r="CEV3368" s="24"/>
      <c r="CEW3368" s="24"/>
      <c r="CEX3368" s="25"/>
      <c r="CEY3368" s="24"/>
      <c r="CEZ3368" s="26"/>
      <c r="CFA3368" s="24"/>
      <c r="CFB3368" s="25"/>
      <c r="CFC3368" s="26"/>
      <c r="CFD3368" s="24"/>
      <c r="CFE3368" s="24"/>
      <c r="CFF3368" s="25"/>
      <c r="CFG3368" s="24"/>
      <c r="CFH3368" s="26"/>
      <c r="CFI3368" s="24"/>
      <c r="CFJ3368" s="25"/>
      <c r="CFK3368" s="26"/>
      <c r="CFL3368" s="24"/>
      <c r="CFM3368" s="24"/>
      <c r="CFN3368" s="25"/>
      <c r="CFO3368" s="24"/>
      <c r="CFP3368" s="26"/>
      <c r="CFQ3368" s="24"/>
      <c r="CFR3368" s="25"/>
      <c r="CFS3368" s="26"/>
      <c r="CFT3368" s="24"/>
      <c r="CFU3368" s="24"/>
      <c r="CFV3368" s="25"/>
      <c r="CFW3368" s="24"/>
      <c r="CFX3368" s="26"/>
      <c r="CFY3368" s="24"/>
      <c r="CFZ3368" s="25"/>
      <c r="CGA3368" s="26"/>
      <c r="CGB3368" s="24"/>
      <c r="CGC3368" s="24"/>
      <c r="CGD3368" s="25"/>
      <c r="CGE3368" s="24"/>
      <c r="CGF3368" s="26"/>
      <c r="CGG3368" s="24"/>
      <c r="CGH3368" s="25"/>
      <c r="CGI3368" s="26"/>
      <c r="CGJ3368" s="24"/>
      <c r="CGK3368" s="24"/>
      <c r="CGL3368" s="25"/>
      <c r="CGM3368" s="24"/>
      <c r="CGN3368" s="26"/>
      <c r="CGO3368" s="24"/>
      <c r="CGP3368" s="25"/>
      <c r="CGQ3368" s="26"/>
      <c r="CGR3368" s="24"/>
      <c r="CGS3368" s="24"/>
      <c r="CGT3368" s="25"/>
      <c r="CGU3368" s="24"/>
      <c r="CGV3368" s="26"/>
      <c r="CGW3368" s="24"/>
      <c r="CGX3368" s="25"/>
      <c r="CGY3368" s="26"/>
      <c r="CGZ3368" s="24"/>
      <c r="CHA3368" s="24"/>
      <c r="CHB3368" s="25"/>
      <c r="CHC3368" s="24"/>
      <c r="CHD3368" s="26"/>
      <c r="CHE3368" s="24"/>
      <c r="CHF3368" s="25"/>
      <c r="CHG3368" s="26"/>
      <c r="CHH3368" s="24"/>
      <c r="CHI3368" s="24"/>
      <c r="CHJ3368" s="25"/>
      <c r="CHK3368" s="24"/>
      <c r="CHL3368" s="26"/>
      <c r="CHM3368" s="24"/>
      <c r="CHN3368" s="25"/>
      <c r="CHO3368" s="26"/>
      <c r="CHP3368" s="24"/>
      <c r="CHQ3368" s="24"/>
      <c r="CHR3368" s="25"/>
      <c r="CHS3368" s="24"/>
      <c r="CHT3368" s="26"/>
      <c r="CHU3368" s="24"/>
      <c r="CHV3368" s="25"/>
      <c r="CHW3368" s="26"/>
      <c r="CHX3368" s="24"/>
      <c r="CHY3368" s="24"/>
      <c r="CHZ3368" s="25"/>
      <c r="CIA3368" s="24"/>
      <c r="CIB3368" s="26"/>
      <c r="CIC3368" s="24"/>
      <c r="CID3368" s="25"/>
      <c r="CIE3368" s="26"/>
      <c r="CIF3368" s="24"/>
      <c r="CIG3368" s="24"/>
      <c r="CIH3368" s="25"/>
      <c r="CII3368" s="24"/>
      <c r="CIJ3368" s="26"/>
      <c r="CIK3368" s="24"/>
      <c r="CIL3368" s="25"/>
      <c r="CIM3368" s="26"/>
      <c r="CIN3368" s="24"/>
      <c r="CIO3368" s="24"/>
      <c r="CIP3368" s="25"/>
      <c r="CIQ3368" s="24"/>
      <c r="CIR3368" s="26"/>
      <c r="CIS3368" s="24"/>
      <c r="CIT3368" s="25"/>
      <c r="CIU3368" s="26"/>
      <c r="CIV3368" s="24"/>
      <c r="CIW3368" s="24"/>
      <c r="CIX3368" s="25"/>
      <c r="CIY3368" s="24"/>
      <c r="CIZ3368" s="26"/>
      <c r="CJA3368" s="24"/>
      <c r="CJB3368" s="25"/>
      <c r="CJC3368" s="26"/>
      <c r="CJD3368" s="24"/>
      <c r="CJE3368" s="24"/>
      <c r="CJF3368" s="25"/>
      <c r="CJG3368" s="24"/>
      <c r="CJH3368" s="26"/>
      <c r="CJI3368" s="24"/>
      <c r="CJJ3368" s="25"/>
      <c r="CJK3368" s="26"/>
      <c r="CJL3368" s="24"/>
      <c r="CJM3368" s="24"/>
      <c r="CJN3368" s="25"/>
      <c r="CJO3368" s="24"/>
      <c r="CJP3368" s="26"/>
      <c r="CJQ3368" s="24"/>
      <c r="CJR3368" s="25"/>
      <c r="CJS3368" s="26"/>
      <c r="CJT3368" s="24"/>
      <c r="CJU3368" s="24"/>
      <c r="CJV3368" s="25"/>
      <c r="CJW3368" s="24"/>
      <c r="CJX3368" s="26"/>
      <c r="CJY3368" s="24"/>
      <c r="CJZ3368" s="25"/>
      <c r="CKA3368" s="26"/>
      <c r="CKB3368" s="24"/>
      <c r="CKC3368" s="24"/>
      <c r="CKD3368" s="25"/>
      <c r="CKE3368" s="24"/>
      <c r="CKF3368" s="26"/>
      <c r="CKG3368" s="24"/>
      <c r="CKH3368" s="25"/>
      <c r="CKI3368" s="26"/>
      <c r="CKJ3368" s="24"/>
      <c r="CKK3368" s="24"/>
      <c r="CKL3368" s="25"/>
      <c r="CKM3368" s="24"/>
      <c r="CKN3368" s="26"/>
      <c r="CKO3368" s="24"/>
      <c r="CKP3368" s="25"/>
      <c r="CKQ3368" s="26"/>
      <c r="CKR3368" s="24"/>
      <c r="CKS3368" s="24"/>
      <c r="CKT3368" s="25"/>
      <c r="CKU3368" s="24"/>
      <c r="CKV3368" s="26"/>
      <c r="CKW3368" s="24"/>
      <c r="CKX3368" s="25"/>
      <c r="CKY3368" s="26"/>
      <c r="CKZ3368" s="24"/>
      <c r="CLA3368" s="24"/>
      <c r="CLB3368" s="25"/>
      <c r="CLC3368" s="24"/>
      <c r="CLD3368" s="26"/>
      <c r="CLE3368" s="24"/>
      <c r="CLF3368" s="25"/>
      <c r="CLG3368" s="26"/>
      <c r="CLH3368" s="24"/>
      <c r="CLI3368" s="24"/>
      <c r="CLJ3368" s="25"/>
      <c r="CLK3368" s="24"/>
      <c r="CLL3368" s="26"/>
      <c r="CLM3368" s="24"/>
      <c r="CLN3368" s="25"/>
      <c r="CLO3368" s="26"/>
      <c r="CLP3368" s="24"/>
      <c r="CLQ3368" s="24"/>
      <c r="CLR3368" s="25"/>
      <c r="CLS3368" s="24"/>
      <c r="CLT3368" s="26"/>
      <c r="CLU3368" s="24"/>
      <c r="CLV3368" s="25"/>
      <c r="CLW3368" s="26"/>
      <c r="CLX3368" s="24"/>
      <c r="CLY3368" s="24"/>
      <c r="CLZ3368" s="25"/>
      <c r="CMA3368" s="24"/>
      <c r="CMB3368" s="26"/>
      <c r="CMC3368" s="24"/>
      <c r="CMD3368" s="25"/>
      <c r="CME3368" s="26"/>
      <c r="CMF3368" s="24"/>
      <c r="CMG3368" s="24"/>
      <c r="CMH3368" s="25"/>
      <c r="CMI3368" s="24"/>
      <c r="CMJ3368" s="26"/>
      <c r="CMK3368" s="24"/>
      <c r="CML3368" s="25"/>
      <c r="CMM3368" s="26"/>
      <c r="CMN3368" s="24"/>
      <c r="CMO3368" s="24"/>
      <c r="CMP3368" s="25"/>
      <c r="CMQ3368" s="24"/>
      <c r="CMR3368" s="26"/>
      <c r="CMS3368" s="24"/>
      <c r="CMT3368" s="25"/>
      <c r="CMU3368" s="26"/>
      <c r="CMV3368" s="24"/>
      <c r="CMW3368" s="24"/>
      <c r="CMX3368" s="25"/>
      <c r="CMY3368" s="24"/>
      <c r="CMZ3368" s="26"/>
      <c r="CNA3368" s="24"/>
      <c r="CNB3368" s="25"/>
      <c r="CNC3368" s="26"/>
      <c r="CND3368" s="24"/>
      <c r="CNE3368" s="24"/>
      <c r="CNF3368" s="25"/>
      <c r="CNG3368" s="24"/>
      <c r="CNH3368" s="26"/>
      <c r="CNI3368" s="24"/>
      <c r="CNJ3368" s="25"/>
      <c r="CNK3368" s="26"/>
      <c r="CNL3368" s="24"/>
      <c r="CNM3368" s="24"/>
      <c r="CNN3368" s="25"/>
      <c r="CNO3368" s="24"/>
      <c r="CNP3368" s="26"/>
      <c r="CNQ3368" s="24"/>
      <c r="CNR3368" s="25"/>
      <c r="CNS3368" s="26"/>
      <c r="CNT3368" s="24"/>
      <c r="CNU3368" s="24"/>
      <c r="CNV3368" s="25"/>
      <c r="CNW3368" s="24"/>
      <c r="CNX3368" s="26"/>
      <c r="CNY3368" s="24"/>
      <c r="CNZ3368" s="25"/>
      <c r="COA3368" s="26"/>
      <c r="COB3368" s="24"/>
      <c r="COC3368" s="24"/>
      <c r="COD3368" s="25"/>
      <c r="COE3368" s="24"/>
      <c r="COF3368" s="26"/>
      <c r="COG3368" s="24"/>
      <c r="COH3368" s="25"/>
      <c r="COI3368" s="26"/>
      <c r="COJ3368" s="24"/>
      <c r="COK3368" s="24"/>
      <c r="COL3368" s="25"/>
      <c r="COM3368" s="24"/>
      <c r="CON3368" s="26"/>
      <c r="COO3368" s="24"/>
      <c r="COP3368" s="25"/>
      <c r="COQ3368" s="26"/>
      <c r="COR3368" s="24"/>
      <c r="COS3368" s="24"/>
      <c r="COT3368" s="25"/>
      <c r="COU3368" s="24"/>
      <c r="COV3368" s="26"/>
      <c r="COW3368" s="24"/>
      <c r="COX3368" s="25"/>
      <c r="COY3368" s="26"/>
      <c r="COZ3368" s="24"/>
      <c r="CPA3368" s="24"/>
      <c r="CPB3368" s="25"/>
      <c r="CPC3368" s="24"/>
      <c r="CPD3368" s="26"/>
      <c r="CPE3368" s="24"/>
      <c r="CPF3368" s="25"/>
      <c r="CPG3368" s="26"/>
      <c r="CPH3368" s="24"/>
      <c r="CPI3368" s="24"/>
      <c r="CPJ3368" s="25"/>
      <c r="CPK3368" s="24"/>
      <c r="CPL3368" s="26"/>
      <c r="CPM3368" s="24"/>
      <c r="CPN3368" s="25"/>
      <c r="CPO3368" s="26"/>
      <c r="CPP3368" s="24"/>
      <c r="CPQ3368" s="24"/>
      <c r="CPR3368" s="25"/>
      <c r="CPS3368" s="24"/>
      <c r="CPT3368" s="26"/>
      <c r="CPU3368" s="24"/>
      <c r="CPV3368" s="25"/>
      <c r="CPW3368" s="26"/>
      <c r="CPX3368" s="24"/>
      <c r="CPY3368" s="24"/>
      <c r="CPZ3368" s="25"/>
      <c r="CQA3368" s="24"/>
      <c r="CQB3368" s="26"/>
      <c r="CQC3368" s="24"/>
      <c r="CQD3368" s="25"/>
      <c r="CQE3368" s="26"/>
      <c r="CQF3368" s="24"/>
      <c r="CQG3368" s="24"/>
      <c r="CQH3368" s="25"/>
      <c r="CQI3368" s="24"/>
      <c r="CQJ3368" s="26"/>
      <c r="CQK3368" s="24"/>
      <c r="CQL3368" s="25"/>
      <c r="CQM3368" s="26"/>
      <c r="CQN3368" s="24"/>
      <c r="CQO3368" s="24"/>
      <c r="CQP3368" s="25"/>
      <c r="CQQ3368" s="24"/>
      <c r="CQR3368" s="26"/>
      <c r="CQS3368" s="24"/>
      <c r="CQT3368" s="25"/>
      <c r="CQU3368" s="26"/>
      <c r="CQV3368" s="24"/>
      <c r="CQW3368" s="24"/>
      <c r="CQX3368" s="25"/>
      <c r="CQY3368" s="24"/>
      <c r="CQZ3368" s="26"/>
      <c r="CRA3368" s="24"/>
      <c r="CRB3368" s="25"/>
      <c r="CRC3368" s="26"/>
      <c r="CRD3368" s="24"/>
      <c r="CRE3368" s="24"/>
      <c r="CRF3368" s="25"/>
      <c r="CRG3368" s="24"/>
      <c r="CRH3368" s="26"/>
      <c r="CRI3368" s="24"/>
      <c r="CRJ3368" s="25"/>
      <c r="CRK3368" s="26"/>
      <c r="CRL3368" s="24"/>
      <c r="CRM3368" s="24"/>
      <c r="CRN3368" s="25"/>
      <c r="CRO3368" s="24"/>
      <c r="CRP3368" s="26"/>
      <c r="CRQ3368" s="24"/>
      <c r="CRR3368" s="25"/>
      <c r="CRS3368" s="26"/>
      <c r="CRT3368" s="24"/>
      <c r="CRU3368" s="24"/>
      <c r="CRV3368" s="25"/>
      <c r="CRW3368" s="24"/>
      <c r="CRX3368" s="26"/>
      <c r="CRY3368" s="24"/>
      <c r="CRZ3368" s="25"/>
      <c r="CSA3368" s="26"/>
      <c r="CSB3368" s="24"/>
      <c r="CSC3368" s="24"/>
      <c r="CSD3368" s="25"/>
      <c r="CSE3368" s="24"/>
      <c r="CSF3368" s="26"/>
      <c r="CSG3368" s="24"/>
      <c r="CSH3368" s="25"/>
      <c r="CSI3368" s="26"/>
      <c r="CSJ3368" s="24"/>
      <c r="CSK3368" s="24"/>
      <c r="CSL3368" s="25"/>
      <c r="CSM3368" s="24"/>
      <c r="CSN3368" s="26"/>
      <c r="CSO3368" s="24"/>
      <c r="CSP3368" s="25"/>
      <c r="CSQ3368" s="26"/>
      <c r="CSR3368" s="24"/>
      <c r="CSS3368" s="24"/>
      <c r="CST3368" s="25"/>
      <c r="CSU3368" s="24"/>
      <c r="CSV3368" s="26"/>
      <c r="CSW3368" s="24"/>
      <c r="CSX3368" s="25"/>
      <c r="CSY3368" s="26"/>
      <c r="CSZ3368" s="24"/>
      <c r="CTA3368" s="24"/>
      <c r="CTB3368" s="25"/>
      <c r="CTC3368" s="24"/>
      <c r="CTD3368" s="26"/>
      <c r="CTE3368" s="24"/>
      <c r="CTF3368" s="25"/>
      <c r="CTG3368" s="26"/>
      <c r="CTH3368" s="24"/>
      <c r="CTI3368" s="24"/>
      <c r="CTJ3368" s="25"/>
      <c r="CTK3368" s="24"/>
      <c r="CTL3368" s="26"/>
      <c r="CTM3368" s="24"/>
      <c r="CTN3368" s="25"/>
      <c r="CTO3368" s="26"/>
      <c r="CTP3368" s="24"/>
      <c r="CTQ3368" s="24"/>
      <c r="CTR3368" s="25"/>
      <c r="CTS3368" s="24"/>
      <c r="CTT3368" s="26"/>
      <c r="CTU3368" s="24"/>
      <c r="CTV3368" s="25"/>
      <c r="CTW3368" s="26"/>
      <c r="CTX3368" s="24"/>
      <c r="CTY3368" s="24"/>
      <c r="CTZ3368" s="25"/>
      <c r="CUA3368" s="24"/>
      <c r="CUB3368" s="26"/>
      <c r="CUC3368" s="24"/>
      <c r="CUD3368" s="25"/>
      <c r="CUE3368" s="26"/>
      <c r="CUF3368" s="24"/>
      <c r="CUG3368" s="24"/>
      <c r="CUH3368" s="25"/>
      <c r="CUI3368" s="24"/>
      <c r="CUJ3368" s="26"/>
      <c r="CUK3368" s="24"/>
      <c r="CUL3368" s="25"/>
      <c r="CUM3368" s="26"/>
      <c r="CUN3368" s="24"/>
      <c r="CUO3368" s="24"/>
      <c r="CUP3368" s="25"/>
      <c r="CUQ3368" s="24"/>
      <c r="CUR3368" s="26"/>
      <c r="CUS3368" s="24"/>
      <c r="CUT3368" s="25"/>
      <c r="CUU3368" s="26"/>
      <c r="CUV3368" s="24"/>
      <c r="CUW3368" s="24"/>
      <c r="CUX3368" s="25"/>
      <c r="CUY3368" s="24"/>
      <c r="CUZ3368" s="26"/>
      <c r="CVA3368" s="24"/>
      <c r="CVB3368" s="25"/>
      <c r="CVC3368" s="26"/>
      <c r="CVD3368" s="24"/>
      <c r="CVE3368" s="24"/>
      <c r="CVF3368" s="25"/>
      <c r="CVG3368" s="24"/>
      <c r="CVH3368" s="26"/>
      <c r="CVI3368" s="24"/>
      <c r="CVJ3368" s="25"/>
      <c r="CVK3368" s="26"/>
      <c r="CVL3368" s="24"/>
      <c r="CVM3368" s="24"/>
      <c r="CVN3368" s="25"/>
      <c r="CVO3368" s="24"/>
      <c r="CVP3368" s="26"/>
      <c r="CVQ3368" s="24"/>
      <c r="CVR3368" s="25"/>
      <c r="CVS3368" s="26"/>
      <c r="CVT3368" s="24"/>
      <c r="CVU3368" s="24"/>
      <c r="CVV3368" s="25"/>
      <c r="CVW3368" s="24"/>
      <c r="CVX3368" s="26"/>
      <c r="CVY3368" s="24"/>
      <c r="CVZ3368" s="25"/>
      <c r="CWA3368" s="26"/>
      <c r="CWB3368" s="24"/>
      <c r="CWC3368" s="24"/>
      <c r="CWD3368" s="25"/>
      <c r="CWE3368" s="24"/>
      <c r="CWF3368" s="26"/>
      <c r="CWG3368" s="24"/>
      <c r="CWH3368" s="25"/>
      <c r="CWI3368" s="26"/>
      <c r="CWJ3368" s="24"/>
      <c r="CWK3368" s="24"/>
      <c r="CWL3368" s="25"/>
      <c r="CWM3368" s="24"/>
      <c r="CWN3368" s="26"/>
      <c r="CWO3368" s="24"/>
      <c r="CWP3368" s="25"/>
      <c r="CWQ3368" s="26"/>
      <c r="CWR3368" s="24"/>
      <c r="CWS3368" s="24"/>
      <c r="CWT3368" s="25"/>
      <c r="CWU3368" s="24"/>
      <c r="CWV3368" s="26"/>
      <c r="CWW3368" s="24"/>
      <c r="CWX3368" s="25"/>
      <c r="CWY3368" s="26"/>
      <c r="CWZ3368" s="24"/>
      <c r="CXA3368" s="24"/>
      <c r="CXB3368" s="25"/>
      <c r="CXC3368" s="24"/>
      <c r="CXD3368" s="26"/>
      <c r="CXE3368" s="24"/>
      <c r="CXF3368" s="25"/>
      <c r="CXG3368" s="26"/>
      <c r="CXH3368" s="24"/>
      <c r="CXI3368" s="24"/>
      <c r="CXJ3368" s="25"/>
      <c r="CXK3368" s="24"/>
      <c r="CXL3368" s="26"/>
      <c r="CXM3368" s="24"/>
      <c r="CXN3368" s="25"/>
      <c r="CXO3368" s="26"/>
      <c r="CXP3368" s="24"/>
      <c r="CXQ3368" s="24"/>
      <c r="CXR3368" s="25"/>
      <c r="CXS3368" s="24"/>
      <c r="CXT3368" s="26"/>
      <c r="CXU3368" s="24"/>
      <c r="CXV3368" s="25"/>
      <c r="CXW3368" s="26"/>
      <c r="CXX3368" s="24"/>
      <c r="CXY3368" s="24"/>
      <c r="CXZ3368" s="25"/>
      <c r="CYA3368" s="24"/>
      <c r="CYB3368" s="26"/>
      <c r="CYC3368" s="24"/>
      <c r="CYD3368" s="25"/>
      <c r="CYE3368" s="26"/>
      <c r="CYF3368" s="24"/>
      <c r="CYG3368" s="24"/>
      <c r="CYH3368" s="25"/>
      <c r="CYI3368" s="24"/>
      <c r="CYJ3368" s="26"/>
      <c r="CYK3368" s="24"/>
      <c r="CYL3368" s="25"/>
      <c r="CYM3368" s="26"/>
      <c r="CYN3368" s="24"/>
      <c r="CYO3368" s="24"/>
      <c r="CYP3368" s="25"/>
      <c r="CYQ3368" s="24"/>
      <c r="CYR3368" s="26"/>
      <c r="CYS3368" s="24"/>
      <c r="CYT3368" s="25"/>
      <c r="CYU3368" s="26"/>
      <c r="CYV3368" s="24"/>
      <c r="CYW3368" s="24"/>
      <c r="CYX3368" s="25"/>
      <c r="CYY3368" s="24"/>
      <c r="CYZ3368" s="26"/>
      <c r="CZA3368" s="24"/>
      <c r="CZB3368" s="25"/>
      <c r="CZC3368" s="26"/>
      <c r="CZD3368" s="24"/>
      <c r="CZE3368" s="24"/>
      <c r="CZF3368" s="25"/>
      <c r="CZG3368" s="24"/>
      <c r="CZH3368" s="26"/>
      <c r="CZI3368" s="24"/>
      <c r="CZJ3368" s="25"/>
      <c r="CZK3368" s="26"/>
      <c r="CZL3368" s="24"/>
      <c r="CZM3368" s="24"/>
      <c r="CZN3368" s="25"/>
      <c r="CZO3368" s="24"/>
      <c r="CZP3368" s="26"/>
      <c r="CZQ3368" s="24"/>
      <c r="CZR3368" s="25"/>
      <c r="CZS3368" s="26"/>
      <c r="CZT3368" s="24"/>
      <c r="CZU3368" s="24"/>
      <c r="CZV3368" s="25"/>
      <c r="CZW3368" s="24"/>
      <c r="CZX3368" s="26"/>
      <c r="CZY3368" s="24"/>
      <c r="CZZ3368" s="25"/>
      <c r="DAA3368" s="26"/>
      <c r="DAB3368" s="24"/>
      <c r="DAC3368" s="24"/>
      <c r="DAD3368" s="25"/>
      <c r="DAE3368" s="24"/>
      <c r="DAF3368" s="26"/>
      <c r="DAG3368" s="24"/>
      <c r="DAH3368" s="25"/>
      <c r="DAI3368" s="26"/>
      <c r="DAJ3368" s="24"/>
      <c r="DAK3368" s="24"/>
      <c r="DAL3368" s="25"/>
      <c r="DAM3368" s="24"/>
      <c r="DAN3368" s="26"/>
      <c r="DAO3368" s="24"/>
      <c r="DAP3368" s="25"/>
      <c r="DAQ3368" s="26"/>
      <c r="DAR3368" s="24"/>
      <c r="DAS3368" s="24"/>
      <c r="DAT3368" s="25"/>
      <c r="DAU3368" s="24"/>
      <c r="DAV3368" s="26"/>
      <c r="DAW3368" s="24"/>
      <c r="DAX3368" s="25"/>
      <c r="DAY3368" s="26"/>
      <c r="DAZ3368" s="24"/>
      <c r="DBA3368" s="24"/>
      <c r="DBB3368" s="25"/>
      <c r="DBC3368" s="24"/>
      <c r="DBD3368" s="26"/>
      <c r="DBE3368" s="24"/>
      <c r="DBF3368" s="25"/>
      <c r="DBG3368" s="26"/>
      <c r="DBH3368" s="24"/>
      <c r="DBI3368" s="24"/>
      <c r="DBJ3368" s="25"/>
      <c r="DBK3368" s="24"/>
      <c r="DBL3368" s="26"/>
      <c r="DBM3368" s="24"/>
      <c r="DBN3368" s="25"/>
      <c r="DBO3368" s="26"/>
      <c r="DBP3368" s="24"/>
      <c r="DBQ3368" s="24"/>
      <c r="DBR3368" s="25"/>
      <c r="DBS3368" s="24"/>
      <c r="DBT3368" s="26"/>
      <c r="DBU3368" s="24"/>
      <c r="DBV3368" s="25"/>
      <c r="DBW3368" s="26"/>
      <c r="DBX3368" s="24"/>
      <c r="DBY3368" s="24"/>
      <c r="DBZ3368" s="25"/>
      <c r="DCA3368" s="24"/>
      <c r="DCB3368" s="26"/>
      <c r="DCC3368" s="24"/>
      <c r="DCD3368" s="25"/>
      <c r="DCE3368" s="26"/>
      <c r="DCF3368" s="24"/>
      <c r="DCG3368" s="24"/>
      <c r="DCH3368" s="25"/>
      <c r="DCI3368" s="24"/>
      <c r="DCJ3368" s="26"/>
      <c r="DCK3368" s="24"/>
      <c r="DCL3368" s="25"/>
      <c r="DCM3368" s="26"/>
      <c r="DCN3368" s="24"/>
      <c r="DCO3368" s="24"/>
      <c r="DCP3368" s="25"/>
      <c r="DCQ3368" s="24"/>
      <c r="DCR3368" s="26"/>
      <c r="DCS3368" s="24"/>
      <c r="DCT3368" s="25"/>
      <c r="DCU3368" s="26"/>
      <c r="DCV3368" s="24"/>
      <c r="DCW3368" s="24"/>
      <c r="DCX3368" s="25"/>
      <c r="DCY3368" s="24"/>
      <c r="DCZ3368" s="26"/>
      <c r="DDA3368" s="24"/>
      <c r="DDB3368" s="25"/>
      <c r="DDC3368" s="26"/>
      <c r="DDD3368" s="24"/>
      <c r="DDE3368" s="24"/>
      <c r="DDF3368" s="25"/>
      <c r="DDG3368" s="24"/>
      <c r="DDH3368" s="26"/>
      <c r="DDI3368" s="24"/>
      <c r="DDJ3368" s="25"/>
      <c r="DDK3368" s="26"/>
      <c r="DDL3368" s="24"/>
      <c r="DDM3368" s="24"/>
      <c r="DDN3368" s="25"/>
      <c r="DDO3368" s="24"/>
      <c r="DDP3368" s="26"/>
      <c r="DDQ3368" s="24"/>
      <c r="DDR3368" s="25"/>
      <c r="DDS3368" s="26"/>
      <c r="DDT3368" s="24"/>
      <c r="DDU3368" s="24"/>
      <c r="DDV3368" s="25"/>
      <c r="DDW3368" s="24"/>
      <c r="DDX3368" s="26"/>
      <c r="DDY3368" s="24"/>
      <c r="DDZ3368" s="25"/>
      <c r="DEA3368" s="26"/>
      <c r="DEB3368" s="24"/>
      <c r="DEC3368" s="24"/>
      <c r="DED3368" s="25"/>
      <c r="DEE3368" s="24"/>
      <c r="DEF3368" s="26"/>
      <c r="DEG3368" s="24"/>
      <c r="DEH3368" s="25"/>
      <c r="DEI3368" s="26"/>
      <c r="DEJ3368" s="24"/>
      <c r="DEK3368" s="24"/>
      <c r="DEL3368" s="25"/>
      <c r="DEM3368" s="24"/>
      <c r="DEN3368" s="26"/>
      <c r="DEO3368" s="24"/>
      <c r="DEP3368" s="25"/>
      <c r="DEQ3368" s="26"/>
      <c r="DER3368" s="24"/>
      <c r="DES3368" s="24"/>
      <c r="DET3368" s="25"/>
      <c r="DEU3368" s="24"/>
      <c r="DEV3368" s="26"/>
      <c r="DEW3368" s="24"/>
      <c r="DEX3368" s="25"/>
      <c r="DEY3368" s="26"/>
      <c r="DEZ3368" s="24"/>
      <c r="DFA3368" s="24"/>
      <c r="DFB3368" s="25"/>
      <c r="DFC3368" s="24"/>
      <c r="DFD3368" s="26"/>
      <c r="DFE3368" s="24"/>
      <c r="DFF3368" s="25"/>
      <c r="DFG3368" s="26"/>
      <c r="DFH3368" s="24"/>
      <c r="DFI3368" s="24"/>
      <c r="DFJ3368" s="25"/>
      <c r="DFK3368" s="24"/>
      <c r="DFL3368" s="26"/>
      <c r="DFM3368" s="24"/>
      <c r="DFN3368" s="25"/>
      <c r="DFO3368" s="26"/>
      <c r="DFP3368" s="24"/>
      <c r="DFQ3368" s="24"/>
      <c r="DFR3368" s="25"/>
      <c r="DFS3368" s="24"/>
      <c r="DFT3368" s="26"/>
      <c r="DFU3368" s="24"/>
      <c r="DFV3368" s="25"/>
      <c r="DFW3368" s="26"/>
      <c r="DFX3368" s="24"/>
      <c r="DFY3368" s="24"/>
      <c r="DFZ3368" s="25"/>
      <c r="DGA3368" s="24"/>
      <c r="DGB3368" s="26"/>
      <c r="DGC3368" s="24"/>
      <c r="DGD3368" s="25"/>
      <c r="DGE3368" s="26"/>
      <c r="DGF3368" s="24"/>
      <c r="DGG3368" s="24"/>
      <c r="DGH3368" s="25"/>
      <c r="DGI3368" s="24"/>
      <c r="DGJ3368" s="26"/>
      <c r="DGK3368" s="24"/>
      <c r="DGL3368" s="25"/>
      <c r="DGM3368" s="26"/>
      <c r="DGN3368" s="24"/>
      <c r="DGO3368" s="24"/>
      <c r="DGP3368" s="25"/>
      <c r="DGQ3368" s="24"/>
      <c r="DGR3368" s="26"/>
      <c r="DGS3368" s="24"/>
      <c r="DGT3368" s="25"/>
      <c r="DGU3368" s="26"/>
      <c r="DGV3368" s="24"/>
      <c r="DGW3368" s="24"/>
      <c r="DGX3368" s="25"/>
      <c r="DGY3368" s="24"/>
      <c r="DGZ3368" s="26"/>
      <c r="DHA3368" s="24"/>
      <c r="DHB3368" s="25"/>
      <c r="DHC3368" s="26"/>
      <c r="DHD3368" s="24"/>
      <c r="DHE3368" s="24"/>
      <c r="DHF3368" s="25"/>
      <c r="DHG3368" s="24"/>
      <c r="DHH3368" s="26"/>
      <c r="DHI3368" s="24"/>
      <c r="DHJ3368" s="25"/>
      <c r="DHK3368" s="26"/>
      <c r="DHL3368" s="24"/>
      <c r="DHM3368" s="24"/>
      <c r="DHN3368" s="25"/>
      <c r="DHO3368" s="24"/>
      <c r="DHP3368" s="26"/>
      <c r="DHQ3368" s="24"/>
      <c r="DHR3368" s="25"/>
      <c r="DHS3368" s="26"/>
      <c r="DHT3368" s="24"/>
      <c r="DHU3368" s="24"/>
      <c r="DHV3368" s="25"/>
      <c r="DHW3368" s="24"/>
      <c r="DHX3368" s="26"/>
      <c r="DHY3368" s="24"/>
      <c r="DHZ3368" s="25"/>
      <c r="DIA3368" s="26"/>
      <c r="DIB3368" s="24"/>
      <c r="DIC3368" s="24"/>
      <c r="DID3368" s="25"/>
      <c r="DIE3368" s="24"/>
      <c r="DIF3368" s="26"/>
      <c r="DIG3368" s="24"/>
      <c r="DIH3368" s="25"/>
      <c r="DII3368" s="26"/>
      <c r="DIJ3368" s="24"/>
      <c r="DIK3368" s="24"/>
      <c r="DIL3368" s="25"/>
      <c r="DIM3368" s="24"/>
      <c r="DIN3368" s="26"/>
      <c r="DIO3368" s="24"/>
      <c r="DIP3368" s="25"/>
      <c r="DIQ3368" s="26"/>
      <c r="DIR3368" s="24"/>
      <c r="DIS3368" s="24"/>
      <c r="DIT3368" s="25"/>
      <c r="DIU3368" s="24"/>
      <c r="DIV3368" s="26"/>
      <c r="DIW3368" s="24"/>
      <c r="DIX3368" s="25"/>
      <c r="DIY3368" s="26"/>
      <c r="DIZ3368" s="24"/>
      <c r="DJA3368" s="24"/>
      <c r="DJB3368" s="25"/>
      <c r="DJC3368" s="24"/>
      <c r="DJD3368" s="26"/>
      <c r="DJE3368" s="24"/>
      <c r="DJF3368" s="25"/>
      <c r="DJG3368" s="26"/>
      <c r="DJH3368" s="24"/>
      <c r="DJI3368" s="24"/>
      <c r="DJJ3368" s="25"/>
      <c r="DJK3368" s="24"/>
      <c r="DJL3368" s="26"/>
      <c r="DJM3368" s="24"/>
      <c r="DJN3368" s="25"/>
      <c r="DJO3368" s="26"/>
      <c r="DJP3368" s="24"/>
      <c r="DJQ3368" s="24"/>
      <c r="DJR3368" s="25"/>
      <c r="DJS3368" s="24"/>
      <c r="DJT3368" s="26"/>
      <c r="DJU3368" s="24"/>
      <c r="DJV3368" s="25"/>
      <c r="DJW3368" s="26"/>
      <c r="DJX3368" s="24"/>
      <c r="DJY3368" s="24"/>
      <c r="DJZ3368" s="25"/>
      <c r="DKA3368" s="24"/>
      <c r="DKB3368" s="26"/>
      <c r="DKC3368" s="24"/>
      <c r="DKD3368" s="25"/>
      <c r="DKE3368" s="26"/>
      <c r="DKF3368" s="24"/>
      <c r="DKG3368" s="24"/>
      <c r="DKH3368" s="25"/>
      <c r="DKI3368" s="24"/>
      <c r="DKJ3368" s="26"/>
      <c r="DKK3368" s="24"/>
      <c r="DKL3368" s="25"/>
      <c r="DKM3368" s="26"/>
      <c r="DKN3368" s="24"/>
      <c r="DKO3368" s="24"/>
      <c r="DKP3368" s="25"/>
      <c r="DKQ3368" s="24"/>
      <c r="DKR3368" s="26"/>
      <c r="DKS3368" s="24"/>
      <c r="DKT3368" s="25"/>
      <c r="DKU3368" s="26"/>
      <c r="DKV3368" s="24"/>
      <c r="DKW3368" s="24"/>
      <c r="DKX3368" s="25"/>
      <c r="DKY3368" s="24"/>
      <c r="DKZ3368" s="26"/>
      <c r="DLA3368" s="24"/>
      <c r="DLB3368" s="25"/>
      <c r="DLC3368" s="26"/>
      <c r="DLD3368" s="24"/>
      <c r="DLE3368" s="24"/>
      <c r="DLF3368" s="25"/>
      <c r="DLG3368" s="24"/>
      <c r="DLH3368" s="26"/>
      <c r="DLI3368" s="24"/>
      <c r="DLJ3368" s="25"/>
      <c r="DLK3368" s="26"/>
      <c r="DLL3368" s="24"/>
      <c r="DLM3368" s="24"/>
      <c r="DLN3368" s="25"/>
      <c r="DLO3368" s="24"/>
      <c r="DLP3368" s="26"/>
      <c r="DLQ3368" s="24"/>
      <c r="DLR3368" s="25"/>
      <c r="DLS3368" s="26"/>
      <c r="DLT3368" s="24"/>
      <c r="DLU3368" s="24"/>
      <c r="DLV3368" s="25"/>
      <c r="DLW3368" s="24"/>
      <c r="DLX3368" s="26"/>
      <c r="DLY3368" s="24"/>
      <c r="DLZ3368" s="25"/>
      <c r="DMA3368" s="26"/>
      <c r="DMB3368" s="24"/>
      <c r="DMC3368" s="24"/>
      <c r="DMD3368" s="25"/>
      <c r="DME3368" s="24"/>
      <c r="DMF3368" s="26"/>
      <c r="DMG3368" s="24"/>
      <c r="DMH3368" s="25"/>
      <c r="DMI3368" s="26"/>
      <c r="DMJ3368" s="24"/>
      <c r="DMK3368" s="24"/>
      <c r="DML3368" s="25"/>
      <c r="DMM3368" s="24"/>
      <c r="DMN3368" s="26"/>
      <c r="DMO3368" s="24"/>
      <c r="DMP3368" s="25"/>
      <c r="DMQ3368" s="26"/>
      <c r="DMR3368" s="24"/>
      <c r="DMS3368" s="24"/>
      <c r="DMT3368" s="25"/>
      <c r="DMU3368" s="24"/>
      <c r="DMV3368" s="26"/>
      <c r="DMW3368" s="24"/>
      <c r="DMX3368" s="25"/>
      <c r="DMY3368" s="26"/>
      <c r="DMZ3368" s="24"/>
      <c r="DNA3368" s="24"/>
      <c r="DNB3368" s="25"/>
      <c r="DNC3368" s="24"/>
      <c r="DND3368" s="26"/>
      <c r="DNE3368" s="24"/>
      <c r="DNF3368" s="25"/>
      <c r="DNG3368" s="26"/>
      <c r="DNH3368" s="24"/>
      <c r="DNI3368" s="24"/>
      <c r="DNJ3368" s="25"/>
      <c r="DNK3368" s="24"/>
      <c r="DNL3368" s="26"/>
      <c r="DNM3368" s="24"/>
      <c r="DNN3368" s="25"/>
      <c r="DNO3368" s="26"/>
      <c r="DNP3368" s="24"/>
      <c r="DNQ3368" s="24"/>
      <c r="DNR3368" s="25"/>
      <c r="DNS3368" s="24"/>
      <c r="DNT3368" s="26"/>
      <c r="DNU3368" s="24"/>
      <c r="DNV3368" s="25"/>
      <c r="DNW3368" s="26"/>
      <c r="DNX3368" s="24"/>
      <c r="DNY3368" s="24"/>
      <c r="DNZ3368" s="25"/>
      <c r="DOA3368" s="24"/>
      <c r="DOB3368" s="26"/>
      <c r="DOC3368" s="24"/>
      <c r="DOD3368" s="25"/>
      <c r="DOE3368" s="26"/>
      <c r="DOF3368" s="24"/>
      <c r="DOG3368" s="24"/>
      <c r="DOH3368" s="25"/>
      <c r="DOI3368" s="24"/>
      <c r="DOJ3368" s="26"/>
      <c r="DOK3368" s="24"/>
      <c r="DOL3368" s="25"/>
      <c r="DOM3368" s="26"/>
      <c r="DON3368" s="24"/>
      <c r="DOO3368" s="24"/>
      <c r="DOP3368" s="25"/>
      <c r="DOQ3368" s="24"/>
      <c r="DOR3368" s="26"/>
      <c r="DOS3368" s="24"/>
      <c r="DOT3368" s="25"/>
      <c r="DOU3368" s="26"/>
      <c r="DOV3368" s="24"/>
      <c r="DOW3368" s="24"/>
      <c r="DOX3368" s="25"/>
      <c r="DOY3368" s="24"/>
      <c r="DOZ3368" s="26"/>
      <c r="DPA3368" s="24"/>
      <c r="DPB3368" s="25"/>
      <c r="DPC3368" s="26"/>
      <c r="DPD3368" s="24"/>
      <c r="DPE3368" s="24"/>
      <c r="DPF3368" s="25"/>
      <c r="DPG3368" s="24"/>
      <c r="DPH3368" s="26"/>
      <c r="DPI3368" s="24"/>
      <c r="DPJ3368" s="25"/>
      <c r="DPK3368" s="26"/>
      <c r="DPL3368" s="24"/>
      <c r="DPM3368" s="24"/>
      <c r="DPN3368" s="25"/>
      <c r="DPO3368" s="24"/>
      <c r="DPP3368" s="26"/>
      <c r="DPQ3368" s="24"/>
      <c r="DPR3368" s="25"/>
      <c r="DPS3368" s="26"/>
      <c r="DPT3368" s="24"/>
      <c r="DPU3368" s="24"/>
      <c r="DPV3368" s="25"/>
      <c r="DPW3368" s="24"/>
      <c r="DPX3368" s="26"/>
      <c r="DPY3368" s="24"/>
      <c r="DPZ3368" s="25"/>
      <c r="DQA3368" s="26"/>
      <c r="DQB3368" s="24"/>
      <c r="DQC3368" s="24"/>
      <c r="DQD3368" s="25"/>
      <c r="DQE3368" s="24"/>
      <c r="DQF3368" s="26"/>
      <c r="DQG3368" s="24"/>
      <c r="DQH3368" s="25"/>
      <c r="DQI3368" s="26"/>
      <c r="DQJ3368" s="24"/>
      <c r="DQK3368" s="24"/>
      <c r="DQL3368" s="25"/>
      <c r="DQM3368" s="24"/>
      <c r="DQN3368" s="26"/>
      <c r="DQO3368" s="24"/>
      <c r="DQP3368" s="25"/>
      <c r="DQQ3368" s="26"/>
      <c r="DQR3368" s="24"/>
      <c r="DQS3368" s="24"/>
      <c r="DQT3368" s="25"/>
      <c r="DQU3368" s="24"/>
      <c r="DQV3368" s="26"/>
      <c r="DQW3368" s="24"/>
      <c r="DQX3368" s="25"/>
      <c r="DQY3368" s="26"/>
      <c r="DQZ3368" s="24"/>
      <c r="DRA3368" s="24"/>
      <c r="DRB3368" s="25"/>
      <c r="DRC3368" s="24"/>
      <c r="DRD3368" s="26"/>
      <c r="DRE3368" s="24"/>
      <c r="DRF3368" s="25"/>
      <c r="DRG3368" s="26"/>
      <c r="DRH3368" s="24"/>
      <c r="DRI3368" s="24"/>
      <c r="DRJ3368" s="25"/>
      <c r="DRK3368" s="24"/>
      <c r="DRL3368" s="26"/>
      <c r="DRM3368" s="24"/>
      <c r="DRN3368" s="25"/>
      <c r="DRO3368" s="26"/>
      <c r="DRP3368" s="24"/>
      <c r="DRQ3368" s="24"/>
      <c r="DRR3368" s="25"/>
      <c r="DRS3368" s="24"/>
      <c r="DRT3368" s="26"/>
      <c r="DRU3368" s="24"/>
      <c r="DRV3368" s="25"/>
      <c r="DRW3368" s="26"/>
      <c r="DRX3368" s="24"/>
      <c r="DRY3368" s="24"/>
      <c r="DRZ3368" s="25"/>
      <c r="DSA3368" s="24"/>
      <c r="DSB3368" s="26"/>
      <c r="DSC3368" s="24"/>
      <c r="DSD3368" s="25"/>
      <c r="DSE3368" s="26"/>
      <c r="DSF3368" s="24"/>
      <c r="DSG3368" s="24"/>
      <c r="DSH3368" s="25"/>
      <c r="DSI3368" s="24"/>
      <c r="DSJ3368" s="26"/>
      <c r="DSK3368" s="24"/>
      <c r="DSL3368" s="25"/>
      <c r="DSM3368" s="26"/>
      <c r="DSN3368" s="24"/>
      <c r="DSO3368" s="24"/>
      <c r="DSP3368" s="25"/>
      <c r="DSQ3368" s="24"/>
      <c r="DSR3368" s="26"/>
      <c r="DSS3368" s="24"/>
      <c r="DST3368" s="25"/>
      <c r="DSU3368" s="26"/>
      <c r="DSV3368" s="24"/>
      <c r="DSW3368" s="24"/>
      <c r="DSX3368" s="25"/>
      <c r="DSY3368" s="24"/>
      <c r="DSZ3368" s="26"/>
      <c r="DTA3368" s="24"/>
      <c r="DTB3368" s="25"/>
      <c r="DTC3368" s="26"/>
      <c r="DTD3368" s="24"/>
      <c r="DTE3368" s="24"/>
      <c r="DTF3368" s="25"/>
      <c r="DTG3368" s="24"/>
      <c r="DTH3368" s="26"/>
      <c r="DTI3368" s="24"/>
      <c r="DTJ3368" s="25"/>
      <c r="DTK3368" s="26"/>
      <c r="DTL3368" s="24"/>
      <c r="DTM3368" s="24"/>
      <c r="DTN3368" s="25"/>
      <c r="DTO3368" s="24"/>
      <c r="DTP3368" s="26"/>
      <c r="DTQ3368" s="24"/>
      <c r="DTR3368" s="25"/>
      <c r="DTS3368" s="26"/>
      <c r="DTT3368" s="24"/>
      <c r="DTU3368" s="24"/>
      <c r="DTV3368" s="25"/>
      <c r="DTW3368" s="24"/>
      <c r="DTX3368" s="26"/>
      <c r="DTY3368" s="24"/>
      <c r="DTZ3368" s="25"/>
      <c r="DUA3368" s="26"/>
      <c r="DUB3368" s="24"/>
      <c r="DUC3368" s="24"/>
      <c r="DUD3368" s="25"/>
      <c r="DUE3368" s="24"/>
      <c r="DUF3368" s="26"/>
      <c r="DUG3368" s="24"/>
      <c r="DUH3368" s="25"/>
      <c r="DUI3368" s="26"/>
      <c r="DUJ3368" s="24"/>
      <c r="DUK3368" s="24"/>
      <c r="DUL3368" s="25"/>
      <c r="DUM3368" s="24"/>
      <c r="DUN3368" s="26"/>
      <c r="DUO3368" s="24"/>
      <c r="DUP3368" s="25"/>
      <c r="DUQ3368" s="26"/>
      <c r="DUR3368" s="24"/>
      <c r="DUS3368" s="24"/>
      <c r="DUT3368" s="25"/>
      <c r="DUU3368" s="24"/>
      <c r="DUV3368" s="26"/>
      <c r="DUW3368" s="24"/>
      <c r="DUX3368" s="25"/>
      <c r="DUY3368" s="26"/>
      <c r="DUZ3368" s="24"/>
      <c r="DVA3368" s="24"/>
      <c r="DVB3368" s="25"/>
      <c r="DVC3368" s="24"/>
      <c r="DVD3368" s="26"/>
      <c r="DVE3368" s="24"/>
      <c r="DVF3368" s="25"/>
      <c r="DVG3368" s="26"/>
      <c r="DVH3368" s="24"/>
      <c r="DVI3368" s="24"/>
      <c r="DVJ3368" s="25"/>
      <c r="DVK3368" s="24"/>
      <c r="DVL3368" s="26"/>
      <c r="DVM3368" s="24"/>
      <c r="DVN3368" s="25"/>
      <c r="DVO3368" s="26"/>
      <c r="DVP3368" s="24"/>
      <c r="DVQ3368" s="24"/>
      <c r="DVR3368" s="25"/>
      <c r="DVS3368" s="24"/>
      <c r="DVT3368" s="26"/>
      <c r="DVU3368" s="24"/>
      <c r="DVV3368" s="25"/>
      <c r="DVW3368" s="26"/>
      <c r="DVX3368" s="24"/>
      <c r="DVY3368" s="24"/>
      <c r="DVZ3368" s="25"/>
      <c r="DWA3368" s="24"/>
      <c r="DWB3368" s="26"/>
      <c r="DWC3368" s="24"/>
      <c r="DWD3368" s="25"/>
      <c r="DWE3368" s="26"/>
      <c r="DWF3368" s="24"/>
      <c r="DWG3368" s="24"/>
      <c r="DWH3368" s="25"/>
      <c r="DWI3368" s="24"/>
      <c r="DWJ3368" s="26"/>
      <c r="DWK3368" s="24"/>
      <c r="DWL3368" s="25"/>
      <c r="DWM3368" s="26"/>
      <c r="DWN3368" s="24"/>
      <c r="DWO3368" s="24"/>
      <c r="DWP3368" s="25"/>
      <c r="DWQ3368" s="24"/>
      <c r="DWR3368" s="26"/>
      <c r="DWS3368" s="24"/>
      <c r="DWT3368" s="25"/>
      <c r="DWU3368" s="26"/>
      <c r="DWV3368" s="24"/>
      <c r="DWW3368" s="24"/>
      <c r="DWX3368" s="25"/>
      <c r="DWY3368" s="24"/>
      <c r="DWZ3368" s="26"/>
      <c r="DXA3368" s="24"/>
      <c r="DXB3368" s="25"/>
      <c r="DXC3368" s="26"/>
      <c r="DXD3368" s="24"/>
      <c r="DXE3368" s="24"/>
      <c r="DXF3368" s="25"/>
      <c r="DXG3368" s="24"/>
      <c r="DXH3368" s="26"/>
      <c r="DXI3368" s="24"/>
      <c r="DXJ3368" s="25"/>
      <c r="DXK3368" s="26"/>
      <c r="DXL3368" s="24"/>
      <c r="DXM3368" s="24"/>
      <c r="DXN3368" s="25"/>
      <c r="DXO3368" s="24"/>
      <c r="DXP3368" s="26"/>
      <c r="DXQ3368" s="24"/>
      <c r="DXR3368" s="25"/>
      <c r="DXS3368" s="26"/>
      <c r="DXT3368" s="24"/>
      <c r="DXU3368" s="24"/>
      <c r="DXV3368" s="25"/>
      <c r="DXW3368" s="24"/>
      <c r="DXX3368" s="26"/>
      <c r="DXY3368" s="24"/>
      <c r="DXZ3368" s="25"/>
      <c r="DYA3368" s="26"/>
      <c r="DYB3368" s="24"/>
      <c r="DYC3368" s="24"/>
      <c r="DYD3368" s="25"/>
      <c r="DYE3368" s="24"/>
      <c r="DYF3368" s="26"/>
      <c r="DYG3368" s="24"/>
      <c r="DYH3368" s="25"/>
      <c r="DYI3368" s="26"/>
      <c r="DYJ3368" s="24"/>
      <c r="DYK3368" s="24"/>
      <c r="DYL3368" s="25"/>
      <c r="DYM3368" s="24"/>
      <c r="DYN3368" s="26"/>
      <c r="DYO3368" s="24"/>
      <c r="DYP3368" s="25"/>
      <c r="DYQ3368" s="26"/>
      <c r="DYR3368" s="24"/>
      <c r="DYS3368" s="24"/>
      <c r="DYT3368" s="25"/>
      <c r="DYU3368" s="24"/>
      <c r="DYV3368" s="26"/>
      <c r="DYW3368" s="24"/>
      <c r="DYX3368" s="25"/>
      <c r="DYY3368" s="26"/>
      <c r="DYZ3368" s="24"/>
      <c r="DZA3368" s="24"/>
      <c r="DZB3368" s="25"/>
      <c r="DZC3368" s="24"/>
      <c r="DZD3368" s="26"/>
      <c r="DZE3368" s="24"/>
      <c r="DZF3368" s="25"/>
      <c r="DZG3368" s="26"/>
      <c r="DZH3368" s="24"/>
      <c r="DZI3368" s="24"/>
      <c r="DZJ3368" s="25"/>
      <c r="DZK3368" s="24"/>
      <c r="DZL3368" s="26"/>
      <c r="DZM3368" s="24"/>
      <c r="DZN3368" s="25"/>
      <c r="DZO3368" s="26"/>
      <c r="DZP3368" s="24"/>
      <c r="DZQ3368" s="24"/>
      <c r="DZR3368" s="25"/>
      <c r="DZS3368" s="24"/>
      <c r="DZT3368" s="26"/>
      <c r="DZU3368" s="24"/>
      <c r="DZV3368" s="25"/>
      <c r="DZW3368" s="26"/>
      <c r="DZX3368" s="24"/>
      <c r="DZY3368" s="24"/>
      <c r="DZZ3368" s="25"/>
      <c r="EAA3368" s="24"/>
      <c r="EAB3368" s="26"/>
      <c r="EAC3368" s="24"/>
      <c r="EAD3368" s="25"/>
      <c r="EAE3368" s="26"/>
      <c r="EAF3368" s="24"/>
      <c r="EAG3368" s="24"/>
      <c r="EAH3368" s="25"/>
      <c r="EAI3368" s="24"/>
      <c r="EAJ3368" s="26"/>
      <c r="EAK3368" s="24"/>
      <c r="EAL3368" s="25"/>
      <c r="EAM3368" s="26"/>
      <c r="EAN3368" s="24"/>
      <c r="EAO3368" s="24"/>
      <c r="EAP3368" s="25"/>
      <c r="EAQ3368" s="24"/>
      <c r="EAR3368" s="26"/>
      <c r="EAS3368" s="24"/>
      <c r="EAT3368" s="25"/>
      <c r="EAU3368" s="26"/>
      <c r="EAV3368" s="24"/>
      <c r="EAW3368" s="24"/>
      <c r="EAX3368" s="25"/>
      <c r="EAY3368" s="24"/>
      <c r="EAZ3368" s="26"/>
      <c r="EBA3368" s="24"/>
      <c r="EBB3368" s="25"/>
      <c r="EBC3368" s="26"/>
      <c r="EBD3368" s="24"/>
      <c r="EBE3368" s="24"/>
      <c r="EBF3368" s="25"/>
      <c r="EBG3368" s="24"/>
      <c r="EBH3368" s="26"/>
      <c r="EBI3368" s="24"/>
      <c r="EBJ3368" s="25"/>
      <c r="EBK3368" s="26"/>
      <c r="EBL3368" s="24"/>
      <c r="EBM3368" s="24"/>
      <c r="EBN3368" s="25"/>
      <c r="EBO3368" s="24"/>
      <c r="EBP3368" s="26"/>
      <c r="EBQ3368" s="24"/>
      <c r="EBR3368" s="25"/>
      <c r="EBS3368" s="26"/>
      <c r="EBT3368" s="24"/>
      <c r="EBU3368" s="24"/>
      <c r="EBV3368" s="25"/>
      <c r="EBW3368" s="24"/>
      <c r="EBX3368" s="26"/>
      <c r="EBY3368" s="24"/>
      <c r="EBZ3368" s="25"/>
      <c r="ECA3368" s="26"/>
      <c r="ECB3368" s="24"/>
      <c r="ECC3368" s="24"/>
      <c r="ECD3368" s="25"/>
      <c r="ECE3368" s="24"/>
      <c r="ECF3368" s="26"/>
      <c r="ECG3368" s="24"/>
      <c r="ECH3368" s="25"/>
      <c r="ECI3368" s="26"/>
      <c r="ECJ3368" s="24"/>
      <c r="ECK3368" s="24"/>
      <c r="ECL3368" s="25"/>
      <c r="ECM3368" s="24"/>
      <c r="ECN3368" s="26"/>
      <c r="ECO3368" s="24"/>
      <c r="ECP3368" s="25"/>
      <c r="ECQ3368" s="26"/>
      <c r="ECR3368" s="24"/>
      <c r="ECS3368" s="24"/>
      <c r="ECT3368" s="25"/>
      <c r="ECU3368" s="24"/>
      <c r="ECV3368" s="26"/>
      <c r="ECW3368" s="24"/>
      <c r="ECX3368" s="25"/>
      <c r="ECY3368" s="26"/>
      <c r="ECZ3368" s="24"/>
      <c r="EDA3368" s="24"/>
      <c r="EDB3368" s="25"/>
      <c r="EDC3368" s="24"/>
      <c r="EDD3368" s="26"/>
      <c r="EDE3368" s="24"/>
      <c r="EDF3368" s="25"/>
      <c r="EDG3368" s="26"/>
      <c r="EDH3368" s="24"/>
      <c r="EDI3368" s="24"/>
      <c r="EDJ3368" s="25"/>
      <c r="EDK3368" s="24"/>
      <c r="EDL3368" s="26"/>
      <c r="EDM3368" s="24"/>
      <c r="EDN3368" s="25"/>
      <c r="EDO3368" s="26"/>
      <c r="EDP3368" s="24"/>
      <c r="EDQ3368" s="24"/>
      <c r="EDR3368" s="25"/>
      <c r="EDS3368" s="24"/>
      <c r="EDT3368" s="26"/>
      <c r="EDU3368" s="24"/>
      <c r="EDV3368" s="25"/>
      <c r="EDW3368" s="26"/>
      <c r="EDX3368" s="24"/>
      <c r="EDY3368" s="24"/>
      <c r="EDZ3368" s="25"/>
      <c r="EEA3368" s="24"/>
      <c r="EEB3368" s="26"/>
      <c r="EEC3368" s="24"/>
      <c r="EED3368" s="25"/>
      <c r="EEE3368" s="26"/>
      <c r="EEF3368" s="24"/>
      <c r="EEG3368" s="24"/>
      <c r="EEH3368" s="25"/>
      <c r="EEI3368" s="24"/>
      <c r="EEJ3368" s="26"/>
      <c r="EEK3368" s="24"/>
      <c r="EEL3368" s="25"/>
      <c r="EEM3368" s="26"/>
      <c r="EEN3368" s="24"/>
      <c r="EEO3368" s="24"/>
      <c r="EEP3368" s="25"/>
      <c r="EEQ3368" s="24"/>
      <c r="EER3368" s="26"/>
      <c r="EES3368" s="24"/>
      <c r="EET3368" s="25"/>
      <c r="EEU3368" s="26"/>
      <c r="EEV3368" s="24"/>
      <c r="EEW3368" s="24"/>
      <c r="EEX3368" s="25"/>
      <c r="EEY3368" s="24"/>
      <c r="EEZ3368" s="26"/>
      <c r="EFA3368" s="24"/>
      <c r="EFB3368" s="25"/>
      <c r="EFC3368" s="26"/>
      <c r="EFD3368" s="24"/>
      <c r="EFE3368" s="24"/>
      <c r="EFF3368" s="25"/>
      <c r="EFG3368" s="24"/>
      <c r="EFH3368" s="26"/>
      <c r="EFI3368" s="24"/>
      <c r="EFJ3368" s="25"/>
      <c r="EFK3368" s="26"/>
      <c r="EFL3368" s="24"/>
      <c r="EFM3368" s="24"/>
      <c r="EFN3368" s="25"/>
      <c r="EFO3368" s="24"/>
      <c r="EFP3368" s="26"/>
      <c r="EFQ3368" s="24"/>
      <c r="EFR3368" s="25"/>
      <c r="EFS3368" s="26"/>
      <c r="EFT3368" s="24"/>
      <c r="EFU3368" s="24"/>
      <c r="EFV3368" s="25"/>
      <c r="EFW3368" s="24"/>
      <c r="EFX3368" s="26"/>
      <c r="EFY3368" s="24"/>
      <c r="EFZ3368" s="25"/>
      <c r="EGA3368" s="26"/>
      <c r="EGB3368" s="24"/>
      <c r="EGC3368" s="24"/>
      <c r="EGD3368" s="25"/>
      <c r="EGE3368" s="24"/>
      <c r="EGF3368" s="26"/>
      <c r="EGG3368" s="24"/>
      <c r="EGH3368" s="25"/>
      <c r="EGI3368" s="26"/>
      <c r="EGJ3368" s="24"/>
      <c r="EGK3368" s="24"/>
      <c r="EGL3368" s="25"/>
      <c r="EGM3368" s="24"/>
      <c r="EGN3368" s="26"/>
      <c r="EGO3368" s="24"/>
      <c r="EGP3368" s="25"/>
      <c r="EGQ3368" s="26"/>
      <c r="EGR3368" s="24"/>
      <c r="EGS3368" s="24"/>
      <c r="EGT3368" s="25"/>
      <c r="EGU3368" s="24"/>
      <c r="EGV3368" s="26"/>
      <c r="EGW3368" s="24"/>
      <c r="EGX3368" s="25"/>
      <c r="EGY3368" s="26"/>
      <c r="EGZ3368" s="24"/>
      <c r="EHA3368" s="24"/>
      <c r="EHB3368" s="25"/>
      <c r="EHC3368" s="24"/>
      <c r="EHD3368" s="26"/>
      <c r="EHE3368" s="24"/>
      <c r="EHF3368" s="25"/>
      <c r="EHG3368" s="26"/>
      <c r="EHH3368" s="24"/>
      <c r="EHI3368" s="24"/>
      <c r="EHJ3368" s="25"/>
      <c r="EHK3368" s="24"/>
      <c r="EHL3368" s="26"/>
      <c r="EHM3368" s="24"/>
      <c r="EHN3368" s="25"/>
      <c r="EHO3368" s="26"/>
      <c r="EHP3368" s="24"/>
      <c r="EHQ3368" s="24"/>
      <c r="EHR3368" s="25"/>
      <c r="EHS3368" s="24"/>
      <c r="EHT3368" s="26"/>
      <c r="EHU3368" s="24"/>
      <c r="EHV3368" s="25"/>
      <c r="EHW3368" s="26"/>
      <c r="EHX3368" s="24"/>
      <c r="EHY3368" s="24"/>
      <c r="EHZ3368" s="25"/>
      <c r="EIA3368" s="24"/>
      <c r="EIB3368" s="26"/>
      <c r="EIC3368" s="24"/>
      <c r="EID3368" s="25"/>
      <c r="EIE3368" s="26"/>
      <c r="EIF3368" s="24"/>
      <c r="EIG3368" s="24"/>
      <c r="EIH3368" s="25"/>
      <c r="EII3368" s="24"/>
      <c r="EIJ3368" s="26"/>
      <c r="EIK3368" s="24"/>
      <c r="EIL3368" s="25"/>
      <c r="EIM3368" s="26"/>
      <c r="EIN3368" s="24"/>
      <c r="EIO3368" s="24"/>
      <c r="EIP3368" s="25"/>
      <c r="EIQ3368" s="24"/>
      <c r="EIR3368" s="26"/>
      <c r="EIS3368" s="24"/>
      <c r="EIT3368" s="25"/>
      <c r="EIU3368" s="26"/>
      <c r="EIV3368" s="24"/>
      <c r="EIW3368" s="24"/>
      <c r="EIX3368" s="25"/>
      <c r="EIY3368" s="24"/>
      <c r="EIZ3368" s="26"/>
      <c r="EJA3368" s="24"/>
      <c r="EJB3368" s="25"/>
      <c r="EJC3368" s="26"/>
      <c r="EJD3368" s="24"/>
      <c r="EJE3368" s="24"/>
      <c r="EJF3368" s="25"/>
      <c r="EJG3368" s="24"/>
      <c r="EJH3368" s="26"/>
      <c r="EJI3368" s="24"/>
      <c r="EJJ3368" s="25"/>
      <c r="EJK3368" s="26"/>
      <c r="EJL3368" s="24"/>
      <c r="EJM3368" s="24"/>
      <c r="EJN3368" s="25"/>
      <c r="EJO3368" s="24"/>
      <c r="EJP3368" s="26"/>
      <c r="EJQ3368" s="24"/>
      <c r="EJR3368" s="25"/>
      <c r="EJS3368" s="26"/>
      <c r="EJT3368" s="24"/>
      <c r="EJU3368" s="24"/>
      <c r="EJV3368" s="25"/>
      <c r="EJW3368" s="24"/>
      <c r="EJX3368" s="26"/>
      <c r="EJY3368" s="24"/>
      <c r="EJZ3368" s="25"/>
      <c r="EKA3368" s="26"/>
      <c r="EKB3368" s="24"/>
      <c r="EKC3368" s="24"/>
      <c r="EKD3368" s="25"/>
      <c r="EKE3368" s="24"/>
      <c r="EKF3368" s="26"/>
      <c r="EKG3368" s="24"/>
      <c r="EKH3368" s="25"/>
      <c r="EKI3368" s="26"/>
      <c r="EKJ3368" s="24"/>
      <c r="EKK3368" s="24"/>
      <c r="EKL3368" s="25"/>
      <c r="EKM3368" s="24"/>
      <c r="EKN3368" s="26"/>
      <c r="EKO3368" s="24"/>
      <c r="EKP3368" s="25"/>
      <c r="EKQ3368" s="26"/>
      <c r="EKR3368" s="24"/>
      <c r="EKS3368" s="24"/>
      <c r="EKT3368" s="25"/>
      <c r="EKU3368" s="24"/>
      <c r="EKV3368" s="26"/>
      <c r="EKW3368" s="24"/>
      <c r="EKX3368" s="25"/>
      <c r="EKY3368" s="26"/>
      <c r="EKZ3368" s="24"/>
      <c r="ELA3368" s="24"/>
      <c r="ELB3368" s="25"/>
      <c r="ELC3368" s="24"/>
      <c r="ELD3368" s="26"/>
      <c r="ELE3368" s="24"/>
      <c r="ELF3368" s="25"/>
      <c r="ELG3368" s="26"/>
      <c r="ELH3368" s="24"/>
      <c r="ELI3368" s="24"/>
      <c r="ELJ3368" s="25"/>
      <c r="ELK3368" s="24"/>
      <c r="ELL3368" s="26"/>
      <c r="ELM3368" s="24"/>
      <c r="ELN3368" s="25"/>
      <c r="ELO3368" s="26"/>
      <c r="ELP3368" s="24"/>
      <c r="ELQ3368" s="24"/>
      <c r="ELR3368" s="25"/>
      <c r="ELS3368" s="24"/>
      <c r="ELT3368" s="26"/>
      <c r="ELU3368" s="24"/>
      <c r="ELV3368" s="25"/>
      <c r="ELW3368" s="26"/>
      <c r="ELX3368" s="24"/>
      <c r="ELY3368" s="24"/>
      <c r="ELZ3368" s="25"/>
      <c r="EMA3368" s="24"/>
      <c r="EMB3368" s="26"/>
      <c r="EMC3368" s="24"/>
      <c r="EMD3368" s="25"/>
      <c r="EME3368" s="26"/>
      <c r="EMF3368" s="24"/>
      <c r="EMG3368" s="24"/>
      <c r="EMH3368" s="25"/>
      <c r="EMI3368" s="24"/>
      <c r="EMJ3368" s="26"/>
      <c r="EMK3368" s="24"/>
      <c r="EML3368" s="25"/>
      <c r="EMM3368" s="26"/>
      <c r="EMN3368" s="24"/>
      <c r="EMO3368" s="24"/>
      <c r="EMP3368" s="25"/>
      <c r="EMQ3368" s="24"/>
      <c r="EMR3368" s="26"/>
      <c r="EMS3368" s="24"/>
      <c r="EMT3368" s="25"/>
      <c r="EMU3368" s="26"/>
      <c r="EMV3368" s="24"/>
      <c r="EMW3368" s="24"/>
      <c r="EMX3368" s="25"/>
      <c r="EMY3368" s="24"/>
      <c r="EMZ3368" s="26"/>
      <c r="ENA3368" s="24"/>
      <c r="ENB3368" s="25"/>
      <c r="ENC3368" s="26"/>
      <c r="END3368" s="24"/>
      <c r="ENE3368" s="24"/>
      <c r="ENF3368" s="25"/>
      <c r="ENG3368" s="24"/>
      <c r="ENH3368" s="26"/>
      <c r="ENI3368" s="24"/>
      <c r="ENJ3368" s="25"/>
      <c r="ENK3368" s="26"/>
      <c r="ENL3368" s="24"/>
      <c r="ENM3368" s="24"/>
      <c r="ENN3368" s="25"/>
      <c r="ENO3368" s="24"/>
      <c r="ENP3368" s="26"/>
      <c r="ENQ3368" s="24"/>
      <c r="ENR3368" s="25"/>
      <c r="ENS3368" s="26"/>
      <c r="ENT3368" s="24"/>
      <c r="ENU3368" s="24"/>
      <c r="ENV3368" s="25"/>
      <c r="ENW3368" s="24"/>
      <c r="ENX3368" s="26"/>
      <c r="ENY3368" s="24"/>
      <c r="ENZ3368" s="25"/>
      <c r="EOA3368" s="26"/>
      <c r="EOB3368" s="24"/>
      <c r="EOC3368" s="24"/>
      <c r="EOD3368" s="25"/>
      <c r="EOE3368" s="24"/>
      <c r="EOF3368" s="26"/>
      <c r="EOG3368" s="24"/>
      <c r="EOH3368" s="25"/>
      <c r="EOI3368" s="26"/>
      <c r="EOJ3368" s="24"/>
      <c r="EOK3368" s="24"/>
      <c r="EOL3368" s="25"/>
      <c r="EOM3368" s="24"/>
      <c r="EON3368" s="26"/>
      <c r="EOO3368" s="24"/>
      <c r="EOP3368" s="25"/>
      <c r="EOQ3368" s="26"/>
      <c r="EOR3368" s="24"/>
      <c r="EOS3368" s="24"/>
      <c r="EOT3368" s="25"/>
      <c r="EOU3368" s="24"/>
      <c r="EOV3368" s="26"/>
      <c r="EOW3368" s="24"/>
      <c r="EOX3368" s="25"/>
      <c r="EOY3368" s="26"/>
      <c r="EOZ3368" s="24"/>
      <c r="EPA3368" s="24"/>
      <c r="EPB3368" s="25"/>
      <c r="EPC3368" s="24"/>
      <c r="EPD3368" s="26"/>
      <c r="EPE3368" s="24"/>
      <c r="EPF3368" s="25"/>
      <c r="EPG3368" s="26"/>
      <c r="EPH3368" s="24"/>
      <c r="EPI3368" s="24"/>
      <c r="EPJ3368" s="25"/>
      <c r="EPK3368" s="24"/>
      <c r="EPL3368" s="26"/>
      <c r="EPM3368" s="24"/>
      <c r="EPN3368" s="25"/>
      <c r="EPO3368" s="26"/>
      <c r="EPP3368" s="24"/>
      <c r="EPQ3368" s="24"/>
      <c r="EPR3368" s="25"/>
      <c r="EPS3368" s="24"/>
      <c r="EPT3368" s="26"/>
      <c r="EPU3368" s="24"/>
      <c r="EPV3368" s="25"/>
      <c r="EPW3368" s="26"/>
      <c r="EPX3368" s="24"/>
      <c r="EPY3368" s="24"/>
      <c r="EPZ3368" s="25"/>
      <c r="EQA3368" s="24"/>
      <c r="EQB3368" s="26"/>
      <c r="EQC3368" s="24"/>
      <c r="EQD3368" s="25"/>
      <c r="EQE3368" s="26"/>
      <c r="EQF3368" s="24"/>
      <c r="EQG3368" s="24"/>
      <c r="EQH3368" s="25"/>
      <c r="EQI3368" s="24"/>
      <c r="EQJ3368" s="26"/>
      <c r="EQK3368" s="24"/>
      <c r="EQL3368" s="25"/>
      <c r="EQM3368" s="26"/>
      <c r="EQN3368" s="24"/>
      <c r="EQO3368" s="24"/>
      <c r="EQP3368" s="25"/>
      <c r="EQQ3368" s="24"/>
      <c r="EQR3368" s="26"/>
      <c r="EQS3368" s="24"/>
      <c r="EQT3368" s="25"/>
      <c r="EQU3368" s="26"/>
      <c r="EQV3368" s="24"/>
      <c r="EQW3368" s="24"/>
      <c r="EQX3368" s="25"/>
      <c r="EQY3368" s="24"/>
      <c r="EQZ3368" s="26"/>
      <c r="ERA3368" s="24"/>
      <c r="ERB3368" s="25"/>
      <c r="ERC3368" s="26"/>
      <c r="ERD3368" s="24"/>
      <c r="ERE3368" s="24"/>
      <c r="ERF3368" s="25"/>
      <c r="ERG3368" s="24"/>
      <c r="ERH3368" s="26"/>
      <c r="ERI3368" s="24"/>
      <c r="ERJ3368" s="25"/>
      <c r="ERK3368" s="26"/>
      <c r="ERL3368" s="24"/>
      <c r="ERM3368" s="24"/>
      <c r="ERN3368" s="25"/>
      <c r="ERO3368" s="24"/>
      <c r="ERP3368" s="26"/>
      <c r="ERQ3368" s="24"/>
      <c r="ERR3368" s="25"/>
      <c r="ERS3368" s="26"/>
      <c r="ERT3368" s="24"/>
      <c r="ERU3368" s="24"/>
      <c r="ERV3368" s="25"/>
      <c r="ERW3368" s="24"/>
      <c r="ERX3368" s="26"/>
      <c r="ERY3368" s="24"/>
      <c r="ERZ3368" s="25"/>
      <c r="ESA3368" s="26"/>
      <c r="ESB3368" s="24"/>
      <c r="ESC3368" s="24"/>
      <c r="ESD3368" s="25"/>
      <c r="ESE3368" s="24"/>
      <c r="ESF3368" s="26"/>
      <c r="ESG3368" s="24"/>
      <c r="ESH3368" s="25"/>
      <c r="ESI3368" s="26"/>
      <c r="ESJ3368" s="24"/>
      <c r="ESK3368" s="24"/>
      <c r="ESL3368" s="25"/>
      <c r="ESM3368" s="24"/>
      <c r="ESN3368" s="26"/>
      <c r="ESO3368" s="24"/>
      <c r="ESP3368" s="25"/>
      <c r="ESQ3368" s="26"/>
      <c r="ESR3368" s="24"/>
      <c r="ESS3368" s="24"/>
      <c r="EST3368" s="25"/>
      <c r="ESU3368" s="24"/>
      <c r="ESV3368" s="26"/>
      <c r="ESW3368" s="24"/>
      <c r="ESX3368" s="25"/>
      <c r="ESY3368" s="26"/>
      <c r="ESZ3368" s="24"/>
      <c r="ETA3368" s="24"/>
      <c r="ETB3368" s="25"/>
      <c r="ETC3368" s="24"/>
      <c r="ETD3368" s="26"/>
      <c r="ETE3368" s="24"/>
      <c r="ETF3368" s="25"/>
      <c r="ETG3368" s="26"/>
      <c r="ETH3368" s="24"/>
      <c r="ETI3368" s="24"/>
      <c r="ETJ3368" s="25"/>
      <c r="ETK3368" s="24"/>
      <c r="ETL3368" s="26"/>
      <c r="ETM3368" s="24"/>
      <c r="ETN3368" s="25"/>
      <c r="ETO3368" s="26"/>
      <c r="ETP3368" s="24"/>
      <c r="ETQ3368" s="24"/>
      <c r="ETR3368" s="25"/>
      <c r="ETS3368" s="24"/>
      <c r="ETT3368" s="26"/>
      <c r="ETU3368" s="24"/>
      <c r="ETV3368" s="25"/>
      <c r="ETW3368" s="26"/>
      <c r="ETX3368" s="24"/>
      <c r="ETY3368" s="24"/>
      <c r="ETZ3368" s="25"/>
      <c r="EUA3368" s="24"/>
      <c r="EUB3368" s="26"/>
      <c r="EUC3368" s="24"/>
      <c r="EUD3368" s="25"/>
      <c r="EUE3368" s="26"/>
      <c r="EUF3368" s="24"/>
      <c r="EUG3368" s="24"/>
      <c r="EUH3368" s="25"/>
      <c r="EUI3368" s="24"/>
      <c r="EUJ3368" s="26"/>
      <c r="EUK3368" s="24"/>
      <c r="EUL3368" s="25"/>
      <c r="EUM3368" s="26"/>
      <c r="EUN3368" s="24"/>
      <c r="EUO3368" s="24"/>
      <c r="EUP3368" s="25"/>
      <c r="EUQ3368" s="24"/>
      <c r="EUR3368" s="26"/>
      <c r="EUS3368" s="24"/>
      <c r="EUT3368" s="25"/>
      <c r="EUU3368" s="26"/>
      <c r="EUV3368" s="24"/>
      <c r="EUW3368" s="24"/>
      <c r="EUX3368" s="25"/>
      <c r="EUY3368" s="24"/>
      <c r="EUZ3368" s="26"/>
      <c r="EVA3368" s="24"/>
      <c r="EVB3368" s="25"/>
      <c r="EVC3368" s="26"/>
      <c r="EVD3368" s="24"/>
      <c r="EVE3368" s="24"/>
      <c r="EVF3368" s="25"/>
      <c r="EVG3368" s="24"/>
      <c r="EVH3368" s="26"/>
      <c r="EVI3368" s="24"/>
      <c r="EVJ3368" s="25"/>
      <c r="EVK3368" s="26"/>
      <c r="EVL3368" s="24"/>
      <c r="EVM3368" s="24"/>
      <c r="EVN3368" s="25"/>
      <c r="EVO3368" s="24"/>
      <c r="EVP3368" s="26"/>
      <c r="EVQ3368" s="24"/>
      <c r="EVR3368" s="25"/>
      <c r="EVS3368" s="26"/>
      <c r="EVT3368" s="24"/>
      <c r="EVU3368" s="24"/>
      <c r="EVV3368" s="25"/>
      <c r="EVW3368" s="24"/>
      <c r="EVX3368" s="26"/>
      <c r="EVY3368" s="24"/>
      <c r="EVZ3368" s="25"/>
      <c r="EWA3368" s="26"/>
      <c r="EWB3368" s="24"/>
      <c r="EWC3368" s="24"/>
      <c r="EWD3368" s="25"/>
      <c r="EWE3368" s="24"/>
      <c r="EWF3368" s="26"/>
      <c r="EWG3368" s="24"/>
      <c r="EWH3368" s="25"/>
      <c r="EWI3368" s="26"/>
      <c r="EWJ3368" s="24"/>
      <c r="EWK3368" s="24"/>
      <c r="EWL3368" s="25"/>
      <c r="EWM3368" s="24"/>
      <c r="EWN3368" s="26"/>
      <c r="EWO3368" s="24"/>
      <c r="EWP3368" s="25"/>
      <c r="EWQ3368" s="26"/>
      <c r="EWR3368" s="24"/>
      <c r="EWS3368" s="24"/>
      <c r="EWT3368" s="25"/>
      <c r="EWU3368" s="24"/>
      <c r="EWV3368" s="26"/>
      <c r="EWW3368" s="24"/>
      <c r="EWX3368" s="25"/>
      <c r="EWY3368" s="26"/>
      <c r="EWZ3368" s="24"/>
      <c r="EXA3368" s="24"/>
      <c r="EXB3368" s="25"/>
      <c r="EXC3368" s="24"/>
      <c r="EXD3368" s="26"/>
      <c r="EXE3368" s="24"/>
      <c r="EXF3368" s="25"/>
      <c r="EXG3368" s="26"/>
      <c r="EXH3368" s="24"/>
      <c r="EXI3368" s="24"/>
      <c r="EXJ3368" s="25"/>
      <c r="EXK3368" s="24"/>
      <c r="EXL3368" s="26"/>
      <c r="EXM3368" s="24"/>
      <c r="EXN3368" s="25"/>
      <c r="EXO3368" s="26"/>
      <c r="EXP3368" s="24"/>
      <c r="EXQ3368" s="24"/>
      <c r="EXR3368" s="25"/>
      <c r="EXS3368" s="24"/>
      <c r="EXT3368" s="26"/>
      <c r="EXU3368" s="24"/>
      <c r="EXV3368" s="25"/>
      <c r="EXW3368" s="26"/>
      <c r="EXX3368" s="24"/>
      <c r="EXY3368" s="24"/>
      <c r="EXZ3368" s="25"/>
      <c r="EYA3368" s="24"/>
      <c r="EYB3368" s="26"/>
      <c r="EYC3368" s="24"/>
      <c r="EYD3368" s="25"/>
      <c r="EYE3368" s="26"/>
      <c r="EYF3368" s="24"/>
      <c r="EYG3368" s="24"/>
      <c r="EYH3368" s="25"/>
      <c r="EYI3368" s="24"/>
      <c r="EYJ3368" s="26"/>
      <c r="EYK3368" s="24"/>
      <c r="EYL3368" s="25"/>
      <c r="EYM3368" s="26"/>
      <c r="EYN3368" s="24"/>
      <c r="EYO3368" s="24"/>
      <c r="EYP3368" s="25"/>
      <c r="EYQ3368" s="24"/>
      <c r="EYR3368" s="26"/>
      <c r="EYS3368" s="24"/>
      <c r="EYT3368" s="25"/>
      <c r="EYU3368" s="26"/>
      <c r="EYV3368" s="24"/>
      <c r="EYW3368" s="24"/>
      <c r="EYX3368" s="25"/>
      <c r="EYY3368" s="24"/>
      <c r="EYZ3368" s="26"/>
      <c r="EZA3368" s="24"/>
      <c r="EZB3368" s="25"/>
      <c r="EZC3368" s="26"/>
      <c r="EZD3368" s="24"/>
      <c r="EZE3368" s="24"/>
      <c r="EZF3368" s="25"/>
      <c r="EZG3368" s="24"/>
      <c r="EZH3368" s="26"/>
      <c r="EZI3368" s="24"/>
      <c r="EZJ3368" s="25"/>
      <c r="EZK3368" s="26"/>
      <c r="EZL3368" s="24"/>
      <c r="EZM3368" s="24"/>
      <c r="EZN3368" s="25"/>
      <c r="EZO3368" s="24"/>
      <c r="EZP3368" s="26"/>
      <c r="EZQ3368" s="24"/>
      <c r="EZR3368" s="25"/>
      <c r="EZS3368" s="26"/>
      <c r="EZT3368" s="24"/>
      <c r="EZU3368" s="24"/>
      <c r="EZV3368" s="25"/>
      <c r="EZW3368" s="24"/>
      <c r="EZX3368" s="26"/>
      <c r="EZY3368" s="24"/>
      <c r="EZZ3368" s="25"/>
      <c r="FAA3368" s="26"/>
      <c r="FAB3368" s="24"/>
      <c r="FAC3368" s="24"/>
      <c r="FAD3368" s="25"/>
      <c r="FAE3368" s="24"/>
      <c r="FAF3368" s="26"/>
      <c r="FAG3368" s="24"/>
      <c r="FAH3368" s="25"/>
      <c r="FAI3368" s="26"/>
      <c r="FAJ3368" s="24"/>
      <c r="FAK3368" s="24"/>
      <c r="FAL3368" s="25"/>
      <c r="FAM3368" s="24"/>
      <c r="FAN3368" s="26"/>
      <c r="FAO3368" s="24"/>
      <c r="FAP3368" s="25"/>
      <c r="FAQ3368" s="26"/>
      <c r="FAR3368" s="24"/>
      <c r="FAS3368" s="24"/>
      <c r="FAT3368" s="25"/>
      <c r="FAU3368" s="24"/>
      <c r="FAV3368" s="26"/>
      <c r="FAW3368" s="24"/>
      <c r="FAX3368" s="25"/>
      <c r="FAY3368" s="26"/>
      <c r="FAZ3368" s="24"/>
      <c r="FBA3368" s="24"/>
      <c r="FBB3368" s="25"/>
      <c r="FBC3368" s="24"/>
      <c r="FBD3368" s="26"/>
      <c r="FBE3368" s="24"/>
      <c r="FBF3368" s="25"/>
      <c r="FBG3368" s="26"/>
      <c r="FBH3368" s="24"/>
      <c r="FBI3368" s="24"/>
      <c r="FBJ3368" s="25"/>
      <c r="FBK3368" s="24"/>
      <c r="FBL3368" s="26"/>
      <c r="FBM3368" s="24"/>
      <c r="FBN3368" s="25"/>
      <c r="FBO3368" s="26"/>
      <c r="FBP3368" s="24"/>
      <c r="FBQ3368" s="24"/>
      <c r="FBR3368" s="25"/>
      <c r="FBS3368" s="24"/>
      <c r="FBT3368" s="26"/>
      <c r="FBU3368" s="24"/>
      <c r="FBV3368" s="25"/>
      <c r="FBW3368" s="26"/>
      <c r="FBX3368" s="24"/>
      <c r="FBY3368" s="24"/>
      <c r="FBZ3368" s="25"/>
      <c r="FCA3368" s="24"/>
      <c r="FCB3368" s="26"/>
      <c r="FCC3368" s="24"/>
      <c r="FCD3368" s="25"/>
      <c r="FCE3368" s="26"/>
      <c r="FCF3368" s="24"/>
      <c r="FCG3368" s="24"/>
      <c r="FCH3368" s="25"/>
      <c r="FCI3368" s="24"/>
      <c r="FCJ3368" s="26"/>
      <c r="FCK3368" s="24"/>
      <c r="FCL3368" s="25"/>
      <c r="FCM3368" s="26"/>
      <c r="FCN3368" s="24"/>
      <c r="FCO3368" s="24"/>
      <c r="FCP3368" s="25"/>
      <c r="FCQ3368" s="24"/>
      <c r="FCR3368" s="26"/>
      <c r="FCS3368" s="24"/>
      <c r="FCT3368" s="25"/>
      <c r="FCU3368" s="26"/>
      <c r="FCV3368" s="24"/>
      <c r="FCW3368" s="24"/>
      <c r="FCX3368" s="25"/>
      <c r="FCY3368" s="24"/>
      <c r="FCZ3368" s="26"/>
      <c r="FDA3368" s="24"/>
      <c r="FDB3368" s="25"/>
      <c r="FDC3368" s="26"/>
      <c r="FDD3368" s="24"/>
      <c r="FDE3368" s="24"/>
      <c r="FDF3368" s="25"/>
      <c r="FDG3368" s="24"/>
      <c r="FDH3368" s="26"/>
      <c r="FDI3368" s="24"/>
      <c r="FDJ3368" s="25"/>
      <c r="FDK3368" s="26"/>
      <c r="FDL3368" s="24"/>
      <c r="FDM3368" s="24"/>
      <c r="FDN3368" s="25"/>
      <c r="FDO3368" s="24"/>
      <c r="FDP3368" s="26"/>
      <c r="FDQ3368" s="24"/>
      <c r="FDR3368" s="25"/>
      <c r="FDS3368" s="26"/>
      <c r="FDT3368" s="24"/>
      <c r="FDU3368" s="24"/>
      <c r="FDV3368" s="25"/>
      <c r="FDW3368" s="24"/>
      <c r="FDX3368" s="26"/>
      <c r="FDY3368" s="24"/>
      <c r="FDZ3368" s="25"/>
      <c r="FEA3368" s="26"/>
      <c r="FEB3368" s="24"/>
      <c r="FEC3368" s="24"/>
      <c r="FED3368" s="25"/>
      <c r="FEE3368" s="24"/>
      <c r="FEF3368" s="26"/>
      <c r="FEG3368" s="24"/>
      <c r="FEH3368" s="25"/>
      <c r="FEI3368" s="26"/>
      <c r="FEJ3368" s="24"/>
      <c r="FEK3368" s="24"/>
      <c r="FEL3368" s="25"/>
      <c r="FEM3368" s="24"/>
      <c r="FEN3368" s="26"/>
      <c r="FEO3368" s="24"/>
      <c r="FEP3368" s="25"/>
      <c r="FEQ3368" s="26"/>
      <c r="FER3368" s="24"/>
      <c r="FES3368" s="24"/>
      <c r="FET3368" s="25"/>
      <c r="FEU3368" s="24"/>
      <c r="FEV3368" s="26"/>
      <c r="FEW3368" s="24"/>
      <c r="FEX3368" s="25"/>
      <c r="FEY3368" s="26"/>
      <c r="FEZ3368" s="24"/>
      <c r="FFA3368" s="24"/>
      <c r="FFB3368" s="25"/>
      <c r="FFC3368" s="24"/>
      <c r="FFD3368" s="26"/>
      <c r="FFE3368" s="24"/>
      <c r="FFF3368" s="25"/>
      <c r="FFG3368" s="26"/>
      <c r="FFH3368" s="24"/>
      <c r="FFI3368" s="24"/>
      <c r="FFJ3368" s="25"/>
      <c r="FFK3368" s="24"/>
      <c r="FFL3368" s="26"/>
      <c r="FFM3368" s="24"/>
      <c r="FFN3368" s="25"/>
      <c r="FFO3368" s="26"/>
      <c r="FFP3368" s="24"/>
      <c r="FFQ3368" s="24"/>
      <c r="FFR3368" s="25"/>
      <c r="FFS3368" s="24"/>
      <c r="FFT3368" s="26"/>
      <c r="FFU3368" s="24"/>
      <c r="FFV3368" s="25"/>
      <c r="FFW3368" s="26"/>
      <c r="FFX3368" s="24"/>
      <c r="FFY3368" s="24"/>
      <c r="FFZ3368" s="25"/>
      <c r="FGA3368" s="24"/>
      <c r="FGB3368" s="26"/>
      <c r="FGC3368" s="24"/>
      <c r="FGD3368" s="25"/>
      <c r="FGE3368" s="26"/>
      <c r="FGF3368" s="24"/>
      <c r="FGG3368" s="24"/>
      <c r="FGH3368" s="25"/>
      <c r="FGI3368" s="24"/>
      <c r="FGJ3368" s="26"/>
      <c r="FGK3368" s="24"/>
      <c r="FGL3368" s="25"/>
      <c r="FGM3368" s="26"/>
      <c r="FGN3368" s="24"/>
      <c r="FGO3368" s="24"/>
      <c r="FGP3368" s="25"/>
      <c r="FGQ3368" s="24"/>
      <c r="FGR3368" s="26"/>
      <c r="FGS3368" s="24"/>
      <c r="FGT3368" s="25"/>
      <c r="FGU3368" s="26"/>
      <c r="FGV3368" s="24"/>
      <c r="FGW3368" s="24"/>
      <c r="FGX3368" s="25"/>
      <c r="FGY3368" s="24"/>
      <c r="FGZ3368" s="26"/>
      <c r="FHA3368" s="24"/>
      <c r="FHB3368" s="25"/>
      <c r="FHC3368" s="26"/>
      <c r="FHD3368" s="24"/>
      <c r="FHE3368" s="24"/>
      <c r="FHF3368" s="25"/>
      <c r="FHG3368" s="24"/>
      <c r="FHH3368" s="26"/>
      <c r="FHI3368" s="24"/>
      <c r="FHJ3368" s="25"/>
      <c r="FHK3368" s="26"/>
      <c r="FHL3368" s="24"/>
      <c r="FHM3368" s="24"/>
      <c r="FHN3368" s="25"/>
      <c r="FHO3368" s="24"/>
      <c r="FHP3368" s="26"/>
      <c r="FHQ3368" s="24"/>
      <c r="FHR3368" s="25"/>
      <c r="FHS3368" s="26"/>
      <c r="FHT3368" s="24"/>
      <c r="FHU3368" s="24"/>
      <c r="FHV3368" s="25"/>
      <c r="FHW3368" s="24"/>
      <c r="FHX3368" s="26"/>
      <c r="FHY3368" s="24"/>
      <c r="FHZ3368" s="25"/>
      <c r="FIA3368" s="26"/>
      <c r="FIB3368" s="24"/>
      <c r="FIC3368" s="24"/>
      <c r="FID3368" s="25"/>
      <c r="FIE3368" s="24"/>
      <c r="FIF3368" s="26"/>
      <c r="FIG3368" s="24"/>
      <c r="FIH3368" s="25"/>
      <c r="FII3368" s="26"/>
      <c r="FIJ3368" s="24"/>
      <c r="FIK3368" s="24"/>
      <c r="FIL3368" s="25"/>
      <c r="FIM3368" s="24"/>
      <c r="FIN3368" s="26"/>
      <c r="FIO3368" s="24"/>
      <c r="FIP3368" s="25"/>
      <c r="FIQ3368" s="26"/>
      <c r="FIR3368" s="24"/>
      <c r="FIS3368" s="24"/>
      <c r="FIT3368" s="25"/>
      <c r="FIU3368" s="24"/>
      <c r="FIV3368" s="26"/>
      <c r="FIW3368" s="24"/>
      <c r="FIX3368" s="25"/>
      <c r="FIY3368" s="26"/>
      <c r="FIZ3368" s="24"/>
      <c r="FJA3368" s="24"/>
      <c r="FJB3368" s="25"/>
      <c r="FJC3368" s="24"/>
      <c r="FJD3368" s="26"/>
      <c r="FJE3368" s="24"/>
      <c r="FJF3368" s="25"/>
      <c r="FJG3368" s="26"/>
      <c r="FJH3368" s="24"/>
      <c r="FJI3368" s="24"/>
      <c r="FJJ3368" s="25"/>
      <c r="FJK3368" s="24"/>
      <c r="FJL3368" s="26"/>
      <c r="FJM3368" s="24"/>
      <c r="FJN3368" s="25"/>
      <c r="FJO3368" s="26"/>
      <c r="FJP3368" s="24"/>
      <c r="FJQ3368" s="24"/>
      <c r="FJR3368" s="25"/>
      <c r="FJS3368" s="24"/>
      <c r="FJT3368" s="26"/>
      <c r="FJU3368" s="24"/>
      <c r="FJV3368" s="25"/>
      <c r="FJW3368" s="26"/>
      <c r="FJX3368" s="24"/>
      <c r="FJY3368" s="24"/>
      <c r="FJZ3368" s="25"/>
      <c r="FKA3368" s="24"/>
      <c r="FKB3368" s="26"/>
      <c r="FKC3368" s="24"/>
      <c r="FKD3368" s="25"/>
      <c r="FKE3368" s="26"/>
      <c r="FKF3368" s="24"/>
      <c r="FKG3368" s="24"/>
      <c r="FKH3368" s="25"/>
      <c r="FKI3368" s="24"/>
      <c r="FKJ3368" s="26"/>
      <c r="FKK3368" s="24"/>
      <c r="FKL3368" s="25"/>
      <c r="FKM3368" s="26"/>
      <c r="FKN3368" s="24"/>
      <c r="FKO3368" s="24"/>
      <c r="FKP3368" s="25"/>
      <c r="FKQ3368" s="24"/>
      <c r="FKR3368" s="26"/>
      <c r="FKS3368" s="24"/>
      <c r="FKT3368" s="25"/>
      <c r="FKU3368" s="26"/>
      <c r="FKV3368" s="24"/>
      <c r="FKW3368" s="24"/>
      <c r="FKX3368" s="25"/>
      <c r="FKY3368" s="24"/>
      <c r="FKZ3368" s="26"/>
      <c r="FLA3368" s="24"/>
      <c r="FLB3368" s="25"/>
      <c r="FLC3368" s="26"/>
      <c r="FLD3368" s="24"/>
      <c r="FLE3368" s="24"/>
      <c r="FLF3368" s="25"/>
      <c r="FLG3368" s="24"/>
      <c r="FLH3368" s="26"/>
      <c r="FLI3368" s="24"/>
      <c r="FLJ3368" s="25"/>
      <c r="FLK3368" s="26"/>
      <c r="FLL3368" s="24"/>
      <c r="FLM3368" s="24"/>
      <c r="FLN3368" s="25"/>
      <c r="FLO3368" s="24"/>
      <c r="FLP3368" s="26"/>
      <c r="FLQ3368" s="24"/>
      <c r="FLR3368" s="25"/>
      <c r="FLS3368" s="26"/>
      <c r="FLT3368" s="24"/>
      <c r="FLU3368" s="24"/>
      <c r="FLV3368" s="25"/>
      <c r="FLW3368" s="24"/>
      <c r="FLX3368" s="26"/>
      <c r="FLY3368" s="24"/>
      <c r="FLZ3368" s="25"/>
      <c r="FMA3368" s="26"/>
      <c r="FMB3368" s="24"/>
      <c r="FMC3368" s="24"/>
      <c r="FMD3368" s="25"/>
      <c r="FME3368" s="24"/>
      <c r="FMF3368" s="26"/>
      <c r="FMG3368" s="24"/>
      <c r="FMH3368" s="25"/>
      <c r="FMI3368" s="26"/>
      <c r="FMJ3368" s="24"/>
      <c r="FMK3368" s="24"/>
      <c r="FML3368" s="25"/>
      <c r="FMM3368" s="24"/>
      <c r="FMN3368" s="26"/>
      <c r="FMO3368" s="24"/>
      <c r="FMP3368" s="25"/>
      <c r="FMQ3368" s="26"/>
      <c r="FMR3368" s="24"/>
      <c r="FMS3368" s="24"/>
      <c r="FMT3368" s="25"/>
      <c r="FMU3368" s="24"/>
      <c r="FMV3368" s="26"/>
      <c r="FMW3368" s="24"/>
      <c r="FMX3368" s="25"/>
      <c r="FMY3368" s="26"/>
      <c r="FMZ3368" s="24"/>
      <c r="FNA3368" s="24"/>
      <c r="FNB3368" s="25"/>
      <c r="FNC3368" s="24"/>
      <c r="FND3368" s="26"/>
      <c r="FNE3368" s="24"/>
      <c r="FNF3368" s="25"/>
      <c r="FNG3368" s="26"/>
      <c r="FNH3368" s="24"/>
      <c r="FNI3368" s="24"/>
      <c r="FNJ3368" s="25"/>
      <c r="FNK3368" s="24"/>
      <c r="FNL3368" s="26"/>
      <c r="FNM3368" s="24"/>
      <c r="FNN3368" s="25"/>
      <c r="FNO3368" s="26"/>
      <c r="FNP3368" s="24"/>
      <c r="FNQ3368" s="24"/>
      <c r="FNR3368" s="25"/>
      <c r="FNS3368" s="24"/>
      <c r="FNT3368" s="26"/>
      <c r="FNU3368" s="24"/>
      <c r="FNV3368" s="25"/>
      <c r="FNW3368" s="26"/>
      <c r="FNX3368" s="24"/>
      <c r="FNY3368" s="24"/>
      <c r="FNZ3368" s="25"/>
      <c r="FOA3368" s="24"/>
      <c r="FOB3368" s="26"/>
      <c r="FOC3368" s="24"/>
      <c r="FOD3368" s="25"/>
      <c r="FOE3368" s="26"/>
      <c r="FOF3368" s="24"/>
      <c r="FOG3368" s="24"/>
      <c r="FOH3368" s="25"/>
      <c r="FOI3368" s="24"/>
      <c r="FOJ3368" s="26"/>
      <c r="FOK3368" s="24"/>
      <c r="FOL3368" s="25"/>
      <c r="FOM3368" s="26"/>
      <c r="FON3368" s="24"/>
      <c r="FOO3368" s="24"/>
      <c r="FOP3368" s="25"/>
      <c r="FOQ3368" s="24"/>
      <c r="FOR3368" s="26"/>
      <c r="FOS3368" s="24"/>
      <c r="FOT3368" s="25"/>
      <c r="FOU3368" s="26"/>
      <c r="FOV3368" s="24"/>
      <c r="FOW3368" s="24"/>
      <c r="FOX3368" s="25"/>
      <c r="FOY3368" s="24"/>
      <c r="FOZ3368" s="26"/>
      <c r="FPA3368" s="24"/>
      <c r="FPB3368" s="25"/>
      <c r="FPC3368" s="26"/>
      <c r="FPD3368" s="24"/>
      <c r="FPE3368" s="24"/>
      <c r="FPF3368" s="25"/>
      <c r="FPG3368" s="24"/>
      <c r="FPH3368" s="26"/>
      <c r="FPI3368" s="24"/>
      <c r="FPJ3368" s="25"/>
      <c r="FPK3368" s="26"/>
      <c r="FPL3368" s="24"/>
      <c r="FPM3368" s="24"/>
      <c r="FPN3368" s="25"/>
      <c r="FPO3368" s="24"/>
      <c r="FPP3368" s="26"/>
      <c r="FPQ3368" s="24"/>
      <c r="FPR3368" s="25"/>
      <c r="FPS3368" s="26"/>
      <c r="FPT3368" s="24"/>
      <c r="FPU3368" s="24"/>
      <c r="FPV3368" s="25"/>
      <c r="FPW3368" s="24"/>
      <c r="FPX3368" s="26"/>
      <c r="FPY3368" s="24"/>
      <c r="FPZ3368" s="25"/>
      <c r="FQA3368" s="26"/>
      <c r="FQB3368" s="24"/>
      <c r="FQC3368" s="24"/>
      <c r="FQD3368" s="25"/>
      <c r="FQE3368" s="24"/>
      <c r="FQF3368" s="26"/>
      <c r="FQG3368" s="24"/>
      <c r="FQH3368" s="25"/>
      <c r="FQI3368" s="26"/>
      <c r="FQJ3368" s="24"/>
      <c r="FQK3368" s="24"/>
      <c r="FQL3368" s="25"/>
      <c r="FQM3368" s="24"/>
      <c r="FQN3368" s="26"/>
      <c r="FQO3368" s="24"/>
      <c r="FQP3368" s="25"/>
      <c r="FQQ3368" s="26"/>
      <c r="FQR3368" s="24"/>
      <c r="FQS3368" s="24"/>
      <c r="FQT3368" s="25"/>
      <c r="FQU3368" s="24"/>
      <c r="FQV3368" s="26"/>
      <c r="FQW3368" s="24"/>
      <c r="FQX3368" s="25"/>
      <c r="FQY3368" s="26"/>
      <c r="FQZ3368" s="24"/>
      <c r="FRA3368" s="24"/>
      <c r="FRB3368" s="25"/>
      <c r="FRC3368" s="24"/>
      <c r="FRD3368" s="26"/>
      <c r="FRE3368" s="24"/>
      <c r="FRF3368" s="25"/>
      <c r="FRG3368" s="26"/>
      <c r="FRH3368" s="24"/>
      <c r="FRI3368" s="24"/>
      <c r="FRJ3368" s="25"/>
      <c r="FRK3368" s="24"/>
      <c r="FRL3368" s="26"/>
      <c r="FRM3368" s="24"/>
      <c r="FRN3368" s="25"/>
      <c r="FRO3368" s="26"/>
      <c r="FRP3368" s="24"/>
      <c r="FRQ3368" s="24"/>
      <c r="FRR3368" s="25"/>
      <c r="FRS3368" s="24"/>
      <c r="FRT3368" s="26"/>
      <c r="FRU3368" s="24"/>
      <c r="FRV3368" s="25"/>
      <c r="FRW3368" s="26"/>
      <c r="FRX3368" s="24"/>
      <c r="FRY3368" s="24"/>
      <c r="FRZ3368" s="25"/>
      <c r="FSA3368" s="24"/>
      <c r="FSB3368" s="26"/>
      <c r="FSC3368" s="24"/>
      <c r="FSD3368" s="25"/>
      <c r="FSE3368" s="26"/>
      <c r="FSF3368" s="24"/>
      <c r="FSG3368" s="24"/>
      <c r="FSH3368" s="25"/>
      <c r="FSI3368" s="24"/>
      <c r="FSJ3368" s="26"/>
      <c r="FSK3368" s="24"/>
      <c r="FSL3368" s="25"/>
      <c r="FSM3368" s="26"/>
      <c r="FSN3368" s="24"/>
      <c r="FSO3368" s="24"/>
      <c r="FSP3368" s="25"/>
      <c r="FSQ3368" s="24"/>
      <c r="FSR3368" s="26"/>
      <c r="FSS3368" s="24"/>
      <c r="FST3368" s="25"/>
      <c r="FSU3368" s="26"/>
      <c r="FSV3368" s="24"/>
      <c r="FSW3368" s="24"/>
      <c r="FSX3368" s="25"/>
      <c r="FSY3368" s="24"/>
      <c r="FSZ3368" s="26"/>
      <c r="FTA3368" s="24"/>
      <c r="FTB3368" s="25"/>
      <c r="FTC3368" s="26"/>
      <c r="FTD3368" s="24"/>
      <c r="FTE3368" s="24"/>
      <c r="FTF3368" s="25"/>
      <c r="FTG3368" s="24"/>
      <c r="FTH3368" s="26"/>
      <c r="FTI3368" s="24"/>
      <c r="FTJ3368" s="25"/>
      <c r="FTK3368" s="26"/>
      <c r="FTL3368" s="24"/>
      <c r="FTM3368" s="24"/>
      <c r="FTN3368" s="25"/>
      <c r="FTO3368" s="24"/>
      <c r="FTP3368" s="26"/>
      <c r="FTQ3368" s="24"/>
      <c r="FTR3368" s="25"/>
      <c r="FTS3368" s="26"/>
      <c r="FTT3368" s="24"/>
      <c r="FTU3368" s="24"/>
      <c r="FTV3368" s="25"/>
      <c r="FTW3368" s="24"/>
      <c r="FTX3368" s="26"/>
      <c r="FTY3368" s="24"/>
      <c r="FTZ3368" s="25"/>
      <c r="FUA3368" s="26"/>
      <c r="FUB3368" s="24"/>
      <c r="FUC3368" s="24"/>
      <c r="FUD3368" s="25"/>
      <c r="FUE3368" s="24"/>
      <c r="FUF3368" s="26"/>
      <c r="FUG3368" s="24"/>
      <c r="FUH3368" s="25"/>
      <c r="FUI3368" s="26"/>
      <c r="FUJ3368" s="24"/>
      <c r="FUK3368" s="24"/>
      <c r="FUL3368" s="25"/>
      <c r="FUM3368" s="24"/>
      <c r="FUN3368" s="26"/>
      <c r="FUO3368" s="24"/>
      <c r="FUP3368" s="25"/>
      <c r="FUQ3368" s="26"/>
      <c r="FUR3368" s="24"/>
      <c r="FUS3368" s="24"/>
      <c r="FUT3368" s="25"/>
      <c r="FUU3368" s="24"/>
      <c r="FUV3368" s="26"/>
      <c r="FUW3368" s="24"/>
      <c r="FUX3368" s="25"/>
      <c r="FUY3368" s="26"/>
      <c r="FUZ3368" s="24"/>
      <c r="FVA3368" s="24"/>
      <c r="FVB3368" s="25"/>
      <c r="FVC3368" s="24"/>
      <c r="FVD3368" s="26"/>
      <c r="FVE3368" s="24"/>
      <c r="FVF3368" s="25"/>
      <c r="FVG3368" s="26"/>
      <c r="FVH3368" s="24"/>
      <c r="FVI3368" s="24"/>
      <c r="FVJ3368" s="25"/>
      <c r="FVK3368" s="24"/>
      <c r="FVL3368" s="26"/>
      <c r="FVM3368" s="24"/>
      <c r="FVN3368" s="25"/>
      <c r="FVO3368" s="26"/>
      <c r="FVP3368" s="24"/>
      <c r="FVQ3368" s="24"/>
      <c r="FVR3368" s="25"/>
      <c r="FVS3368" s="24"/>
      <c r="FVT3368" s="26"/>
      <c r="FVU3368" s="24"/>
      <c r="FVV3368" s="25"/>
      <c r="FVW3368" s="26"/>
      <c r="FVX3368" s="24"/>
      <c r="FVY3368" s="24"/>
      <c r="FVZ3368" s="25"/>
      <c r="FWA3368" s="24"/>
      <c r="FWB3368" s="26"/>
      <c r="FWC3368" s="24"/>
      <c r="FWD3368" s="25"/>
      <c r="FWE3368" s="26"/>
      <c r="FWF3368" s="24"/>
      <c r="FWG3368" s="24"/>
      <c r="FWH3368" s="25"/>
      <c r="FWI3368" s="24"/>
      <c r="FWJ3368" s="26"/>
      <c r="FWK3368" s="24"/>
      <c r="FWL3368" s="25"/>
      <c r="FWM3368" s="26"/>
      <c r="FWN3368" s="24"/>
      <c r="FWO3368" s="24"/>
      <c r="FWP3368" s="25"/>
      <c r="FWQ3368" s="24"/>
      <c r="FWR3368" s="26"/>
      <c r="FWS3368" s="24"/>
      <c r="FWT3368" s="25"/>
      <c r="FWU3368" s="26"/>
      <c r="FWV3368" s="24"/>
      <c r="FWW3368" s="24"/>
      <c r="FWX3368" s="25"/>
      <c r="FWY3368" s="24"/>
      <c r="FWZ3368" s="26"/>
      <c r="FXA3368" s="24"/>
      <c r="FXB3368" s="25"/>
      <c r="FXC3368" s="26"/>
      <c r="FXD3368" s="24"/>
      <c r="FXE3368" s="24"/>
      <c r="FXF3368" s="25"/>
      <c r="FXG3368" s="24"/>
      <c r="FXH3368" s="26"/>
      <c r="FXI3368" s="24"/>
      <c r="FXJ3368" s="25"/>
      <c r="FXK3368" s="26"/>
      <c r="FXL3368" s="24"/>
      <c r="FXM3368" s="24"/>
      <c r="FXN3368" s="25"/>
      <c r="FXO3368" s="24"/>
      <c r="FXP3368" s="26"/>
      <c r="FXQ3368" s="24"/>
      <c r="FXR3368" s="25"/>
      <c r="FXS3368" s="26"/>
      <c r="FXT3368" s="24"/>
      <c r="FXU3368" s="24"/>
      <c r="FXV3368" s="25"/>
      <c r="FXW3368" s="24"/>
      <c r="FXX3368" s="26"/>
      <c r="FXY3368" s="24"/>
      <c r="FXZ3368" s="25"/>
      <c r="FYA3368" s="26"/>
      <c r="FYB3368" s="24"/>
      <c r="FYC3368" s="24"/>
      <c r="FYD3368" s="25"/>
      <c r="FYE3368" s="24"/>
      <c r="FYF3368" s="26"/>
      <c r="FYG3368" s="24"/>
      <c r="FYH3368" s="25"/>
      <c r="FYI3368" s="26"/>
      <c r="FYJ3368" s="24"/>
      <c r="FYK3368" s="24"/>
      <c r="FYL3368" s="25"/>
      <c r="FYM3368" s="24"/>
      <c r="FYN3368" s="26"/>
      <c r="FYO3368" s="24"/>
      <c r="FYP3368" s="25"/>
      <c r="FYQ3368" s="26"/>
      <c r="FYR3368" s="24"/>
      <c r="FYS3368" s="24"/>
      <c r="FYT3368" s="25"/>
      <c r="FYU3368" s="24"/>
      <c r="FYV3368" s="26"/>
      <c r="FYW3368" s="24"/>
      <c r="FYX3368" s="25"/>
      <c r="FYY3368" s="26"/>
      <c r="FYZ3368" s="24"/>
      <c r="FZA3368" s="24"/>
      <c r="FZB3368" s="25"/>
      <c r="FZC3368" s="24"/>
      <c r="FZD3368" s="26"/>
      <c r="FZE3368" s="24"/>
      <c r="FZF3368" s="25"/>
      <c r="FZG3368" s="26"/>
      <c r="FZH3368" s="24"/>
      <c r="FZI3368" s="24"/>
      <c r="FZJ3368" s="25"/>
      <c r="FZK3368" s="24"/>
      <c r="FZL3368" s="26"/>
      <c r="FZM3368" s="24"/>
      <c r="FZN3368" s="25"/>
      <c r="FZO3368" s="26"/>
      <c r="FZP3368" s="24"/>
      <c r="FZQ3368" s="24"/>
      <c r="FZR3368" s="25"/>
      <c r="FZS3368" s="24"/>
      <c r="FZT3368" s="26"/>
      <c r="FZU3368" s="24"/>
      <c r="FZV3368" s="25"/>
      <c r="FZW3368" s="26"/>
      <c r="FZX3368" s="24"/>
      <c r="FZY3368" s="24"/>
      <c r="FZZ3368" s="25"/>
      <c r="GAA3368" s="24"/>
      <c r="GAB3368" s="26"/>
      <c r="GAC3368" s="24"/>
      <c r="GAD3368" s="25"/>
      <c r="GAE3368" s="26"/>
      <c r="GAF3368" s="24"/>
      <c r="GAG3368" s="24"/>
      <c r="GAH3368" s="25"/>
      <c r="GAI3368" s="24"/>
      <c r="GAJ3368" s="26"/>
      <c r="GAK3368" s="24"/>
      <c r="GAL3368" s="25"/>
      <c r="GAM3368" s="26"/>
      <c r="GAN3368" s="24"/>
      <c r="GAO3368" s="24"/>
      <c r="GAP3368" s="25"/>
      <c r="GAQ3368" s="24"/>
      <c r="GAR3368" s="26"/>
      <c r="GAS3368" s="24"/>
      <c r="GAT3368" s="25"/>
      <c r="GAU3368" s="26"/>
      <c r="GAV3368" s="24"/>
      <c r="GAW3368" s="24"/>
      <c r="GAX3368" s="25"/>
      <c r="GAY3368" s="24"/>
      <c r="GAZ3368" s="26"/>
      <c r="GBA3368" s="24"/>
      <c r="GBB3368" s="25"/>
      <c r="GBC3368" s="26"/>
      <c r="GBD3368" s="24"/>
      <c r="GBE3368" s="24"/>
      <c r="GBF3368" s="25"/>
      <c r="GBG3368" s="24"/>
      <c r="GBH3368" s="26"/>
      <c r="GBI3368" s="24"/>
      <c r="GBJ3368" s="25"/>
      <c r="GBK3368" s="26"/>
      <c r="GBL3368" s="24"/>
      <c r="GBM3368" s="24"/>
      <c r="GBN3368" s="25"/>
      <c r="GBO3368" s="24"/>
      <c r="GBP3368" s="26"/>
      <c r="GBQ3368" s="24"/>
      <c r="GBR3368" s="25"/>
      <c r="GBS3368" s="26"/>
      <c r="GBT3368" s="24"/>
      <c r="GBU3368" s="24"/>
      <c r="GBV3368" s="25"/>
      <c r="GBW3368" s="24"/>
      <c r="GBX3368" s="26"/>
      <c r="GBY3368" s="24"/>
      <c r="GBZ3368" s="25"/>
      <c r="GCA3368" s="26"/>
      <c r="GCB3368" s="24"/>
      <c r="GCC3368" s="24"/>
      <c r="GCD3368" s="25"/>
      <c r="GCE3368" s="24"/>
      <c r="GCF3368" s="26"/>
      <c r="GCG3368" s="24"/>
      <c r="GCH3368" s="25"/>
      <c r="GCI3368" s="26"/>
      <c r="GCJ3368" s="24"/>
      <c r="GCK3368" s="24"/>
      <c r="GCL3368" s="25"/>
      <c r="GCM3368" s="24"/>
      <c r="GCN3368" s="26"/>
      <c r="GCO3368" s="24"/>
      <c r="GCP3368" s="25"/>
      <c r="GCQ3368" s="26"/>
      <c r="GCR3368" s="24"/>
      <c r="GCS3368" s="24"/>
      <c r="GCT3368" s="25"/>
      <c r="GCU3368" s="24"/>
      <c r="GCV3368" s="26"/>
      <c r="GCW3368" s="24"/>
      <c r="GCX3368" s="25"/>
      <c r="GCY3368" s="26"/>
      <c r="GCZ3368" s="24"/>
      <c r="GDA3368" s="24"/>
      <c r="GDB3368" s="25"/>
      <c r="GDC3368" s="24"/>
      <c r="GDD3368" s="26"/>
      <c r="GDE3368" s="24"/>
      <c r="GDF3368" s="25"/>
      <c r="GDG3368" s="26"/>
      <c r="GDH3368" s="24"/>
      <c r="GDI3368" s="24"/>
      <c r="GDJ3368" s="25"/>
      <c r="GDK3368" s="24"/>
      <c r="GDL3368" s="26"/>
      <c r="GDM3368" s="24"/>
      <c r="GDN3368" s="25"/>
      <c r="GDO3368" s="26"/>
      <c r="GDP3368" s="24"/>
      <c r="GDQ3368" s="24"/>
      <c r="GDR3368" s="25"/>
      <c r="GDS3368" s="24"/>
      <c r="GDT3368" s="26"/>
      <c r="GDU3368" s="24"/>
      <c r="GDV3368" s="25"/>
      <c r="GDW3368" s="26"/>
      <c r="GDX3368" s="24"/>
      <c r="GDY3368" s="24"/>
      <c r="GDZ3368" s="25"/>
      <c r="GEA3368" s="24"/>
      <c r="GEB3368" s="26"/>
      <c r="GEC3368" s="24"/>
      <c r="GED3368" s="25"/>
      <c r="GEE3368" s="26"/>
      <c r="GEF3368" s="24"/>
      <c r="GEG3368" s="24"/>
      <c r="GEH3368" s="25"/>
      <c r="GEI3368" s="24"/>
      <c r="GEJ3368" s="26"/>
      <c r="GEK3368" s="24"/>
      <c r="GEL3368" s="25"/>
      <c r="GEM3368" s="26"/>
      <c r="GEN3368" s="24"/>
      <c r="GEO3368" s="24"/>
      <c r="GEP3368" s="25"/>
      <c r="GEQ3368" s="24"/>
      <c r="GER3368" s="26"/>
      <c r="GES3368" s="24"/>
      <c r="GET3368" s="25"/>
      <c r="GEU3368" s="26"/>
      <c r="GEV3368" s="24"/>
      <c r="GEW3368" s="24"/>
      <c r="GEX3368" s="25"/>
      <c r="GEY3368" s="24"/>
      <c r="GEZ3368" s="26"/>
      <c r="GFA3368" s="24"/>
      <c r="GFB3368" s="25"/>
      <c r="GFC3368" s="26"/>
      <c r="GFD3368" s="24"/>
      <c r="GFE3368" s="24"/>
      <c r="GFF3368" s="25"/>
      <c r="GFG3368" s="24"/>
      <c r="GFH3368" s="26"/>
      <c r="GFI3368" s="24"/>
      <c r="GFJ3368" s="25"/>
      <c r="GFK3368" s="26"/>
      <c r="GFL3368" s="24"/>
      <c r="GFM3368" s="24"/>
      <c r="GFN3368" s="25"/>
      <c r="GFO3368" s="24"/>
      <c r="GFP3368" s="26"/>
      <c r="GFQ3368" s="24"/>
      <c r="GFR3368" s="25"/>
      <c r="GFS3368" s="26"/>
      <c r="GFT3368" s="24"/>
      <c r="GFU3368" s="24"/>
      <c r="GFV3368" s="25"/>
      <c r="GFW3368" s="24"/>
      <c r="GFX3368" s="26"/>
      <c r="GFY3368" s="24"/>
      <c r="GFZ3368" s="25"/>
      <c r="GGA3368" s="26"/>
      <c r="GGB3368" s="24"/>
      <c r="GGC3368" s="24"/>
      <c r="GGD3368" s="25"/>
      <c r="GGE3368" s="24"/>
      <c r="GGF3368" s="26"/>
      <c r="GGG3368" s="24"/>
      <c r="GGH3368" s="25"/>
      <c r="GGI3368" s="26"/>
      <c r="GGJ3368" s="24"/>
      <c r="GGK3368" s="24"/>
      <c r="GGL3368" s="25"/>
      <c r="GGM3368" s="24"/>
      <c r="GGN3368" s="26"/>
      <c r="GGO3368" s="24"/>
      <c r="GGP3368" s="25"/>
      <c r="GGQ3368" s="26"/>
      <c r="GGR3368" s="24"/>
      <c r="GGS3368" s="24"/>
      <c r="GGT3368" s="25"/>
      <c r="GGU3368" s="24"/>
      <c r="GGV3368" s="26"/>
      <c r="GGW3368" s="24"/>
      <c r="GGX3368" s="25"/>
      <c r="GGY3368" s="26"/>
      <c r="GGZ3368" s="24"/>
      <c r="GHA3368" s="24"/>
      <c r="GHB3368" s="25"/>
      <c r="GHC3368" s="24"/>
      <c r="GHD3368" s="26"/>
      <c r="GHE3368" s="24"/>
      <c r="GHF3368" s="25"/>
      <c r="GHG3368" s="26"/>
      <c r="GHH3368" s="24"/>
      <c r="GHI3368" s="24"/>
      <c r="GHJ3368" s="25"/>
      <c r="GHK3368" s="24"/>
      <c r="GHL3368" s="26"/>
      <c r="GHM3368" s="24"/>
      <c r="GHN3368" s="25"/>
      <c r="GHO3368" s="26"/>
      <c r="GHP3368" s="24"/>
      <c r="GHQ3368" s="24"/>
      <c r="GHR3368" s="25"/>
      <c r="GHS3368" s="24"/>
      <c r="GHT3368" s="26"/>
      <c r="GHU3368" s="24"/>
      <c r="GHV3368" s="25"/>
      <c r="GHW3368" s="26"/>
      <c r="GHX3368" s="24"/>
      <c r="GHY3368" s="24"/>
      <c r="GHZ3368" s="25"/>
      <c r="GIA3368" s="24"/>
      <c r="GIB3368" s="26"/>
      <c r="GIC3368" s="24"/>
      <c r="GID3368" s="25"/>
      <c r="GIE3368" s="26"/>
      <c r="GIF3368" s="24"/>
      <c r="GIG3368" s="24"/>
      <c r="GIH3368" s="25"/>
      <c r="GII3368" s="24"/>
      <c r="GIJ3368" s="26"/>
      <c r="GIK3368" s="24"/>
      <c r="GIL3368" s="25"/>
      <c r="GIM3368" s="26"/>
      <c r="GIN3368" s="24"/>
      <c r="GIO3368" s="24"/>
      <c r="GIP3368" s="25"/>
      <c r="GIQ3368" s="24"/>
      <c r="GIR3368" s="26"/>
      <c r="GIS3368" s="24"/>
      <c r="GIT3368" s="25"/>
      <c r="GIU3368" s="26"/>
      <c r="GIV3368" s="24"/>
      <c r="GIW3368" s="24"/>
      <c r="GIX3368" s="25"/>
      <c r="GIY3368" s="24"/>
      <c r="GIZ3368" s="26"/>
      <c r="GJA3368" s="24"/>
      <c r="GJB3368" s="25"/>
      <c r="GJC3368" s="26"/>
      <c r="GJD3368" s="24"/>
      <c r="GJE3368" s="24"/>
      <c r="GJF3368" s="25"/>
      <c r="GJG3368" s="24"/>
      <c r="GJH3368" s="26"/>
      <c r="GJI3368" s="24"/>
      <c r="GJJ3368" s="25"/>
      <c r="GJK3368" s="26"/>
      <c r="GJL3368" s="24"/>
      <c r="GJM3368" s="24"/>
      <c r="GJN3368" s="25"/>
      <c r="GJO3368" s="24"/>
      <c r="GJP3368" s="26"/>
      <c r="GJQ3368" s="24"/>
      <c r="GJR3368" s="25"/>
      <c r="GJS3368" s="26"/>
      <c r="GJT3368" s="24"/>
      <c r="GJU3368" s="24"/>
      <c r="GJV3368" s="25"/>
      <c r="GJW3368" s="24"/>
      <c r="GJX3368" s="26"/>
      <c r="GJY3368" s="24"/>
      <c r="GJZ3368" s="25"/>
      <c r="GKA3368" s="26"/>
      <c r="GKB3368" s="24"/>
      <c r="GKC3368" s="24"/>
      <c r="GKD3368" s="25"/>
      <c r="GKE3368" s="24"/>
      <c r="GKF3368" s="26"/>
      <c r="GKG3368" s="24"/>
      <c r="GKH3368" s="25"/>
      <c r="GKI3368" s="26"/>
      <c r="GKJ3368" s="24"/>
      <c r="GKK3368" s="24"/>
      <c r="GKL3368" s="25"/>
      <c r="GKM3368" s="24"/>
      <c r="GKN3368" s="26"/>
      <c r="GKO3368" s="24"/>
      <c r="GKP3368" s="25"/>
      <c r="GKQ3368" s="26"/>
      <c r="GKR3368" s="24"/>
      <c r="GKS3368" s="24"/>
      <c r="GKT3368" s="25"/>
      <c r="GKU3368" s="24"/>
      <c r="GKV3368" s="26"/>
      <c r="GKW3368" s="24"/>
      <c r="GKX3368" s="25"/>
      <c r="GKY3368" s="26"/>
      <c r="GKZ3368" s="24"/>
      <c r="GLA3368" s="24"/>
      <c r="GLB3368" s="25"/>
      <c r="GLC3368" s="24"/>
      <c r="GLD3368" s="26"/>
      <c r="GLE3368" s="24"/>
      <c r="GLF3368" s="25"/>
      <c r="GLG3368" s="26"/>
      <c r="GLH3368" s="24"/>
      <c r="GLI3368" s="24"/>
      <c r="GLJ3368" s="25"/>
      <c r="GLK3368" s="24"/>
      <c r="GLL3368" s="26"/>
      <c r="GLM3368" s="24"/>
      <c r="GLN3368" s="25"/>
      <c r="GLO3368" s="26"/>
      <c r="GLP3368" s="24"/>
      <c r="GLQ3368" s="24"/>
      <c r="GLR3368" s="25"/>
      <c r="GLS3368" s="24"/>
      <c r="GLT3368" s="26"/>
      <c r="GLU3368" s="24"/>
      <c r="GLV3368" s="25"/>
      <c r="GLW3368" s="26"/>
      <c r="GLX3368" s="24"/>
      <c r="GLY3368" s="24"/>
      <c r="GLZ3368" s="25"/>
      <c r="GMA3368" s="24"/>
      <c r="GMB3368" s="26"/>
      <c r="GMC3368" s="24"/>
      <c r="GMD3368" s="25"/>
      <c r="GME3368" s="26"/>
      <c r="GMF3368" s="24"/>
      <c r="GMG3368" s="24"/>
      <c r="GMH3368" s="25"/>
      <c r="GMI3368" s="24"/>
      <c r="GMJ3368" s="26"/>
      <c r="GMK3368" s="24"/>
      <c r="GML3368" s="25"/>
      <c r="GMM3368" s="26"/>
      <c r="GMN3368" s="24"/>
      <c r="GMO3368" s="24"/>
      <c r="GMP3368" s="25"/>
      <c r="GMQ3368" s="24"/>
      <c r="GMR3368" s="26"/>
      <c r="GMS3368" s="24"/>
      <c r="GMT3368" s="25"/>
      <c r="GMU3368" s="26"/>
      <c r="GMV3368" s="24"/>
      <c r="GMW3368" s="24"/>
      <c r="GMX3368" s="25"/>
      <c r="GMY3368" s="24"/>
      <c r="GMZ3368" s="26"/>
      <c r="GNA3368" s="24"/>
      <c r="GNB3368" s="25"/>
      <c r="GNC3368" s="26"/>
      <c r="GND3368" s="24"/>
      <c r="GNE3368" s="24"/>
      <c r="GNF3368" s="25"/>
      <c r="GNG3368" s="24"/>
      <c r="GNH3368" s="26"/>
      <c r="GNI3368" s="24"/>
      <c r="GNJ3368" s="25"/>
      <c r="GNK3368" s="26"/>
      <c r="GNL3368" s="24"/>
      <c r="GNM3368" s="24"/>
      <c r="GNN3368" s="25"/>
      <c r="GNO3368" s="24"/>
      <c r="GNP3368" s="26"/>
      <c r="GNQ3368" s="24"/>
      <c r="GNR3368" s="25"/>
      <c r="GNS3368" s="26"/>
      <c r="GNT3368" s="24"/>
      <c r="GNU3368" s="24"/>
      <c r="GNV3368" s="25"/>
      <c r="GNW3368" s="24"/>
      <c r="GNX3368" s="26"/>
      <c r="GNY3368" s="24"/>
      <c r="GNZ3368" s="25"/>
      <c r="GOA3368" s="26"/>
      <c r="GOB3368" s="24"/>
      <c r="GOC3368" s="24"/>
      <c r="GOD3368" s="25"/>
      <c r="GOE3368" s="24"/>
      <c r="GOF3368" s="26"/>
      <c r="GOG3368" s="24"/>
      <c r="GOH3368" s="25"/>
      <c r="GOI3368" s="26"/>
      <c r="GOJ3368" s="24"/>
      <c r="GOK3368" s="24"/>
      <c r="GOL3368" s="25"/>
      <c r="GOM3368" s="24"/>
      <c r="GON3368" s="26"/>
      <c r="GOO3368" s="24"/>
      <c r="GOP3368" s="25"/>
      <c r="GOQ3368" s="26"/>
      <c r="GOR3368" s="24"/>
      <c r="GOS3368" s="24"/>
      <c r="GOT3368" s="25"/>
      <c r="GOU3368" s="24"/>
      <c r="GOV3368" s="26"/>
      <c r="GOW3368" s="24"/>
      <c r="GOX3368" s="25"/>
      <c r="GOY3368" s="26"/>
      <c r="GOZ3368" s="24"/>
      <c r="GPA3368" s="24"/>
      <c r="GPB3368" s="25"/>
      <c r="GPC3368" s="24"/>
      <c r="GPD3368" s="26"/>
      <c r="GPE3368" s="24"/>
      <c r="GPF3368" s="25"/>
      <c r="GPG3368" s="26"/>
      <c r="GPH3368" s="24"/>
      <c r="GPI3368" s="24"/>
      <c r="GPJ3368" s="25"/>
      <c r="GPK3368" s="24"/>
      <c r="GPL3368" s="26"/>
      <c r="GPM3368" s="24"/>
      <c r="GPN3368" s="25"/>
      <c r="GPO3368" s="26"/>
      <c r="GPP3368" s="24"/>
      <c r="GPQ3368" s="24"/>
      <c r="GPR3368" s="25"/>
      <c r="GPS3368" s="24"/>
      <c r="GPT3368" s="26"/>
      <c r="GPU3368" s="24"/>
      <c r="GPV3368" s="25"/>
      <c r="GPW3368" s="26"/>
      <c r="GPX3368" s="24"/>
      <c r="GPY3368" s="24"/>
      <c r="GPZ3368" s="25"/>
      <c r="GQA3368" s="24"/>
      <c r="GQB3368" s="26"/>
      <c r="GQC3368" s="24"/>
      <c r="GQD3368" s="25"/>
      <c r="GQE3368" s="26"/>
      <c r="GQF3368" s="24"/>
      <c r="GQG3368" s="24"/>
      <c r="GQH3368" s="25"/>
      <c r="GQI3368" s="24"/>
      <c r="GQJ3368" s="26"/>
      <c r="GQK3368" s="24"/>
      <c r="GQL3368" s="25"/>
      <c r="GQM3368" s="26"/>
      <c r="GQN3368" s="24"/>
      <c r="GQO3368" s="24"/>
      <c r="GQP3368" s="25"/>
      <c r="GQQ3368" s="24"/>
      <c r="GQR3368" s="26"/>
      <c r="GQS3368" s="24"/>
      <c r="GQT3368" s="25"/>
      <c r="GQU3368" s="26"/>
      <c r="GQV3368" s="24"/>
      <c r="GQW3368" s="24"/>
      <c r="GQX3368" s="25"/>
      <c r="GQY3368" s="24"/>
      <c r="GQZ3368" s="26"/>
      <c r="GRA3368" s="24"/>
      <c r="GRB3368" s="25"/>
      <c r="GRC3368" s="26"/>
      <c r="GRD3368" s="24"/>
      <c r="GRE3368" s="24"/>
      <c r="GRF3368" s="25"/>
      <c r="GRG3368" s="24"/>
      <c r="GRH3368" s="26"/>
      <c r="GRI3368" s="24"/>
      <c r="GRJ3368" s="25"/>
      <c r="GRK3368" s="26"/>
      <c r="GRL3368" s="24"/>
      <c r="GRM3368" s="24"/>
      <c r="GRN3368" s="25"/>
      <c r="GRO3368" s="24"/>
      <c r="GRP3368" s="26"/>
      <c r="GRQ3368" s="24"/>
      <c r="GRR3368" s="25"/>
      <c r="GRS3368" s="26"/>
      <c r="GRT3368" s="24"/>
      <c r="GRU3368" s="24"/>
      <c r="GRV3368" s="25"/>
      <c r="GRW3368" s="24"/>
      <c r="GRX3368" s="26"/>
      <c r="GRY3368" s="24"/>
      <c r="GRZ3368" s="25"/>
      <c r="GSA3368" s="26"/>
      <c r="GSB3368" s="24"/>
      <c r="GSC3368" s="24"/>
      <c r="GSD3368" s="25"/>
      <c r="GSE3368" s="24"/>
      <c r="GSF3368" s="26"/>
      <c r="GSG3368" s="24"/>
      <c r="GSH3368" s="25"/>
      <c r="GSI3368" s="26"/>
      <c r="GSJ3368" s="24"/>
      <c r="GSK3368" s="24"/>
      <c r="GSL3368" s="25"/>
      <c r="GSM3368" s="24"/>
      <c r="GSN3368" s="26"/>
      <c r="GSO3368" s="24"/>
      <c r="GSP3368" s="25"/>
      <c r="GSQ3368" s="26"/>
      <c r="GSR3368" s="24"/>
      <c r="GSS3368" s="24"/>
      <c r="GST3368" s="25"/>
      <c r="GSU3368" s="24"/>
      <c r="GSV3368" s="26"/>
      <c r="GSW3368" s="24"/>
      <c r="GSX3368" s="25"/>
      <c r="GSY3368" s="26"/>
      <c r="GSZ3368" s="24"/>
      <c r="GTA3368" s="24"/>
      <c r="GTB3368" s="25"/>
      <c r="GTC3368" s="24"/>
      <c r="GTD3368" s="26"/>
      <c r="GTE3368" s="24"/>
      <c r="GTF3368" s="25"/>
      <c r="GTG3368" s="26"/>
      <c r="GTH3368" s="24"/>
      <c r="GTI3368" s="24"/>
      <c r="GTJ3368" s="25"/>
      <c r="GTK3368" s="24"/>
      <c r="GTL3368" s="26"/>
      <c r="GTM3368" s="24"/>
      <c r="GTN3368" s="25"/>
      <c r="GTO3368" s="26"/>
      <c r="GTP3368" s="24"/>
      <c r="GTQ3368" s="24"/>
      <c r="GTR3368" s="25"/>
      <c r="GTS3368" s="24"/>
      <c r="GTT3368" s="26"/>
      <c r="GTU3368" s="24"/>
      <c r="GTV3368" s="25"/>
      <c r="GTW3368" s="26"/>
      <c r="GTX3368" s="24"/>
      <c r="GTY3368" s="24"/>
      <c r="GTZ3368" s="25"/>
      <c r="GUA3368" s="24"/>
      <c r="GUB3368" s="26"/>
      <c r="GUC3368" s="24"/>
      <c r="GUD3368" s="25"/>
      <c r="GUE3368" s="26"/>
      <c r="GUF3368" s="24"/>
      <c r="GUG3368" s="24"/>
      <c r="GUH3368" s="25"/>
      <c r="GUI3368" s="24"/>
      <c r="GUJ3368" s="26"/>
      <c r="GUK3368" s="24"/>
      <c r="GUL3368" s="25"/>
      <c r="GUM3368" s="26"/>
      <c r="GUN3368" s="24"/>
      <c r="GUO3368" s="24"/>
      <c r="GUP3368" s="25"/>
      <c r="GUQ3368" s="24"/>
      <c r="GUR3368" s="26"/>
      <c r="GUS3368" s="24"/>
      <c r="GUT3368" s="25"/>
      <c r="GUU3368" s="26"/>
      <c r="GUV3368" s="24"/>
      <c r="GUW3368" s="24"/>
      <c r="GUX3368" s="25"/>
      <c r="GUY3368" s="24"/>
      <c r="GUZ3368" s="26"/>
      <c r="GVA3368" s="24"/>
      <c r="GVB3368" s="25"/>
      <c r="GVC3368" s="26"/>
      <c r="GVD3368" s="24"/>
      <c r="GVE3368" s="24"/>
      <c r="GVF3368" s="25"/>
      <c r="GVG3368" s="24"/>
      <c r="GVH3368" s="26"/>
      <c r="GVI3368" s="24"/>
      <c r="GVJ3368" s="25"/>
      <c r="GVK3368" s="26"/>
      <c r="GVL3368" s="24"/>
      <c r="GVM3368" s="24"/>
      <c r="GVN3368" s="25"/>
      <c r="GVO3368" s="24"/>
      <c r="GVP3368" s="26"/>
      <c r="GVQ3368" s="24"/>
      <c r="GVR3368" s="25"/>
      <c r="GVS3368" s="26"/>
      <c r="GVT3368" s="24"/>
      <c r="GVU3368" s="24"/>
      <c r="GVV3368" s="25"/>
      <c r="GVW3368" s="24"/>
      <c r="GVX3368" s="26"/>
      <c r="GVY3368" s="24"/>
      <c r="GVZ3368" s="25"/>
      <c r="GWA3368" s="26"/>
      <c r="GWB3368" s="24"/>
      <c r="GWC3368" s="24"/>
      <c r="GWD3368" s="25"/>
      <c r="GWE3368" s="24"/>
      <c r="GWF3368" s="26"/>
      <c r="GWG3368" s="24"/>
      <c r="GWH3368" s="25"/>
      <c r="GWI3368" s="26"/>
      <c r="GWJ3368" s="24"/>
      <c r="GWK3368" s="24"/>
      <c r="GWL3368" s="25"/>
      <c r="GWM3368" s="24"/>
      <c r="GWN3368" s="26"/>
      <c r="GWO3368" s="24"/>
      <c r="GWP3368" s="25"/>
      <c r="GWQ3368" s="26"/>
      <c r="GWR3368" s="24"/>
      <c r="GWS3368" s="24"/>
      <c r="GWT3368" s="25"/>
      <c r="GWU3368" s="24"/>
      <c r="GWV3368" s="26"/>
      <c r="GWW3368" s="24"/>
      <c r="GWX3368" s="25"/>
      <c r="GWY3368" s="26"/>
      <c r="GWZ3368" s="24"/>
      <c r="GXA3368" s="24"/>
      <c r="GXB3368" s="25"/>
      <c r="GXC3368" s="24"/>
      <c r="GXD3368" s="26"/>
      <c r="GXE3368" s="24"/>
      <c r="GXF3368" s="25"/>
      <c r="GXG3368" s="26"/>
      <c r="GXH3368" s="24"/>
      <c r="GXI3368" s="24"/>
      <c r="GXJ3368" s="25"/>
      <c r="GXK3368" s="24"/>
      <c r="GXL3368" s="26"/>
      <c r="GXM3368" s="24"/>
      <c r="GXN3368" s="25"/>
      <c r="GXO3368" s="26"/>
      <c r="GXP3368" s="24"/>
      <c r="GXQ3368" s="24"/>
      <c r="GXR3368" s="25"/>
      <c r="GXS3368" s="24"/>
      <c r="GXT3368" s="26"/>
      <c r="GXU3368" s="24"/>
      <c r="GXV3368" s="25"/>
      <c r="GXW3368" s="26"/>
      <c r="GXX3368" s="24"/>
      <c r="GXY3368" s="24"/>
      <c r="GXZ3368" s="25"/>
      <c r="GYA3368" s="24"/>
      <c r="GYB3368" s="26"/>
      <c r="GYC3368" s="24"/>
      <c r="GYD3368" s="25"/>
      <c r="GYE3368" s="26"/>
      <c r="GYF3368" s="24"/>
      <c r="GYG3368" s="24"/>
      <c r="GYH3368" s="25"/>
      <c r="GYI3368" s="24"/>
      <c r="GYJ3368" s="26"/>
      <c r="GYK3368" s="24"/>
      <c r="GYL3368" s="25"/>
      <c r="GYM3368" s="26"/>
      <c r="GYN3368" s="24"/>
      <c r="GYO3368" s="24"/>
      <c r="GYP3368" s="25"/>
      <c r="GYQ3368" s="24"/>
      <c r="GYR3368" s="26"/>
      <c r="GYS3368" s="24"/>
      <c r="GYT3368" s="25"/>
      <c r="GYU3368" s="26"/>
      <c r="GYV3368" s="24"/>
      <c r="GYW3368" s="24"/>
      <c r="GYX3368" s="25"/>
      <c r="GYY3368" s="24"/>
      <c r="GYZ3368" s="26"/>
      <c r="GZA3368" s="24"/>
      <c r="GZB3368" s="25"/>
      <c r="GZC3368" s="26"/>
      <c r="GZD3368" s="24"/>
      <c r="GZE3368" s="24"/>
      <c r="GZF3368" s="25"/>
      <c r="GZG3368" s="24"/>
      <c r="GZH3368" s="26"/>
      <c r="GZI3368" s="24"/>
      <c r="GZJ3368" s="25"/>
      <c r="GZK3368" s="26"/>
      <c r="GZL3368" s="24"/>
      <c r="GZM3368" s="24"/>
      <c r="GZN3368" s="25"/>
      <c r="GZO3368" s="24"/>
      <c r="GZP3368" s="26"/>
      <c r="GZQ3368" s="24"/>
      <c r="GZR3368" s="25"/>
      <c r="GZS3368" s="26"/>
      <c r="GZT3368" s="24"/>
      <c r="GZU3368" s="24"/>
      <c r="GZV3368" s="25"/>
      <c r="GZW3368" s="24"/>
      <c r="GZX3368" s="26"/>
      <c r="GZY3368" s="24"/>
      <c r="GZZ3368" s="25"/>
      <c r="HAA3368" s="26"/>
      <c r="HAB3368" s="24"/>
      <c r="HAC3368" s="24"/>
      <c r="HAD3368" s="25"/>
      <c r="HAE3368" s="24"/>
      <c r="HAF3368" s="26"/>
      <c r="HAG3368" s="24"/>
      <c r="HAH3368" s="25"/>
      <c r="HAI3368" s="26"/>
      <c r="HAJ3368" s="24"/>
      <c r="HAK3368" s="24"/>
      <c r="HAL3368" s="25"/>
      <c r="HAM3368" s="24"/>
      <c r="HAN3368" s="26"/>
      <c r="HAO3368" s="24"/>
      <c r="HAP3368" s="25"/>
      <c r="HAQ3368" s="26"/>
      <c r="HAR3368" s="24"/>
      <c r="HAS3368" s="24"/>
      <c r="HAT3368" s="25"/>
      <c r="HAU3368" s="24"/>
      <c r="HAV3368" s="26"/>
      <c r="HAW3368" s="24"/>
      <c r="HAX3368" s="25"/>
      <c r="HAY3368" s="26"/>
      <c r="HAZ3368" s="24"/>
      <c r="HBA3368" s="24"/>
      <c r="HBB3368" s="25"/>
      <c r="HBC3368" s="24"/>
      <c r="HBD3368" s="26"/>
      <c r="HBE3368" s="24"/>
      <c r="HBF3368" s="25"/>
      <c r="HBG3368" s="26"/>
      <c r="HBH3368" s="24"/>
      <c r="HBI3368" s="24"/>
      <c r="HBJ3368" s="25"/>
      <c r="HBK3368" s="24"/>
      <c r="HBL3368" s="26"/>
      <c r="HBM3368" s="24"/>
      <c r="HBN3368" s="25"/>
      <c r="HBO3368" s="26"/>
      <c r="HBP3368" s="24"/>
      <c r="HBQ3368" s="24"/>
      <c r="HBR3368" s="25"/>
      <c r="HBS3368" s="24"/>
      <c r="HBT3368" s="26"/>
      <c r="HBU3368" s="24"/>
      <c r="HBV3368" s="25"/>
      <c r="HBW3368" s="26"/>
      <c r="HBX3368" s="24"/>
      <c r="HBY3368" s="24"/>
      <c r="HBZ3368" s="25"/>
      <c r="HCA3368" s="24"/>
      <c r="HCB3368" s="26"/>
      <c r="HCC3368" s="24"/>
      <c r="HCD3368" s="25"/>
      <c r="HCE3368" s="26"/>
      <c r="HCF3368" s="24"/>
      <c r="HCG3368" s="24"/>
      <c r="HCH3368" s="25"/>
      <c r="HCI3368" s="24"/>
      <c r="HCJ3368" s="26"/>
      <c r="HCK3368" s="24"/>
      <c r="HCL3368" s="25"/>
      <c r="HCM3368" s="26"/>
      <c r="HCN3368" s="24"/>
      <c r="HCO3368" s="24"/>
      <c r="HCP3368" s="25"/>
      <c r="HCQ3368" s="24"/>
      <c r="HCR3368" s="26"/>
      <c r="HCS3368" s="24"/>
      <c r="HCT3368" s="25"/>
      <c r="HCU3368" s="26"/>
      <c r="HCV3368" s="24"/>
      <c r="HCW3368" s="24"/>
      <c r="HCX3368" s="25"/>
      <c r="HCY3368" s="24"/>
      <c r="HCZ3368" s="26"/>
      <c r="HDA3368" s="24"/>
      <c r="HDB3368" s="25"/>
      <c r="HDC3368" s="26"/>
      <c r="HDD3368" s="24"/>
      <c r="HDE3368" s="24"/>
      <c r="HDF3368" s="25"/>
      <c r="HDG3368" s="24"/>
      <c r="HDH3368" s="26"/>
      <c r="HDI3368" s="24"/>
      <c r="HDJ3368" s="25"/>
      <c r="HDK3368" s="26"/>
      <c r="HDL3368" s="24"/>
      <c r="HDM3368" s="24"/>
      <c r="HDN3368" s="25"/>
      <c r="HDO3368" s="24"/>
      <c r="HDP3368" s="26"/>
      <c r="HDQ3368" s="24"/>
      <c r="HDR3368" s="25"/>
      <c r="HDS3368" s="26"/>
      <c r="HDT3368" s="24"/>
      <c r="HDU3368" s="24"/>
      <c r="HDV3368" s="25"/>
      <c r="HDW3368" s="24"/>
      <c r="HDX3368" s="26"/>
      <c r="HDY3368" s="24"/>
      <c r="HDZ3368" s="25"/>
      <c r="HEA3368" s="26"/>
      <c r="HEB3368" s="24"/>
      <c r="HEC3368" s="24"/>
      <c r="HED3368" s="25"/>
      <c r="HEE3368" s="24"/>
      <c r="HEF3368" s="26"/>
      <c r="HEG3368" s="24"/>
      <c r="HEH3368" s="25"/>
      <c r="HEI3368" s="26"/>
      <c r="HEJ3368" s="24"/>
      <c r="HEK3368" s="24"/>
      <c r="HEL3368" s="25"/>
      <c r="HEM3368" s="24"/>
      <c r="HEN3368" s="26"/>
      <c r="HEO3368" s="24"/>
      <c r="HEP3368" s="25"/>
      <c r="HEQ3368" s="26"/>
      <c r="HER3368" s="24"/>
      <c r="HES3368" s="24"/>
      <c r="HET3368" s="25"/>
      <c r="HEU3368" s="24"/>
      <c r="HEV3368" s="26"/>
      <c r="HEW3368" s="24"/>
      <c r="HEX3368" s="25"/>
      <c r="HEY3368" s="26"/>
      <c r="HEZ3368" s="24"/>
      <c r="HFA3368" s="24"/>
      <c r="HFB3368" s="25"/>
      <c r="HFC3368" s="24"/>
      <c r="HFD3368" s="26"/>
      <c r="HFE3368" s="24"/>
      <c r="HFF3368" s="25"/>
      <c r="HFG3368" s="26"/>
      <c r="HFH3368" s="24"/>
      <c r="HFI3368" s="24"/>
      <c r="HFJ3368" s="25"/>
      <c r="HFK3368" s="24"/>
      <c r="HFL3368" s="26"/>
      <c r="HFM3368" s="24"/>
      <c r="HFN3368" s="25"/>
      <c r="HFO3368" s="26"/>
      <c r="HFP3368" s="24"/>
      <c r="HFQ3368" s="24"/>
      <c r="HFR3368" s="25"/>
      <c r="HFS3368" s="24"/>
      <c r="HFT3368" s="26"/>
      <c r="HFU3368" s="24"/>
      <c r="HFV3368" s="25"/>
      <c r="HFW3368" s="26"/>
      <c r="HFX3368" s="24"/>
      <c r="HFY3368" s="24"/>
      <c r="HFZ3368" s="25"/>
      <c r="HGA3368" s="24"/>
      <c r="HGB3368" s="26"/>
      <c r="HGC3368" s="24"/>
      <c r="HGD3368" s="25"/>
      <c r="HGE3368" s="26"/>
      <c r="HGF3368" s="24"/>
      <c r="HGG3368" s="24"/>
      <c r="HGH3368" s="25"/>
      <c r="HGI3368" s="24"/>
      <c r="HGJ3368" s="26"/>
      <c r="HGK3368" s="24"/>
      <c r="HGL3368" s="25"/>
      <c r="HGM3368" s="26"/>
      <c r="HGN3368" s="24"/>
      <c r="HGO3368" s="24"/>
      <c r="HGP3368" s="25"/>
      <c r="HGQ3368" s="24"/>
      <c r="HGR3368" s="26"/>
      <c r="HGS3368" s="24"/>
      <c r="HGT3368" s="25"/>
      <c r="HGU3368" s="26"/>
      <c r="HGV3368" s="24"/>
      <c r="HGW3368" s="24"/>
      <c r="HGX3368" s="25"/>
      <c r="HGY3368" s="24"/>
      <c r="HGZ3368" s="26"/>
      <c r="HHA3368" s="24"/>
      <c r="HHB3368" s="25"/>
      <c r="HHC3368" s="26"/>
      <c r="HHD3368" s="24"/>
      <c r="HHE3368" s="24"/>
      <c r="HHF3368" s="25"/>
      <c r="HHG3368" s="24"/>
      <c r="HHH3368" s="26"/>
      <c r="HHI3368" s="24"/>
      <c r="HHJ3368" s="25"/>
      <c r="HHK3368" s="26"/>
      <c r="HHL3368" s="24"/>
      <c r="HHM3368" s="24"/>
      <c r="HHN3368" s="25"/>
      <c r="HHO3368" s="24"/>
      <c r="HHP3368" s="26"/>
      <c r="HHQ3368" s="24"/>
      <c r="HHR3368" s="25"/>
      <c r="HHS3368" s="26"/>
      <c r="HHT3368" s="24"/>
      <c r="HHU3368" s="24"/>
      <c r="HHV3368" s="25"/>
      <c r="HHW3368" s="24"/>
      <c r="HHX3368" s="26"/>
      <c r="HHY3368" s="24"/>
      <c r="HHZ3368" s="25"/>
      <c r="HIA3368" s="26"/>
      <c r="HIB3368" s="24"/>
      <c r="HIC3368" s="24"/>
      <c r="HID3368" s="25"/>
      <c r="HIE3368" s="24"/>
      <c r="HIF3368" s="26"/>
      <c r="HIG3368" s="24"/>
      <c r="HIH3368" s="25"/>
      <c r="HII3368" s="26"/>
      <c r="HIJ3368" s="24"/>
      <c r="HIK3368" s="24"/>
      <c r="HIL3368" s="25"/>
      <c r="HIM3368" s="24"/>
      <c r="HIN3368" s="26"/>
      <c r="HIO3368" s="24"/>
      <c r="HIP3368" s="25"/>
      <c r="HIQ3368" s="26"/>
      <c r="HIR3368" s="24"/>
      <c r="HIS3368" s="24"/>
      <c r="HIT3368" s="25"/>
      <c r="HIU3368" s="24"/>
      <c r="HIV3368" s="26"/>
      <c r="HIW3368" s="24"/>
      <c r="HIX3368" s="25"/>
      <c r="HIY3368" s="26"/>
      <c r="HIZ3368" s="24"/>
      <c r="HJA3368" s="24"/>
      <c r="HJB3368" s="25"/>
      <c r="HJC3368" s="24"/>
      <c r="HJD3368" s="26"/>
      <c r="HJE3368" s="24"/>
      <c r="HJF3368" s="25"/>
      <c r="HJG3368" s="26"/>
      <c r="HJH3368" s="24"/>
      <c r="HJI3368" s="24"/>
      <c r="HJJ3368" s="25"/>
      <c r="HJK3368" s="24"/>
      <c r="HJL3368" s="26"/>
      <c r="HJM3368" s="24"/>
      <c r="HJN3368" s="25"/>
      <c r="HJO3368" s="26"/>
      <c r="HJP3368" s="24"/>
      <c r="HJQ3368" s="24"/>
      <c r="HJR3368" s="25"/>
      <c r="HJS3368" s="24"/>
      <c r="HJT3368" s="26"/>
      <c r="HJU3368" s="24"/>
      <c r="HJV3368" s="25"/>
      <c r="HJW3368" s="26"/>
      <c r="HJX3368" s="24"/>
      <c r="HJY3368" s="24"/>
      <c r="HJZ3368" s="25"/>
      <c r="HKA3368" s="24"/>
      <c r="HKB3368" s="26"/>
      <c r="HKC3368" s="24"/>
      <c r="HKD3368" s="25"/>
      <c r="HKE3368" s="26"/>
      <c r="HKF3368" s="24"/>
      <c r="HKG3368" s="24"/>
      <c r="HKH3368" s="25"/>
      <c r="HKI3368" s="24"/>
      <c r="HKJ3368" s="26"/>
      <c r="HKK3368" s="24"/>
      <c r="HKL3368" s="25"/>
      <c r="HKM3368" s="26"/>
      <c r="HKN3368" s="24"/>
      <c r="HKO3368" s="24"/>
      <c r="HKP3368" s="25"/>
      <c r="HKQ3368" s="24"/>
      <c r="HKR3368" s="26"/>
      <c r="HKS3368" s="24"/>
      <c r="HKT3368" s="25"/>
      <c r="HKU3368" s="26"/>
      <c r="HKV3368" s="24"/>
      <c r="HKW3368" s="24"/>
      <c r="HKX3368" s="25"/>
      <c r="HKY3368" s="24"/>
      <c r="HKZ3368" s="26"/>
      <c r="HLA3368" s="24"/>
      <c r="HLB3368" s="25"/>
      <c r="HLC3368" s="26"/>
      <c r="HLD3368" s="24"/>
      <c r="HLE3368" s="24"/>
      <c r="HLF3368" s="25"/>
      <c r="HLG3368" s="24"/>
      <c r="HLH3368" s="26"/>
      <c r="HLI3368" s="24"/>
      <c r="HLJ3368" s="25"/>
      <c r="HLK3368" s="26"/>
      <c r="HLL3368" s="24"/>
      <c r="HLM3368" s="24"/>
      <c r="HLN3368" s="25"/>
      <c r="HLO3368" s="24"/>
      <c r="HLP3368" s="26"/>
      <c r="HLQ3368" s="24"/>
      <c r="HLR3368" s="25"/>
      <c r="HLS3368" s="26"/>
      <c r="HLT3368" s="24"/>
      <c r="HLU3368" s="24"/>
      <c r="HLV3368" s="25"/>
      <c r="HLW3368" s="24"/>
      <c r="HLX3368" s="26"/>
      <c r="HLY3368" s="24"/>
      <c r="HLZ3368" s="25"/>
      <c r="HMA3368" s="26"/>
      <c r="HMB3368" s="24"/>
      <c r="HMC3368" s="24"/>
      <c r="HMD3368" s="25"/>
      <c r="HME3368" s="24"/>
      <c r="HMF3368" s="26"/>
      <c r="HMG3368" s="24"/>
      <c r="HMH3368" s="25"/>
      <c r="HMI3368" s="26"/>
      <c r="HMJ3368" s="24"/>
      <c r="HMK3368" s="24"/>
      <c r="HML3368" s="25"/>
      <c r="HMM3368" s="24"/>
      <c r="HMN3368" s="26"/>
      <c r="HMO3368" s="24"/>
      <c r="HMP3368" s="25"/>
      <c r="HMQ3368" s="26"/>
      <c r="HMR3368" s="24"/>
      <c r="HMS3368" s="24"/>
      <c r="HMT3368" s="25"/>
      <c r="HMU3368" s="24"/>
      <c r="HMV3368" s="26"/>
      <c r="HMW3368" s="24"/>
      <c r="HMX3368" s="25"/>
      <c r="HMY3368" s="26"/>
      <c r="HMZ3368" s="24"/>
      <c r="HNA3368" s="24"/>
      <c r="HNB3368" s="25"/>
      <c r="HNC3368" s="24"/>
      <c r="HND3368" s="26"/>
      <c r="HNE3368" s="24"/>
      <c r="HNF3368" s="25"/>
      <c r="HNG3368" s="26"/>
      <c r="HNH3368" s="24"/>
      <c r="HNI3368" s="24"/>
      <c r="HNJ3368" s="25"/>
      <c r="HNK3368" s="24"/>
      <c r="HNL3368" s="26"/>
      <c r="HNM3368" s="24"/>
      <c r="HNN3368" s="25"/>
      <c r="HNO3368" s="26"/>
      <c r="HNP3368" s="24"/>
      <c r="HNQ3368" s="24"/>
      <c r="HNR3368" s="25"/>
      <c r="HNS3368" s="24"/>
      <c r="HNT3368" s="26"/>
      <c r="HNU3368" s="24"/>
      <c r="HNV3368" s="25"/>
      <c r="HNW3368" s="26"/>
      <c r="HNX3368" s="24"/>
      <c r="HNY3368" s="24"/>
      <c r="HNZ3368" s="25"/>
      <c r="HOA3368" s="24"/>
      <c r="HOB3368" s="26"/>
      <c r="HOC3368" s="24"/>
      <c r="HOD3368" s="25"/>
      <c r="HOE3368" s="26"/>
      <c r="HOF3368" s="24"/>
      <c r="HOG3368" s="24"/>
      <c r="HOH3368" s="25"/>
      <c r="HOI3368" s="24"/>
      <c r="HOJ3368" s="26"/>
      <c r="HOK3368" s="24"/>
      <c r="HOL3368" s="25"/>
      <c r="HOM3368" s="26"/>
      <c r="HON3368" s="24"/>
      <c r="HOO3368" s="24"/>
      <c r="HOP3368" s="25"/>
      <c r="HOQ3368" s="24"/>
      <c r="HOR3368" s="26"/>
      <c r="HOS3368" s="24"/>
      <c r="HOT3368" s="25"/>
      <c r="HOU3368" s="26"/>
      <c r="HOV3368" s="24"/>
      <c r="HOW3368" s="24"/>
      <c r="HOX3368" s="25"/>
      <c r="HOY3368" s="24"/>
      <c r="HOZ3368" s="26"/>
      <c r="HPA3368" s="24"/>
      <c r="HPB3368" s="25"/>
      <c r="HPC3368" s="26"/>
      <c r="HPD3368" s="24"/>
      <c r="HPE3368" s="24"/>
      <c r="HPF3368" s="25"/>
      <c r="HPG3368" s="24"/>
      <c r="HPH3368" s="26"/>
      <c r="HPI3368" s="24"/>
      <c r="HPJ3368" s="25"/>
      <c r="HPK3368" s="26"/>
      <c r="HPL3368" s="24"/>
      <c r="HPM3368" s="24"/>
      <c r="HPN3368" s="25"/>
      <c r="HPO3368" s="24"/>
      <c r="HPP3368" s="26"/>
      <c r="HPQ3368" s="24"/>
      <c r="HPR3368" s="25"/>
      <c r="HPS3368" s="26"/>
      <c r="HPT3368" s="24"/>
      <c r="HPU3368" s="24"/>
      <c r="HPV3368" s="25"/>
      <c r="HPW3368" s="24"/>
      <c r="HPX3368" s="26"/>
      <c r="HPY3368" s="24"/>
      <c r="HPZ3368" s="25"/>
      <c r="HQA3368" s="26"/>
      <c r="HQB3368" s="24"/>
      <c r="HQC3368" s="24"/>
      <c r="HQD3368" s="25"/>
      <c r="HQE3368" s="24"/>
      <c r="HQF3368" s="26"/>
      <c r="HQG3368" s="24"/>
      <c r="HQH3368" s="25"/>
      <c r="HQI3368" s="26"/>
      <c r="HQJ3368" s="24"/>
      <c r="HQK3368" s="24"/>
      <c r="HQL3368" s="25"/>
      <c r="HQM3368" s="24"/>
      <c r="HQN3368" s="26"/>
      <c r="HQO3368" s="24"/>
      <c r="HQP3368" s="25"/>
      <c r="HQQ3368" s="26"/>
      <c r="HQR3368" s="24"/>
      <c r="HQS3368" s="24"/>
      <c r="HQT3368" s="25"/>
      <c r="HQU3368" s="24"/>
      <c r="HQV3368" s="26"/>
      <c r="HQW3368" s="24"/>
      <c r="HQX3368" s="25"/>
      <c r="HQY3368" s="26"/>
      <c r="HQZ3368" s="24"/>
      <c r="HRA3368" s="24"/>
      <c r="HRB3368" s="25"/>
      <c r="HRC3368" s="24"/>
      <c r="HRD3368" s="26"/>
      <c r="HRE3368" s="24"/>
      <c r="HRF3368" s="25"/>
      <c r="HRG3368" s="26"/>
      <c r="HRH3368" s="24"/>
      <c r="HRI3368" s="24"/>
      <c r="HRJ3368" s="25"/>
      <c r="HRK3368" s="24"/>
      <c r="HRL3368" s="26"/>
      <c r="HRM3368" s="24"/>
      <c r="HRN3368" s="25"/>
      <c r="HRO3368" s="26"/>
      <c r="HRP3368" s="24"/>
      <c r="HRQ3368" s="24"/>
      <c r="HRR3368" s="25"/>
      <c r="HRS3368" s="24"/>
      <c r="HRT3368" s="26"/>
      <c r="HRU3368" s="24"/>
      <c r="HRV3368" s="25"/>
      <c r="HRW3368" s="26"/>
      <c r="HRX3368" s="24"/>
      <c r="HRY3368" s="24"/>
      <c r="HRZ3368" s="25"/>
      <c r="HSA3368" s="24"/>
      <c r="HSB3368" s="26"/>
      <c r="HSC3368" s="24"/>
      <c r="HSD3368" s="25"/>
      <c r="HSE3368" s="26"/>
      <c r="HSF3368" s="24"/>
      <c r="HSG3368" s="24"/>
      <c r="HSH3368" s="25"/>
      <c r="HSI3368" s="24"/>
      <c r="HSJ3368" s="26"/>
      <c r="HSK3368" s="24"/>
      <c r="HSL3368" s="25"/>
      <c r="HSM3368" s="26"/>
      <c r="HSN3368" s="24"/>
      <c r="HSO3368" s="24"/>
      <c r="HSP3368" s="25"/>
      <c r="HSQ3368" s="24"/>
      <c r="HSR3368" s="26"/>
      <c r="HSS3368" s="24"/>
      <c r="HST3368" s="25"/>
      <c r="HSU3368" s="26"/>
      <c r="HSV3368" s="24"/>
      <c r="HSW3368" s="24"/>
      <c r="HSX3368" s="25"/>
      <c r="HSY3368" s="24"/>
      <c r="HSZ3368" s="26"/>
      <c r="HTA3368" s="24"/>
      <c r="HTB3368" s="25"/>
      <c r="HTC3368" s="26"/>
      <c r="HTD3368" s="24"/>
      <c r="HTE3368" s="24"/>
      <c r="HTF3368" s="25"/>
      <c r="HTG3368" s="24"/>
      <c r="HTH3368" s="26"/>
      <c r="HTI3368" s="24"/>
      <c r="HTJ3368" s="25"/>
      <c r="HTK3368" s="26"/>
      <c r="HTL3368" s="24"/>
      <c r="HTM3368" s="24"/>
      <c r="HTN3368" s="25"/>
      <c r="HTO3368" s="24"/>
      <c r="HTP3368" s="26"/>
      <c r="HTQ3368" s="24"/>
      <c r="HTR3368" s="25"/>
      <c r="HTS3368" s="26"/>
      <c r="HTT3368" s="24"/>
      <c r="HTU3368" s="24"/>
      <c r="HTV3368" s="25"/>
      <c r="HTW3368" s="24"/>
      <c r="HTX3368" s="26"/>
      <c r="HTY3368" s="24"/>
      <c r="HTZ3368" s="25"/>
      <c r="HUA3368" s="26"/>
      <c r="HUB3368" s="24"/>
      <c r="HUC3368" s="24"/>
      <c r="HUD3368" s="25"/>
      <c r="HUE3368" s="24"/>
      <c r="HUF3368" s="26"/>
      <c r="HUG3368" s="24"/>
      <c r="HUH3368" s="25"/>
      <c r="HUI3368" s="26"/>
      <c r="HUJ3368" s="24"/>
      <c r="HUK3368" s="24"/>
      <c r="HUL3368" s="25"/>
      <c r="HUM3368" s="24"/>
      <c r="HUN3368" s="26"/>
      <c r="HUO3368" s="24"/>
      <c r="HUP3368" s="25"/>
      <c r="HUQ3368" s="26"/>
      <c r="HUR3368" s="24"/>
      <c r="HUS3368" s="24"/>
      <c r="HUT3368" s="25"/>
      <c r="HUU3368" s="24"/>
      <c r="HUV3368" s="26"/>
      <c r="HUW3368" s="24"/>
      <c r="HUX3368" s="25"/>
      <c r="HUY3368" s="26"/>
      <c r="HUZ3368" s="24"/>
      <c r="HVA3368" s="24"/>
      <c r="HVB3368" s="25"/>
      <c r="HVC3368" s="24"/>
      <c r="HVD3368" s="26"/>
      <c r="HVE3368" s="24"/>
      <c r="HVF3368" s="25"/>
      <c r="HVG3368" s="26"/>
      <c r="HVH3368" s="24"/>
      <c r="HVI3368" s="24"/>
      <c r="HVJ3368" s="25"/>
      <c r="HVK3368" s="24"/>
      <c r="HVL3368" s="26"/>
      <c r="HVM3368" s="24"/>
      <c r="HVN3368" s="25"/>
      <c r="HVO3368" s="26"/>
      <c r="HVP3368" s="24"/>
      <c r="HVQ3368" s="24"/>
      <c r="HVR3368" s="25"/>
      <c r="HVS3368" s="24"/>
      <c r="HVT3368" s="26"/>
      <c r="HVU3368" s="24"/>
      <c r="HVV3368" s="25"/>
      <c r="HVW3368" s="26"/>
      <c r="HVX3368" s="24"/>
      <c r="HVY3368" s="24"/>
      <c r="HVZ3368" s="25"/>
      <c r="HWA3368" s="24"/>
      <c r="HWB3368" s="26"/>
      <c r="HWC3368" s="24"/>
      <c r="HWD3368" s="25"/>
      <c r="HWE3368" s="26"/>
      <c r="HWF3368" s="24"/>
      <c r="HWG3368" s="24"/>
      <c r="HWH3368" s="25"/>
      <c r="HWI3368" s="24"/>
      <c r="HWJ3368" s="26"/>
      <c r="HWK3368" s="24"/>
      <c r="HWL3368" s="25"/>
      <c r="HWM3368" s="26"/>
      <c r="HWN3368" s="24"/>
      <c r="HWO3368" s="24"/>
      <c r="HWP3368" s="25"/>
      <c r="HWQ3368" s="24"/>
      <c r="HWR3368" s="26"/>
      <c r="HWS3368" s="24"/>
      <c r="HWT3368" s="25"/>
      <c r="HWU3368" s="26"/>
      <c r="HWV3368" s="24"/>
      <c r="HWW3368" s="24"/>
      <c r="HWX3368" s="25"/>
      <c r="HWY3368" s="24"/>
      <c r="HWZ3368" s="26"/>
      <c r="HXA3368" s="24"/>
      <c r="HXB3368" s="25"/>
      <c r="HXC3368" s="26"/>
      <c r="HXD3368" s="24"/>
      <c r="HXE3368" s="24"/>
      <c r="HXF3368" s="25"/>
      <c r="HXG3368" s="24"/>
      <c r="HXH3368" s="26"/>
      <c r="HXI3368" s="24"/>
      <c r="HXJ3368" s="25"/>
      <c r="HXK3368" s="26"/>
      <c r="HXL3368" s="24"/>
      <c r="HXM3368" s="24"/>
      <c r="HXN3368" s="25"/>
      <c r="HXO3368" s="24"/>
      <c r="HXP3368" s="26"/>
      <c r="HXQ3368" s="24"/>
      <c r="HXR3368" s="25"/>
      <c r="HXS3368" s="26"/>
      <c r="HXT3368" s="24"/>
      <c r="HXU3368" s="24"/>
      <c r="HXV3368" s="25"/>
      <c r="HXW3368" s="24"/>
      <c r="HXX3368" s="26"/>
      <c r="HXY3368" s="24"/>
      <c r="HXZ3368" s="25"/>
      <c r="HYA3368" s="26"/>
      <c r="HYB3368" s="24"/>
      <c r="HYC3368" s="24"/>
      <c r="HYD3368" s="25"/>
      <c r="HYE3368" s="24"/>
      <c r="HYF3368" s="26"/>
      <c r="HYG3368" s="24"/>
      <c r="HYH3368" s="25"/>
      <c r="HYI3368" s="26"/>
      <c r="HYJ3368" s="24"/>
      <c r="HYK3368" s="24"/>
      <c r="HYL3368" s="25"/>
      <c r="HYM3368" s="24"/>
      <c r="HYN3368" s="26"/>
      <c r="HYO3368" s="24"/>
      <c r="HYP3368" s="25"/>
      <c r="HYQ3368" s="26"/>
      <c r="HYR3368" s="24"/>
      <c r="HYS3368" s="24"/>
      <c r="HYT3368" s="25"/>
      <c r="HYU3368" s="24"/>
      <c r="HYV3368" s="26"/>
      <c r="HYW3368" s="24"/>
      <c r="HYX3368" s="25"/>
      <c r="HYY3368" s="26"/>
      <c r="HYZ3368" s="24"/>
      <c r="HZA3368" s="24"/>
      <c r="HZB3368" s="25"/>
      <c r="HZC3368" s="24"/>
      <c r="HZD3368" s="26"/>
      <c r="HZE3368" s="24"/>
      <c r="HZF3368" s="25"/>
      <c r="HZG3368" s="26"/>
      <c r="HZH3368" s="24"/>
      <c r="HZI3368" s="24"/>
      <c r="HZJ3368" s="25"/>
      <c r="HZK3368" s="24"/>
      <c r="HZL3368" s="26"/>
      <c r="HZM3368" s="24"/>
      <c r="HZN3368" s="25"/>
      <c r="HZO3368" s="26"/>
      <c r="HZP3368" s="24"/>
      <c r="HZQ3368" s="24"/>
      <c r="HZR3368" s="25"/>
      <c r="HZS3368" s="24"/>
      <c r="HZT3368" s="26"/>
      <c r="HZU3368" s="24"/>
      <c r="HZV3368" s="25"/>
      <c r="HZW3368" s="26"/>
      <c r="HZX3368" s="24"/>
      <c r="HZY3368" s="24"/>
      <c r="HZZ3368" s="25"/>
      <c r="IAA3368" s="24"/>
      <c r="IAB3368" s="26"/>
      <c r="IAC3368" s="24"/>
      <c r="IAD3368" s="25"/>
      <c r="IAE3368" s="26"/>
      <c r="IAF3368" s="24"/>
      <c r="IAG3368" s="24"/>
      <c r="IAH3368" s="25"/>
      <c r="IAI3368" s="24"/>
      <c r="IAJ3368" s="26"/>
      <c r="IAK3368" s="24"/>
      <c r="IAL3368" s="25"/>
      <c r="IAM3368" s="26"/>
      <c r="IAN3368" s="24"/>
      <c r="IAO3368" s="24"/>
      <c r="IAP3368" s="25"/>
      <c r="IAQ3368" s="24"/>
      <c r="IAR3368" s="26"/>
      <c r="IAS3368" s="24"/>
      <c r="IAT3368" s="25"/>
      <c r="IAU3368" s="26"/>
      <c r="IAV3368" s="24"/>
      <c r="IAW3368" s="24"/>
      <c r="IAX3368" s="25"/>
      <c r="IAY3368" s="24"/>
      <c r="IAZ3368" s="26"/>
      <c r="IBA3368" s="24"/>
      <c r="IBB3368" s="25"/>
      <c r="IBC3368" s="26"/>
      <c r="IBD3368" s="24"/>
      <c r="IBE3368" s="24"/>
      <c r="IBF3368" s="25"/>
      <c r="IBG3368" s="24"/>
      <c r="IBH3368" s="26"/>
      <c r="IBI3368" s="24"/>
      <c r="IBJ3368" s="25"/>
      <c r="IBK3368" s="26"/>
      <c r="IBL3368" s="24"/>
      <c r="IBM3368" s="24"/>
      <c r="IBN3368" s="25"/>
      <c r="IBO3368" s="24"/>
      <c r="IBP3368" s="26"/>
      <c r="IBQ3368" s="24"/>
      <c r="IBR3368" s="25"/>
      <c r="IBS3368" s="26"/>
      <c r="IBT3368" s="24"/>
      <c r="IBU3368" s="24"/>
      <c r="IBV3368" s="25"/>
      <c r="IBW3368" s="24"/>
      <c r="IBX3368" s="26"/>
      <c r="IBY3368" s="24"/>
      <c r="IBZ3368" s="25"/>
      <c r="ICA3368" s="26"/>
      <c r="ICB3368" s="24"/>
      <c r="ICC3368" s="24"/>
      <c r="ICD3368" s="25"/>
      <c r="ICE3368" s="24"/>
      <c r="ICF3368" s="26"/>
      <c r="ICG3368" s="24"/>
      <c r="ICH3368" s="25"/>
      <c r="ICI3368" s="26"/>
      <c r="ICJ3368" s="24"/>
      <c r="ICK3368" s="24"/>
      <c r="ICL3368" s="25"/>
      <c r="ICM3368" s="24"/>
      <c r="ICN3368" s="26"/>
      <c r="ICO3368" s="24"/>
      <c r="ICP3368" s="25"/>
      <c r="ICQ3368" s="26"/>
      <c r="ICR3368" s="24"/>
      <c r="ICS3368" s="24"/>
      <c r="ICT3368" s="25"/>
      <c r="ICU3368" s="24"/>
      <c r="ICV3368" s="26"/>
      <c r="ICW3368" s="24"/>
      <c r="ICX3368" s="25"/>
      <c r="ICY3368" s="26"/>
      <c r="ICZ3368" s="24"/>
      <c r="IDA3368" s="24"/>
      <c r="IDB3368" s="25"/>
      <c r="IDC3368" s="24"/>
      <c r="IDD3368" s="26"/>
      <c r="IDE3368" s="24"/>
      <c r="IDF3368" s="25"/>
      <c r="IDG3368" s="26"/>
      <c r="IDH3368" s="24"/>
      <c r="IDI3368" s="24"/>
      <c r="IDJ3368" s="25"/>
      <c r="IDK3368" s="24"/>
      <c r="IDL3368" s="26"/>
      <c r="IDM3368" s="24"/>
      <c r="IDN3368" s="25"/>
      <c r="IDO3368" s="26"/>
      <c r="IDP3368" s="24"/>
      <c r="IDQ3368" s="24"/>
      <c r="IDR3368" s="25"/>
      <c r="IDS3368" s="24"/>
      <c r="IDT3368" s="26"/>
      <c r="IDU3368" s="24"/>
      <c r="IDV3368" s="25"/>
      <c r="IDW3368" s="26"/>
      <c r="IDX3368" s="24"/>
      <c r="IDY3368" s="24"/>
      <c r="IDZ3368" s="25"/>
      <c r="IEA3368" s="24"/>
      <c r="IEB3368" s="26"/>
      <c r="IEC3368" s="24"/>
      <c r="IED3368" s="25"/>
      <c r="IEE3368" s="26"/>
      <c r="IEF3368" s="24"/>
      <c r="IEG3368" s="24"/>
      <c r="IEH3368" s="25"/>
      <c r="IEI3368" s="24"/>
      <c r="IEJ3368" s="26"/>
      <c r="IEK3368" s="24"/>
      <c r="IEL3368" s="25"/>
      <c r="IEM3368" s="26"/>
      <c r="IEN3368" s="24"/>
      <c r="IEO3368" s="24"/>
      <c r="IEP3368" s="25"/>
      <c r="IEQ3368" s="24"/>
      <c r="IER3368" s="26"/>
      <c r="IES3368" s="24"/>
      <c r="IET3368" s="25"/>
      <c r="IEU3368" s="26"/>
      <c r="IEV3368" s="24"/>
      <c r="IEW3368" s="24"/>
      <c r="IEX3368" s="25"/>
      <c r="IEY3368" s="24"/>
      <c r="IEZ3368" s="26"/>
      <c r="IFA3368" s="24"/>
      <c r="IFB3368" s="25"/>
      <c r="IFC3368" s="26"/>
      <c r="IFD3368" s="24"/>
      <c r="IFE3368" s="24"/>
      <c r="IFF3368" s="25"/>
      <c r="IFG3368" s="24"/>
      <c r="IFH3368" s="26"/>
      <c r="IFI3368" s="24"/>
      <c r="IFJ3368" s="25"/>
      <c r="IFK3368" s="26"/>
      <c r="IFL3368" s="24"/>
      <c r="IFM3368" s="24"/>
      <c r="IFN3368" s="25"/>
      <c r="IFO3368" s="24"/>
      <c r="IFP3368" s="26"/>
      <c r="IFQ3368" s="24"/>
      <c r="IFR3368" s="25"/>
      <c r="IFS3368" s="26"/>
      <c r="IFT3368" s="24"/>
      <c r="IFU3368" s="24"/>
      <c r="IFV3368" s="25"/>
      <c r="IFW3368" s="24"/>
      <c r="IFX3368" s="26"/>
      <c r="IFY3368" s="24"/>
      <c r="IFZ3368" s="25"/>
      <c r="IGA3368" s="26"/>
      <c r="IGB3368" s="24"/>
      <c r="IGC3368" s="24"/>
      <c r="IGD3368" s="25"/>
      <c r="IGE3368" s="24"/>
      <c r="IGF3368" s="26"/>
      <c r="IGG3368" s="24"/>
      <c r="IGH3368" s="25"/>
      <c r="IGI3368" s="26"/>
      <c r="IGJ3368" s="24"/>
      <c r="IGK3368" s="24"/>
      <c r="IGL3368" s="25"/>
      <c r="IGM3368" s="24"/>
      <c r="IGN3368" s="26"/>
      <c r="IGO3368" s="24"/>
      <c r="IGP3368" s="25"/>
      <c r="IGQ3368" s="26"/>
      <c r="IGR3368" s="24"/>
      <c r="IGS3368" s="24"/>
      <c r="IGT3368" s="25"/>
      <c r="IGU3368" s="24"/>
      <c r="IGV3368" s="26"/>
      <c r="IGW3368" s="24"/>
      <c r="IGX3368" s="25"/>
      <c r="IGY3368" s="26"/>
      <c r="IGZ3368" s="24"/>
      <c r="IHA3368" s="24"/>
      <c r="IHB3368" s="25"/>
      <c r="IHC3368" s="24"/>
      <c r="IHD3368" s="26"/>
      <c r="IHE3368" s="24"/>
      <c r="IHF3368" s="25"/>
      <c r="IHG3368" s="26"/>
      <c r="IHH3368" s="24"/>
      <c r="IHI3368" s="24"/>
      <c r="IHJ3368" s="25"/>
      <c r="IHK3368" s="24"/>
      <c r="IHL3368" s="26"/>
      <c r="IHM3368" s="24"/>
      <c r="IHN3368" s="25"/>
      <c r="IHO3368" s="26"/>
      <c r="IHP3368" s="24"/>
      <c r="IHQ3368" s="24"/>
      <c r="IHR3368" s="25"/>
      <c r="IHS3368" s="24"/>
      <c r="IHT3368" s="26"/>
      <c r="IHU3368" s="24"/>
      <c r="IHV3368" s="25"/>
      <c r="IHW3368" s="26"/>
      <c r="IHX3368" s="24"/>
      <c r="IHY3368" s="24"/>
      <c r="IHZ3368" s="25"/>
      <c r="IIA3368" s="24"/>
      <c r="IIB3368" s="26"/>
      <c r="IIC3368" s="24"/>
      <c r="IID3368" s="25"/>
      <c r="IIE3368" s="26"/>
      <c r="IIF3368" s="24"/>
      <c r="IIG3368" s="24"/>
      <c r="IIH3368" s="25"/>
      <c r="III3368" s="24"/>
      <c r="IIJ3368" s="26"/>
      <c r="IIK3368" s="24"/>
      <c r="IIL3368" s="25"/>
      <c r="IIM3368" s="26"/>
      <c r="IIN3368" s="24"/>
      <c r="IIO3368" s="24"/>
      <c r="IIP3368" s="25"/>
      <c r="IIQ3368" s="24"/>
      <c r="IIR3368" s="26"/>
      <c r="IIS3368" s="24"/>
      <c r="IIT3368" s="25"/>
      <c r="IIU3368" s="26"/>
      <c r="IIV3368" s="24"/>
      <c r="IIW3368" s="24"/>
      <c r="IIX3368" s="25"/>
      <c r="IIY3368" s="24"/>
      <c r="IIZ3368" s="26"/>
      <c r="IJA3368" s="24"/>
      <c r="IJB3368" s="25"/>
      <c r="IJC3368" s="26"/>
      <c r="IJD3368" s="24"/>
      <c r="IJE3368" s="24"/>
      <c r="IJF3368" s="25"/>
      <c r="IJG3368" s="24"/>
      <c r="IJH3368" s="26"/>
      <c r="IJI3368" s="24"/>
      <c r="IJJ3368" s="25"/>
      <c r="IJK3368" s="26"/>
      <c r="IJL3368" s="24"/>
      <c r="IJM3368" s="24"/>
      <c r="IJN3368" s="25"/>
      <c r="IJO3368" s="24"/>
      <c r="IJP3368" s="26"/>
      <c r="IJQ3368" s="24"/>
      <c r="IJR3368" s="25"/>
      <c r="IJS3368" s="26"/>
      <c r="IJT3368" s="24"/>
      <c r="IJU3368" s="24"/>
      <c r="IJV3368" s="25"/>
      <c r="IJW3368" s="24"/>
      <c r="IJX3368" s="26"/>
      <c r="IJY3368" s="24"/>
      <c r="IJZ3368" s="25"/>
      <c r="IKA3368" s="26"/>
      <c r="IKB3368" s="24"/>
      <c r="IKC3368" s="24"/>
      <c r="IKD3368" s="25"/>
      <c r="IKE3368" s="24"/>
      <c r="IKF3368" s="26"/>
      <c r="IKG3368" s="24"/>
      <c r="IKH3368" s="25"/>
      <c r="IKI3368" s="26"/>
      <c r="IKJ3368" s="24"/>
      <c r="IKK3368" s="24"/>
      <c r="IKL3368" s="25"/>
      <c r="IKM3368" s="24"/>
      <c r="IKN3368" s="26"/>
      <c r="IKO3368" s="24"/>
      <c r="IKP3368" s="25"/>
      <c r="IKQ3368" s="26"/>
      <c r="IKR3368" s="24"/>
      <c r="IKS3368" s="24"/>
      <c r="IKT3368" s="25"/>
      <c r="IKU3368" s="24"/>
      <c r="IKV3368" s="26"/>
      <c r="IKW3368" s="24"/>
      <c r="IKX3368" s="25"/>
      <c r="IKY3368" s="26"/>
      <c r="IKZ3368" s="24"/>
      <c r="ILA3368" s="24"/>
      <c r="ILB3368" s="25"/>
      <c r="ILC3368" s="24"/>
      <c r="ILD3368" s="26"/>
      <c r="ILE3368" s="24"/>
      <c r="ILF3368" s="25"/>
      <c r="ILG3368" s="26"/>
      <c r="ILH3368" s="24"/>
      <c r="ILI3368" s="24"/>
      <c r="ILJ3368" s="25"/>
      <c r="ILK3368" s="24"/>
      <c r="ILL3368" s="26"/>
      <c r="ILM3368" s="24"/>
      <c r="ILN3368" s="25"/>
      <c r="ILO3368" s="26"/>
      <c r="ILP3368" s="24"/>
      <c r="ILQ3368" s="24"/>
      <c r="ILR3368" s="25"/>
      <c r="ILS3368" s="24"/>
      <c r="ILT3368" s="26"/>
      <c r="ILU3368" s="24"/>
      <c r="ILV3368" s="25"/>
      <c r="ILW3368" s="26"/>
      <c r="ILX3368" s="24"/>
      <c r="ILY3368" s="24"/>
      <c r="ILZ3368" s="25"/>
      <c r="IMA3368" s="24"/>
      <c r="IMB3368" s="26"/>
      <c r="IMC3368" s="24"/>
      <c r="IMD3368" s="25"/>
      <c r="IME3368" s="26"/>
      <c r="IMF3368" s="24"/>
      <c r="IMG3368" s="24"/>
      <c r="IMH3368" s="25"/>
      <c r="IMI3368" s="24"/>
      <c r="IMJ3368" s="26"/>
      <c r="IMK3368" s="24"/>
      <c r="IML3368" s="25"/>
      <c r="IMM3368" s="26"/>
      <c r="IMN3368" s="24"/>
      <c r="IMO3368" s="24"/>
      <c r="IMP3368" s="25"/>
      <c r="IMQ3368" s="24"/>
      <c r="IMR3368" s="26"/>
      <c r="IMS3368" s="24"/>
      <c r="IMT3368" s="25"/>
      <c r="IMU3368" s="26"/>
      <c r="IMV3368" s="24"/>
      <c r="IMW3368" s="24"/>
      <c r="IMX3368" s="25"/>
      <c r="IMY3368" s="24"/>
      <c r="IMZ3368" s="26"/>
      <c r="INA3368" s="24"/>
      <c r="INB3368" s="25"/>
      <c r="INC3368" s="26"/>
      <c r="IND3368" s="24"/>
      <c r="INE3368" s="24"/>
      <c r="INF3368" s="25"/>
      <c r="ING3368" s="24"/>
      <c r="INH3368" s="26"/>
      <c r="INI3368" s="24"/>
      <c r="INJ3368" s="25"/>
      <c r="INK3368" s="26"/>
      <c r="INL3368" s="24"/>
      <c r="INM3368" s="24"/>
      <c r="INN3368" s="25"/>
      <c r="INO3368" s="24"/>
      <c r="INP3368" s="26"/>
      <c r="INQ3368" s="24"/>
      <c r="INR3368" s="25"/>
      <c r="INS3368" s="26"/>
      <c r="INT3368" s="24"/>
      <c r="INU3368" s="24"/>
      <c r="INV3368" s="25"/>
      <c r="INW3368" s="24"/>
      <c r="INX3368" s="26"/>
      <c r="INY3368" s="24"/>
      <c r="INZ3368" s="25"/>
      <c r="IOA3368" s="26"/>
      <c r="IOB3368" s="24"/>
      <c r="IOC3368" s="24"/>
      <c r="IOD3368" s="25"/>
      <c r="IOE3368" s="24"/>
      <c r="IOF3368" s="26"/>
      <c r="IOG3368" s="24"/>
      <c r="IOH3368" s="25"/>
      <c r="IOI3368" s="26"/>
      <c r="IOJ3368" s="24"/>
      <c r="IOK3368" s="24"/>
      <c r="IOL3368" s="25"/>
      <c r="IOM3368" s="24"/>
      <c r="ION3368" s="26"/>
      <c r="IOO3368" s="24"/>
      <c r="IOP3368" s="25"/>
      <c r="IOQ3368" s="26"/>
      <c r="IOR3368" s="24"/>
      <c r="IOS3368" s="24"/>
      <c r="IOT3368" s="25"/>
      <c r="IOU3368" s="24"/>
      <c r="IOV3368" s="26"/>
      <c r="IOW3368" s="24"/>
      <c r="IOX3368" s="25"/>
      <c r="IOY3368" s="26"/>
      <c r="IOZ3368" s="24"/>
      <c r="IPA3368" s="24"/>
      <c r="IPB3368" s="25"/>
      <c r="IPC3368" s="24"/>
      <c r="IPD3368" s="26"/>
      <c r="IPE3368" s="24"/>
      <c r="IPF3368" s="25"/>
      <c r="IPG3368" s="26"/>
      <c r="IPH3368" s="24"/>
      <c r="IPI3368" s="24"/>
      <c r="IPJ3368" s="25"/>
      <c r="IPK3368" s="24"/>
      <c r="IPL3368" s="26"/>
      <c r="IPM3368" s="24"/>
      <c r="IPN3368" s="25"/>
      <c r="IPO3368" s="26"/>
      <c r="IPP3368" s="24"/>
      <c r="IPQ3368" s="24"/>
      <c r="IPR3368" s="25"/>
      <c r="IPS3368" s="24"/>
      <c r="IPT3368" s="26"/>
      <c r="IPU3368" s="24"/>
      <c r="IPV3368" s="25"/>
      <c r="IPW3368" s="26"/>
      <c r="IPX3368" s="24"/>
      <c r="IPY3368" s="24"/>
      <c r="IPZ3368" s="25"/>
      <c r="IQA3368" s="24"/>
      <c r="IQB3368" s="26"/>
      <c r="IQC3368" s="24"/>
      <c r="IQD3368" s="25"/>
      <c r="IQE3368" s="26"/>
      <c r="IQF3368" s="24"/>
      <c r="IQG3368" s="24"/>
      <c r="IQH3368" s="25"/>
      <c r="IQI3368" s="24"/>
      <c r="IQJ3368" s="26"/>
      <c r="IQK3368" s="24"/>
      <c r="IQL3368" s="25"/>
      <c r="IQM3368" s="26"/>
      <c r="IQN3368" s="24"/>
      <c r="IQO3368" s="24"/>
      <c r="IQP3368" s="25"/>
      <c r="IQQ3368" s="24"/>
      <c r="IQR3368" s="26"/>
      <c r="IQS3368" s="24"/>
      <c r="IQT3368" s="25"/>
      <c r="IQU3368" s="26"/>
      <c r="IQV3368" s="24"/>
      <c r="IQW3368" s="24"/>
      <c r="IQX3368" s="25"/>
      <c r="IQY3368" s="24"/>
      <c r="IQZ3368" s="26"/>
      <c r="IRA3368" s="24"/>
      <c r="IRB3368" s="25"/>
      <c r="IRC3368" s="26"/>
      <c r="IRD3368" s="24"/>
      <c r="IRE3368" s="24"/>
      <c r="IRF3368" s="25"/>
      <c r="IRG3368" s="24"/>
      <c r="IRH3368" s="26"/>
      <c r="IRI3368" s="24"/>
      <c r="IRJ3368" s="25"/>
      <c r="IRK3368" s="26"/>
      <c r="IRL3368" s="24"/>
      <c r="IRM3368" s="24"/>
      <c r="IRN3368" s="25"/>
      <c r="IRO3368" s="24"/>
      <c r="IRP3368" s="26"/>
      <c r="IRQ3368" s="24"/>
      <c r="IRR3368" s="25"/>
      <c r="IRS3368" s="26"/>
      <c r="IRT3368" s="24"/>
      <c r="IRU3368" s="24"/>
      <c r="IRV3368" s="25"/>
      <c r="IRW3368" s="24"/>
      <c r="IRX3368" s="26"/>
      <c r="IRY3368" s="24"/>
      <c r="IRZ3368" s="25"/>
      <c r="ISA3368" s="26"/>
      <c r="ISB3368" s="24"/>
      <c r="ISC3368" s="24"/>
      <c r="ISD3368" s="25"/>
      <c r="ISE3368" s="24"/>
      <c r="ISF3368" s="26"/>
      <c r="ISG3368" s="24"/>
      <c r="ISH3368" s="25"/>
      <c r="ISI3368" s="26"/>
      <c r="ISJ3368" s="24"/>
      <c r="ISK3368" s="24"/>
      <c r="ISL3368" s="25"/>
      <c r="ISM3368" s="24"/>
      <c r="ISN3368" s="26"/>
      <c r="ISO3368" s="24"/>
      <c r="ISP3368" s="25"/>
      <c r="ISQ3368" s="26"/>
      <c r="ISR3368" s="24"/>
      <c r="ISS3368" s="24"/>
      <c r="IST3368" s="25"/>
      <c r="ISU3368" s="24"/>
      <c r="ISV3368" s="26"/>
      <c r="ISW3368" s="24"/>
      <c r="ISX3368" s="25"/>
      <c r="ISY3368" s="26"/>
      <c r="ISZ3368" s="24"/>
      <c r="ITA3368" s="24"/>
      <c r="ITB3368" s="25"/>
      <c r="ITC3368" s="24"/>
      <c r="ITD3368" s="26"/>
      <c r="ITE3368" s="24"/>
      <c r="ITF3368" s="25"/>
      <c r="ITG3368" s="26"/>
      <c r="ITH3368" s="24"/>
      <c r="ITI3368" s="24"/>
      <c r="ITJ3368" s="25"/>
      <c r="ITK3368" s="24"/>
      <c r="ITL3368" s="26"/>
      <c r="ITM3368" s="24"/>
      <c r="ITN3368" s="25"/>
      <c r="ITO3368" s="26"/>
      <c r="ITP3368" s="24"/>
      <c r="ITQ3368" s="24"/>
      <c r="ITR3368" s="25"/>
      <c r="ITS3368" s="24"/>
      <c r="ITT3368" s="26"/>
      <c r="ITU3368" s="24"/>
      <c r="ITV3368" s="25"/>
      <c r="ITW3368" s="26"/>
      <c r="ITX3368" s="24"/>
      <c r="ITY3368" s="24"/>
      <c r="ITZ3368" s="25"/>
      <c r="IUA3368" s="24"/>
      <c r="IUB3368" s="26"/>
      <c r="IUC3368" s="24"/>
      <c r="IUD3368" s="25"/>
      <c r="IUE3368" s="26"/>
      <c r="IUF3368" s="24"/>
      <c r="IUG3368" s="24"/>
      <c r="IUH3368" s="25"/>
      <c r="IUI3368" s="24"/>
      <c r="IUJ3368" s="26"/>
      <c r="IUK3368" s="24"/>
      <c r="IUL3368" s="25"/>
      <c r="IUM3368" s="26"/>
      <c r="IUN3368" s="24"/>
      <c r="IUO3368" s="24"/>
      <c r="IUP3368" s="25"/>
      <c r="IUQ3368" s="24"/>
      <c r="IUR3368" s="26"/>
      <c r="IUS3368" s="24"/>
      <c r="IUT3368" s="25"/>
      <c r="IUU3368" s="26"/>
      <c r="IUV3368" s="24"/>
      <c r="IUW3368" s="24"/>
      <c r="IUX3368" s="25"/>
      <c r="IUY3368" s="24"/>
      <c r="IUZ3368" s="26"/>
      <c r="IVA3368" s="24"/>
      <c r="IVB3368" s="25"/>
      <c r="IVC3368" s="26"/>
      <c r="IVD3368" s="24"/>
      <c r="IVE3368" s="24"/>
      <c r="IVF3368" s="25"/>
      <c r="IVG3368" s="24"/>
      <c r="IVH3368" s="26"/>
      <c r="IVI3368" s="24"/>
      <c r="IVJ3368" s="25"/>
      <c r="IVK3368" s="26"/>
      <c r="IVL3368" s="24"/>
      <c r="IVM3368" s="24"/>
      <c r="IVN3368" s="25"/>
      <c r="IVO3368" s="24"/>
      <c r="IVP3368" s="26"/>
      <c r="IVQ3368" s="24"/>
      <c r="IVR3368" s="25"/>
      <c r="IVS3368" s="26"/>
      <c r="IVT3368" s="24"/>
      <c r="IVU3368" s="24"/>
      <c r="IVV3368" s="25"/>
      <c r="IVW3368" s="24"/>
      <c r="IVX3368" s="26"/>
      <c r="IVY3368" s="24"/>
      <c r="IVZ3368" s="25"/>
      <c r="IWA3368" s="26"/>
      <c r="IWB3368" s="24"/>
      <c r="IWC3368" s="24"/>
      <c r="IWD3368" s="25"/>
      <c r="IWE3368" s="24"/>
      <c r="IWF3368" s="26"/>
      <c r="IWG3368" s="24"/>
      <c r="IWH3368" s="25"/>
      <c r="IWI3368" s="26"/>
      <c r="IWJ3368" s="24"/>
      <c r="IWK3368" s="24"/>
      <c r="IWL3368" s="25"/>
      <c r="IWM3368" s="24"/>
      <c r="IWN3368" s="26"/>
      <c r="IWO3368" s="24"/>
      <c r="IWP3368" s="25"/>
      <c r="IWQ3368" s="26"/>
      <c r="IWR3368" s="24"/>
      <c r="IWS3368" s="24"/>
      <c r="IWT3368" s="25"/>
      <c r="IWU3368" s="24"/>
      <c r="IWV3368" s="26"/>
      <c r="IWW3368" s="24"/>
      <c r="IWX3368" s="25"/>
      <c r="IWY3368" s="26"/>
      <c r="IWZ3368" s="24"/>
      <c r="IXA3368" s="24"/>
      <c r="IXB3368" s="25"/>
      <c r="IXC3368" s="24"/>
      <c r="IXD3368" s="26"/>
      <c r="IXE3368" s="24"/>
      <c r="IXF3368" s="25"/>
      <c r="IXG3368" s="26"/>
      <c r="IXH3368" s="24"/>
      <c r="IXI3368" s="24"/>
      <c r="IXJ3368" s="25"/>
      <c r="IXK3368" s="24"/>
      <c r="IXL3368" s="26"/>
      <c r="IXM3368" s="24"/>
      <c r="IXN3368" s="25"/>
      <c r="IXO3368" s="26"/>
      <c r="IXP3368" s="24"/>
      <c r="IXQ3368" s="24"/>
      <c r="IXR3368" s="25"/>
      <c r="IXS3368" s="24"/>
      <c r="IXT3368" s="26"/>
      <c r="IXU3368" s="24"/>
      <c r="IXV3368" s="25"/>
      <c r="IXW3368" s="26"/>
      <c r="IXX3368" s="24"/>
      <c r="IXY3368" s="24"/>
      <c r="IXZ3368" s="25"/>
      <c r="IYA3368" s="24"/>
      <c r="IYB3368" s="26"/>
      <c r="IYC3368" s="24"/>
      <c r="IYD3368" s="25"/>
      <c r="IYE3368" s="26"/>
      <c r="IYF3368" s="24"/>
      <c r="IYG3368" s="24"/>
      <c r="IYH3368" s="25"/>
      <c r="IYI3368" s="24"/>
      <c r="IYJ3368" s="26"/>
      <c r="IYK3368" s="24"/>
      <c r="IYL3368" s="25"/>
      <c r="IYM3368" s="26"/>
      <c r="IYN3368" s="24"/>
      <c r="IYO3368" s="24"/>
      <c r="IYP3368" s="25"/>
      <c r="IYQ3368" s="24"/>
      <c r="IYR3368" s="26"/>
      <c r="IYS3368" s="24"/>
      <c r="IYT3368" s="25"/>
      <c r="IYU3368" s="26"/>
      <c r="IYV3368" s="24"/>
      <c r="IYW3368" s="24"/>
      <c r="IYX3368" s="25"/>
      <c r="IYY3368" s="24"/>
      <c r="IYZ3368" s="26"/>
      <c r="IZA3368" s="24"/>
      <c r="IZB3368" s="25"/>
      <c r="IZC3368" s="26"/>
      <c r="IZD3368" s="24"/>
      <c r="IZE3368" s="24"/>
      <c r="IZF3368" s="25"/>
      <c r="IZG3368" s="24"/>
      <c r="IZH3368" s="26"/>
      <c r="IZI3368" s="24"/>
      <c r="IZJ3368" s="25"/>
      <c r="IZK3368" s="26"/>
      <c r="IZL3368" s="24"/>
      <c r="IZM3368" s="24"/>
      <c r="IZN3368" s="25"/>
      <c r="IZO3368" s="24"/>
      <c r="IZP3368" s="26"/>
      <c r="IZQ3368" s="24"/>
      <c r="IZR3368" s="25"/>
      <c r="IZS3368" s="26"/>
      <c r="IZT3368" s="24"/>
      <c r="IZU3368" s="24"/>
      <c r="IZV3368" s="25"/>
      <c r="IZW3368" s="24"/>
      <c r="IZX3368" s="26"/>
      <c r="IZY3368" s="24"/>
      <c r="IZZ3368" s="25"/>
      <c r="JAA3368" s="26"/>
      <c r="JAB3368" s="24"/>
      <c r="JAC3368" s="24"/>
      <c r="JAD3368" s="25"/>
      <c r="JAE3368" s="24"/>
      <c r="JAF3368" s="26"/>
      <c r="JAG3368" s="24"/>
      <c r="JAH3368" s="25"/>
      <c r="JAI3368" s="26"/>
      <c r="JAJ3368" s="24"/>
      <c r="JAK3368" s="24"/>
      <c r="JAL3368" s="25"/>
      <c r="JAM3368" s="24"/>
      <c r="JAN3368" s="26"/>
      <c r="JAO3368" s="24"/>
      <c r="JAP3368" s="25"/>
      <c r="JAQ3368" s="26"/>
      <c r="JAR3368" s="24"/>
      <c r="JAS3368" s="24"/>
      <c r="JAT3368" s="25"/>
      <c r="JAU3368" s="24"/>
      <c r="JAV3368" s="26"/>
      <c r="JAW3368" s="24"/>
      <c r="JAX3368" s="25"/>
      <c r="JAY3368" s="26"/>
      <c r="JAZ3368" s="24"/>
      <c r="JBA3368" s="24"/>
      <c r="JBB3368" s="25"/>
      <c r="JBC3368" s="24"/>
      <c r="JBD3368" s="26"/>
      <c r="JBE3368" s="24"/>
      <c r="JBF3368" s="25"/>
      <c r="JBG3368" s="26"/>
      <c r="JBH3368" s="24"/>
      <c r="JBI3368" s="24"/>
      <c r="JBJ3368" s="25"/>
      <c r="JBK3368" s="24"/>
      <c r="JBL3368" s="26"/>
      <c r="JBM3368" s="24"/>
      <c r="JBN3368" s="25"/>
      <c r="JBO3368" s="26"/>
      <c r="JBP3368" s="24"/>
      <c r="JBQ3368" s="24"/>
      <c r="JBR3368" s="25"/>
      <c r="JBS3368" s="24"/>
      <c r="JBT3368" s="26"/>
      <c r="JBU3368" s="24"/>
      <c r="JBV3368" s="25"/>
      <c r="JBW3368" s="26"/>
      <c r="JBX3368" s="24"/>
      <c r="JBY3368" s="24"/>
      <c r="JBZ3368" s="25"/>
      <c r="JCA3368" s="24"/>
      <c r="JCB3368" s="26"/>
      <c r="JCC3368" s="24"/>
      <c r="JCD3368" s="25"/>
      <c r="JCE3368" s="26"/>
      <c r="JCF3368" s="24"/>
      <c r="JCG3368" s="24"/>
      <c r="JCH3368" s="25"/>
      <c r="JCI3368" s="24"/>
      <c r="JCJ3368" s="26"/>
      <c r="JCK3368" s="24"/>
      <c r="JCL3368" s="25"/>
      <c r="JCM3368" s="26"/>
      <c r="JCN3368" s="24"/>
      <c r="JCO3368" s="24"/>
      <c r="JCP3368" s="25"/>
      <c r="JCQ3368" s="24"/>
      <c r="JCR3368" s="26"/>
      <c r="JCS3368" s="24"/>
      <c r="JCT3368" s="25"/>
      <c r="JCU3368" s="26"/>
      <c r="JCV3368" s="24"/>
      <c r="JCW3368" s="24"/>
      <c r="JCX3368" s="25"/>
      <c r="JCY3368" s="24"/>
      <c r="JCZ3368" s="26"/>
      <c r="JDA3368" s="24"/>
      <c r="JDB3368" s="25"/>
      <c r="JDC3368" s="26"/>
      <c r="JDD3368" s="24"/>
      <c r="JDE3368" s="24"/>
      <c r="JDF3368" s="25"/>
      <c r="JDG3368" s="24"/>
      <c r="JDH3368" s="26"/>
      <c r="JDI3368" s="24"/>
      <c r="JDJ3368" s="25"/>
      <c r="JDK3368" s="26"/>
      <c r="JDL3368" s="24"/>
      <c r="JDM3368" s="24"/>
      <c r="JDN3368" s="25"/>
      <c r="JDO3368" s="24"/>
      <c r="JDP3368" s="26"/>
      <c r="JDQ3368" s="24"/>
      <c r="JDR3368" s="25"/>
      <c r="JDS3368" s="26"/>
      <c r="JDT3368" s="24"/>
      <c r="JDU3368" s="24"/>
      <c r="JDV3368" s="25"/>
      <c r="JDW3368" s="24"/>
      <c r="JDX3368" s="26"/>
      <c r="JDY3368" s="24"/>
      <c r="JDZ3368" s="25"/>
      <c r="JEA3368" s="26"/>
      <c r="JEB3368" s="24"/>
      <c r="JEC3368" s="24"/>
      <c r="JED3368" s="25"/>
      <c r="JEE3368" s="24"/>
      <c r="JEF3368" s="26"/>
      <c r="JEG3368" s="24"/>
      <c r="JEH3368" s="25"/>
      <c r="JEI3368" s="26"/>
      <c r="JEJ3368" s="24"/>
      <c r="JEK3368" s="24"/>
      <c r="JEL3368" s="25"/>
      <c r="JEM3368" s="24"/>
      <c r="JEN3368" s="26"/>
      <c r="JEO3368" s="24"/>
      <c r="JEP3368" s="25"/>
      <c r="JEQ3368" s="26"/>
      <c r="JER3368" s="24"/>
      <c r="JES3368" s="24"/>
      <c r="JET3368" s="25"/>
      <c r="JEU3368" s="24"/>
      <c r="JEV3368" s="26"/>
      <c r="JEW3368" s="24"/>
      <c r="JEX3368" s="25"/>
      <c r="JEY3368" s="26"/>
      <c r="JEZ3368" s="24"/>
      <c r="JFA3368" s="24"/>
      <c r="JFB3368" s="25"/>
      <c r="JFC3368" s="24"/>
      <c r="JFD3368" s="26"/>
      <c r="JFE3368" s="24"/>
      <c r="JFF3368" s="25"/>
      <c r="JFG3368" s="26"/>
      <c r="JFH3368" s="24"/>
      <c r="JFI3368" s="24"/>
      <c r="JFJ3368" s="25"/>
      <c r="JFK3368" s="24"/>
      <c r="JFL3368" s="26"/>
      <c r="JFM3368" s="24"/>
      <c r="JFN3368" s="25"/>
      <c r="JFO3368" s="26"/>
      <c r="JFP3368" s="24"/>
      <c r="JFQ3368" s="24"/>
      <c r="JFR3368" s="25"/>
      <c r="JFS3368" s="24"/>
      <c r="JFT3368" s="26"/>
      <c r="JFU3368" s="24"/>
      <c r="JFV3368" s="25"/>
      <c r="JFW3368" s="26"/>
      <c r="JFX3368" s="24"/>
      <c r="JFY3368" s="24"/>
      <c r="JFZ3368" s="25"/>
      <c r="JGA3368" s="24"/>
      <c r="JGB3368" s="26"/>
      <c r="JGC3368" s="24"/>
      <c r="JGD3368" s="25"/>
      <c r="JGE3368" s="26"/>
      <c r="JGF3368" s="24"/>
      <c r="JGG3368" s="24"/>
      <c r="JGH3368" s="25"/>
      <c r="JGI3368" s="24"/>
      <c r="JGJ3368" s="26"/>
      <c r="JGK3368" s="24"/>
      <c r="JGL3368" s="25"/>
      <c r="JGM3368" s="26"/>
      <c r="JGN3368" s="24"/>
      <c r="JGO3368" s="24"/>
      <c r="JGP3368" s="25"/>
      <c r="JGQ3368" s="24"/>
      <c r="JGR3368" s="26"/>
      <c r="JGS3368" s="24"/>
      <c r="JGT3368" s="25"/>
      <c r="JGU3368" s="26"/>
      <c r="JGV3368" s="24"/>
      <c r="JGW3368" s="24"/>
      <c r="JGX3368" s="25"/>
      <c r="JGY3368" s="24"/>
      <c r="JGZ3368" s="26"/>
      <c r="JHA3368" s="24"/>
      <c r="JHB3368" s="25"/>
      <c r="JHC3368" s="26"/>
      <c r="JHD3368" s="24"/>
      <c r="JHE3368" s="24"/>
      <c r="JHF3368" s="25"/>
      <c r="JHG3368" s="24"/>
      <c r="JHH3368" s="26"/>
      <c r="JHI3368" s="24"/>
      <c r="JHJ3368" s="25"/>
      <c r="JHK3368" s="26"/>
      <c r="JHL3368" s="24"/>
      <c r="JHM3368" s="24"/>
      <c r="JHN3368" s="25"/>
      <c r="JHO3368" s="24"/>
      <c r="JHP3368" s="26"/>
      <c r="JHQ3368" s="24"/>
      <c r="JHR3368" s="25"/>
      <c r="JHS3368" s="26"/>
      <c r="JHT3368" s="24"/>
      <c r="JHU3368" s="24"/>
      <c r="JHV3368" s="25"/>
      <c r="JHW3368" s="24"/>
      <c r="JHX3368" s="26"/>
      <c r="JHY3368" s="24"/>
      <c r="JHZ3368" s="25"/>
      <c r="JIA3368" s="26"/>
      <c r="JIB3368" s="24"/>
      <c r="JIC3368" s="24"/>
      <c r="JID3368" s="25"/>
      <c r="JIE3368" s="24"/>
      <c r="JIF3368" s="26"/>
      <c r="JIG3368" s="24"/>
      <c r="JIH3368" s="25"/>
      <c r="JII3368" s="26"/>
      <c r="JIJ3368" s="24"/>
      <c r="JIK3368" s="24"/>
      <c r="JIL3368" s="25"/>
      <c r="JIM3368" s="24"/>
      <c r="JIN3368" s="26"/>
      <c r="JIO3368" s="24"/>
      <c r="JIP3368" s="25"/>
      <c r="JIQ3368" s="26"/>
      <c r="JIR3368" s="24"/>
      <c r="JIS3368" s="24"/>
      <c r="JIT3368" s="25"/>
      <c r="JIU3368" s="24"/>
      <c r="JIV3368" s="26"/>
      <c r="JIW3368" s="24"/>
      <c r="JIX3368" s="25"/>
      <c r="JIY3368" s="26"/>
      <c r="JIZ3368" s="24"/>
      <c r="JJA3368" s="24"/>
      <c r="JJB3368" s="25"/>
      <c r="JJC3368" s="24"/>
      <c r="JJD3368" s="26"/>
      <c r="JJE3368" s="24"/>
      <c r="JJF3368" s="25"/>
      <c r="JJG3368" s="26"/>
      <c r="JJH3368" s="24"/>
      <c r="JJI3368" s="24"/>
      <c r="JJJ3368" s="25"/>
      <c r="JJK3368" s="24"/>
      <c r="JJL3368" s="26"/>
      <c r="JJM3368" s="24"/>
      <c r="JJN3368" s="25"/>
      <c r="JJO3368" s="26"/>
      <c r="JJP3368" s="24"/>
      <c r="JJQ3368" s="24"/>
      <c r="JJR3368" s="25"/>
      <c r="JJS3368" s="24"/>
      <c r="JJT3368" s="26"/>
      <c r="JJU3368" s="24"/>
      <c r="JJV3368" s="25"/>
      <c r="JJW3368" s="26"/>
      <c r="JJX3368" s="24"/>
      <c r="JJY3368" s="24"/>
      <c r="JJZ3368" s="25"/>
      <c r="JKA3368" s="24"/>
      <c r="JKB3368" s="26"/>
      <c r="JKC3368" s="24"/>
      <c r="JKD3368" s="25"/>
      <c r="JKE3368" s="26"/>
      <c r="JKF3368" s="24"/>
      <c r="JKG3368" s="24"/>
      <c r="JKH3368" s="25"/>
      <c r="JKI3368" s="24"/>
      <c r="JKJ3368" s="26"/>
      <c r="JKK3368" s="24"/>
      <c r="JKL3368" s="25"/>
      <c r="JKM3368" s="26"/>
      <c r="JKN3368" s="24"/>
      <c r="JKO3368" s="24"/>
      <c r="JKP3368" s="25"/>
      <c r="JKQ3368" s="24"/>
      <c r="JKR3368" s="26"/>
      <c r="JKS3368" s="24"/>
      <c r="JKT3368" s="25"/>
      <c r="JKU3368" s="26"/>
      <c r="JKV3368" s="24"/>
      <c r="JKW3368" s="24"/>
      <c r="JKX3368" s="25"/>
      <c r="JKY3368" s="24"/>
      <c r="JKZ3368" s="26"/>
      <c r="JLA3368" s="24"/>
      <c r="JLB3368" s="25"/>
      <c r="JLC3368" s="26"/>
      <c r="JLD3368" s="24"/>
      <c r="JLE3368" s="24"/>
      <c r="JLF3368" s="25"/>
      <c r="JLG3368" s="24"/>
      <c r="JLH3368" s="26"/>
      <c r="JLI3368" s="24"/>
      <c r="JLJ3368" s="25"/>
      <c r="JLK3368" s="26"/>
      <c r="JLL3368" s="24"/>
      <c r="JLM3368" s="24"/>
      <c r="JLN3368" s="25"/>
      <c r="JLO3368" s="24"/>
      <c r="JLP3368" s="26"/>
      <c r="JLQ3368" s="24"/>
      <c r="JLR3368" s="25"/>
      <c r="JLS3368" s="26"/>
      <c r="JLT3368" s="24"/>
      <c r="JLU3368" s="24"/>
      <c r="JLV3368" s="25"/>
      <c r="JLW3368" s="24"/>
      <c r="JLX3368" s="26"/>
      <c r="JLY3368" s="24"/>
      <c r="JLZ3368" s="25"/>
      <c r="JMA3368" s="26"/>
      <c r="JMB3368" s="24"/>
      <c r="JMC3368" s="24"/>
      <c r="JMD3368" s="25"/>
      <c r="JME3368" s="24"/>
      <c r="JMF3368" s="26"/>
      <c r="JMG3368" s="24"/>
      <c r="JMH3368" s="25"/>
      <c r="JMI3368" s="26"/>
      <c r="JMJ3368" s="24"/>
      <c r="JMK3368" s="24"/>
      <c r="JML3368" s="25"/>
      <c r="JMM3368" s="24"/>
      <c r="JMN3368" s="26"/>
      <c r="JMO3368" s="24"/>
      <c r="JMP3368" s="25"/>
      <c r="JMQ3368" s="26"/>
      <c r="JMR3368" s="24"/>
      <c r="JMS3368" s="24"/>
      <c r="JMT3368" s="25"/>
      <c r="JMU3368" s="24"/>
      <c r="JMV3368" s="26"/>
      <c r="JMW3368" s="24"/>
      <c r="JMX3368" s="25"/>
      <c r="JMY3368" s="26"/>
      <c r="JMZ3368" s="24"/>
      <c r="JNA3368" s="24"/>
      <c r="JNB3368" s="25"/>
      <c r="JNC3368" s="24"/>
      <c r="JND3368" s="26"/>
      <c r="JNE3368" s="24"/>
      <c r="JNF3368" s="25"/>
      <c r="JNG3368" s="26"/>
      <c r="JNH3368" s="24"/>
      <c r="JNI3368" s="24"/>
      <c r="JNJ3368" s="25"/>
      <c r="JNK3368" s="24"/>
      <c r="JNL3368" s="26"/>
      <c r="JNM3368" s="24"/>
      <c r="JNN3368" s="25"/>
      <c r="JNO3368" s="26"/>
      <c r="JNP3368" s="24"/>
      <c r="JNQ3368" s="24"/>
      <c r="JNR3368" s="25"/>
      <c r="JNS3368" s="24"/>
      <c r="JNT3368" s="26"/>
      <c r="JNU3368" s="24"/>
      <c r="JNV3368" s="25"/>
      <c r="JNW3368" s="26"/>
      <c r="JNX3368" s="24"/>
      <c r="JNY3368" s="24"/>
      <c r="JNZ3368" s="25"/>
      <c r="JOA3368" s="24"/>
      <c r="JOB3368" s="26"/>
      <c r="JOC3368" s="24"/>
      <c r="JOD3368" s="25"/>
      <c r="JOE3368" s="26"/>
      <c r="JOF3368" s="24"/>
      <c r="JOG3368" s="24"/>
      <c r="JOH3368" s="25"/>
      <c r="JOI3368" s="24"/>
      <c r="JOJ3368" s="26"/>
      <c r="JOK3368" s="24"/>
      <c r="JOL3368" s="25"/>
      <c r="JOM3368" s="26"/>
      <c r="JON3368" s="24"/>
      <c r="JOO3368" s="24"/>
      <c r="JOP3368" s="25"/>
      <c r="JOQ3368" s="24"/>
      <c r="JOR3368" s="26"/>
      <c r="JOS3368" s="24"/>
      <c r="JOT3368" s="25"/>
      <c r="JOU3368" s="26"/>
      <c r="JOV3368" s="24"/>
      <c r="JOW3368" s="24"/>
      <c r="JOX3368" s="25"/>
      <c r="JOY3368" s="24"/>
      <c r="JOZ3368" s="26"/>
      <c r="JPA3368" s="24"/>
      <c r="JPB3368" s="25"/>
      <c r="JPC3368" s="26"/>
      <c r="JPD3368" s="24"/>
      <c r="JPE3368" s="24"/>
      <c r="JPF3368" s="25"/>
      <c r="JPG3368" s="24"/>
      <c r="JPH3368" s="26"/>
      <c r="JPI3368" s="24"/>
      <c r="JPJ3368" s="25"/>
      <c r="JPK3368" s="26"/>
      <c r="JPL3368" s="24"/>
      <c r="JPM3368" s="24"/>
      <c r="JPN3368" s="25"/>
      <c r="JPO3368" s="24"/>
      <c r="JPP3368" s="26"/>
      <c r="JPQ3368" s="24"/>
      <c r="JPR3368" s="25"/>
      <c r="JPS3368" s="26"/>
      <c r="JPT3368" s="24"/>
      <c r="JPU3368" s="24"/>
      <c r="JPV3368" s="25"/>
      <c r="JPW3368" s="24"/>
      <c r="JPX3368" s="26"/>
      <c r="JPY3368" s="24"/>
      <c r="JPZ3368" s="25"/>
      <c r="JQA3368" s="26"/>
      <c r="JQB3368" s="24"/>
      <c r="JQC3368" s="24"/>
      <c r="JQD3368" s="25"/>
      <c r="JQE3368" s="24"/>
      <c r="JQF3368" s="26"/>
      <c r="JQG3368" s="24"/>
      <c r="JQH3368" s="25"/>
      <c r="JQI3368" s="26"/>
      <c r="JQJ3368" s="24"/>
      <c r="JQK3368" s="24"/>
      <c r="JQL3368" s="25"/>
      <c r="JQM3368" s="24"/>
      <c r="JQN3368" s="26"/>
      <c r="JQO3368" s="24"/>
      <c r="JQP3368" s="25"/>
      <c r="JQQ3368" s="26"/>
      <c r="JQR3368" s="24"/>
      <c r="JQS3368" s="24"/>
      <c r="JQT3368" s="25"/>
      <c r="JQU3368" s="24"/>
      <c r="JQV3368" s="26"/>
      <c r="JQW3368" s="24"/>
      <c r="JQX3368" s="25"/>
      <c r="JQY3368" s="26"/>
      <c r="JQZ3368" s="24"/>
      <c r="JRA3368" s="24"/>
      <c r="JRB3368" s="25"/>
      <c r="JRC3368" s="24"/>
      <c r="JRD3368" s="26"/>
      <c r="JRE3368" s="24"/>
      <c r="JRF3368" s="25"/>
      <c r="JRG3368" s="26"/>
      <c r="JRH3368" s="24"/>
      <c r="JRI3368" s="24"/>
      <c r="JRJ3368" s="25"/>
      <c r="JRK3368" s="24"/>
      <c r="JRL3368" s="26"/>
      <c r="JRM3368" s="24"/>
      <c r="JRN3368" s="25"/>
      <c r="JRO3368" s="26"/>
      <c r="JRP3368" s="24"/>
      <c r="JRQ3368" s="24"/>
      <c r="JRR3368" s="25"/>
      <c r="JRS3368" s="24"/>
      <c r="JRT3368" s="26"/>
      <c r="JRU3368" s="24"/>
      <c r="JRV3368" s="25"/>
      <c r="JRW3368" s="26"/>
      <c r="JRX3368" s="24"/>
      <c r="JRY3368" s="24"/>
      <c r="JRZ3368" s="25"/>
      <c r="JSA3368" s="24"/>
      <c r="JSB3368" s="26"/>
      <c r="JSC3368" s="24"/>
      <c r="JSD3368" s="25"/>
      <c r="JSE3368" s="26"/>
      <c r="JSF3368" s="24"/>
      <c r="JSG3368" s="24"/>
      <c r="JSH3368" s="25"/>
      <c r="JSI3368" s="24"/>
      <c r="JSJ3368" s="26"/>
      <c r="JSK3368" s="24"/>
      <c r="JSL3368" s="25"/>
      <c r="JSM3368" s="26"/>
      <c r="JSN3368" s="24"/>
      <c r="JSO3368" s="24"/>
      <c r="JSP3368" s="25"/>
      <c r="JSQ3368" s="24"/>
      <c r="JSR3368" s="26"/>
      <c r="JSS3368" s="24"/>
      <c r="JST3368" s="25"/>
      <c r="JSU3368" s="26"/>
      <c r="JSV3368" s="24"/>
      <c r="JSW3368" s="24"/>
      <c r="JSX3368" s="25"/>
      <c r="JSY3368" s="24"/>
      <c r="JSZ3368" s="26"/>
      <c r="JTA3368" s="24"/>
      <c r="JTB3368" s="25"/>
      <c r="JTC3368" s="26"/>
      <c r="JTD3368" s="24"/>
      <c r="JTE3368" s="24"/>
      <c r="JTF3368" s="25"/>
      <c r="JTG3368" s="24"/>
      <c r="JTH3368" s="26"/>
      <c r="JTI3368" s="24"/>
      <c r="JTJ3368" s="25"/>
      <c r="JTK3368" s="26"/>
      <c r="JTL3368" s="24"/>
      <c r="JTM3368" s="24"/>
      <c r="JTN3368" s="25"/>
      <c r="JTO3368" s="24"/>
      <c r="JTP3368" s="26"/>
      <c r="JTQ3368" s="24"/>
      <c r="JTR3368" s="25"/>
      <c r="JTS3368" s="26"/>
      <c r="JTT3368" s="24"/>
      <c r="JTU3368" s="24"/>
      <c r="JTV3368" s="25"/>
      <c r="JTW3368" s="24"/>
      <c r="JTX3368" s="26"/>
      <c r="JTY3368" s="24"/>
      <c r="JTZ3368" s="25"/>
      <c r="JUA3368" s="26"/>
      <c r="JUB3368" s="24"/>
      <c r="JUC3368" s="24"/>
      <c r="JUD3368" s="25"/>
      <c r="JUE3368" s="24"/>
      <c r="JUF3368" s="26"/>
      <c r="JUG3368" s="24"/>
      <c r="JUH3368" s="25"/>
      <c r="JUI3368" s="26"/>
      <c r="JUJ3368" s="24"/>
      <c r="JUK3368" s="24"/>
      <c r="JUL3368" s="25"/>
      <c r="JUM3368" s="24"/>
      <c r="JUN3368" s="26"/>
      <c r="JUO3368" s="24"/>
      <c r="JUP3368" s="25"/>
      <c r="JUQ3368" s="26"/>
      <c r="JUR3368" s="24"/>
      <c r="JUS3368" s="24"/>
      <c r="JUT3368" s="25"/>
      <c r="JUU3368" s="24"/>
      <c r="JUV3368" s="26"/>
      <c r="JUW3368" s="24"/>
      <c r="JUX3368" s="25"/>
      <c r="JUY3368" s="26"/>
      <c r="JUZ3368" s="24"/>
      <c r="JVA3368" s="24"/>
      <c r="JVB3368" s="25"/>
      <c r="JVC3368" s="24"/>
      <c r="JVD3368" s="26"/>
      <c r="JVE3368" s="24"/>
      <c r="JVF3368" s="25"/>
      <c r="JVG3368" s="26"/>
      <c r="JVH3368" s="24"/>
      <c r="JVI3368" s="24"/>
      <c r="JVJ3368" s="25"/>
      <c r="JVK3368" s="24"/>
      <c r="JVL3368" s="26"/>
      <c r="JVM3368" s="24"/>
      <c r="JVN3368" s="25"/>
      <c r="JVO3368" s="26"/>
      <c r="JVP3368" s="24"/>
      <c r="JVQ3368" s="24"/>
      <c r="JVR3368" s="25"/>
      <c r="JVS3368" s="24"/>
      <c r="JVT3368" s="26"/>
      <c r="JVU3368" s="24"/>
      <c r="JVV3368" s="25"/>
      <c r="JVW3368" s="26"/>
      <c r="JVX3368" s="24"/>
      <c r="JVY3368" s="24"/>
      <c r="JVZ3368" s="25"/>
      <c r="JWA3368" s="24"/>
      <c r="JWB3368" s="26"/>
      <c r="JWC3368" s="24"/>
      <c r="JWD3368" s="25"/>
      <c r="JWE3368" s="26"/>
      <c r="JWF3368" s="24"/>
      <c r="JWG3368" s="24"/>
      <c r="JWH3368" s="25"/>
      <c r="JWI3368" s="24"/>
      <c r="JWJ3368" s="26"/>
      <c r="JWK3368" s="24"/>
      <c r="JWL3368" s="25"/>
      <c r="JWM3368" s="26"/>
      <c r="JWN3368" s="24"/>
      <c r="JWO3368" s="24"/>
      <c r="JWP3368" s="25"/>
      <c r="JWQ3368" s="24"/>
      <c r="JWR3368" s="26"/>
      <c r="JWS3368" s="24"/>
      <c r="JWT3368" s="25"/>
      <c r="JWU3368" s="26"/>
      <c r="JWV3368" s="24"/>
      <c r="JWW3368" s="24"/>
      <c r="JWX3368" s="25"/>
      <c r="JWY3368" s="24"/>
      <c r="JWZ3368" s="26"/>
      <c r="JXA3368" s="24"/>
      <c r="JXB3368" s="25"/>
      <c r="JXC3368" s="26"/>
      <c r="JXD3368" s="24"/>
      <c r="JXE3368" s="24"/>
      <c r="JXF3368" s="25"/>
      <c r="JXG3368" s="24"/>
      <c r="JXH3368" s="26"/>
      <c r="JXI3368" s="24"/>
      <c r="JXJ3368" s="25"/>
      <c r="JXK3368" s="26"/>
      <c r="JXL3368" s="24"/>
      <c r="JXM3368" s="24"/>
      <c r="JXN3368" s="25"/>
      <c r="JXO3368" s="24"/>
      <c r="JXP3368" s="26"/>
      <c r="JXQ3368" s="24"/>
      <c r="JXR3368" s="25"/>
      <c r="JXS3368" s="26"/>
      <c r="JXT3368" s="24"/>
      <c r="JXU3368" s="24"/>
      <c r="JXV3368" s="25"/>
      <c r="JXW3368" s="24"/>
      <c r="JXX3368" s="26"/>
      <c r="JXY3368" s="24"/>
      <c r="JXZ3368" s="25"/>
      <c r="JYA3368" s="26"/>
      <c r="JYB3368" s="24"/>
      <c r="JYC3368" s="24"/>
      <c r="JYD3368" s="25"/>
      <c r="JYE3368" s="24"/>
      <c r="JYF3368" s="26"/>
      <c r="JYG3368" s="24"/>
      <c r="JYH3368" s="25"/>
      <c r="JYI3368" s="26"/>
      <c r="JYJ3368" s="24"/>
      <c r="JYK3368" s="24"/>
      <c r="JYL3368" s="25"/>
      <c r="JYM3368" s="24"/>
      <c r="JYN3368" s="26"/>
      <c r="JYO3368" s="24"/>
      <c r="JYP3368" s="25"/>
      <c r="JYQ3368" s="26"/>
      <c r="JYR3368" s="24"/>
      <c r="JYS3368" s="24"/>
      <c r="JYT3368" s="25"/>
      <c r="JYU3368" s="24"/>
      <c r="JYV3368" s="26"/>
      <c r="JYW3368" s="24"/>
      <c r="JYX3368" s="25"/>
      <c r="JYY3368" s="26"/>
      <c r="JYZ3368" s="24"/>
      <c r="JZA3368" s="24"/>
      <c r="JZB3368" s="25"/>
      <c r="JZC3368" s="24"/>
      <c r="JZD3368" s="26"/>
      <c r="JZE3368" s="24"/>
      <c r="JZF3368" s="25"/>
      <c r="JZG3368" s="26"/>
      <c r="JZH3368" s="24"/>
      <c r="JZI3368" s="24"/>
      <c r="JZJ3368" s="25"/>
      <c r="JZK3368" s="24"/>
      <c r="JZL3368" s="26"/>
      <c r="JZM3368" s="24"/>
      <c r="JZN3368" s="25"/>
      <c r="JZO3368" s="26"/>
      <c r="JZP3368" s="24"/>
      <c r="JZQ3368" s="24"/>
      <c r="JZR3368" s="25"/>
      <c r="JZS3368" s="24"/>
      <c r="JZT3368" s="26"/>
      <c r="JZU3368" s="24"/>
      <c r="JZV3368" s="25"/>
      <c r="JZW3368" s="26"/>
      <c r="JZX3368" s="24"/>
      <c r="JZY3368" s="24"/>
      <c r="JZZ3368" s="25"/>
      <c r="KAA3368" s="24"/>
      <c r="KAB3368" s="26"/>
      <c r="KAC3368" s="24"/>
      <c r="KAD3368" s="25"/>
      <c r="KAE3368" s="26"/>
      <c r="KAF3368" s="24"/>
      <c r="KAG3368" s="24"/>
      <c r="KAH3368" s="25"/>
      <c r="KAI3368" s="24"/>
      <c r="KAJ3368" s="26"/>
      <c r="KAK3368" s="24"/>
      <c r="KAL3368" s="25"/>
      <c r="KAM3368" s="26"/>
      <c r="KAN3368" s="24"/>
      <c r="KAO3368" s="24"/>
      <c r="KAP3368" s="25"/>
      <c r="KAQ3368" s="24"/>
      <c r="KAR3368" s="26"/>
      <c r="KAS3368" s="24"/>
      <c r="KAT3368" s="25"/>
      <c r="KAU3368" s="26"/>
      <c r="KAV3368" s="24"/>
      <c r="KAW3368" s="24"/>
      <c r="KAX3368" s="25"/>
      <c r="KAY3368" s="24"/>
      <c r="KAZ3368" s="26"/>
      <c r="KBA3368" s="24"/>
      <c r="KBB3368" s="25"/>
      <c r="KBC3368" s="26"/>
      <c r="KBD3368" s="24"/>
      <c r="KBE3368" s="24"/>
      <c r="KBF3368" s="25"/>
      <c r="KBG3368" s="24"/>
      <c r="KBH3368" s="26"/>
      <c r="KBI3368" s="24"/>
      <c r="KBJ3368" s="25"/>
      <c r="KBK3368" s="26"/>
      <c r="KBL3368" s="24"/>
      <c r="KBM3368" s="24"/>
      <c r="KBN3368" s="25"/>
      <c r="KBO3368" s="24"/>
      <c r="KBP3368" s="26"/>
      <c r="KBQ3368" s="24"/>
      <c r="KBR3368" s="25"/>
      <c r="KBS3368" s="26"/>
      <c r="KBT3368" s="24"/>
      <c r="KBU3368" s="24"/>
      <c r="KBV3368" s="25"/>
      <c r="KBW3368" s="24"/>
      <c r="KBX3368" s="26"/>
      <c r="KBY3368" s="24"/>
      <c r="KBZ3368" s="25"/>
      <c r="KCA3368" s="26"/>
      <c r="KCB3368" s="24"/>
      <c r="KCC3368" s="24"/>
      <c r="KCD3368" s="25"/>
      <c r="KCE3368" s="24"/>
      <c r="KCF3368" s="26"/>
      <c r="KCG3368" s="24"/>
      <c r="KCH3368" s="25"/>
      <c r="KCI3368" s="26"/>
      <c r="KCJ3368" s="24"/>
      <c r="KCK3368" s="24"/>
      <c r="KCL3368" s="25"/>
      <c r="KCM3368" s="24"/>
      <c r="KCN3368" s="26"/>
      <c r="KCO3368" s="24"/>
      <c r="KCP3368" s="25"/>
      <c r="KCQ3368" s="26"/>
      <c r="KCR3368" s="24"/>
      <c r="KCS3368" s="24"/>
      <c r="KCT3368" s="25"/>
      <c r="KCU3368" s="24"/>
      <c r="KCV3368" s="26"/>
      <c r="KCW3368" s="24"/>
      <c r="KCX3368" s="25"/>
      <c r="KCY3368" s="26"/>
      <c r="KCZ3368" s="24"/>
      <c r="KDA3368" s="24"/>
      <c r="KDB3368" s="25"/>
      <c r="KDC3368" s="24"/>
      <c r="KDD3368" s="26"/>
      <c r="KDE3368" s="24"/>
      <c r="KDF3368" s="25"/>
      <c r="KDG3368" s="26"/>
      <c r="KDH3368" s="24"/>
      <c r="KDI3368" s="24"/>
      <c r="KDJ3368" s="25"/>
      <c r="KDK3368" s="24"/>
      <c r="KDL3368" s="26"/>
      <c r="KDM3368" s="24"/>
      <c r="KDN3368" s="25"/>
      <c r="KDO3368" s="26"/>
      <c r="KDP3368" s="24"/>
      <c r="KDQ3368" s="24"/>
      <c r="KDR3368" s="25"/>
      <c r="KDS3368" s="24"/>
      <c r="KDT3368" s="26"/>
      <c r="KDU3368" s="24"/>
      <c r="KDV3368" s="25"/>
      <c r="KDW3368" s="26"/>
      <c r="KDX3368" s="24"/>
      <c r="KDY3368" s="24"/>
      <c r="KDZ3368" s="25"/>
      <c r="KEA3368" s="24"/>
      <c r="KEB3368" s="26"/>
      <c r="KEC3368" s="24"/>
      <c r="KED3368" s="25"/>
      <c r="KEE3368" s="26"/>
      <c r="KEF3368" s="24"/>
      <c r="KEG3368" s="24"/>
      <c r="KEH3368" s="25"/>
      <c r="KEI3368" s="24"/>
      <c r="KEJ3368" s="26"/>
      <c r="KEK3368" s="24"/>
      <c r="KEL3368" s="25"/>
      <c r="KEM3368" s="26"/>
      <c r="KEN3368" s="24"/>
      <c r="KEO3368" s="24"/>
      <c r="KEP3368" s="25"/>
      <c r="KEQ3368" s="24"/>
      <c r="KER3368" s="26"/>
      <c r="KES3368" s="24"/>
      <c r="KET3368" s="25"/>
      <c r="KEU3368" s="26"/>
      <c r="KEV3368" s="24"/>
      <c r="KEW3368" s="24"/>
      <c r="KEX3368" s="25"/>
      <c r="KEY3368" s="24"/>
      <c r="KEZ3368" s="26"/>
      <c r="KFA3368" s="24"/>
      <c r="KFB3368" s="25"/>
      <c r="KFC3368" s="26"/>
      <c r="KFD3368" s="24"/>
      <c r="KFE3368" s="24"/>
      <c r="KFF3368" s="25"/>
      <c r="KFG3368" s="24"/>
      <c r="KFH3368" s="26"/>
      <c r="KFI3368" s="24"/>
      <c r="KFJ3368" s="25"/>
      <c r="KFK3368" s="26"/>
      <c r="KFL3368" s="24"/>
      <c r="KFM3368" s="24"/>
      <c r="KFN3368" s="25"/>
      <c r="KFO3368" s="24"/>
      <c r="KFP3368" s="26"/>
      <c r="KFQ3368" s="24"/>
      <c r="KFR3368" s="25"/>
      <c r="KFS3368" s="26"/>
      <c r="KFT3368" s="24"/>
      <c r="KFU3368" s="24"/>
      <c r="KFV3368" s="25"/>
      <c r="KFW3368" s="24"/>
      <c r="KFX3368" s="26"/>
      <c r="KFY3368" s="24"/>
      <c r="KFZ3368" s="25"/>
      <c r="KGA3368" s="26"/>
      <c r="KGB3368" s="24"/>
      <c r="KGC3368" s="24"/>
      <c r="KGD3368" s="25"/>
      <c r="KGE3368" s="24"/>
      <c r="KGF3368" s="26"/>
      <c r="KGG3368" s="24"/>
      <c r="KGH3368" s="25"/>
      <c r="KGI3368" s="26"/>
      <c r="KGJ3368" s="24"/>
      <c r="KGK3368" s="24"/>
      <c r="KGL3368" s="25"/>
      <c r="KGM3368" s="24"/>
      <c r="KGN3368" s="26"/>
      <c r="KGO3368" s="24"/>
      <c r="KGP3368" s="25"/>
      <c r="KGQ3368" s="26"/>
      <c r="KGR3368" s="24"/>
      <c r="KGS3368" s="24"/>
      <c r="KGT3368" s="25"/>
      <c r="KGU3368" s="24"/>
      <c r="KGV3368" s="26"/>
      <c r="KGW3368" s="24"/>
      <c r="KGX3368" s="25"/>
      <c r="KGY3368" s="26"/>
      <c r="KGZ3368" s="24"/>
      <c r="KHA3368" s="24"/>
      <c r="KHB3368" s="25"/>
      <c r="KHC3368" s="24"/>
      <c r="KHD3368" s="26"/>
      <c r="KHE3368" s="24"/>
      <c r="KHF3368" s="25"/>
      <c r="KHG3368" s="26"/>
      <c r="KHH3368" s="24"/>
      <c r="KHI3368" s="24"/>
      <c r="KHJ3368" s="25"/>
      <c r="KHK3368" s="24"/>
      <c r="KHL3368" s="26"/>
      <c r="KHM3368" s="24"/>
      <c r="KHN3368" s="25"/>
      <c r="KHO3368" s="26"/>
      <c r="KHP3368" s="24"/>
      <c r="KHQ3368" s="24"/>
      <c r="KHR3368" s="25"/>
      <c r="KHS3368" s="24"/>
      <c r="KHT3368" s="26"/>
      <c r="KHU3368" s="24"/>
      <c r="KHV3368" s="25"/>
      <c r="KHW3368" s="26"/>
      <c r="KHX3368" s="24"/>
      <c r="KHY3368" s="24"/>
      <c r="KHZ3368" s="25"/>
      <c r="KIA3368" s="24"/>
      <c r="KIB3368" s="26"/>
      <c r="KIC3368" s="24"/>
      <c r="KID3368" s="25"/>
      <c r="KIE3368" s="26"/>
      <c r="KIF3368" s="24"/>
      <c r="KIG3368" s="24"/>
      <c r="KIH3368" s="25"/>
      <c r="KII3368" s="24"/>
      <c r="KIJ3368" s="26"/>
      <c r="KIK3368" s="24"/>
      <c r="KIL3368" s="25"/>
      <c r="KIM3368" s="26"/>
      <c r="KIN3368" s="24"/>
      <c r="KIO3368" s="24"/>
      <c r="KIP3368" s="25"/>
      <c r="KIQ3368" s="24"/>
      <c r="KIR3368" s="26"/>
      <c r="KIS3368" s="24"/>
      <c r="KIT3368" s="25"/>
      <c r="KIU3368" s="26"/>
      <c r="KIV3368" s="24"/>
      <c r="KIW3368" s="24"/>
      <c r="KIX3368" s="25"/>
      <c r="KIY3368" s="24"/>
      <c r="KIZ3368" s="26"/>
      <c r="KJA3368" s="24"/>
      <c r="KJB3368" s="25"/>
      <c r="KJC3368" s="26"/>
      <c r="KJD3368" s="24"/>
      <c r="KJE3368" s="24"/>
      <c r="KJF3368" s="25"/>
      <c r="KJG3368" s="24"/>
      <c r="KJH3368" s="26"/>
      <c r="KJI3368" s="24"/>
      <c r="KJJ3368" s="25"/>
      <c r="KJK3368" s="26"/>
      <c r="KJL3368" s="24"/>
      <c r="KJM3368" s="24"/>
      <c r="KJN3368" s="25"/>
      <c r="KJO3368" s="24"/>
      <c r="KJP3368" s="26"/>
      <c r="KJQ3368" s="24"/>
      <c r="KJR3368" s="25"/>
      <c r="KJS3368" s="26"/>
      <c r="KJT3368" s="24"/>
      <c r="KJU3368" s="24"/>
      <c r="KJV3368" s="25"/>
      <c r="KJW3368" s="24"/>
      <c r="KJX3368" s="26"/>
      <c r="KJY3368" s="24"/>
      <c r="KJZ3368" s="25"/>
      <c r="KKA3368" s="26"/>
      <c r="KKB3368" s="24"/>
      <c r="KKC3368" s="24"/>
      <c r="KKD3368" s="25"/>
      <c r="KKE3368" s="24"/>
      <c r="KKF3368" s="26"/>
      <c r="KKG3368" s="24"/>
      <c r="KKH3368" s="25"/>
      <c r="KKI3368" s="26"/>
      <c r="KKJ3368" s="24"/>
      <c r="KKK3368" s="24"/>
      <c r="KKL3368" s="25"/>
      <c r="KKM3368" s="24"/>
      <c r="KKN3368" s="26"/>
      <c r="KKO3368" s="24"/>
      <c r="KKP3368" s="25"/>
      <c r="KKQ3368" s="26"/>
      <c r="KKR3368" s="24"/>
      <c r="KKS3368" s="24"/>
      <c r="KKT3368" s="25"/>
      <c r="KKU3368" s="24"/>
      <c r="KKV3368" s="26"/>
      <c r="KKW3368" s="24"/>
      <c r="KKX3368" s="25"/>
      <c r="KKY3368" s="26"/>
      <c r="KKZ3368" s="24"/>
      <c r="KLA3368" s="24"/>
      <c r="KLB3368" s="25"/>
      <c r="KLC3368" s="24"/>
      <c r="KLD3368" s="26"/>
      <c r="KLE3368" s="24"/>
      <c r="KLF3368" s="25"/>
      <c r="KLG3368" s="26"/>
      <c r="KLH3368" s="24"/>
      <c r="KLI3368" s="24"/>
      <c r="KLJ3368" s="25"/>
      <c r="KLK3368" s="24"/>
      <c r="KLL3368" s="26"/>
      <c r="KLM3368" s="24"/>
      <c r="KLN3368" s="25"/>
      <c r="KLO3368" s="26"/>
      <c r="KLP3368" s="24"/>
      <c r="KLQ3368" s="24"/>
      <c r="KLR3368" s="25"/>
      <c r="KLS3368" s="24"/>
      <c r="KLT3368" s="26"/>
      <c r="KLU3368" s="24"/>
      <c r="KLV3368" s="25"/>
      <c r="KLW3368" s="26"/>
      <c r="KLX3368" s="24"/>
      <c r="KLY3368" s="24"/>
      <c r="KLZ3368" s="25"/>
      <c r="KMA3368" s="24"/>
      <c r="KMB3368" s="26"/>
      <c r="KMC3368" s="24"/>
      <c r="KMD3368" s="25"/>
      <c r="KME3368" s="26"/>
      <c r="KMF3368" s="24"/>
      <c r="KMG3368" s="24"/>
      <c r="KMH3368" s="25"/>
      <c r="KMI3368" s="24"/>
      <c r="KMJ3368" s="26"/>
      <c r="KMK3368" s="24"/>
      <c r="KML3368" s="25"/>
      <c r="KMM3368" s="26"/>
      <c r="KMN3368" s="24"/>
      <c r="KMO3368" s="24"/>
      <c r="KMP3368" s="25"/>
      <c r="KMQ3368" s="24"/>
      <c r="KMR3368" s="26"/>
      <c r="KMS3368" s="24"/>
      <c r="KMT3368" s="25"/>
      <c r="KMU3368" s="26"/>
      <c r="KMV3368" s="24"/>
      <c r="KMW3368" s="24"/>
      <c r="KMX3368" s="25"/>
      <c r="KMY3368" s="24"/>
      <c r="KMZ3368" s="26"/>
      <c r="KNA3368" s="24"/>
      <c r="KNB3368" s="25"/>
      <c r="KNC3368" s="26"/>
      <c r="KND3368" s="24"/>
      <c r="KNE3368" s="24"/>
      <c r="KNF3368" s="25"/>
      <c r="KNG3368" s="24"/>
      <c r="KNH3368" s="26"/>
      <c r="KNI3368" s="24"/>
      <c r="KNJ3368" s="25"/>
      <c r="KNK3368" s="26"/>
      <c r="KNL3368" s="24"/>
      <c r="KNM3368" s="24"/>
      <c r="KNN3368" s="25"/>
      <c r="KNO3368" s="24"/>
      <c r="KNP3368" s="26"/>
      <c r="KNQ3368" s="24"/>
      <c r="KNR3368" s="25"/>
      <c r="KNS3368" s="26"/>
      <c r="KNT3368" s="24"/>
      <c r="KNU3368" s="24"/>
      <c r="KNV3368" s="25"/>
      <c r="KNW3368" s="24"/>
      <c r="KNX3368" s="26"/>
      <c r="KNY3368" s="24"/>
      <c r="KNZ3368" s="25"/>
      <c r="KOA3368" s="26"/>
      <c r="KOB3368" s="24"/>
      <c r="KOC3368" s="24"/>
      <c r="KOD3368" s="25"/>
      <c r="KOE3368" s="24"/>
      <c r="KOF3368" s="26"/>
      <c r="KOG3368" s="24"/>
      <c r="KOH3368" s="25"/>
      <c r="KOI3368" s="26"/>
      <c r="KOJ3368" s="24"/>
      <c r="KOK3368" s="24"/>
      <c r="KOL3368" s="25"/>
      <c r="KOM3368" s="24"/>
      <c r="KON3368" s="26"/>
      <c r="KOO3368" s="24"/>
      <c r="KOP3368" s="25"/>
      <c r="KOQ3368" s="26"/>
      <c r="KOR3368" s="24"/>
      <c r="KOS3368" s="24"/>
      <c r="KOT3368" s="25"/>
      <c r="KOU3368" s="24"/>
      <c r="KOV3368" s="26"/>
      <c r="KOW3368" s="24"/>
      <c r="KOX3368" s="25"/>
      <c r="KOY3368" s="26"/>
      <c r="KOZ3368" s="24"/>
      <c r="KPA3368" s="24"/>
      <c r="KPB3368" s="25"/>
      <c r="KPC3368" s="24"/>
      <c r="KPD3368" s="26"/>
      <c r="KPE3368" s="24"/>
      <c r="KPF3368" s="25"/>
      <c r="KPG3368" s="26"/>
      <c r="KPH3368" s="24"/>
      <c r="KPI3368" s="24"/>
      <c r="KPJ3368" s="25"/>
      <c r="KPK3368" s="24"/>
      <c r="KPL3368" s="26"/>
      <c r="KPM3368" s="24"/>
      <c r="KPN3368" s="25"/>
      <c r="KPO3368" s="26"/>
      <c r="KPP3368" s="24"/>
      <c r="KPQ3368" s="24"/>
      <c r="KPR3368" s="25"/>
      <c r="KPS3368" s="24"/>
      <c r="KPT3368" s="26"/>
      <c r="KPU3368" s="24"/>
      <c r="KPV3368" s="25"/>
      <c r="KPW3368" s="26"/>
      <c r="KPX3368" s="24"/>
      <c r="KPY3368" s="24"/>
      <c r="KPZ3368" s="25"/>
      <c r="KQA3368" s="24"/>
      <c r="KQB3368" s="26"/>
      <c r="KQC3368" s="24"/>
      <c r="KQD3368" s="25"/>
      <c r="KQE3368" s="26"/>
      <c r="KQF3368" s="24"/>
      <c r="KQG3368" s="24"/>
      <c r="KQH3368" s="25"/>
      <c r="KQI3368" s="24"/>
      <c r="KQJ3368" s="26"/>
      <c r="KQK3368" s="24"/>
      <c r="KQL3368" s="25"/>
      <c r="KQM3368" s="26"/>
      <c r="KQN3368" s="24"/>
      <c r="KQO3368" s="24"/>
      <c r="KQP3368" s="25"/>
      <c r="KQQ3368" s="24"/>
      <c r="KQR3368" s="26"/>
      <c r="KQS3368" s="24"/>
      <c r="KQT3368" s="25"/>
      <c r="KQU3368" s="26"/>
      <c r="KQV3368" s="24"/>
      <c r="KQW3368" s="24"/>
      <c r="KQX3368" s="25"/>
      <c r="KQY3368" s="24"/>
      <c r="KQZ3368" s="26"/>
      <c r="KRA3368" s="24"/>
      <c r="KRB3368" s="25"/>
      <c r="KRC3368" s="26"/>
      <c r="KRD3368" s="24"/>
      <c r="KRE3368" s="24"/>
      <c r="KRF3368" s="25"/>
      <c r="KRG3368" s="24"/>
      <c r="KRH3368" s="26"/>
      <c r="KRI3368" s="24"/>
      <c r="KRJ3368" s="25"/>
      <c r="KRK3368" s="26"/>
      <c r="KRL3368" s="24"/>
      <c r="KRM3368" s="24"/>
      <c r="KRN3368" s="25"/>
      <c r="KRO3368" s="24"/>
      <c r="KRP3368" s="26"/>
      <c r="KRQ3368" s="24"/>
      <c r="KRR3368" s="25"/>
      <c r="KRS3368" s="26"/>
      <c r="KRT3368" s="24"/>
      <c r="KRU3368" s="24"/>
      <c r="KRV3368" s="25"/>
      <c r="KRW3368" s="24"/>
      <c r="KRX3368" s="26"/>
      <c r="KRY3368" s="24"/>
      <c r="KRZ3368" s="25"/>
      <c r="KSA3368" s="26"/>
      <c r="KSB3368" s="24"/>
      <c r="KSC3368" s="24"/>
      <c r="KSD3368" s="25"/>
      <c r="KSE3368" s="24"/>
      <c r="KSF3368" s="26"/>
      <c r="KSG3368" s="24"/>
      <c r="KSH3368" s="25"/>
      <c r="KSI3368" s="26"/>
      <c r="KSJ3368" s="24"/>
      <c r="KSK3368" s="24"/>
      <c r="KSL3368" s="25"/>
      <c r="KSM3368" s="24"/>
      <c r="KSN3368" s="26"/>
      <c r="KSO3368" s="24"/>
      <c r="KSP3368" s="25"/>
      <c r="KSQ3368" s="26"/>
      <c r="KSR3368" s="24"/>
      <c r="KSS3368" s="24"/>
      <c r="KST3368" s="25"/>
      <c r="KSU3368" s="24"/>
      <c r="KSV3368" s="26"/>
      <c r="KSW3368" s="24"/>
      <c r="KSX3368" s="25"/>
      <c r="KSY3368" s="26"/>
      <c r="KSZ3368" s="24"/>
      <c r="KTA3368" s="24"/>
      <c r="KTB3368" s="25"/>
      <c r="KTC3368" s="24"/>
      <c r="KTD3368" s="26"/>
      <c r="KTE3368" s="24"/>
      <c r="KTF3368" s="25"/>
      <c r="KTG3368" s="26"/>
      <c r="KTH3368" s="24"/>
      <c r="KTI3368" s="24"/>
      <c r="KTJ3368" s="25"/>
      <c r="KTK3368" s="24"/>
      <c r="KTL3368" s="26"/>
      <c r="KTM3368" s="24"/>
      <c r="KTN3368" s="25"/>
      <c r="KTO3368" s="26"/>
      <c r="KTP3368" s="24"/>
      <c r="KTQ3368" s="24"/>
      <c r="KTR3368" s="25"/>
      <c r="KTS3368" s="24"/>
      <c r="KTT3368" s="26"/>
      <c r="KTU3368" s="24"/>
      <c r="KTV3368" s="25"/>
      <c r="KTW3368" s="26"/>
      <c r="KTX3368" s="24"/>
      <c r="KTY3368" s="24"/>
      <c r="KTZ3368" s="25"/>
      <c r="KUA3368" s="24"/>
      <c r="KUB3368" s="26"/>
      <c r="KUC3368" s="24"/>
      <c r="KUD3368" s="25"/>
      <c r="KUE3368" s="26"/>
      <c r="KUF3368" s="24"/>
      <c r="KUG3368" s="24"/>
      <c r="KUH3368" s="25"/>
      <c r="KUI3368" s="24"/>
      <c r="KUJ3368" s="26"/>
      <c r="KUK3368" s="24"/>
      <c r="KUL3368" s="25"/>
      <c r="KUM3368" s="26"/>
      <c r="KUN3368" s="24"/>
      <c r="KUO3368" s="24"/>
      <c r="KUP3368" s="25"/>
      <c r="KUQ3368" s="24"/>
      <c r="KUR3368" s="26"/>
      <c r="KUS3368" s="24"/>
      <c r="KUT3368" s="25"/>
      <c r="KUU3368" s="26"/>
      <c r="KUV3368" s="24"/>
      <c r="KUW3368" s="24"/>
      <c r="KUX3368" s="25"/>
      <c r="KUY3368" s="24"/>
      <c r="KUZ3368" s="26"/>
      <c r="KVA3368" s="24"/>
      <c r="KVB3368" s="25"/>
      <c r="KVC3368" s="26"/>
      <c r="KVD3368" s="24"/>
      <c r="KVE3368" s="24"/>
      <c r="KVF3368" s="25"/>
      <c r="KVG3368" s="24"/>
      <c r="KVH3368" s="26"/>
      <c r="KVI3368" s="24"/>
      <c r="KVJ3368" s="25"/>
      <c r="KVK3368" s="26"/>
      <c r="KVL3368" s="24"/>
      <c r="KVM3368" s="24"/>
      <c r="KVN3368" s="25"/>
      <c r="KVO3368" s="24"/>
      <c r="KVP3368" s="26"/>
      <c r="KVQ3368" s="24"/>
      <c r="KVR3368" s="25"/>
      <c r="KVS3368" s="26"/>
      <c r="KVT3368" s="24"/>
      <c r="KVU3368" s="24"/>
      <c r="KVV3368" s="25"/>
      <c r="KVW3368" s="24"/>
      <c r="KVX3368" s="26"/>
      <c r="KVY3368" s="24"/>
      <c r="KVZ3368" s="25"/>
      <c r="KWA3368" s="26"/>
      <c r="KWB3368" s="24"/>
      <c r="KWC3368" s="24"/>
      <c r="KWD3368" s="25"/>
      <c r="KWE3368" s="24"/>
      <c r="KWF3368" s="26"/>
      <c r="KWG3368" s="24"/>
      <c r="KWH3368" s="25"/>
      <c r="KWI3368" s="26"/>
      <c r="KWJ3368" s="24"/>
      <c r="KWK3368" s="24"/>
      <c r="KWL3368" s="25"/>
      <c r="KWM3368" s="24"/>
      <c r="KWN3368" s="26"/>
      <c r="KWO3368" s="24"/>
      <c r="KWP3368" s="25"/>
      <c r="KWQ3368" s="26"/>
      <c r="KWR3368" s="24"/>
      <c r="KWS3368" s="24"/>
      <c r="KWT3368" s="25"/>
      <c r="KWU3368" s="24"/>
      <c r="KWV3368" s="26"/>
      <c r="KWW3368" s="24"/>
      <c r="KWX3368" s="25"/>
      <c r="KWY3368" s="26"/>
      <c r="KWZ3368" s="24"/>
      <c r="KXA3368" s="24"/>
      <c r="KXB3368" s="25"/>
      <c r="KXC3368" s="24"/>
      <c r="KXD3368" s="26"/>
      <c r="KXE3368" s="24"/>
      <c r="KXF3368" s="25"/>
      <c r="KXG3368" s="26"/>
      <c r="KXH3368" s="24"/>
      <c r="KXI3368" s="24"/>
      <c r="KXJ3368" s="25"/>
      <c r="KXK3368" s="24"/>
      <c r="KXL3368" s="26"/>
      <c r="KXM3368" s="24"/>
      <c r="KXN3368" s="25"/>
      <c r="KXO3368" s="26"/>
      <c r="KXP3368" s="24"/>
      <c r="KXQ3368" s="24"/>
      <c r="KXR3368" s="25"/>
      <c r="KXS3368" s="24"/>
      <c r="KXT3368" s="26"/>
      <c r="KXU3368" s="24"/>
      <c r="KXV3368" s="25"/>
      <c r="KXW3368" s="26"/>
      <c r="KXX3368" s="24"/>
      <c r="KXY3368" s="24"/>
      <c r="KXZ3368" s="25"/>
      <c r="KYA3368" s="24"/>
      <c r="KYB3368" s="26"/>
      <c r="KYC3368" s="24"/>
      <c r="KYD3368" s="25"/>
      <c r="KYE3368" s="26"/>
      <c r="KYF3368" s="24"/>
      <c r="KYG3368" s="24"/>
      <c r="KYH3368" s="25"/>
      <c r="KYI3368" s="24"/>
      <c r="KYJ3368" s="26"/>
      <c r="KYK3368" s="24"/>
      <c r="KYL3368" s="25"/>
      <c r="KYM3368" s="26"/>
      <c r="KYN3368" s="24"/>
      <c r="KYO3368" s="24"/>
      <c r="KYP3368" s="25"/>
      <c r="KYQ3368" s="24"/>
      <c r="KYR3368" s="26"/>
      <c r="KYS3368" s="24"/>
      <c r="KYT3368" s="25"/>
      <c r="KYU3368" s="26"/>
      <c r="KYV3368" s="24"/>
      <c r="KYW3368" s="24"/>
      <c r="KYX3368" s="25"/>
      <c r="KYY3368" s="24"/>
      <c r="KYZ3368" s="26"/>
      <c r="KZA3368" s="24"/>
      <c r="KZB3368" s="25"/>
      <c r="KZC3368" s="26"/>
      <c r="KZD3368" s="24"/>
      <c r="KZE3368" s="24"/>
      <c r="KZF3368" s="25"/>
      <c r="KZG3368" s="24"/>
      <c r="KZH3368" s="26"/>
      <c r="KZI3368" s="24"/>
      <c r="KZJ3368" s="25"/>
      <c r="KZK3368" s="26"/>
      <c r="KZL3368" s="24"/>
      <c r="KZM3368" s="24"/>
      <c r="KZN3368" s="25"/>
      <c r="KZO3368" s="24"/>
      <c r="KZP3368" s="26"/>
      <c r="KZQ3368" s="24"/>
      <c r="KZR3368" s="25"/>
      <c r="KZS3368" s="26"/>
      <c r="KZT3368" s="24"/>
      <c r="KZU3368" s="24"/>
      <c r="KZV3368" s="25"/>
      <c r="KZW3368" s="24"/>
      <c r="KZX3368" s="26"/>
      <c r="KZY3368" s="24"/>
      <c r="KZZ3368" s="25"/>
      <c r="LAA3368" s="26"/>
      <c r="LAB3368" s="24"/>
      <c r="LAC3368" s="24"/>
      <c r="LAD3368" s="25"/>
      <c r="LAE3368" s="24"/>
      <c r="LAF3368" s="26"/>
      <c r="LAG3368" s="24"/>
      <c r="LAH3368" s="25"/>
      <c r="LAI3368" s="26"/>
      <c r="LAJ3368" s="24"/>
      <c r="LAK3368" s="24"/>
      <c r="LAL3368" s="25"/>
      <c r="LAM3368" s="24"/>
      <c r="LAN3368" s="26"/>
      <c r="LAO3368" s="24"/>
      <c r="LAP3368" s="25"/>
      <c r="LAQ3368" s="26"/>
      <c r="LAR3368" s="24"/>
      <c r="LAS3368" s="24"/>
      <c r="LAT3368" s="25"/>
      <c r="LAU3368" s="24"/>
      <c r="LAV3368" s="26"/>
      <c r="LAW3368" s="24"/>
      <c r="LAX3368" s="25"/>
      <c r="LAY3368" s="26"/>
      <c r="LAZ3368" s="24"/>
      <c r="LBA3368" s="24"/>
      <c r="LBB3368" s="25"/>
      <c r="LBC3368" s="24"/>
      <c r="LBD3368" s="26"/>
      <c r="LBE3368" s="24"/>
      <c r="LBF3368" s="25"/>
      <c r="LBG3368" s="26"/>
      <c r="LBH3368" s="24"/>
      <c r="LBI3368" s="24"/>
      <c r="LBJ3368" s="25"/>
      <c r="LBK3368" s="24"/>
      <c r="LBL3368" s="26"/>
      <c r="LBM3368" s="24"/>
      <c r="LBN3368" s="25"/>
      <c r="LBO3368" s="26"/>
      <c r="LBP3368" s="24"/>
      <c r="LBQ3368" s="24"/>
      <c r="LBR3368" s="25"/>
      <c r="LBS3368" s="24"/>
      <c r="LBT3368" s="26"/>
      <c r="LBU3368" s="24"/>
      <c r="LBV3368" s="25"/>
      <c r="LBW3368" s="26"/>
      <c r="LBX3368" s="24"/>
      <c r="LBY3368" s="24"/>
      <c r="LBZ3368" s="25"/>
      <c r="LCA3368" s="24"/>
      <c r="LCB3368" s="26"/>
      <c r="LCC3368" s="24"/>
      <c r="LCD3368" s="25"/>
      <c r="LCE3368" s="26"/>
      <c r="LCF3368" s="24"/>
      <c r="LCG3368" s="24"/>
      <c r="LCH3368" s="25"/>
      <c r="LCI3368" s="24"/>
      <c r="LCJ3368" s="26"/>
      <c r="LCK3368" s="24"/>
      <c r="LCL3368" s="25"/>
      <c r="LCM3368" s="26"/>
      <c r="LCN3368" s="24"/>
      <c r="LCO3368" s="24"/>
      <c r="LCP3368" s="25"/>
      <c r="LCQ3368" s="24"/>
      <c r="LCR3368" s="26"/>
      <c r="LCS3368" s="24"/>
      <c r="LCT3368" s="25"/>
      <c r="LCU3368" s="26"/>
      <c r="LCV3368" s="24"/>
      <c r="LCW3368" s="24"/>
      <c r="LCX3368" s="25"/>
      <c r="LCY3368" s="24"/>
      <c r="LCZ3368" s="26"/>
      <c r="LDA3368" s="24"/>
      <c r="LDB3368" s="25"/>
      <c r="LDC3368" s="26"/>
      <c r="LDD3368" s="24"/>
      <c r="LDE3368" s="24"/>
      <c r="LDF3368" s="25"/>
      <c r="LDG3368" s="24"/>
      <c r="LDH3368" s="26"/>
      <c r="LDI3368" s="24"/>
      <c r="LDJ3368" s="25"/>
      <c r="LDK3368" s="26"/>
      <c r="LDL3368" s="24"/>
      <c r="LDM3368" s="24"/>
      <c r="LDN3368" s="25"/>
      <c r="LDO3368" s="24"/>
      <c r="LDP3368" s="26"/>
      <c r="LDQ3368" s="24"/>
      <c r="LDR3368" s="25"/>
      <c r="LDS3368" s="26"/>
      <c r="LDT3368" s="24"/>
      <c r="LDU3368" s="24"/>
      <c r="LDV3368" s="25"/>
      <c r="LDW3368" s="24"/>
      <c r="LDX3368" s="26"/>
      <c r="LDY3368" s="24"/>
      <c r="LDZ3368" s="25"/>
      <c r="LEA3368" s="26"/>
      <c r="LEB3368" s="24"/>
      <c r="LEC3368" s="24"/>
      <c r="LED3368" s="25"/>
      <c r="LEE3368" s="24"/>
      <c r="LEF3368" s="26"/>
      <c r="LEG3368" s="24"/>
      <c r="LEH3368" s="25"/>
      <c r="LEI3368" s="26"/>
      <c r="LEJ3368" s="24"/>
      <c r="LEK3368" s="24"/>
      <c r="LEL3368" s="25"/>
      <c r="LEM3368" s="24"/>
      <c r="LEN3368" s="26"/>
      <c r="LEO3368" s="24"/>
      <c r="LEP3368" s="25"/>
      <c r="LEQ3368" s="26"/>
      <c r="LER3368" s="24"/>
      <c r="LES3368" s="24"/>
      <c r="LET3368" s="25"/>
      <c r="LEU3368" s="24"/>
      <c r="LEV3368" s="26"/>
      <c r="LEW3368" s="24"/>
      <c r="LEX3368" s="25"/>
      <c r="LEY3368" s="26"/>
      <c r="LEZ3368" s="24"/>
      <c r="LFA3368" s="24"/>
      <c r="LFB3368" s="25"/>
      <c r="LFC3368" s="24"/>
      <c r="LFD3368" s="26"/>
      <c r="LFE3368" s="24"/>
      <c r="LFF3368" s="25"/>
      <c r="LFG3368" s="26"/>
      <c r="LFH3368" s="24"/>
      <c r="LFI3368" s="24"/>
      <c r="LFJ3368" s="25"/>
      <c r="LFK3368" s="24"/>
      <c r="LFL3368" s="26"/>
      <c r="LFM3368" s="24"/>
      <c r="LFN3368" s="25"/>
      <c r="LFO3368" s="26"/>
      <c r="LFP3368" s="24"/>
      <c r="LFQ3368" s="24"/>
      <c r="LFR3368" s="25"/>
      <c r="LFS3368" s="24"/>
      <c r="LFT3368" s="26"/>
      <c r="LFU3368" s="24"/>
      <c r="LFV3368" s="25"/>
      <c r="LFW3368" s="26"/>
      <c r="LFX3368" s="24"/>
      <c r="LFY3368" s="24"/>
      <c r="LFZ3368" s="25"/>
      <c r="LGA3368" s="24"/>
      <c r="LGB3368" s="26"/>
      <c r="LGC3368" s="24"/>
      <c r="LGD3368" s="25"/>
      <c r="LGE3368" s="26"/>
      <c r="LGF3368" s="24"/>
      <c r="LGG3368" s="24"/>
      <c r="LGH3368" s="25"/>
      <c r="LGI3368" s="24"/>
      <c r="LGJ3368" s="26"/>
      <c r="LGK3368" s="24"/>
      <c r="LGL3368" s="25"/>
      <c r="LGM3368" s="26"/>
      <c r="LGN3368" s="24"/>
      <c r="LGO3368" s="24"/>
      <c r="LGP3368" s="25"/>
      <c r="LGQ3368" s="24"/>
      <c r="LGR3368" s="26"/>
      <c r="LGS3368" s="24"/>
      <c r="LGT3368" s="25"/>
      <c r="LGU3368" s="26"/>
      <c r="LGV3368" s="24"/>
      <c r="LGW3368" s="24"/>
      <c r="LGX3368" s="25"/>
      <c r="LGY3368" s="24"/>
      <c r="LGZ3368" s="26"/>
      <c r="LHA3368" s="24"/>
      <c r="LHB3368" s="25"/>
      <c r="LHC3368" s="26"/>
      <c r="LHD3368" s="24"/>
      <c r="LHE3368" s="24"/>
      <c r="LHF3368" s="25"/>
      <c r="LHG3368" s="24"/>
      <c r="LHH3368" s="26"/>
      <c r="LHI3368" s="24"/>
      <c r="LHJ3368" s="25"/>
      <c r="LHK3368" s="26"/>
      <c r="LHL3368" s="24"/>
      <c r="LHM3368" s="24"/>
      <c r="LHN3368" s="25"/>
      <c r="LHO3368" s="24"/>
      <c r="LHP3368" s="26"/>
      <c r="LHQ3368" s="24"/>
      <c r="LHR3368" s="25"/>
      <c r="LHS3368" s="26"/>
      <c r="LHT3368" s="24"/>
      <c r="LHU3368" s="24"/>
      <c r="LHV3368" s="25"/>
      <c r="LHW3368" s="24"/>
      <c r="LHX3368" s="26"/>
      <c r="LHY3368" s="24"/>
      <c r="LHZ3368" s="25"/>
      <c r="LIA3368" s="26"/>
      <c r="LIB3368" s="24"/>
      <c r="LIC3368" s="24"/>
      <c r="LID3368" s="25"/>
      <c r="LIE3368" s="24"/>
      <c r="LIF3368" s="26"/>
      <c r="LIG3368" s="24"/>
      <c r="LIH3368" s="25"/>
      <c r="LII3368" s="26"/>
      <c r="LIJ3368" s="24"/>
      <c r="LIK3368" s="24"/>
      <c r="LIL3368" s="25"/>
      <c r="LIM3368" s="24"/>
      <c r="LIN3368" s="26"/>
      <c r="LIO3368" s="24"/>
      <c r="LIP3368" s="25"/>
      <c r="LIQ3368" s="26"/>
      <c r="LIR3368" s="24"/>
      <c r="LIS3368" s="24"/>
      <c r="LIT3368" s="25"/>
      <c r="LIU3368" s="24"/>
      <c r="LIV3368" s="26"/>
      <c r="LIW3368" s="24"/>
      <c r="LIX3368" s="25"/>
      <c r="LIY3368" s="26"/>
      <c r="LIZ3368" s="24"/>
      <c r="LJA3368" s="24"/>
      <c r="LJB3368" s="25"/>
      <c r="LJC3368" s="24"/>
      <c r="LJD3368" s="26"/>
      <c r="LJE3368" s="24"/>
      <c r="LJF3368" s="25"/>
      <c r="LJG3368" s="26"/>
      <c r="LJH3368" s="24"/>
      <c r="LJI3368" s="24"/>
      <c r="LJJ3368" s="25"/>
      <c r="LJK3368" s="24"/>
      <c r="LJL3368" s="26"/>
      <c r="LJM3368" s="24"/>
      <c r="LJN3368" s="25"/>
      <c r="LJO3368" s="26"/>
      <c r="LJP3368" s="24"/>
      <c r="LJQ3368" s="24"/>
      <c r="LJR3368" s="25"/>
      <c r="LJS3368" s="24"/>
      <c r="LJT3368" s="26"/>
      <c r="LJU3368" s="24"/>
      <c r="LJV3368" s="25"/>
      <c r="LJW3368" s="26"/>
      <c r="LJX3368" s="24"/>
      <c r="LJY3368" s="24"/>
      <c r="LJZ3368" s="25"/>
      <c r="LKA3368" s="24"/>
      <c r="LKB3368" s="26"/>
      <c r="LKC3368" s="24"/>
      <c r="LKD3368" s="25"/>
      <c r="LKE3368" s="26"/>
      <c r="LKF3368" s="24"/>
      <c r="LKG3368" s="24"/>
      <c r="LKH3368" s="25"/>
      <c r="LKI3368" s="24"/>
      <c r="LKJ3368" s="26"/>
      <c r="LKK3368" s="24"/>
      <c r="LKL3368" s="25"/>
      <c r="LKM3368" s="26"/>
      <c r="LKN3368" s="24"/>
      <c r="LKO3368" s="24"/>
      <c r="LKP3368" s="25"/>
      <c r="LKQ3368" s="24"/>
      <c r="LKR3368" s="26"/>
      <c r="LKS3368" s="24"/>
      <c r="LKT3368" s="25"/>
      <c r="LKU3368" s="26"/>
      <c r="LKV3368" s="24"/>
      <c r="LKW3368" s="24"/>
      <c r="LKX3368" s="25"/>
      <c r="LKY3368" s="24"/>
      <c r="LKZ3368" s="26"/>
      <c r="LLA3368" s="24"/>
      <c r="LLB3368" s="25"/>
      <c r="LLC3368" s="26"/>
      <c r="LLD3368" s="24"/>
      <c r="LLE3368" s="24"/>
      <c r="LLF3368" s="25"/>
      <c r="LLG3368" s="24"/>
      <c r="LLH3368" s="26"/>
      <c r="LLI3368" s="24"/>
      <c r="LLJ3368" s="25"/>
      <c r="LLK3368" s="26"/>
      <c r="LLL3368" s="24"/>
      <c r="LLM3368" s="24"/>
      <c r="LLN3368" s="25"/>
      <c r="LLO3368" s="24"/>
      <c r="LLP3368" s="26"/>
      <c r="LLQ3368" s="24"/>
      <c r="LLR3368" s="25"/>
      <c r="LLS3368" s="26"/>
      <c r="LLT3368" s="24"/>
      <c r="LLU3368" s="24"/>
      <c r="LLV3368" s="25"/>
      <c r="LLW3368" s="24"/>
      <c r="LLX3368" s="26"/>
      <c r="LLY3368" s="24"/>
      <c r="LLZ3368" s="25"/>
      <c r="LMA3368" s="26"/>
      <c r="LMB3368" s="24"/>
      <c r="LMC3368" s="24"/>
      <c r="LMD3368" s="25"/>
      <c r="LME3368" s="24"/>
      <c r="LMF3368" s="26"/>
      <c r="LMG3368" s="24"/>
      <c r="LMH3368" s="25"/>
      <c r="LMI3368" s="26"/>
      <c r="LMJ3368" s="24"/>
      <c r="LMK3368" s="24"/>
      <c r="LML3368" s="25"/>
      <c r="LMM3368" s="24"/>
      <c r="LMN3368" s="26"/>
      <c r="LMO3368" s="24"/>
      <c r="LMP3368" s="25"/>
      <c r="LMQ3368" s="26"/>
      <c r="LMR3368" s="24"/>
      <c r="LMS3368" s="24"/>
      <c r="LMT3368" s="25"/>
      <c r="LMU3368" s="24"/>
      <c r="LMV3368" s="26"/>
      <c r="LMW3368" s="24"/>
      <c r="LMX3368" s="25"/>
      <c r="LMY3368" s="26"/>
      <c r="LMZ3368" s="24"/>
      <c r="LNA3368" s="24"/>
      <c r="LNB3368" s="25"/>
      <c r="LNC3368" s="24"/>
      <c r="LND3368" s="26"/>
      <c r="LNE3368" s="24"/>
      <c r="LNF3368" s="25"/>
      <c r="LNG3368" s="26"/>
      <c r="LNH3368" s="24"/>
      <c r="LNI3368" s="24"/>
      <c r="LNJ3368" s="25"/>
      <c r="LNK3368" s="24"/>
      <c r="LNL3368" s="26"/>
      <c r="LNM3368" s="24"/>
      <c r="LNN3368" s="25"/>
      <c r="LNO3368" s="26"/>
      <c r="LNP3368" s="24"/>
      <c r="LNQ3368" s="24"/>
      <c r="LNR3368" s="25"/>
      <c r="LNS3368" s="24"/>
      <c r="LNT3368" s="26"/>
      <c r="LNU3368" s="24"/>
      <c r="LNV3368" s="25"/>
      <c r="LNW3368" s="26"/>
      <c r="LNX3368" s="24"/>
      <c r="LNY3368" s="24"/>
      <c r="LNZ3368" s="25"/>
      <c r="LOA3368" s="24"/>
      <c r="LOB3368" s="26"/>
      <c r="LOC3368" s="24"/>
      <c r="LOD3368" s="25"/>
      <c r="LOE3368" s="26"/>
      <c r="LOF3368" s="24"/>
      <c r="LOG3368" s="24"/>
      <c r="LOH3368" s="25"/>
      <c r="LOI3368" s="24"/>
      <c r="LOJ3368" s="26"/>
      <c r="LOK3368" s="24"/>
      <c r="LOL3368" s="25"/>
      <c r="LOM3368" s="26"/>
      <c r="LON3368" s="24"/>
      <c r="LOO3368" s="24"/>
      <c r="LOP3368" s="25"/>
      <c r="LOQ3368" s="24"/>
      <c r="LOR3368" s="26"/>
      <c r="LOS3368" s="24"/>
      <c r="LOT3368" s="25"/>
      <c r="LOU3368" s="26"/>
      <c r="LOV3368" s="24"/>
      <c r="LOW3368" s="24"/>
      <c r="LOX3368" s="25"/>
      <c r="LOY3368" s="24"/>
      <c r="LOZ3368" s="26"/>
      <c r="LPA3368" s="24"/>
      <c r="LPB3368" s="25"/>
      <c r="LPC3368" s="26"/>
      <c r="LPD3368" s="24"/>
      <c r="LPE3368" s="24"/>
      <c r="LPF3368" s="25"/>
      <c r="LPG3368" s="24"/>
      <c r="LPH3368" s="26"/>
      <c r="LPI3368" s="24"/>
      <c r="LPJ3368" s="25"/>
      <c r="LPK3368" s="26"/>
      <c r="LPL3368" s="24"/>
      <c r="LPM3368" s="24"/>
      <c r="LPN3368" s="25"/>
      <c r="LPO3368" s="24"/>
      <c r="LPP3368" s="26"/>
      <c r="LPQ3368" s="24"/>
      <c r="LPR3368" s="25"/>
      <c r="LPS3368" s="26"/>
      <c r="LPT3368" s="24"/>
      <c r="LPU3368" s="24"/>
      <c r="LPV3368" s="25"/>
      <c r="LPW3368" s="24"/>
      <c r="LPX3368" s="26"/>
      <c r="LPY3368" s="24"/>
      <c r="LPZ3368" s="25"/>
      <c r="LQA3368" s="26"/>
      <c r="LQB3368" s="24"/>
      <c r="LQC3368" s="24"/>
      <c r="LQD3368" s="25"/>
      <c r="LQE3368" s="24"/>
      <c r="LQF3368" s="26"/>
      <c r="LQG3368" s="24"/>
      <c r="LQH3368" s="25"/>
      <c r="LQI3368" s="26"/>
      <c r="LQJ3368" s="24"/>
      <c r="LQK3368" s="24"/>
      <c r="LQL3368" s="25"/>
      <c r="LQM3368" s="24"/>
      <c r="LQN3368" s="26"/>
      <c r="LQO3368" s="24"/>
      <c r="LQP3368" s="25"/>
      <c r="LQQ3368" s="26"/>
      <c r="LQR3368" s="24"/>
      <c r="LQS3368" s="24"/>
      <c r="LQT3368" s="25"/>
      <c r="LQU3368" s="24"/>
      <c r="LQV3368" s="26"/>
      <c r="LQW3368" s="24"/>
      <c r="LQX3368" s="25"/>
      <c r="LQY3368" s="26"/>
      <c r="LQZ3368" s="24"/>
      <c r="LRA3368" s="24"/>
      <c r="LRB3368" s="25"/>
      <c r="LRC3368" s="24"/>
      <c r="LRD3368" s="26"/>
      <c r="LRE3368" s="24"/>
      <c r="LRF3368" s="25"/>
      <c r="LRG3368" s="26"/>
      <c r="LRH3368" s="24"/>
      <c r="LRI3368" s="24"/>
      <c r="LRJ3368" s="25"/>
      <c r="LRK3368" s="24"/>
      <c r="LRL3368" s="26"/>
      <c r="LRM3368" s="24"/>
      <c r="LRN3368" s="25"/>
      <c r="LRO3368" s="26"/>
      <c r="LRP3368" s="24"/>
      <c r="LRQ3368" s="24"/>
      <c r="LRR3368" s="25"/>
      <c r="LRS3368" s="24"/>
      <c r="LRT3368" s="26"/>
      <c r="LRU3368" s="24"/>
      <c r="LRV3368" s="25"/>
      <c r="LRW3368" s="26"/>
      <c r="LRX3368" s="24"/>
      <c r="LRY3368" s="24"/>
      <c r="LRZ3368" s="25"/>
      <c r="LSA3368" s="24"/>
      <c r="LSB3368" s="26"/>
      <c r="LSC3368" s="24"/>
      <c r="LSD3368" s="25"/>
      <c r="LSE3368" s="26"/>
      <c r="LSF3368" s="24"/>
      <c r="LSG3368" s="24"/>
      <c r="LSH3368" s="25"/>
      <c r="LSI3368" s="24"/>
      <c r="LSJ3368" s="26"/>
      <c r="LSK3368" s="24"/>
      <c r="LSL3368" s="25"/>
      <c r="LSM3368" s="26"/>
      <c r="LSN3368" s="24"/>
      <c r="LSO3368" s="24"/>
      <c r="LSP3368" s="25"/>
      <c r="LSQ3368" s="24"/>
      <c r="LSR3368" s="26"/>
      <c r="LSS3368" s="24"/>
      <c r="LST3368" s="25"/>
      <c r="LSU3368" s="26"/>
      <c r="LSV3368" s="24"/>
      <c r="LSW3368" s="24"/>
      <c r="LSX3368" s="25"/>
      <c r="LSY3368" s="24"/>
      <c r="LSZ3368" s="26"/>
      <c r="LTA3368" s="24"/>
      <c r="LTB3368" s="25"/>
      <c r="LTC3368" s="26"/>
      <c r="LTD3368" s="24"/>
      <c r="LTE3368" s="24"/>
      <c r="LTF3368" s="25"/>
      <c r="LTG3368" s="24"/>
      <c r="LTH3368" s="26"/>
      <c r="LTI3368" s="24"/>
      <c r="LTJ3368" s="25"/>
      <c r="LTK3368" s="26"/>
      <c r="LTL3368" s="24"/>
      <c r="LTM3368" s="24"/>
      <c r="LTN3368" s="25"/>
      <c r="LTO3368" s="24"/>
      <c r="LTP3368" s="26"/>
      <c r="LTQ3368" s="24"/>
      <c r="LTR3368" s="25"/>
      <c r="LTS3368" s="26"/>
      <c r="LTT3368" s="24"/>
      <c r="LTU3368" s="24"/>
      <c r="LTV3368" s="25"/>
      <c r="LTW3368" s="24"/>
      <c r="LTX3368" s="26"/>
      <c r="LTY3368" s="24"/>
      <c r="LTZ3368" s="25"/>
      <c r="LUA3368" s="26"/>
      <c r="LUB3368" s="24"/>
      <c r="LUC3368" s="24"/>
      <c r="LUD3368" s="25"/>
      <c r="LUE3368" s="24"/>
      <c r="LUF3368" s="26"/>
      <c r="LUG3368" s="24"/>
      <c r="LUH3368" s="25"/>
      <c r="LUI3368" s="26"/>
      <c r="LUJ3368" s="24"/>
      <c r="LUK3368" s="24"/>
      <c r="LUL3368" s="25"/>
      <c r="LUM3368" s="24"/>
      <c r="LUN3368" s="26"/>
      <c r="LUO3368" s="24"/>
      <c r="LUP3368" s="25"/>
      <c r="LUQ3368" s="26"/>
      <c r="LUR3368" s="24"/>
      <c r="LUS3368" s="24"/>
      <c r="LUT3368" s="25"/>
      <c r="LUU3368" s="24"/>
      <c r="LUV3368" s="26"/>
      <c r="LUW3368" s="24"/>
      <c r="LUX3368" s="25"/>
      <c r="LUY3368" s="26"/>
      <c r="LUZ3368" s="24"/>
      <c r="LVA3368" s="24"/>
      <c r="LVB3368" s="25"/>
      <c r="LVC3368" s="24"/>
      <c r="LVD3368" s="26"/>
      <c r="LVE3368" s="24"/>
      <c r="LVF3368" s="25"/>
      <c r="LVG3368" s="26"/>
      <c r="LVH3368" s="24"/>
      <c r="LVI3368" s="24"/>
      <c r="LVJ3368" s="25"/>
      <c r="LVK3368" s="24"/>
      <c r="LVL3368" s="26"/>
      <c r="LVM3368" s="24"/>
      <c r="LVN3368" s="25"/>
      <c r="LVO3368" s="26"/>
      <c r="LVP3368" s="24"/>
      <c r="LVQ3368" s="24"/>
      <c r="LVR3368" s="25"/>
      <c r="LVS3368" s="24"/>
      <c r="LVT3368" s="26"/>
      <c r="LVU3368" s="24"/>
      <c r="LVV3368" s="25"/>
      <c r="LVW3368" s="26"/>
      <c r="LVX3368" s="24"/>
      <c r="LVY3368" s="24"/>
      <c r="LVZ3368" s="25"/>
      <c r="LWA3368" s="24"/>
      <c r="LWB3368" s="26"/>
      <c r="LWC3368" s="24"/>
      <c r="LWD3368" s="25"/>
      <c r="LWE3368" s="26"/>
      <c r="LWF3368" s="24"/>
      <c r="LWG3368" s="24"/>
      <c r="LWH3368" s="25"/>
      <c r="LWI3368" s="24"/>
      <c r="LWJ3368" s="26"/>
      <c r="LWK3368" s="24"/>
      <c r="LWL3368" s="25"/>
      <c r="LWM3368" s="26"/>
      <c r="LWN3368" s="24"/>
      <c r="LWO3368" s="24"/>
      <c r="LWP3368" s="25"/>
      <c r="LWQ3368" s="24"/>
      <c r="LWR3368" s="26"/>
      <c r="LWS3368" s="24"/>
      <c r="LWT3368" s="25"/>
      <c r="LWU3368" s="26"/>
      <c r="LWV3368" s="24"/>
      <c r="LWW3368" s="24"/>
      <c r="LWX3368" s="25"/>
      <c r="LWY3368" s="24"/>
      <c r="LWZ3368" s="26"/>
      <c r="LXA3368" s="24"/>
      <c r="LXB3368" s="25"/>
      <c r="LXC3368" s="26"/>
      <c r="LXD3368" s="24"/>
      <c r="LXE3368" s="24"/>
      <c r="LXF3368" s="25"/>
      <c r="LXG3368" s="24"/>
      <c r="LXH3368" s="26"/>
      <c r="LXI3368" s="24"/>
      <c r="LXJ3368" s="25"/>
      <c r="LXK3368" s="26"/>
      <c r="LXL3368" s="24"/>
      <c r="LXM3368" s="24"/>
      <c r="LXN3368" s="25"/>
      <c r="LXO3368" s="24"/>
      <c r="LXP3368" s="26"/>
      <c r="LXQ3368" s="24"/>
      <c r="LXR3368" s="25"/>
      <c r="LXS3368" s="26"/>
      <c r="LXT3368" s="24"/>
      <c r="LXU3368" s="24"/>
      <c r="LXV3368" s="25"/>
      <c r="LXW3368" s="24"/>
      <c r="LXX3368" s="26"/>
      <c r="LXY3368" s="24"/>
      <c r="LXZ3368" s="25"/>
      <c r="LYA3368" s="26"/>
      <c r="LYB3368" s="24"/>
      <c r="LYC3368" s="24"/>
      <c r="LYD3368" s="25"/>
      <c r="LYE3368" s="24"/>
      <c r="LYF3368" s="26"/>
      <c r="LYG3368" s="24"/>
      <c r="LYH3368" s="25"/>
      <c r="LYI3368" s="26"/>
      <c r="LYJ3368" s="24"/>
      <c r="LYK3368" s="24"/>
      <c r="LYL3368" s="25"/>
      <c r="LYM3368" s="24"/>
      <c r="LYN3368" s="26"/>
      <c r="LYO3368" s="24"/>
      <c r="LYP3368" s="25"/>
      <c r="LYQ3368" s="26"/>
      <c r="LYR3368" s="24"/>
      <c r="LYS3368" s="24"/>
      <c r="LYT3368" s="25"/>
      <c r="LYU3368" s="24"/>
      <c r="LYV3368" s="26"/>
      <c r="LYW3368" s="24"/>
      <c r="LYX3368" s="25"/>
      <c r="LYY3368" s="26"/>
      <c r="LYZ3368" s="24"/>
      <c r="LZA3368" s="24"/>
      <c r="LZB3368" s="25"/>
      <c r="LZC3368" s="24"/>
      <c r="LZD3368" s="26"/>
      <c r="LZE3368" s="24"/>
      <c r="LZF3368" s="25"/>
      <c r="LZG3368" s="26"/>
      <c r="LZH3368" s="24"/>
      <c r="LZI3368" s="24"/>
      <c r="LZJ3368" s="25"/>
      <c r="LZK3368" s="24"/>
      <c r="LZL3368" s="26"/>
      <c r="LZM3368" s="24"/>
      <c r="LZN3368" s="25"/>
      <c r="LZO3368" s="26"/>
      <c r="LZP3368" s="24"/>
      <c r="LZQ3368" s="24"/>
      <c r="LZR3368" s="25"/>
      <c r="LZS3368" s="24"/>
      <c r="LZT3368" s="26"/>
      <c r="LZU3368" s="24"/>
      <c r="LZV3368" s="25"/>
      <c r="LZW3368" s="26"/>
      <c r="LZX3368" s="24"/>
      <c r="LZY3368" s="24"/>
      <c r="LZZ3368" s="25"/>
      <c r="MAA3368" s="24"/>
      <c r="MAB3368" s="26"/>
      <c r="MAC3368" s="24"/>
      <c r="MAD3368" s="25"/>
      <c r="MAE3368" s="26"/>
      <c r="MAF3368" s="24"/>
      <c r="MAG3368" s="24"/>
      <c r="MAH3368" s="25"/>
      <c r="MAI3368" s="24"/>
      <c r="MAJ3368" s="26"/>
      <c r="MAK3368" s="24"/>
      <c r="MAL3368" s="25"/>
      <c r="MAM3368" s="26"/>
      <c r="MAN3368" s="24"/>
      <c r="MAO3368" s="24"/>
      <c r="MAP3368" s="25"/>
      <c r="MAQ3368" s="24"/>
      <c r="MAR3368" s="26"/>
      <c r="MAS3368" s="24"/>
      <c r="MAT3368" s="25"/>
      <c r="MAU3368" s="26"/>
      <c r="MAV3368" s="24"/>
      <c r="MAW3368" s="24"/>
      <c r="MAX3368" s="25"/>
      <c r="MAY3368" s="24"/>
      <c r="MAZ3368" s="26"/>
      <c r="MBA3368" s="24"/>
      <c r="MBB3368" s="25"/>
      <c r="MBC3368" s="26"/>
      <c r="MBD3368" s="24"/>
      <c r="MBE3368" s="24"/>
      <c r="MBF3368" s="25"/>
      <c r="MBG3368" s="24"/>
      <c r="MBH3368" s="26"/>
      <c r="MBI3368" s="24"/>
      <c r="MBJ3368" s="25"/>
      <c r="MBK3368" s="26"/>
      <c r="MBL3368" s="24"/>
      <c r="MBM3368" s="24"/>
      <c r="MBN3368" s="25"/>
      <c r="MBO3368" s="24"/>
      <c r="MBP3368" s="26"/>
      <c r="MBQ3368" s="24"/>
      <c r="MBR3368" s="25"/>
      <c r="MBS3368" s="26"/>
      <c r="MBT3368" s="24"/>
      <c r="MBU3368" s="24"/>
      <c r="MBV3368" s="25"/>
      <c r="MBW3368" s="24"/>
      <c r="MBX3368" s="26"/>
      <c r="MBY3368" s="24"/>
      <c r="MBZ3368" s="25"/>
      <c r="MCA3368" s="26"/>
      <c r="MCB3368" s="24"/>
      <c r="MCC3368" s="24"/>
      <c r="MCD3368" s="25"/>
      <c r="MCE3368" s="24"/>
      <c r="MCF3368" s="26"/>
      <c r="MCG3368" s="24"/>
      <c r="MCH3368" s="25"/>
      <c r="MCI3368" s="26"/>
      <c r="MCJ3368" s="24"/>
      <c r="MCK3368" s="24"/>
      <c r="MCL3368" s="25"/>
      <c r="MCM3368" s="24"/>
      <c r="MCN3368" s="26"/>
      <c r="MCO3368" s="24"/>
      <c r="MCP3368" s="25"/>
      <c r="MCQ3368" s="26"/>
      <c r="MCR3368" s="24"/>
      <c r="MCS3368" s="24"/>
      <c r="MCT3368" s="25"/>
      <c r="MCU3368" s="24"/>
      <c r="MCV3368" s="26"/>
      <c r="MCW3368" s="24"/>
      <c r="MCX3368" s="25"/>
      <c r="MCY3368" s="26"/>
      <c r="MCZ3368" s="24"/>
      <c r="MDA3368" s="24"/>
      <c r="MDB3368" s="25"/>
      <c r="MDC3368" s="24"/>
      <c r="MDD3368" s="26"/>
      <c r="MDE3368" s="24"/>
      <c r="MDF3368" s="25"/>
      <c r="MDG3368" s="26"/>
      <c r="MDH3368" s="24"/>
      <c r="MDI3368" s="24"/>
      <c r="MDJ3368" s="25"/>
      <c r="MDK3368" s="24"/>
      <c r="MDL3368" s="26"/>
      <c r="MDM3368" s="24"/>
      <c r="MDN3368" s="25"/>
      <c r="MDO3368" s="26"/>
      <c r="MDP3368" s="24"/>
      <c r="MDQ3368" s="24"/>
      <c r="MDR3368" s="25"/>
      <c r="MDS3368" s="24"/>
      <c r="MDT3368" s="26"/>
      <c r="MDU3368" s="24"/>
      <c r="MDV3368" s="25"/>
      <c r="MDW3368" s="26"/>
      <c r="MDX3368" s="24"/>
      <c r="MDY3368" s="24"/>
      <c r="MDZ3368" s="25"/>
      <c r="MEA3368" s="24"/>
      <c r="MEB3368" s="26"/>
      <c r="MEC3368" s="24"/>
      <c r="MED3368" s="25"/>
      <c r="MEE3368" s="26"/>
      <c r="MEF3368" s="24"/>
      <c r="MEG3368" s="24"/>
      <c r="MEH3368" s="25"/>
      <c r="MEI3368" s="24"/>
      <c r="MEJ3368" s="26"/>
      <c r="MEK3368" s="24"/>
      <c r="MEL3368" s="25"/>
      <c r="MEM3368" s="26"/>
      <c r="MEN3368" s="24"/>
      <c r="MEO3368" s="24"/>
      <c r="MEP3368" s="25"/>
      <c r="MEQ3368" s="24"/>
      <c r="MER3368" s="26"/>
      <c r="MES3368" s="24"/>
      <c r="MET3368" s="25"/>
      <c r="MEU3368" s="26"/>
      <c r="MEV3368" s="24"/>
      <c r="MEW3368" s="24"/>
      <c r="MEX3368" s="25"/>
      <c r="MEY3368" s="24"/>
      <c r="MEZ3368" s="26"/>
      <c r="MFA3368" s="24"/>
      <c r="MFB3368" s="25"/>
      <c r="MFC3368" s="26"/>
      <c r="MFD3368" s="24"/>
      <c r="MFE3368" s="24"/>
      <c r="MFF3368" s="25"/>
      <c r="MFG3368" s="24"/>
      <c r="MFH3368" s="26"/>
      <c r="MFI3368" s="24"/>
      <c r="MFJ3368" s="25"/>
      <c r="MFK3368" s="26"/>
      <c r="MFL3368" s="24"/>
      <c r="MFM3368" s="24"/>
      <c r="MFN3368" s="25"/>
      <c r="MFO3368" s="24"/>
      <c r="MFP3368" s="26"/>
      <c r="MFQ3368" s="24"/>
      <c r="MFR3368" s="25"/>
      <c r="MFS3368" s="26"/>
      <c r="MFT3368" s="24"/>
      <c r="MFU3368" s="24"/>
      <c r="MFV3368" s="25"/>
      <c r="MFW3368" s="24"/>
      <c r="MFX3368" s="26"/>
      <c r="MFY3368" s="24"/>
      <c r="MFZ3368" s="25"/>
      <c r="MGA3368" s="26"/>
      <c r="MGB3368" s="24"/>
      <c r="MGC3368" s="24"/>
      <c r="MGD3368" s="25"/>
      <c r="MGE3368" s="24"/>
      <c r="MGF3368" s="26"/>
      <c r="MGG3368" s="24"/>
      <c r="MGH3368" s="25"/>
      <c r="MGI3368" s="26"/>
      <c r="MGJ3368" s="24"/>
      <c r="MGK3368" s="24"/>
      <c r="MGL3368" s="25"/>
      <c r="MGM3368" s="24"/>
      <c r="MGN3368" s="26"/>
      <c r="MGO3368" s="24"/>
      <c r="MGP3368" s="25"/>
      <c r="MGQ3368" s="26"/>
      <c r="MGR3368" s="24"/>
      <c r="MGS3368" s="24"/>
      <c r="MGT3368" s="25"/>
      <c r="MGU3368" s="24"/>
      <c r="MGV3368" s="26"/>
      <c r="MGW3368" s="24"/>
      <c r="MGX3368" s="25"/>
      <c r="MGY3368" s="26"/>
      <c r="MGZ3368" s="24"/>
      <c r="MHA3368" s="24"/>
      <c r="MHB3368" s="25"/>
      <c r="MHC3368" s="24"/>
      <c r="MHD3368" s="26"/>
      <c r="MHE3368" s="24"/>
      <c r="MHF3368" s="25"/>
      <c r="MHG3368" s="26"/>
      <c r="MHH3368" s="24"/>
      <c r="MHI3368" s="24"/>
      <c r="MHJ3368" s="25"/>
      <c r="MHK3368" s="24"/>
      <c r="MHL3368" s="26"/>
      <c r="MHM3368" s="24"/>
      <c r="MHN3368" s="25"/>
      <c r="MHO3368" s="26"/>
      <c r="MHP3368" s="24"/>
      <c r="MHQ3368" s="24"/>
      <c r="MHR3368" s="25"/>
      <c r="MHS3368" s="24"/>
      <c r="MHT3368" s="26"/>
      <c r="MHU3368" s="24"/>
      <c r="MHV3368" s="25"/>
      <c r="MHW3368" s="26"/>
      <c r="MHX3368" s="24"/>
      <c r="MHY3368" s="24"/>
      <c r="MHZ3368" s="25"/>
      <c r="MIA3368" s="24"/>
      <c r="MIB3368" s="26"/>
      <c r="MIC3368" s="24"/>
      <c r="MID3368" s="25"/>
      <c r="MIE3368" s="26"/>
      <c r="MIF3368" s="24"/>
      <c r="MIG3368" s="24"/>
      <c r="MIH3368" s="25"/>
      <c r="MII3368" s="24"/>
      <c r="MIJ3368" s="26"/>
      <c r="MIK3368" s="24"/>
      <c r="MIL3368" s="25"/>
      <c r="MIM3368" s="26"/>
      <c r="MIN3368" s="24"/>
      <c r="MIO3368" s="24"/>
      <c r="MIP3368" s="25"/>
      <c r="MIQ3368" s="24"/>
      <c r="MIR3368" s="26"/>
      <c r="MIS3368" s="24"/>
      <c r="MIT3368" s="25"/>
      <c r="MIU3368" s="26"/>
      <c r="MIV3368" s="24"/>
      <c r="MIW3368" s="24"/>
      <c r="MIX3368" s="25"/>
      <c r="MIY3368" s="24"/>
      <c r="MIZ3368" s="26"/>
      <c r="MJA3368" s="24"/>
      <c r="MJB3368" s="25"/>
      <c r="MJC3368" s="26"/>
      <c r="MJD3368" s="24"/>
      <c r="MJE3368" s="24"/>
      <c r="MJF3368" s="25"/>
      <c r="MJG3368" s="24"/>
      <c r="MJH3368" s="26"/>
      <c r="MJI3368" s="24"/>
      <c r="MJJ3368" s="25"/>
      <c r="MJK3368" s="26"/>
      <c r="MJL3368" s="24"/>
      <c r="MJM3368" s="24"/>
      <c r="MJN3368" s="25"/>
      <c r="MJO3368" s="24"/>
      <c r="MJP3368" s="26"/>
      <c r="MJQ3368" s="24"/>
      <c r="MJR3368" s="25"/>
      <c r="MJS3368" s="26"/>
      <c r="MJT3368" s="24"/>
      <c r="MJU3368" s="24"/>
      <c r="MJV3368" s="25"/>
      <c r="MJW3368" s="24"/>
      <c r="MJX3368" s="26"/>
      <c r="MJY3368" s="24"/>
      <c r="MJZ3368" s="25"/>
      <c r="MKA3368" s="26"/>
      <c r="MKB3368" s="24"/>
      <c r="MKC3368" s="24"/>
      <c r="MKD3368" s="25"/>
      <c r="MKE3368" s="24"/>
      <c r="MKF3368" s="26"/>
      <c r="MKG3368" s="24"/>
      <c r="MKH3368" s="25"/>
      <c r="MKI3368" s="26"/>
      <c r="MKJ3368" s="24"/>
      <c r="MKK3368" s="24"/>
      <c r="MKL3368" s="25"/>
      <c r="MKM3368" s="24"/>
      <c r="MKN3368" s="26"/>
      <c r="MKO3368" s="24"/>
      <c r="MKP3368" s="25"/>
      <c r="MKQ3368" s="26"/>
      <c r="MKR3368" s="24"/>
      <c r="MKS3368" s="24"/>
      <c r="MKT3368" s="25"/>
      <c r="MKU3368" s="24"/>
      <c r="MKV3368" s="26"/>
      <c r="MKW3368" s="24"/>
      <c r="MKX3368" s="25"/>
      <c r="MKY3368" s="26"/>
      <c r="MKZ3368" s="24"/>
      <c r="MLA3368" s="24"/>
      <c r="MLB3368" s="25"/>
      <c r="MLC3368" s="24"/>
      <c r="MLD3368" s="26"/>
      <c r="MLE3368" s="24"/>
      <c r="MLF3368" s="25"/>
      <c r="MLG3368" s="26"/>
      <c r="MLH3368" s="24"/>
      <c r="MLI3368" s="24"/>
      <c r="MLJ3368" s="25"/>
      <c r="MLK3368" s="24"/>
      <c r="MLL3368" s="26"/>
      <c r="MLM3368" s="24"/>
      <c r="MLN3368" s="25"/>
      <c r="MLO3368" s="26"/>
      <c r="MLP3368" s="24"/>
      <c r="MLQ3368" s="24"/>
      <c r="MLR3368" s="25"/>
      <c r="MLS3368" s="24"/>
      <c r="MLT3368" s="26"/>
      <c r="MLU3368" s="24"/>
      <c r="MLV3368" s="25"/>
      <c r="MLW3368" s="26"/>
      <c r="MLX3368" s="24"/>
      <c r="MLY3368" s="24"/>
      <c r="MLZ3368" s="25"/>
      <c r="MMA3368" s="24"/>
      <c r="MMB3368" s="26"/>
      <c r="MMC3368" s="24"/>
      <c r="MMD3368" s="25"/>
      <c r="MME3368" s="26"/>
      <c r="MMF3368" s="24"/>
      <c r="MMG3368" s="24"/>
      <c r="MMH3368" s="25"/>
      <c r="MMI3368" s="24"/>
      <c r="MMJ3368" s="26"/>
      <c r="MMK3368" s="24"/>
      <c r="MML3368" s="25"/>
      <c r="MMM3368" s="26"/>
      <c r="MMN3368" s="24"/>
      <c r="MMO3368" s="24"/>
      <c r="MMP3368" s="25"/>
      <c r="MMQ3368" s="24"/>
      <c r="MMR3368" s="26"/>
      <c r="MMS3368" s="24"/>
      <c r="MMT3368" s="25"/>
      <c r="MMU3368" s="26"/>
      <c r="MMV3368" s="24"/>
      <c r="MMW3368" s="24"/>
      <c r="MMX3368" s="25"/>
      <c r="MMY3368" s="24"/>
      <c r="MMZ3368" s="26"/>
      <c r="MNA3368" s="24"/>
      <c r="MNB3368" s="25"/>
      <c r="MNC3368" s="26"/>
      <c r="MND3368" s="24"/>
      <c r="MNE3368" s="24"/>
      <c r="MNF3368" s="25"/>
      <c r="MNG3368" s="24"/>
      <c r="MNH3368" s="26"/>
      <c r="MNI3368" s="24"/>
      <c r="MNJ3368" s="25"/>
      <c r="MNK3368" s="26"/>
      <c r="MNL3368" s="24"/>
      <c r="MNM3368" s="24"/>
      <c r="MNN3368" s="25"/>
      <c r="MNO3368" s="24"/>
      <c r="MNP3368" s="26"/>
      <c r="MNQ3368" s="24"/>
      <c r="MNR3368" s="25"/>
      <c r="MNS3368" s="26"/>
      <c r="MNT3368" s="24"/>
      <c r="MNU3368" s="24"/>
      <c r="MNV3368" s="25"/>
      <c r="MNW3368" s="24"/>
      <c r="MNX3368" s="26"/>
      <c r="MNY3368" s="24"/>
      <c r="MNZ3368" s="25"/>
      <c r="MOA3368" s="26"/>
      <c r="MOB3368" s="24"/>
      <c r="MOC3368" s="24"/>
      <c r="MOD3368" s="25"/>
      <c r="MOE3368" s="24"/>
      <c r="MOF3368" s="26"/>
      <c r="MOG3368" s="24"/>
      <c r="MOH3368" s="25"/>
      <c r="MOI3368" s="26"/>
      <c r="MOJ3368" s="24"/>
      <c r="MOK3368" s="24"/>
      <c r="MOL3368" s="25"/>
      <c r="MOM3368" s="24"/>
      <c r="MON3368" s="26"/>
      <c r="MOO3368" s="24"/>
      <c r="MOP3368" s="25"/>
      <c r="MOQ3368" s="26"/>
      <c r="MOR3368" s="24"/>
      <c r="MOS3368" s="24"/>
      <c r="MOT3368" s="25"/>
      <c r="MOU3368" s="24"/>
      <c r="MOV3368" s="26"/>
      <c r="MOW3368" s="24"/>
      <c r="MOX3368" s="25"/>
      <c r="MOY3368" s="26"/>
      <c r="MOZ3368" s="24"/>
      <c r="MPA3368" s="24"/>
      <c r="MPB3368" s="25"/>
      <c r="MPC3368" s="24"/>
      <c r="MPD3368" s="26"/>
      <c r="MPE3368" s="24"/>
      <c r="MPF3368" s="25"/>
      <c r="MPG3368" s="26"/>
      <c r="MPH3368" s="24"/>
      <c r="MPI3368" s="24"/>
      <c r="MPJ3368" s="25"/>
      <c r="MPK3368" s="24"/>
      <c r="MPL3368" s="26"/>
      <c r="MPM3368" s="24"/>
      <c r="MPN3368" s="25"/>
      <c r="MPO3368" s="26"/>
      <c r="MPP3368" s="24"/>
      <c r="MPQ3368" s="24"/>
      <c r="MPR3368" s="25"/>
      <c r="MPS3368" s="24"/>
      <c r="MPT3368" s="26"/>
      <c r="MPU3368" s="24"/>
      <c r="MPV3368" s="25"/>
      <c r="MPW3368" s="26"/>
      <c r="MPX3368" s="24"/>
      <c r="MPY3368" s="24"/>
      <c r="MPZ3368" s="25"/>
      <c r="MQA3368" s="24"/>
      <c r="MQB3368" s="26"/>
      <c r="MQC3368" s="24"/>
      <c r="MQD3368" s="25"/>
      <c r="MQE3368" s="26"/>
      <c r="MQF3368" s="24"/>
      <c r="MQG3368" s="24"/>
      <c r="MQH3368" s="25"/>
      <c r="MQI3368" s="24"/>
      <c r="MQJ3368" s="26"/>
      <c r="MQK3368" s="24"/>
      <c r="MQL3368" s="25"/>
      <c r="MQM3368" s="26"/>
      <c r="MQN3368" s="24"/>
      <c r="MQO3368" s="24"/>
      <c r="MQP3368" s="25"/>
      <c r="MQQ3368" s="24"/>
      <c r="MQR3368" s="26"/>
      <c r="MQS3368" s="24"/>
      <c r="MQT3368" s="25"/>
      <c r="MQU3368" s="26"/>
      <c r="MQV3368" s="24"/>
      <c r="MQW3368" s="24"/>
      <c r="MQX3368" s="25"/>
      <c r="MQY3368" s="24"/>
      <c r="MQZ3368" s="26"/>
      <c r="MRA3368" s="24"/>
      <c r="MRB3368" s="25"/>
      <c r="MRC3368" s="26"/>
      <c r="MRD3368" s="24"/>
      <c r="MRE3368" s="24"/>
      <c r="MRF3368" s="25"/>
      <c r="MRG3368" s="24"/>
      <c r="MRH3368" s="26"/>
      <c r="MRI3368" s="24"/>
      <c r="MRJ3368" s="25"/>
      <c r="MRK3368" s="26"/>
      <c r="MRL3368" s="24"/>
      <c r="MRM3368" s="24"/>
      <c r="MRN3368" s="25"/>
      <c r="MRO3368" s="24"/>
      <c r="MRP3368" s="26"/>
      <c r="MRQ3368" s="24"/>
      <c r="MRR3368" s="25"/>
      <c r="MRS3368" s="26"/>
      <c r="MRT3368" s="24"/>
      <c r="MRU3368" s="24"/>
      <c r="MRV3368" s="25"/>
      <c r="MRW3368" s="24"/>
      <c r="MRX3368" s="26"/>
      <c r="MRY3368" s="24"/>
      <c r="MRZ3368" s="25"/>
      <c r="MSA3368" s="26"/>
      <c r="MSB3368" s="24"/>
      <c r="MSC3368" s="24"/>
      <c r="MSD3368" s="25"/>
      <c r="MSE3368" s="24"/>
      <c r="MSF3368" s="26"/>
      <c r="MSG3368" s="24"/>
      <c r="MSH3368" s="25"/>
      <c r="MSI3368" s="26"/>
      <c r="MSJ3368" s="24"/>
      <c r="MSK3368" s="24"/>
      <c r="MSL3368" s="25"/>
      <c r="MSM3368" s="24"/>
      <c r="MSN3368" s="26"/>
      <c r="MSO3368" s="24"/>
      <c r="MSP3368" s="25"/>
      <c r="MSQ3368" s="26"/>
      <c r="MSR3368" s="24"/>
      <c r="MSS3368" s="24"/>
      <c r="MST3368" s="25"/>
      <c r="MSU3368" s="24"/>
      <c r="MSV3368" s="26"/>
      <c r="MSW3368" s="24"/>
      <c r="MSX3368" s="25"/>
      <c r="MSY3368" s="26"/>
      <c r="MSZ3368" s="24"/>
      <c r="MTA3368" s="24"/>
      <c r="MTB3368" s="25"/>
      <c r="MTC3368" s="24"/>
      <c r="MTD3368" s="26"/>
      <c r="MTE3368" s="24"/>
      <c r="MTF3368" s="25"/>
      <c r="MTG3368" s="26"/>
      <c r="MTH3368" s="24"/>
      <c r="MTI3368" s="24"/>
      <c r="MTJ3368" s="25"/>
      <c r="MTK3368" s="24"/>
      <c r="MTL3368" s="26"/>
      <c r="MTM3368" s="24"/>
      <c r="MTN3368" s="25"/>
      <c r="MTO3368" s="26"/>
      <c r="MTP3368" s="24"/>
      <c r="MTQ3368" s="24"/>
      <c r="MTR3368" s="25"/>
      <c r="MTS3368" s="24"/>
      <c r="MTT3368" s="26"/>
      <c r="MTU3368" s="24"/>
      <c r="MTV3368" s="25"/>
      <c r="MTW3368" s="26"/>
      <c r="MTX3368" s="24"/>
      <c r="MTY3368" s="24"/>
      <c r="MTZ3368" s="25"/>
      <c r="MUA3368" s="24"/>
      <c r="MUB3368" s="26"/>
      <c r="MUC3368" s="24"/>
      <c r="MUD3368" s="25"/>
      <c r="MUE3368" s="26"/>
      <c r="MUF3368" s="24"/>
      <c r="MUG3368" s="24"/>
      <c r="MUH3368" s="25"/>
      <c r="MUI3368" s="24"/>
      <c r="MUJ3368" s="26"/>
      <c r="MUK3368" s="24"/>
      <c r="MUL3368" s="25"/>
      <c r="MUM3368" s="26"/>
      <c r="MUN3368" s="24"/>
      <c r="MUO3368" s="24"/>
      <c r="MUP3368" s="25"/>
      <c r="MUQ3368" s="24"/>
      <c r="MUR3368" s="26"/>
      <c r="MUS3368" s="24"/>
      <c r="MUT3368" s="25"/>
      <c r="MUU3368" s="26"/>
      <c r="MUV3368" s="24"/>
      <c r="MUW3368" s="24"/>
      <c r="MUX3368" s="25"/>
      <c r="MUY3368" s="24"/>
      <c r="MUZ3368" s="26"/>
      <c r="MVA3368" s="24"/>
      <c r="MVB3368" s="25"/>
      <c r="MVC3368" s="26"/>
      <c r="MVD3368" s="24"/>
      <c r="MVE3368" s="24"/>
      <c r="MVF3368" s="25"/>
      <c r="MVG3368" s="24"/>
      <c r="MVH3368" s="26"/>
      <c r="MVI3368" s="24"/>
      <c r="MVJ3368" s="25"/>
      <c r="MVK3368" s="26"/>
      <c r="MVL3368" s="24"/>
      <c r="MVM3368" s="24"/>
      <c r="MVN3368" s="25"/>
      <c r="MVO3368" s="24"/>
      <c r="MVP3368" s="26"/>
      <c r="MVQ3368" s="24"/>
      <c r="MVR3368" s="25"/>
      <c r="MVS3368" s="26"/>
      <c r="MVT3368" s="24"/>
      <c r="MVU3368" s="24"/>
      <c r="MVV3368" s="25"/>
      <c r="MVW3368" s="24"/>
      <c r="MVX3368" s="26"/>
      <c r="MVY3368" s="24"/>
      <c r="MVZ3368" s="25"/>
      <c r="MWA3368" s="26"/>
      <c r="MWB3368" s="24"/>
      <c r="MWC3368" s="24"/>
      <c r="MWD3368" s="25"/>
      <c r="MWE3368" s="24"/>
      <c r="MWF3368" s="26"/>
      <c r="MWG3368" s="24"/>
      <c r="MWH3368" s="25"/>
      <c r="MWI3368" s="26"/>
      <c r="MWJ3368" s="24"/>
      <c r="MWK3368" s="24"/>
      <c r="MWL3368" s="25"/>
      <c r="MWM3368" s="24"/>
      <c r="MWN3368" s="26"/>
      <c r="MWO3368" s="24"/>
      <c r="MWP3368" s="25"/>
      <c r="MWQ3368" s="26"/>
      <c r="MWR3368" s="24"/>
      <c r="MWS3368" s="24"/>
      <c r="MWT3368" s="25"/>
      <c r="MWU3368" s="24"/>
      <c r="MWV3368" s="26"/>
      <c r="MWW3368" s="24"/>
      <c r="MWX3368" s="25"/>
      <c r="MWY3368" s="26"/>
      <c r="MWZ3368" s="24"/>
      <c r="MXA3368" s="24"/>
      <c r="MXB3368" s="25"/>
      <c r="MXC3368" s="24"/>
      <c r="MXD3368" s="26"/>
      <c r="MXE3368" s="24"/>
      <c r="MXF3368" s="25"/>
      <c r="MXG3368" s="26"/>
      <c r="MXH3368" s="24"/>
      <c r="MXI3368" s="24"/>
      <c r="MXJ3368" s="25"/>
      <c r="MXK3368" s="24"/>
      <c r="MXL3368" s="26"/>
      <c r="MXM3368" s="24"/>
      <c r="MXN3368" s="25"/>
      <c r="MXO3368" s="26"/>
      <c r="MXP3368" s="24"/>
      <c r="MXQ3368" s="24"/>
      <c r="MXR3368" s="25"/>
      <c r="MXS3368" s="24"/>
      <c r="MXT3368" s="26"/>
      <c r="MXU3368" s="24"/>
      <c r="MXV3368" s="25"/>
      <c r="MXW3368" s="26"/>
      <c r="MXX3368" s="24"/>
      <c r="MXY3368" s="24"/>
      <c r="MXZ3368" s="25"/>
      <c r="MYA3368" s="24"/>
      <c r="MYB3368" s="26"/>
      <c r="MYC3368" s="24"/>
      <c r="MYD3368" s="25"/>
      <c r="MYE3368" s="26"/>
      <c r="MYF3368" s="24"/>
      <c r="MYG3368" s="24"/>
      <c r="MYH3368" s="25"/>
      <c r="MYI3368" s="24"/>
      <c r="MYJ3368" s="26"/>
      <c r="MYK3368" s="24"/>
      <c r="MYL3368" s="25"/>
      <c r="MYM3368" s="26"/>
      <c r="MYN3368" s="24"/>
      <c r="MYO3368" s="24"/>
      <c r="MYP3368" s="25"/>
      <c r="MYQ3368" s="24"/>
      <c r="MYR3368" s="26"/>
      <c r="MYS3368" s="24"/>
      <c r="MYT3368" s="25"/>
      <c r="MYU3368" s="26"/>
      <c r="MYV3368" s="24"/>
      <c r="MYW3368" s="24"/>
      <c r="MYX3368" s="25"/>
      <c r="MYY3368" s="24"/>
      <c r="MYZ3368" s="26"/>
      <c r="MZA3368" s="24"/>
      <c r="MZB3368" s="25"/>
      <c r="MZC3368" s="26"/>
      <c r="MZD3368" s="24"/>
      <c r="MZE3368" s="24"/>
      <c r="MZF3368" s="25"/>
      <c r="MZG3368" s="24"/>
      <c r="MZH3368" s="26"/>
      <c r="MZI3368" s="24"/>
      <c r="MZJ3368" s="25"/>
      <c r="MZK3368" s="26"/>
      <c r="MZL3368" s="24"/>
      <c r="MZM3368" s="24"/>
      <c r="MZN3368" s="25"/>
      <c r="MZO3368" s="24"/>
      <c r="MZP3368" s="26"/>
      <c r="MZQ3368" s="24"/>
      <c r="MZR3368" s="25"/>
      <c r="MZS3368" s="26"/>
      <c r="MZT3368" s="24"/>
      <c r="MZU3368" s="24"/>
      <c r="MZV3368" s="25"/>
      <c r="MZW3368" s="24"/>
      <c r="MZX3368" s="26"/>
      <c r="MZY3368" s="24"/>
      <c r="MZZ3368" s="25"/>
      <c r="NAA3368" s="26"/>
      <c r="NAB3368" s="24"/>
      <c r="NAC3368" s="24"/>
      <c r="NAD3368" s="25"/>
      <c r="NAE3368" s="24"/>
      <c r="NAF3368" s="26"/>
      <c r="NAG3368" s="24"/>
      <c r="NAH3368" s="25"/>
      <c r="NAI3368" s="26"/>
      <c r="NAJ3368" s="24"/>
      <c r="NAK3368" s="24"/>
      <c r="NAL3368" s="25"/>
      <c r="NAM3368" s="24"/>
      <c r="NAN3368" s="26"/>
      <c r="NAO3368" s="24"/>
      <c r="NAP3368" s="25"/>
      <c r="NAQ3368" s="26"/>
      <c r="NAR3368" s="24"/>
      <c r="NAS3368" s="24"/>
      <c r="NAT3368" s="25"/>
      <c r="NAU3368" s="24"/>
      <c r="NAV3368" s="26"/>
      <c r="NAW3368" s="24"/>
      <c r="NAX3368" s="25"/>
      <c r="NAY3368" s="26"/>
      <c r="NAZ3368" s="24"/>
      <c r="NBA3368" s="24"/>
      <c r="NBB3368" s="25"/>
      <c r="NBC3368" s="24"/>
      <c r="NBD3368" s="26"/>
      <c r="NBE3368" s="24"/>
      <c r="NBF3368" s="25"/>
      <c r="NBG3368" s="26"/>
      <c r="NBH3368" s="24"/>
      <c r="NBI3368" s="24"/>
      <c r="NBJ3368" s="25"/>
      <c r="NBK3368" s="24"/>
      <c r="NBL3368" s="26"/>
      <c r="NBM3368" s="24"/>
      <c r="NBN3368" s="25"/>
      <c r="NBO3368" s="26"/>
      <c r="NBP3368" s="24"/>
      <c r="NBQ3368" s="24"/>
      <c r="NBR3368" s="25"/>
      <c r="NBS3368" s="24"/>
      <c r="NBT3368" s="26"/>
      <c r="NBU3368" s="24"/>
      <c r="NBV3368" s="25"/>
      <c r="NBW3368" s="26"/>
      <c r="NBX3368" s="24"/>
      <c r="NBY3368" s="24"/>
      <c r="NBZ3368" s="25"/>
      <c r="NCA3368" s="24"/>
      <c r="NCB3368" s="26"/>
      <c r="NCC3368" s="24"/>
      <c r="NCD3368" s="25"/>
      <c r="NCE3368" s="26"/>
      <c r="NCF3368" s="24"/>
      <c r="NCG3368" s="24"/>
      <c r="NCH3368" s="25"/>
      <c r="NCI3368" s="24"/>
      <c r="NCJ3368" s="26"/>
      <c r="NCK3368" s="24"/>
      <c r="NCL3368" s="25"/>
      <c r="NCM3368" s="26"/>
      <c r="NCN3368" s="24"/>
      <c r="NCO3368" s="24"/>
      <c r="NCP3368" s="25"/>
      <c r="NCQ3368" s="24"/>
      <c r="NCR3368" s="26"/>
      <c r="NCS3368" s="24"/>
      <c r="NCT3368" s="25"/>
      <c r="NCU3368" s="26"/>
      <c r="NCV3368" s="24"/>
      <c r="NCW3368" s="24"/>
      <c r="NCX3368" s="25"/>
      <c r="NCY3368" s="24"/>
      <c r="NCZ3368" s="26"/>
      <c r="NDA3368" s="24"/>
      <c r="NDB3368" s="25"/>
      <c r="NDC3368" s="26"/>
      <c r="NDD3368" s="24"/>
      <c r="NDE3368" s="24"/>
      <c r="NDF3368" s="25"/>
      <c r="NDG3368" s="24"/>
      <c r="NDH3368" s="26"/>
      <c r="NDI3368" s="24"/>
      <c r="NDJ3368" s="25"/>
      <c r="NDK3368" s="26"/>
      <c r="NDL3368" s="24"/>
      <c r="NDM3368" s="24"/>
      <c r="NDN3368" s="25"/>
      <c r="NDO3368" s="24"/>
      <c r="NDP3368" s="26"/>
      <c r="NDQ3368" s="24"/>
      <c r="NDR3368" s="25"/>
      <c r="NDS3368" s="26"/>
      <c r="NDT3368" s="24"/>
      <c r="NDU3368" s="24"/>
      <c r="NDV3368" s="25"/>
      <c r="NDW3368" s="24"/>
      <c r="NDX3368" s="26"/>
      <c r="NDY3368" s="24"/>
      <c r="NDZ3368" s="25"/>
      <c r="NEA3368" s="26"/>
      <c r="NEB3368" s="24"/>
      <c r="NEC3368" s="24"/>
      <c r="NED3368" s="25"/>
      <c r="NEE3368" s="24"/>
      <c r="NEF3368" s="26"/>
      <c r="NEG3368" s="24"/>
      <c r="NEH3368" s="25"/>
      <c r="NEI3368" s="26"/>
      <c r="NEJ3368" s="24"/>
      <c r="NEK3368" s="24"/>
      <c r="NEL3368" s="25"/>
      <c r="NEM3368" s="24"/>
      <c r="NEN3368" s="26"/>
      <c r="NEO3368" s="24"/>
      <c r="NEP3368" s="25"/>
      <c r="NEQ3368" s="26"/>
      <c r="NER3368" s="24"/>
      <c r="NES3368" s="24"/>
      <c r="NET3368" s="25"/>
      <c r="NEU3368" s="24"/>
      <c r="NEV3368" s="26"/>
      <c r="NEW3368" s="24"/>
      <c r="NEX3368" s="25"/>
      <c r="NEY3368" s="26"/>
      <c r="NEZ3368" s="24"/>
      <c r="NFA3368" s="24"/>
      <c r="NFB3368" s="25"/>
      <c r="NFC3368" s="24"/>
      <c r="NFD3368" s="26"/>
      <c r="NFE3368" s="24"/>
      <c r="NFF3368" s="25"/>
      <c r="NFG3368" s="26"/>
      <c r="NFH3368" s="24"/>
      <c r="NFI3368" s="24"/>
      <c r="NFJ3368" s="25"/>
      <c r="NFK3368" s="24"/>
      <c r="NFL3368" s="26"/>
      <c r="NFM3368" s="24"/>
      <c r="NFN3368" s="25"/>
      <c r="NFO3368" s="26"/>
      <c r="NFP3368" s="24"/>
      <c r="NFQ3368" s="24"/>
      <c r="NFR3368" s="25"/>
      <c r="NFS3368" s="24"/>
      <c r="NFT3368" s="26"/>
      <c r="NFU3368" s="24"/>
      <c r="NFV3368" s="25"/>
      <c r="NFW3368" s="26"/>
      <c r="NFX3368" s="24"/>
      <c r="NFY3368" s="24"/>
      <c r="NFZ3368" s="25"/>
      <c r="NGA3368" s="24"/>
      <c r="NGB3368" s="26"/>
      <c r="NGC3368" s="24"/>
      <c r="NGD3368" s="25"/>
      <c r="NGE3368" s="26"/>
      <c r="NGF3368" s="24"/>
      <c r="NGG3368" s="24"/>
      <c r="NGH3368" s="25"/>
      <c r="NGI3368" s="24"/>
      <c r="NGJ3368" s="26"/>
      <c r="NGK3368" s="24"/>
      <c r="NGL3368" s="25"/>
      <c r="NGM3368" s="26"/>
      <c r="NGN3368" s="24"/>
      <c r="NGO3368" s="24"/>
      <c r="NGP3368" s="25"/>
      <c r="NGQ3368" s="24"/>
      <c r="NGR3368" s="26"/>
      <c r="NGS3368" s="24"/>
      <c r="NGT3368" s="25"/>
      <c r="NGU3368" s="26"/>
      <c r="NGV3368" s="24"/>
      <c r="NGW3368" s="24"/>
      <c r="NGX3368" s="25"/>
      <c r="NGY3368" s="24"/>
      <c r="NGZ3368" s="26"/>
      <c r="NHA3368" s="24"/>
      <c r="NHB3368" s="25"/>
      <c r="NHC3368" s="26"/>
      <c r="NHD3368" s="24"/>
      <c r="NHE3368" s="24"/>
      <c r="NHF3368" s="25"/>
      <c r="NHG3368" s="24"/>
      <c r="NHH3368" s="26"/>
      <c r="NHI3368" s="24"/>
      <c r="NHJ3368" s="25"/>
      <c r="NHK3368" s="26"/>
      <c r="NHL3368" s="24"/>
      <c r="NHM3368" s="24"/>
      <c r="NHN3368" s="25"/>
      <c r="NHO3368" s="24"/>
      <c r="NHP3368" s="26"/>
      <c r="NHQ3368" s="24"/>
      <c r="NHR3368" s="25"/>
      <c r="NHS3368" s="26"/>
      <c r="NHT3368" s="24"/>
      <c r="NHU3368" s="24"/>
      <c r="NHV3368" s="25"/>
      <c r="NHW3368" s="24"/>
      <c r="NHX3368" s="26"/>
      <c r="NHY3368" s="24"/>
      <c r="NHZ3368" s="25"/>
      <c r="NIA3368" s="26"/>
      <c r="NIB3368" s="24"/>
      <c r="NIC3368" s="24"/>
      <c r="NID3368" s="25"/>
      <c r="NIE3368" s="24"/>
      <c r="NIF3368" s="26"/>
      <c r="NIG3368" s="24"/>
      <c r="NIH3368" s="25"/>
      <c r="NII3368" s="26"/>
      <c r="NIJ3368" s="24"/>
      <c r="NIK3368" s="24"/>
      <c r="NIL3368" s="25"/>
      <c r="NIM3368" s="24"/>
      <c r="NIN3368" s="26"/>
      <c r="NIO3368" s="24"/>
      <c r="NIP3368" s="25"/>
      <c r="NIQ3368" s="26"/>
      <c r="NIR3368" s="24"/>
      <c r="NIS3368" s="24"/>
      <c r="NIT3368" s="25"/>
      <c r="NIU3368" s="24"/>
      <c r="NIV3368" s="26"/>
      <c r="NIW3368" s="24"/>
      <c r="NIX3368" s="25"/>
      <c r="NIY3368" s="26"/>
      <c r="NIZ3368" s="24"/>
      <c r="NJA3368" s="24"/>
      <c r="NJB3368" s="25"/>
      <c r="NJC3368" s="24"/>
      <c r="NJD3368" s="26"/>
      <c r="NJE3368" s="24"/>
      <c r="NJF3368" s="25"/>
      <c r="NJG3368" s="26"/>
      <c r="NJH3368" s="24"/>
      <c r="NJI3368" s="24"/>
      <c r="NJJ3368" s="25"/>
      <c r="NJK3368" s="24"/>
      <c r="NJL3368" s="26"/>
      <c r="NJM3368" s="24"/>
      <c r="NJN3368" s="25"/>
      <c r="NJO3368" s="26"/>
      <c r="NJP3368" s="24"/>
      <c r="NJQ3368" s="24"/>
      <c r="NJR3368" s="25"/>
      <c r="NJS3368" s="24"/>
      <c r="NJT3368" s="26"/>
      <c r="NJU3368" s="24"/>
      <c r="NJV3368" s="25"/>
      <c r="NJW3368" s="26"/>
      <c r="NJX3368" s="24"/>
      <c r="NJY3368" s="24"/>
      <c r="NJZ3368" s="25"/>
      <c r="NKA3368" s="24"/>
      <c r="NKB3368" s="26"/>
      <c r="NKC3368" s="24"/>
      <c r="NKD3368" s="25"/>
      <c r="NKE3368" s="26"/>
      <c r="NKF3368" s="24"/>
      <c r="NKG3368" s="24"/>
      <c r="NKH3368" s="25"/>
      <c r="NKI3368" s="24"/>
      <c r="NKJ3368" s="26"/>
      <c r="NKK3368" s="24"/>
      <c r="NKL3368" s="25"/>
      <c r="NKM3368" s="26"/>
      <c r="NKN3368" s="24"/>
      <c r="NKO3368" s="24"/>
      <c r="NKP3368" s="25"/>
      <c r="NKQ3368" s="24"/>
      <c r="NKR3368" s="26"/>
      <c r="NKS3368" s="24"/>
      <c r="NKT3368" s="25"/>
      <c r="NKU3368" s="26"/>
      <c r="NKV3368" s="24"/>
      <c r="NKW3368" s="24"/>
      <c r="NKX3368" s="25"/>
      <c r="NKY3368" s="24"/>
      <c r="NKZ3368" s="26"/>
      <c r="NLA3368" s="24"/>
      <c r="NLB3368" s="25"/>
      <c r="NLC3368" s="26"/>
      <c r="NLD3368" s="24"/>
      <c r="NLE3368" s="24"/>
      <c r="NLF3368" s="25"/>
      <c r="NLG3368" s="24"/>
      <c r="NLH3368" s="26"/>
      <c r="NLI3368" s="24"/>
      <c r="NLJ3368" s="25"/>
      <c r="NLK3368" s="26"/>
      <c r="NLL3368" s="24"/>
      <c r="NLM3368" s="24"/>
      <c r="NLN3368" s="25"/>
      <c r="NLO3368" s="24"/>
      <c r="NLP3368" s="26"/>
      <c r="NLQ3368" s="24"/>
      <c r="NLR3368" s="25"/>
      <c r="NLS3368" s="26"/>
      <c r="NLT3368" s="24"/>
      <c r="NLU3368" s="24"/>
      <c r="NLV3368" s="25"/>
      <c r="NLW3368" s="24"/>
      <c r="NLX3368" s="26"/>
      <c r="NLY3368" s="24"/>
      <c r="NLZ3368" s="25"/>
      <c r="NMA3368" s="26"/>
      <c r="NMB3368" s="24"/>
      <c r="NMC3368" s="24"/>
      <c r="NMD3368" s="25"/>
      <c r="NME3368" s="24"/>
      <c r="NMF3368" s="26"/>
      <c r="NMG3368" s="24"/>
      <c r="NMH3368" s="25"/>
      <c r="NMI3368" s="26"/>
      <c r="NMJ3368" s="24"/>
      <c r="NMK3368" s="24"/>
      <c r="NML3368" s="25"/>
      <c r="NMM3368" s="24"/>
      <c r="NMN3368" s="26"/>
      <c r="NMO3368" s="24"/>
      <c r="NMP3368" s="25"/>
      <c r="NMQ3368" s="26"/>
      <c r="NMR3368" s="24"/>
      <c r="NMS3368" s="24"/>
      <c r="NMT3368" s="25"/>
      <c r="NMU3368" s="24"/>
      <c r="NMV3368" s="26"/>
      <c r="NMW3368" s="24"/>
      <c r="NMX3368" s="25"/>
      <c r="NMY3368" s="26"/>
      <c r="NMZ3368" s="24"/>
      <c r="NNA3368" s="24"/>
      <c r="NNB3368" s="25"/>
      <c r="NNC3368" s="24"/>
      <c r="NND3368" s="26"/>
      <c r="NNE3368" s="24"/>
      <c r="NNF3368" s="25"/>
      <c r="NNG3368" s="26"/>
      <c r="NNH3368" s="24"/>
      <c r="NNI3368" s="24"/>
      <c r="NNJ3368" s="25"/>
      <c r="NNK3368" s="24"/>
      <c r="NNL3368" s="26"/>
      <c r="NNM3368" s="24"/>
      <c r="NNN3368" s="25"/>
      <c r="NNO3368" s="26"/>
      <c r="NNP3368" s="24"/>
      <c r="NNQ3368" s="24"/>
      <c r="NNR3368" s="25"/>
      <c r="NNS3368" s="24"/>
      <c r="NNT3368" s="26"/>
      <c r="NNU3368" s="24"/>
      <c r="NNV3368" s="25"/>
      <c r="NNW3368" s="26"/>
      <c r="NNX3368" s="24"/>
      <c r="NNY3368" s="24"/>
      <c r="NNZ3368" s="25"/>
      <c r="NOA3368" s="24"/>
      <c r="NOB3368" s="26"/>
      <c r="NOC3368" s="24"/>
      <c r="NOD3368" s="25"/>
      <c r="NOE3368" s="26"/>
      <c r="NOF3368" s="24"/>
      <c r="NOG3368" s="24"/>
      <c r="NOH3368" s="25"/>
      <c r="NOI3368" s="24"/>
      <c r="NOJ3368" s="26"/>
      <c r="NOK3368" s="24"/>
      <c r="NOL3368" s="25"/>
      <c r="NOM3368" s="26"/>
      <c r="NON3368" s="24"/>
      <c r="NOO3368" s="24"/>
      <c r="NOP3368" s="25"/>
      <c r="NOQ3368" s="24"/>
      <c r="NOR3368" s="26"/>
      <c r="NOS3368" s="24"/>
      <c r="NOT3368" s="25"/>
      <c r="NOU3368" s="26"/>
      <c r="NOV3368" s="24"/>
      <c r="NOW3368" s="24"/>
      <c r="NOX3368" s="25"/>
      <c r="NOY3368" s="24"/>
      <c r="NOZ3368" s="26"/>
      <c r="NPA3368" s="24"/>
      <c r="NPB3368" s="25"/>
      <c r="NPC3368" s="26"/>
      <c r="NPD3368" s="24"/>
      <c r="NPE3368" s="24"/>
      <c r="NPF3368" s="25"/>
      <c r="NPG3368" s="24"/>
      <c r="NPH3368" s="26"/>
      <c r="NPI3368" s="24"/>
      <c r="NPJ3368" s="25"/>
      <c r="NPK3368" s="26"/>
      <c r="NPL3368" s="24"/>
      <c r="NPM3368" s="24"/>
      <c r="NPN3368" s="25"/>
      <c r="NPO3368" s="24"/>
      <c r="NPP3368" s="26"/>
      <c r="NPQ3368" s="24"/>
      <c r="NPR3368" s="25"/>
      <c r="NPS3368" s="26"/>
      <c r="NPT3368" s="24"/>
      <c r="NPU3368" s="24"/>
      <c r="NPV3368" s="25"/>
      <c r="NPW3368" s="24"/>
      <c r="NPX3368" s="26"/>
      <c r="NPY3368" s="24"/>
      <c r="NPZ3368" s="25"/>
      <c r="NQA3368" s="26"/>
      <c r="NQB3368" s="24"/>
      <c r="NQC3368" s="24"/>
      <c r="NQD3368" s="25"/>
      <c r="NQE3368" s="24"/>
      <c r="NQF3368" s="26"/>
      <c r="NQG3368" s="24"/>
      <c r="NQH3368" s="25"/>
      <c r="NQI3368" s="26"/>
      <c r="NQJ3368" s="24"/>
      <c r="NQK3368" s="24"/>
      <c r="NQL3368" s="25"/>
      <c r="NQM3368" s="24"/>
      <c r="NQN3368" s="26"/>
      <c r="NQO3368" s="24"/>
      <c r="NQP3368" s="25"/>
      <c r="NQQ3368" s="26"/>
      <c r="NQR3368" s="24"/>
      <c r="NQS3368" s="24"/>
      <c r="NQT3368" s="25"/>
      <c r="NQU3368" s="24"/>
      <c r="NQV3368" s="26"/>
      <c r="NQW3368" s="24"/>
      <c r="NQX3368" s="25"/>
      <c r="NQY3368" s="26"/>
      <c r="NQZ3368" s="24"/>
      <c r="NRA3368" s="24"/>
      <c r="NRB3368" s="25"/>
      <c r="NRC3368" s="24"/>
      <c r="NRD3368" s="26"/>
      <c r="NRE3368" s="24"/>
      <c r="NRF3368" s="25"/>
      <c r="NRG3368" s="26"/>
      <c r="NRH3368" s="24"/>
      <c r="NRI3368" s="24"/>
      <c r="NRJ3368" s="25"/>
      <c r="NRK3368" s="24"/>
      <c r="NRL3368" s="26"/>
      <c r="NRM3368" s="24"/>
      <c r="NRN3368" s="25"/>
      <c r="NRO3368" s="26"/>
      <c r="NRP3368" s="24"/>
      <c r="NRQ3368" s="24"/>
      <c r="NRR3368" s="25"/>
      <c r="NRS3368" s="24"/>
      <c r="NRT3368" s="26"/>
      <c r="NRU3368" s="24"/>
      <c r="NRV3368" s="25"/>
      <c r="NRW3368" s="26"/>
      <c r="NRX3368" s="24"/>
      <c r="NRY3368" s="24"/>
      <c r="NRZ3368" s="25"/>
      <c r="NSA3368" s="24"/>
      <c r="NSB3368" s="26"/>
      <c r="NSC3368" s="24"/>
      <c r="NSD3368" s="25"/>
      <c r="NSE3368" s="26"/>
      <c r="NSF3368" s="24"/>
      <c r="NSG3368" s="24"/>
      <c r="NSH3368" s="25"/>
      <c r="NSI3368" s="24"/>
      <c r="NSJ3368" s="26"/>
      <c r="NSK3368" s="24"/>
      <c r="NSL3368" s="25"/>
      <c r="NSM3368" s="26"/>
      <c r="NSN3368" s="24"/>
      <c r="NSO3368" s="24"/>
      <c r="NSP3368" s="25"/>
      <c r="NSQ3368" s="24"/>
      <c r="NSR3368" s="26"/>
      <c r="NSS3368" s="24"/>
      <c r="NST3368" s="25"/>
      <c r="NSU3368" s="26"/>
      <c r="NSV3368" s="24"/>
      <c r="NSW3368" s="24"/>
      <c r="NSX3368" s="25"/>
      <c r="NSY3368" s="24"/>
      <c r="NSZ3368" s="26"/>
      <c r="NTA3368" s="24"/>
      <c r="NTB3368" s="25"/>
      <c r="NTC3368" s="26"/>
      <c r="NTD3368" s="24"/>
      <c r="NTE3368" s="24"/>
      <c r="NTF3368" s="25"/>
      <c r="NTG3368" s="24"/>
      <c r="NTH3368" s="26"/>
      <c r="NTI3368" s="24"/>
      <c r="NTJ3368" s="25"/>
      <c r="NTK3368" s="26"/>
      <c r="NTL3368" s="24"/>
      <c r="NTM3368" s="24"/>
      <c r="NTN3368" s="25"/>
      <c r="NTO3368" s="24"/>
      <c r="NTP3368" s="26"/>
      <c r="NTQ3368" s="24"/>
      <c r="NTR3368" s="25"/>
      <c r="NTS3368" s="26"/>
      <c r="NTT3368" s="24"/>
      <c r="NTU3368" s="24"/>
      <c r="NTV3368" s="25"/>
      <c r="NTW3368" s="24"/>
      <c r="NTX3368" s="26"/>
      <c r="NTY3368" s="24"/>
      <c r="NTZ3368" s="25"/>
      <c r="NUA3368" s="26"/>
      <c r="NUB3368" s="24"/>
      <c r="NUC3368" s="24"/>
      <c r="NUD3368" s="25"/>
      <c r="NUE3368" s="24"/>
      <c r="NUF3368" s="26"/>
      <c r="NUG3368" s="24"/>
      <c r="NUH3368" s="25"/>
      <c r="NUI3368" s="26"/>
      <c r="NUJ3368" s="24"/>
      <c r="NUK3368" s="24"/>
      <c r="NUL3368" s="25"/>
      <c r="NUM3368" s="24"/>
      <c r="NUN3368" s="26"/>
      <c r="NUO3368" s="24"/>
      <c r="NUP3368" s="25"/>
      <c r="NUQ3368" s="26"/>
      <c r="NUR3368" s="24"/>
      <c r="NUS3368" s="24"/>
      <c r="NUT3368" s="25"/>
      <c r="NUU3368" s="24"/>
      <c r="NUV3368" s="26"/>
      <c r="NUW3368" s="24"/>
      <c r="NUX3368" s="25"/>
      <c r="NUY3368" s="26"/>
      <c r="NUZ3368" s="24"/>
      <c r="NVA3368" s="24"/>
      <c r="NVB3368" s="25"/>
      <c r="NVC3368" s="24"/>
      <c r="NVD3368" s="26"/>
      <c r="NVE3368" s="24"/>
      <c r="NVF3368" s="25"/>
      <c r="NVG3368" s="26"/>
      <c r="NVH3368" s="24"/>
      <c r="NVI3368" s="24"/>
      <c r="NVJ3368" s="25"/>
      <c r="NVK3368" s="24"/>
      <c r="NVL3368" s="26"/>
      <c r="NVM3368" s="24"/>
      <c r="NVN3368" s="25"/>
      <c r="NVO3368" s="26"/>
      <c r="NVP3368" s="24"/>
      <c r="NVQ3368" s="24"/>
      <c r="NVR3368" s="25"/>
      <c r="NVS3368" s="24"/>
      <c r="NVT3368" s="26"/>
      <c r="NVU3368" s="24"/>
      <c r="NVV3368" s="25"/>
      <c r="NVW3368" s="26"/>
      <c r="NVX3368" s="24"/>
      <c r="NVY3368" s="24"/>
      <c r="NVZ3368" s="25"/>
      <c r="NWA3368" s="24"/>
      <c r="NWB3368" s="26"/>
      <c r="NWC3368" s="24"/>
      <c r="NWD3368" s="25"/>
      <c r="NWE3368" s="26"/>
      <c r="NWF3368" s="24"/>
      <c r="NWG3368" s="24"/>
      <c r="NWH3368" s="25"/>
      <c r="NWI3368" s="24"/>
      <c r="NWJ3368" s="26"/>
      <c r="NWK3368" s="24"/>
      <c r="NWL3368" s="25"/>
      <c r="NWM3368" s="26"/>
      <c r="NWN3368" s="24"/>
      <c r="NWO3368" s="24"/>
      <c r="NWP3368" s="25"/>
      <c r="NWQ3368" s="24"/>
      <c r="NWR3368" s="26"/>
      <c r="NWS3368" s="24"/>
      <c r="NWT3368" s="25"/>
      <c r="NWU3368" s="26"/>
      <c r="NWV3368" s="24"/>
      <c r="NWW3368" s="24"/>
      <c r="NWX3368" s="25"/>
      <c r="NWY3368" s="24"/>
      <c r="NWZ3368" s="26"/>
      <c r="NXA3368" s="24"/>
      <c r="NXB3368" s="25"/>
      <c r="NXC3368" s="26"/>
      <c r="NXD3368" s="24"/>
      <c r="NXE3368" s="24"/>
      <c r="NXF3368" s="25"/>
      <c r="NXG3368" s="24"/>
      <c r="NXH3368" s="26"/>
      <c r="NXI3368" s="24"/>
      <c r="NXJ3368" s="25"/>
      <c r="NXK3368" s="26"/>
      <c r="NXL3368" s="24"/>
      <c r="NXM3368" s="24"/>
      <c r="NXN3368" s="25"/>
      <c r="NXO3368" s="24"/>
      <c r="NXP3368" s="26"/>
      <c r="NXQ3368" s="24"/>
      <c r="NXR3368" s="25"/>
      <c r="NXS3368" s="26"/>
      <c r="NXT3368" s="24"/>
      <c r="NXU3368" s="24"/>
      <c r="NXV3368" s="25"/>
      <c r="NXW3368" s="24"/>
      <c r="NXX3368" s="26"/>
      <c r="NXY3368" s="24"/>
      <c r="NXZ3368" s="25"/>
      <c r="NYA3368" s="26"/>
      <c r="NYB3368" s="24"/>
      <c r="NYC3368" s="24"/>
      <c r="NYD3368" s="25"/>
      <c r="NYE3368" s="24"/>
      <c r="NYF3368" s="26"/>
      <c r="NYG3368" s="24"/>
      <c r="NYH3368" s="25"/>
      <c r="NYI3368" s="26"/>
      <c r="NYJ3368" s="24"/>
      <c r="NYK3368" s="24"/>
      <c r="NYL3368" s="25"/>
      <c r="NYM3368" s="24"/>
      <c r="NYN3368" s="26"/>
      <c r="NYO3368" s="24"/>
      <c r="NYP3368" s="25"/>
      <c r="NYQ3368" s="26"/>
      <c r="NYR3368" s="24"/>
      <c r="NYS3368" s="24"/>
      <c r="NYT3368" s="25"/>
      <c r="NYU3368" s="24"/>
      <c r="NYV3368" s="26"/>
      <c r="NYW3368" s="24"/>
      <c r="NYX3368" s="25"/>
      <c r="NYY3368" s="26"/>
      <c r="NYZ3368" s="24"/>
      <c r="NZA3368" s="24"/>
      <c r="NZB3368" s="25"/>
      <c r="NZC3368" s="24"/>
      <c r="NZD3368" s="26"/>
      <c r="NZE3368" s="24"/>
      <c r="NZF3368" s="25"/>
      <c r="NZG3368" s="26"/>
      <c r="NZH3368" s="24"/>
      <c r="NZI3368" s="24"/>
      <c r="NZJ3368" s="25"/>
      <c r="NZK3368" s="24"/>
      <c r="NZL3368" s="26"/>
      <c r="NZM3368" s="24"/>
      <c r="NZN3368" s="25"/>
      <c r="NZO3368" s="26"/>
      <c r="NZP3368" s="24"/>
      <c r="NZQ3368" s="24"/>
      <c r="NZR3368" s="25"/>
      <c r="NZS3368" s="24"/>
      <c r="NZT3368" s="26"/>
      <c r="NZU3368" s="24"/>
      <c r="NZV3368" s="25"/>
      <c r="NZW3368" s="26"/>
      <c r="NZX3368" s="24"/>
      <c r="NZY3368" s="24"/>
      <c r="NZZ3368" s="25"/>
      <c r="OAA3368" s="24"/>
      <c r="OAB3368" s="26"/>
      <c r="OAC3368" s="24"/>
      <c r="OAD3368" s="25"/>
      <c r="OAE3368" s="26"/>
      <c r="OAF3368" s="24"/>
      <c r="OAG3368" s="24"/>
      <c r="OAH3368" s="25"/>
      <c r="OAI3368" s="24"/>
      <c r="OAJ3368" s="26"/>
      <c r="OAK3368" s="24"/>
      <c r="OAL3368" s="25"/>
      <c r="OAM3368" s="26"/>
      <c r="OAN3368" s="24"/>
      <c r="OAO3368" s="24"/>
      <c r="OAP3368" s="25"/>
      <c r="OAQ3368" s="24"/>
      <c r="OAR3368" s="26"/>
      <c r="OAS3368" s="24"/>
      <c r="OAT3368" s="25"/>
      <c r="OAU3368" s="26"/>
      <c r="OAV3368" s="24"/>
      <c r="OAW3368" s="24"/>
      <c r="OAX3368" s="25"/>
      <c r="OAY3368" s="24"/>
      <c r="OAZ3368" s="26"/>
      <c r="OBA3368" s="24"/>
      <c r="OBB3368" s="25"/>
      <c r="OBC3368" s="26"/>
      <c r="OBD3368" s="24"/>
      <c r="OBE3368" s="24"/>
      <c r="OBF3368" s="25"/>
      <c r="OBG3368" s="24"/>
      <c r="OBH3368" s="26"/>
      <c r="OBI3368" s="24"/>
      <c r="OBJ3368" s="25"/>
      <c r="OBK3368" s="26"/>
      <c r="OBL3368" s="24"/>
      <c r="OBM3368" s="24"/>
      <c r="OBN3368" s="25"/>
      <c r="OBO3368" s="24"/>
      <c r="OBP3368" s="26"/>
      <c r="OBQ3368" s="24"/>
      <c r="OBR3368" s="25"/>
      <c r="OBS3368" s="26"/>
      <c r="OBT3368" s="24"/>
      <c r="OBU3368" s="24"/>
      <c r="OBV3368" s="25"/>
      <c r="OBW3368" s="24"/>
      <c r="OBX3368" s="26"/>
      <c r="OBY3368" s="24"/>
      <c r="OBZ3368" s="25"/>
      <c r="OCA3368" s="26"/>
      <c r="OCB3368" s="24"/>
      <c r="OCC3368" s="24"/>
      <c r="OCD3368" s="25"/>
      <c r="OCE3368" s="24"/>
      <c r="OCF3368" s="26"/>
      <c r="OCG3368" s="24"/>
      <c r="OCH3368" s="25"/>
      <c r="OCI3368" s="26"/>
      <c r="OCJ3368" s="24"/>
      <c r="OCK3368" s="24"/>
      <c r="OCL3368" s="25"/>
      <c r="OCM3368" s="24"/>
      <c r="OCN3368" s="26"/>
      <c r="OCO3368" s="24"/>
      <c r="OCP3368" s="25"/>
      <c r="OCQ3368" s="26"/>
      <c r="OCR3368" s="24"/>
      <c r="OCS3368" s="24"/>
      <c r="OCT3368" s="25"/>
      <c r="OCU3368" s="24"/>
      <c r="OCV3368" s="26"/>
      <c r="OCW3368" s="24"/>
      <c r="OCX3368" s="25"/>
      <c r="OCY3368" s="26"/>
      <c r="OCZ3368" s="24"/>
      <c r="ODA3368" s="24"/>
      <c r="ODB3368" s="25"/>
      <c r="ODC3368" s="24"/>
      <c r="ODD3368" s="26"/>
      <c r="ODE3368" s="24"/>
      <c r="ODF3368" s="25"/>
      <c r="ODG3368" s="26"/>
      <c r="ODH3368" s="24"/>
      <c r="ODI3368" s="24"/>
      <c r="ODJ3368" s="25"/>
      <c r="ODK3368" s="24"/>
      <c r="ODL3368" s="26"/>
      <c r="ODM3368" s="24"/>
      <c r="ODN3368" s="25"/>
      <c r="ODO3368" s="26"/>
      <c r="ODP3368" s="24"/>
      <c r="ODQ3368" s="24"/>
      <c r="ODR3368" s="25"/>
      <c r="ODS3368" s="24"/>
      <c r="ODT3368" s="26"/>
      <c r="ODU3368" s="24"/>
      <c r="ODV3368" s="25"/>
      <c r="ODW3368" s="26"/>
      <c r="ODX3368" s="24"/>
      <c r="ODY3368" s="24"/>
      <c r="ODZ3368" s="25"/>
      <c r="OEA3368" s="24"/>
      <c r="OEB3368" s="26"/>
      <c r="OEC3368" s="24"/>
      <c r="OED3368" s="25"/>
      <c r="OEE3368" s="26"/>
      <c r="OEF3368" s="24"/>
      <c r="OEG3368" s="24"/>
      <c r="OEH3368" s="25"/>
      <c r="OEI3368" s="24"/>
      <c r="OEJ3368" s="26"/>
      <c r="OEK3368" s="24"/>
      <c r="OEL3368" s="25"/>
      <c r="OEM3368" s="26"/>
      <c r="OEN3368" s="24"/>
      <c r="OEO3368" s="24"/>
      <c r="OEP3368" s="25"/>
      <c r="OEQ3368" s="24"/>
      <c r="OER3368" s="26"/>
      <c r="OES3368" s="24"/>
      <c r="OET3368" s="25"/>
      <c r="OEU3368" s="26"/>
      <c r="OEV3368" s="24"/>
      <c r="OEW3368" s="24"/>
      <c r="OEX3368" s="25"/>
      <c r="OEY3368" s="24"/>
      <c r="OEZ3368" s="26"/>
      <c r="OFA3368" s="24"/>
      <c r="OFB3368" s="25"/>
      <c r="OFC3368" s="26"/>
      <c r="OFD3368" s="24"/>
      <c r="OFE3368" s="24"/>
      <c r="OFF3368" s="25"/>
      <c r="OFG3368" s="24"/>
      <c r="OFH3368" s="26"/>
      <c r="OFI3368" s="24"/>
      <c r="OFJ3368" s="25"/>
      <c r="OFK3368" s="26"/>
      <c r="OFL3368" s="24"/>
      <c r="OFM3368" s="24"/>
      <c r="OFN3368" s="25"/>
      <c r="OFO3368" s="24"/>
      <c r="OFP3368" s="26"/>
      <c r="OFQ3368" s="24"/>
      <c r="OFR3368" s="25"/>
      <c r="OFS3368" s="26"/>
      <c r="OFT3368" s="24"/>
      <c r="OFU3368" s="24"/>
      <c r="OFV3368" s="25"/>
      <c r="OFW3368" s="24"/>
      <c r="OFX3368" s="26"/>
      <c r="OFY3368" s="24"/>
      <c r="OFZ3368" s="25"/>
      <c r="OGA3368" s="26"/>
      <c r="OGB3368" s="24"/>
      <c r="OGC3368" s="24"/>
      <c r="OGD3368" s="25"/>
      <c r="OGE3368" s="24"/>
      <c r="OGF3368" s="26"/>
      <c r="OGG3368" s="24"/>
      <c r="OGH3368" s="25"/>
      <c r="OGI3368" s="26"/>
      <c r="OGJ3368" s="24"/>
      <c r="OGK3368" s="24"/>
      <c r="OGL3368" s="25"/>
      <c r="OGM3368" s="24"/>
      <c r="OGN3368" s="26"/>
      <c r="OGO3368" s="24"/>
      <c r="OGP3368" s="25"/>
      <c r="OGQ3368" s="26"/>
      <c r="OGR3368" s="24"/>
      <c r="OGS3368" s="24"/>
      <c r="OGT3368" s="25"/>
      <c r="OGU3368" s="24"/>
      <c r="OGV3368" s="26"/>
      <c r="OGW3368" s="24"/>
      <c r="OGX3368" s="25"/>
      <c r="OGY3368" s="26"/>
      <c r="OGZ3368" s="24"/>
      <c r="OHA3368" s="24"/>
      <c r="OHB3368" s="25"/>
      <c r="OHC3368" s="24"/>
      <c r="OHD3368" s="26"/>
      <c r="OHE3368" s="24"/>
      <c r="OHF3368" s="25"/>
      <c r="OHG3368" s="26"/>
      <c r="OHH3368" s="24"/>
      <c r="OHI3368" s="24"/>
      <c r="OHJ3368" s="25"/>
      <c r="OHK3368" s="24"/>
      <c r="OHL3368" s="26"/>
      <c r="OHM3368" s="24"/>
      <c r="OHN3368" s="25"/>
      <c r="OHO3368" s="26"/>
      <c r="OHP3368" s="24"/>
      <c r="OHQ3368" s="24"/>
      <c r="OHR3368" s="25"/>
      <c r="OHS3368" s="24"/>
      <c r="OHT3368" s="26"/>
      <c r="OHU3368" s="24"/>
      <c r="OHV3368" s="25"/>
      <c r="OHW3368" s="26"/>
      <c r="OHX3368" s="24"/>
      <c r="OHY3368" s="24"/>
      <c r="OHZ3368" s="25"/>
      <c r="OIA3368" s="24"/>
      <c r="OIB3368" s="26"/>
      <c r="OIC3368" s="24"/>
      <c r="OID3368" s="25"/>
      <c r="OIE3368" s="26"/>
      <c r="OIF3368" s="24"/>
      <c r="OIG3368" s="24"/>
      <c r="OIH3368" s="25"/>
      <c r="OII3368" s="24"/>
      <c r="OIJ3368" s="26"/>
      <c r="OIK3368" s="24"/>
      <c r="OIL3368" s="25"/>
      <c r="OIM3368" s="26"/>
      <c r="OIN3368" s="24"/>
      <c r="OIO3368" s="24"/>
      <c r="OIP3368" s="25"/>
      <c r="OIQ3368" s="24"/>
      <c r="OIR3368" s="26"/>
      <c r="OIS3368" s="24"/>
      <c r="OIT3368" s="25"/>
      <c r="OIU3368" s="26"/>
      <c r="OIV3368" s="24"/>
      <c r="OIW3368" s="24"/>
      <c r="OIX3368" s="25"/>
      <c r="OIY3368" s="24"/>
      <c r="OIZ3368" s="26"/>
      <c r="OJA3368" s="24"/>
      <c r="OJB3368" s="25"/>
      <c r="OJC3368" s="26"/>
      <c r="OJD3368" s="24"/>
      <c r="OJE3368" s="24"/>
      <c r="OJF3368" s="25"/>
      <c r="OJG3368" s="24"/>
      <c r="OJH3368" s="26"/>
      <c r="OJI3368" s="24"/>
      <c r="OJJ3368" s="25"/>
      <c r="OJK3368" s="26"/>
      <c r="OJL3368" s="24"/>
      <c r="OJM3368" s="24"/>
      <c r="OJN3368" s="25"/>
      <c r="OJO3368" s="24"/>
      <c r="OJP3368" s="26"/>
      <c r="OJQ3368" s="24"/>
      <c r="OJR3368" s="25"/>
      <c r="OJS3368" s="26"/>
      <c r="OJT3368" s="24"/>
      <c r="OJU3368" s="24"/>
      <c r="OJV3368" s="25"/>
      <c r="OJW3368" s="24"/>
      <c r="OJX3368" s="26"/>
      <c r="OJY3368" s="24"/>
      <c r="OJZ3368" s="25"/>
      <c r="OKA3368" s="26"/>
      <c r="OKB3368" s="24"/>
      <c r="OKC3368" s="24"/>
      <c r="OKD3368" s="25"/>
      <c r="OKE3368" s="24"/>
      <c r="OKF3368" s="26"/>
      <c r="OKG3368" s="24"/>
      <c r="OKH3368" s="25"/>
      <c r="OKI3368" s="26"/>
      <c r="OKJ3368" s="24"/>
      <c r="OKK3368" s="24"/>
      <c r="OKL3368" s="25"/>
      <c r="OKM3368" s="24"/>
      <c r="OKN3368" s="26"/>
      <c r="OKO3368" s="24"/>
      <c r="OKP3368" s="25"/>
      <c r="OKQ3368" s="26"/>
      <c r="OKR3368" s="24"/>
      <c r="OKS3368" s="24"/>
      <c r="OKT3368" s="25"/>
      <c r="OKU3368" s="24"/>
      <c r="OKV3368" s="26"/>
      <c r="OKW3368" s="24"/>
      <c r="OKX3368" s="25"/>
      <c r="OKY3368" s="26"/>
      <c r="OKZ3368" s="24"/>
      <c r="OLA3368" s="24"/>
      <c r="OLB3368" s="25"/>
      <c r="OLC3368" s="24"/>
      <c r="OLD3368" s="26"/>
      <c r="OLE3368" s="24"/>
      <c r="OLF3368" s="25"/>
      <c r="OLG3368" s="26"/>
      <c r="OLH3368" s="24"/>
      <c r="OLI3368" s="24"/>
      <c r="OLJ3368" s="25"/>
      <c r="OLK3368" s="24"/>
      <c r="OLL3368" s="26"/>
      <c r="OLM3368" s="24"/>
      <c r="OLN3368" s="25"/>
      <c r="OLO3368" s="26"/>
      <c r="OLP3368" s="24"/>
      <c r="OLQ3368" s="24"/>
      <c r="OLR3368" s="25"/>
      <c r="OLS3368" s="24"/>
      <c r="OLT3368" s="26"/>
      <c r="OLU3368" s="24"/>
      <c r="OLV3368" s="25"/>
      <c r="OLW3368" s="26"/>
      <c r="OLX3368" s="24"/>
      <c r="OLY3368" s="24"/>
      <c r="OLZ3368" s="25"/>
      <c r="OMA3368" s="24"/>
      <c r="OMB3368" s="26"/>
      <c r="OMC3368" s="24"/>
      <c r="OMD3368" s="25"/>
      <c r="OME3368" s="26"/>
      <c r="OMF3368" s="24"/>
      <c r="OMG3368" s="24"/>
      <c r="OMH3368" s="25"/>
      <c r="OMI3368" s="24"/>
      <c r="OMJ3368" s="26"/>
      <c r="OMK3368" s="24"/>
      <c r="OML3368" s="25"/>
      <c r="OMM3368" s="26"/>
      <c r="OMN3368" s="24"/>
      <c r="OMO3368" s="24"/>
      <c r="OMP3368" s="25"/>
      <c r="OMQ3368" s="24"/>
      <c r="OMR3368" s="26"/>
      <c r="OMS3368" s="24"/>
      <c r="OMT3368" s="25"/>
      <c r="OMU3368" s="26"/>
      <c r="OMV3368" s="24"/>
      <c r="OMW3368" s="24"/>
      <c r="OMX3368" s="25"/>
      <c r="OMY3368" s="24"/>
      <c r="OMZ3368" s="26"/>
      <c r="ONA3368" s="24"/>
      <c r="ONB3368" s="25"/>
      <c r="ONC3368" s="26"/>
      <c r="OND3368" s="24"/>
      <c r="ONE3368" s="24"/>
      <c r="ONF3368" s="25"/>
      <c r="ONG3368" s="24"/>
      <c r="ONH3368" s="26"/>
      <c r="ONI3368" s="24"/>
      <c r="ONJ3368" s="25"/>
      <c r="ONK3368" s="26"/>
      <c r="ONL3368" s="24"/>
      <c r="ONM3368" s="24"/>
      <c r="ONN3368" s="25"/>
      <c r="ONO3368" s="24"/>
      <c r="ONP3368" s="26"/>
      <c r="ONQ3368" s="24"/>
      <c r="ONR3368" s="25"/>
      <c r="ONS3368" s="26"/>
      <c r="ONT3368" s="24"/>
      <c r="ONU3368" s="24"/>
      <c r="ONV3368" s="25"/>
      <c r="ONW3368" s="24"/>
      <c r="ONX3368" s="26"/>
      <c r="ONY3368" s="24"/>
      <c r="ONZ3368" s="25"/>
      <c r="OOA3368" s="26"/>
      <c r="OOB3368" s="24"/>
      <c r="OOC3368" s="24"/>
      <c r="OOD3368" s="25"/>
      <c r="OOE3368" s="24"/>
      <c r="OOF3368" s="26"/>
      <c r="OOG3368" s="24"/>
      <c r="OOH3368" s="25"/>
      <c r="OOI3368" s="26"/>
      <c r="OOJ3368" s="24"/>
      <c r="OOK3368" s="24"/>
      <c r="OOL3368" s="25"/>
      <c r="OOM3368" s="24"/>
      <c r="OON3368" s="26"/>
      <c r="OOO3368" s="24"/>
      <c r="OOP3368" s="25"/>
      <c r="OOQ3368" s="26"/>
      <c r="OOR3368" s="24"/>
      <c r="OOS3368" s="24"/>
      <c r="OOT3368" s="25"/>
      <c r="OOU3368" s="24"/>
      <c r="OOV3368" s="26"/>
      <c r="OOW3368" s="24"/>
      <c r="OOX3368" s="25"/>
      <c r="OOY3368" s="26"/>
      <c r="OOZ3368" s="24"/>
      <c r="OPA3368" s="24"/>
      <c r="OPB3368" s="25"/>
      <c r="OPC3368" s="24"/>
      <c r="OPD3368" s="26"/>
      <c r="OPE3368" s="24"/>
      <c r="OPF3368" s="25"/>
      <c r="OPG3368" s="26"/>
      <c r="OPH3368" s="24"/>
      <c r="OPI3368" s="24"/>
      <c r="OPJ3368" s="25"/>
      <c r="OPK3368" s="24"/>
      <c r="OPL3368" s="26"/>
      <c r="OPM3368" s="24"/>
      <c r="OPN3368" s="25"/>
      <c r="OPO3368" s="26"/>
      <c r="OPP3368" s="24"/>
      <c r="OPQ3368" s="24"/>
      <c r="OPR3368" s="25"/>
      <c r="OPS3368" s="24"/>
      <c r="OPT3368" s="26"/>
      <c r="OPU3368" s="24"/>
      <c r="OPV3368" s="25"/>
      <c r="OPW3368" s="26"/>
      <c r="OPX3368" s="24"/>
      <c r="OPY3368" s="24"/>
      <c r="OPZ3368" s="25"/>
      <c r="OQA3368" s="24"/>
      <c r="OQB3368" s="26"/>
      <c r="OQC3368" s="24"/>
      <c r="OQD3368" s="25"/>
      <c r="OQE3368" s="26"/>
      <c r="OQF3368" s="24"/>
      <c r="OQG3368" s="24"/>
      <c r="OQH3368" s="25"/>
      <c r="OQI3368" s="24"/>
      <c r="OQJ3368" s="26"/>
      <c r="OQK3368" s="24"/>
      <c r="OQL3368" s="25"/>
      <c r="OQM3368" s="26"/>
      <c r="OQN3368" s="24"/>
      <c r="OQO3368" s="24"/>
      <c r="OQP3368" s="25"/>
      <c r="OQQ3368" s="24"/>
      <c r="OQR3368" s="26"/>
      <c r="OQS3368" s="24"/>
      <c r="OQT3368" s="25"/>
      <c r="OQU3368" s="26"/>
      <c r="OQV3368" s="24"/>
      <c r="OQW3368" s="24"/>
      <c r="OQX3368" s="25"/>
      <c r="OQY3368" s="24"/>
      <c r="OQZ3368" s="26"/>
      <c r="ORA3368" s="24"/>
      <c r="ORB3368" s="25"/>
      <c r="ORC3368" s="26"/>
      <c r="ORD3368" s="24"/>
      <c r="ORE3368" s="24"/>
      <c r="ORF3368" s="25"/>
      <c r="ORG3368" s="24"/>
      <c r="ORH3368" s="26"/>
      <c r="ORI3368" s="24"/>
      <c r="ORJ3368" s="25"/>
      <c r="ORK3368" s="26"/>
      <c r="ORL3368" s="24"/>
      <c r="ORM3368" s="24"/>
      <c r="ORN3368" s="25"/>
      <c r="ORO3368" s="24"/>
      <c r="ORP3368" s="26"/>
      <c r="ORQ3368" s="24"/>
      <c r="ORR3368" s="25"/>
      <c r="ORS3368" s="26"/>
      <c r="ORT3368" s="24"/>
      <c r="ORU3368" s="24"/>
      <c r="ORV3368" s="25"/>
      <c r="ORW3368" s="24"/>
      <c r="ORX3368" s="26"/>
      <c r="ORY3368" s="24"/>
      <c r="ORZ3368" s="25"/>
      <c r="OSA3368" s="26"/>
      <c r="OSB3368" s="24"/>
      <c r="OSC3368" s="24"/>
      <c r="OSD3368" s="25"/>
      <c r="OSE3368" s="24"/>
      <c r="OSF3368" s="26"/>
      <c r="OSG3368" s="24"/>
      <c r="OSH3368" s="25"/>
      <c r="OSI3368" s="26"/>
      <c r="OSJ3368" s="24"/>
      <c r="OSK3368" s="24"/>
      <c r="OSL3368" s="25"/>
      <c r="OSM3368" s="24"/>
      <c r="OSN3368" s="26"/>
      <c r="OSO3368" s="24"/>
      <c r="OSP3368" s="25"/>
      <c r="OSQ3368" s="26"/>
      <c r="OSR3368" s="24"/>
      <c r="OSS3368" s="24"/>
      <c r="OST3368" s="25"/>
      <c r="OSU3368" s="24"/>
      <c r="OSV3368" s="26"/>
      <c r="OSW3368" s="24"/>
      <c r="OSX3368" s="25"/>
      <c r="OSY3368" s="26"/>
      <c r="OSZ3368" s="24"/>
      <c r="OTA3368" s="24"/>
      <c r="OTB3368" s="25"/>
      <c r="OTC3368" s="24"/>
      <c r="OTD3368" s="26"/>
      <c r="OTE3368" s="24"/>
      <c r="OTF3368" s="25"/>
      <c r="OTG3368" s="26"/>
      <c r="OTH3368" s="24"/>
      <c r="OTI3368" s="24"/>
      <c r="OTJ3368" s="25"/>
      <c r="OTK3368" s="24"/>
      <c r="OTL3368" s="26"/>
      <c r="OTM3368" s="24"/>
      <c r="OTN3368" s="25"/>
      <c r="OTO3368" s="26"/>
      <c r="OTP3368" s="24"/>
      <c r="OTQ3368" s="24"/>
      <c r="OTR3368" s="25"/>
      <c r="OTS3368" s="24"/>
      <c r="OTT3368" s="26"/>
      <c r="OTU3368" s="24"/>
      <c r="OTV3368" s="25"/>
      <c r="OTW3368" s="26"/>
      <c r="OTX3368" s="24"/>
      <c r="OTY3368" s="24"/>
      <c r="OTZ3368" s="25"/>
      <c r="OUA3368" s="24"/>
      <c r="OUB3368" s="26"/>
      <c r="OUC3368" s="24"/>
      <c r="OUD3368" s="25"/>
      <c r="OUE3368" s="26"/>
      <c r="OUF3368" s="24"/>
      <c r="OUG3368" s="24"/>
      <c r="OUH3368" s="25"/>
      <c r="OUI3368" s="24"/>
      <c r="OUJ3368" s="26"/>
      <c r="OUK3368" s="24"/>
      <c r="OUL3368" s="25"/>
      <c r="OUM3368" s="26"/>
      <c r="OUN3368" s="24"/>
      <c r="OUO3368" s="24"/>
      <c r="OUP3368" s="25"/>
      <c r="OUQ3368" s="24"/>
      <c r="OUR3368" s="26"/>
      <c r="OUS3368" s="24"/>
      <c r="OUT3368" s="25"/>
      <c r="OUU3368" s="26"/>
      <c r="OUV3368" s="24"/>
      <c r="OUW3368" s="24"/>
      <c r="OUX3368" s="25"/>
      <c r="OUY3368" s="24"/>
      <c r="OUZ3368" s="26"/>
      <c r="OVA3368" s="24"/>
      <c r="OVB3368" s="25"/>
      <c r="OVC3368" s="26"/>
      <c r="OVD3368" s="24"/>
      <c r="OVE3368" s="24"/>
      <c r="OVF3368" s="25"/>
      <c r="OVG3368" s="24"/>
      <c r="OVH3368" s="26"/>
      <c r="OVI3368" s="24"/>
      <c r="OVJ3368" s="25"/>
      <c r="OVK3368" s="26"/>
      <c r="OVL3368" s="24"/>
      <c r="OVM3368" s="24"/>
      <c r="OVN3368" s="25"/>
      <c r="OVO3368" s="24"/>
      <c r="OVP3368" s="26"/>
      <c r="OVQ3368" s="24"/>
      <c r="OVR3368" s="25"/>
      <c r="OVS3368" s="26"/>
      <c r="OVT3368" s="24"/>
      <c r="OVU3368" s="24"/>
      <c r="OVV3368" s="25"/>
      <c r="OVW3368" s="24"/>
      <c r="OVX3368" s="26"/>
      <c r="OVY3368" s="24"/>
      <c r="OVZ3368" s="25"/>
      <c r="OWA3368" s="26"/>
      <c r="OWB3368" s="24"/>
      <c r="OWC3368" s="24"/>
      <c r="OWD3368" s="25"/>
      <c r="OWE3368" s="24"/>
      <c r="OWF3368" s="26"/>
      <c r="OWG3368" s="24"/>
      <c r="OWH3368" s="25"/>
      <c r="OWI3368" s="26"/>
      <c r="OWJ3368" s="24"/>
      <c r="OWK3368" s="24"/>
      <c r="OWL3368" s="25"/>
      <c r="OWM3368" s="24"/>
      <c r="OWN3368" s="26"/>
      <c r="OWO3368" s="24"/>
      <c r="OWP3368" s="25"/>
      <c r="OWQ3368" s="26"/>
      <c r="OWR3368" s="24"/>
      <c r="OWS3368" s="24"/>
      <c r="OWT3368" s="25"/>
      <c r="OWU3368" s="24"/>
      <c r="OWV3368" s="26"/>
      <c r="OWW3368" s="24"/>
      <c r="OWX3368" s="25"/>
      <c r="OWY3368" s="26"/>
      <c r="OWZ3368" s="24"/>
      <c r="OXA3368" s="24"/>
      <c r="OXB3368" s="25"/>
      <c r="OXC3368" s="24"/>
      <c r="OXD3368" s="26"/>
      <c r="OXE3368" s="24"/>
      <c r="OXF3368" s="25"/>
      <c r="OXG3368" s="26"/>
      <c r="OXH3368" s="24"/>
      <c r="OXI3368" s="24"/>
      <c r="OXJ3368" s="25"/>
      <c r="OXK3368" s="24"/>
      <c r="OXL3368" s="26"/>
      <c r="OXM3368" s="24"/>
      <c r="OXN3368" s="25"/>
      <c r="OXO3368" s="26"/>
      <c r="OXP3368" s="24"/>
      <c r="OXQ3368" s="24"/>
      <c r="OXR3368" s="25"/>
      <c r="OXS3368" s="24"/>
      <c r="OXT3368" s="26"/>
      <c r="OXU3368" s="24"/>
      <c r="OXV3368" s="25"/>
      <c r="OXW3368" s="26"/>
      <c r="OXX3368" s="24"/>
      <c r="OXY3368" s="24"/>
      <c r="OXZ3368" s="25"/>
      <c r="OYA3368" s="24"/>
      <c r="OYB3368" s="26"/>
      <c r="OYC3368" s="24"/>
      <c r="OYD3368" s="25"/>
      <c r="OYE3368" s="26"/>
      <c r="OYF3368" s="24"/>
      <c r="OYG3368" s="24"/>
      <c r="OYH3368" s="25"/>
      <c r="OYI3368" s="24"/>
      <c r="OYJ3368" s="26"/>
      <c r="OYK3368" s="24"/>
      <c r="OYL3368" s="25"/>
      <c r="OYM3368" s="26"/>
      <c r="OYN3368" s="24"/>
      <c r="OYO3368" s="24"/>
      <c r="OYP3368" s="25"/>
      <c r="OYQ3368" s="24"/>
      <c r="OYR3368" s="26"/>
      <c r="OYS3368" s="24"/>
      <c r="OYT3368" s="25"/>
      <c r="OYU3368" s="26"/>
      <c r="OYV3368" s="24"/>
      <c r="OYW3368" s="24"/>
      <c r="OYX3368" s="25"/>
      <c r="OYY3368" s="24"/>
      <c r="OYZ3368" s="26"/>
      <c r="OZA3368" s="24"/>
      <c r="OZB3368" s="25"/>
      <c r="OZC3368" s="26"/>
      <c r="OZD3368" s="24"/>
      <c r="OZE3368" s="24"/>
      <c r="OZF3368" s="25"/>
      <c r="OZG3368" s="24"/>
      <c r="OZH3368" s="26"/>
      <c r="OZI3368" s="24"/>
      <c r="OZJ3368" s="25"/>
      <c r="OZK3368" s="26"/>
      <c r="OZL3368" s="24"/>
      <c r="OZM3368" s="24"/>
      <c r="OZN3368" s="25"/>
      <c r="OZO3368" s="24"/>
      <c r="OZP3368" s="26"/>
      <c r="OZQ3368" s="24"/>
      <c r="OZR3368" s="25"/>
      <c r="OZS3368" s="26"/>
      <c r="OZT3368" s="24"/>
      <c r="OZU3368" s="24"/>
      <c r="OZV3368" s="25"/>
      <c r="OZW3368" s="24"/>
      <c r="OZX3368" s="26"/>
      <c r="OZY3368" s="24"/>
      <c r="OZZ3368" s="25"/>
      <c r="PAA3368" s="26"/>
      <c r="PAB3368" s="24"/>
      <c r="PAC3368" s="24"/>
      <c r="PAD3368" s="25"/>
      <c r="PAE3368" s="24"/>
      <c r="PAF3368" s="26"/>
      <c r="PAG3368" s="24"/>
      <c r="PAH3368" s="25"/>
      <c r="PAI3368" s="26"/>
      <c r="PAJ3368" s="24"/>
      <c r="PAK3368" s="24"/>
      <c r="PAL3368" s="25"/>
      <c r="PAM3368" s="24"/>
      <c r="PAN3368" s="26"/>
      <c r="PAO3368" s="24"/>
      <c r="PAP3368" s="25"/>
      <c r="PAQ3368" s="26"/>
      <c r="PAR3368" s="24"/>
      <c r="PAS3368" s="24"/>
      <c r="PAT3368" s="25"/>
      <c r="PAU3368" s="24"/>
      <c r="PAV3368" s="26"/>
      <c r="PAW3368" s="24"/>
      <c r="PAX3368" s="25"/>
      <c r="PAY3368" s="26"/>
      <c r="PAZ3368" s="24"/>
      <c r="PBA3368" s="24"/>
      <c r="PBB3368" s="25"/>
      <c r="PBC3368" s="24"/>
      <c r="PBD3368" s="26"/>
      <c r="PBE3368" s="24"/>
      <c r="PBF3368" s="25"/>
      <c r="PBG3368" s="26"/>
      <c r="PBH3368" s="24"/>
      <c r="PBI3368" s="24"/>
      <c r="PBJ3368" s="25"/>
      <c r="PBK3368" s="24"/>
      <c r="PBL3368" s="26"/>
      <c r="PBM3368" s="24"/>
      <c r="PBN3368" s="25"/>
      <c r="PBO3368" s="26"/>
      <c r="PBP3368" s="24"/>
      <c r="PBQ3368" s="24"/>
      <c r="PBR3368" s="25"/>
      <c r="PBS3368" s="24"/>
      <c r="PBT3368" s="26"/>
      <c r="PBU3368" s="24"/>
      <c r="PBV3368" s="25"/>
      <c r="PBW3368" s="26"/>
      <c r="PBX3368" s="24"/>
      <c r="PBY3368" s="24"/>
      <c r="PBZ3368" s="25"/>
      <c r="PCA3368" s="24"/>
      <c r="PCB3368" s="26"/>
      <c r="PCC3368" s="24"/>
      <c r="PCD3368" s="25"/>
      <c r="PCE3368" s="26"/>
      <c r="PCF3368" s="24"/>
      <c r="PCG3368" s="24"/>
      <c r="PCH3368" s="25"/>
      <c r="PCI3368" s="24"/>
      <c r="PCJ3368" s="26"/>
      <c r="PCK3368" s="24"/>
      <c r="PCL3368" s="25"/>
      <c r="PCM3368" s="26"/>
      <c r="PCN3368" s="24"/>
      <c r="PCO3368" s="24"/>
      <c r="PCP3368" s="25"/>
      <c r="PCQ3368" s="24"/>
      <c r="PCR3368" s="26"/>
      <c r="PCS3368" s="24"/>
      <c r="PCT3368" s="25"/>
      <c r="PCU3368" s="26"/>
      <c r="PCV3368" s="24"/>
      <c r="PCW3368" s="24"/>
      <c r="PCX3368" s="25"/>
      <c r="PCY3368" s="24"/>
      <c r="PCZ3368" s="26"/>
      <c r="PDA3368" s="24"/>
      <c r="PDB3368" s="25"/>
      <c r="PDC3368" s="26"/>
      <c r="PDD3368" s="24"/>
      <c r="PDE3368" s="24"/>
      <c r="PDF3368" s="25"/>
      <c r="PDG3368" s="24"/>
      <c r="PDH3368" s="26"/>
      <c r="PDI3368" s="24"/>
      <c r="PDJ3368" s="25"/>
      <c r="PDK3368" s="26"/>
      <c r="PDL3368" s="24"/>
      <c r="PDM3368" s="24"/>
      <c r="PDN3368" s="25"/>
      <c r="PDO3368" s="24"/>
      <c r="PDP3368" s="26"/>
      <c r="PDQ3368" s="24"/>
      <c r="PDR3368" s="25"/>
      <c r="PDS3368" s="26"/>
      <c r="PDT3368" s="24"/>
      <c r="PDU3368" s="24"/>
      <c r="PDV3368" s="25"/>
      <c r="PDW3368" s="24"/>
      <c r="PDX3368" s="26"/>
      <c r="PDY3368" s="24"/>
      <c r="PDZ3368" s="25"/>
      <c r="PEA3368" s="26"/>
      <c r="PEB3368" s="24"/>
      <c r="PEC3368" s="24"/>
      <c r="PED3368" s="25"/>
      <c r="PEE3368" s="24"/>
      <c r="PEF3368" s="26"/>
      <c r="PEG3368" s="24"/>
      <c r="PEH3368" s="25"/>
      <c r="PEI3368" s="26"/>
      <c r="PEJ3368" s="24"/>
      <c r="PEK3368" s="24"/>
      <c r="PEL3368" s="25"/>
      <c r="PEM3368" s="24"/>
      <c r="PEN3368" s="26"/>
      <c r="PEO3368" s="24"/>
      <c r="PEP3368" s="25"/>
      <c r="PEQ3368" s="26"/>
      <c r="PER3368" s="24"/>
      <c r="PES3368" s="24"/>
      <c r="PET3368" s="25"/>
      <c r="PEU3368" s="24"/>
      <c r="PEV3368" s="26"/>
      <c r="PEW3368" s="24"/>
      <c r="PEX3368" s="25"/>
      <c r="PEY3368" s="26"/>
      <c r="PEZ3368" s="24"/>
      <c r="PFA3368" s="24"/>
      <c r="PFB3368" s="25"/>
      <c r="PFC3368" s="24"/>
      <c r="PFD3368" s="26"/>
      <c r="PFE3368" s="24"/>
      <c r="PFF3368" s="25"/>
      <c r="PFG3368" s="26"/>
      <c r="PFH3368" s="24"/>
      <c r="PFI3368" s="24"/>
      <c r="PFJ3368" s="25"/>
      <c r="PFK3368" s="24"/>
      <c r="PFL3368" s="26"/>
      <c r="PFM3368" s="24"/>
      <c r="PFN3368" s="25"/>
      <c r="PFO3368" s="26"/>
      <c r="PFP3368" s="24"/>
      <c r="PFQ3368" s="24"/>
      <c r="PFR3368" s="25"/>
      <c r="PFS3368" s="24"/>
      <c r="PFT3368" s="26"/>
      <c r="PFU3368" s="24"/>
      <c r="PFV3368" s="25"/>
      <c r="PFW3368" s="26"/>
      <c r="PFX3368" s="24"/>
      <c r="PFY3368" s="24"/>
      <c r="PFZ3368" s="25"/>
      <c r="PGA3368" s="24"/>
      <c r="PGB3368" s="26"/>
      <c r="PGC3368" s="24"/>
      <c r="PGD3368" s="25"/>
      <c r="PGE3368" s="26"/>
      <c r="PGF3368" s="24"/>
      <c r="PGG3368" s="24"/>
      <c r="PGH3368" s="25"/>
      <c r="PGI3368" s="24"/>
      <c r="PGJ3368" s="26"/>
      <c r="PGK3368" s="24"/>
      <c r="PGL3368" s="25"/>
      <c r="PGM3368" s="26"/>
      <c r="PGN3368" s="24"/>
      <c r="PGO3368" s="24"/>
      <c r="PGP3368" s="25"/>
      <c r="PGQ3368" s="24"/>
      <c r="PGR3368" s="26"/>
      <c r="PGS3368" s="24"/>
      <c r="PGT3368" s="25"/>
      <c r="PGU3368" s="26"/>
      <c r="PGV3368" s="24"/>
      <c r="PGW3368" s="24"/>
      <c r="PGX3368" s="25"/>
      <c r="PGY3368" s="24"/>
      <c r="PGZ3368" s="26"/>
      <c r="PHA3368" s="24"/>
      <c r="PHB3368" s="25"/>
      <c r="PHC3368" s="26"/>
      <c r="PHD3368" s="24"/>
      <c r="PHE3368" s="24"/>
      <c r="PHF3368" s="25"/>
      <c r="PHG3368" s="24"/>
      <c r="PHH3368" s="26"/>
      <c r="PHI3368" s="24"/>
      <c r="PHJ3368" s="25"/>
      <c r="PHK3368" s="26"/>
      <c r="PHL3368" s="24"/>
      <c r="PHM3368" s="24"/>
      <c r="PHN3368" s="25"/>
      <c r="PHO3368" s="24"/>
      <c r="PHP3368" s="26"/>
      <c r="PHQ3368" s="24"/>
      <c r="PHR3368" s="25"/>
      <c r="PHS3368" s="26"/>
      <c r="PHT3368" s="24"/>
      <c r="PHU3368" s="24"/>
      <c r="PHV3368" s="25"/>
      <c r="PHW3368" s="24"/>
      <c r="PHX3368" s="26"/>
      <c r="PHY3368" s="24"/>
      <c r="PHZ3368" s="25"/>
      <c r="PIA3368" s="26"/>
      <c r="PIB3368" s="24"/>
      <c r="PIC3368" s="24"/>
      <c r="PID3368" s="25"/>
      <c r="PIE3368" s="24"/>
      <c r="PIF3368" s="26"/>
      <c r="PIG3368" s="24"/>
      <c r="PIH3368" s="25"/>
      <c r="PII3368" s="26"/>
      <c r="PIJ3368" s="24"/>
      <c r="PIK3368" s="24"/>
      <c r="PIL3368" s="25"/>
      <c r="PIM3368" s="24"/>
      <c r="PIN3368" s="26"/>
      <c r="PIO3368" s="24"/>
      <c r="PIP3368" s="25"/>
      <c r="PIQ3368" s="26"/>
      <c r="PIR3368" s="24"/>
      <c r="PIS3368" s="24"/>
      <c r="PIT3368" s="25"/>
      <c r="PIU3368" s="24"/>
      <c r="PIV3368" s="26"/>
      <c r="PIW3368" s="24"/>
      <c r="PIX3368" s="25"/>
      <c r="PIY3368" s="26"/>
      <c r="PIZ3368" s="24"/>
      <c r="PJA3368" s="24"/>
      <c r="PJB3368" s="25"/>
      <c r="PJC3368" s="24"/>
      <c r="PJD3368" s="26"/>
      <c r="PJE3368" s="24"/>
      <c r="PJF3368" s="25"/>
      <c r="PJG3368" s="26"/>
      <c r="PJH3368" s="24"/>
      <c r="PJI3368" s="24"/>
      <c r="PJJ3368" s="25"/>
      <c r="PJK3368" s="24"/>
      <c r="PJL3368" s="26"/>
      <c r="PJM3368" s="24"/>
      <c r="PJN3368" s="25"/>
      <c r="PJO3368" s="26"/>
      <c r="PJP3368" s="24"/>
      <c r="PJQ3368" s="24"/>
      <c r="PJR3368" s="25"/>
      <c r="PJS3368" s="24"/>
      <c r="PJT3368" s="26"/>
      <c r="PJU3368" s="24"/>
      <c r="PJV3368" s="25"/>
      <c r="PJW3368" s="26"/>
      <c r="PJX3368" s="24"/>
      <c r="PJY3368" s="24"/>
      <c r="PJZ3368" s="25"/>
      <c r="PKA3368" s="24"/>
      <c r="PKB3368" s="26"/>
      <c r="PKC3368" s="24"/>
      <c r="PKD3368" s="25"/>
      <c r="PKE3368" s="26"/>
      <c r="PKF3368" s="24"/>
      <c r="PKG3368" s="24"/>
      <c r="PKH3368" s="25"/>
      <c r="PKI3368" s="24"/>
      <c r="PKJ3368" s="26"/>
      <c r="PKK3368" s="24"/>
      <c r="PKL3368" s="25"/>
      <c r="PKM3368" s="26"/>
      <c r="PKN3368" s="24"/>
      <c r="PKO3368" s="24"/>
      <c r="PKP3368" s="25"/>
      <c r="PKQ3368" s="24"/>
      <c r="PKR3368" s="26"/>
      <c r="PKS3368" s="24"/>
      <c r="PKT3368" s="25"/>
      <c r="PKU3368" s="26"/>
      <c r="PKV3368" s="24"/>
      <c r="PKW3368" s="24"/>
      <c r="PKX3368" s="25"/>
      <c r="PKY3368" s="24"/>
      <c r="PKZ3368" s="26"/>
      <c r="PLA3368" s="24"/>
      <c r="PLB3368" s="25"/>
      <c r="PLC3368" s="26"/>
      <c r="PLD3368" s="24"/>
      <c r="PLE3368" s="24"/>
      <c r="PLF3368" s="25"/>
      <c r="PLG3368" s="24"/>
      <c r="PLH3368" s="26"/>
      <c r="PLI3368" s="24"/>
      <c r="PLJ3368" s="25"/>
      <c r="PLK3368" s="26"/>
      <c r="PLL3368" s="24"/>
      <c r="PLM3368" s="24"/>
      <c r="PLN3368" s="25"/>
      <c r="PLO3368" s="24"/>
      <c r="PLP3368" s="26"/>
      <c r="PLQ3368" s="24"/>
      <c r="PLR3368" s="25"/>
      <c r="PLS3368" s="26"/>
      <c r="PLT3368" s="24"/>
      <c r="PLU3368" s="24"/>
      <c r="PLV3368" s="25"/>
      <c r="PLW3368" s="24"/>
      <c r="PLX3368" s="26"/>
      <c r="PLY3368" s="24"/>
      <c r="PLZ3368" s="25"/>
      <c r="PMA3368" s="26"/>
      <c r="PMB3368" s="24"/>
      <c r="PMC3368" s="24"/>
      <c r="PMD3368" s="25"/>
      <c r="PME3368" s="24"/>
      <c r="PMF3368" s="26"/>
      <c r="PMG3368" s="24"/>
      <c r="PMH3368" s="25"/>
      <c r="PMI3368" s="26"/>
      <c r="PMJ3368" s="24"/>
      <c r="PMK3368" s="24"/>
      <c r="PML3368" s="25"/>
      <c r="PMM3368" s="24"/>
      <c r="PMN3368" s="26"/>
      <c r="PMO3368" s="24"/>
      <c r="PMP3368" s="25"/>
      <c r="PMQ3368" s="26"/>
      <c r="PMR3368" s="24"/>
      <c r="PMS3368" s="24"/>
      <c r="PMT3368" s="25"/>
      <c r="PMU3368" s="24"/>
      <c r="PMV3368" s="26"/>
      <c r="PMW3368" s="24"/>
      <c r="PMX3368" s="25"/>
      <c r="PMY3368" s="26"/>
      <c r="PMZ3368" s="24"/>
      <c r="PNA3368" s="24"/>
      <c r="PNB3368" s="25"/>
      <c r="PNC3368" s="24"/>
      <c r="PND3368" s="26"/>
      <c r="PNE3368" s="24"/>
      <c r="PNF3368" s="25"/>
      <c r="PNG3368" s="26"/>
      <c r="PNH3368" s="24"/>
      <c r="PNI3368" s="24"/>
      <c r="PNJ3368" s="25"/>
      <c r="PNK3368" s="24"/>
      <c r="PNL3368" s="26"/>
      <c r="PNM3368" s="24"/>
      <c r="PNN3368" s="25"/>
      <c r="PNO3368" s="26"/>
      <c r="PNP3368" s="24"/>
      <c r="PNQ3368" s="24"/>
      <c r="PNR3368" s="25"/>
      <c r="PNS3368" s="24"/>
      <c r="PNT3368" s="26"/>
      <c r="PNU3368" s="24"/>
      <c r="PNV3368" s="25"/>
      <c r="PNW3368" s="26"/>
      <c r="PNX3368" s="24"/>
      <c r="PNY3368" s="24"/>
      <c r="PNZ3368" s="25"/>
      <c r="POA3368" s="24"/>
      <c r="POB3368" s="26"/>
      <c r="POC3368" s="24"/>
      <c r="POD3368" s="25"/>
      <c r="POE3368" s="26"/>
      <c r="POF3368" s="24"/>
      <c r="POG3368" s="24"/>
      <c r="POH3368" s="25"/>
      <c r="POI3368" s="24"/>
      <c r="POJ3368" s="26"/>
      <c r="POK3368" s="24"/>
      <c r="POL3368" s="25"/>
      <c r="POM3368" s="26"/>
      <c r="PON3368" s="24"/>
      <c r="POO3368" s="24"/>
      <c r="POP3368" s="25"/>
      <c r="POQ3368" s="24"/>
      <c r="POR3368" s="26"/>
      <c r="POS3368" s="24"/>
      <c r="POT3368" s="25"/>
      <c r="POU3368" s="26"/>
      <c r="POV3368" s="24"/>
      <c r="POW3368" s="24"/>
      <c r="POX3368" s="25"/>
      <c r="POY3368" s="24"/>
      <c r="POZ3368" s="26"/>
      <c r="PPA3368" s="24"/>
      <c r="PPB3368" s="25"/>
      <c r="PPC3368" s="26"/>
      <c r="PPD3368" s="24"/>
      <c r="PPE3368" s="24"/>
      <c r="PPF3368" s="25"/>
      <c r="PPG3368" s="24"/>
      <c r="PPH3368" s="26"/>
      <c r="PPI3368" s="24"/>
      <c r="PPJ3368" s="25"/>
      <c r="PPK3368" s="26"/>
      <c r="PPL3368" s="24"/>
      <c r="PPM3368" s="24"/>
      <c r="PPN3368" s="25"/>
      <c r="PPO3368" s="24"/>
      <c r="PPP3368" s="26"/>
      <c r="PPQ3368" s="24"/>
      <c r="PPR3368" s="25"/>
      <c r="PPS3368" s="26"/>
      <c r="PPT3368" s="24"/>
      <c r="PPU3368" s="24"/>
      <c r="PPV3368" s="25"/>
      <c r="PPW3368" s="24"/>
      <c r="PPX3368" s="26"/>
      <c r="PPY3368" s="24"/>
      <c r="PPZ3368" s="25"/>
      <c r="PQA3368" s="26"/>
      <c r="PQB3368" s="24"/>
      <c r="PQC3368" s="24"/>
      <c r="PQD3368" s="25"/>
      <c r="PQE3368" s="24"/>
      <c r="PQF3368" s="26"/>
      <c r="PQG3368" s="24"/>
      <c r="PQH3368" s="25"/>
      <c r="PQI3368" s="26"/>
      <c r="PQJ3368" s="24"/>
      <c r="PQK3368" s="24"/>
      <c r="PQL3368" s="25"/>
      <c r="PQM3368" s="24"/>
      <c r="PQN3368" s="26"/>
      <c r="PQO3368" s="24"/>
      <c r="PQP3368" s="25"/>
      <c r="PQQ3368" s="26"/>
      <c r="PQR3368" s="24"/>
      <c r="PQS3368" s="24"/>
      <c r="PQT3368" s="25"/>
      <c r="PQU3368" s="24"/>
      <c r="PQV3368" s="26"/>
      <c r="PQW3368" s="24"/>
      <c r="PQX3368" s="25"/>
      <c r="PQY3368" s="26"/>
      <c r="PQZ3368" s="24"/>
      <c r="PRA3368" s="24"/>
      <c r="PRB3368" s="25"/>
      <c r="PRC3368" s="24"/>
      <c r="PRD3368" s="26"/>
      <c r="PRE3368" s="24"/>
      <c r="PRF3368" s="25"/>
      <c r="PRG3368" s="26"/>
      <c r="PRH3368" s="24"/>
      <c r="PRI3368" s="24"/>
      <c r="PRJ3368" s="25"/>
      <c r="PRK3368" s="24"/>
      <c r="PRL3368" s="26"/>
      <c r="PRM3368" s="24"/>
      <c r="PRN3368" s="25"/>
      <c r="PRO3368" s="26"/>
      <c r="PRP3368" s="24"/>
      <c r="PRQ3368" s="24"/>
      <c r="PRR3368" s="25"/>
      <c r="PRS3368" s="24"/>
      <c r="PRT3368" s="26"/>
      <c r="PRU3368" s="24"/>
      <c r="PRV3368" s="25"/>
      <c r="PRW3368" s="26"/>
      <c r="PRX3368" s="24"/>
      <c r="PRY3368" s="24"/>
      <c r="PRZ3368" s="25"/>
      <c r="PSA3368" s="24"/>
      <c r="PSB3368" s="26"/>
      <c r="PSC3368" s="24"/>
      <c r="PSD3368" s="25"/>
      <c r="PSE3368" s="26"/>
      <c r="PSF3368" s="24"/>
      <c r="PSG3368" s="24"/>
      <c r="PSH3368" s="25"/>
      <c r="PSI3368" s="24"/>
      <c r="PSJ3368" s="26"/>
      <c r="PSK3368" s="24"/>
      <c r="PSL3368" s="25"/>
      <c r="PSM3368" s="26"/>
      <c r="PSN3368" s="24"/>
      <c r="PSO3368" s="24"/>
      <c r="PSP3368" s="25"/>
      <c r="PSQ3368" s="24"/>
      <c r="PSR3368" s="26"/>
      <c r="PSS3368" s="24"/>
      <c r="PST3368" s="25"/>
      <c r="PSU3368" s="26"/>
      <c r="PSV3368" s="24"/>
      <c r="PSW3368" s="24"/>
      <c r="PSX3368" s="25"/>
      <c r="PSY3368" s="24"/>
      <c r="PSZ3368" s="26"/>
      <c r="PTA3368" s="24"/>
      <c r="PTB3368" s="25"/>
      <c r="PTC3368" s="26"/>
      <c r="PTD3368" s="24"/>
      <c r="PTE3368" s="24"/>
      <c r="PTF3368" s="25"/>
      <c r="PTG3368" s="24"/>
      <c r="PTH3368" s="26"/>
      <c r="PTI3368" s="24"/>
      <c r="PTJ3368" s="25"/>
      <c r="PTK3368" s="26"/>
      <c r="PTL3368" s="24"/>
      <c r="PTM3368" s="24"/>
      <c r="PTN3368" s="25"/>
      <c r="PTO3368" s="24"/>
      <c r="PTP3368" s="26"/>
      <c r="PTQ3368" s="24"/>
      <c r="PTR3368" s="25"/>
      <c r="PTS3368" s="26"/>
      <c r="PTT3368" s="24"/>
      <c r="PTU3368" s="24"/>
      <c r="PTV3368" s="25"/>
      <c r="PTW3368" s="24"/>
      <c r="PTX3368" s="26"/>
      <c r="PTY3368" s="24"/>
      <c r="PTZ3368" s="25"/>
      <c r="PUA3368" s="26"/>
      <c r="PUB3368" s="24"/>
      <c r="PUC3368" s="24"/>
      <c r="PUD3368" s="25"/>
      <c r="PUE3368" s="24"/>
      <c r="PUF3368" s="26"/>
      <c r="PUG3368" s="24"/>
      <c r="PUH3368" s="25"/>
      <c r="PUI3368" s="26"/>
      <c r="PUJ3368" s="24"/>
      <c r="PUK3368" s="24"/>
      <c r="PUL3368" s="25"/>
      <c r="PUM3368" s="24"/>
      <c r="PUN3368" s="26"/>
      <c r="PUO3368" s="24"/>
      <c r="PUP3368" s="25"/>
      <c r="PUQ3368" s="26"/>
      <c r="PUR3368" s="24"/>
      <c r="PUS3368" s="24"/>
      <c r="PUT3368" s="25"/>
      <c r="PUU3368" s="24"/>
      <c r="PUV3368" s="26"/>
      <c r="PUW3368" s="24"/>
      <c r="PUX3368" s="25"/>
      <c r="PUY3368" s="26"/>
      <c r="PUZ3368" s="24"/>
      <c r="PVA3368" s="24"/>
      <c r="PVB3368" s="25"/>
      <c r="PVC3368" s="24"/>
      <c r="PVD3368" s="26"/>
      <c r="PVE3368" s="24"/>
      <c r="PVF3368" s="25"/>
      <c r="PVG3368" s="26"/>
      <c r="PVH3368" s="24"/>
      <c r="PVI3368" s="24"/>
      <c r="PVJ3368" s="25"/>
      <c r="PVK3368" s="24"/>
      <c r="PVL3368" s="26"/>
      <c r="PVM3368" s="24"/>
      <c r="PVN3368" s="25"/>
      <c r="PVO3368" s="26"/>
      <c r="PVP3368" s="24"/>
      <c r="PVQ3368" s="24"/>
      <c r="PVR3368" s="25"/>
      <c r="PVS3368" s="24"/>
      <c r="PVT3368" s="26"/>
      <c r="PVU3368" s="24"/>
      <c r="PVV3368" s="25"/>
      <c r="PVW3368" s="26"/>
      <c r="PVX3368" s="24"/>
      <c r="PVY3368" s="24"/>
      <c r="PVZ3368" s="25"/>
      <c r="PWA3368" s="24"/>
      <c r="PWB3368" s="26"/>
      <c r="PWC3368" s="24"/>
      <c r="PWD3368" s="25"/>
      <c r="PWE3368" s="26"/>
      <c r="PWF3368" s="24"/>
      <c r="PWG3368" s="24"/>
      <c r="PWH3368" s="25"/>
      <c r="PWI3368" s="24"/>
      <c r="PWJ3368" s="26"/>
      <c r="PWK3368" s="24"/>
      <c r="PWL3368" s="25"/>
      <c r="PWM3368" s="26"/>
      <c r="PWN3368" s="24"/>
      <c r="PWO3368" s="24"/>
      <c r="PWP3368" s="25"/>
      <c r="PWQ3368" s="24"/>
      <c r="PWR3368" s="26"/>
      <c r="PWS3368" s="24"/>
      <c r="PWT3368" s="25"/>
      <c r="PWU3368" s="26"/>
      <c r="PWV3368" s="24"/>
      <c r="PWW3368" s="24"/>
      <c r="PWX3368" s="25"/>
      <c r="PWY3368" s="24"/>
      <c r="PWZ3368" s="26"/>
      <c r="PXA3368" s="24"/>
      <c r="PXB3368" s="25"/>
      <c r="PXC3368" s="26"/>
      <c r="PXD3368" s="24"/>
      <c r="PXE3368" s="24"/>
      <c r="PXF3368" s="25"/>
      <c r="PXG3368" s="24"/>
      <c r="PXH3368" s="26"/>
      <c r="PXI3368" s="24"/>
      <c r="PXJ3368" s="25"/>
      <c r="PXK3368" s="26"/>
      <c r="PXL3368" s="24"/>
      <c r="PXM3368" s="24"/>
      <c r="PXN3368" s="25"/>
      <c r="PXO3368" s="24"/>
      <c r="PXP3368" s="26"/>
      <c r="PXQ3368" s="24"/>
      <c r="PXR3368" s="25"/>
      <c r="PXS3368" s="26"/>
      <c r="PXT3368" s="24"/>
      <c r="PXU3368" s="24"/>
      <c r="PXV3368" s="25"/>
      <c r="PXW3368" s="24"/>
      <c r="PXX3368" s="26"/>
      <c r="PXY3368" s="24"/>
      <c r="PXZ3368" s="25"/>
      <c r="PYA3368" s="26"/>
      <c r="PYB3368" s="24"/>
      <c r="PYC3368" s="24"/>
      <c r="PYD3368" s="25"/>
      <c r="PYE3368" s="24"/>
      <c r="PYF3368" s="26"/>
      <c r="PYG3368" s="24"/>
      <c r="PYH3368" s="25"/>
      <c r="PYI3368" s="26"/>
      <c r="PYJ3368" s="24"/>
      <c r="PYK3368" s="24"/>
      <c r="PYL3368" s="25"/>
      <c r="PYM3368" s="24"/>
      <c r="PYN3368" s="26"/>
      <c r="PYO3368" s="24"/>
      <c r="PYP3368" s="25"/>
      <c r="PYQ3368" s="26"/>
      <c r="PYR3368" s="24"/>
      <c r="PYS3368" s="24"/>
      <c r="PYT3368" s="25"/>
      <c r="PYU3368" s="24"/>
      <c r="PYV3368" s="26"/>
      <c r="PYW3368" s="24"/>
      <c r="PYX3368" s="25"/>
      <c r="PYY3368" s="26"/>
      <c r="PYZ3368" s="24"/>
      <c r="PZA3368" s="24"/>
      <c r="PZB3368" s="25"/>
      <c r="PZC3368" s="24"/>
      <c r="PZD3368" s="26"/>
      <c r="PZE3368" s="24"/>
      <c r="PZF3368" s="25"/>
      <c r="PZG3368" s="26"/>
      <c r="PZH3368" s="24"/>
      <c r="PZI3368" s="24"/>
      <c r="PZJ3368" s="25"/>
      <c r="PZK3368" s="24"/>
      <c r="PZL3368" s="26"/>
      <c r="PZM3368" s="24"/>
      <c r="PZN3368" s="25"/>
      <c r="PZO3368" s="26"/>
      <c r="PZP3368" s="24"/>
      <c r="PZQ3368" s="24"/>
      <c r="PZR3368" s="25"/>
      <c r="PZS3368" s="24"/>
      <c r="PZT3368" s="26"/>
      <c r="PZU3368" s="24"/>
      <c r="PZV3368" s="25"/>
      <c r="PZW3368" s="26"/>
      <c r="PZX3368" s="24"/>
      <c r="PZY3368" s="24"/>
      <c r="PZZ3368" s="25"/>
      <c r="QAA3368" s="24"/>
      <c r="QAB3368" s="26"/>
      <c r="QAC3368" s="24"/>
      <c r="QAD3368" s="25"/>
      <c r="QAE3368" s="26"/>
      <c r="QAF3368" s="24"/>
      <c r="QAG3368" s="24"/>
      <c r="QAH3368" s="25"/>
      <c r="QAI3368" s="24"/>
      <c r="QAJ3368" s="26"/>
      <c r="QAK3368" s="24"/>
      <c r="QAL3368" s="25"/>
      <c r="QAM3368" s="26"/>
      <c r="QAN3368" s="24"/>
      <c r="QAO3368" s="24"/>
      <c r="QAP3368" s="25"/>
      <c r="QAQ3368" s="24"/>
      <c r="QAR3368" s="26"/>
      <c r="QAS3368" s="24"/>
      <c r="QAT3368" s="25"/>
      <c r="QAU3368" s="26"/>
      <c r="QAV3368" s="24"/>
      <c r="QAW3368" s="24"/>
      <c r="QAX3368" s="25"/>
      <c r="QAY3368" s="24"/>
      <c r="QAZ3368" s="26"/>
      <c r="QBA3368" s="24"/>
      <c r="QBB3368" s="25"/>
      <c r="QBC3368" s="26"/>
      <c r="QBD3368" s="24"/>
      <c r="QBE3368" s="24"/>
      <c r="QBF3368" s="25"/>
      <c r="QBG3368" s="24"/>
      <c r="QBH3368" s="26"/>
      <c r="QBI3368" s="24"/>
      <c r="QBJ3368" s="25"/>
      <c r="QBK3368" s="26"/>
      <c r="QBL3368" s="24"/>
      <c r="QBM3368" s="24"/>
      <c r="QBN3368" s="25"/>
      <c r="QBO3368" s="24"/>
      <c r="QBP3368" s="26"/>
      <c r="QBQ3368" s="24"/>
      <c r="QBR3368" s="25"/>
      <c r="QBS3368" s="26"/>
      <c r="QBT3368" s="24"/>
      <c r="QBU3368" s="24"/>
      <c r="QBV3368" s="25"/>
      <c r="QBW3368" s="24"/>
      <c r="QBX3368" s="26"/>
      <c r="QBY3368" s="24"/>
      <c r="QBZ3368" s="25"/>
      <c r="QCA3368" s="26"/>
      <c r="QCB3368" s="24"/>
      <c r="QCC3368" s="24"/>
      <c r="QCD3368" s="25"/>
      <c r="QCE3368" s="24"/>
      <c r="QCF3368" s="26"/>
      <c r="QCG3368" s="24"/>
      <c r="QCH3368" s="25"/>
      <c r="QCI3368" s="26"/>
      <c r="QCJ3368" s="24"/>
      <c r="QCK3368" s="24"/>
      <c r="QCL3368" s="25"/>
      <c r="QCM3368" s="24"/>
      <c r="QCN3368" s="26"/>
      <c r="QCO3368" s="24"/>
      <c r="QCP3368" s="25"/>
      <c r="QCQ3368" s="26"/>
      <c r="QCR3368" s="24"/>
      <c r="QCS3368" s="24"/>
      <c r="QCT3368" s="25"/>
      <c r="QCU3368" s="24"/>
      <c r="QCV3368" s="26"/>
      <c r="QCW3368" s="24"/>
      <c r="QCX3368" s="25"/>
      <c r="QCY3368" s="26"/>
      <c r="QCZ3368" s="24"/>
      <c r="QDA3368" s="24"/>
      <c r="QDB3368" s="25"/>
      <c r="QDC3368" s="24"/>
      <c r="QDD3368" s="26"/>
      <c r="QDE3368" s="24"/>
      <c r="QDF3368" s="25"/>
      <c r="QDG3368" s="26"/>
      <c r="QDH3368" s="24"/>
      <c r="QDI3368" s="24"/>
      <c r="QDJ3368" s="25"/>
      <c r="QDK3368" s="24"/>
      <c r="QDL3368" s="26"/>
      <c r="QDM3368" s="24"/>
      <c r="QDN3368" s="25"/>
      <c r="QDO3368" s="26"/>
      <c r="QDP3368" s="24"/>
      <c r="QDQ3368" s="24"/>
      <c r="QDR3368" s="25"/>
      <c r="QDS3368" s="24"/>
      <c r="QDT3368" s="26"/>
      <c r="QDU3368" s="24"/>
      <c r="QDV3368" s="25"/>
      <c r="QDW3368" s="26"/>
      <c r="QDX3368" s="24"/>
      <c r="QDY3368" s="24"/>
      <c r="QDZ3368" s="25"/>
      <c r="QEA3368" s="24"/>
      <c r="QEB3368" s="26"/>
      <c r="QEC3368" s="24"/>
      <c r="QED3368" s="25"/>
      <c r="QEE3368" s="26"/>
      <c r="QEF3368" s="24"/>
      <c r="QEG3368" s="24"/>
      <c r="QEH3368" s="25"/>
      <c r="QEI3368" s="24"/>
      <c r="QEJ3368" s="26"/>
      <c r="QEK3368" s="24"/>
      <c r="QEL3368" s="25"/>
      <c r="QEM3368" s="26"/>
      <c r="QEN3368" s="24"/>
      <c r="QEO3368" s="24"/>
      <c r="QEP3368" s="25"/>
      <c r="QEQ3368" s="24"/>
      <c r="QER3368" s="26"/>
      <c r="QES3368" s="24"/>
      <c r="QET3368" s="25"/>
      <c r="QEU3368" s="26"/>
      <c r="QEV3368" s="24"/>
      <c r="QEW3368" s="24"/>
      <c r="QEX3368" s="25"/>
      <c r="QEY3368" s="24"/>
      <c r="QEZ3368" s="26"/>
      <c r="QFA3368" s="24"/>
      <c r="QFB3368" s="25"/>
      <c r="QFC3368" s="26"/>
      <c r="QFD3368" s="24"/>
      <c r="QFE3368" s="24"/>
      <c r="QFF3368" s="25"/>
      <c r="QFG3368" s="24"/>
      <c r="QFH3368" s="26"/>
      <c r="QFI3368" s="24"/>
      <c r="QFJ3368" s="25"/>
      <c r="QFK3368" s="26"/>
      <c r="QFL3368" s="24"/>
      <c r="QFM3368" s="24"/>
      <c r="QFN3368" s="25"/>
      <c r="QFO3368" s="24"/>
      <c r="QFP3368" s="26"/>
      <c r="QFQ3368" s="24"/>
      <c r="QFR3368" s="25"/>
      <c r="QFS3368" s="26"/>
      <c r="QFT3368" s="24"/>
      <c r="QFU3368" s="24"/>
      <c r="QFV3368" s="25"/>
      <c r="QFW3368" s="24"/>
      <c r="QFX3368" s="26"/>
      <c r="QFY3368" s="24"/>
      <c r="QFZ3368" s="25"/>
      <c r="QGA3368" s="26"/>
      <c r="QGB3368" s="24"/>
      <c r="QGC3368" s="24"/>
      <c r="QGD3368" s="25"/>
      <c r="QGE3368" s="24"/>
      <c r="QGF3368" s="26"/>
      <c r="QGG3368" s="24"/>
      <c r="QGH3368" s="25"/>
      <c r="QGI3368" s="26"/>
      <c r="QGJ3368" s="24"/>
      <c r="QGK3368" s="24"/>
      <c r="QGL3368" s="25"/>
      <c r="QGM3368" s="24"/>
      <c r="QGN3368" s="26"/>
      <c r="QGO3368" s="24"/>
      <c r="QGP3368" s="25"/>
      <c r="QGQ3368" s="26"/>
      <c r="QGR3368" s="24"/>
      <c r="QGS3368" s="24"/>
      <c r="QGT3368" s="25"/>
      <c r="QGU3368" s="24"/>
      <c r="QGV3368" s="26"/>
      <c r="QGW3368" s="24"/>
      <c r="QGX3368" s="25"/>
      <c r="QGY3368" s="26"/>
      <c r="QGZ3368" s="24"/>
      <c r="QHA3368" s="24"/>
      <c r="QHB3368" s="25"/>
      <c r="QHC3368" s="24"/>
      <c r="QHD3368" s="26"/>
      <c r="QHE3368" s="24"/>
      <c r="QHF3368" s="25"/>
      <c r="QHG3368" s="26"/>
      <c r="QHH3368" s="24"/>
      <c r="QHI3368" s="24"/>
      <c r="QHJ3368" s="25"/>
      <c r="QHK3368" s="24"/>
      <c r="QHL3368" s="26"/>
      <c r="QHM3368" s="24"/>
      <c r="QHN3368" s="25"/>
      <c r="QHO3368" s="26"/>
      <c r="QHP3368" s="24"/>
      <c r="QHQ3368" s="24"/>
      <c r="QHR3368" s="25"/>
      <c r="QHS3368" s="24"/>
      <c r="QHT3368" s="26"/>
      <c r="QHU3368" s="24"/>
      <c r="QHV3368" s="25"/>
      <c r="QHW3368" s="26"/>
      <c r="QHX3368" s="24"/>
      <c r="QHY3368" s="24"/>
      <c r="QHZ3368" s="25"/>
      <c r="QIA3368" s="24"/>
      <c r="QIB3368" s="26"/>
      <c r="QIC3368" s="24"/>
      <c r="QID3368" s="25"/>
      <c r="QIE3368" s="26"/>
      <c r="QIF3368" s="24"/>
      <c r="QIG3368" s="24"/>
      <c r="QIH3368" s="25"/>
      <c r="QII3368" s="24"/>
      <c r="QIJ3368" s="26"/>
      <c r="QIK3368" s="24"/>
      <c r="QIL3368" s="25"/>
      <c r="QIM3368" s="26"/>
      <c r="QIN3368" s="24"/>
      <c r="QIO3368" s="24"/>
      <c r="QIP3368" s="25"/>
      <c r="QIQ3368" s="24"/>
      <c r="QIR3368" s="26"/>
      <c r="QIS3368" s="24"/>
      <c r="QIT3368" s="25"/>
      <c r="QIU3368" s="26"/>
      <c r="QIV3368" s="24"/>
      <c r="QIW3368" s="24"/>
      <c r="QIX3368" s="25"/>
      <c r="QIY3368" s="24"/>
      <c r="QIZ3368" s="26"/>
      <c r="QJA3368" s="24"/>
      <c r="QJB3368" s="25"/>
      <c r="QJC3368" s="26"/>
      <c r="QJD3368" s="24"/>
      <c r="QJE3368" s="24"/>
      <c r="QJF3368" s="25"/>
      <c r="QJG3368" s="24"/>
      <c r="QJH3368" s="26"/>
      <c r="QJI3368" s="24"/>
      <c r="QJJ3368" s="25"/>
      <c r="QJK3368" s="26"/>
      <c r="QJL3368" s="24"/>
      <c r="QJM3368" s="24"/>
      <c r="QJN3368" s="25"/>
      <c r="QJO3368" s="24"/>
      <c r="QJP3368" s="26"/>
      <c r="QJQ3368" s="24"/>
      <c r="QJR3368" s="25"/>
      <c r="QJS3368" s="26"/>
      <c r="QJT3368" s="24"/>
      <c r="QJU3368" s="24"/>
      <c r="QJV3368" s="25"/>
      <c r="QJW3368" s="24"/>
      <c r="QJX3368" s="26"/>
      <c r="QJY3368" s="24"/>
      <c r="QJZ3368" s="25"/>
      <c r="QKA3368" s="26"/>
      <c r="QKB3368" s="24"/>
      <c r="QKC3368" s="24"/>
      <c r="QKD3368" s="25"/>
      <c r="QKE3368" s="24"/>
      <c r="QKF3368" s="26"/>
      <c r="QKG3368" s="24"/>
      <c r="QKH3368" s="25"/>
      <c r="QKI3368" s="26"/>
      <c r="QKJ3368" s="24"/>
      <c r="QKK3368" s="24"/>
      <c r="QKL3368" s="25"/>
      <c r="QKM3368" s="24"/>
      <c r="QKN3368" s="26"/>
      <c r="QKO3368" s="24"/>
      <c r="QKP3368" s="25"/>
      <c r="QKQ3368" s="26"/>
      <c r="QKR3368" s="24"/>
      <c r="QKS3368" s="24"/>
      <c r="QKT3368" s="25"/>
      <c r="QKU3368" s="24"/>
      <c r="QKV3368" s="26"/>
      <c r="QKW3368" s="24"/>
      <c r="QKX3368" s="25"/>
      <c r="QKY3368" s="26"/>
      <c r="QKZ3368" s="24"/>
      <c r="QLA3368" s="24"/>
      <c r="QLB3368" s="25"/>
      <c r="QLC3368" s="24"/>
      <c r="QLD3368" s="26"/>
      <c r="QLE3368" s="24"/>
      <c r="QLF3368" s="25"/>
      <c r="QLG3368" s="26"/>
      <c r="QLH3368" s="24"/>
      <c r="QLI3368" s="24"/>
      <c r="QLJ3368" s="25"/>
      <c r="QLK3368" s="24"/>
      <c r="QLL3368" s="26"/>
      <c r="QLM3368" s="24"/>
      <c r="QLN3368" s="25"/>
      <c r="QLO3368" s="26"/>
      <c r="QLP3368" s="24"/>
      <c r="QLQ3368" s="24"/>
      <c r="QLR3368" s="25"/>
      <c r="QLS3368" s="24"/>
      <c r="QLT3368" s="26"/>
      <c r="QLU3368" s="24"/>
      <c r="QLV3368" s="25"/>
      <c r="QLW3368" s="26"/>
      <c r="QLX3368" s="24"/>
      <c r="QLY3368" s="24"/>
      <c r="QLZ3368" s="25"/>
      <c r="QMA3368" s="24"/>
      <c r="QMB3368" s="26"/>
      <c r="QMC3368" s="24"/>
      <c r="QMD3368" s="25"/>
      <c r="QME3368" s="26"/>
      <c r="QMF3368" s="24"/>
      <c r="QMG3368" s="24"/>
      <c r="QMH3368" s="25"/>
      <c r="QMI3368" s="24"/>
      <c r="QMJ3368" s="26"/>
      <c r="QMK3368" s="24"/>
      <c r="QML3368" s="25"/>
      <c r="QMM3368" s="26"/>
      <c r="QMN3368" s="24"/>
      <c r="QMO3368" s="24"/>
      <c r="QMP3368" s="25"/>
      <c r="QMQ3368" s="24"/>
      <c r="QMR3368" s="26"/>
      <c r="QMS3368" s="24"/>
      <c r="QMT3368" s="25"/>
      <c r="QMU3368" s="26"/>
      <c r="QMV3368" s="24"/>
      <c r="QMW3368" s="24"/>
      <c r="QMX3368" s="25"/>
      <c r="QMY3368" s="24"/>
      <c r="QMZ3368" s="26"/>
      <c r="QNA3368" s="24"/>
      <c r="QNB3368" s="25"/>
      <c r="QNC3368" s="26"/>
      <c r="QND3368" s="24"/>
      <c r="QNE3368" s="24"/>
      <c r="QNF3368" s="25"/>
      <c r="QNG3368" s="24"/>
      <c r="QNH3368" s="26"/>
      <c r="QNI3368" s="24"/>
      <c r="QNJ3368" s="25"/>
      <c r="QNK3368" s="26"/>
      <c r="QNL3368" s="24"/>
      <c r="QNM3368" s="24"/>
      <c r="QNN3368" s="25"/>
      <c r="QNO3368" s="24"/>
      <c r="QNP3368" s="26"/>
      <c r="QNQ3368" s="24"/>
      <c r="QNR3368" s="25"/>
      <c r="QNS3368" s="26"/>
      <c r="QNT3368" s="24"/>
      <c r="QNU3368" s="24"/>
      <c r="QNV3368" s="25"/>
      <c r="QNW3368" s="24"/>
      <c r="QNX3368" s="26"/>
      <c r="QNY3368" s="24"/>
      <c r="QNZ3368" s="25"/>
      <c r="QOA3368" s="26"/>
      <c r="QOB3368" s="24"/>
      <c r="QOC3368" s="24"/>
      <c r="QOD3368" s="25"/>
      <c r="QOE3368" s="24"/>
      <c r="QOF3368" s="26"/>
      <c r="QOG3368" s="24"/>
      <c r="QOH3368" s="25"/>
      <c r="QOI3368" s="26"/>
      <c r="QOJ3368" s="24"/>
      <c r="QOK3368" s="24"/>
      <c r="QOL3368" s="25"/>
      <c r="QOM3368" s="24"/>
      <c r="QON3368" s="26"/>
      <c r="QOO3368" s="24"/>
      <c r="QOP3368" s="25"/>
      <c r="QOQ3368" s="26"/>
      <c r="QOR3368" s="24"/>
      <c r="QOS3368" s="24"/>
      <c r="QOT3368" s="25"/>
      <c r="QOU3368" s="24"/>
      <c r="QOV3368" s="26"/>
      <c r="QOW3368" s="24"/>
      <c r="QOX3368" s="25"/>
      <c r="QOY3368" s="26"/>
      <c r="QOZ3368" s="24"/>
      <c r="QPA3368" s="24"/>
      <c r="QPB3368" s="25"/>
      <c r="QPC3368" s="24"/>
      <c r="QPD3368" s="26"/>
      <c r="QPE3368" s="24"/>
      <c r="QPF3368" s="25"/>
      <c r="QPG3368" s="26"/>
      <c r="QPH3368" s="24"/>
      <c r="QPI3368" s="24"/>
      <c r="QPJ3368" s="25"/>
      <c r="QPK3368" s="24"/>
      <c r="QPL3368" s="26"/>
      <c r="QPM3368" s="24"/>
      <c r="QPN3368" s="25"/>
      <c r="QPO3368" s="26"/>
      <c r="QPP3368" s="24"/>
      <c r="QPQ3368" s="24"/>
      <c r="QPR3368" s="25"/>
      <c r="QPS3368" s="24"/>
      <c r="QPT3368" s="26"/>
      <c r="QPU3368" s="24"/>
      <c r="QPV3368" s="25"/>
      <c r="QPW3368" s="26"/>
      <c r="QPX3368" s="24"/>
      <c r="QPY3368" s="24"/>
      <c r="QPZ3368" s="25"/>
      <c r="QQA3368" s="24"/>
      <c r="QQB3368" s="26"/>
      <c r="QQC3368" s="24"/>
      <c r="QQD3368" s="25"/>
      <c r="QQE3368" s="26"/>
      <c r="QQF3368" s="24"/>
      <c r="QQG3368" s="24"/>
      <c r="QQH3368" s="25"/>
      <c r="QQI3368" s="24"/>
      <c r="QQJ3368" s="26"/>
      <c r="QQK3368" s="24"/>
      <c r="QQL3368" s="25"/>
      <c r="QQM3368" s="26"/>
      <c r="QQN3368" s="24"/>
      <c r="QQO3368" s="24"/>
      <c r="QQP3368" s="25"/>
      <c r="QQQ3368" s="24"/>
      <c r="QQR3368" s="26"/>
      <c r="QQS3368" s="24"/>
      <c r="QQT3368" s="25"/>
      <c r="QQU3368" s="26"/>
      <c r="QQV3368" s="24"/>
      <c r="QQW3368" s="24"/>
      <c r="QQX3368" s="25"/>
      <c r="QQY3368" s="24"/>
      <c r="QQZ3368" s="26"/>
      <c r="QRA3368" s="24"/>
      <c r="QRB3368" s="25"/>
      <c r="QRC3368" s="26"/>
      <c r="QRD3368" s="24"/>
      <c r="QRE3368" s="24"/>
      <c r="QRF3368" s="25"/>
      <c r="QRG3368" s="24"/>
      <c r="QRH3368" s="26"/>
      <c r="QRI3368" s="24"/>
      <c r="QRJ3368" s="25"/>
      <c r="QRK3368" s="26"/>
      <c r="QRL3368" s="24"/>
      <c r="QRM3368" s="24"/>
      <c r="QRN3368" s="25"/>
      <c r="QRO3368" s="24"/>
      <c r="QRP3368" s="26"/>
      <c r="QRQ3368" s="24"/>
      <c r="QRR3368" s="25"/>
      <c r="QRS3368" s="26"/>
      <c r="QRT3368" s="24"/>
      <c r="QRU3368" s="24"/>
      <c r="QRV3368" s="25"/>
      <c r="QRW3368" s="24"/>
      <c r="QRX3368" s="26"/>
      <c r="QRY3368" s="24"/>
      <c r="QRZ3368" s="25"/>
      <c r="QSA3368" s="26"/>
      <c r="QSB3368" s="24"/>
      <c r="QSC3368" s="24"/>
      <c r="QSD3368" s="25"/>
      <c r="QSE3368" s="24"/>
      <c r="QSF3368" s="26"/>
      <c r="QSG3368" s="24"/>
      <c r="QSH3368" s="25"/>
      <c r="QSI3368" s="26"/>
      <c r="QSJ3368" s="24"/>
      <c r="QSK3368" s="24"/>
      <c r="QSL3368" s="25"/>
      <c r="QSM3368" s="24"/>
      <c r="QSN3368" s="26"/>
      <c r="QSO3368" s="24"/>
      <c r="QSP3368" s="25"/>
      <c r="QSQ3368" s="26"/>
      <c r="QSR3368" s="24"/>
      <c r="QSS3368" s="24"/>
      <c r="QST3368" s="25"/>
      <c r="QSU3368" s="24"/>
      <c r="QSV3368" s="26"/>
      <c r="QSW3368" s="24"/>
      <c r="QSX3368" s="25"/>
      <c r="QSY3368" s="26"/>
      <c r="QSZ3368" s="24"/>
      <c r="QTA3368" s="24"/>
      <c r="QTB3368" s="25"/>
      <c r="QTC3368" s="24"/>
      <c r="QTD3368" s="26"/>
      <c r="QTE3368" s="24"/>
      <c r="QTF3368" s="25"/>
      <c r="QTG3368" s="26"/>
      <c r="QTH3368" s="24"/>
      <c r="QTI3368" s="24"/>
      <c r="QTJ3368" s="25"/>
      <c r="QTK3368" s="24"/>
      <c r="QTL3368" s="26"/>
      <c r="QTM3368" s="24"/>
      <c r="QTN3368" s="25"/>
      <c r="QTO3368" s="26"/>
      <c r="QTP3368" s="24"/>
      <c r="QTQ3368" s="24"/>
      <c r="QTR3368" s="25"/>
      <c r="QTS3368" s="24"/>
      <c r="QTT3368" s="26"/>
      <c r="QTU3368" s="24"/>
      <c r="QTV3368" s="25"/>
      <c r="QTW3368" s="26"/>
      <c r="QTX3368" s="24"/>
      <c r="QTY3368" s="24"/>
      <c r="QTZ3368" s="25"/>
      <c r="QUA3368" s="24"/>
      <c r="QUB3368" s="26"/>
      <c r="QUC3368" s="24"/>
      <c r="QUD3368" s="25"/>
      <c r="QUE3368" s="26"/>
      <c r="QUF3368" s="24"/>
      <c r="QUG3368" s="24"/>
      <c r="QUH3368" s="25"/>
      <c r="QUI3368" s="24"/>
      <c r="QUJ3368" s="26"/>
      <c r="QUK3368" s="24"/>
      <c r="QUL3368" s="25"/>
      <c r="QUM3368" s="26"/>
      <c r="QUN3368" s="24"/>
      <c r="QUO3368" s="24"/>
      <c r="QUP3368" s="25"/>
      <c r="QUQ3368" s="24"/>
      <c r="QUR3368" s="26"/>
      <c r="QUS3368" s="24"/>
      <c r="QUT3368" s="25"/>
      <c r="QUU3368" s="26"/>
      <c r="QUV3368" s="24"/>
      <c r="QUW3368" s="24"/>
      <c r="QUX3368" s="25"/>
      <c r="QUY3368" s="24"/>
      <c r="QUZ3368" s="26"/>
      <c r="QVA3368" s="24"/>
      <c r="QVB3368" s="25"/>
      <c r="QVC3368" s="26"/>
      <c r="QVD3368" s="24"/>
      <c r="QVE3368" s="24"/>
      <c r="QVF3368" s="25"/>
      <c r="QVG3368" s="24"/>
      <c r="QVH3368" s="26"/>
      <c r="QVI3368" s="24"/>
      <c r="QVJ3368" s="25"/>
      <c r="QVK3368" s="26"/>
      <c r="QVL3368" s="24"/>
      <c r="QVM3368" s="24"/>
      <c r="QVN3368" s="25"/>
      <c r="QVO3368" s="24"/>
      <c r="QVP3368" s="26"/>
      <c r="QVQ3368" s="24"/>
      <c r="QVR3368" s="25"/>
      <c r="QVS3368" s="26"/>
      <c r="QVT3368" s="24"/>
      <c r="QVU3368" s="24"/>
      <c r="QVV3368" s="25"/>
      <c r="QVW3368" s="24"/>
      <c r="QVX3368" s="26"/>
      <c r="QVY3368" s="24"/>
      <c r="QVZ3368" s="25"/>
      <c r="QWA3368" s="26"/>
      <c r="QWB3368" s="24"/>
      <c r="QWC3368" s="24"/>
      <c r="QWD3368" s="25"/>
      <c r="QWE3368" s="24"/>
      <c r="QWF3368" s="26"/>
      <c r="QWG3368" s="24"/>
      <c r="QWH3368" s="25"/>
      <c r="QWI3368" s="26"/>
      <c r="QWJ3368" s="24"/>
      <c r="QWK3368" s="24"/>
      <c r="QWL3368" s="25"/>
      <c r="QWM3368" s="24"/>
      <c r="QWN3368" s="26"/>
      <c r="QWO3368" s="24"/>
      <c r="QWP3368" s="25"/>
      <c r="QWQ3368" s="26"/>
      <c r="QWR3368" s="24"/>
      <c r="QWS3368" s="24"/>
      <c r="QWT3368" s="25"/>
      <c r="QWU3368" s="24"/>
      <c r="QWV3368" s="26"/>
      <c r="QWW3368" s="24"/>
      <c r="QWX3368" s="25"/>
      <c r="QWY3368" s="26"/>
      <c r="QWZ3368" s="24"/>
      <c r="QXA3368" s="24"/>
      <c r="QXB3368" s="25"/>
      <c r="QXC3368" s="24"/>
      <c r="QXD3368" s="26"/>
      <c r="QXE3368" s="24"/>
      <c r="QXF3368" s="25"/>
      <c r="QXG3368" s="26"/>
      <c r="QXH3368" s="24"/>
      <c r="QXI3368" s="24"/>
      <c r="QXJ3368" s="25"/>
      <c r="QXK3368" s="24"/>
      <c r="QXL3368" s="26"/>
      <c r="QXM3368" s="24"/>
      <c r="QXN3368" s="25"/>
      <c r="QXO3368" s="26"/>
      <c r="QXP3368" s="24"/>
      <c r="QXQ3368" s="24"/>
      <c r="QXR3368" s="25"/>
      <c r="QXS3368" s="24"/>
      <c r="QXT3368" s="26"/>
      <c r="QXU3368" s="24"/>
      <c r="QXV3368" s="25"/>
      <c r="QXW3368" s="26"/>
      <c r="QXX3368" s="24"/>
      <c r="QXY3368" s="24"/>
      <c r="QXZ3368" s="25"/>
      <c r="QYA3368" s="24"/>
      <c r="QYB3368" s="26"/>
      <c r="QYC3368" s="24"/>
      <c r="QYD3368" s="25"/>
      <c r="QYE3368" s="26"/>
      <c r="QYF3368" s="24"/>
      <c r="QYG3368" s="24"/>
      <c r="QYH3368" s="25"/>
      <c r="QYI3368" s="24"/>
      <c r="QYJ3368" s="26"/>
      <c r="QYK3368" s="24"/>
      <c r="QYL3368" s="25"/>
      <c r="QYM3368" s="26"/>
      <c r="QYN3368" s="24"/>
      <c r="QYO3368" s="24"/>
      <c r="QYP3368" s="25"/>
      <c r="QYQ3368" s="24"/>
      <c r="QYR3368" s="26"/>
      <c r="QYS3368" s="24"/>
      <c r="QYT3368" s="25"/>
      <c r="QYU3368" s="26"/>
      <c r="QYV3368" s="24"/>
      <c r="QYW3368" s="24"/>
      <c r="QYX3368" s="25"/>
      <c r="QYY3368" s="24"/>
      <c r="QYZ3368" s="26"/>
      <c r="QZA3368" s="24"/>
      <c r="QZB3368" s="25"/>
      <c r="QZC3368" s="26"/>
      <c r="QZD3368" s="24"/>
      <c r="QZE3368" s="24"/>
      <c r="QZF3368" s="25"/>
      <c r="QZG3368" s="24"/>
      <c r="QZH3368" s="26"/>
      <c r="QZI3368" s="24"/>
      <c r="QZJ3368" s="25"/>
      <c r="QZK3368" s="26"/>
      <c r="QZL3368" s="24"/>
      <c r="QZM3368" s="24"/>
      <c r="QZN3368" s="25"/>
      <c r="QZO3368" s="24"/>
      <c r="QZP3368" s="26"/>
      <c r="QZQ3368" s="24"/>
      <c r="QZR3368" s="25"/>
      <c r="QZS3368" s="26"/>
      <c r="QZT3368" s="24"/>
      <c r="QZU3368" s="24"/>
      <c r="QZV3368" s="25"/>
      <c r="QZW3368" s="24"/>
      <c r="QZX3368" s="26"/>
      <c r="QZY3368" s="24"/>
      <c r="QZZ3368" s="25"/>
      <c r="RAA3368" s="26"/>
      <c r="RAB3368" s="24"/>
      <c r="RAC3368" s="24"/>
      <c r="RAD3368" s="25"/>
      <c r="RAE3368" s="24"/>
      <c r="RAF3368" s="26"/>
      <c r="RAG3368" s="24"/>
      <c r="RAH3368" s="25"/>
      <c r="RAI3368" s="26"/>
      <c r="RAJ3368" s="24"/>
      <c r="RAK3368" s="24"/>
      <c r="RAL3368" s="25"/>
      <c r="RAM3368" s="24"/>
      <c r="RAN3368" s="26"/>
      <c r="RAO3368" s="24"/>
      <c r="RAP3368" s="25"/>
      <c r="RAQ3368" s="26"/>
      <c r="RAR3368" s="24"/>
      <c r="RAS3368" s="24"/>
      <c r="RAT3368" s="25"/>
      <c r="RAU3368" s="24"/>
      <c r="RAV3368" s="26"/>
      <c r="RAW3368" s="24"/>
      <c r="RAX3368" s="25"/>
      <c r="RAY3368" s="26"/>
      <c r="RAZ3368" s="24"/>
      <c r="RBA3368" s="24"/>
      <c r="RBB3368" s="25"/>
      <c r="RBC3368" s="24"/>
      <c r="RBD3368" s="26"/>
      <c r="RBE3368" s="24"/>
      <c r="RBF3368" s="25"/>
      <c r="RBG3368" s="26"/>
      <c r="RBH3368" s="24"/>
      <c r="RBI3368" s="24"/>
      <c r="RBJ3368" s="25"/>
      <c r="RBK3368" s="24"/>
      <c r="RBL3368" s="26"/>
      <c r="RBM3368" s="24"/>
      <c r="RBN3368" s="25"/>
      <c r="RBO3368" s="26"/>
      <c r="RBP3368" s="24"/>
      <c r="RBQ3368" s="24"/>
      <c r="RBR3368" s="25"/>
      <c r="RBS3368" s="24"/>
      <c r="RBT3368" s="26"/>
      <c r="RBU3368" s="24"/>
      <c r="RBV3368" s="25"/>
      <c r="RBW3368" s="26"/>
      <c r="RBX3368" s="24"/>
      <c r="RBY3368" s="24"/>
      <c r="RBZ3368" s="25"/>
      <c r="RCA3368" s="24"/>
      <c r="RCB3368" s="26"/>
      <c r="RCC3368" s="24"/>
      <c r="RCD3368" s="25"/>
      <c r="RCE3368" s="26"/>
      <c r="RCF3368" s="24"/>
      <c r="RCG3368" s="24"/>
      <c r="RCH3368" s="25"/>
      <c r="RCI3368" s="24"/>
      <c r="RCJ3368" s="26"/>
      <c r="RCK3368" s="24"/>
      <c r="RCL3368" s="25"/>
      <c r="RCM3368" s="26"/>
      <c r="RCN3368" s="24"/>
      <c r="RCO3368" s="24"/>
      <c r="RCP3368" s="25"/>
      <c r="RCQ3368" s="24"/>
      <c r="RCR3368" s="26"/>
      <c r="RCS3368" s="24"/>
      <c r="RCT3368" s="25"/>
      <c r="RCU3368" s="26"/>
      <c r="RCV3368" s="24"/>
      <c r="RCW3368" s="24"/>
      <c r="RCX3368" s="25"/>
      <c r="RCY3368" s="24"/>
      <c r="RCZ3368" s="26"/>
      <c r="RDA3368" s="24"/>
      <c r="RDB3368" s="25"/>
      <c r="RDC3368" s="26"/>
      <c r="RDD3368" s="24"/>
      <c r="RDE3368" s="24"/>
      <c r="RDF3368" s="25"/>
      <c r="RDG3368" s="24"/>
      <c r="RDH3368" s="26"/>
      <c r="RDI3368" s="24"/>
      <c r="RDJ3368" s="25"/>
      <c r="RDK3368" s="26"/>
      <c r="RDL3368" s="24"/>
      <c r="RDM3368" s="24"/>
      <c r="RDN3368" s="25"/>
      <c r="RDO3368" s="24"/>
      <c r="RDP3368" s="26"/>
      <c r="RDQ3368" s="24"/>
      <c r="RDR3368" s="25"/>
      <c r="RDS3368" s="26"/>
      <c r="RDT3368" s="24"/>
      <c r="RDU3368" s="24"/>
      <c r="RDV3368" s="25"/>
      <c r="RDW3368" s="24"/>
      <c r="RDX3368" s="26"/>
      <c r="RDY3368" s="24"/>
      <c r="RDZ3368" s="25"/>
      <c r="REA3368" s="26"/>
      <c r="REB3368" s="24"/>
      <c r="REC3368" s="24"/>
      <c r="RED3368" s="25"/>
      <c r="REE3368" s="24"/>
      <c r="REF3368" s="26"/>
      <c r="REG3368" s="24"/>
      <c r="REH3368" s="25"/>
      <c r="REI3368" s="26"/>
      <c r="REJ3368" s="24"/>
      <c r="REK3368" s="24"/>
      <c r="REL3368" s="25"/>
      <c r="REM3368" s="24"/>
      <c r="REN3368" s="26"/>
      <c r="REO3368" s="24"/>
      <c r="REP3368" s="25"/>
      <c r="REQ3368" s="26"/>
      <c r="RER3368" s="24"/>
      <c r="RES3368" s="24"/>
      <c r="RET3368" s="25"/>
      <c r="REU3368" s="24"/>
      <c r="REV3368" s="26"/>
      <c r="REW3368" s="24"/>
      <c r="REX3368" s="25"/>
      <c r="REY3368" s="26"/>
      <c r="REZ3368" s="24"/>
      <c r="RFA3368" s="24"/>
      <c r="RFB3368" s="25"/>
      <c r="RFC3368" s="24"/>
      <c r="RFD3368" s="26"/>
      <c r="RFE3368" s="24"/>
      <c r="RFF3368" s="25"/>
      <c r="RFG3368" s="26"/>
      <c r="RFH3368" s="24"/>
      <c r="RFI3368" s="24"/>
      <c r="RFJ3368" s="25"/>
      <c r="RFK3368" s="24"/>
      <c r="RFL3368" s="26"/>
      <c r="RFM3368" s="24"/>
      <c r="RFN3368" s="25"/>
      <c r="RFO3368" s="26"/>
      <c r="RFP3368" s="24"/>
      <c r="RFQ3368" s="24"/>
      <c r="RFR3368" s="25"/>
      <c r="RFS3368" s="24"/>
      <c r="RFT3368" s="26"/>
      <c r="RFU3368" s="24"/>
      <c r="RFV3368" s="25"/>
      <c r="RFW3368" s="26"/>
      <c r="RFX3368" s="24"/>
      <c r="RFY3368" s="24"/>
      <c r="RFZ3368" s="25"/>
      <c r="RGA3368" s="24"/>
      <c r="RGB3368" s="26"/>
      <c r="RGC3368" s="24"/>
      <c r="RGD3368" s="25"/>
      <c r="RGE3368" s="26"/>
      <c r="RGF3368" s="24"/>
      <c r="RGG3368" s="24"/>
      <c r="RGH3368" s="25"/>
      <c r="RGI3368" s="24"/>
      <c r="RGJ3368" s="26"/>
      <c r="RGK3368" s="24"/>
      <c r="RGL3368" s="25"/>
      <c r="RGM3368" s="26"/>
      <c r="RGN3368" s="24"/>
      <c r="RGO3368" s="24"/>
      <c r="RGP3368" s="25"/>
      <c r="RGQ3368" s="24"/>
      <c r="RGR3368" s="26"/>
      <c r="RGS3368" s="24"/>
      <c r="RGT3368" s="25"/>
      <c r="RGU3368" s="26"/>
      <c r="RGV3368" s="24"/>
      <c r="RGW3368" s="24"/>
      <c r="RGX3368" s="25"/>
      <c r="RGY3368" s="24"/>
      <c r="RGZ3368" s="26"/>
      <c r="RHA3368" s="24"/>
      <c r="RHB3368" s="25"/>
      <c r="RHC3368" s="26"/>
      <c r="RHD3368" s="24"/>
      <c r="RHE3368" s="24"/>
      <c r="RHF3368" s="25"/>
      <c r="RHG3368" s="24"/>
      <c r="RHH3368" s="26"/>
      <c r="RHI3368" s="24"/>
      <c r="RHJ3368" s="25"/>
      <c r="RHK3368" s="26"/>
      <c r="RHL3368" s="24"/>
      <c r="RHM3368" s="24"/>
      <c r="RHN3368" s="25"/>
      <c r="RHO3368" s="24"/>
      <c r="RHP3368" s="26"/>
      <c r="RHQ3368" s="24"/>
      <c r="RHR3368" s="25"/>
      <c r="RHS3368" s="26"/>
      <c r="RHT3368" s="24"/>
      <c r="RHU3368" s="24"/>
      <c r="RHV3368" s="25"/>
      <c r="RHW3368" s="24"/>
      <c r="RHX3368" s="26"/>
      <c r="RHY3368" s="24"/>
      <c r="RHZ3368" s="25"/>
      <c r="RIA3368" s="26"/>
      <c r="RIB3368" s="24"/>
      <c r="RIC3368" s="24"/>
      <c r="RID3368" s="25"/>
      <c r="RIE3368" s="24"/>
      <c r="RIF3368" s="26"/>
      <c r="RIG3368" s="24"/>
      <c r="RIH3368" s="25"/>
      <c r="RII3368" s="26"/>
      <c r="RIJ3368" s="24"/>
      <c r="RIK3368" s="24"/>
      <c r="RIL3368" s="25"/>
      <c r="RIM3368" s="24"/>
      <c r="RIN3368" s="26"/>
      <c r="RIO3368" s="24"/>
      <c r="RIP3368" s="25"/>
      <c r="RIQ3368" s="26"/>
      <c r="RIR3368" s="24"/>
      <c r="RIS3368" s="24"/>
      <c r="RIT3368" s="25"/>
      <c r="RIU3368" s="24"/>
      <c r="RIV3368" s="26"/>
      <c r="RIW3368" s="24"/>
      <c r="RIX3368" s="25"/>
      <c r="RIY3368" s="26"/>
      <c r="RIZ3368" s="24"/>
      <c r="RJA3368" s="24"/>
      <c r="RJB3368" s="25"/>
      <c r="RJC3368" s="24"/>
      <c r="RJD3368" s="26"/>
      <c r="RJE3368" s="24"/>
      <c r="RJF3368" s="25"/>
      <c r="RJG3368" s="26"/>
      <c r="RJH3368" s="24"/>
      <c r="RJI3368" s="24"/>
      <c r="RJJ3368" s="25"/>
      <c r="RJK3368" s="24"/>
      <c r="RJL3368" s="26"/>
      <c r="RJM3368" s="24"/>
      <c r="RJN3368" s="25"/>
      <c r="RJO3368" s="26"/>
      <c r="RJP3368" s="24"/>
      <c r="RJQ3368" s="24"/>
      <c r="RJR3368" s="25"/>
      <c r="RJS3368" s="24"/>
      <c r="RJT3368" s="26"/>
      <c r="RJU3368" s="24"/>
      <c r="RJV3368" s="25"/>
      <c r="RJW3368" s="26"/>
      <c r="RJX3368" s="24"/>
      <c r="RJY3368" s="24"/>
      <c r="RJZ3368" s="25"/>
      <c r="RKA3368" s="24"/>
      <c r="RKB3368" s="26"/>
      <c r="RKC3368" s="24"/>
      <c r="RKD3368" s="25"/>
      <c r="RKE3368" s="26"/>
      <c r="RKF3368" s="24"/>
      <c r="RKG3368" s="24"/>
      <c r="RKH3368" s="25"/>
      <c r="RKI3368" s="24"/>
      <c r="RKJ3368" s="26"/>
      <c r="RKK3368" s="24"/>
      <c r="RKL3368" s="25"/>
      <c r="RKM3368" s="26"/>
      <c r="RKN3368" s="24"/>
      <c r="RKO3368" s="24"/>
      <c r="RKP3368" s="25"/>
      <c r="RKQ3368" s="24"/>
      <c r="RKR3368" s="26"/>
      <c r="RKS3368" s="24"/>
      <c r="RKT3368" s="25"/>
      <c r="RKU3368" s="26"/>
      <c r="RKV3368" s="24"/>
      <c r="RKW3368" s="24"/>
      <c r="RKX3368" s="25"/>
      <c r="RKY3368" s="24"/>
      <c r="RKZ3368" s="26"/>
      <c r="RLA3368" s="24"/>
      <c r="RLB3368" s="25"/>
      <c r="RLC3368" s="26"/>
      <c r="RLD3368" s="24"/>
      <c r="RLE3368" s="24"/>
      <c r="RLF3368" s="25"/>
      <c r="RLG3368" s="24"/>
      <c r="RLH3368" s="26"/>
      <c r="RLI3368" s="24"/>
      <c r="RLJ3368" s="25"/>
      <c r="RLK3368" s="26"/>
      <c r="RLL3368" s="24"/>
      <c r="RLM3368" s="24"/>
      <c r="RLN3368" s="25"/>
      <c r="RLO3368" s="24"/>
      <c r="RLP3368" s="26"/>
      <c r="RLQ3368" s="24"/>
      <c r="RLR3368" s="25"/>
      <c r="RLS3368" s="26"/>
      <c r="RLT3368" s="24"/>
      <c r="RLU3368" s="24"/>
      <c r="RLV3368" s="25"/>
      <c r="RLW3368" s="24"/>
      <c r="RLX3368" s="26"/>
      <c r="RLY3368" s="24"/>
      <c r="RLZ3368" s="25"/>
      <c r="RMA3368" s="26"/>
      <c r="RMB3368" s="24"/>
      <c r="RMC3368" s="24"/>
      <c r="RMD3368" s="25"/>
      <c r="RME3368" s="24"/>
      <c r="RMF3368" s="26"/>
      <c r="RMG3368" s="24"/>
      <c r="RMH3368" s="25"/>
      <c r="RMI3368" s="26"/>
      <c r="RMJ3368" s="24"/>
      <c r="RMK3368" s="24"/>
      <c r="RML3368" s="25"/>
      <c r="RMM3368" s="24"/>
      <c r="RMN3368" s="26"/>
      <c r="RMO3368" s="24"/>
      <c r="RMP3368" s="25"/>
      <c r="RMQ3368" s="26"/>
      <c r="RMR3368" s="24"/>
      <c r="RMS3368" s="24"/>
      <c r="RMT3368" s="25"/>
      <c r="RMU3368" s="24"/>
      <c r="RMV3368" s="26"/>
      <c r="RMW3368" s="24"/>
      <c r="RMX3368" s="25"/>
      <c r="RMY3368" s="26"/>
      <c r="RMZ3368" s="24"/>
      <c r="RNA3368" s="24"/>
      <c r="RNB3368" s="25"/>
      <c r="RNC3368" s="24"/>
      <c r="RND3368" s="26"/>
      <c r="RNE3368" s="24"/>
      <c r="RNF3368" s="25"/>
      <c r="RNG3368" s="26"/>
      <c r="RNH3368" s="24"/>
      <c r="RNI3368" s="24"/>
      <c r="RNJ3368" s="25"/>
      <c r="RNK3368" s="24"/>
      <c r="RNL3368" s="26"/>
      <c r="RNM3368" s="24"/>
      <c r="RNN3368" s="25"/>
      <c r="RNO3368" s="26"/>
      <c r="RNP3368" s="24"/>
      <c r="RNQ3368" s="24"/>
      <c r="RNR3368" s="25"/>
      <c r="RNS3368" s="24"/>
      <c r="RNT3368" s="26"/>
      <c r="RNU3368" s="24"/>
      <c r="RNV3368" s="25"/>
      <c r="RNW3368" s="26"/>
      <c r="RNX3368" s="24"/>
      <c r="RNY3368" s="24"/>
      <c r="RNZ3368" s="25"/>
      <c r="ROA3368" s="24"/>
      <c r="ROB3368" s="26"/>
      <c r="ROC3368" s="24"/>
      <c r="ROD3368" s="25"/>
      <c r="ROE3368" s="26"/>
      <c r="ROF3368" s="24"/>
      <c r="ROG3368" s="24"/>
      <c r="ROH3368" s="25"/>
      <c r="ROI3368" s="24"/>
      <c r="ROJ3368" s="26"/>
      <c r="ROK3368" s="24"/>
      <c r="ROL3368" s="25"/>
      <c r="ROM3368" s="26"/>
      <c r="RON3368" s="24"/>
      <c r="ROO3368" s="24"/>
      <c r="ROP3368" s="25"/>
      <c r="ROQ3368" s="24"/>
      <c r="ROR3368" s="26"/>
      <c r="ROS3368" s="24"/>
      <c r="ROT3368" s="25"/>
      <c r="ROU3368" s="26"/>
      <c r="ROV3368" s="24"/>
      <c r="ROW3368" s="24"/>
      <c r="ROX3368" s="25"/>
      <c r="ROY3368" s="24"/>
      <c r="ROZ3368" s="26"/>
      <c r="RPA3368" s="24"/>
      <c r="RPB3368" s="25"/>
      <c r="RPC3368" s="26"/>
      <c r="RPD3368" s="24"/>
      <c r="RPE3368" s="24"/>
      <c r="RPF3368" s="25"/>
      <c r="RPG3368" s="24"/>
      <c r="RPH3368" s="26"/>
      <c r="RPI3368" s="24"/>
      <c r="RPJ3368" s="25"/>
      <c r="RPK3368" s="26"/>
      <c r="RPL3368" s="24"/>
      <c r="RPM3368" s="24"/>
      <c r="RPN3368" s="25"/>
      <c r="RPO3368" s="24"/>
      <c r="RPP3368" s="26"/>
      <c r="RPQ3368" s="24"/>
      <c r="RPR3368" s="25"/>
      <c r="RPS3368" s="26"/>
      <c r="RPT3368" s="24"/>
      <c r="RPU3368" s="24"/>
      <c r="RPV3368" s="25"/>
      <c r="RPW3368" s="24"/>
      <c r="RPX3368" s="26"/>
      <c r="RPY3368" s="24"/>
      <c r="RPZ3368" s="25"/>
      <c r="RQA3368" s="26"/>
      <c r="RQB3368" s="24"/>
      <c r="RQC3368" s="24"/>
      <c r="RQD3368" s="25"/>
      <c r="RQE3368" s="24"/>
      <c r="RQF3368" s="26"/>
      <c r="RQG3368" s="24"/>
      <c r="RQH3368" s="25"/>
      <c r="RQI3368" s="26"/>
      <c r="RQJ3368" s="24"/>
      <c r="RQK3368" s="24"/>
      <c r="RQL3368" s="25"/>
      <c r="RQM3368" s="24"/>
      <c r="RQN3368" s="26"/>
      <c r="RQO3368" s="24"/>
      <c r="RQP3368" s="25"/>
      <c r="RQQ3368" s="26"/>
      <c r="RQR3368" s="24"/>
      <c r="RQS3368" s="24"/>
      <c r="RQT3368" s="25"/>
      <c r="RQU3368" s="24"/>
      <c r="RQV3368" s="26"/>
      <c r="RQW3368" s="24"/>
      <c r="RQX3368" s="25"/>
      <c r="RQY3368" s="26"/>
      <c r="RQZ3368" s="24"/>
      <c r="RRA3368" s="24"/>
      <c r="RRB3368" s="25"/>
      <c r="RRC3368" s="24"/>
      <c r="RRD3368" s="26"/>
      <c r="RRE3368" s="24"/>
      <c r="RRF3368" s="25"/>
      <c r="RRG3368" s="26"/>
      <c r="RRH3368" s="24"/>
      <c r="RRI3368" s="24"/>
      <c r="RRJ3368" s="25"/>
      <c r="RRK3368" s="24"/>
      <c r="RRL3368" s="26"/>
      <c r="RRM3368" s="24"/>
      <c r="RRN3368" s="25"/>
      <c r="RRO3368" s="26"/>
      <c r="RRP3368" s="24"/>
      <c r="RRQ3368" s="24"/>
      <c r="RRR3368" s="25"/>
      <c r="RRS3368" s="24"/>
      <c r="RRT3368" s="26"/>
      <c r="RRU3368" s="24"/>
      <c r="RRV3368" s="25"/>
      <c r="RRW3368" s="26"/>
      <c r="RRX3368" s="24"/>
      <c r="RRY3368" s="24"/>
      <c r="RRZ3368" s="25"/>
      <c r="RSA3368" s="24"/>
      <c r="RSB3368" s="26"/>
      <c r="RSC3368" s="24"/>
      <c r="RSD3368" s="25"/>
      <c r="RSE3368" s="26"/>
      <c r="RSF3368" s="24"/>
      <c r="RSG3368" s="24"/>
      <c r="RSH3368" s="25"/>
      <c r="RSI3368" s="24"/>
      <c r="RSJ3368" s="26"/>
      <c r="RSK3368" s="24"/>
      <c r="RSL3368" s="25"/>
      <c r="RSM3368" s="26"/>
      <c r="RSN3368" s="24"/>
      <c r="RSO3368" s="24"/>
      <c r="RSP3368" s="25"/>
      <c r="RSQ3368" s="24"/>
      <c r="RSR3368" s="26"/>
      <c r="RSS3368" s="24"/>
      <c r="RST3368" s="25"/>
      <c r="RSU3368" s="26"/>
      <c r="RSV3368" s="24"/>
      <c r="RSW3368" s="24"/>
      <c r="RSX3368" s="25"/>
      <c r="RSY3368" s="24"/>
      <c r="RSZ3368" s="26"/>
      <c r="RTA3368" s="24"/>
      <c r="RTB3368" s="25"/>
      <c r="RTC3368" s="26"/>
      <c r="RTD3368" s="24"/>
      <c r="RTE3368" s="24"/>
      <c r="RTF3368" s="25"/>
      <c r="RTG3368" s="24"/>
      <c r="RTH3368" s="26"/>
      <c r="RTI3368" s="24"/>
      <c r="RTJ3368" s="25"/>
      <c r="RTK3368" s="26"/>
      <c r="RTL3368" s="24"/>
      <c r="RTM3368" s="24"/>
      <c r="RTN3368" s="25"/>
      <c r="RTO3368" s="24"/>
      <c r="RTP3368" s="26"/>
      <c r="RTQ3368" s="24"/>
      <c r="RTR3368" s="25"/>
      <c r="RTS3368" s="26"/>
      <c r="RTT3368" s="24"/>
      <c r="RTU3368" s="24"/>
      <c r="RTV3368" s="25"/>
      <c r="RTW3368" s="24"/>
      <c r="RTX3368" s="26"/>
      <c r="RTY3368" s="24"/>
      <c r="RTZ3368" s="25"/>
      <c r="RUA3368" s="26"/>
      <c r="RUB3368" s="24"/>
      <c r="RUC3368" s="24"/>
      <c r="RUD3368" s="25"/>
      <c r="RUE3368" s="24"/>
      <c r="RUF3368" s="26"/>
      <c r="RUG3368" s="24"/>
      <c r="RUH3368" s="25"/>
      <c r="RUI3368" s="26"/>
      <c r="RUJ3368" s="24"/>
      <c r="RUK3368" s="24"/>
      <c r="RUL3368" s="25"/>
      <c r="RUM3368" s="24"/>
      <c r="RUN3368" s="26"/>
      <c r="RUO3368" s="24"/>
      <c r="RUP3368" s="25"/>
      <c r="RUQ3368" s="26"/>
      <c r="RUR3368" s="24"/>
      <c r="RUS3368" s="24"/>
      <c r="RUT3368" s="25"/>
      <c r="RUU3368" s="24"/>
      <c r="RUV3368" s="26"/>
      <c r="RUW3368" s="24"/>
      <c r="RUX3368" s="25"/>
      <c r="RUY3368" s="26"/>
      <c r="RUZ3368" s="24"/>
      <c r="RVA3368" s="24"/>
      <c r="RVB3368" s="25"/>
      <c r="RVC3368" s="24"/>
      <c r="RVD3368" s="26"/>
      <c r="RVE3368" s="24"/>
      <c r="RVF3368" s="25"/>
      <c r="RVG3368" s="26"/>
      <c r="RVH3368" s="24"/>
      <c r="RVI3368" s="24"/>
      <c r="RVJ3368" s="25"/>
      <c r="RVK3368" s="24"/>
      <c r="RVL3368" s="26"/>
      <c r="RVM3368" s="24"/>
      <c r="RVN3368" s="25"/>
      <c r="RVO3368" s="26"/>
      <c r="RVP3368" s="24"/>
      <c r="RVQ3368" s="24"/>
      <c r="RVR3368" s="25"/>
      <c r="RVS3368" s="24"/>
      <c r="RVT3368" s="26"/>
      <c r="RVU3368" s="24"/>
      <c r="RVV3368" s="25"/>
      <c r="RVW3368" s="26"/>
      <c r="RVX3368" s="24"/>
      <c r="RVY3368" s="24"/>
      <c r="RVZ3368" s="25"/>
      <c r="RWA3368" s="24"/>
      <c r="RWB3368" s="26"/>
      <c r="RWC3368" s="24"/>
      <c r="RWD3368" s="25"/>
      <c r="RWE3368" s="26"/>
      <c r="RWF3368" s="24"/>
      <c r="RWG3368" s="24"/>
      <c r="RWH3368" s="25"/>
      <c r="RWI3368" s="24"/>
      <c r="RWJ3368" s="26"/>
      <c r="RWK3368" s="24"/>
      <c r="RWL3368" s="25"/>
      <c r="RWM3368" s="26"/>
      <c r="RWN3368" s="24"/>
      <c r="RWO3368" s="24"/>
      <c r="RWP3368" s="25"/>
      <c r="RWQ3368" s="24"/>
      <c r="RWR3368" s="26"/>
      <c r="RWS3368" s="24"/>
      <c r="RWT3368" s="25"/>
      <c r="RWU3368" s="26"/>
      <c r="RWV3368" s="24"/>
      <c r="RWW3368" s="24"/>
      <c r="RWX3368" s="25"/>
      <c r="RWY3368" s="24"/>
      <c r="RWZ3368" s="26"/>
      <c r="RXA3368" s="24"/>
      <c r="RXB3368" s="25"/>
      <c r="RXC3368" s="26"/>
      <c r="RXD3368" s="24"/>
      <c r="RXE3368" s="24"/>
      <c r="RXF3368" s="25"/>
      <c r="RXG3368" s="24"/>
      <c r="RXH3368" s="26"/>
      <c r="RXI3368" s="24"/>
      <c r="RXJ3368" s="25"/>
      <c r="RXK3368" s="26"/>
      <c r="RXL3368" s="24"/>
      <c r="RXM3368" s="24"/>
      <c r="RXN3368" s="25"/>
      <c r="RXO3368" s="24"/>
      <c r="RXP3368" s="26"/>
      <c r="RXQ3368" s="24"/>
      <c r="RXR3368" s="25"/>
      <c r="RXS3368" s="26"/>
      <c r="RXT3368" s="24"/>
      <c r="RXU3368" s="24"/>
      <c r="RXV3368" s="25"/>
      <c r="RXW3368" s="24"/>
      <c r="RXX3368" s="26"/>
      <c r="RXY3368" s="24"/>
      <c r="RXZ3368" s="25"/>
      <c r="RYA3368" s="26"/>
      <c r="RYB3368" s="24"/>
      <c r="RYC3368" s="24"/>
      <c r="RYD3368" s="25"/>
      <c r="RYE3368" s="24"/>
      <c r="RYF3368" s="26"/>
      <c r="RYG3368" s="24"/>
      <c r="RYH3368" s="25"/>
      <c r="RYI3368" s="26"/>
      <c r="RYJ3368" s="24"/>
      <c r="RYK3368" s="24"/>
      <c r="RYL3368" s="25"/>
      <c r="RYM3368" s="24"/>
      <c r="RYN3368" s="26"/>
      <c r="RYO3368" s="24"/>
      <c r="RYP3368" s="25"/>
      <c r="RYQ3368" s="26"/>
      <c r="RYR3368" s="24"/>
      <c r="RYS3368" s="24"/>
      <c r="RYT3368" s="25"/>
      <c r="RYU3368" s="24"/>
      <c r="RYV3368" s="26"/>
      <c r="RYW3368" s="24"/>
      <c r="RYX3368" s="25"/>
      <c r="RYY3368" s="26"/>
      <c r="RYZ3368" s="24"/>
      <c r="RZA3368" s="24"/>
      <c r="RZB3368" s="25"/>
      <c r="RZC3368" s="24"/>
      <c r="RZD3368" s="26"/>
      <c r="RZE3368" s="24"/>
      <c r="RZF3368" s="25"/>
      <c r="RZG3368" s="26"/>
      <c r="RZH3368" s="24"/>
      <c r="RZI3368" s="24"/>
      <c r="RZJ3368" s="25"/>
      <c r="RZK3368" s="24"/>
      <c r="RZL3368" s="26"/>
      <c r="RZM3368" s="24"/>
      <c r="RZN3368" s="25"/>
      <c r="RZO3368" s="26"/>
      <c r="RZP3368" s="24"/>
      <c r="RZQ3368" s="24"/>
      <c r="RZR3368" s="25"/>
      <c r="RZS3368" s="24"/>
      <c r="RZT3368" s="26"/>
      <c r="RZU3368" s="24"/>
      <c r="RZV3368" s="25"/>
      <c r="RZW3368" s="26"/>
      <c r="RZX3368" s="24"/>
      <c r="RZY3368" s="24"/>
      <c r="RZZ3368" s="25"/>
      <c r="SAA3368" s="24"/>
      <c r="SAB3368" s="26"/>
      <c r="SAC3368" s="24"/>
      <c r="SAD3368" s="25"/>
      <c r="SAE3368" s="26"/>
      <c r="SAF3368" s="24"/>
      <c r="SAG3368" s="24"/>
      <c r="SAH3368" s="25"/>
      <c r="SAI3368" s="24"/>
      <c r="SAJ3368" s="26"/>
      <c r="SAK3368" s="24"/>
      <c r="SAL3368" s="25"/>
      <c r="SAM3368" s="26"/>
      <c r="SAN3368" s="24"/>
      <c r="SAO3368" s="24"/>
      <c r="SAP3368" s="25"/>
      <c r="SAQ3368" s="24"/>
      <c r="SAR3368" s="26"/>
      <c r="SAS3368" s="24"/>
      <c r="SAT3368" s="25"/>
      <c r="SAU3368" s="26"/>
      <c r="SAV3368" s="24"/>
      <c r="SAW3368" s="24"/>
      <c r="SAX3368" s="25"/>
      <c r="SAY3368" s="24"/>
      <c r="SAZ3368" s="26"/>
      <c r="SBA3368" s="24"/>
      <c r="SBB3368" s="25"/>
      <c r="SBC3368" s="26"/>
      <c r="SBD3368" s="24"/>
      <c r="SBE3368" s="24"/>
      <c r="SBF3368" s="25"/>
      <c r="SBG3368" s="24"/>
      <c r="SBH3368" s="26"/>
      <c r="SBI3368" s="24"/>
      <c r="SBJ3368" s="25"/>
      <c r="SBK3368" s="26"/>
      <c r="SBL3368" s="24"/>
      <c r="SBM3368" s="24"/>
      <c r="SBN3368" s="25"/>
      <c r="SBO3368" s="24"/>
      <c r="SBP3368" s="26"/>
      <c r="SBQ3368" s="24"/>
      <c r="SBR3368" s="25"/>
      <c r="SBS3368" s="26"/>
      <c r="SBT3368" s="24"/>
      <c r="SBU3368" s="24"/>
      <c r="SBV3368" s="25"/>
      <c r="SBW3368" s="24"/>
      <c r="SBX3368" s="26"/>
      <c r="SBY3368" s="24"/>
      <c r="SBZ3368" s="25"/>
      <c r="SCA3368" s="26"/>
      <c r="SCB3368" s="24"/>
      <c r="SCC3368" s="24"/>
      <c r="SCD3368" s="25"/>
      <c r="SCE3368" s="24"/>
      <c r="SCF3368" s="26"/>
      <c r="SCG3368" s="24"/>
      <c r="SCH3368" s="25"/>
      <c r="SCI3368" s="26"/>
      <c r="SCJ3368" s="24"/>
      <c r="SCK3368" s="24"/>
      <c r="SCL3368" s="25"/>
      <c r="SCM3368" s="24"/>
      <c r="SCN3368" s="26"/>
      <c r="SCO3368" s="24"/>
      <c r="SCP3368" s="25"/>
      <c r="SCQ3368" s="26"/>
      <c r="SCR3368" s="24"/>
      <c r="SCS3368" s="24"/>
      <c r="SCT3368" s="25"/>
      <c r="SCU3368" s="24"/>
      <c r="SCV3368" s="26"/>
      <c r="SCW3368" s="24"/>
      <c r="SCX3368" s="25"/>
      <c r="SCY3368" s="26"/>
      <c r="SCZ3368" s="24"/>
      <c r="SDA3368" s="24"/>
      <c r="SDB3368" s="25"/>
      <c r="SDC3368" s="24"/>
      <c r="SDD3368" s="26"/>
      <c r="SDE3368" s="24"/>
      <c r="SDF3368" s="25"/>
      <c r="SDG3368" s="26"/>
      <c r="SDH3368" s="24"/>
      <c r="SDI3368" s="24"/>
      <c r="SDJ3368" s="25"/>
      <c r="SDK3368" s="24"/>
      <c r="SDL3368" s="26"/>
      <c r="SDM3368" s="24"/>
      <c r="SDN3368" s="25"/>
      <c r="SDO3368" s="26"/>
      <c r="SDP3368" s="24"/>
      <c r="SDQ3368" s="24"/>
      <c r="SDR3368" s="25"/>
      <c r="SDS3368" s="24"/>
      <c r="SDT3368" s="26"/>
      <c r="SDU3368" s="24"/>
      <c r="SDV3368" s="25"/>
      <c r="SDW3368" s="26"/>
      <c r="SDX3368" s="24"/>
      <c r="SDY3368" s="24"/>
      <c r="SDZ3368" s="25"/>
      <c r="SEA3368" s="24"/>
      <c r="SEB3368" s="26"/>
      <c r="SEC3368" s="24"/>
      <c r="SED3368" s="25"/>
      <c r="SEE3368" s="26"/>
      <c r="SEF3368" s="24"/>
      <c r="SEG3368" s="24"/>
      <c r="SEH3368" s="25"/>
      <c r="SEI3368" s="24"/>
      <c r="SEJ3368" s="26"/>
      <c r="SEK3368" s="24"/>
      <c r="SEL3368" s="25"/>
      <c r="SEM3368" s="26"/>
      <c r="SEN3368" s="24"/>
      <c r="SEO3368" s="24"/>
      <c r="SEP3368" s="25"/>
      <c r="SEQ3368" s="24"/>
      <c r="SER3368" s="26"/>
      <c r="SES3368" s="24"/>
      <c r="SET3368" s="25"/>
      <c r="SEU3368" s="26"/>
      <c r="SEV3368" s="24"/>
      <c r="SEW3368" s="24"/>
      <c r="SEX3368" s="25"/>
      <c r="SEY3368" s="24"/>
      <c r="SEZ3368" s="26"/>
      <c r="SFA3368" s="24"/>
      <c r="SFB3368" s="25"/>
      <c r="SFC3368" s="26"/>
      <c r="SFD3368" s="24"/>
      <c r="SFE3368" s="24"/>
      <c r="SFF3368" s="25"/>
      <c r="SFG3368" s="24"/>
      <c r="SFH3368" s="26"/>
      <c r="SFI3368" s="24"/>
      <c r="SFJ3368" s="25"/>
      <c r="SFK3368" s="26"/>
      <c r="SFL3368" s="24"/>
      <c r="SFM3368" s="24"/>
      <c r="SFN3368" s="25"/>
      <c r="SFO3368" s="24"/>
      <c r="SFP3368" s="26"/>
      <c r="SFQ3368" s="24"/>
      <c r="SFR3368" s="25"/>
      <c r="SFS3368" s="26"/>
      <c r="SFT3368" s="24"/>
      <c r="SFU3368" s="24"/>
      <c r="SFV3368" s="25"/>
      <c r="SFW3368" s="24"/>
      <c r="SFX3368" s="26"/>
      <c r="SFY3368" s="24"/>
      <c r="SFZ3368" s="25"/>
      <c r="SGA3368" s="26"/>
      <c r="SGB3368" s="24"/>
      <c r="SGC3368" s="24"/>
      <c r="SGD3368" s="25"/>
      <c r="SGE3368" s="24"/>
      <c r="SGF3368" s="26"/>
      <c r="SGG3368" s="24"/>
      <c r="SGH3368" s="25"/>
      <c r="SGI3368" s="26"/>
      <c r="SGJ3368" s="24"/>
      <c r="SGK3368" s="24"/>
      <c r="SGL3368" s="25"/>
      <c r="SGM3368" s="24"/>
      <c r="SGN3368" s="26"/>
      <c r="SGO3368" s="24"/>
      <c r="SGP3368" s="25"/>
      <c r="SGQ3368" s="26"/>
      <c r="SGR3368" s="24"/>
      <c r="SGS3368" s="24"/>
      <c r="SGT3368" s="25"/>
      <c r="SGU3368" s="24"/>
      <c r="SGV3368" s="26"/>
      <c r="SGW3368" s="24"/>
      <c r="SGX3368" s="25"/>
      <c r="SGY3368" s="26"/>
      <c r="SGZ3368" s="24"/>
      <c r="SHA3368" s="24"/>
      <c r="SHB3368" s="25"/>
      <c r="SHC3368" s="24"/>
      <c r="SHD3368" s="26"/>
      <c r="SHE3368" s="24"/>
      <c r="SHF3368" s="25"/>
      <c r="SHG3368" s="26"/>
      <c r="SHH3368" s="24"/>
      <c r="SHI3368" s="24"/>
      <c r="SHJ3368" s="25"/>
      <c r="SHK3368" s="24"/>
      <c r="SHL3368" s="26"/>
      <c r="SHM3368" s="24"/>
      <c r="SHN3368" s="25"/>
      <c r="SHO3368" s="26"/>
      <c r="SHP3368" s="24"/>
      <c r="SHQ3368" s="24"/>
      <c r="SHR3368" s="25"/>
      <c r="SHS3368" s="24"/>
      <c r="SHT3368" s="26"/>
      <c r="SHU3368" s="24"/>
      <c r="SHV3368" s="25"/>
      <c r="SHW3368" s="26"/>
      <c r="SHX3368" s="24"/>
      <c r="SHY3368" s="24"/>
      <c r="SHZ3368" s="25"/>
      <c r="SIA3368" s="24"/>
      <c r="SIB3368" s="26"/>
      <c r="SIC3368" s="24"/>
      <c r="SID3368" s="25"/>
      <c r="SIE3368" s="26"/>
      <c r="SIF3368" s="24"/>
      <c r="SIG3368" s="24"/>
      <c r="SIH3368" s="25"/>
      <c r="SII3368" s="24"/>
      <c r="SIJ3368" s="26"/>
      <c r="SIK3368" s="24"/>
      <c r="SIL3368" s="25"/>
      <c r="SIM3368" s="26"/>
      <c r="SIN3368" s="24"/>
      <c r="SIO3368" s="24"/>
      <c r="SIP3368" s="25"/>
      <c r="SIQ3368" s="24"/>
      <c r="SIR3368" s="26"/>
      <c r="SIS3368" s="24"/>
      <c r="SIT3368" s="25"/>
      <c r="SIU3368" s="26"/>
      <c r="SIV3368" s="24"/>
      <c r="SIW3368" s="24"/>
      <c r="SIX3368" s="25"/>
      <c r="SIY3368" s="24"/>
      <c r="SIZ3368" s="26"/>
      <c r="SJA3368" s="24"/>
      <c r="SJB3368" s="25"/>
      <c r="SJC3368" s="26"/>
      <c r="SJD3368" s="24"/>
      <c r="SJE3368" s="24"/>
      <c r="SJF3368" s="25"/>
      <c r="SJG3368" s="24"/>
      <c r="SJH3368" s="26"/>
      <c r="SJI3368" s="24"/>
      <c r="SJJ3368" s="25"/>
      <c r="SJK3368" s="26"/>
      <c r="SJL3368" s="24"/>
      <c r="SJM3368" s="24"/>
      <c r="SJN3368" s="25"/>
      <c r="SJO3368" s="24"/>
      <c r="SJP3368" s="26"/>
      <c r="SJQ3368" s="24"/>
      <c r="SJR3368" s="25"/>
      <c r="SJS3368" s="26"/>
      <c r="SJT3368" s="24"/>
      <c r="SJU3368" s="24"/>
      <c r="SJV3368" s="25"/>
      <c r="SJW3368" s="24"/>
      <c r="SJX3368" s="26"/>
      <c r="SJY3368" s="24"/>
      <c r="SJZ3368" s="25"/>
      <c r="SKA3368" s="26"/>
      <c r="SKB3368" s="24"/>
      <c r="SKC3368" s="24"/>
      <c r="SKD3368" s="25"/>
      <c r="SKE3368" s="24"/>
      <c r="SKF3368" s="26"/>
      <c r="SKG3368" s="24"/>
      <c r="SKH3368" s="25"/>
      <c r="SKI3368" s="26"/>
      <c r="SKJ3368" s="24"/>
      <c r="SKK3368" s="24"/>
      <c r="SKL3368" s="25"/>
      <c r="SKM3368" s="24"/>
      <c r="SKN3368" s="26"/>
      <c r="SKO3368" s="24"/>
      <c r="SKP3368" s="25"/>
      <c r="SKQ3368" s="26"/>
      <c r="SKR3368" s="24"/>
      <c r="SKS3368" s="24"/>
      <c r="SKT3368" s="25"/>
      <c r="SKU3368" s="24"/>
      <c r="SKV3368" s="26"/>
      <c r="SKW3368" s="24"/>
      <c r="SKX3368" s="25"/>
      <c r="SKY3368" s="26"/>
      <c r="SKZ3368" s="24"/>
      <c r="SLA3368" s="24"/>
      <c r="SLB3368" s="25"/>
      <c r="SLC3368" s="24"/>
      <c r="SLD3368" s="26"/>
      <c r="SLE3368" s="24"/>
      <c r="SLF3368" s="25"/>
      <c r="SLG3368" s="26"/>
      <c r="SLH3368" s="24"/>
      <c r="SLI3368" s="24"/>
      <c r="SLJ3368" s="25"/>
      <c r="SLK3368" s="24"/>
      <c r="SLL3368" s="26"/>
      <c r="SLM3368" s="24"/>
      <c r="SLN3368" s="25"/>
      <c r="SLO3368" s="26"/>
      <c r="SLP3368" s="24"/>
      <c r="SLQ3368" s="24"/>
      <c r="SLR3368" s="25"/>
      <c r="SLS3368" s="24"/>
      <c r="SLT3368" s="26"/>
      <c r="SLU3368" s="24"/>
      <c r="SLV3368" s="25"/>
      <c r="SLW3368" s="26"/>
      <c r="SLX3368" s="24"/>
      <c r="SLY3368" s="24"/>
      <c r="SLZ3368" s="25"/>
      <c r="SMA3368" s="24"/>
      <c r="SMB3368" s="26"/>
      <c r="SMC3368" s="24"/>
      <c r="SMD3368" s="25"/>
      <c r="SME3368" s="26"/>
      <c r="SMF3368" s="24"/>
      <c r="SMG3368" s="24"/>
      <c r="SMH3368" s="25"/>
      <c r="SMI3368" s="24"/>
      <c r="SMJ3368" s="26"/>
      <c r="SMK3368" s="24"/>
      <c r="SML3368" s="25"/>
      <c r="SMM3368" s="26"/>
      <c r="SMN3368" s="24"/>
      <c r="SMO3368" s="24"/>
      <c r="SMP3368" s="25"/>
      <c r="SMQ3368" s="24"/>
      <c r="SMR3368" s="26"/>
      <c r="SMS3368" s="24"/>
      <c r="SMT3368" s="25"/>
      <c r="SMU3368" s="26"/>
      <c r="SMV3368" s="24"/>
      <c r="SMW3368" s="24"/>
      <c r="SMX3368" s="25"/>
      <c r="SMY3368" s="24"/>
      <c r="SMZ3368" s="26"/>
      <c r="SNA3368" s="24"/>
      <c r="SNB3368" s="25"/>
      <c r="SNC3368" s="26"/>
      <c r="SND3368" s="24"/>
      <c r="SNE3368" s="24"/>
      <c r="SNF3368" s="25"/>
      <c r="SNG3368" s="24"/>
      <c r="SNH3368" s="26"/>
      <c r="SNI3368" s="24"/>
      <c r="SNJ3368" s="25"/>
      <c r="SNK3368" s="26"/>
      <c r="SNL3368" s="24"/>
      <c r="SNM3368" s="24"/>
      <c r="SNN3368" s="25"/>
      <c r="SNO3368" s="24"/>
      <c r="SNP3368" s="26"/>
      <c r="SNQ3368" s="24"/>
      <c r="SNR3368" s="25"/>
      <c r="SNS3368" s="26"/>
      <c r="SNT3368" s="24"/>
      <c r="SNU3368" s="24"/>
      <c r="SNV3368" s="25"/>
      <c r="SNW3368" s="24"/>
      <c r="SNX3368" s="26"/>
      <c r="SNY3368" s="24"/>
      <c r="SNZ3368" s="25"/>
      <c r="SOA3368" s="26"/>
      <c r="SOB3368" s="24"/>
      <c r="SOC3368" s="24"/>
      <c r="SOD3368" s="25"/>
      <c r="SOE3368" s="24"/>
      <c r="SOF3368" s="26"/>
      <c r="SOG3368" s="24"/>
      <c r="SOH3368" s="25"/>
      <c r="SOI3368" s="26"/>
      <c r="SOJ3368" s="24"/>
      <c r="SOK3368" s="24"/>
      <c r="SOL3368" s="25"/>
      <c r="SOM3368" s="24"/>
      <c r="SON3368" s="26"/>
      <c r="SOO3368" s="24"/>
      <c r="SOP3368" s="25"/>
      <c r="SOQ3368" s="26"/>
      <c r="SOR3368" s="24"/>
      <c r="SOS3368" s="24"/>
      <c r="SOT3368" s="25"/>
      <c r="SOU3368" s="24"/>
      <c r="SOV3368" s="26"/>
      <c r="SOW3368" s="24"/>
      <c r="SOX3368" s="25"/>
      <c r="SOY3368" s="26"/>
      <c r="SOZ3368" s="24"/>
      <c r="SPA3368" s="24"/>
      <c r="SPB3368" s="25"/>
      <c r="SPC3368" s="24"/>
      <c r="SPD3368" s="26"/>
      <c r="SPE3368" s="24"/>
      <c r="SPF3368" s="25"/>
      <c r="SPG3368" s="26"/>
      <c r="SPH3368" s="24"/>
      <c r="SPI3368" s="24"/>
      <c r="SPJ3368" s="25"/>
      <c r="SPK3368" s="24"/>
      <c r="SPL3368" s="26"/>
      <c r="SPM3368" s="24"/>
      <c r="SPN3368" s="25"/>
      <c r="SPO3368" s="26"/>
      <c r="SPP3368" s="24"/>
      <c r="SPQ3368" s="24"/>
      <c r="SPR3368" s="25"/>
      <c r="SPS3368" s="24"/>
      <c r="SPT3368" s="26"/>
      <c r="SPU3368" s="24"/>
      <c r="SPV3368" s="25"/>
      <c r="SPW3368" s="26"/>
      <c r="SPX3368" s="24"/>
      <c r="SPY3368" s="24"/>
      <c r="SPZ3368" s="25"/>
      <c r="SQA3368" s="24"/>
      <c r="SQB3368" s="26"/>
      <c r="SQC3368" s="24"/>
      <c r="SQD3368" s="25"/>
      <c r="SQE3368" s="26"/>
      <c r="SQF3368" s="24"/>
      <c r="SQG3368" s="24"/>
      <c r="SQH3368" s="25"/>
      <c r="SQI3368" s="24"/>
      <c r="SQJ3368" s="26"/>
      <c r="SQK3368" s="24"/>
      <c r="SQL3368" s="25"/>
      <c r="SQM3368" s="26"/>
      <c r="SQN3368" s="24"/>
      <c r="SQO3368" s="24"/>
      <c r="SQP3368" s="25"/>
      <c r="SQQ3368" s="24"/>
      <c r="SQR3368" s="26"/>
      <c r="SQS3368" s="24"/>
      <c r="SQT3368" s="25"/>
      <c r="SQU3368" s="26"/>
      <c r="SQV3368" s="24"/>
      <c r="SQW3368" s="24"/>
      <c r="SQX3368" s="25"/>
      <c r="SQY3368" s="24"/>
      <c r="SQZ3368" s="26"/>
      <c r="SRA3368" s="24"/>
      <c r="SRB3368" s="25"/>
      <c r="SRC3368" s="26"/>
      <c r="SRD3368" s="24"/>
      <c r="SRE3368" s="24"/>
      <c r="SRF3368" s="25"/>
      <c r="SRG3368" s="24"/>
      <c r="SRH3368" s="26"/>
      <c r="SRI3368" s="24"/>
      <c r="SRJ3368" s="25"/>
      <c r="SRK3368" s="26"/>
      <c r="SRL3368" s="24"/>
      <c r="SRM3368" s="24"/>
      <c r="SRN3368" s="25"/>
      <c r="SRO3368" s="24"/>
      <c r="SRP3368" s="26"/>
      <c r="SRQ3368" s="24"/>
      <c r="SRR3368" s="25"/>
      <c r="SRS3368" s="26"/>
      <c r="SRT3368" s="24"/>
      <c r="SRU3368" s="24"/>
      <c r="SRV3368" s="25"/>
      <c r="SRW3368" s="24"/>
      <c r="SRX3368" s="26"/>
      <c r="SRY3368" s="24"/>
      <c r="SRZ3368" s="25"/>
      <c r="SSA3368" s="26"/>
      <c r="SSB3368" s="24"/>
      <c r="SSC3368" s="24"/>
      <c r="SSD3368" s="25"/>
      <c r="SSE3368" s="24"/>
      <c r="SSF3368" s="26"/>
      <c r="SSG3368" s="24"/>
      <c r="SSH3368" s="25"/>
      <c r="SSI3368" s="26"/>
      <c r="SSJ3368" s="24"/>
      <c r="SSK3368" s="24"/>
      <c r="SSL3368" s="25"/>
      <c r="SSM3368" s="24"/>
      <c r="SSN3368" s="26"/>
      <c r="SSO3368" s="24"/>
      <c r="SSP3368" s="25"/>
      <c r="SSQ3368" s="26"/>
      <c r="SSR3368" s="24"/>
      <c r="SSS3368" s="24"/>
      <c r="SST3368" s="25"/>
      <c r="SSU3368" s="24"/>
      <c r="SSV3368" s="26"/>
      <c r="SSW3368" s="24"/>
      <c r="SSX3368" s="25"/>
      <c r="SSY3368" s="26"/>
      <c r="SSZ3368" s="24"/>
      <c r="STA3368" s="24"/>
      <c r="STB3368" s="25"/>
      <c r="STC3368" s="24"/>
      <c r="STD3368" s="26"/>
      <c r="STE3368" s="24"/>
      <c r="STF3368" s="25"/>
      <c r="STG3368" s="26"/>
      <c r="STH3368" s="24"/>
      <c r="STI3368" s="24"/>
      <c r="STJ3368" s="25"/>
      <c r="STK3368" s="24"/>
      <c r="STL3368" s="26"/>
      <c r="STM3368" s="24"/>
      <c r="STN3368" s="25"/>
      <c r="STO3368" s="26"/>
      <c r="STP3368" s="24"/>
      <c r="STQ3368" s="24"/>
      <c r="STR3368" s="25"/>
      <c r="STS3368" s="24"/>
      <c r="STT3368" s="26"/>
      <c r="STU3368" s="24"/>
      <c r="STV3368" s="25"/>
      <c r="STW3368" s="26"/>
      <c r="STX3368" s="24"/>
      <c r="STY3368" s="24"/>
      <c r="STZ3368" s="25"/>
      <c r="SUA3368" s="24"/>
      <c r="SUB3368" s="26"/>
      <c r="SUC3368" s="24"/>
      <c r="SUD3368" s="25"/>
      <c r="SUE3368" s="26"/>
      <c r="SUF3368" s="24"/>
      <c r="SUG3368" s="24"/>
      <c r="SUH3368" s="25"/>
      <c r="SUI3368" s="24"/>
      <c r="SUJ3368" s="26"/>
      <c r="SUK3368" s="24"/>
      <c r="SUL3368" s="25"/>
      <c r="SUM3368" s="26"/>
      <c r="SUN3368" s="24"/>
      <c r="SUO3368" s="24"/>
      <c r="SUP3368" s="25"/>
      <c r="SUQ3368" s="24"/>
      <c r="SUR3368" s="26"/>
      <c r="SUS3368" s="24"/>
      <c r="SUT3368" s="25"/>
      <c r="SUU3368" s="26"/>
      <c r="SUV3368" s="24"/>
      <c r="SUW3368" s="24"/>
      <c r="SUX3368" s="25"/>
      <c r="SUY3368" s="24"/>
      <c r="SUZ3368" s="26"/>
      <c r="SVA3368" s="24"/>
      <c r="SVB3368" s="25"/>
      <c r="SVC3368" s="26"/>
      <c r="SVD3368" s="24"/>
      <c r="SVE3368" s="24"/>
      <c r="SVF3368" s="25"/>
      <c r="SVG3368" s="24"/>
      <c r="SVH3368" s="26"/>
      <c r="SVI3368" s="24"/>
      <c r="SVJ3368" s="25"/>
      <c r="SVK3368" s="26"/>
      <c r="SVL3368" s="24"/>
      <c r="SVM3368" s="24"/>
      <c r="SVN3368" s="25"/>
      <c r="SVO3368" s="24"/>
      <c r="SVP3368" s="26"/>
      <c r="SVQ3368" s="24"/>
      <c r="SVR3368" s="25"/>
      <c r="SVS3368" s="26"/>
      <c r="SVT3368" s="24"/>
      <c r="SVU3368" s="24"/>
      <c r="SVV3368" s="25"/>
      <c r="SVW3368" s="24"/>
      <c r="SVX3368" s="26"/>
      <c r="SVY3368" s="24"/>
      <c r="SVZ3368" s="25"/>
      <c r="SWA3368" s="26"/>
      <c r="SWB3368" s="24"/>
      <c r="SWC3368" s="24"/>
      <c r="SWD3368" s="25"/>
      <c r="SWE3368" s="24"/>
      <c r="SWF3368" s="26"/>
      <c r="SWG3368" s="24"/>
      <c r="SWH3368" s="25"/>
      <c r="SWI3368" s="26"/>
      <c r="SWJ3368" s="24"/>
      <c r="SWK3368" s="24"/>
      <c r="SWL3368" s="25"/>
      <c r="SWM3368" s="24"/>
      <c r="SWN3368" s="26"/>
      <c r="SWO3368" s="24"/>
      <c r="SWP3368" s="25"/>
      <c r="SWQ3368" s="26"/>
      <c r="SWR3368" s="24"/>
      <c r="SWS3368" s="24"/>
      <c r="SWT3368" s="25"/>
      <c r="SWU3368" s="24"/>
      <c r="SWV3368" s="26"/>
      <c r="SWW3368" s="24"/>
      <c r="SWX3368" s="25"/>
      <c r="SWY3368" s="26"/>
      <c r="SWZ3368" s="24"/>
      <c r="SXA3368" s="24"/>
      <c r="SXB3368" s="25"/>
      <c r="SXC3368" s="24"/>
      <c r="SXD3368" s="26"/>
      <c r="SXE3368" s="24"/>
      <c r="SXF3368" s="25"/>
      <c r="SXG3368" s="26"/>
      <c r="SXH3368" s="24"/>
      <c r="SXI3368" s="24"/>
      <c r="SXJ3368" s="25"/>
      <c r="SXK3368" s="24"/>
      <c r="SXL3368" s="26"/>
      <c r="SXM3368" s="24"/>
      <c r="SXN3368" s="25"/>
      <c r="SXO3368" s="26"/>
      <c r="SXP3368" s="24"/>
      <c r="SXQ3368" s="24"/>
      <c r="SXR3368" s="25"/>
      <c r="SXS3368" s="24"/>
      <c r="SXT3368" s="26"/>
      <c r="SXU3368" s="24"/>
      <c r="SXV3368" s="25"/>
      <c r="SXW3368" s="26"/>
      <c r="SXX3368" s="24"/>
      <c r="SXY3368" s="24"/>
      <c r="SXZ3368" s="25"/>
      <c r="SYA3368" s="24"/>
      <c r="SYB3368" s="26"/>
      <c r="SYC3368" s="24"/>
      <c r="SYD3368" s="25"/>
      <c r="SYE3368" s="26"/>
      <c r="SYF3368" s="24"/>
      <c r="SYG3368" s="24"/>
      <c r="SYH3368" s="25"/>
      <c r="SYI3368" s="24"/>
      <c r="SYJ3368" s="26"/>
      <c r="SYK3368" s="24"/>
      <c r="SYL3368" s="25"/>
      <c r="SYM3368" s="26"/>
      <c r="SYN3368" s="24"/>
      <c r="SYO3368" s="24"/>
      <c r="SYP3368" s="25"/>
      <c r="SYQ3368" s="24"/>
      <c r="SYR3368" s="26"/>
      <c r="SYS3368" s="24"/>
      <c r="SYT3368" s="25"/>
      <c r="SYU3368" s="26"/>
      <c r="SYV3368" s="24"/>
      <c r="SYW3368" s="24"/>
      <c r="SYX3368" s="25"/>
      <c r="SYY3368" s="24"/>
      <c r="SYZ3368" s="26"/>
      <c r="SZA3368" s="24"/>
      <c r="SZB3368" s="25"/>
      <c r="SZC3368" s="26"/>
      <c r="SZD3368" s="24"/>
      <c r="SZE3368" s="24"/>
      <c r="SZF3368" s="25"/>
      <c r="SZG3368" s="24"/>
      <c r="SZH3368" s="26"/>
      <c r="SZI3368" s="24"/>
      <c r="SZJ3368" s="25"/>
      <c r="SZK3368" s="26"/>
      <c r="SZL3368" s="24"/>
      <c r="SZM3368" s="24"/>
      <c r="SZN3368" s="25"/>
      <c r="SZO3368" s="24"/>
      <c r="SZP3368" s="26"/>
      <c r="SZQ3368" s="24"/>
      <c r="SZR3368" s="25"/>
      <c r="SZS3368" s="26"/>
      <c r="SZT3368" s="24"/>
      <c r="SZU3368" s="24"/>
      <c r="SZV3368" s="25"/>
      <c r="SZW3368" s="24"/>
      <c r="SZX3368" s="26"/>
      <c r="SZY3368" s="24"/>
      <c r="SZZ3368" s="25"/>
      <c r="TAA3368" s="26"/>
      <c r="TAB3368" s="24"/>
      <c r="TAC3368" s="24"/>
      <c r="TAD3368" s="25"/>
      <c r="TAE3368" s="24"/>
      <c r="TAF3368" s="26"/>
      <c r="TAG3368" s="24"/>
      <c r="TAH3368" s="25"/>
      <c r="TAI3368" s="26"/>
      <c r="TAJ3368" s="24"/>
      <c r="TAK3368" s="24"/>
      <c r="TAL3368" s="25"/>
      <c r="TAM3368" s="24"/>
      <c r="TAN3368" s="26"/>
      <c r="TAO3368" s="24"/>
      <c r="TAP3368" s="25"/>
      <c r="TAQ3368" s="26"/>
      <c r="TAR3368" s="24"/>
      <c r="TAS3368" s="24"/>
      <c r="TAT3368" s="25"/>
      <c r="TAU3368" s="24"/>
      <c r="TAV3368" s="26"/>
      <c r="TAW3368" s="24"/>
      <c r="TAX3368" s="25"/>
      <c r="TAY3368" s="26"/>
      <c r="TAZ3368" s="24"/>
      <c r="TBA3368" s="24"/>
      <c r="TBB3368" s="25"/>
      <c r="TBC3368" s="24"/>
      <c r="TBD3368" s="26"/>
      <c r="TBE3368" s="24"/>
      <c r="TBF3368" s="25"/>
      <c r="TBG3368" s="26"/>
      <c r="TBH3368" s="24"/>
      <c r="TBI3368" s="24"/>
      <c r="TBJ3368" s="25"/>
      <c r="TBK3368" s="24"/>
      <c r="TBL3368" s="26"/>
      <c r="TBM3368" s="24"/>
      <c r="TBN3368" s="25"/>
      <c r="TBO3368" s="26"/>
      <c r="TBP3368" s="24"/>
      <c r="TBQ3368" s="24"/>
      <c r="TBR3368" s="25"/>
      <c r="TBS3368" s="24"/>
      <c r="TBT3368" s="26"/>
      <c r="TBU3368" s="24"/>
      <c r="TBV3368" s="25"/>
      <c r="TBW3368" s="26"/>
      <c r="TBX3368" s="24"/>
      <c r="TBY3368" s="24"/>
      <c r="TBZ3368" s="25"/>
      <c r="TCA3368" s="24"/>
      <c r="TCB3368" s="26"/>
      <c r="TCC3368" s="24"/>
      <c r="TCD3368" s="25"/>
      <c r="TCE3368" s="26"/>
      <c r="TCF3368" s="24"/>
      <c r="TCG3368" s="24"/>
      <c r="TCH3368" s="25"/>
      <c r="TCI3368" s="24"/>
      <c r="TCJ3368" s="26"/>
      <c r="TCK3368" s="24"/>
      <c r="TCL3368" s="25"/>
      <c r="TCM3368" s="26"/>
      <c r="TCN3368" s="24"/>
      <c r="TCO3368" s="24"/>
      <c r="TCP3368" s="25"/>
      <c r="TCQ3368" s="24"/>
      <c r="TCR3368" s="26"/>
      <c r="TCS3368" s="24"/>
      <c r="TCT3368" s="25"/>
      <c r="TCU3368" s="26"/>
      <c r="TCV3368" s="24"/>
      <c r="TCW3368" s="24"/>
      <c r="TCX3368" s="25"/>
      <c r="TCY3368" s="24"/>
      <c r="TCZ3368" s="26"/>
      <c r="TDA3368" s="24"/>
      <c r="TDB3368" s="25"/>
      <c r="TDC3368" s="26"/>
      <c r="TDD3368" s="24"/>
      <c r="TDE3368" s="24"/>
      <c r="TDF3368" s="25"/>
      <c r="TDG3368" s="24"/>
      <c r="TDH3368" s="26"/>
      <c r="TDI3368" s="24"/>
      <c r="TDJ3368" s="25"/>
      <c r="TDK3368" s="26"/>
      <c r="TDL3368" s="24"/>
      <c r="TDM3368" s="24"/>
      <c r="TDN3368" s="25"/>
      <c r="TDO3368" s="24"/>
      <c r="TDP3368" s="26"/>
      <c r="TDQ3368" s="24"/>
      <c r="TDR3368" s="25"/>
      <c r="TDS3368" s="26"/>
      <c r="TDT3368" s="24"/>
      <c r="TDU3368" s="24"/>
      <c r="TDV3368" s="25"/>
      <c r="TDW3368" s="24"/>
      <c r="TDX3368" s="26"/>
      <c r="TDY3368" s="24"/>
      <c r="TDZ3368" s="25"/>
      <c r="TEA3368" s="26"/>
      <c r="TEB3368" s="24"/>
      <c r="TEC3368" s="24"/>
      <c r="TED3368" s="25"/>
      <c r="TEE3368" s="24"/>
      <c r="TEF3368" s="26"/>
      <c r="TEG3368" s="24"/>
      <c r="TEH3368" s="25"/>
      <c r="TEI3368" s="26"/>
      <c r="TEJ3368" s="24"/>
      <c r="TEK3368" s="24"/>
      <c r="TEL3368" s="25"/>
      <c r="TEM3368" s="24"/>
      <c r="TEN3368" s="26"/>
      <c r="TEO3368" s="24"/>
      <c r="TEP3368" s="25"/>
      <c r="TEQ3368" s="26"/>
      <c r="TER3368" s="24"/>
      <c r="TES3368" s="24"/>
      <c r="TET3368" s="25"/>
      <c r="TEU3368" s="24"/>
      <c r="TEV3368" s="26"/>
      <c r="TEW3368" s="24"/>
      <c r="TEX3368" s="25"/>
      <c r="TEY3368" s="26"/>
      <c r="TEZ3368" s="24"/>
      <c r="TFA3368" s="24"/>
      <c r="TFB3368" s="25"/>
      <c r="TFC3368" s="24"/>
      <c r="TFD3368" s="26"/>
      <c r="TFE3368" s="24"/>
      <c r="TFF3368" s="25"/>
      <c r="TFG3368" s="26"/>
      <c r="TFH3368" s="24"/>
      <c r="TFI3368" s="24"/>
      <c r="TFJ3368" s="25"/>
      <c r="TFK3368" s="24"/>
      <c r="TFL3368" s="26"/>
      <c r="TFM3368" s="24"/>
      <c r="TFN3368" s="25"/>
      <c r="TFO3368" s="26"/>
      <c r="TFP3368" s="24"/>
      <c r="TFQ3368" s="24"/>
      <c r="TFR3368" s="25"/>
      <c r="TFS3368" s="24"/>
      <c r="TFT3368" s="26"/>
      <c r="TFU3368" s="24"/>
      <c r="TFV3368" s="25"/>
      <c r="TFW3368" s="26"/>
      <c r="TFX3368" s="24"/>
      <c r="TFY3368" s="24"/>
      <c r="TFZ3368" s="25"/>
      <c r="TGA3368" s="24"/>
      <c r="TGB3368" s="26"/>
      <c r="TGC3368" s="24"/>
      <c r="TGD3368" s="25"/>
      <c r="TGE3368" s="26"/>
      <c r="TGF3368" s="24"/>
      <c r="TGG3368" s="24"/>
      <c r="TGH3368" s="25"/>
      <c r="TGI3368" s="24"/>
      <c r="TGJ3368" s="26"/>
      <c r="TGK3368" s="24"/>
      <c r="TGL3368" s="25"/>
      <c r="TGM3368" s="26"/>
      <c r="TGN3368" s="24"/>
      <c r="TGO3368" s="24"/>
      <c r="TGP3368" s="25"/>
      <c r="TGQ3368" s="24"/>
      <c r="TGR3368" s="26"/>
      <c r="TGS3368" s="24"/>
      <c r="TGT3368" s="25"/>
      <c r="TGU3368" s="26"/>
      <c r="TGV3368" s="24"/>
      <c r="TGW3368" s="24"/>
      <c r="TGX3368" s="25"/>
      <c r="TGY3368" s="24"/>
      <c r="TGZ3368" s="26"/>
      <c r="THA3368" s="24"/>
      <c r="THB3368" s="25"/>
      <c r="THC3368" s="26"/>
      <c r="THD3368" s="24"/>
      <c r="THE3368" s="24"/>
      <c r="THF3368" s="25"/>
      <c r="THG3368" s="24"/>
      <c r="THH3368" s="26"/>
      <c r="THI3368" s="24"/>
      <c r="THJ3368" s="25"/>
      <c r="THK3368" s="26"/>
      <c r="THL3368" s="24"/>
      <c r="THM3368" s="24"/>
      <c r="THN3368" s="25"/>
      <c r="THO3368" s="24"/>
      <c r="THP3368" s="26"/>
      <c r="THQ3368" s="24"/>
      <c r="THR3368" s="25"/>
      <c r="THS3368" s="26"/>
      <c r="THT3368" s="24"/>
      <c r="THU3368" s="24"/>
      <c r="THV3368" s="25"/>
      <c r="THW3368" s="24"/>
      <c r="THX3368" s="26"/>
      <c r="THY3368" s="24"/>
      <c r="THZ3368" s="25"/>
      <c r="TIA3368" s="26"/>
      <c r="TIB3368" s="24"/>
      <c r="TIC3368" s="24"/>
      <c r="TID3368" s="25"/>
      <c r="TIE3368" s="24"/>
      <c r="TIF3368" s="26"/>
      <c r="TIG3368" s="24"/>
      <c r="TIH3368" s="25"/>
      <c r="TII3368" s="26"/>
      <c r="TIJ3368" s="24"/>
      <c r="TIK3368" s="24"/>
      <c r="TIL3368" s="25"/>
      <c r="TIM3368" s="24"/>
      <c r="TIN3368" s="26"/>
      <c r="TIO3368" s="24"/>
      <c r="TIP3368" s="25"/>
      <c r="TIQ3368" s="26"/>
      <c r="TIR3368" s="24"/>
      <c r="TIS3368" s="24"/>
      <c r="TIT3368" s="25"/>
      <c r="TIU3368" s="24"/>
      <c r="TIV3368" s="26"/>
      <c r="TIW3368" s="24"/>
      <c r="TIX3368" s="25"/>
      <c r="TIY3368" s="26"/>
      <c r="TIZ3368" s="24"/>
      <c r="TJA3368" s="24"/>
      <c r="TJB3368" s="25"/>
      <c r="TJC3368" s="24"/>
      <c r="TJD3368" s="26"/>
      <c r="TJE3368" s="24"/>
      <c r="TJF3368" s="25"/>
      <c r="TJG3368" s="26"/>
      <c r="TJH3368" s="24"/>
      <c r="TJI3368" s="24"/>
      <c r="TJJ3368" s="25"/>
      <c r="TJK3368" s="24"/>
      <c r="TJL3368" s="26"/>
      <c r="TJM3368" s="24"/>
      <c r="TJN3368" s="25"/>
      <c r="TJO3368" s="26"/>
      <c r="TJP3368" s="24"/>
      <c r="TJQ3368" s="24"/>
      <c r="TJR3368" s="25"/>
      <c r="TJS3368" s="24"/>
      <c r="TJT3368" s="26"/>
      <c r="TJU3368" s="24"/>
      <c r="TJV3368" s="25"/>
      <c r="TJW3368" s="26"/>
      <c r="TJX3368" s="24"/>
      <c r="TJY3368" s="24"/>
      <c r="TJZ3368" s="25"/>
      <c r="TKA3368" s="24"/>
      <c r="TKB3368" s="26"/>
      <c r="TKC3368" s="24"/>
      <c r="TKD3368" s="25"/>
      <c r="TKE3368" s="26"/>
      <c r="TKF3368" s="24"/>
      <c r="TKG3368" s="24"/>
      <c r="TKH3368" s="25"/>
      <c r="TKI3368" s="24"/>
      <c r="TKJ3368" s="26"/>
      <c r="TKK3368" s="24"/>
      <c r="TKL3368" s="25"/>
      <c r="TKM3368" s="26"/>
      <c r="TKN3368" s="24"/>
      <c r="TKO3368" s="24"/>
      <c r="TKP3368" s="25"/>
      <c r="TKQ3368" s="24"/>
      <c r="TKR3368" s="26"/>
      <c r="TKS3368" s="24"/>
      <c r="TKT3368" s="25"/>
      <c r="TKU3368" s="26"/>
      <c r="TKV3368" s="24"/>
      <c r="TKW3368" s="24"/>
      <c r="TKX3368" s="25"/>
      <c r="TKY3368" s="24"/>
      <c r="TKZ3368" s="26"/>
      <c r="TLA3368" s="24"/>
      <c r="TLB3368" s="25"/>
      <c r="TLC3368" s="26"/>
      <c r="TLD3368" s="24"/>
      <c r="TLE3368" s="24"/>
      <c r="TLF3368" s="25"/>
      <c r="TLG3368" s="24"/>
      <c r="TLH3368" s="26"/>
      <c r="TLI3368" s="24"/>
      <c r="TLJ3368" s="25"/>
      <c r="TLK3368" s="26"/>
      <c r="TLL3368" s="24"/>
      <c r="TLM3368" s="24"/>
      <c r="TLN3368" s="25"/>
      <c r="TLO3368" s="24"/>
      <c r="TLP3368" s="26"/>
      <c r="TLQ3368" s="24"/>
      <c r="TLR3368" s="25"/>
      <c r="TLS3368" s="26"/>
      <c r="TLT3368" s="24"/>
      <c r="TLU3368" s="24"/>
      <c r="TLV3368" s="25"/>
      <c r="TLW3368" s="24"/>
      <c r="TLX3368" s="26"/>
      <c r="TLY3368" s="24"/>
      <c r="TLZ3368" s="25"/>
      <c r="TMA3368" s="26"/>
      <c r="TMB3368" s="24"/>
      <c r="TMC3368" s="24"/>
      <c r="TMD3368" s="25"/>
      <c r="TME3368" s="24"/>
      <c r="TMF3368" s="26"/>
      <c r="TMG3368" s="24"/>
      <c r="TMH3368" s="25"/>
      <c r="TMI3368" s="26"/>
      <c r="TMJ3368" s="24"/>
      <c r="TMK3368" s="24"/>
      <c r="TML3368" s="25"/>
      <c r="TMM3368" s="24"/>
      <c r="TMN3368" s="26"/>
      <c r="TMO3368" s="24"/>
      <c r="TMP3368" s="25"/>
      <c r="TMQ3368" s="26"/>
      <c r="TMR3368" s="24"/>
      <c r="TMS3368" s="24"/>
      <c r="TMT3368" s="25"/>
      <c r="TMU3368" s="24"/>
      <c r="TMV3368" s="26"/>
      <c r="TMW3368" s="24"/>
      <c r="TMX3368" s="25"/>
      <c r="TMY3368" s="26"/>
      <c r="TMZ3368" s="24"/>
      <c r="TNA3368" s="24"/>
      <c r="TNB3368" s="25"/>
      <c r="TNC3368" s="24"/>
      <c r="TND3368" s="26"/>
      <c r="TNE3368" s="24"/>
      <c r="TNF3368" s="25"/>
      <c r="TNG3368" s="26"/>
      <c r="TNH3368" s="24"/>
      <c r="TNI3368" s="24"/>
      <c r="TNJ3368" s="25"/>
      <c r="TNK3368" s="24"/>
      <c r="TNL3368" s="26"/>
      <c r="TNM3368" s="24"/>
      <c r="TNN3368" s="25"/>
      <c r="TNO3368" s="26"/>
      <c r="TNP3368" s="24"/>
      <c r="TNQ3368" s="24"/>
      <c r="TNR3368" s="25"/>
      <c r="TNS3368" s="24"/>
      <c r="TNT3368" s="26"/>
      <c r="TNU3368" s="24"/>
      <c r="TNV3368" s="25"/>
      <c r="TNW3368" s="26"/>
      <c r="TNX3368" s="24"/>
      <c r="TNY3368" s="24"/>
      <c r="TNZ3368" s="25"/>
      <c r="TOA3368" s="24"/>
      <c r="TOB3368" s="26"/>
      <c r="TOC3368" s="24"/>
      <c r="TOD3368" s="25"/>
      <c r="TOE3368" s="26"/>
      <c r="TOF3368" s="24"/>
      <c r="TOG3368" s="24"/>
      <c r="TOH3368" s="25"/>
      <c r="TOI3368" s="24"/>
      <c r="TOJ3368" s="26"/>
      <c r="TOK3368" s="24"/>
      <c r="TOL3368" s="25"/>
      <c r="TOM3368" s="26"/>
      <c r="TON3368" s="24"/>
      <c r="TOO3368" s="24"/>
      <c r="TOP3368" s="25"/>
      <c r="TOQ3368" s="24"/>
      <c r="TOR3368" s="26"/>
      <c r="TOS3368" s="24"/>
      <c r="TOT3368" s="25"/>
      <c r="TOU3368" s="26"/>
      <c r="TOV3368" s="24"/>
      <c r="TOW3368" s="24"/>
      <c r="TOX3368" s="25"/>
      <c r="TOY3368" s="24"/>
      <c r="TOZ3368" s="26"/>
      <c r="TPA3368" s="24"/>
      <c r="TPB3368" s="25"/>
      <c r="TPC3368" s="26"/>
      <c r="TPD3368" s="24"/>
      <c r="TPE3368" s="24"/>
      <c r="TPF3368" s="25"/>
      <c r="TPG3368" s="24"/>
      <c r="TPH3368" s="26"/>
      <c r="TPI3368" s="24"/>
      <c r="TPJ3368" s="25"/>
      <c r="TPK3368" s="26"/>
      <c r="TPL3368" s="24"/>
      <c r="TPM3368" s="24"/>
      <c r="TPN3368" s="25"/>
      <c r="TPO3368" s="24"/>
      <c r="TPP3368" s="26"/>
      <c r="TPQ3368" s="24"/>
      <c r="TPR3368" s="25"/>
      <c r="TPS3368" s="26"/>
      <c r="TPT3368" s="24"/>
      <c r="TPU3368" s="24"/>
      <c r="TPV3368" s="25"/>
      <c r="TPW3368" s="24"/>
      <c r="TPX3368" s="26"/>
      <c r="TPY3368" s="24"/>
      <c r="TPZ3368" s="25"/>
      <c r="TQA3368" s="26"/>
      <c r="TQB3368" s="24"/>
      <c r="TQC3368" s="24"/>
      <c r="TQD3368" s="25"/>
      <c r="TQE3368" s="24"/>
      <c r="TQF3368" s="26"/>
      <c r="TQG3368" s="24"/>
      <c r="TQH3368" s="25"/>
      <c r="TQI3368" s="26"/>
      <c r="TQJ3368" s="24"/>
      <c r="TQK3368" s="24"/>
      <c r="TQL3368" s="25"/>
      <c r="TQM3368" s="24"/>
      <c r="TQN3368" s="26"/>
      <c r="TQO3368" s="24"/>
      <c r="TQP3368" s="25"/>
      <c r="TQQ3368" s="26"/>
      <c r="TQR3368" s="24"/>
      <c r="TQS3368" s="24"/>
      <c r="TQT3368" s="25"/>
      <c r="TQU3368" s="24"/>
      <c r="TQV3368" s="26"/>
      <c r="TQW3368" s="24"/>
      <c r="TQX3368" s="25"/>
      <c r="TQY3368" s="26"/>
      <c r="TQZ3368" s="24"/>
      <c r="TRA3368" s="24"/>
      <c r="TRB3368" s="25"/>
      <c r="TRC3368" s="24"/>
      <c r="TRD3368" s="26"/>
      <c r="TRE3368" s="24"/>
      <c r="TRF3368" s="25"/>
      <c r="TRG3368" s="26"/>
      <c r="TRH3368" s="24"/>
      <c r="TRI3368" s="24"/>
      <c r="TRJ3368" s="25"/>
      <c r="TRK3368" s="24"/>
      <c r="TRL3368" s="26"/>
      <c r="TRM3368" s="24"/>
      <c r="TRN3368" s="25"/>
      <c r="TRO3368" s="26"/>
      <c r="TRP3368" s="24"/>
      <c r="TRQ3368" s="24"/>
      <c r="TRR3368" s="25"/>
      <c r="TRS3368" s="24"/>
      <c r="TRT3368" s="26"/>
      <c r="TRU3368" s="24"/>
      <c r="TRV3368" s="25"/>
      <c r="TRW3368" s="26"/>
      <c r="TRX3368" s="24"/>
      <c r="TRY3368" s="24"/>
      <c r="TRZ3368" s="25"/>
      <c r="TSA3368" s="24"/>
      <c r="TSB3368" s="26"/>
      <c r="TSC3368" s="24"/>
      <c r="TSD3368" s="25"/>
      <c r="TSE3368" s="26"/>
      <c r="TSF3368" s="24"/>
      <c r="TSG3368" s="24"/>
      <c r="TSH3368" s="25"/>
      <c r="TSI3368" s="24"/>
      <c r="TSJ3368" s="26"/>
      <c r="TSK3368" s="24"/>
      <c r="TSL3368" s="25"/>
      <c r="TSM3368" s="26"/>
      <c r="TSN3368" s="24"/>
      <c r="TSO3368" s="24"/>
      <c r="TSP3368" s="25"/>
      <c r="TSQ3368" s="24"/>
      <c r="TSR3368" s="26"/>
      <c r="TSS3368" s="24"/>
      <c r="TST3368" s="25"/>
      <c r="TSU3368" s="26"/>
      <c r="TSV3368" s="24"/>
      <c r="TSW3368" s="24"/>
      <c r="TSX3368" s="25"/>
      <c r="TSY3368" s="24"/>
      <c r="TSZ3368" s="26"/>
      <c r="TTA3368" s="24"/>
      <c r="TTB3368" s="25"/>
      <c r="TTC3368" s="26"/>
      <c r="TTD3368" s="24"/>
      <c r="TTE3368" s="24"/>
      <c r="TTF3368" s="25"/>
      <c r="TTG3368" s="24"/>
      <c r="TTH3368" s="26"/>
      <c r="TTI3368" s="24"/>
      <c r="TTJ3368" s="25"/>
      <c r="TTK3368" s="26"/>
      <c r="TTL3368" s="24"/>
      <c r="TTM3368" s="24"/>
      <c r="TTN3368" s="25"/>
      <c r="TTO3368" s="24"/>
      <c r="TTP3368" s="26"/>
      <c r="TTQ3368" s="24"/>
      <c r="TTR3368" s="25"/>
      <c r="TTS3368" s="26"/>
      <c r="TTT3368" s="24"/>
      <c r="TTU3368" s="24"/>
      <c r="TTV3368" s="25"/>
      <c r="TTW3368" s="24"/>
      <c r="TTX3368" s="26"/>
      <c r="TTY3368" s="24"/>
      <c r="TTZ3368" s="25"/>
      <c r="TUA3368" s="26"/>
      <c r="TUB3368" s="24"/>
      <c r="TUC3368" s="24"/>
      <c r="TUD3368" s="25"/>
      <c r="TUE3368" s="24"/>
      <c r="TUF3368" s="26"/>
      <c r="TUG3368" s="24"/>
      <c r="TUH3368" s="25"/>
      <c r="TUI3368" s="26"/>
      <c r="TUJ3368" s="24"/>
      <c r="TUK3368" s="24"/>
      <c r="TUL3368" s="25"/>
      <c r="TUM3368" s="24"/>
      <c r="TUN3368" s="26"/>
      <c r="TUO3368" s="24"/>
      <c r="TUP3368" s="25"/>
      <c r="TUQ3368" s="26"/>
      <c r="TUR3368" s="24"/>
      <c r="TUS3368" s="24"/>
      <c r="TUT3368" s="25"/>
      <c r="TUU3368" s="24"/>
      <c r="TUV3368" s="26"/>
      <c r="TUW3368" s="24"/>
      <c r="TUX3368" s="25"/>
      <c r="TUY3368" s="26"/>
      <c r="TUZ3368" s="24"/>
      <c r="TVA3368" s="24"/>
      <c r="TVB3368" s="25"/>
      <c r="TVC3368" s="24"/>
      <c r="TVD3368" s="26"/>
      <c r="TVE3368" s="24"/>
      <c r="TVF3368" s="25"/>
      <c r="TVG3368" s="26"/>
      <c r="TVH3368" s="24"/>
      <c r="TVI3368" s="24"/>
      <c r="TVJ3368" s="25"/>
      <c r="TVK3368" s="24"/>
      <c r="TVL3368" s="26"/>
      <c r="TVM3368" s="24"/>
      <c r="TVN3368" s="25"/>
      <c r="TVO3368" s="26"/>
      <c r="TVP3368" s="24"/>
      <c r="TVQ3368" s="24"/>
      <c r="TVR3368" s="25"/>
      <c r="TVS3368" s="24"/>
      <c r="TVT3368" s="26"/>
      <c r="TVU3368" s="24"/>
      <c r="TVV3368" s="25"/>
      <c r="TVW3368" s="26"/>
      <c r="TVX3368" s="24"/>
      <c r="TVY3368" s="24"/>
      <c r="TVZ3368" s="25"/>
      <c r="TWA3368" s="24"/>
      <c r="TWB3368" s="26"/>
      <c r="TWC3368" s="24"/>
      <c r="TWD3368" s="25"/>
      <c r="TWE3368" s="26"/>
      <c r="TWF3368" s="24"/>
      <c r="TWG3368" s="24"/>
      <c r="TWH3368" s="25"/>
      <c r="TWI3368" s="24"/>
      <c r="TWJ3368" s="26"/>
      <c r="TWK3368" s="24"/>
      <c r="TWL3368" s="25"/>
      <c r="TWM3368" s="26"/>
      <c r="TWN3368" s="24"/>
      <c r="TWO3368" s="24"/>
      <c r="TWP3368" s="25"/>
      <c r="TWQ3368" s="24"/>
      <c r="TWR3368" s="26"/>
      <c r="TWS3368" s="24"/>
      <c r="TWT3368" s="25"/>
      <c r="TWU3368" s="26"/>
      <c r="TWV3368" s="24"/>
      <c r="TWW3368" s="24"/>
      <c r="TWX3368" s="25"/>
      <c r="TWY3368" s="24"/>
      <c r="TWZ3368" s="26"/>
      <c r="TXA3368" s="24"/>
      <c r="TXB3368" s="25"/>
      <c r="TXC3368" s="26"/>
      <c r="TXD3368" s="24"/>
      <c r="TXE3368" s="24"/>
      <c r="TXF3368" s="25"/>
      <c r="TXG3368" s="24"/>
      <c r="TXH3368" s="26"/>
      <c r="TXI3368" s="24"/>
      <c r="TXJ3368" s="25"/>
      <c r="TXK3368" s="26"/>
      <c r="TXL3368" s="24"/>
      <c r="TXM3368" s="24"/>
      <c r="TXN3368" s="25"/>
      <c r="TXO3368" s="24"/>
      <c r="TXP3368" s="26"/>
      <c r="TXQ3368" s="24"/>
      <c r="TXR3368" s="25"/>
      <c r="TXS3368" s="26"/>
      <c r="TXT3368" s="24"/>
      <c r="TXU3368" s="24"/>
      <c r="TXV3368" s="25"/>
      <c r="TXW3368" s="24"/>
      <c r="TXX3368" s="26"/>
      <c r="TXY3368" s="24"/>
      <c r="TXZ3368" s="25"/>
      <c r="TYA3368" s="26"/>
      <c r="TYB3368" s="24"/>
      <c r="TYC3368" s="24"/>
      <c r="TYD3368" s="25"/>
      <c r="TYE3368" s="24"/>
      <c r="TYF3368" s="26"/>
      <c r="TYG3368" s="24"/>
      <c r="TYH3368" s="25"/>
      <c r="TYI3368" s="26"/>
      <c r="TYJ3368" s="24"/>
      <c r="TYK3368" s="24"/>
      <c r="TYL3368" s="25"/>
      <c r="TYM3368" s="24"/>
      <c r="TYN3368" s="26"/>
      <c r="TYO3368" s="24"/>
      <c r="TYP3368" s="25"/>
      <c r="TYQ3368" s="26"/>
      <c r="TYR3368" s="24"/>
      <c r="TYS3368" s="24"/>
      <c r="TYT3368" s="25"/>
      <c r="TYU3368" s="24"/>
      <c r="TYV3368" s="26"/>
      <c r="TYW3368" s="24"/>
      <c r="TYX3368" s="25"/>
      <c r="TYY3368" s="26"/>
      <c r="TYZ3368" s="24"/>
      <c r="TZA3368" s="24"/>
      <c r="TZB3368" s="25"/>
      <c r="TZC3368" s="24"/>
      <c r="TZD3368" s="26"/>
      <c r="TZE3368" s="24"/>
      <c r="TZF3368" s="25"/>
      <c r="TZG3368" s="26"/>
      <c r="TZH3368" s="24"/>
      <c r="TZI3368" s="24"/>
      <c r="TZJ3368" s="25"/>
      <c r="TZK3368" s="24"/>
      <c r="TZL3368" s="26"/>
      <c r="TZM3368" s="24"/>
      <c r="TZN3368" s="25"/>
      <c r="TZO3368" s="26"/>
      <c r="TZP3368" s="24"/>
      <c r="TZQ3368" s="24"/>
      <c r="TZR3368" s="25"/>
      <c r="TZS3368" s="24"/>
      <c r="TZT3368" s="26"/>
      <c r="TZU3368" s="24"/>
      <c r="TZV3368" s="25"/>
      <c r="TZW3368" s="26"/>
      <c r="TZX3368" s="24"/>
      <c r="TZY3368" s="24"/>
      <c r="TZZ3368" s="25"/>
      <c r="UAA3368" s="24"/>
      <c r="UAB3368" s="26"/>
      <c r="UAC3368" s="24"/>
      <c r="UAD3368" s="25"/>
      <c r="UAE3368" s="26"/>
      <c r="UAF3368" s="24"/>
      <c r="UAG3368" s="24"/>
      <c r="UAH3368" s="25"/>
      <c r="UAI3368" s="24"/>
      <c r="UAJ3368" s="26"/>
      <c r="UAK3368" s="24"/>
      <c r="UAL3368" s="25"/>
      <c r="UAM3368" s="26"/>
      <c r="UAN3368" s="24"/>
      <c r="UAO3368" s="24"/>
      <c r="UAP3368" s="25"/>
      <c r="UAQ3368" s="24"/>
      <c r="UAR3368" s="26"/>
      <c r="UAS3368" s="24"/>
      <c r="UAT3368" s="25"/>
      <c r="UAU3368" s="26"/>
      <c r="UAV3368" s="24"/>
      <c r="UAW3368" s="24"/>
      <c r="UAX3368" s="25"/>
      <c r="UAY3368" s="24"/>
      <c r="UAZ3368" s="26"/>
      <c r="UBA3368" s="24"/>
      <c r="UBB3368" s="25"/>
      <c r="UBC3368" s="26"/>
      <c r="UBD3368" s="24"/>
      <c r="UBE3368" s="24"/>
      <c r="UBF3368" s="25"/>
      <c r="UBG3368" s="24"/>
      <c r="UBH3368" s="26"/>
      <c r="UBI3368" s="24"/>
      <c r="UBJ3368" s="25"/>
      <c r="UBK3368" s="26"/>
      <c r="UBL3368" s="24"/>
      <c r="UBM3368" s="24"/>
      <c r="UBN3368" s="25"/>
      <c r="UBO3368" s="24"/>
      <c r="UBP3368" s="26"/>
      <c r="UBQ3368" s="24"/>
      <c r="UBR3368" s="25"/>
      <c r="UBS3368" s="26"/>
      <c r="UBT3368" s="24"/>
      <c r="UBU3368" s="24"/>
      <c r="UBV3368" s="25"/>
      <c r="UBW3368" s="24"/>
      <c r="UBX3368" s="26"/>
      <c r="UBY3368" s="24"/>
      <c r="UBZ3368" s="25"/>
      <c r="UCA3368" s="26"/>
      <c r="UCB3368" s="24"/>
      <c r="UCC3368" s="24"/>
      <c r="UCD3368" s="25"/>
      <c r="UCE3368" s="24"/>
      <c r="UCF3368" s="26"/>
      <c r="UCG3368" s="24"/>
      <c r="UCH3368" s="25"/>
      <c r="UCI3368" s="26"/>
      <c r="UCJ3368" s="24"/>
      <c r="UCK3368" s="24"/>
      <c r="UCL3368" s="25"/>
      <c r="UCM3368" s="24"/>
      <c r="UCN3368" s="26"/>
      <c r="UCO3368" s="24"/>
      <c r="UCP3368" s="25"/>
      <c r="UCQ3368" s="26"/>
      <c r="UCR3368" s="24"/>
      <c r="UCS3368" s="24"/>
      <c r="UCT3368" s="25"/>
      <c r="UCU3368" s="24"/>
      <c r="UCV3368" s="26"/>
      <c r="UCW3368" s="24"/>
      <c r="UCX3368" s="25"/>
      <c r="UCY3368" s="26"/>
      <c r="UCZ3368" s="24"/>
      <c r="UDA3368" s="24"/>
      <c r="UDB3368" s="25"/>
      <c r="UDC3368" s="24"/>
      <c r="UDD3368" s="26"/>
      <c r="UDE3368" s="24"/>
      <c r="UDF3368" s="25"/>
      <c r="UDG3368" s="26"/>
      <c r="UDH3368" s="24"/>
      <c r="UDI3368" s="24"/>
      <c r="UDJ3368" s="25"/>
      <c r="UDK3368" s="24"/>
      <c r="UDL3368" s="26"/>
      <c r="UDM3368" s="24"/>
      <c r="UDN3368" s="25"/>
      <c r="UDO3368" s="26"/>
      <c r="UDP3368" s="24"/>
      <c r="UDQ3368" s="24"/>
      <c r="UDR3368" s="25"/>
      <c r="UDS3368" s="24"/>
      <c r="UDT3368" s="26"/>
      <c r="UDU3368" s="24"/>
      <c r="UDV3368" s="25"/>
      <c r="UDW3368" s="26"/>
      <c r="UDX3368" s="24"/>
      <c r="UDY3368" s="24"/>
      <c r="UDZ3368" s="25"/>
      <c r="UEA3368" s="24"/>
      <c r="UEB3368" s="26"/>
      <c r="UEC3368" s="24"/>
      <c r="UED3368" s="25"/>
      <c r="UEE3368" s="26"/>
      <c r="UEF3368" s="24"/>
      <c r="UEG3368" s="24"/>
      <c r="UEH3368" s="25"/>
      <c r="UEI3368" s="24"/>
      <c r="UEJ3368" s="26"/>
      <c r="UEK3368" s="24"/>
      <c r="UEL3368" s="25"/>
      <c r="UEM3368" s="26"/>
      <c r="UEN3368" s="24"/>
      <c r="UEO3368" s="24"/>
      <c r="UEP3368" s="25"/>
      <c r="UEQ3368" s="24"/>
      <c r="UER3368" s="26"/>
      <c r="UES3368" s="24"/>
      <c r="UET3368" s="25"/>
      <c r="UEU3368" s="26"/>
      <c r="UEV3368" s="24"/>
      <c r="UEW3368" s="24"/>
      <c r="UEX3368" s="25"/>
      <c r="UEY3368" s="24"/>
      <c r="UEZ3368" s="26"/>
      <c r="UFA3368" s="24"/>
      <c r="UFB3368" s="25"/>
      <c r="UFC3368" s="26"/>
      <c r="UFD3368" s="24"/>
      <c r="UFE3368" s="24"/>
      <c r="UFF3368" s="25"/>
      <c r="UFG3368" s="24"/>
      <c r="UFH3368" s="26"/>
      <c r="UFI3368" s="24"/>
      <c r="UFJ3368" s="25"/>
      <c r="UFK3368" s="26"/>
      <c r="UFL3368" s="24"/>
      <c r="UFM3368" s="24"/>
      <c r="UFN3368" s="25"/>
      <c r="UFO3368" s="24"/>
      <c r="UFP3368" s="26"/>
      <c r="UFQ3368" s="24"/>
      <c r="UFR3368" s="25"/>
      <c r="UFS3368" s="26"/>
      <c r="UFT3368" s="24"/>
      <c r="UFU3368" s="24"/>
      <c r="UFV3368" s="25"/>
      <c r="UFW3368" s="24"/>
      <c r="UFX3368" s="26"/>
      <c r="UFY3368" s="24"/>
      <c r="UFZ3368" s="25"/>
      <c r="UGA3368" s="26"/>
      <c r="UGB3368" s="24"/>
      <c r="UGC3368" s="24"/>
      <c r="UGD3368" s="25"/>
      <c r="UGE3368" s="24"/>
      <c r="UGF3368" s="26"/>
      <c r="UGG3368" s="24"/>
      <c r="UGH3368" s="25"/>
      <c r="UGI3368" s="26"/>
      <c r="UGJ3368" s="24"/>
      <c r="UGK3368" s="24"/>
      <c r="UGL3368" s="25"/>
      <c r="UGM3368" s="24"/>
      <c r="UGN3368" s="26"/>
      <c r="UGO3368" s="24"/>
      <c r="UGP3368" s="25"/>
      <c r="UGQ3368" s="26"/>
      <c r="UGR3368" s="24"/>
      <c r="UGS3368" s="24"/>
      <c r="UGT3368" s="25"/>
      <c r="UGU3368" s="24"/>
      <c r="UGV3368" s="26"/>
      <c r="UGW3368" s="24"/>
      <c r="UGX3368" s="25"/>
      <c r="UGY3368" s="26"/>
      <c r="UGZ3368" s="24"/>
      <c r="UHA3368" s="24"/>
      <c r="UHB3368" s="25"/>
      <c r="UHC3368" s="24"/>
      <c r="UHD3368" s="26"/>
      <c r="UHE3368" s="24"/>
      <c r="UHF3368" s="25"/>
      <c r="UHG3368" s="26"/>
      <c r="UHH3368" s="24"/>
      <c r="UHI3368" s="24"/>
      <c r="UHJ3368" s="25"/>
      <c r="UHK3368" s="24"/>
      <c r="UHL3368" s="26"/>
      <c r="UHM3368" s="24"/>
      <c r="UHN3368" s="25"/>
      <c r="UHO3368" s="26"/>
      <c r="UHP3368" s="24"/>
      <c r="UHQ3368" s="24"/>
      <c r="UHR3368" s="25"/>
      <c r="UHS3368" s="24"/>
      <c r="UHT3368" s="26"/>
      <c r="UHU3368" s="24"/>
      <c r="UHV3368" s="25"/>
      <c r="UHW3368" s="26"/>
      <c r="UHX3368" s="24"/>
      <c r="UHY3368" s="24"/>
      <c r="UHZ3368" s="25"/>
      <c r="UIA3368" s="24"/>
      <c r="UIB3368" s="26"/>
      <c r="UIC3368" s="24"/>
      <c r="UID3368" s="25"/>
      <c r="UIE3368" s="26"/>
      <c r="UIF3368" s="24"/>
      <c r="UIG3368" s="24"/>
      <c r="UIH3368" s="25"/>
      <c r="UII3368" s="24"/>
      <c r="UIJ3368" s="26"/>
      <c r="UIK3368" s="24"/>
      <c r="UIL3368" s="25"/>
      <c r="UIM3368" s="26"/>
      <c r="UIN3368" s="24"/>
      <c r="UIO3368" s="24"/>
      <c r="UIP3368" s="25"/>
      <c r="UIQ3368" s="24"/>
      <c r="UIR3368" s="26"/>
      <c r="UIS3368" s="24"/>
      <c r="UIT3368" s="25"/>
      <c r="UIU3368" s="26"/>
      <c r="UIV3368" s="24"/>
      <c r="UIW3368" s="24"/>
      <c r="UIX3368" s="25"/>
      <c r="UIY3368" s="24"/>
      <c r="UIZ3368" s="26"/>
      <c r="UJA3368" s="24"/>
      <c r="UJB3368" s="25"/>
      <c r="UJC3368" s="26"/>
      <c r="UJD3368" s="24"/>
      <c r="UJE3368" s="24"/>
      <c r="UJF3368" s="25"/>
      <c r="UJG3368" s="24"/>
      <c r="UJH3368" s="26"/>
      <c r="UJI3368" s="24"/>
      <c r="UJJ3368" s="25"/>
      <c r="UJK3368" s="26"/>
      <c r="UJL3368" s="24"/>
      <c r="UJM3368" s="24"/>
      <c r="UJN3368" s="25"/>
      <c r="UJO3368" s="24"/>
      <c r="UJP3368" s="26"/>
      <c r="UJQ3368" s="24"/>
      <c r="UJR3368" s="25"/>
      <c r="UJS3368" s="26"/>
      <c r="UJT3368" s="24"/>
      <c r="UJU3368" s="24"/>
      <c r="UJV3368" s="25"/>
      <c r="UJW3368" s="24"/>
      <c r="UJX3368" s="26"/>
      <c r="UJY3368" s="24"/>
      <c r="UJZ3368" s="25"/>
      <c r="UKA3368" s="26"/>
      <c r="UKB3368" s="24"/>
      <c r="UKC3368" s="24"/>
      <c r="UKD3368" s="25"/>
      <c r="UKE3368" s="24"/>
      <c r="UKF3368" s="26"/>
      <c r="UKG3368" s="24"/>
      <c r="UKH3368" s="25"/>
      <c r="UKI3368" s="26"/>
      <c r="UKJ3368" s="24"/>
      <c r="UKK3368" s="24"/>
      <c r="UKL3368" s="25"/>
      <c r="UKM3368" s="24"/>
      <c r="UKN3368" s="26"/>
      <c r="UKO3368" s="24"/>
      <c r="UKP3368" s="25"/>
      <c r="UKQ3368" s="26"/>
      <c r="UKR3368" s="24"/>
      <c r="UKS3368" s="24"/>
      <c r="UKT3368" s="25"/>
      <c r="UKU3368" s="24"/>
      <c r="UKV3368" s="26"/>
      <c r="UKW3368" s="24"/>
      <c r="UKX3368" s="25"/>
      <c r="UKY3368" s="26"/>
      <c r="UKZ3368" s="24"/>
      <c r="ULA3368" s="24"/>
      <c r="ULB3368" s="25"/>
      <c r="ULC3368" s="24"/>
      <c r="ULD3368" s="26"/>
      <c r="ULE3368" s="24"/>
      <c r="ULF3368" s="25"/>
      <c r="ULG3368" s="26"/>
      <c r="ULH3368" s="24"/>
      <c r="ULI3368" s="24"/>
      <c r="ULJ3368" s="25"/>
      <c r="ULK3368" s="24"/>
      <c r="ULL3368" s="26"/>
      <c r="ULM3368" s="24"/>
      <c r="ULN3368" s="25"/>
      <c r="ULO3368" s="26"/>
      <c r="ULP3368" s="24"/>
      <c r="ULQ3368" s="24"/>
      <c r="ULR3368" s="25"/>
      <c r="ULS3368" s="24"/>
      <c r="ULT3368" s="26"/>
      <c r="ULU3368" s="24"/>
      <c r="ULV3368" s="25"/>
      <c r="ULW3368" s="26"/>
      <c r="ULX3368" s="24"/>
      <c r="ULY3368" s="24"/>
      <c r="ULZ3368" s="25"/>
      <c r="UMA3368" s="24"/>
      <c r="UMB3368" s="26"/>
      <c r="UMC3368" s="24"/>
      <c r="UMD3368" s="25"/>
      <c r="UME3368" s="26"/>
      <c r="UMF3368" s="24"/>
      <c r="UMG3368" s="24"/>
      <c r="UMH3368" s="25"/>
      <c r="UMI3368" s="24"/>
      <c r="UMJ3368" s="26"/>
      <c r="UMK3368" s="24"/>
      <c r="UML3368" s="25"/>
      <c r="UMM3368" s="26"/>
      <c r="UMN3368" s="24"/>
      <c r="UMO3368" s="24"/>
      <c r="UMP3368" s="25"/>
      <c r="UMQ3368" s="24"/>
      <c r="UMR3368" s="26"/>
      <c r="UMS3368" s="24"/>
      <c r="UMT3368" s="25"/>
      <c r="UMU3368" s="26"/>
      <c r="UMV3368" s="24"/>
      <c r="UMW3368" s="24"/>
      <c r="UMX3368" s="25"/>
      <c r="UMY3368" s="24"/>
      <c r="UMZ3368" s="26"/>
      <c r="UNA3368" s="24"/>
      <c r="UNB3368" s="25"/>
      <c r="UNC3368" s="26"/>
      <c r="UND3368" s="24"/>
      <c r="UNE3368" s="24"/>
      <c r="UNF3368" s="25"/>
      <c r="UNG3368" s="24"/>
      <c r="UNH3368" s="26"/>
      <c r="UNI3368" s="24"/>
      <c r="UNJ3368" s="25"/>
      <c r="UNK3368" s="26"/>
      <c r="UNL3368" s="24"/>
      <c r="UNM3368" s="24"/>
      <c r="UNN3368" s="25"/>
      <c r="UNO3368" s="24"/>
      <c r="UNP3368" s="26"/>
      <c r="UNQ3368" s="24"/>
      <c r="UNR3368" s="25"/>
      <c r="UNS3368" s="26"/>
      <c r="UNT3368" s="24"/>
      <c r="UNU3368" s="24"/>
      <c r="UNV3368" s="25"/>
      <c r="UNW3368" s="24"/>
      <c r="UNX3368" s="26"/>
      <c r="UNY3368" s="24"/>
      <c r="UNZ3368" s="25"/>
      <c r="UOA3368" s="26"/>
      <c r="UOB3368" s="24"/>
      <c r="UOC3368" s="24"/>
      <c r="UOD3368" s="25"/>
      <c r="UOE3368" s="24"/>
      <c r="UOF3368" s="26"/>
      <c r="UOG3368" s="24"/>
      <c r="UOH3368" s="25"/>
      <c r="UOI3368" s="26"/>
      <c r="UOJ3368" s="24"/>
      <c r="UOK3368" s="24"/>
      <c r="UOL3368" s="25"/>
      <c r="UOM3368" s="24"/>
      <c r="UON3368" s="26"/>
      <c r="UOO3368" s="24"/>
      <c r="UOP3368" s="25"/>
      <c r="UOQ3368" s="26"/>
      <c r="UOR3368" s="24"/>
      <c r="UOS3368" s="24"/>
      <c r="UOT3368" s="25"/>
      <c r="UOU3368" s="24"/>
      <c r="UOV3368" s="26"/>
      <c r="UOW3368" s="24"/>
      <c r="UOX3368" s="25"/>
      <c r="UOY3368" s="26"/>
      <c r="UOZ3368" s="24"/>
      <c r="UPA3368" s="24"/>
      <c r="UPB3368" s="25"/>
      <c r="UPC3368" s="24"/>
      <c r="UPD3368" s="26"/>
      <c r="UPE3368" s="24"/>
      <c r="UPF3368" s="25"/>
      <c r="UPG3368" s="26"/>
      <c r="UPH3368" s="24"/>
      <c r="UPI3368" s="24"/>
      <c r="UPJ3368" s="25"/>
      <c r="UPK3368" s="24"/>
      <c r="UPL3368" s="26"/>
      <c r="UPM3368" s="24"/>
      <c r="UPN3368" s="25"/>
      <c r="UPO3368" s="26"/>
      <c r="UPP3368" s="24"/>
      <c r="UPQ3368" s="24"/>
      <c r="UPR3368" s="25"/>
      <c r="UPS3368" s="24"/>
      <c r="UPT3368" s="26"/>
      <c r="UPU3368" s="24"/>
      <c r="UPV3368" s="25"/>
      <c r="UPW3368" s="26"/>
      <c r="UPX3368" s="24"/>
      <c r="UPY3368" s="24"/>
      <c r="UPZ3368" s="25"/>
      <c r="UQA3368" s="24"/>
      <c r="UQB3368" s="26"/>
      <c r="UQC3368" s="24"/>
      <c r="UQD3368" s="25"/>
      <c r="UQE3368" s="26"/>
      <c r="UQF3368" s="24"/>
      <c r="UQG3368" s="24"/>
      <c r="UQH3368" s="25"/>
      <c r="UQI3368" s="24"/>
      <c r="UQJ3368" s="26"/>
      <c r="UQK3368" s="24"/>
      <c r="UQL3368" s="25"/>
      <c r="UQM3368" s="26"/>
      <c r="UQN3368" s="24"/>
      <c r="UQO3368" s="24"/>
      <c r="UQP3368" s="25"/>
      <c r="UQQ3368" s="24"/>
      <c r="UQR3368" s="26"/>
      <c r="UQS3368" s="24"/>
      <c r="UQT3368" s="25"/>
      <c r="UQU3368" s="26"/>
      <c r="UQV3368" s="24"/>
      <c r="UQW3368" s="24"/>
      <c r="UQX3368" s="25"/>
      <c r="UQY3368" s="24"/>
      <c r="UQZ3368" s="26"/>
      <c r="URA3368" s="24"/>
      <c r="URB3368" s="25"/>
      <c r="URC3368" s="26"/>
      <c r="URD3368" s="24"/>
      <c r="URE3368" s="24"/>
      <c r="URF3368" s="25"/>
      <c r="URG3368" s="24"/>
      <c r="URH3368" s="26"/>
      <c r="URI3368" s="24"/>
      <c r="URJ3368" s="25"/>
      <c r="URK3368" s="26"/>
      <c r="URL3368" s="24"/>
      <c r="URM3368" s="24"/>
      <c r="URN3368" s="25"/>
      <c r="URO3368" s="24"/>
      <c r="URP3368" s="26"/>
      <c r="URQ3368" s="24"/>
      <c r="URR3368" s="25"/>
      <c r="URS3368" s="26"/>
      <c r="URT3368" s="24"/>
      <c r="URU3368" s="24"/>
      <c r="URV3368" s="25"/>
      <c r="URW3368" s="24"/>
      <c r="URX3368" s="26"/>
      <c r="URY3368" s="24"/>
      <c r="URZ3368" s="25"/>
      <c r="USA3368" s="26"/>
      <c r="USB3368" s="24"/>
      <c r="USC3368" s="24"/>
      <c r="USD3368" s="25"/>
      <c r="USE3368" s="24"/>
      <c r="USF3368" s="26"/>
      <c r="USG3368" s="24"/>
      <c r="USH3368" s="25"/>
      <c r="USI3368" s="26"/>
      <c r="USJ3368" s="24"/>
      <c r="USK3368" s="24"/>
      <c r="USL3368" s="25"/>
      <c r="USM3368" s="24"/>
      <c r="USN3368" s="26"/>
      <c r="USO3368" s="24"/>
      <c r="USP3368" s="25"/>
      <c r="USQ3368" s="26"/>
      <c r="USR3368" s="24"/>
      <c r="USS3368" s="24"/>
      <c r="UST3368" s="25"/>
      <c r="USU3368" s="24"/>
      <c r="USV3368" s="26"/>
      <c r="USW3368" s="24"/>
      <c r="USX3368" s="25"/>
      <c r="USY3368" s="26"/>
      <c r="USZ3368" s="24"/>
      <c r="UTA3368" s="24"/>
      <c r="UTB3368" s="25"/>
      <c r="UTC3368" s="24"/>
      <c r="UTD3368" s="26"/>
      <c r="UTE3368" s="24"/>
      <c r="UTF3368" s="25"/>
      <c r="UTG3368" s="26"/>
      <c r="UTH3368" s="24"/>
      <c r="UTI3368" s="24"/>
      <c r="UTJ3368" s="25"/>
      <c r="UTK3368" s="24"/>
      <c r="UTL3368" s="26"/>
      <c r="UTM3368" s="24"/>
      <c r="UTN3368" s="25"/>
      <c r="UTO3368" s="26"/>
      <c r="UTP3368" s="24"/>
      <c r="UTQ3368" s="24"/>
      <c r="UTR3368" s="25"/>
      <c r="UTS3368" s="24"/>
      <c r="UTT3368" s="26"/>
      <c r="UTU3368" s="24"/>
      <c r="UTV3368" s="25"/>
      <c r="UTW3368" s="26"/>
      <c r="UTX3368" s="24"/>
      <c r="UTY3368" s="24"/>
      <c r="UTZ3368" s="25"/>
      <c r="UUA3368" s="24"/>
      <c r="UUB3368" s="26"/>
      <c r="UUC3368" s="24"/>
      <c r="UUD3368" s="25"/>
      <c r="UUE3368" s="26"/>
      <c r="UUF3368" s="24"/>
      <c r="UUG3368" s="24"/>
      <c r="UUH3368" s="25"/>
      <c r="UUI3368" s="24"/>
      <c r="UUJ3368" s="26"/>
      <c r="UUK3368" s="24"/>
      <c r="UUL3368" s="25"/>
      <c r="UUM3368" s="26"/>
      <c r="UUN3368" s="24"/>
      <c r="UUO3368" s="24"/>
      <c r="UUP3368" s="25"/>
      <c r="UUQ3368" s="24"/>
      <c r="UUR3368" s="26"/>
      <c r="UUS3368" s="24"/>
      <c r="UUT3368" s="25"/>
      <c r="UUU3368" s="26"/>
      <c r="UUV3368" s="24"/>
      <c r="UUW3368" s="24"/>
      <c r="UUX3368" s="25"/>
      <c r="UUY3368" s="24"/>
      <c r="UUZ3368" s="26"/>
      <c r="UVA3368" s="24"/>
      <c r="UVB3368" s="25"/>
      <c r="UVC3368" s="26"/>
      <c r="UVD3368" s="24"/>
      <c r="UVE3368" s="24"/>
      <c r="UVF3368" s="25"/>
      <c r="UVG3368" s="24"/>
      <c r="UVH3368" s="26"/>
      <c r="UVI3368" s="24"/>
      <c r="UVJ3368" s="25"/>
      <c r="UVK3368" s="26"/>
      <c r="UVL3368" s="24"/>
      <c r="UVM3368" s="24"/>
      <c r="UVN3368" s="25"/>
      <c r="UVO3368" s="24"/>
      <c r="UVP3368" s="26"/>
      <c r="UVQ3368" s="24"/>
      <c r="UVR3368" s="25"/>
      <c r="UVS3368" s="26"/>
      <c r="UVT3368" s="24"/>
      <c r="UVU3368" s="24"/>
      <c r="UVV3368" s="25"/>
      <c r="UVW3368" s="24"/>
      <c r="UVX3368" s="26"/>
      <c r="UVY3368" s="24"/>
      <c r="UVZ3368" s="25"/>
      <c r="UWA3368" s="26"/>
      <c r="UWB3368" s="24"/>
      <c r="UWC3368" s="24"/>
      <c r="UWD3368" s="25"/>
      <c r="UWE3368" s="24"/>
      <c r="UWF3368" s="26"/>
      <c r="UWG3368" s="24"/>
      <c r="UWH3368" s="25"/>
      <c r="UWI3368" s="26"/>
      <c r="UWJ3368" s="24"/>
      <c r="UWK3368" s="24"/>
      <c r="UWL3368" s="25"/>
      <c r="UWM3368" s="24"/>
      <c r="UWN3368" s="26"/>
      <c r="UWO3368" s="24"/>
      <c r="UWP3368" s="25"/>
      <c r="UWQ3368" s="26"/>
      <c r="UWR3368" s="24"/>
      <c r="UWS3368" s="24"/>
      <c r="UWT3368" s="25"/>
      <c r="UWU3368" s="24"/>
      <c r="UWV3368" s="26"/>
      <c r="UWW3368" s="24"/>
      <c r="UWX3368" s="25"/>
      <c r="UWY3368" s="26"/>
      <c r="UWZ3368" s="24"/>
      <c r="UXA3368" s="24"/>
      <c r="UXB3368" s="25"/>
      <c r="UXC3368" s="24"/>
      <c r="UXD3368" s="26"/>
      <c r="UXE3368" s="24"/>
      <c r="UXF3368" s="25"/>
      <c r="UXG3368" s="26"/>
      <c r="UXH3368" s="24"/>
      <c r="UXI3368" s="24"/>
      <c r="UXJ3368" s="25"/>
      <c r="UXK3368" s="24"/>
      <c r="UXL3368" s="26"/>
      <c r="UXM3368" s="24"/>
      <c r="UXN3368" s="25"/>
      <c r="UXO3368" s="26"/>
      <c r="UXP3368" s="24"/>
      <c r="UXQ3368" s="24"/>
      <c r="UXR3368" s="25"/>
      <c r="UXS3368" s="24"/>
      <c r="UXT3368" s="26"/>
      <c r="UXU3368" s="24"/>
      <c r="UXV3368" s="25"/>
      <c r="UXW3368" s="26"/>
      <c r="UXX3368" s="24"/>
      <c r="UXY3368" s="24"/>
      <c r="UXZ3368" s="25"/>
      <c r="UYA3368" s="24"/>
      <c r="UYB3368" s="26"/>
      <c r="UYC3368" s="24"/>
      <c r="UYD3368" s="25"/>
      <c r="UYE3368" s="26"/>
      <c r="UYF3368" s="24"/>
      <c r="UYG3368" s="24"/>
      <c r="UYH3368" s="25"/>
      <c r="UYI3368" s="24"/>
      <c r="UYJ3368" s="26"/>
      <c r="UYK3368" s="24"/>
      <c r="UYL3368" s="25"/>
      <c r="UYM3368" s="26"/>
      <c r="UYN3368" s="24"/>
      <c r="UYO3368" s="24"/>
      <c r="UYP3368" s="25"/>
      <c r="UYQ3368" s="24"/>
      <c r="UYR3368" s="26"/>
      <c r="UYS3368" s="24"/>
      <c r="UYT3368" s="25"/>
      <c r="UYU3368" s="26"/>
      <c r="UYV3368" s="24"/>
      <c r="UYW3368" s="24"/>
      <c r="UYX3368" s="25"/>
      <c r="UYY3368" s="24"/>
      <c r="UYZ3368" s="26"/>
      <c r="UZA3368" s="24"/>
      <c r="UZB3368" s="25"/>
      <c r="UZC3368" s="26"/>
      <c r="UZD3368" s="24"/>
      <c r="UZE3368" s="24"/>
      <c r="UZF3368" s="25"/>
      <c r="UZG3368" s="24"/>
      <c r="UZH3368" s="26"/>
      <c r="UZI3368" s="24"/>
      <c r="UZJ3368" s="25"/>
      <c r="UZK3368" s="26"/>
      <c r="UZL3368" s="24"/>
      <c r="UZM3368" s="24"/>
      <c r="UZN3368" s="25"/>
      <c r="UZO3368" s="24"/>
      <c r="UZP3368" s="26"/>
      <c r="UZQ3368" s="24"/>
      <c r="UZR3368" s="25"/>
      <c r="UZS3368" s="26"/>
      <c r="UZT3368" s="24"/>
      <c r="UZU3368" s="24"/>
      <c r="UZV3368" s="25"/>
      <c r="UZW3368" s="24"/>
      <c r="UZX3368" s="26"/>
      <c r="UZY3368" s="24"/>
      <c r="UZZ3368" s="25"/>
      <c r="VAA3368" s="26"/>
      <c r="VAB3368" s="24"/>
      <c r="VAC3368" s="24"/>
      <c r="VAD3368" s="25"/>
      <c r="VAE3368" s="24"/>
      <c r="VAF3368" s="26"/>
      <c r="VAG3368" s="24"/>
      <c r="VAH3368" s="25"/>
      <c r="VAI3368" s="26"/>
      <c r="VAJ3368" s="24"/>
      <c r="VAK3368" s="24"/>
      <c r="VAL3368" s="25"/>
      <c r="VAM3368" s="24"/>
      <c r="VAN3368" s="26"/>
      <c r="VAO3368" s="24"/>
      <c r="VAP3368" s="25"/>
      <c r="VAQ3368" s="26"/>
      <c r="VAR3368" s="24"/>
      <c r="VAS3368" s="24"/>
      <c r="VAT3368" s="25"/>
      <c r="VAU3368" s="24"/>
      <c r="VAV3368" s="26"/>
      <c r="VAW3368" s="24"/>
      <c r="VAX3368" s="25"/>
      <c r="VAY3368" s="26"/>
      <c r="VAZ3368" s="24"/>
      <c r="VBA3368" s="24"/>
      <c r="VBB3368" s="25"/>
      <c r="VBC3368" s="24"/>
      <c r="VBD3368" s="26"/>
      <c r="VBE3368" s="24"/>
      <c r="VBF3368" s="25"/>
      <c r="VBG3368" s="26"/>
      <c r="VBH3368" s="24"/>
      <c r="VBI3368" s="24"/>
      <c r="VBJ3368" s="25"/>
      <c r="VBK3368" s="24"/>
      <c r="VBL3368" s="26"/>
      <c r="VBM3368" s="24"/>
      <c r="VBN3368" s="25"/>
      <c r="VBO3368" s="26"/>
      <c r="VBP3368" s="24"/>
      <c r="VBQ3368" s="24"/>
      <c r="VBR3368" s="25"/>
      <c r="VBS3368" s="24"/>
      <c r="VBT3368" s="26"/>
      <c r="VBU3368" s="24"/>
      <c r="VBV3368" s="25"/>
      <c r="VBW3368" s="26"/>
      <c r="VBX3368" s="24"/>
      <c r="VBY3368" s="24"/>
      <c r="VBZ3368" s="25"/>
      <c r="VCA3368" s="24"/>
      <c r="VCB3368" s="26"/>
      <c r="VCC3368" s="24"/>
      <c r="VCD3368" s="25"/>
      <c r="VCE3368" s="26"/>
      <c r="VCF3368" s="24"/>
      <c r="VCG3368" s="24"/>
      <c r="VCH3368" s="25"/>
      <c r="VCI3368" s="24"/>
      <c r="VCJ3368" s="26"/>
      <c r="VCK3368" s="24"/>
      <c r="VCL3368" s="25"/>
      <c r="VCM3368" s="26"/>
      <c r="VCN3368" s="24"/>
      <c r="VCO3368" s="24"/>
      <c r="VCP3368" s="25"/>
      <c r="VCQ3368" s="24"/>
      <c r="VCR3368" s="26"/>
      <c r="VCS3368" s="24"/>
      <c r="VCT3368" s="25"/>
      <c r="VCU3368" s="26"/>
      <c r="VCV3368" s="24"/>
      <c r="VCW3368" s="24"/>
      <c r="VCX3368" s="25"/>
      <c r="VCY3368" s="24"/>
      <c r="VCZ3368" s="26"/>
      <c r="VDA3368" s="24"/>
      <c r="VDB3368" s="25"/>
      <c r="VDC3368" s="26"/>
      <c r="VDD3368" s="24"/>
      <c r="VDE3368" s="24"/>
      <c r="VDF3368" s="25"/>
      <c r="VDG3368" s="24"/>
      <c r="VDH3368" s="26"/>
      <c r="VDI3368" s="24"/>
      <c r="VDJ3368" s="25"/>
      <c r="VDK3368" s="26"/>
      <c r="VDL3368" s="24"/>
      <c r="VDM3368" s="24"/>
      <c r="VDN3368" s="25"/>
      <c r="VDO3368" s="24"/>
      <c r="VDP3368" s="26"/>
      <c r="VDQ3368" s="24"/>
      <c r="VDR3368" s="25"/>
      <c r="VDS3368" s="26"/>
      <c r="VDT3368" s="24"/>
      <c r="VDU3368" s="24"/>
      <c r="VDV3368" s="25"/>
      <c r="VDW3368" s="24"/>
      <c r="VDX3368" s="26"/>
      <c r="VDY3368" s="24"/>
      <c r="VDZ3368" s="25"/>
      <c r="VEA3368" s="26"/>
      <c r="VEB3368" s="24"/>
      <c r="VEC3368" s="24"/>
      <c r="VED3368" s="25"/>
      <c r="VEE3368" s="24"/>
      <c r="VEF3368" s="26"/>
      <c r="VEG3368" s="24"/>
      <c r="VEH3368" s="25"/>
      <c r="VEI3368" s="26"/>
      <c r="VEJ3368" s="24"/>
      <c r="VEK3368" s="24"/>
      <c r="VEL3368" s="25"/>
      <c r="VEM3368" s="24"/>
      <c r="VEN3368" s="26"/>
      <c r="VEO3368" s="24"/>
      <c r="VEP3368" s="25"/>
      <c r="VEQ3368" s="26"/>
      <c r="VER3368" s="24"/>
      <c r="VES3368" s="24"/>
      <c r="VET3368" s="25"/>
      <c r="VEU3368" s="24"/>
      <c r="VEV3368" s="26"/>
      <c r="VEW3368" s="24"/>
      <c r="VEX3368" s="25"/>
      <c r="VEY3368" s="26"/>
      <c r="VEZ3368" s="24"/>
      <c r="VFA3368" s="24"/>
      <c r="VFB3368" s="25"/>
      <c r="VFC3368" s="24"/>
      <c r="VFD3368" s="26"/>
      <c r="VFE3368" s="24"/>
      <c r="VFF3368" s="25"/>
      <c r="VFG3368" s="26"/>
      <c r="VFH3368" s="24"/>
      <c r="VFI3368" s="24"/>
      <c r="VFJ3368" s="25"/>
      <c r="VFK3368" s="24"/>
      <c r="VFL3368" s="26"/>
      <c r="VFM3368" s="24"/>
      <c r="VFN3368" s="25"/>
      <c r="VFO3368" s="26"/>
      <c r="VFP3368" s="24"/>
      <c r="VFQ3368" s="24"/>
      <c r="VFR3368" s="25"/>
      <c r="VFS3368" s="24"/>
      <c r="VFT3368" s="26"/>
      <c r="VFU3368" s="24"/>
      <c r="VFV3368" s="25"/>
      <c r="VFW3368" s="26"/>
      <c r="VFX3368" s="24"/>
      <c r="VFY3368" s="24"/>
      <c r="VFZ3368" s="25"/>
      <c r="VGA3368" s="24"/>
      <c r="VGB3368" s="26"/>
      <c r="VGC3368" s="24"/>
      <c r="VGD3368" s="25"/>
      <c r="VGE3368" s="26"/>
      <c r="VGF3368" s="24"/>
      <c r="VGG3368" s="24"/>
      <c r="VGH3368" s="25"/>
      <c r="VGI3368" s="24"/>
      <c r="VGJ3368" s="26"/>
      <c r="VGK3368" s="24"/>
      <c r="VGL3368" s="25"/>
      <c r="VGM3368" s="26"/>
      <c r="VGN3368" s="24"/>
      <c r="VGO3368" s="24"/>
      <c r="VGP3368" s="25"/>
      <c r="VGQ3368" s="24"/>
      <c r="VGR3368" s="26"/>
      <c r="VGS3368" s="24"/>
      <c r="VGT3368" s="25"/>
      <c r="VGU3368" s="26"/>
      <c r="VGV3368" s="24"/>
      <c r="VGW3368" s="24"/>
      <c r="VGX3368" s="25"/>
      <c r="VGY3368" s="24"/>
      <c r="VGZ3368" s="26"/>
      <c r="VHA3368" s="24"/>
      <c r="VHB3368" s="25"/>
      <c r="VHC3368" s="26"/>
      <c r="VHD3368" s="24"/>
      <c r="VHE3368" s="24"/>
      <c r="VHF3368" s="25"/>
      <c r="VHG3368" s="24"/>
      <c r="VHH3368" s="26"/>
      <c r="VHI3368" s="24"/>
      <c r="VHJ3368" s="25"/>
      <c r="VHK3368" s="26"/>
      <c r="VHL3368" s="24"/>
      <c r="VHM3368" s="24"/>
      <c r="VHN3368" s="25"/>
      <c r="VHO3368" s="24"/>
      <c r="VHP3368" s="26"/>
      <c r="VHQ3368" s="24"/>
      <c r="VHR3368" s="25"/>
      <c r="VHS3368" s="26"/>
      <c r="VHT3368" s="24"/>
      <c r="VHU3368" s="24"/>
      <c r="VHV3368" s="25"/>
      <c r="VHW3368" s="24"/>
      <c r="VHX3368" s="26"/>
      <c r="VHY3368" s="24"/>
      <c r="VHZ3368" s="25"/>
      <c r="VIA3368" s="26"/>
      <c r="VIB3368" s="24"/>
      <c r="VIC3368" s="24"/>
      <c r="VID3368" s="25"/>
      <c r="VIE3368" s="24"/>
      <c r="VIF3368" s="26"/>
      <c r="VIG3368" s="24"/>
      <c r="VIH3368" s="25"/>
      <c r="VII3368" s="26"/>
      <c r="VIJ3368" s="24"/>
      <c r="VIK3368" s="24"/>
      <c r="VIL3368" s="25"/>
      <c r="VIM3368" s="24"/>
      <c r="VIN3368" s="26"/>
      <c r="VIO3368" s="24"/>
      <c r="VIP3368" s="25"/>
      <c r="VIQ3368" s="26"/>
      <c r="VIR3368" s="24"/>
      <c r="VIS3368" s="24"/>
      <c r="VIT3368" s="25"/>
      <c r="VIU3368" s="24"/>
      <c r="VIV3368" s="26"/>
      <c r="VIW3368" s="24"/>
      <c r="VIX3368" s="25"/>
      <c r="VIY3368" s="26"/>
      <c r="VIZ3368" s="24"/>
      <c r="VJA3368" s="24"/>
      <c r="VJB3368" s="25"/>
      <c r="VJC3368" s="24"/>
      <c r="VJD3368" s="26"/>
      <c r="VJE3368" s="24"/>
      <c r="VJF3368" s="25"/>
      <c r="VJG3368" s="26"/>
      <c r="VJH3368" s="24"/>
      <c r="VJI3368" s="24"/>
      <c r="VJJ3368" s="25"/>
      <c r="VJK3368" s="24"/>
      <c r="VJL3368" s="26"/>
      <c r="VJM3368" s="24"/>
      <c r="VJN3368" s="25"/>
      <c r="VJO3368" s="26"/>
      <c r="VJP3368" s="24"/>
      <c r="VJQ3368" s="24"/>
      <c r="VJR3368" s="25"/>
      <c r="VJS3368" s="24"/>
      <c r="VJT3368" s="26"/>
      <c r="VJU3368" s="24"/>
      <c r="VJV3368" s="25"/>
      <c r="VJW3368" s="26"/>
      <c r="VJX3368" s="24"/>
      <c r="VJY3368" s="24"/>
      <c r="VJZ3368" s="25"/>
      <c r="VKA3368" s="24"/>
      <c r="VKB3368" s="26"/>
      <c r="VKC3368" s="24"/>
      <c r="VKD3368" s="25"/>
      <c r="VKE3368" s="26"/>
      <c r="VKF3368" s="24"/>
      <c r="VKG3368" s="24"/>
      <c r="VKH3368" s="25"/>
      <c r="VKI3368" s="24"/>
      <c r="VKJ3368" s="26"/>
      <c r="VKK3368" s="24"/>
      <c r="VKL3368" s="25"/>
      <c r="VKM3368" s="26"/>
      <c r="VKN3368" s="24"/>
      <c r="VKO3368" s="24"/>
      <c r="VKP3368" s="25"/>
      <c r="VKQ3368" s="24"/>
      <c r="VKR3368" s="26"/>
      <c r="VKS3368" s="24"/>
      <c r="VKT3368" s="25"/>
      <c r="VKU3368" s="26"/>
      <c r="VKV3368" s="24"/>
      <c r="VKW3368" s="24"/>
      <c r="VKX3368" s="25"/>
      <c r="VKY3368" s="24"/>
      <c r="VKZ3368" s="26"/>
      <c r="VLA3368" s="24"/>
      <c r="VLB3368" s="25"/>
      <c r="VLC3368" s="26"/>
      <c r="VLD3368" s="24"/>
      <c r="VLE3368" s="24"/>
      <c r="VLF3368" s="25"/>
      <c r="VLG3368" s="24"/>
      <c r="VLH3368" s="26"/>
      <c r="VLI3368" s="24"/>
      <c r="VLJ3368" s="25"/>
      <c r="VLK3368" s="26"/>
      <c r="VLL3368" s="24"/>
      <c r="VLM3368" s="24"/>
      <c r="VLN3368" s="25"/>
      <c r="VLO3368" s="24"/>
      <c r="VLP3368" s="26"/>
      <c r="VLQ3368" s="24"/>
      <c r="VLR3368" s="25"/>
      <c r="VLS3368" s="26"/>
      <c r="VLT3368" s="24"/>
      <c r="VLU3368" s="24"/>
      <c r="VLV3368" s="25"/>
      <c r="VLW3368" s="24"/>
      <c r="VLX3368" s="26"/>
      <c r="VLY3368" s="24"/>
      <c r="VLZ3368" s="25"/>
      <c r="VMA3368" s="26"/>
      <c r="VMB3368" s="24"/>
      <c r="VMC3368" s="24"/>
      <c r="VMD3368" s="25"/>
      <c r="VME3368" s="24"/>
      <c r="VMF3368" s="26"/>
      <c r="VMG3368" s="24"/>
      <c r="VMH3368" s="25"/>
      <c r="VMI3368" s="26"/>
      <c r="VMJ3368" s="24"/>
      <c r="VMK3368" s="24"/>
      <c r="VML3368" s="25"/>
      <c r="VMM3368" s="24"/>
      <c r="VMN3368" s="26"/>
      <c r="VMO3368" s="24"/>
      <c r="VMP3368" s="25"/>
      <c r="VMQ3368" s="26"/>
      <c r="VMR3368" s="24"/>
      <c r="VMS3368" s="24"/>
      <c r="VMT3368" s="25"/>
      <c r="VMU3368" s="24"/>
      <c r="VMV3368" s="26"/>
      <c r="VMW3368" s="24"/>
      <c r="VMX3368" s="25"/>
      <c r="VMY3368" s="26"/>
      <c r="VMZ3368" s="24"/>
      <c r="VNA3368" s="24"/>
      <c r="VNB3368" s="25"/>
      <c r="VNC3368" s="24"/>
      <c r="VND3368" s="26"/>
      <c r="VNE3368" s="24"/>
      <c r="VNF3368" s="25"/>
      <c r="VNG3368" s="26"/>
      <c r="VNH3368" s="24"/>
      <c r="VNI3368" s="24"/>
      <c r="VNJ3368" s="25"/>
      <c r="VNK3368" s="24"/>
      <c r="VNL3368" s="26"/>
      <c r="VNM3368" s="24"/>
      <c r="VNN3368" s="25"/>
      <c r="VNO3368" s="26"/>
      <c r="VNP3368" s="24"/>
      <c r="VNQ3368" s="24"/>
      <c r="VNR3368" s="25"/>
      <c r="VNS3368" s="24"/>
      <c r="VNT3368" s="26"/>
      <c r="VNU3368" s="24"/>
      <c r="VNV3368" s="25"/>
      <c r="VNW3368" s="26"/>
      <c r="VNX3368" s="24"/>
      <c r="VNY3368" s="24"/>
      <c r="VNZ3368" s="25"/>
      <c r="VOA3368" s="24"/>
      <c r="VOB3368" s="26"/>
      <c r="VOC3368" s="24"/>
      <c r="VOD3368" s="25"/>
      <c r="VOE3368" s="26"/>
      <c r="VOF3368" s="24"/>
      <c r="VOG3368" s="24"/>
      <c r="VOH3368" s="25"/>
      <c r="VOI3368" s="24"/>
      <c r="VOJ3368" s="26"/>
      <c r="VOK3368" s="24"/>
      <c r="VOL3368" s="25"/>
      <c r="VOM3368" s="26"/>
      <c r="VON3368" s="24"/>
      <c r="VOO3368" s="24"/>
      <c r="VOP3368" s="25"/>
      <c r="VOQ3368" s="24"/>
      <c r="VOR3368" s="26"/>
      <c r="VOS3368" s="24"/>
      <c r="VOT3368" s="25"/>
      <c r="VOU3368" s="26"/>
      <c r="VOV3368" s="24"/>
      <c r="VOW3368" s="24"/>
      <c r="VOX3368" s="25"/>
      <c r="VOY3368" s="24"/>
      <c r="VOZ3368" s="26"/>
      <c r="VPA3368" s="24"/>
      <c r="VPB3368" s="25"/>
      <c r="VPC3368" s="26"/>
      <c r="VPD3368" s="24"/>
      <c r="VPE3368" s="24"/>
      <c r="VPF3368" s="25"/>
      <c r="VPG3368" s="24"/>
      <c r="VPH3368" s="26"/>
      <c r="VPI3368" s="24"/>
      <c r="VPJ3368" s="25"/>
      <c r="VPK3368" s="26"/>
      <c r="VPL3368" s="24"/>
      <c r="VPM3368" s="24"/>
      <c r="VPN3368" s="25"/>
      <c r="VPO3368" s="24"/>
      <c r="VPP3368" s="26"/>
      <c r="VPQ3368" s="24"/>
      <c r="VPR3368" s="25"/>
      <c r="VPS3368" s="26"/>
      <c r="VPT3368" s="24"/>
      <c r="VPU3368" s="24"/>
      <c r="VPV3368" s="25"/>
      <c r="VPW3368" s="24"/>
      <c r="VPX3368" s="26"/>
      <c r="VPY3368" s="24"/>
      <c r="VPZ3368" s="25"/>
      <c r="VQA3368" s="26"/>
      <c r="VQB3368" s="24"/>
      <c r="VQC3368" s="24"/>
      <c r="VQD3368" s="25"/>
      <c r="VQE3368" s="24"/>
      <c r="VQF3368" s="26"/>
      <c r="VQG3368" s="24"/>
      <c r="VQH3368" s="25"/>
      <c r="VQI3368" s="26"/>
      <c r="VQJ3368" s="24"/>
      <c r="VQK3368" s="24"/>
      <c r="VQL3368" s="25"/>
      <c r="VQM3368" s="24"/>
      <c r="VQN3368" s="26"/>
      <c r="VQO3368" s="24"/>
      <c r="VQP3368" s="25"/>
      <c r="VQQ3368" s="26"/>
      <c r="VQR3368" s="24"/>
      <c r="VQS3368" s="24"/>
      <c r="VQT3368" s="25"/>
      <c r="VQU3368" s="24"/>
      <c r="VQV3368" s="26"/>
      <c r="VQW3368" s="24"/>
      <c r="VQX3368" s="25"/>
      <c r="VQY3368" s="26"/>
      <c r="VQZ3368" s="24"/>
      <c r="VRA3368" s="24"/>
      <c r="VRB3368" s="25"/>
      <c r="VRC3368" s="24"/>
      <c r="VRD3368" s="26"/>
      <c r="VRE3368" s="24"/>
      <c r="VRF3368" s="25"/>
      <c r="VRG3368" s="26"/>
      <c r="VRH3368" s="24"/>
      <c r="VRI3368" s="24"/>
      <c r="VRJ3368" s="25"/>
      <c r="VRK3368" s="24"/>
      <c r="VRL3368" s="26"/>
      <c r="VRM3368" s="24"/>
      <c r="VRN3368" s="25"/>
      <c r="VRO3368" s="26"/>
      <c r="VRP3368" s="24"/>
      <c r="VRQ3368" s="24"/>
      <c r="VRR3368" s="25"/>
      <c r="VRS3368" s="24"/>
      <c r="VRT3368" s="26"/>
      <c r="VRU3368" s="24"/>
      <c r="VRV3368" s="25"/>
      <c r="VRW3368" s="26"/>
      <c r="VRX3368" s="24"/>
      <c r="VRY3368" s="24"/>
      <c r="VRZ3368" s="25"/>
      <c r="VSA3368" s="24"/>
      <c r="VSB3368" s="26"/>
      <c r="VSC3368" s="24"/>
      <c r="VSD3368" s="25"/>
      <c r="VSE3368" s="26"/>
      <c r="VSF3368" s="24"/>
      <c r="VSG3368" s="24"/>
      <c r="VSH3368" s="25"/>
      <c r="VSI3368" s="24"/>
      <c r="VSJ3368" s="26"/>
      <c r="VSK3368" s="24"/>
      <c r="VSL3368" s="25"/>
      <c r="VSM3368" s="26"/>
      <c r="VSN3368" s="24"/>
      <c r="VSO3368" s="24"/>
      <c r="VSP3368" s="25"/>
      <c r="VSQ3368" s="24"/>
      <c r="VSR3368" s="26"/>
      <c r="VSS3368" s="24"/>
      <c r="VST3368" s="25"/>
      <c r="VSU3368" s="26"/>
      <c r="VSV3368" s="24"/>
      <c r="VSW3368" s="24"/>
      <c r="VSX3368" s="25"/>
      <c r="VSY3368" s="24"/>
      <c r="VSZ3368" s="26"/>
      <c r="VTA3368" s="24"/>
      <c r="VTB3368" s="25"/>
      <c r="VTC3368" s="26"/>
      <c r="VTD3368" s="24"/>
      <c r="VTE3368" s="24"/>
      <c r="VTF3368" s="25"/>
      <c r="VTG3368" s="24"/>
      <c r="VTH3368" s="26"/>
      <c r="VTI3368" s="24"/>
      <c r="VTJ3368" s="25"/>
      <c r="VTK3368" s="26"/>
      <c r="VTL3368" s="24"/>
      <c r="VTM3368" s="24"/>
      <c r="VTN3368" s="25"/>
      <c r="VTO3368" s="24"/>
      <c r="VTP3368" s="26"/>
      <c r="VTQ3368" s="24"/>
      <c r="VTR3368" s="25"/>
      <c r="VTS3368" s="26"/>
      <c r="VTT3368" s="24"/>
      <c r="VTU3368" s="24"/>
      <c r="VTV3368" s="25"/>
      <c r="VTW3368" s="24"/>
      <c r="VTX3368" s="26"/>
      <c r="VTY3368" s="24"/>
      <c r="VTZ3368" s="25"/>
      <c r="VUA3368" s="26"/>
      <c r="VUB3368" s="24"/>
      <c r="VUC3368" s="24"/>
      <c r="VUD3368" s="25"/>
      <c r="VUE3368" s="24"/>
      <c r="VUF3368" s="26"/>
      <c r="VUG3368" s="24"/>
      <c r="VUH3368" s="25"/>
      <c r="VUI3368" s="26"/>
      <c r="VUJ3368" s="24"/>
      <c r="VUK3368" s="24"/>
      <c r="VUL3368" s="25"/>
      <c r="VUM3368" s="24"/>
      <c r="VUN3368" s="26"/>
      <c r="VUO3368" s="24"/>
      <c r="VUP3368" s="25"/>
      <c r="VUQ3368" s="26"/>
      <c r="VUR3368" s="24"/>
      <c r="VUS3368" s="24"/>
      <c r="VUT3368" s="25"/>
      <c r="VUU3368" s="24"/>
      <c r="VUV3368" s="26"/>
      <c r="VUW3368" s="24"/>
      <c r="VUX3368" s="25"/>
      <c r="VUY3368" s="26"/>
      <c r="VUZ3368" s="24"/>
      <c r="VVA3368" s="24"/>
      <c r="VVB3368" s="25"/>
      <c r="VVC3368" s="24"/>
      <c r="VVD3368" s="26"/>
      <c r="VVE3368" s="24"/>
      <c r="VVF3368" s="25"/>
      <c r="VVG3368" s="26"/>
      <c r="VVH3368" s="24"/>
      <c r="VVI3368" s="24"/>
      <c r="VVJ3368" s="25"/>
      <c r="VVK3368" s="24"/>
      <c r="VVL3368" s="26"/>
      <c r="VVM3368" s="24"/>
      <c r="VVN3368" s="25"/>
      <c r="VVO3368" s="26"/>
      <c r="VVP3368" s="24"/>
      <c r="VVQ3368" s="24"/>
      <c r="VVR3368" s="25"/>
      <c r="VVS3368" s="24"/>
      <c r="VVT3368" s="26"/>
      <c r="VVU3368" s="24"/>
      <c r="VVV3368" s="25"/>
      <c r="VVW3368" s="26"/>
      <c r="VVX3368" s="24"/>
      <c r="VVY3368" s="24"/>
      <c r="VVZ3368" s="25"/>
      <c r="VWA3368" s="24"/>
      <c r="VWB3368" s="26"/>
      <c r="VWC3368" s="24"/>
      <c r="VWD3368" s="25"/>
      <c r="VWE3368" s="26"/>
      <c r="VWF3368" s="24"/>
      <c r="VWG3368" s="24"/>
      <c r="VWH3368" s="25"/>
      <c r="VWI3368" s="24"/>
      <c r="VWJ3368" s="26"/>
      <c r="VWK3368" s="24"/>
      <c r="VWL3368" s="25"/>
      <c r="VWM3368" s="26"/>
      <c r="VWN3368" s="24"/>
      <c r="VWO3368" s="24"/>
      <c r="VWP3368" s="25"/>
      <c r="VWQ3368" s="24"/>
      <c r="VWR3368" s="26"/>
      <c r="VWS3368" s="24"/>
      <c r="VWT3368" s="25"/>
      <c r="VWU3368" s="26"/>
      <c r="VWV3368" s="24"/>
      <c r="VWW3368" s="24"/>
      <c r="VWX3368" s="25"/>
      <c r="VWY3368" s="24"/>
      <c r="VWZ3368" s="26"/>
      <c r="VXA3368" s="24"/>
      <c r="VXB3368" s="25"/>
      <c r="VXC3368" s="26"/>
      <c r="VXD3368" s="24"/>
      <c r="VXE3368" s="24"/>
      <c r="VXF3368" s="25"/>
      <c r="VXG3368" s="24"/>
      <c r="VXH3368" s="26"/>
      <c r="VXI3368" s="24"/>
      <c r="VXJ3368" s="25"/>
      <c r="VXK3368" s="26"/>
      <c r="VXL3368" s="24"/>
      <c r="VXM3368" s="24"/>
      <c r="VXN3368" s="25"/>
      <c r="VXO3368" s="24"/>
      <c r="VXP3368" s="26"/>
      <c r="VXQ3368" s="24"/>
      <c r="VXR3368" s="25"/>
      <c r="VXS3368" s="26"/>
      <c r="VXT3368" s="24"/>
      <c r="VXU3368" s="24"/>
      <c r="VXV3368" s="25"/>
      <c r="VXW3368" s="24"/>
      <c r="VXX3368" s="26"/>
      <c r="VXY3368" s="24"/>
      <c r="VXZ3368" s="25"/>
      <c r="VYA3368" s="26"/>
      <c r="VYB3368" s="24"/>
      <c r="VYC3368" s="24"/>
      <c r="VYD3368" s="25"/>
      <c r="VYE3368" s="24"/>
      <c r="VYF3368" s="26"/>
      <c r="VYG3368" s="24"/>
      <c r="VYH3368" s="25"/>
      <c r="VYI3368" s="26"/>
      <c r="VYJ3368" s="24"/>
      <c r="VYK3368" s="24"/>
      <c r="VYL3368" s="25"/>
      <c r="VYM3368" s="24"/>
      <c r="VYN3368" s="26"/>
      <c r="VYO3368" s="24"/>
      <c r="VYP3368" s="25"/>
      <c r="VYQ3368" s="26"/>
      <c r="VYR3368" s="24"/>
      <c r="VYS3368" s="24"/>
      <c r="VYT3368" s="25"/>
      <c r="VYU3368" s="24"/>
      <c r="VYV3368" s="26"/>
      <c r="VYW3368" s="24"/>
      <c r="VYX3368" s="25"/>
      <c r="VYY3368" s="26"/>
      <c r="VYZ3368" s="24"/>
      <c r="VZA3368" s="24"/>
      <c r="VZB3368" s="25"/>
      <c r="VZC3368" s="24"/>
      <c r="VZD3368" s="26"/>
      <c r="VZE3368" s="24"/>
      <c r="VZF3368" s="25"/>
      <c r="VZG3368" s="26"/>
      <c r="VZH3368" s="24"/>
      <c r="VZI3368" s="24"/>
      <c r="VZJ3368" s="25"/>
      <c r="VZK3368" s="24"/>
      <c r="VZL3368" s="26"/>
      <c r="VZM3368" s="24"/>
      <c r="VZN3368" s="25"/>
      <c r="VZO3368" s="26"/>
      <c r="VZP3368" s="24"/>
      <c r="VZQ3368" s="24"/>
      <c r="VZR3368" s="25"/>
      <c r="VZS3368" s="24"/>
      <c r="VZT3368" s="26"/>
      <c r="VZU3368" s="24"/>
      <c r="VZV3368" s="25"/>
      <c r="VZW3368" s="26"/>
      <c r="VZX3368" s="24"/>
      <c r="VZY3368" s="24"/>
      <c r="VZZ3368" s="25"/>
      <c r="WAA3368" s="24"/>
      <c r="WAB3368" s="26"/>
      <c r="WAC3368" s="24"/>
      <c r="WAD3368" s="25"/>
      <c r="WAE3368" s="26"/>
      <c r="WAF3368" s="24"/>
      <c r="WAG3368" s="24"/>
      <c r="WAH3368" s="25"/>
      <c r="WAI3368" s="24"/>
      <c r="WAJ3368" s="26"/>
      <c r="WAK3368" s="24"/>
      <c r="WAL3368" s="25"/>
      <c r="WAM3368" s="26"/>
      <c r="WAN3368" s="24"/>
      <c r="WAO3368" s="24"/>
      <c r="WAP3368" s="25"/>
      <c r="WAQ3368" s="24"/>
      <c r="WAR3368" s="26"/>
      <c r="WAS3368" s="24"/>
      <c r="WAT3368" s="25"/>
      <c r="WAU3368" s="26"/>
      <c r="WAV3368" s="24"/>
      <c r="WAW3368" s="24"/>
      <c r="WAX3368" s="25"/>
      <c r="WAY3368" s="24"/>
      <c r="WAZ3368" s="26"/>
      <c r="WBA3368" s="24"/>
      <c r="WBB3368" s="25"/>
      <c r="WBC3368" s="26"/>
      <c r="WBD3368" s="24"/>
      <c r="WBE3368" s="24"/>
      <c r="WBF3368" s="25"/>
      <c r="WBG3368" s="24"/>
      <c r="WBH3368" s="26"/>
      <c r="WBI3368" s="24"/>
      <c r="WBJ3368" s="25"/>
      <c r="WBK3368" s="26"/>
      <c r="WBL3368" s="24"/>
      <c r="WBM3368" s="24"/>
      <c r="WBN3368" s="25"/>
      <c r="WBO3368" s="24"/>
      <c r="WBP3368" s="26"/>
      <c r="WBQ3368" s="24"/>
      <c r="WBR3368" s="25"/>
      <c r="WBS3368" s="26"/>
      <c r="WBT3368" s="24"/>
      <c r="WBU3368" s="24"/>
      <c r="WBV3368" s="25"/>
      <c r="WBW3368" s="24"/>
      <c r="WBX3368" s="26"/>
      <c r="WBY3368" s="24"/>
      <c r="WBZ3368" s="25"/>
      <c r="WCA3368" s="26"/>
      <c r="WCB3368" s="24"/>
      <c r="WCC3368" s="24"/>
      <c r="WCD3368" s="25"/>
      <c r="WCE3368" s="24"/>
      <c r="WCF3368" s="26"/>
      <c r="WCG3368" s="24"/>
      <c r="WCH3368" s="25"/>
      <c r="WCI3368" s="26"/>
      <c r="WCJ3368" s="24"/>
      <c r="WCK3368" s="24"/>
      <c r="WCL3368" s="25"/>
      <c r="WCM3368" s="24"/>
      <c r="WCN3368" s="26"/>
      <c r="WCO3368" s="24"/>
      <c r="WCP3368" s="25"/>
      <c r="WCQ3368" s="26"/>
      <c r="WCR3368" s="24"/>
      <c r="WCS3368" s="24"/>
      <c r="WCT3368" s="25"/>
      <c r="WCU3368" s="24"/>
      <c r="WCV3368" s="26"/>
      <c r="WCW3368" s="24"/>
      <c r="WCX3368" s="25"/>
      <c r="WCY3368" s="26"/>
      <c r="WCZ3368" s="24"/>
      <c r="WDA3368" s="24"/>
      <c r="WDB3368" s="25"/>
      <c r="WDC3368" s="24"/>
      <c r="WDD3368" s="26"/>
      <c r="WDE3368" s="24"/>
      <c r="WDF3368" s="25"/>
      <c r="WDG3368" s="26"/>
      <c r="WDH3368" s="24"/>
      <c r="WDI3368" s="24"/>
      <c r="WDJ3368" s="25"/>
      <c r="WDK3368" s="24"/>
      <c r="WDL3368" s="26"/>
      <c r="WDM3368" s="24"/>
      <c r="WDN3368" s="25"/>
      <c r="WDO3368" s="26"/>
      <c r="WDP3368" s="24"/>
      <c r="WDQ3368" s="24"/>
      <c r="WDR3368" s="25"/>
      <c r="WDS3368" s="24"/>
      <c r="WDT3368" s="26"/>
      <c r="WDU3368" s="24"/>
      <c r="WDV3368" s="25"/>
      <c r="WDW3368" s="26"/>
      <c r="WDX3368" s="24"/>
      <c r="WDY3368" s="24"/>
      <c r="WDZ3368" s="25"/>
      <c r="WEA3368" s="24"/>
      <c r="WEB3368" s="26"/>
      <c r="WEC3368" s="24"/>
      <c r="WED3368" s="25"/>
      <c r="WEE3368" s="26"/>
      <c r="WEF3368" s="24"/>
      <c r="WEG3368" s="24"/>
      <c r="WEH3368" s="25"/>
      <c r="WEI3368" s="24"/>
      <c r="WEJ3368" s="26"/>
      <c r="WEK3368" s="24"/>
      <c r="WEL3368" s="25"/>
      <c r="WEM3368" s="26"/>
      <c r="WEN3368" s="24"/>
      <c r="WEO3368" s="24"/>
      <c r="WEP3368" s="25"/>
      <c r="WEQ3368" s="24"/>
      <c r="WER3368" s="26"/>
      <c r="WES3368" s="24"/>
      <c r="WET3368" s="25"/>
      <c r="WEU3368" s="26"/>
      <c r="WEV3368" s="24"/>
      <c r="WEW3368" s="24"/>
      <c r="WEX3368" s="25"/>
      <c r="WEY3368" s="24"/>
      <c r="WEZ3368" s="26"/>
      <c r="WFA3368" s="24"/>
      <c r="WFB3368" s="25"/>
      <c r="WFC3368" s="26"/>
      <c r="WFD3368" s="24"/>
      <c r="WFE3368" s="24"/>
      <c r="WFF3368" s="25"/>
      <c r="WFG3368" s="24"/>
      <c r="WFH3368" s="26"/>
      <c r="WFI3368" s="24"/>
      <c r="WFJ3368" s="25"/>
      <c r="WFK3368" s="26"/>
      <c r="WFL3368" s="24"/>
      <c r="WFM3368" s="24"/>
      <c r="WFN3368" s="25"/>
      <c r="WFO3368" s="24"/>
      <c r="WFP3368" s="26"/>
      <c r="WFQ3368" s="24"/>
      <c r="WFR3368" s="25"/>
      <c r="WFS3368" s="26"/>
      <c r="WFT3368" s="24"/>
      <c r="WFU3368" s="24"/>
      <c r="WFV3368" s="25"/>
      <c r="WFW3368" s="24"/>
      <c r="WFX3368" s="26"/>
      <c r="WFY3368" s="24"/>
      <c r="WFZ3368" s="25"/>
      <c r="WGA3368" s="26"/>
      <c r="WGB3368" s="24"/>
      <c r="WGC3368" s="24"/>
      <c r="WGD3368" s="25"/>
      <c r="WGE3368" s="24"/>
      <c r="WGF3368" s="26"/>
      <c r="WGG3368" s="24"/>
      <c r="WGH3368" s="25"/>
      <c r="WGI3368" s="26"/>
      <c r="WGJ3368" s="24"/>
      <c r="WGK3368" s="24"/>
      <c r="WGL3368" s="25"/>
      <c r="WGM3368" s="24"/>
      <c r="WGN3368" s="26"/>
      <c r="WGO3368" s="24"/>
      <c r="WGP3368" s="25"/>
      <c r="WGQ3368" s="26"/>
      <c r="WGR3368" s="24"/>
      <c r="WGS3368" s="24"/>
      <c r="WGT3368" s="25"/>
      <c r="WGU3368" s="24"/>
      <c r="WGV3368" s="26"/>
      <c r="WGW3368" s="24"/>
      <c r="WGX3368" s="25"/>
      <c r="WGY3368" s="26"/>
      <c r="WGZ3368" s="24"/>
      <c r="WHA3368" s="24"/>
      <c r="WHB3368" s="25"/>
      <c r="WHC3368" s="24"/>
      <c r="WHD3368" s="26"/>
      <c r="WHE3368" s="24"/>
      <c r="WHF3368" s="25"/>
      <c r="WHG3368" s="26"/>
      <c r="WHH3368" s="24"/>
      <c r="WHI3368" s="24"/>
      <c r="WHJ3368" s="25"/>
      <c r="WHK3368" s="24"/>
      <c r="WHL3368" s="26"/>
      <c r="WHM3368" s="24"/>
      <c r="WHN3368" s="25"/>
      <c r="WHO3368" s="26"/>
      <c r="WHP3368" s="24"/>
      <c r="WHQ3368" s="24"/>
      <c r="WHR3368" s="25"/>
      <c r="WHS3368" s="24"/>
      <c r="WHT3368" s="26"/>
      <c r="WHU3368" s="24"/>
      <c r="WHV3368" s="25"/>
      <c r="WHW3368" s="26"/>
      <c r="WHX3368" s="24"/>
      <c r="WHY3368" s="24"/>
      <c r="WHZ3368" s="25"/>
      <c r="WIA3368" s="24"/>
      <c r="WIB3368" s="26"/>
      <c r="WIC3368" s="24"/>
      <c r="WID3368" s="25"/>
      <c r="WIE3368" s="26"/>
      <c r="WIF3368" s="24"/>
      <c r="WIG3368" s="24"/>
      <c r="WIH3368" s="25"/>
      <c r="WII3368" s="24"/>
      <c r="WIJ3368" s="26"/>
      <c r="WIK3368" s="24"/>
      <c r="WIL3368" s="25"/>
      <c r="WIM3368" s="26"/>
      <c r="WIN3368" s="24"/>
      <c r="WIO3368" s="24"/>
      <c r="WIP3368" s="25"/>
      <c r="WIQ3368" s="24"/>
      <c r="WIR3368" s="26"/>
      <c r="WIS3368" s="24"/>
      <c r="WIT3368" s="25"/>
      <c r="WIU3368" s="26"/>
      <c r="WIV3368" s="24"/>
      <c r="WIW3368" s="24"/>
      <c r="WIX3368" s="25"/>
      <c r="WIY3368" s="24"/>
      <c r="WIZ3368" s="26"/>
      <c r="WJA3368" s="24"/>
      <c r="WJB3368" s="25"/>
      <c r="WJC3368" s="26"/>
      <c r="WJD3368" s="24"/>
      <c r="WJE3368" s="24"/>
      <c r="WJF3368" s="25"/>
      <c r="WJG3368" s="24"/>
      <c r="WJH3368" s="26"/>
      <c r="WJI3368" s="24"/>
      <c r="WJJ3368" s="25"/>
      <c r="WJK3368" s="26"/>
      <c r="WJL3368" s="24"/>
      <c r="WJM3368" s="24"/>
      <c r="WJN3368" s="25"/>
      <c r="WJO3368" s="24"/>
      <c r="WJP3368" s="26"/>
      <c r="WJQ3368" s="24"/>
      <c r="WJR3368" s="25"/>
      <c r="WJS3368" s="26"/>
      <c r="WJT3368" s="24"/>
      <c r="WJU3368" s="24"/>
      <c r="WJV3368" s="25"/>
      <c r="WJW3368" s="24"/>
      <c r="WJX3368" s="26"/>
      <c r="WJY3368" s="24"/>
      <c r="WJZ3368" s="25"/>
      <c r="WKA3368" s="26"/>
      <c r="WKB3368" s="24"/>
      <c r="WKC3368" s="24"/>
      <c r="WKD3368" s="25"/>
      <c r="WKE3368" s="24"/>
      <c r="WKF3368" s="26"/>
      <c r="WKG3368" s="24"/>
      <c r="WKH3368" s="25"/>
      <c r="WKI3368" s="26"/>
      <c r="WKJ3368" s="24"/>
      <c r="WKK3368" s="24"/>
      <c r="WKL3368" s="25"/>
      <c r="WKM3368" s="24"/>
      <c r="WKN3368" s="26"/>
      <c r="WKO3368" s="24"/>
      <c r="WKP3368" s="25"/>
      <c r="WKQ3368" s="26"/>
      <c r="WKR3368" s="24"/>
      <c r="WKS3368" s="24"/>
      <c r="WKT3368" s="25"/>
      <c r="WKU3368" s="24"/>
      <c r="WKV3368" s="26"/>
      <c r="WKW3368" s="24"/>
      <c r="WKX3368" s="25"/>
      <c r="WKY3368" s="26"/>
      <c r="WKZ3368" s="24"/>
      <c r="WLA3368" s="24"/>
      <c r="WLB3368" s="25"/>
      <c r="WLC3368" s="24"/>
      <c r="WLD3368" s="26"/>
      <c r="WLE3368" s="24"/>
      <c r="WLF3368" s="25"/>
      <c r="WLG3368" s="26"/>
      <c r="WLH3368" s="24"/>
      <c r="WLI3368" s="24"/>
      <c r="WLJ3368" s="25"/>
      <c r="WLK3368" s="24"/>
      <c r="WLL3368" s="26"/>
      <c r="WLM3368" s="24"/>
      <c r="WLN3368" s="25"/>
      <c r="WLO3368" s="26"/>
      <c r="WLP3368" s="24"/>
      <c r="WLQ3368" s="24"/>
      <c r="WLR3368" s="25"/>
      <c r="WLS3368" s="24"/>
      <c r="WLT3368" s="26"/>
      <c r="WLU3368" s="24"/>
      <c r="WLV3368" s="25"/>
      <c r="WLW3368" s="26"/>
      <c r="WLX3368" s="24"/>
      <c r="WLY3368" s="24"/>
      <c r="WLZ3368" s="25"/>
      <c r="WMA3368" s="24"/>
      <c r="WMB3368" s="26"/>
      <c r="WMC3368" s="24"/>
      <c r="WMD3368" s="25"/>
      <c r="WME3368" s="26"/>
      <c r="WMF3368" s="24"/>
      <c r="WMG3368" s="24"/>
      <c r="WMH3368" s="25"/>
      <c r="WMI3368" s="24"/>
      <c r="WMJ3368" s="26"/>
      <c r="WMK3368" s="24"/>
      <c r="WML3368" s="25"/>
      <c r="WMM3368" s="26"/>
      <c r="WMN3368" s="24"/>
      <c r="WMO3368" s="24"/>
      <c r="WMP3368" s="25"/>
      <c r="WMQ3368" s="24"/>
      <c r="WMR3368" s="26"/>
      <c r="WMS3368" s="24"/>
      <c r="WMT3368" s="25"/>
      <c r="WMU3368" s="26"/>
      <c r="WMV3368" s="24"/>
      <c r="WMW3368" s="24"/>
      <c r="WMX3368" s="25"/>
      <c r="WMY3368" s="24"/>
      <c r="WMZ3368" s="26"/>
      <c r="WNA3368" s="24"/>
      <c r="WNB3368" s="25"/>
      <c r="WNC3368" s="26"/>
      <c r="WND3368" s="24"/>
      <c r="WNE3368" s="24"/>
      <c r="WNF3368" s="25"/>
      <c r="WNG3368" s="24"/>
      <c r="WNH3368" s="26"/>
      <c r="WNI3368" s="24"/>
      <c r="WNJ3368" s="25"/>
      <c r="WNK3368" s="26"/>
      <c r="WNL3368" s="24"/>
      <c r="WNM3368" s="24"/>
      <c r="WNN3368" s="25"/>
      <c r="WNO3368" s="24"/>
      <c r="WNP3368" s="26"/>
      <c r="WNQ3368" s="24"/>
      <c r="WNR3368" s="25"/>
      <c r="WNS3368" s="26"/>
      <c r="WNT3368" s="24"/>
      <c r="WNU3368" s="24"/>
      <c r="WNV3368" s="25"/>
      <c r="WNW3368" s="24"/>
      <c r="WNX3368" s="26"/>
      <c r="WNY3368" s="24"/>
      <c r="WNZ3368" s="25"/>
      <c r="WOA3368" s="26"/>
      <c r="WOB3368" s="24"/>
      <c r="WOC3368" s="24"/>
      <c r="WOD3368" s="25"/>
      <c r="WOE3368" s="24"/>
      <c r="WOF3368" s="26"/>
      <c r="WOG3368" s="24"/>
      <c r="WOH3368" s="25"/>
      <c r="WOI3368" s="26"/>
      <c r="WOJ3368" s="24"/>
      <c r="WOK3368" s="24"/>
      <c r="WOL3368" s="25"/>
      <c r="WOM3368" s="24"/>
      <c r="WON3368" s="26"/>
      <c r="WOO3368" s="24"/>
      <c r="WOP3368" s="25"/>
      <c r="WOQ3368" s="26"/>
      <c r="WOR3368" s="24"/>
      <c r="WOS3368" s="24"/>
      <c r="WOT3368" s="25"/>
      <c r="WOU3368" s="24"/>
      <c r="WOV3368" s="26"/>
      <c r="WOW3368" s="24"/>
      <c r="WOX3368" s="25"/>
      <c r="WOY3368" s="26"/>
      <c r="WOZ3368" s="24"/>
      <c r="WPA3368" s="24"/>
      <c r="WPB3368" s="25"/>
      <c r="WPC3368" s="24"/>
      <c r="WPD3368" s="26"/>
      <c r="WPE3368" s="24"/>
      <c r="WPF3368" s="25"/>
      <c r="WPG3368" s="26"/>
      <c r="WPH3368" s="24"/>
      <c r="WPI3368" s="24"/>
      <c r="WPJ3368" s="25"/>
      <c r="WPK3368" s="24"/>
      <c r="WPL3368" s="26"/>
      <c r="WPM3368" s="24"/>
      <c r="WPN3368" s="25"/>
      <c r="WPO3368" s="26"/>
      <c r="WPP3368" s="24"/>
      <c r="WPQ3368" s="24"/>
      <c r="WPR3368" s="25"/>
      <c r="WPS3368" s="24"/>
      <c r="WPT3368" s="26"/>
      <c r="WPU3368" s="24"/>
      <c r="WPV3368" s="25"/>
      <c r="WPW3368" s="26"/>
      <c r="WPX3368" s="24"/>
      <c r="WPY3368" s="24"/>
      <c r="WPZ3368" s="25"/>
      <c r="WQA3368" s="24"/>
      <c r="WQB3368" s="26"/>
      <c r="WQC3368" s="24"/>
      <c r="WQD3368" s="25"/>
      <c r="WQE3368" s="26"/>
      <c r="WQF3368" s="24"/>
      <c r="WQG3368" s="24"/>
      <c r="WQH3368" s="25"/>
      <c r="WQI3368" s="24"/>
      <c r="WQJ3368" s="26"/>
      <c r="WQK3368" s="24"/>
      <c r="WQL3368" s="25"/>
      <c r="WQM3368" s="26"/>
      <c r="WQN3368" s="24"/>
      <c r="WQO3368" s="24"/>
      <c r="WQP3368" s="25"/>
      <c r="WQQ3368" s="24"/>
      <c r="WQR3368" s="26"/>
      <c r="WQS3368" s="24"/>
      <c r="WQT3368" s="25"/>
      <c r="WQU3368" s="26"/>
      <c r="WQV3368" s="24"/>
      <c r="WQW3368" s="24"/>
      <c r="WQX3368" s="25"/>
      <c r="WQY3368" s="24"/>
      <c r="WQZ3368" s="26"/>
      <c r="WRA3368" s="24"/>
      <c r="WRB3368" s="25"/>
      <c r="WRC3368" s="26"/>
      <c r="WRD3368" s="24"/>
      <c r="WRE3368" s="24"/>
      <c r="WRF3368" s="25"/>
      <c r="WRG3368" s="24"/>
      <c r="WRH3368" s="26"/>
      <c r="WRI3368" s="24"/>
      <c r="WRJ3368" s="25"/>
      <c r="WRK3368" s="26"/>
      <c r="WRL3368" s="24"/>
      <c r="WRM3368" s="24"/>
      <c r="WRN3368" s="25"/>
      <c r="WRO3368" s="24"/>
      <c r="WRP3368" s="26"/>
      <c r="WRQ3368" s="24"/>
      <c r="WRR3368" s="25"/>
      <c r="WRS3368" s="26"/>
      <c r="WRT3368" s="24"/>
      <c r="WRU3368" s="24"/>
      <c r="WRV3368" s="25"/>
      <c r="WRW3368" s="24"/>
      <c r="WRX3368" s="26"/>
      <c r="WRY3368" s="24"/>
      <c r="WRZ3368" s="25"/>
      <c r="WSA3368" s="26"/>
      <c r="WSB3368" s="24"/>
      <c r="WSC3368" s="24"/>
      <c r="WSD3368" s="25"/>
      <c r="WSE3368" s="24"/>
      <c r="WSF3368" s="26"/>
      <c r="WSG3368" s="24"/>
      <c r="WSH3368" s="25"/>
      <c r="WSI3368" s="26"/>
      <c r="WSJ3368" s="24"/>
      <c r="WSK3368" s="24"/>
      <c r="WSL3368" s="25"/>
      <c r="WSM3368" s="24"/>
      <c r="WSN3368" s="26"/>
      <c r="WSO3368" s="24"/>
      <c r="WSP3368" s="25"/>
      <c r="WSQ3368" s="26"/>
      <c r="WSR3368" s="24"/>
      <c r="WSS3368" s="24"/>
      <c r="WST3368" s="25"/>
      <c r="WSU3368" s="24"/>
      <c r="WSV3368" s="26"/>
      <c r="WSW3368" s="24"/>
      <c r="WSX3368" s="25"/>
      <c r="WSY3368" s="26"/>
      <c r="WSZ3368" s="24"/>
      <c r="WTA3368" s="24"/>
      <c r="WTB3368" s="25"/>
      <c r="WTC3368" s="24"/>
      <c r="WTD3368" s="26"/>
      <c r="WTE3368" s="24"/>
      <c r="WTF3368" s="25"/>
      <c r="WTG3368" s="26"/>
      <c r="WTH3368" s="24"/>
      <c r="WTI3368" s="24"/>
      <c r="WTJ3368" s="25"/>
      <c r="WTK3368" s="24"/>
      <c r="WTL3368" s="26"/>
      <c r="WTM3368" s="24"/>
      <c r="WTN3368" s="25"/>
      <c r="WTO3368" s="26"/>
      <c r="WTP3368" s="24"/>
      <c r="WTQ3368" s="24"/>
      <c r="WTR3368" s="25"/>
      <c r="WTS3368" s="24"/>
      <c r="WTT3368" s="26"/>
      <c r="WTU3368" s="24"/>
      <c r="WTV3368" s="25"/>
      <c r="WTW3368" s="26"/>
      <c r="WTX3368" s="24"/>
      <c r="WTY3368" s="24"/>
      <c r="WTZ3368" s="25"/>
      <c r="WUA3368" s="24"/>
      <c r="WUB3368" s="26"/>
      <c r="WUC3368" s="24"/>
      <c r="WUD3368" s="25"/>
      <c r="WUE3368" s="26"/>
      <c r="WUF3368" s="24"/>
      <c r="WUG3368" s="24"/>
      <c r="WUH3368" s="25"/>
      <c r="WUI3368" s="24"/>
      <c r="WUJ3368" s="26"/>
      <c r="WUK3368" s="24"/>
      <c r="WUL3368" s="25"/>
      <c r="WUM3368" s="26"/>
      <c r="WUN3368" s="24"/>
      <c r="WUO3368" s="24"/>
      <c r="WUP3368" s="25"/>
      <c r="WUQ3368" s="24"/>
      <c r="WUR3368" s="26"/>
      <c r="WUS3368" s="24"/>
      <c r="WUT3368" s="25"/>
      <c r="WUU3368" s="26"/>
      <c r="WUV3368" s="24"/>
      <c r="WUW3368" s="24"/>
      <c r="WUX3368" s="25"/>
      <c r="WUY3368" s="24"/>
      <c r="WUZ3368" s="26"/>
      <c r="WVA3368" s="24"/>
      <c r="WVB3368" s="25"/>
      <c r="WVC3368" s="26"/>
      <c r="WVD3368" s="24"/>
      <c r="WVE3368" s="24"/>
      <c r="WVF3368" s="25"/>
      <c r="WVG3368" s="24"/>
      <c r="WVH3368" s="26"/>
      <c r="WVI3368" s="24"/>
      <c r="WVJ3368" s="25"/>
      <c r="WVK3368" s="26"/>
      <c r="WVL3368" s="24"/>
      <c r="WVM3368" s="24"/>
      <c r="WVN3368" s="25"/>
      <c r="WVO3368" s="24"/>
      <c r="WVP3368" s="26"/>
      <c r="WVQ3368" s="24"/>
      <c r="WVR3368" s="25"/>
      <c r="WVS3368" s="26"/>
      <c r="WVT3368" s="24"/>
      <c r="WVU3368" s="24"/>
      <c r="WVV3368" s="25"/>
      <c r="WVW3368" s="24"/>
      <c r="WVX3368" s="26"/>
      <c r="WVY3368" s="24"/>
      <c r="WVZ3368" s="25"/>
      <c r="WWA3368" s="26"/>
      <c r="WWB3368" s="24"/>
      <c r="WWC3368" s="24"/>
      <c r="WWD3368" s="25"/>
      <c r="WWE3368" s="24"/>
      <c r="WWF3368" s="26"/>
      <c r="WWG3368" s="24"/>
      <c r="WWH3368" s="25"/>
      <c r="WWI3368" s="26"/>
      <c r="WWJ3368" s="24"/>
      <c r="WWK3368" s="24"/>
      <c r="WWL3368" s="25"/>
      <c r="WWM3368" s="24"/>
      <c r="WWN3368" s="26"/>
      <c r="WWO3368" s="24"/>
      <c r="WWP3368" s="25"/>
      <c r="WWQ3368" s="26"/>
      <c r="WWR3368" s="24"/>
      <c r="WWS3368" s="24"/>
      <c r="WWT3368" s="25"/>
      <c r="WWU3368" s="24"/>
      <c r="WWV3368" s="26"/>
      <c r="WWW3368" s="24"/>
      <c r="WWX3368" s="25"/>
      <c r="WWY3368" s="26"/>
      <c r="WWZ3368" s="24"/>
      <c r="WXA3368" s="24"/>
      <c r="WXB3368" s="25"/>
      <c r="WXC3368" s="24"/>
      <c r="WXD3368" s="26"/>
      <c r="WXE3368" s="24"/>
      <c r="WXF3368" s="25"/>
      <c r="WXG3368" s="26"/>
      <c r="WXH3368" s="24"/>
      <c r="WXI3368" s="24"/>
      <c r="WXJ3368" s="25"/>
      <c r="WXK3368" s="24"/>
      <c r="WXL3368" s="26"/>
      <c r="WXM3368" s="24"/>
      <c r="WXN3368" s="25"/>
      <c r="WXO3368" s="26"/>
      <c r="WXP3368" s="24"/>
      <c r="WXQ3368" s="24"/>
      <c r="WXR3368" s="25"/>
      <c r="WXS3368" s="24"/>
      <c r="WXT3368" s="26"/>
      <c r="WXU3368" s="24"/>
      <c r="WXV3368" s="25"/>
      <c r="WXW3368" s="26"/>
      <c r="WXX3368" s="24"/>
      <c r="WXY3368" s="24"/>
      <c r="WXZ3368" s="25"/>
      <c r="WYA3368" s="24"/>
      <c r="WYB3368" s="26"/>
      <c r="WYC3368" s="24"/>
      <c r="WYD3368" s="25"/>
      <c r="WYE3368" s="26"/>
      <c r="WYF3368" s="24"/>
      <c r="WYG3368" s="24"/>
      <c r="WYH3368" s="25"/>
      <c r="WYI3368" s="24"/>
      <c r="WYJ3368" s="26"/>
      <c r="WYK3368" s="24"/>
      <c r="WYL3368" s="25"/>
      <c r="WYM3368" s="26"/>
      <c r="WYN3368" s="24"/>
      <c r="WYO3368" s="24"/>
      <c r="WYP3368" s="25"/>
      <c r="WYQ3368" s="24"/>
      <c r="WYR3368" s="26"/>
      <c r="WYS3368" s="24"/>
      <c r="WYT3368" s="25"/>
      <c r="WYU3368" s="26"/>
      <c r="WYV3368" s="24"/>
      <c r="WYW3368" s="24"/>
      <c r="WYX3368" s="25"/>
      <c r="WYY3368" s="24"/>
      <c r="WYZ3368" s="26"/>
      <c r="WZA3368" s="24"/>
      <c r="WZB3368" s="25"/>
      <c r="WZC3368" s="26"/>
      <c r="WZD3368" s="24"/>
      <c r="WZE3368" s="24"/>
      <c r="WZF3368" s="25"/>
      <c r="WZG3368" s="24"/>
      <c r="WZH3368" s="26"/>
      <c r="WZI3368" s="24"/>
      <c r="WZJ3368" s="25"/>
      <c r="WZK3368" s="26"/>
      <c r="WZL3368" s="24"/>
      <c r="WZM3368" s="24"/>
      <c r="WZN3368" s="25"/>
      <c r="WZO3368" s="24"/>
      <c r="WZP3368" s="26"/>
      <c r="WZQ3368" s="24"/>
      <c r="WZR3368" s="25"/>
      <c r="WZS3368" s="26"/>
      <c r="WZT3368" s="24"/>
      <c r="WZU3368" s="24"/>
      <c r="WZV3368" s="25"/>
      <c r="WZW3368" s="24"/>
      <c r="WZX3368" s="26"/>
      <c r="WZY3368" s="24"/>
      <c r="WZZ3368" s="25"/>
      <c r="XAA3368" s="26"/>
      <c r="XAB3368" s="24"/>
      <c r="XAC3368" s="24"/>
      <c r="XAD3368" s="25"/>
      <c r="XAE3368" s="24"/>
      <c r="XAF3368" s="26"/>
      <c r="XAG3368" s="24"/>
      <c r="XAH3368" s="25"/>
      <c r="XAI3368" s="26"/>
      <c r="XAJ3368" s="24"/>
      <c r="XAK3368" s="24"/>
      <c r="XAL3368" s="25"/>
      <c r="XAM3368" s="24"/>
      <c r="XAN3368" s="26"/>
      <c r="XAO3368" s="24"/>
      <c r="XAP3368" s="25"/>
      <c r="XAQ3368" s="26"/>
      <c r="XAR3368" s="24"/>
      <c r="XAS3368" s="24"/>
      <c r="XAT3368" s="25"/>
      <c r="XAU3368" s="24"/>
      <c r="XAV3368" s="26"/>
      <c r="XAW3368" s="24"/>
      <c r="XAX3368" s="25"/>
      <c r="XAY3368" s="26"/>
      <c r="XAZ3368" s="24"/>
      <c r="XBA3368" s="24"/>
      <c r="XBB3368" s="25"/>
      <c r="XBC3368" s="24"/>
      <c r="XBD3368" s="26"/>
      <c r="XBE3368" s="24"/>
      <c r="XBF3368" s="25"/>
      <c r="XBG3368" s="26"/>
      <c r="XBH3368" s="24"/>
      <c r="XBI3368" s="24"/>
      <c r="XBJ3368" s="25"/>
      <c r="XBK3368" s="24"/>
      <c r="XBL3368" s="26"/>
      <c r="XBM3368" s="24"/>
      <c r="XBN3368" s="25"/>
      <c r="XBO3368" s="26"/>
      <c r="XBP3368" s="24"/>
      <c r="XBQ3368" s="24"/>
      <c r="XBR3368" s="25"/>
      <c r="XBS3368" s="24"/>
      <c r="XBT3368" s="26"/>
      <c r="XBU3368" s="24"/>
      <c r="XBV3368" s="25"/>
      <c r="XBW3368" s="26"/>
      <c r="XBX3368" s="24"/>
      <c r="XBY3368" s="24"/>
      <c r="XBZ3368" s="25"/>
      <c r="XCA3368" s="24"/>
      <c r="XCB3368" s="26"/>
      <c r="XCC3368" s="24"/>
      <c r="XCD3368" s="25"/>
      <c r="XCE3368" s="26"/>
      <c r="XCF3368" s="24"/>
      <c r="XCG3368" s="24"/>
      <c r="XCH3368" s="25"/>
      <c r="XCI3368" s="24"/>
      <c r="XCJ3368" s="26"/>
      <c r="XCK3368" s="24"/>
      <c r="XCL3368" s="25"/>
      <c r="XCM3368" s="26"/>
      <c r="XCN3368" s="24"/>
      <c r="XCO3368" s="24"/>
      <c r="XCP3368" s="25"/>
      <c r="XCQ3368" s="24"/>
      <c r="XCR3368" s="26"/>
      <c r="XCS3368" s="24"/>
      <c r="XCT3368" s="25"/>
      <c r="XCU3368" s="26"/>
      <c r="XCV3368" s="24"/>
      <c r="XCW3368" s="24"/>
      <c r="XCX3368" s="25"/>
      <c r="XCY3368" s="24"/>
      <c r="XCZ3368" s="26"/>
      <c r="XDA3368" s="24"/>
      <c r="XDB3368" s="25"/>
      <c r="XDC3368" s="26"/>
      <c r="XDD3368" s="24"/>
      <c r="XDE3368" s="24"/>
      <c r="XDF3368" s="25"/>
      <c r="XDG3368" s="24"/>
      <c r="XDH3368" s="26"/>
      <c r="XDI3368" s="24"/>
      <c r="XDJ3368" s="25"/>
      <c r="XDK3368" s="26"/>
      <c r="XDL3368" s="24"/>
      <c r="XDM3368" s="24"/>
      <c r="XDN3368" s="25"/>
      <c r="XDO3368" s="24"/>
      <c r="XDP3368" s="26"/>
      <c r="XDQ3368" s="24"/>
      <c r="XDR3368" s="25"/>
      <c r="XDS3368" s="26"/>
      <c r="XDT3368" s="24"/>
      <c r="XDU3368" s="24"/>
      <c r="XDV3368" s="25"/>
      <c r="XDW3368" s="24"/>
      <c r="XDX3368" s="26"/>
      <c r="XDY3368" s="24"/>
      <c r="XDZ3368" s="25"/>
      <c r="XEA3368" s="26"/>
      <c r="XEB3368" s="24"/>
      <c r="XEC3368" s="24"/>
      <c r="XED3368" s="25"/>
      <c r="XEE3368" s="24"/>
      <c r="XEF3368" s="26"/>
      <c r="XEG3368" s="24"/>
      <c r="XEH3368" s="25"/>
      <c r="XEI3368" s="26"/>
      <c r="XEJ3368" s="24"/>
      <c r="XEK3368" s="24"/>
      <c r="XEL3368" s="25"/>
      <c r="XEM3368" s="24"/>
      <c r="XEN3368" s="26"/>
    </row>
    <row r="3369" spans="1:16368" ht="14.15" customHeight="1" x14ac:dyDescent="0.35">
      <c r="A3369" s="26" t="s">
        <v>1</v>
      </c>
      <c r="B3369" s="24" t="s">
        <v>473</v>
      </c>
      <c r="C3369" s="25" t="s">
        <v>6690</v>
      </c>
      <c r="D3369" s="25" t="s">
        <v>6691</v>
      </c>
      <c r="E3369" s="27">
        <v>1394</v>
      </c>
      <c r="F3369" s="17">
        <v>0.1</v>
      </c>
      <c r="G3369" s="35">
        <f t="shared" si="76"/>
        <v>1264.0095000000001</v>
      </c>
      <c r="H3369" s="26"/>
      <c r="I3369" s="24"/>
      <c r="J3369" s="25"/>
      <c r="K3369" s="26"/>
      <c r="L3369" s="24"/>
      <c r="M3369" s="24"/>
      <c r="N3369" s="25"/>
      <c r="O3369" s="24"/>
      <c r="P3369" s="26"/>
      <c r="Q3369" s="24"/>
      <c r="R3369" s="25"/>
      <c r="S3369" s="26"/>
      <c r="T3369" s="24"/>
      <c r="U3369" s="24"/>
      <c r="V3369" s="25"/>
      <c r="W3369" s="24"/>
      <c r="X3369" s="26"/>
      <c r="Y3369" s="24"/>
      <c r="Z3369" s="25"/>
      <c r="AA3369" s="26"/>
      <c r="AB3369" s="24"/>
      <c r="AC3369" s="24"/>
      <c r="AD3369" s="25"/>
      <c r="AE3369" s="24"/>
      <c r="AF3369" s="26"/>
      <c r="AG3369" s="24"/>
      <c r="AH3369" s="25"/>
      <c r="AI3369" s="26"/>
      <c r="AJ3369" s="24"/>
      <c r="AK3369" s="24"/>
      <c r="AL3369" s="25"/>
      <c r="AM3369" s="24"/>
      <c r="AN3369" s="26"/>
      <c r="AO3369" s="24"/>
      <c r="AP3369" s="25"/>
      <c r="AQ3369" s="26"/>
      <c r="AR3369" s="24"/>
      <c r="AS3369" s="24"/>
      <c r="AT3369" s="25"/>
      <c r="AU3369" s="24"/>
      <c r="AV3369" s="26"/>
      <c r="AW3369" s="24"/>
      <c r="AX3369" s="25"/>
      <c r="AY3369" s="26"/>
      <c r="AZ3369" s="24"/>
      <c r="BA3369" s="24"/>
      <c r="BB3369" s="25"/>
      <c r="BC3369" s="24"/>
      <c r="BD3369" s="26"/>
      <c r="BE3369" s="24"/>
      <c r="BF3369" s="25"/>
      <c r="BG3369" s="26"/>
      <c r="BH3369" s="24"/>
      <c r="BI3369" s="24"/>
      <c r="BJ3369" s="25"/>
      <c r="BK3369" s="24"/>
      <c r="BL3369" s="26"/>
      <c r="BM3369" s="24"/>
      <c r="BN3369" s="25"/>
      <c r="BO3369" s="26"/>
      <c r="BP3369" s="24"/>
      <c r="BQ3369" s="24"/>
      <c r="BR3369" s="25"/>
      <c r="BS3369" s="24"/>
      <c r="BT3369" s="26"/>
      <c r="BU3369" s="24"/>
      <c r="BV3369" s="25"/>
      <c r="BW3369" s="26"/>
      <c r="BX3369" s="24"/>
      <c r="BY3369" s="24"/>
      <c r="BZ3369" s="25"/>
      <c r="CA3369" s="24"/>
      <c r="CB3369" s="26"/>
      <c r="CC3369" s="24"/>
      <c r="CD3369" s="25"/>
      <c r="CE3369" s="26"/>
      <c r="CF3369" s="24"/>
      <c r="CG3369" s="24"/>
      <c r="CH3369" s="25"/>
      <c r="CI3369" s="24"/>
      <c r="CJ3369" s="26"/>
      <c r="CK3369" s="24"/>
      <c r="CL3369" s="25"/>
      <c r="CM3369" s="26"/>
      <c r="CN3369" s="24"/>
      <c r="CO3369" s="24"/>
      <c r="CP3369" s="25"/>
      <c r="CQ3369" s="24"/>
      <c r="CR3369" s="26"/>
      <c r="CS3369" s="24"/>
      <c r="CT3369" s="25"/>
      <c r="CU3369" s="26"/>
      <c r="CV3369" s="24"/>
      <c r="CW3369" s="24"/>
      <c r="CX3369" s="25"/>
      <c r="CY3369" s="24"/>
      <c r="CZ3369" s="26"/>
      <c r="DA3369" s="24"/>
      <c r="DB3369" s="25"/>
      <c r="DC3369" s="26"/>
      <c r="DD3369" s="24"/>
      <c r="DE3369" s="24"/>
      <c r="DF3369" s="25"/>
      <c r="DG3369" s="24"/>
      <c r="DH3369" s="26"/>
      <c r="DI3369" s="24"/>
      <c r="DJ3369" s="25"/>
      <c r="DK3369" s="26"/>
      <c r="DL3369" s="24"/>
      <c r="DM3369" s="24"/>
      <c r="DN3369" s="25"/>
      <c r="DO3369" s="24"/>
      <c r="DP3369" s="26"/>
      <c r="DQ3369" s="24"/>
      <c r="DR3369" s="25"/>
      <c r="DS3369" s="26"/>
      <c r="DT3369" s="24"/>
      <c r="DU3369" s="24"/>
      <c r="DV3369" s="25"/>
      <c r="DW3369" s="24"/>
      <c r="DX3369" s="26"/>
      <c r="DY3369" s="24"/>
      <c r="DZ3369" s="25"/>
      <c r="EA3369" s="26"/>
      <c r="EB3369" s="24"/>
      <c r="EC3369" s="24"/>
      <c r="ED3369" s="25"/>
      <c r="EE3369" s="24"/>
      <c r="EF3369" s="26"/>
      <c r="EG3369" s="24"/>
      <c r="EH3369" s="25"/>
      <c r="EI3369" s="26"/>
      <c r="EJ3369" s="24"/>
      <c r="EK3369" s="24"/>
      <c r="EL3369" s="25"/>
      <c r="EM3369" s="24"/>
      <c r="EN3369" s="26"/>
      <c r="EO3369" s="24"/>
      <c r="EP3369" s="25"/>
      <c r="EQ3369" s="26"/>
      <c r="ER3369" s="24"/>
      <c r="ES3369" s="24"/>
      <c r="ET3369" s="25"/>
      <c r="EU3369" s="24"/>
      <c r="EV3369" s="26"/>
      <c r="EW3369" s="24"/>
      <c r="EX3369" s="25"/>
      <c r="EY3369" s="26"/>
      <c r="EZ3369" s="24"/>
      <c r="FA3369" s="24"/>
      <c r="FB3369" s="25"/>
      <c r="FC3369" s="24"/>
      <c r="FD3369" s="26"/>
      <c r="FE3369" s="24"/>
      <c r="FF3369" s="25"/>
      <c r="FG3369" s="26"/>
      <c r="FH3369" s="24"/>
      <c r="FI3369" s="24"/>
      <c r="FJ3369" s="25"/>
      <c r="FK3369" s="24"/>
      <c r="FL3369" s="26"/>
      <c r="FM3369" s="24"/>
      <c r="FN3369" s="25"/>
      <c r="FO3369" s="26"/>
      <c r="FP3369" s="24"/>
      <c r="FQ3369" s="24"/>
      <c r="FR3369" s="25"/>
      <c r="FS3369" s="24"/>
      <c r="FT3369" s="26"/>
      <c r="FU3369" s="24"/>
      <c r="FV3369" s="25"/>
      <c r="FW3369" s="26"/>
      <c r="FX3369" s="24"/>
      <c r="FY3369" s="24"/>
      <c r="FZ3369" s="25"/>
      <c r="GA3369" s="24"/>
      <c r="GB3369" s="26"/>
      <c r="GC3369" s="24"/>
      <c r="GD3369" s="25"/>
      <c r="GE3369" s="26"/>
      <c r="GF3369" s="24"/>
      <c r="GG3369" s="24"/>
      <c r="GH3369" s="25"/>
      <c r="GI3369" s="24"/>
      <c r="GJ3369" s="26"/>
      <c r="GK3369" s="24"/>
      <c r="GL3369" s="25"/>
      <c r="GM3369" s="26"/>
      <c r="GN3369" s="24"/>
      <c r="GO3369" s="24"/>
      <c r="GP3369" s="25"/>
      <c r="GQ3369" s="24"/>
      <c r="GR3369" s="26"/>
      <c r="GS3369" s="24"/>
      <c r="GT3369" s="25"/>
      <c r="GU3369" s="26"/>
      <c r="GV3369" s="24"/>
      <c r="GW3369" s="24"/>
      <c r="GX3369" s="25"/>
      <c r="GY3369" s="24"/>
      <c r="GZ3369" s="26"/>
      <c r="HA3369" s="24"/>
      <c r="HB3369" s="25"/>
      <c r="HC3369" s="26"/>
      <c r="HD3369" s="24"/>
      <c r="HE3369" s="24"/>
      <c r="HF3369" s="25"/>
      <c r="HG3369" s="24"/>
      <c r="HH3369" s="26"/>
      <c r="HI3369" s="24"/>
      <c r="HJ3369" s="25"/>
      <c r="HK3369" s="26"/>
      <c r="HL3369" s="24"/>
      <c r="HM3369" s="24"/>
      <c r="HN3369" s="25"/>
      <c r="HO3369" s="24"/>
      <c r="HP3369" s="26"/>
      <c r="HQ3369" s="24"/>
      <c r="HR3369" s="25"/>
      <c r="HS3369" s="26"/>
      <c r="HT3369" s="24"/>
      <c r="HU3369" s="24"/>
      <c r="HV3369" s="25"/>
      <c r="HW3369" s="24"/>
      <c r="HX3369" s="26"/>
      <c r="HY3369" s="24"/>
      <c r="HZ3369" s="25"/>
      <c r="IA3369" s="26"/>
      <c r="IB3369" s="24"/>
      <c r="IC3369" s="24"/>
      <c r="ID3369" s="25"/>
      <c r="IE3369" s="24"/>
      <c r="IF3369" s="26"/>
      <c r="IG3369" s="24"/>
      <c r="IH3369" s="25"/>
      <c r="II3369" s="26"/>
      <c r="IJ3369" s="24"/>
      <c r="IK3369" s="24"/>
      <c r="IL3369" s="25"/>
      <c r="IM3369" s="24"/>
      <c r="IN3369" s="26"/>
      <c r="IO3369" s="24"/>
      <c r="IP3369" s="25"/>
      <c r="IQ3369" s="26"/>
      <c r="IR3369" s="24"/>
      <c r="IS3369" s="24"/>
      <c r="IT3369" s="25"/>
      <c r="IU3369" s="24"/>
      <c r="IV3369" s="26"/>
      <c r="IW3369" s="24"/>
      <c r="IX3369" s="25"/>
      <c r="IY3369" s="26"/>
      <c r="IZ3369" s="24"/>
      <c r="JA3369" s="24"/>
      <c r="JB3369" s="25"/>
      <c r="JC3369" s="24"/>
      <c r="JD3369" s="26"/>
      <c r="JE3369" s="24"/>
      <c r="JF3369" s="25"/>
      <c r="JG3369" s="26"/>
      <c r="JH3369" s="24"/>
      <c r="JI3369" s="24"/>
      <c r="JJ3369" s="25"/>
      <c r="JK3369" s="24"/>
      <c r="JL3369" s="26"/>
      <c r="JM3369" s="24"/>
      <c r="JN3369" s="25"/>
      <c r="JO3369" s="26"/>
      <c r="JP3369" s="24"/>
      <c r="JQ3369" s="24"/>
      <c r="JR3369" s="25"/>
      <c r="JS3369" s="24"/>
      <c r="JT3369" s="26"/>
      <c r="JU3369" s="24"/>
      <c r="JV3369" s="25"/>
      <c r="JW3369" s="26"/>
      <c r="JX3369" s="24"/>
      <c r="JY3369" s="24"/>
      <c r="JZ3369" s="25"/>
      <c r="KA3369" s="24"/>
      <c r="KB3369" s="26"/>
      <c r="KC3369" s="24"/>
      <c r="KD3369" s="25"/>
      <c r="KE3369" s="26"/>
      <c r="KF3369" s="24"/>
      <c r="KG3369" s="24"/>
      <c r="KH3369" s="25"/>
      <c r="KI3369" s="24"/>
      <c r="KJ3369" s="26"/>
      <c r="KK3369" s="24"/>
      <c r="KL3369" s="25"/>
      <c r="KM3369" s="26"/>
      <c r="KN3369" s="24"/>
      <c r="KO3369" s="24"/>
      <c r="KP3369" s="25"/>
      <c r="KQ3369" s="24"/>
      <c r="KR3369" s="26"/>
      <c r="KS3369" s="24"/>
      <c r="KT3369" s="25"/>
      <c r="KU3369" s="26"/>
      <c r="KV3369" s="24"/>
      <c r="KW3369" s="24"/>
      <c r="KX3369" s="25"/>
      <c r="KY3369" s="24"/>
      <c r="KZ3369" s="26"/>
      <c r="LA3369" s="24"/>
      <c r="LB3369" s="25"/>
      <c r="LC3369" s="26"/>
      <c r="LD3369" s="24"/>
      <c r="LE3369" s="24"/>
      <c r="LF3369" s="25"/>
      <c r="LG3369" s="24"/>
      <c r="LH3369" s="26"/>
      <c r="LI3369" s="24"/>
      <c r="LJ3369" s="25"/>
      <c r="LK3369" s="26"/>
      <c r="LL3369" s="24"/>
      <c r="LM3369" s="24"/>
      <c r="LN3369" s="25"/>
      <c r="LO3369" s="24"/>
      <c r="LP3369" s="26"/>
      <c r="LQ3369" s="24"/>
      <c r="LR3369" s="25"/>
      <c r="LS3369" s="26"/>
      <c r="LT3369" s="24"/>
      <c r="LU3369" s="24"/>
      <c r="LV3369" s="25"/>
      <c r="LW3369" s="24"/>
      <c r="LX3369" s="26"/>
      <c r="LY3369" s="24"/>
      <c r="LZ3369" s="25"/>
      <c r="MA3369" s="26"/>
      <c r="MB3369" s="24"/>
      <c r="MC3369" s="24"/>
      <c r="MD3369" s="25"/>
      <c r="ME3369" s="24"/>
      <c r="MF3369" s="26"/>
      <c r="MG3369" s="24"/>
      <c r="MH3369" s="25"/>
      <c r="MI3369" s="26"/>
      <c r="MJ3369" s="24"/>
      <c r="MK3369" s="24"/>
      <c r="ML3369" s="25"/>
      <c r="MM3369" s="24"/>
      <c r="MN3369" s="26"/>
      <c r="MO3369" s="24"/>
      <c r="MP3369" s="25"/>
      <c r="MQ3369" s="26"/>
      <c r="MR3369" s="24"/>
      <c r="MS3369" s="24"/>
      <c r="MT3369" s="25"/>
      <c r="MU3369" s="24"/>
      <c r="MV3369" s="26"/>
      <c r="MW3369" s="24"/>
      <c r="MX3369" s="25"/>
      <c r="MY3369" s="26"/>
      <c r="MZ3369" s="24"/>
      <c r="NA3369" s="24"/>
      <c r="NB3369" s="25"/>
      <c r="NC3369" s="24"/>
      <c r="ND3369" s="26"/>
      <c r="NE3369" s="24"/>
      <c r="NF3369" s="25"/>
      <c r="NG3369" s="26"/>
      <c r="NH3369" s="24"/>
      <c r="NI3369" s="24"/>
      <c r="NJ3369" s="25"/>
      <c r="NK3369" s="24"/>
      <c r="NL3369" s="26"/>
      <c r="NM3369" s="24"/>
      <c r="NN3369" s="25"/>
      <c r="NO3369" s="26"/>
      <c r="NP3369" s="24"/>
      <c r="NQ3369" s="24"/>
      <c r="NR3369" s="25"/>
      <c r="NS3369" s="24"/>
      <c r="NT3369" s="26"/>
      <c r="NU3369" s="24"/>
      <c r="NV3369" s="25"/>
      <c r="NW3369" s="26"/>
      <c r="NX3369" s="24"/>
      <c r="NY3369" s="24"/>
      <c r="NZ3369" s="25"/>
      <c r="OA3369" s="24"/>
      <c r="OB3369" s="26"/>
      <c r="OC3369" s="24"/>
      <c r="OD3369" s="25"/>
      <c r="OE3369" s="26"/>
      <c r="OF3369" s="24"/>
      <c r="OG3369" s="24"/>
      <c r="OH3369" s="25"/>
      <c r="OI3369" s="24"/>
      <c r="OJ3369" s="26"/>
      <c r="OK3369" s="24"/>
      <c r="OL3369" s="25"/>
      <c r="OM3369" s="26"/>
      <c r="ON3369" s="24"/>
      <c r="OO3369" s="24"/>
      <c r="OP3369" s="25"/>
      <c r="OQ3369" s="24"/>
      <c r="OR3369" s="26"/>
      <c r="OS3369" s="24"/>
      <c r="OT3369" s="25"/>
      <c r="OU3369" s="26"/>
      <c r="OV3369" s="24"/>
      <c r="OW3369" s="24"/>
      <c r="OX3369" s="25"/>
      <c r="OY3369" s="24"/>
      <c r="OZ3369" s="26"/>
      <c r="PA3369" s="24"/>
      <c r="PB3369" s="25"/>
      <c r="PC3369" s="26"/>
      <c r="PD3369" s="24"/>
      <c r="PE3369" s="24"/>
      <c r="PF3369" s="25"/>
      <c r="PG3369" s="24"/>
      <c r="PH3369" s="26"/>
      <c r="PI3369" s="24"/>
      <c r="PJ3369" s="25"/>
      <c r="PK3369" s="26"/>
      <c r="PL3369" s="24"/>
      <c r="PM3369" s="24"/>
      <c r="PN3369" s="25"/>
      <c r="PO3369" s="24"/>
      <c r="PP3369" s="26"/>
      <c r="PQ3369" s="24"/>
      <c r="PR3369" s="25"/>
      <c r="PS3369" s="26"/>
      <c r="PT3369" s="24"/>
      <c r="PU3369" s="24"/>
      <c r="PV3369" s="25"/>
      <c r="PW3369" s="24"/>
      <c r="PX3369" s="26"/>
      <c r="PY3369" s="24"/>
      <c r="PZ3369" s="25"/>
      <c r="QA3369" s="26"/>
      <c r="QB3369" s="24"/>
      <c r="QC3369" s="24"/>
      <c r="QD3369" s="25"/>
      <c r="QE3369" s="24"/>
      <c r="QF3369" s="26"/>
      <c r="QG3369" s="24"/>
      <c r="QH3369" s="25"/>
      <c r="QI3369" s="26"/>
      <c r="QJ3369" s="24"/>
      <c r="QK3369" s="24"/>
      <c r="QL3369" s="25"/>
      <c r="QM3369" s="24"/>
      <c r="QN3369" s="26"/>
      <c r="QO3369" s="24"/>
      <c r="QP3369" s="25"/>
      <c r="QQ3369" s="26"/>
      <c r="QR3369" s="24"/>
      <c r="QS3369" s="24"/>
      <c r="QT3369" s="25"/>
      <c r="QU3369" s="24"/>
      <c r="QV3369" s="26"/>
      <c r="QW3369" s="24"/>
      <c r="QX3369" s="25"/>
      <c r="QY3369" s="26"/>
      <c r="QZ3369" s="24"/>
      <c r="RA3369" s="24"/>
      <c r="RB3369" s="25"/>
      <c r="RC3369" s="24"/>
      <c r="RD3369" s="26"/>
      <c r="RE3369" s="24"/>
      <c r="RF3369" s="25"/>
      <c r="RG3369" s="26"/>
      <c r="RH3369" s="24"/>
      <c r="RI3369" s="24"/>
      <c r="RJ3369" s="25"/>
      <c r="RK3369" s="24"/>
      <c r="RL3369" s="26"/>
      <c r="RM3369" s="24"/>
      <c r="RN3369" s="25"/>
      <c r="RO3369" s="26"/>
      <c r="RP3369" s="24"/>
      <c r="RQ3369" s="24"/>
      <c r="RR3369" s="25"/>
      <c r="RS3369" s="24"/>
      <c r="RT3369" s="26"/>
      <c r="RU3369" s="24"/>
      <c r="RV3369" s="25"/>
      <c r="RW3369" s="26"/>
      <c r="RX3369" s="24"/>
      <c r="RY3369" s="24"/>
      <c r="RZ3369" s="25"/>
      <c r="SA3369" s="24"/>
      <c r="SB3369" s="26"/>
      <c r="SC3369" s="24"/>
      <c r="SD3369" s="25"/>
      <c r="SE3369" s="26"/>
      <c r="SF3369" s="24"/>
      <c r="SG3369" s="24"/>
      <c r="SH3369" s="25"/>
      <c r="SI3369" s="24"/>
      <c r="SJ3369" s="26"/>
      <c r="SK3369" s="24"/>
      <c r="SL3369" s="25"/>
      <c r="SM3369" s="26"/>
      <c r="SN3369" s="24"/>
      <c r="SO3369" s="24"/>
      <c r="SP3369" s="25"/>
      <c r="SQ3369" s="24"/>
      <c r="SR3369" s="26"/>
      <c r="SS3369" s="24"/>
      <c r="ST3369" s="25"/>
      <c r="SU3369" s="26"/>
      <c r="SV3369" s="24"/>
      <c r="SW3369" s="24"/>
      <c r="SX3369" s="25"/>
      <c r="SY3369" s="24"/>
      <c r="SZ3369" s="26"/>
      <c r="TA3369" s="24"/>
      <c r="TB3369" s="25"/>
      <c r="TC3369" s="26"/>
      <c r="TD3369" s="24"/>
      <c r="TE3369" s="24"/>
      <c r="TF3369" s="25"/>
      <c r="TG3369" s="24"/>
      <c r="TH3369" s="26"/>
      <c r="TI3369" s="24"/>
      <c r="TJ3369" s="25"/>
      <c r="TK3369" s="26"/>
      <c r="TL3369" s="24"/>
      <c r="TM3369" s="24"/>
      <c r="TN3369" s="25"/>
      <c r="TO3369" s="24"/>
      <c r="TP3369" s="26"/>
      <c r="TQ3369" s="24"/>
      <c r="TR3369" s="25"/>
      <c r="TS3369" s="26"/>
      <c r="TT3369" s="24"/>
      <c r="TU3369" s="24"/>
      <c r="TV3369" s="25"/>
      <c r="TW3369" s="24"/>
      <c r="TX3369" s="26"/>
      <c r="TY3369" s="24"/>
      <c r="TZ3369" s="25"/>
      <c r="UA3369" s="26"/>
      <c r="UB3369" s="24"/>
      <c r="UC3369" s="24"/>
      <c r="UD3369" s="25"/>
      <c r="UE3369" s="24"/>
      <c r="UF3369" s="26"/>
      <c r="UG3369" s="24"/>
      <c r="UH3369" s="25"/>
      <c r="UI3369" s="26"/>
      <c r="UJ3369" s="24"/>
      <c r="UK3369" s="24"/>
      <c r="UL3369" s="25"/>
      <c r="UM3369" s="24"/>
      <c r="UN3369" s="26"/>
      <c r="UO3369" s="24"/>
      <c r="UP3369" s="25"/>
      <c r="UQ3369" s="26"/>
      <c r="UR3369" s="24"/>
      <c r="US3369" s="24"/>
      <c r="UT3369" s="25"/>
      <c r="UU3369" s="24"/>
      <c r="UV3369" s="26"/>
      <c r="UW3369" s="24"/>
      <c r="UX3369" s="25"/>
      <c r="UY3369" s="26"/>
      <c r="UZ3369" s="24"/>
      <c r="VA3369" s="24"/>
      <c r="VB3369" s="25"/>
      <c r="VC3369" s="24"/>
      <c r="VD3369" s="26"/>
      <c r="VE3369" s="24"/>
      <c r="VF3369" s="25"/>
      <c r="VG3369" s="26"/>
      <c r="VH3369" s="24"/>
      <c r="VI3369" s="24"/>
      <c r="VJ3369" s="25"/>
      <c r="VK3369" s="24"/>
      <c r="VL3369" s="26"/>
      <c r="VM3369" s="24"/>
      <c r="VN3369" s="25"/>
      <c r="VO3369" s="26"/>
      <c r="VP3369" s="24"/>
      <c r="VQ3369" s="24"/>
      <c r="VR3369" s="25"/>
      <c r="VS3369" s="24"/>
      <c r="VT3369" s="26"/>
      <c r="VU3369" s="24"/>
      <c r="VV3369" s="25"/>
      <c r="VW3369" s="26"/>
      <c r="VX3369" s="24"/>
      <c r="VY3369" s="24"/>
      <c r="VZ3369" s="25"/>
      <c r="WA3369" s="24"/>
      <c r="WB3369" s="26"/>
      <c r="WC3369" s="24"/>
      <c r="WD3369" s="25"/>
      <c r="WE3369" s="26"/>
      <c r="WF3369" s="24"/>
      <c r="WG3369" s="24"/>
      <c r="WH3369" s="25"/>
      <c r="WI3369" s="24"/>
      <c r="WJ3369" s="26"/>
      <c r="WK3369" s="24"/>
      <c r="WL3369" s="25"/>
      <c r="WM3369" s="26"/>
      <c r="WN3369" s="24"/>
      <c r="WO3369" s="24"/>
      <c r="WP3369" s="25"/>
      <c r="WQ3369" s="24"/>
      <c r="WR3369" s="26"/>
      <c r="WS3369" s="24"/>
      <c r="WT3369" s="25"/>
      <c r="WU3369" s="26"/>
      <c r="WV3369" s="24"/>
      <c r="WW3369" s="24"/>
      <c r="WX3369" s="25"/>
      <c r="WY3369" s="24"/>
      <c r="WZ3369" s="26"/>
      <c r="XA3369" s="24"/>
      <c r="XB3369" s="25"/>
      <c r="XC3369" s="26"/>
      <c r="XD3369" s="24"/>
      <c r="XE3369" s="24"/>
      <c r="XF3369" s="25"/>
      <c r="XG3369" s="24"/>
      <c r="XH3369" s="26"/>
      <c r="XI3369" s="24"/>
      <c r="XJ3369" s="25"/>
      <c r="XK3369" s="26"/>
      <c r="XL3369" s="24"/>
      <c r="XM3369" s="24"/>
      <c r="XN3369" s="25"/>
      <c r="XO3369" s="24"/>
      <c r="XP3369" s="26"/>
      <c r="XQ3369" s="24"/>
      <c r="XR3369" s="25"/>
      <c r="XS3369" s="26"/>
      <c r="XT3369" s="24"/>
      <c r="XU3369" s="24"/>
      <c r="XV3369" s="25"/>
      <c r="XW3369" s="24"/>
      <c r="XX3369" s="26"/>
      <c r="XY3369" s="24"/>
      <c r="XZ3369" s="25"/>
      <c r="YA3369" s="26"/>
      <c r="YB3369" s="24"/>
      <c r="YC3369" s="24"/>
      <c r="YD3369" s="25"/>
      <c r="YE3369" s="24"/>
      <c r="YF3369" s="26"/>
      <c r="YG3369" s="24"/>
      <c r="YH3369" s="25"/>
      <c r="YI3369" s="26"/>
      <c r="YJ3369" s="24"/>
      <c r="YK3369" s="24"/>
      <c r="YL3369" s="25"/>
      <c r="YM3369" s="24"/>
      <c r="YN3369" s="26"/>
      <c r="YO3369" s="24"/>
      <c r="YP3369" s="25"/>
      <c r="YQ3369" s="26"/>
      <c r="YR3369" s="24"/>
      <c r="YS3369" s="24"/>
      <c r="YT3369" s="25"/>
      <c r="YU3369" s="24"/>
      <c r="YV3369" s="26"/>
      <c r="YW3369" s="24"/>
      <c r="YX3369" s="25"/>
      <c r="YY3369" s="26"/>
      <c r="YZ3369" s="24"/>
      <c r="ZA3369" s="24"/>
      <c r="ZB3369" s="25"/>
      <c r="ZC3369" s="24"/>
      <c r="ZD3369" s="26"/>
      <c r="ZE3369" s="24"/>
      <c r="ZF3369" s="25"/>
      <c r="ZG3369" s="26"/>
      <c r="ZH3369" s="24"/>
      <c r="ZI3369" s="24"/>
      <c r="ZJ3369" s="25"/>
      <c r="ZK3369" s="24"/>
      <c r="ZL3369" s="26"/>
      <c r="ZM3369" s="24"/>
      <c r="ZN3369" s="25"/>
      <c r="ZO3369" s="26"/>
      <c r="ZP3369" s="24"/>
      <c r="ZQ3369" s="24"/>
      <c r="ZR3369" s="25"/>
      <c r="ZS3369" s="24"/>
      <c r="ZT3369" s="26"/>
      <c r="ZU3369" s="24"/>
      <c r="ZV3369" s="25"/>
      <c r="ZW3369" s="26"/>
      <c r="ZX3369" s="24"/>
      <c r="ZY3369" s="24"/>
      <c r="ZZ3369" s="25"/>
      <c r="AAA3369" s="24"/>
      <c r="AAB3369" s="26"/>
      <c r="AAC3369" s="24"/>
      <c r="AAD3369" s="25"/>
      <c r="AAE3369" s="26"/>
      <c r="AAF3369" s="24"/>
      <c r="AAG3369" s="24"/>
      <c r="AAH3369" s="25"/>
      <c r="AAI3369" s="24"/>
      <c r="AAJ3369" s="26"/>
      <c r="AAK3369" s="24"/>
      <c r="AAL3369" s="25"/>
      <c r="AAM3369" s="26"/>
      <c r="AAN3369" s="24"/>
      <c r="AAO3369" s="24"/>
      <c r="AAP3369" s="25"/>
      <c r="AAQ3369" s="24"/>
      <c r="AAR3369" s="26"/>
      <c r="AAS3369" s="24"/>
      <c r="AAT3369" s="25"/>
      <c r="AAU3369" s="26"/>
      <c r="AAV3369" s="24"/>
      <c r="AAW3369" s="24"/>
      <c r="AAX3369" s="25"/>
      <c r="AAY3369" s="24"/>
      <c r="AAZ3369" s="26"/>
      <c r="ABA3369" s="24"/>
      <c r="ABB3369" s="25"/>
      <c r="ABC3369" s="26"/>
      <c r="ABD3369" s="24"/>
      <c r="ABE3369" s="24"/>
      <c r="ABF3369" s="25"/>
      <c r="ABG3369" s="24"/>
      <c r="ABH3369" s="26"/>
      <c r="ABI3369" s="24"/>
      <c r="ABJ3369" s="25"/>
      <c r="ABK3369" s="26"/>
      <c r="ABL3369" s="24"/>
      <c r="ABM3369" s="24"/>
      <c r="ABN3369" s="25"/>
      <c r="ABO3369" s="24"/>
      <c r="ABP3369" s="26"/>
      <c r="ABQ3369" s="24"/>
      <c r="ABR3369" s="25"/>
      <c r="ABS3369" s="26"/>
      <c r="ABT3369" s="24"/>
      <c r="ABU3369" s="24"/>
      <c r="ABV3369" s="25"/>
      <c r="ABW3369" s="24"/>
      <c r="ABX3369" s="26"/>
      <c r="ABY3369" s="24"/>
      <c r="ABZ3369" s="25"/>
      <c r="ACA3369" s="26"/>
      <c r="ACB3369" s="24"/>
      <c r="ACC3369" s="24"/>
      <c r="ACD3369" s="25"/>
      <c r="ACE3369" s="24"/>
      <c r="ACF3369" s="26"/>
      <c r="ACG3369" s="24"/>
      <c r="ACH3369" s="25"/>
      <c r="ACI3369" s="26"/>
      <c r="ACJ3369" s="24"/>
      <c r="ACK3369" s="24"/>
      <c r="ACL3369" s="25"/>
      <c r="ACM3369" s="24"/>
      <c r="ACN3369" s="26"/>
      <c r="ACO3369" s="24"/>
      <c r="ACP3369" s="25"/>
      <c r="ACQ3369" s="26"/>
      <c r="ACR3369" s="24"/>
      <c r="ACS3369" s="24"/>
      <c r="ACT3369" s="25"/>
      <c r="ACU3369" s="24"/>
      <c r="ACV3369" s="26"/>
      <c r="ACW3369" s="24"/>
      <c r="ACX3369" s="25"/>
      <c r="ACY3369" s="26"/>
      <c r="ACZ3369" s="24"/>
      <c r="ADA3369" s="24"/>
      <c r="ADB3369" s="25"/>
      <c r="ADC3369" s="24"/>
      <c r="ADD3369" s="26"/>
      <c r="ADE3369" s="24"/>
      <c r="ADF3369" s="25"/>
      <c r="ADG3369" s="26"/>
      <c r="ADH3369" s="24"/>
      <c r="ADI3369" s="24"/>
      <c r="ADJ3369" s="25"/>
      <c r="ADK3369" s="24"/>
      <c r="ADL3369" s="26"/>
      <c r="ADM3369" s="24"/>
      <c r="ADN3369" s="25"/>
      <c r="ADO3369" s="26"/>
      <c r="ADP3369" s="24"/>
      <c r="ADQ3369" s="24"/>
      <c r="ADR3369" s="25"/>
      <c r="ADS3369" s="24"/>
      <c r="ADT3369" s="26"/>
      <c r="ADU3369" s="24"/>
      <c r="ADV3369" s="25"/>
      <c r="ADW3369" s="26"/>
      <c r="ADX3369" s="24"/>
      <c r="ADY3369" s="24"/>
      <c r="ADZ3369" s="25"/>
      <c r="AEA3369" s="24"/>
      <c r="AEB3369" s="26"/>
      <c r="AEC3369" s="24"/>
      <c r="AED3369" s="25"/>
      <c r="AEE3369" s="26"/>
      <c r="AEF3369" s="24"/>
      <c r="AEG3369" s="24"/>
      <c r="AEH3369" s="25"/>
      <c r="AEI3369" s="24"/>
      <c r="AEJ3369" s="26"/>
      <c r="AEK3369" s="24"/>
      <c r="AEL3369" s="25"/>
      <c r="AEM3369" s="26"/>
      <c r="AEN3369" s="24"/>
      <c r="AEO3369" s="24"/>
      <c r="AEP3369" s="25"/>
      <c r="AEQ3369" s="24"/>
      <c r="AER3369" s="26"/>
      <c r="AES3369" s="24"/>
      <c r="AET3369" s="25"/>
      <c r="AEU3369" s="26"/>
      <c r="AEV3369" s="24"/>
      <c r="AEW3369" s="24"/>
      <c r="AEX3369" s="25"/>
      <c r="AEY3369" s="24"/>
      <c r="AEZ3369" s="26"/>
      <c r="AFA3369" s="24"/>
      <c r="AFB3369" s="25"/>
      <c r="AFC3369" s="26"/>
      <c r="AFD3369" s="24"/>
      <c r="AFE3369" s="24"/>
      <c r="AFF3369" s="25"/>
      <c r="AFG3369" s="24"/>
      <c r="AFH3369" s="26"/>
      <c r="AFI3369" s="24"/>
      <c r="AFJ3369" s="25"/>
      <c r="AFK3369" s="26"/>
      <c r="AFL3369" s="24"/>
      <c r="AFM3369" s="24"/>
      <c r="AFN3369" s="25"/>
      <c r="AFO3369" s="24"/>
      <c r="AFP3369" s="26"/>
      <c r="AFQ3369" s="24"/>
      <c r="AFR3369" s="25"/>
      <c r="AFS3369" s="26"/>
      <c r="AFT3369" s="24"/>
      <c r="AFU3369" s="24"/>
      <c r="AFV3369" s="25"/>
      <c r="AFW3369" s="24"/>
      <c r="AFX3369" s="26"/>
      <c r="AFY3369" s="24"/>
      <c r="AFZ3369" s="25"/>
      <c r="AGA3369" s="26"/>
      <c r="AGB3369" s="24"/>
      <c r="AGC3369" s="24"/>
      <c r="AGD3369" s="25"/>
      <c r="AGE3369" s="24"/>
      <c r="AGF3369" s="26"/>
      <c r="AGG3369" s="24"/>
      <c r="AGH3369" s="25"/>
      <c r="AGI3369" s="26"/>
      <c r="AGJ3369" s="24"/>
      <c r="AGK3369" s="24"/>
      <c r="AGL3369" s="25"/>
      <c r="AGM3369" s="24"/>
      <c r="AGN3369" s="26"/>
      <c r="AGO3369" s="24"/>
      <c r="AGP3369" s="25"/>
      <c r="AGQ3369" s="26"/>
      <c r="AGR3369" s="24"/>
      <c r="AGS3369" s="24"/>
      <c r="AGT3369" s="25"/>
      <c r="AGU3369" s="24"/>
      <c r="AGV3369" s="26"/>
      <c r="AGW3369" s="24"/>
      <c r="AGX3369" s="25"/>
      <c r="AGY3369" s="26"/>
      <c r="AGZ3369" s="24"/>
      <c r="AHA3369" s="24"/>
      <c r="AHB3369" s="25"/>
      <c r="AHC3369" s="24"/>
      <c r="AHD3369" s="26"/>
      <c r="AHE3369" s="24"/>
      <c r="AHF3369" s="25"/>
      <c r="AHG3369" s="26"/>
      <c r="AHH3369" s="24"/>
      <c r="AHI3369" s="24"/>
      <c r="AHJ3369" s="25"/>
      <c r="AHK3369" s="24"/>
      <c r="AHL3369" s="26"/>
      <c r="AHM3369" s="24"/>
      <c r="AHN3369" s="25"/>
      <c r="AHO3369" s="26"/>
      <c r="AHP3369" s="24"/>
      <c r="AHQ3369" s="24"/>
      <c r="AHR3369" s="25"/>
      <c r="AHS3369" s="24"/>
      <c r="AHT3369" s="26"/>
      <c r="AHU3369" s="24"/>
      <c r="AHV3369" s="25"/>
      <c r="AHW3369" s="26"/>
      <c r="AHX3369" s="24"/>
      <c r="AHY3369" s="24"/>
      <c r="AHZ3369" s="25"/>
      <c r="AIA3369" s="24"/>
      <c r="AIB3369" s="26"/>
      <c r="AIC3369" s="24"/>
      <c r="AID3369" s="25"/>
      <c r="AIE3369" s="26"/>
      <c r="AIF3369" s="24"/>
      <c r="AIG3369" s="24"/>
      <c r="AIH3369" s="25"/>
      <c r="AII3369" s="24"/>
      <c r="AIJ3369" s="26"/>
      <c r="AIK3369" s="24"/>
      <c r="AIL3369" s="25"/>
      <c r="AIM3369" s="26"/>
      <c r="AIN3369" s="24"/>
      <c r="AIO3369" s="24"/>
      <c r="AIP3369" s="25"/>
      <c r="AIQ3369" s="24"/>
      <c r="AIR3369" s="26"/>
      <c r="AIS3369" s="24"/>
      <c r="AIT3369" s="25"/>
      <c r="AIU3369" s="26"/>
      <c r="AIV3369" s="24"/>
      <c r="AIW3369" s="24"/>
      <c r="AIX3369" s="25"/>
      <c r="AIY3369" s="24"/>
      <c r="AIZ3369" s="26"/>
      <c r="AJA3369" s="24"/>
      <c r="AJB3369" s="25"/>
      <c r="AJC3369" s="26"/>
      <c r="AJD3369" s="24"/>
      <c r="AJE3369" s="24"/>
      <c r="AJF3369" s="25"/>
      <c r="AJG3369" s="24"/>
      <c r="AJH3369" s="26"/>
      <c r="AJI3369" s="24"/>
      <c r="AJJ3369" s="25"/>
      <c r="AJK3369" s="26"/>
      <c r="AJL3369" s="24"/>
      <c r="AJM3369" s="24"/>
      <c r="AJN3369" s="25"/>
      <c r="AJO3369" s="24"/>
      <c r="AJP3369" s="26"/>
      <c r="AJQ3369" s="24"/>
      <c r="AJR3369" s="25"/>
      <c r="AJS3369" s="26"/>
      <c r="AJT3369" s="24"/>
      <c r="AJU3369" s="24"/>
      <c r="AJV3369" s="25"/>
      <c r="AJW3369" s="24"/>
      <c r="AJX3369" s="26"/>
      <c r="AJY3369" s="24"/>
      <c r="AJZ3369" s="25"/>
      <c r="AKA3369" s="26"/>
      <c r="AKB3369" s="24"/>
      <c r="AKC3369" s="24"/>
      <c r="AKD3369" s="25"/>
      <c r="AKE3369" s="24"/>
      <c r="AKF3369" s="26"/>
      <c r="AKG3369" s="24"/>
      <c r="AKH3369" s="25"/>
      <c r="AKI3369" s="26"/>
      <c r="AKJ3369" s="24"/>
      <c r="AKK3369" s="24"/>
      <c r="AKL3369" s="25"/>
      <c r="AKM3369" s="24"/>
      <c r="AKN3369" s="26"/>
      <c r="AKO3369" s="24"/>
      <c r="AKP3369" s="25"/>
      <c r="AKQ3369" s="26"/>
      <c r="AKR3369" s="24"/>
      <c r="AKS3369" s="24"/>
      <c r="AKT3369" s="25"/>
      <c r="AKU3369" s="24"/>
      <c r="AKV3369" s="26"/>
      <c r="AKW3369" s="24"/>
      <c r="AKX3369" s="25"/>
      <c r="AKY3369" s="26"/>
      <c r="AKZ3369" s="24"/>
      <c r="ALA3369" s="24"/>
      <c r="ALB3369" s="25"/>
      <c r="ALC3369" s="24"/>
      <c r="ALD3369" s="26"/>
      <c r="ALE3369" s="24"/>
      <c r="ALF3369" s="25"/>
      <c r="ALG3369" s="26"/>
      <c r="ALH3369" s="24"/>
      <c r="ALI3369" s="24"/>
      <c r="ALJ3369" s="25"/>
      <c r="ALK3369" s="24"/>
      <c r="ALL3369" s="26"/>
      <c r="ALM3369" s="24"/>
      <c r="ALN3369" s="25"/>
      <c r="ALO3369" s="26"/>
      <c r="ALP3369" s="24"/>
      <c r="ALQ3369" s="24"/>
      <c r="ALR3369" s="25"/>
      <c r="ALS3369" s="24"/>
      <c r="ALT3369" s="26"/>
      <c r="ALU3369" s="24"/>
      <c r="ALV3369" s="25"/>
      <c r="ALW3369" s="26"/>
      <c r="ALX3369" s="24"/>
      <c r="ALY3369" s="24"/>
      <c r="ALZ3369" s="25"/>
      <c r="AMA3369" s="24"/>
      <c r="AMB3369" s="26"/>
      <c r="AMC3369" s="24"/>
      <c r="AMD3369" s="25"/>
      <c r="AME3369" s="26"/>
      <c r="AMF3369" s="24"/>
      <c r="AMG3369" s="24"/>
      <c r="AMH3369" s="25"/>
      <c r="AMI3369" s="24"/>
      <c r="AMJ3369" s="26"/>
      <c r="AMK3369" s="24"/>
      <c r="AML3369" s="25"/>
      <c r="AMM3369" s="26"/>
      <c r="AMN3369" s="24"/>
      <c r="AMO3369" s="24"/>
      <c r="AMP3369" s="25"/>
      <c r="AMQ3369" s="24"/>
      <c r="AMR3369" s="26"/>
      <c r="AMS3369" s="24"/>
      <c r="AMT3369" s="25"/>
      <c r="AMU3369" s="26"/>
      <c r="AMV3369" s="24"/>
      <c r="AMW3369" s="24"/>
      <c r="AMX3369" s="25"/>
      <c r="AMY3369" s="24"/>
      <c r="AMZ3369" s="26"/>
      <c r="ANA3369" s="24"/>
      <c r="ANB3369" s="25"/>
      <c r="ANC3369" s="26"/>
      <c r="AND3369" s="24"/>
      <c r="ANE3369" s="24"/>
      <c r="ANF3369" s="25"/>
      <c r="ANG3369" s="24"/>
      <c r="ANH3369" s="26"/>
      <c r="ANI3369" s="24"/>
      <c r="ANJ3369" s="25"/>
      <c r="ANK3369" s="26"/>
      <c r="ANL3369" s="24"/>
      <c r="ANM3369" s="24"/>
      <c r="ANN3369" s="25"/>
      <c r="ANO3369" s="24"/>
      <c r="ANP3369" s="26"/>
      <c r="ANQ3369" s="24"/>
      <c r="ANR3369" s="25"/>
      <c r="ANS3369" s="26"/>
      <c r="ANT3369" s="24"/>
      <c r="ANU3369" s="24"/>
      <c r="ANV3369" s="25"/>
      <c r="ANW3369" s="24"/>
      <c r="ANX3369" s="26"/>
      <c r="ANY3369" s="24"/>
      <c r="ANZ3369" s="25"/>
      <c r="AOA3369" s="26"/>
      <c r="AOB3369" s="24"/>
      <c r="AOC3369" s="24"/>
      <c r="AOD3369" s="25"/>
      <c r="AOE3369" s="24"/>
      <c r="AOF3369" s="26"/>
      <c r="AOG3369" s="24"/>
      <c r="AOH3369" s="25"/>
      <c r="AOI3369" s="26"/>
      <c r="AOJ3369" s="24"/>
      <c r="AOK3369" s="24"/>
      <c r="AOL3369" s="25"/>
      <c r="AOM3369" s="24"/>
      <c r="AON3369" s="26"/>
      <c r="AOO3369" s="24"/>
      <c r="AOP3369" s="25"/>
      <c r="AOQ3369" s="26"/>
      <c r="AOR3369" s="24"/>
      <c r="AOS3369" s="24"/>
      <c r="AOT3369" s="25"/>
      <c r="AOU3369" s="24"/>
      <c r="AOV3369" s="26"/>
      <c r="AOW3369" s="24"/>
      <c r="AOX3369" s="25"/>
      <c r="AOY3369" s="26"/>
      <c r="AOZ3369" s="24"/>
      <c r="APA3369" s="24"/>
      <c r="APB3369" s="25"/>
      <c r="APC3369" s="24"/>
      <c r="APD3369" s="26"/>
      <c r="APE3369" s="24"/>
      <c r="APF3369" s="25"/>
      <c r="APG3369" s="26"/>
      <c r="APH3369" s="24"/>
      <c r="API3369" s="24"/>
      <c r="APJ3369" s="25"/>
      <c r="APK3369" s="24"/>
      <c r="APL3369" s="26"/>
      <c r="APM3369" s="24"/>
      <c r="APN3369" s="25"/>
      <c r="APO3369" s="26"/>
      <c r="APP3369" s="24"/>
      <c r="APQ3369" s="24"/>
      <c r="APR3369" s="25"/>
      <c r="APS3369" s="24"/>
      <c r="APT3369" s="26"/>
      <c r="APU3369" s="24"/>
      <c r="APV3369" s="25"/>
      <c r="APW3369" s="26"/>
      <c r="APX3369" s="24"/>
      <c r="APY3369" s="24"/>
      <c r="APZ3369" s="25"/>
      <c r="AQA3369" s="24"/>
      <c r="AQB3369" s="26"/>
      <c r="AQC3369" s="24"/>
      <c r="AQD3369" s="25"/>
      <c r="AQE3369" s="26"/>
      <c r="AQF3369" s="24"/>
      <c r="AQG3369" s="24"/>
      <c r="AQH3369" s="25"/>
      <c r="AQI3369" s="24"/>
      <c r="AQJ3369" s="26"/>
      <c r="AQK3369" s="24"/>
      <c r="AQL3369" s="25"/>
      <c r="AQM3369" s="26"/>
      <c r="AQN3369" s="24"/>
      <c r="AQO3369" s="24"/>
      <c r="AQP3369" s="25"/>
      <c r="AQQ3369" s="24"/>
      <c r="AQR3369" s="26"/>
      <c r="AQS3369" s="24"/>
      <c r="AQT3369" s="25"/>
      <c r="AQU3369" s="26"/>
      <c r="AQV3369" s="24"/>
      <c r="AQW3369" s="24"/>
      <c r="AQX3369" s="25"/>
      <c r="AQY3369" s="24"/>
      <c r="AQZ3369" s="26"/>
      <c r="ARA3369" s="24"/>
      <c r="ARB3369" s="25"/>
      <c r="ARC3369" s="26"/>
      <c r="ARD3369" s="24"/>
      <c r="ARE3369" s="24"/>
      <c r="ARF3369" s="25"/>
      <c r="ARG3369" s="24"/>
      <c r="ARH3369" s="26"/>
      <c r="ARI3369" s="24"/>
      <c r="ARJ3369" s="25"/>
      <c r="ARK3369" s="26"/>
      <c r="ARL3369" s="24"/>
      <c r="ARM3369" s="24"/>
      <c r="ARN3369" s="25"/>
      <c r="ARO3369" s="24"/>
      <c r="ARP3369" s="26"/>
      <c r="ARQ3369" s="24"/>
      <c r="ARR3369" s="25"/>
      <c r="ARS3369" s="26"/>
      <c r="ART3369" s="24"/>
      <c r="ARU3369" s="24"/>
      <c r="ARV3369" s="25"/>
      <c r="ARW3369" s="24"/>
      <c r="ARX3369" s="26"/>
      <c r="ARY3369" s="24"/>
      <c r="ARZ3369" s="25"/>
      <c r="ASA3369" s="26"/>
      <c r="ASB3369" s="24"/>
      <c r="ASC3369" s="24"/>
      <c r="ASD3369" s="25"/>
      <c r="ASE3369" s="24"/>
      <c r="ASF3369" s="26"/>
      <c r="ASG3369" s="24"/>
      <c r="ASH3369" s="25"/>
      <c r="ASI3369" s="26"/>
      <c r="ASJ3369" s="24"/>
      <c r="ASK3369" s="24"/>
      <c r="ASL3369" s="25"/>
      <c r="ASM3369" s="24"/>
      <c r="ASN3369" s="26"/>
      <c r="ASO3369" s="24"/>
      <c r="ASP3369" s="25"/>
      <c r="ASQ3369" s="26"/>
      <c r="ASR3369" s="24"/>
      <c r="ASS3369" s="24"/>
      <c r="AST3369" s="25"/>
      <c r="ASU3369" s="24"/>
      <c r="ASV3369" s="26"/>
      <c r="ASW3369" s="24"/>
      <c r="ASX3369" s="25"/>
      <c r="ASY3369" s="26"/>
      <c r="ASZ3369" s="24"/>
      <c r="ATA3369" s="24"/>
      <c r="ATB3369" s="25"/>
      <c r="ATC3369" s="24"/>
      <c r="ATD3369" s="26"/>
      <c r="ATE3369" s="24"/>
      <c r="ATF3369" s="25"/>
      <c r="ATG3369" s="26"/>
      <c r="ATH3369" s="24"/>
      <c r="ATI3369" s="24"/>
      <c r="ATJ3369" s="25"/>
      <c r="ATK3369" s="24"/>
      <c r="ATL3369" s="26"/>
      <c r="ATM3369" s="24"/>
      <c r="ATN3369" s="25"/>
      <c r="ATO3369" s="26"/>
      <c r="ATP3369" s="24"/>
      <c r="ATQ3369" s="24"/>
      <c r="ATR3369" s="25"/>
      <c r="ATS3369" s="24"/>
      <c r="ATT3369" s="26"/>
      <c r="ATU3369" s="24"/>
      <c r="ATV3369" s="25"/>
      <c r="ATW3369" s="26"/>
      <c r="ATX3369" s="24"/>
      <c r="ATY3369" s="24"/>
      <c r="ATZ3369" s="25"/>
      <c r="AUA3369" s="24"/>
      <c r="AUB3369" s="26"/>
      <c r="AUC3369" s="24"/>
      <c r="AUD3369" s="25"/>
      <c r="AUE3369" s="26"/>
      <c r="AUF3369" s="24"/>
      <c r="AUG3369" s="24"/>
      <c r="AUH3369" s="25"/>
      <c r="AUI3369" s="24"/>
      <c r="AUJ3369" s="26"/>
      <c r="AUK3369" s="24"/>
      <c r="AUL3369" s="25"/>
      <c r="AUM3369" s="26"/>
      <c r="AUN3369" s="24"/>
      <c r="AUO3369" s="24"/>
      <c r="AUP3369" s="25"/>
      <c r="AUQ3369" s="24"/>
      <c r="AUR3369" s="26"/>
      <c r="AUS3369" s="24"/>
      <c r="AUT3369" s="25"/>
      <c r="AUU3369" s="26"/>
      <c r="AUV3369" s="24"/>
      <c r="AUW3369" s="24"/>
      <c r="AUX3369" s="25"/>
      <c r="AUY3369" s="24"/>
      <c r="AUZ3369" s="26"/>
      <c r="AVA3369" s="24"/>
      <c r="AVB3369" s="25"/>
      <c r="AVC3369" s="26"/>
      <c r="AVD3369" s="24"/>
      <c r="AVE3369" s="24"/>
      <c r="AVF3369" s="25"/>
      <c r="AVG3369" s="24"/>
      <c r="AVH3369" s="26"/>
      <c r="AVI3369" s="24"/>
      <c r="AVJ3369" s="25"/>
      <c r="AVK3369" s="26"/>
      <c r="AVL3369" s="24"/>
      <c r="AVM3369" s="24"/>
      <c r="AVN3369" s="25"/>
      <c r="AVO3369" s="24"/>
      <c r="AVP3369" s="26"/>
      <c r="AVQ3369" s="24"/>
      <c r="AVR3369" s="25"/>
      <c r="AVS3369" s="26"/>
      <c r="AVT3369" s="24"/>
      <c r="AVU3369" s="24"/>
      <c r="AVV3369" s="25"/>
      <c r="AVW3369" s="24"/>
      <c r="AVX3369" s="26"/>
      <c r="AVY3369" s="24"/>
      <c r="AVZ3369" s="25"/>
      <c r="AWA3369" s="26"/>
      <c r="AWB3369" s="24"/>
      <c r="AWC3369" s="24"/>
      <c r="AWD3369" s="25"/>
      <c r="AWE3369" s="24"/>
      <c r="AWF3369" s="26"/>
      <c r="AWG3369" s="24"/>
      <c r="AWH3369" s="25"/>
      <c r="AWI3369" s="26"/>
      <c r="AWJ3369" s="24"/>
      <c r="AWK3369" s="24"/>
      <c r="AWL3369" s="25"/>
      <c r="AWM3369" s="24"/>
      <c r="AWN3369" s="26"/>
      <c r="AWO3369" s="24"/>
      <c r="AWP3369" s="25"/>
      <c r="AWQ3369" s="26"/>
      <c r="AWR3369" s="24"/>
      <c r="AWS3369" s="24"/>
      <c r="AWT3369" s="25"/>
      <c r="AWU3369" s="24"/>
      <c r="AWV3369" s="26"/>
      <c r="AWW3369" s="24"/>
      <c r="AWX3369" s="25"/>
      <c r="AWY3369" s="26"/>
      <c r="AWZ3369" s="24"/>
      <c r="AXA3369" s="24"/>
      <c r="AXB3369" s="25"/>
      <c r="AXC3369" s="24"/>
      <c r="AXD3369" s="26"/>
      <c r="AXE3369" s="24"/>
      <c r="AXF3369" s="25"/>
      <c r="AXG3369" s="26"/>
      <c r="AXH3369" s="24"/>
      <c r="AXI3369" s="24"/>
      <c r="AXJ3369" s="25"/>
      <c r="AXK3369" s="24"/>
      <c r="AXL3369" s="26"/>
      <c r="AXM3369" s="24"/>
      <c r="AXN3369" s="25"/>
      <c r="AXO3369" s="26"/>
      <c r="AXP3369" s="24"/>
      <c r="AXQ3369" s="24"/>
      <c r="AXR3369" s="25"/>
      <c r="AXS3369" s="24"/>
      <c r="AXT3369" s="26"/>
      <c r="AXU3369" s="24"/>
      <c r="AXV3369" s="25"/>
      <c r="AXW3369" s="26"/>
      <c r="AXX3369" s="24"/>
      <c r="AXY3369" s="24"/>
      <c r="AXZ3369" s="25"/>
      <c r="AYA3369" s="24"/>
      <c r="AYB3369" s="26"/>
      <c r="AYC3369" s="24"/>
      <c r="AYD3369" s="25"/>
      <c r="AYE3369" s="26"/>
      <c r="AYF3369" s="24"/>
      <c r="AYG3369" s="24"/>
      <c r="AYH3369" s="25"/>
      <c r="AYI3369" s="24"/>
      <c r="AYJ3369" s="26"/>
      <c r="AYK3369" s="24"/>
      <c r="AYL3369" s="25"/>
      <c r="AYM3369" s="26"/>
      <c r="AYN3369" s="24"/>
      <c r="AYO3369" s="24"/>
      <c r="AYP3369" s="25"/>
      <c r="AYQ3369" s="24"/>
      <c r="AYR3369" s="26"/>
      <c r="AYS3369" s="24"/>
      <c r="AYT3369" s="25"/>
      <c r="AYU3369" s="26"/>
      <c r="AYV3369" s="24"/>
      <c r="AYW3369" s="24"/>
      <c r="AYX3369" s="25"/>
      <c r="AYY3369" s="24"/>
      <c r="AYZ3369" s="26"/>
      <c r="AZA3369" s="24"/>
      <c r="AZB3369" s="25"/>
      <c r="AZC3369" s="26"/>
      <c r="AZD3369" s="24"/>
      <c r="AZE3369" s="24"/>
      <c r="AZF3369" s="25"/>
      <c r="AZG3369" s="24"/>
      <c r="AZH3369" s="26"/>
      <c r="AZI3369" s="24"/>
      <c r="AZJ3369" s="25"/>
      <c r="AZK3369" s="26"/>
      <c r="AZL3369" s="24"/>
      <c r="AZM3369" s="24"/>
      <c r="AZN3369" s="25"/>
      <c r="AZO3369" s="24"/>
      <c r="AZP3369" s="26"/>
      <c r="AZQ3369" s="24"/>
      <c r="AZR3369" s="25"/>
      <c r="AZS3369" s="26"/>
      <c r="AZT3369" s="24"/>
      <c r="AZU3369" s="24"/>
      <c r="AZV3369" s="25"/>
      <c r="AZW3369" s="24"/>
      <c r="AZX3369" s="26"/>
      <c r="AZY3369" s="24"/>
      <c r="AZZ3369" s="25"/>
      <c r="BAA3369" s="26"/>
      <c r="BAB3369" s="24"/>
      <c r="BAC3369" s="24"/>
      <c r="BAD3369" s="25"/>
      <c r="BAE3369" s="24"/>
      <c r="BAF3369" s="26"/>
      <c r="BAG3369" s="24"/>
      <c r="BAH3369" s="25"/>
      <c r="BAI3369" s="26"/>
      <c r="BAJ3369" s="24"/>
      <c r="BAK3369" s="24"/>
      <c r="BAL3369" s="25"/>
      <c r="BAM3369" s="24"/>
      <c r="BAN3369" s="26"/>
      <c r="BAO3369" s="24"/>
      <c r="BAP3369" s="25"/>
      <c r="BAQ3369" s="26"/>
      <c r="BAR3369" s="24"/>
      <c r="BAS3369" s="24"/>
      <c r="BAT3369" s="25"/>
      <c r="BAU3369" s="24"/>
      <c r="BAV3369" s="26"/>
      <c r="BAW3369" s="24"/>
      <c r="BAX3369" s="25"/>
      <c r="BAY3369" s="26"/>
      <c r="BAZ3369" s="24"/>
      <c r="BBA3369" s="24"/>
      <c r="BBB3369" s="25"/>
      <c r="BBC3369" s="24"/>
      <c r="BBD3369" s="26"/>
      <c r="BBE3369" s="24"/>
      <c r="BBF3369" s="25"/>
      <c r="BBG3369" s="26"/>
      <c r="BBH3369" s="24"/>
      <c r="BBI3369" s="24"/>
      <c r="BBJ3369" s="25"/>
      <c r="BBK3369" s="24"/>
      <c r="BBL3369" s="26"/>
      <c r="BBM3369" s="24"/>
      <c r="BBN3369" s="25"/>
      <c r="BBO3369" s="26"/>
      <c r="BBP3369" s="24"/>
      <c r="BBQ3369" s="24"/>
      <c r="BBR3369" s="25"/>
      <c r="BBS3369" s="24"/>
      <c r="BBT3369" s="26"/>
      <c r="BBU3369" s="24"/>
      <c r="BBV3369" s="25"/>
      <c r="BBW3369" s="26"/>
      <c r="BBX3369" s="24"/>
      <c r="BBY3369" s="24"/>
      <c r="BBZ3369" s="25"/>
      <c r="BCA3369" s="24"/>
      <c r="BCB3369" s="26"/>
      <c r="BCC3369" s="24"/>
      <c r="BCD3369" s="25"/>
      <c r="BCE3369" s="26"/>
      <c r="BCF3369" s="24"/>
      <c r="BCG3369" s="24"/>
      <c r="BCH3369" s="25"/>
      <c r="BCI3369" s="24"/>
      <c r="BCJ3369" s="26"/>
      <c r="BCK3369" s="24"/>
      <c r="BCL3369" s="25"/>
      <c r="BCM3369" s="26"/>
      <c r="BCN3369" s="24"/>
      <c r="BCO3369" s="24"/>
      <c r="BCP3369" s="25"/>
      <c r="BCQ3369" s="24"/>
      <c r="BCR3369" s="26"/>
      <c r="BCS3369" s="24"/>
      <c r="BCT3369" s="25"/>
      <c r="BCU3369" s="26"/>
      <c r="BCV3369" s="24"/>
      <c r="BCW3369" s="24"/>
      <c r="BCX3369" s="25"/>
      <c r="BCY3369" s="24"/>
      <c r="BCZ3369" s="26"/>
      <c r="BDA3369" s="24"/>
      <c r="BDB3369" s="25"/>
      <c r="BDC3369" s="26"/>
      <c r="BDD3369" s="24"/>
      <c r="BDE3369" s="24"/>
      <c r="BDF3369" s="25"/>
      <c r="BDG3369" s="24"/>
      <c r="BDH3369" s="26"/>
      <c r="BDI3369" s="24"/>
      <c r="BDJ3369" s="25"/>
      <c r="BDK3369" s="26"/>
      <c r="BDL3369" s="24"/>
      <c r="BDM3369" s="24"/>
      <c r="BDN3369" s="25"/>
      <c r="BDO3369" s="24"/>
      <c r="BDP3369" s="26"/>
      <c r="BDQ3369" s="24"/>
      <c r="BDR3369" s="25"/>
      <c r="BDS3369" s="26"/>
      <c r="BDT3369" s="24"/>
      <c r="BDU3369" s="24"/>
      <c r="BDV3369" s="25"/>
      <c r="BDW3369" s="24"/>
      <c r="BDX3369" s="26"/>
      <c r="BDY3369" s="24"/>
      <c r="BDZ3369" s="25"/>
      <c r="BEA3369" s="26"/>
      <c r="BEB3369" s="24"/>
      <c r="BEC3369" s="24"/>
      <c r="BED3369" s="25"/>
      <c r="BEE3369" s="24"/>
      <c r="BEF3369" s="26"/>
      <c r="BEG3369" s="24"/>
      <c r="BEH3369" s="25"/>
      <c r="BEI3369" s="26"/>
      <c r="BEJ3369" s="24"/>
      <c r="BEK3369" s="24"/>
      <c r="BEL3369" s="25"/>
      <c r="BEM3369" s="24"/>
      <c r="BEN3369" s="26"/>
      <c r="BEO3369" s="24"/>
      <c r="BEP3369" s="25"/>
      <c r="BEQ3369" s="26"/>
      <c r="BER3369" s="24"/>
      <c r="BES3369" s="24"/>
      <c r="BET3369" s="25"/>
      <c r="BEU3369" s="24"/>
      <c r="BEV3369" s="26"/>
      <c r="BEW3369" s="24"/>
      <c r="BEX3369" s="25"/>
      <c r="BEY3369" s="26"/>
      <c r="BEZ3369" s="24"/>
      <c r="BFA3369" s="24"/>
      <c r="BFB3369" s="25"/>
      <c r="BFC3369" s="24"/>
      <c r="BFD3369" s="26"/>
      <c r="BFE3369" s="24"/>
      <c r="BFF3369" s="25"/>
      <c r="BFG3369" s="26"/>
      <c r="BFH3369" s="24"/>
      <c r="BFI3369" s="24"/>
      <c r="BFJ3369" s="25"/>
      <c r="BFK3369" s="24"/>
      <c r="BFL3369" s="26"/>
      <c r="BFM3369" s="24"/>
      <c r="BFN3369" s="25"/>
      <c r="BFO3369" s="26"/>
      <c r="BFP3369" s="24"/>
      <c r="BFQ3369" s="24"/>
      <c r="BFR3369" s="25"/>
      <c r="BFS3369" s="24"/>
      <c r="BFT3369" s="26"/>
      <c r="BFU3369" s="24"/>
      <c r="BFV3369" s="25"/>
      <c r="BFW3369" s="26"/>
      <c r="BFX3369" s="24"/>
      <c r="BFY3369" s="24"/>
      <c r="BFZ3369" s="25"/>
      <c r="BGA3369" s="24"/>
      <c r="BGB3369" s="26"/>
      <c r="BGC3369" s="24"/>
      <c r="BGD3369" s="25"/>
      <c r="BGE3369" s="26"/>
      <c r="BGF3369" s="24"/>
      <c r="BGG3369" s="24"/>
      <c r="BGH3369" s="25"/>
      <c r="BGI3369" s="24"/>
      <c r="BGJ3369" s="26"/>
      <c r="BGK3369" s="24"/>
      <c r="BGL3369" s="25"/>
      <c r="BGM3369" s="26"/>
      <c r="BGN3369" s="24"/>
      <c r="BGO3369" s="24"/>
      <c r="BGP3369" s="25"/>
      <c r="BGQ3369" s="24"/>
      <c r="BGR3369" s="26"/>
      <c r="BGS3369" s="24"/>
      <c r="BGT3369" s="25"/>
      <c r="BGU3369" s="26"/>
      <c r="BGV3369" s="24"/>
      <c r="BGW3369" s="24"/>
      <c r="BGX3369" s="25"/>
      <c r="BGY3369" s="24"/>
      <c r="BGZ3369" s="26"/>
      <c r="BHA3369" s="24"/>
      <c r="BHB3369" s="25"/>
      <c r="BHC3369" s="26"/>
      <c r="BHD3369" s="24"/>
      <c r="BHE3369" s="24"/>
      <c r="BHF3369" s="25"/>
      <c r="BHG3369" s="24"/>
      <c r="BHH3369" s="26"/>
      <c r="BHI3369" s="24"/>
      <c r="BHJ3369" s="25"/>
      <c r="BHK3369" s="26"/>
      <c r="BHL3369" s="24"/>
      <c r="BHM3369" s="24"/>
      <c r="BHN3369" s="25"/>
      <c r="BHO3369" s="24"/>
      <c r="BHP3369" s="26"/>
      <c r="BHQ3369" s="24"/>
      <c r="BHR3369" s="25"/>
      <c r="BHS3369" s="26"/>
      <c r="BHT3369" s="24"/>
      <c r="BHU3369" s="24"/>
      <c r="BHV3369" s="25"/>
      <c r="BHW3369" s="24"/>
      <c r="BHX3369" s="26"/>
      <c r="BHY3369" s="24"/>
      <c r="BHZ3369" s="25"/>
      <c r="BIA3369" s="26"/>
      <c r="BIB3369" s="24"/>
      <c r="BIC3369" s="24"/>
      <c r="BID3369" s="25"/>
      <c r="BIE3369" s="24"/>
      <c r="BIF3369" s="26"/>
      <c r="BIG3369" s="24"/>
      <c r="BIH3369" s="25"/>
      <c r="BII3369" s="26"/>
      <c r="BIJ3369" s="24"/>
      <c r="BIK3369" s="24"/>
      <c r="BIL3369" s="25"/>
      <c r="BIM3369" s="24"/>
      <c r="BIN3369" s="26"/>
      <c r="BIO3369" s="24"/>
      <c r="BIP3369" s="25"/>
      <c r="BIQ3369" s="26"/>
      <c r="BIR3369" s="24"/>
      <c r="BIS3369" s="24"/>
      <c r="BIT3369" s="25"/>
      <c r="BIU3369" s="24"/>
      <c r="BIV3369" s="26"/>
      <c r="BIW3369" s="24"/>
      <c r="BIX3369" s="25"/>
      <c r="BIY3369" s="26"/>
      <c r="BIZ3369" s="24"/>
      <c r="BJA3369" s="24"/>
      <c r="BJB3369" s="25"/>
      <c r="BJC3369" s="24"/>
      <c r="BJD3369" s="26"/>
      <c r="BJE3369" s="24"/>
      <c r="BJF3369" s="25"/>
      <c r="BJG3369" s="26"/>
      <c r="BJH3369" s="24"/>
      <c r="BJI3369" s="24"/>
      <c r="BJJ3369" s="25"/>
      <c r="BJK3369" s="24"/>
      <c r="BJL3369" s="26"/>
      <c r="BJM3369" s="24"/>
      <c r="BJN3369" s="25"/>
      <c r="BJO3369" s="26"/>
      <c r="BJP3369" s="24"/>
      <c r="BJQ3369" s="24"/>
      <c r="BJR3369" s="25"/>
      <c r="BJS3369" s="24"/>
      <c r="BJT3369" s="26"/>
      <c r="BJU3369" s="24"/>
      <c r="BJV3369" s="25"/>
      <c r="BJW3369" s="26"/>
      <c r="BJX3369" s="24"/>
      <c r="BJY3369" s="24"/>
      <c r="BJZ3369" s="25"/>
      <c r="BKA3369" s="24"/>
      <c r="BKB3369" s="26"/>
      <c r="BKC3369" s="24"/>
      <c r="BKD3369" s="25"/>
      <c r="BKE3369" s="26"/>
      <c r="BKF3369" s="24"/>
      <c r="BKG3369" s="24"/>
      <c r="BKH3369" s="25"/>
      <c r="BKI3369" s="24"/>
      <c r="BKJ3369" s="26"/>
      <c r="BKK3369" s="24"/>
      <c r="BKL3369" s="25"/>
      <c r="BKM3369" s="26"/>
      <c r="BKN3369" s="24"/>
      <c r="BKO3369" s="24"/>
      <c r="BKP3369" s="25"/>
      <c r="BKQ3369" s="24"/>
      <c r="BKR3369" s="26"/>
      <c r="BKS3369" s="24"/>
      <c r="BKT3369" s="25"/>
      <c r="BKU3369" s="26"/>
      <c r="BKV3369" s="24"/>
      <c r="BKW3369" s="24"/>
      <c r="BKX3369" s="25"/>
      <c r="BKY3369" s="24"/>
      <c r="BKZ3369" s="26"/>
      <c r="BLA3369" s="24"/>
      <c r="BLB3369" s="25"/>
      <c r="BLC3369" s="26"/>
      <c r="BLD3369" s="24"/>
      <c r="BLE3369" s="24"/>
      <c r="BLF3369" s="25"/>
      <c r="BLG3369" s="24"/>
      <c r="BLH3369" s="26"/>
      <c r="BLI3369" s="24"/>
      <c r="BLJ3369" s="25"/>
      <c r="BLK3369" s="26"/>
      <c r="BLL3369" s="24"/>
      <c r="BLM3369" s="24"/>
      <c r="BLN3369" s="25"/>
      <c r="BLO3369" s="24"/>
      <c r="BLP3369" s="26"/>
      <c r="BLQ3369" s="24"/>
      <c r="BLR3369" s="25"/>
      <c r="BLS3369" s="26"/>
      <c r="BLT3369" s="24"/>
      <c r="BLU3369" s="24"/>
      <c r="BLV3369" s="25"/>
      <c r="BLW3369" s="24"/>
      <c r="BLX3369" s="26"/>
      <c r="BLY3369" s="24"/>
      <c r="BLZ3369" s="25"/>
      <c r="BMA3369" s="26"/>
      <c r="BMB3369" s="24"/>
      <c r="BMC3369" s="24"/>
      <c r="BMD3369" s="25"/>
      <c r="BME3369" s="24"/>
      <c r="BMF3369" s="26"/>
      <c r="BMG3369" s="24"/>
      <c r="BMH3369" s="25"/>
      <c r="BMI3369" s="26"/>
      <c r="BMJ3369" s="24"/>
      <c r="BMK3369" s="24"/>
      <c r="BML3369" s="25"/>
      <c r="BMM3369" s="24"/>
      <c r="BMN3369" s="26"/>
      <c r="BMO3369" s="24"/>
      <c r="BMP3369" s="25"/>
      <c r="BMQ3369" s="26"/>
      <c r="BMR3369" s="24"/>
      <c r="BMS3369" s="24"/>
      <c r="BMT3369" s="25"/>
      <c r="BMU3369" s="24"/>
      <c r="BMV3369" s="26"/>
      <c r="BMW3369" s="24"/>
      <c r="BMX3369" s="25"/>
      <c r="BMY3369" s="26"/>
      <c r="BMZ3369" s="24"/>
      <c r="BNA3369" s="24"/>
      <c r="BNB3369" s="25"/>
      <c r="BNC3369" s="24"/>
      <c r="BND3369" s="26"/>
      <c r="BNE3369" s="24"/>
      <c r="BNF3369" s="25"/>
      <c r="BNG3369" s="26"/>
      <c r="BNH3369" s="24"/>
      <c r="BNI3369" s="24"/>
      <c r="BNJ3369" s="25"/>
      <c r="BNK3369" s="24"/>
      <c r="BNL3369" s="26"/>
      <c r="BNM3369" s="24"/>
      <c r="BNN3369" s="25"/>
      <c r="BNO3369" s="26"/>
      <c r="BNP3369" s="24"/>
      <c r="BNQ3369" s="24"/>
      <c r="BNR3369" s="25"/>
      <c r="BNS3369" s="24"/>
      <c r="BNT3369" s="26"/>
      <c r="BNU3369" s="24"/>
      <c r="BNV3369" s="25"/>
      <c r="BNW3369" s="26"/>
      <c r="BNX3369" s="24"/>
      <c r="BNY3369" s="24"/>
      <c r="BNZ3369" s="25"/>
      <c r="BOA3369" s="24"/>
      <c r="BOB3369" s="26"/>
      <c r="BOC3369" s="24"/>
      <c r="BOD3369" s="25"/>
      <c r="BOE3369" s="26"/>
      <c r="BOF3369" s="24"/>
      <c r="BOG3369" s="24"/>
      <c r="BOH3369" s="25"/>
      <c r="BOI3369" s="24"/>
      <c r="BOJ3369" s="26"/>
      <c r="BOK3369" s="24"/>
      <c r="BOL3369" s="25"/>
      <c r="BOM3369" s="26"/>
      <c r="BON3369" s="24"/>
      <c r="BOO3369" s="24"/>
      <c r="BOP3369" s="25"/>
      <c r="BOQ3369" s="24"/>
      <c r="BOR3369" s="26"/>
      <c r="BOS3369" s="24"/>
      <c r="BOT3369" s="25"/>
      <c r="BOU3369" s="26"/>
      <c r="BOV3369" s="24"/>
      <c r="BOW3369" s="24"/>
      <c r="BOX3369" s="25"/>
      <c r="BOY3369" s="24"/>
      <c r="BOZ3369" s="26"/>
      <c r="BPA3369" s="24"/>
      <c r="BPB3369" s="25"/>
      <c r="BPC3369" s="26"/>
      <c r="BPD3369" s="24"/>
      <c r="BPE3369" s="24"/>
      <c r="BPF3369" s="25"/>
      <c r="BPG3369" s="24"/>
      <c r="BPH3369" s="26"/>
      <c r="BPI3369" s="24"/>
      <c r="BPJ3369" s="25"/>
      <c r="BPK3369" s="26"/>
      <c r="BPL3369" s="24"/>
      <c r="BPM3369" s="24"/>
      <c r="BPN3369" s="25"/>
      <c r="BPO3369" s="24"/>
      <c r="BPP3369" s="26"/>
      <c r="BPQ3369" s="24"/>
      <c r="BPR3369" s="25"/>
      <c r="BPS3369" s="26"/>
      <c r="BPT3369" s="24"/>
      <c r="BPU3369" s="24"/>
      <c r="BPV3369" s="25"/>
      <c r="BPW3369" s="24"/>
      <c r="BPX3369" s="26"/>
      <c r="BPY3369" s="24"/>
      <c r="BPZ3369" s="25"/>
      <c r="BQA3369" s="26"/>
      <c r="BQB3369" s="24"/>
      <c r="BQC3369" s="24"/>
      <c r="BQD3369" s="25"/>
      <c r="BQE3369" s="24"/>
      <c r="BQF3369" s="26"/>
      <c r="BQG3369" s="24"/>
      <c r="BQH3369" s="25"/>
      <c r="BQI3369" s="26"/>
      <c r="BQJ3369" s="24"/>
      <c r="BQK3369" s="24"/>
      <c r="BQL3369" s="25"/>
      <c r="BQM3369" s="24"/>
      <c r="BQN3369" s="26"/>
      <c r="BQO3369" s="24"/>
      <c r="BQP3369" s="25"/>
      <c r="BQQ3369" s="26"/>
      <c r="BQR3369" s="24"/>
      <c r="BQS3369" s="24"/>
      <c r="BQT3369" s="25"/>
      <c r="BQU3369" s="24"/>
      <c r="BQV3369" s="26"/>
      <c r="BQW3369" s="24"/>
      <c r="BQX3369" s="25"/>
      <c r="BQY3369" s="26"/>
      <c r="BQZ3369" s="24"/>
      <c r="BRA3369" s="24"/>
      <c r="BRB3369" s="25"/>
      <c r="BRC3369" s="24"/>
      <c r="BRD3369" s="26"/>
      <c r="BRE3369" s="24"/>
      <c r="BRF3369" s="25"/>
      <c r="BRG3369" s="26"/>
      <c r="BRH3369" s="24"/>
      <c r="BRI3369" s="24"/>
      <c r="BRJ3369" s="25"/>
      <c r="BRK3369" s="24"/>
      <c r="BRL3369" s="26"/>
      <c r="BRM3369" s="24"/>
      <c r="BRN3369" s="25"/>
      <c r="BRO3369" s="26"/>
      <c r="BRP3369" s="24"/>
      <c r="BRQ3369" s="24"/>
      <c r="BRR3369" s="25"/>
      <c r="BRS3369" s="24"/>
      <c r="BRT3369" s="26"/>
      <c r="BRU3369" s="24"/>
      <c r="BRV3369" s="25"/>
      <c r="BRW3369" s="26"/>
      <c r="BRX3369" s="24"/>
      <c r="BRY3369" s="24"/>
      <c r="BRZ3369" s="25"/>
      <c r="BSA3369" s="24"/>
      <c r="BSB3369" s="26"/>
      <c r="BSC3369" s="24"/>
      <c r="BSD3369" s="25"/>
      <c r="BSE3369" s="26"/>
      <c r="BSF3369" s="24"/>
      <c r="BSG3369" s="24"/>
      <c r="BSH3369" s="25"/>
      <c r="BSI3369" s="24"/>
      <c r="BSJ3369" s="26"/>
      <c r="BSK3369" s="24"/>
      <c r="BSL3369" s="25"/>
      <c r="BSM3369" s="26"/>
      <c r="BSN3369" s="24"/>
      <c r="BSO3369" s="24"/>
      <c r="BSP3369" s="25"/>
      <c r="BSQ3369" s="24"/>
      <c r="BSR3369" s="26"/>
      <c r="BSS3369" s="24"/>
      <c r="BST3369" s="25"/>
      <c r="BSU3369" s="26"/>
      <c r="BSV3369" s="24"/>
      <c r="BSW3369" s="24"/>
      <c r="BSX3369" s="25"/>
      <c r="BSY3369" s="24"/>
      <c r="BSZ3369" s="26"/>
      <c r="BTA3369" s="24"/>
      <c r="BTB3369" s="25"/>
      <c r="BTC3369" s="26"/>
      <c r="BTD3369" s="24"/>
      <c r="BTE3369" s="24"/>
      <c r="BTF3369" s="25"/>
      <c r="BTG3369" s="24"/>
      <c r="BTH3369" s="26"/>
      <c r="BTI3369" s="24"/>
      <c r="BTJ3369" s="25"/>
      <c r="BTK3369" s="26"/>
      <c r="BTL3369" s="24"/>
      <c r="BTM3369" s="24"/>
      <c r="BTN3369" s="25"/>
      <c r="BTO3369" s="24"/>
      <c r="BTP3369" s="26"/>
      <c r="BTQ3369" s="24"/>
      <c r="BTR3369" s="25"/>
      <c r="BTS3369" s="26"/>
      <c r="BTT3369" s="24"/>
      <c r="BTU3369" s="24"/>
      <c r="BTV3369" s="25"/>
      <c r="BTW3369" s="24"/>
      <c r="BTX3369" s="26"/>
      <c r="BTY3369" s="24"/>
      <c r="BTZ3369" s="25"/>
      <c r="BUA3369" s="26"/>
      <c r="BUB3369" s="24"/>
      <c r="BUC3369" s="24"/>
      <c r="BUD3369" s="25"/>
      <c r="BUE3369" s="24"/>
      <c r="BUF3369" s="26"/>
      <c r="BUG3369" s="24"/>
      <c r="BUH3369" s="25"/>
      <c r="BUI3369" s="26"/>
      <c r="BUJ3369" s="24"/>
      <c r="BUK3369" s="24"/>
      <c r="BUL3369" s="25"/>
      <c r="BUM3369" s="24"/>
      <c r="BUN3369" s="26"/>
      <c r="BUO3369" s="24"/>
      <c r="BUP3369" s="25"/>
      <c r="BUQ3369" s="26"/>
      <c r="BUR3369" s="24"/>
      <c r="BUS3369" s="24"/>
      <c r="BUT3369" s="25"/>
      <c r="BUU3369" s="24"/>
      <c r="BUV3369" s="26"/>
      <c r="BUW3369" s="24"/>
      <c r="BUX3369" s="25"/>
      <c r="BUY3369" s="26"/>
      <c r="BUZ3369" s="24"/>
      <c r="BVA3369" s="24"/>
      <c r="BVB3369" s="25"/>
      <c r="BVC3369" s="24"/>
      <c r="BVD3369" s="26"/>
      <c r="BVE3369" s="24"/>
      <c r="BVF3369" s="25"/>
      <c r="BVG3369" s="26"/>
      <c r="BVH3369" s="24"/>
      <c r="BVI3369" s="24"/>
      <c r="BVJ3369" s="25"/>
      <c r="BVK3369" s="24"/>
      <c r="BVL3369" s="26"/>
      <c r="BVM3369" s="24"/>
      <c r="BVN3369" s="25"/>
      <c r="BVO3369" s="26"/>
      <c r="BVP3369" s="24"/>
      <c r="BVQ3369" s="24"/>
      <c r="BVR3369" s="25"/>
      <c r="BVS3369" s="24"/>
      <c r="BVT3369" s="26"/>
      <c r="BVU3369" s="24"/>
      <c r="BVV3369" s="25"/>
      <c r="BVW3369" s="26"/>
      <c r="BVX3369" s="24"/>
      <c r="BVY3369" s="24"/>
      <c r="BVZ3369" s="25"/>
      <c r="BWA3369" s="24"/>
      <c r="BWB3369" s="26"/>
      <c r="BWC3369" s="24"/>
      <c r="BWD3369" s="25"/>
      <c r="BWE3369" s="26"/>
      <c r="BWF3369" s="24"/>
      <c r="BWG3369" s="24"/>
      <c r="BWH3369" s="25"/>
      <c r="BWI3369" s="24"/>
      <c r="BWJ3369" s="26"/>
      <c r="BWK3369" s="24"/>
      <c r="BWL3369" s="25"/>
      <c r="BWM3369" s="26"/>
      <c r="BWN3369" s="24"/>
      <c r="BWO3369" s="24"/>
      <c r="BWP3369" s="25"/>
      <c r="BWQ3369" s="24"/>
      <c r="BWR3369" s="26"/>
      <c r="BWS3369" s="24"/>
      <c r="BWT3369" s="25"/>
      <c r="BWU3369" s="26"/>
      <c r="BWV3369" s="24"/>
      <c r="BWW3369" s="24"/>
      <c r="BWX3369" s="25"/>
      <c r="BWY3369" s="24"/>
      <c r="BWZ3369" s="26"/>
      <c r="BXA3369" s="24"/>
      <c r="BXB3369" s="25"/>
      <c r="BXC3369" s="26"/>
      <c r="BXD3369" s="24"/>
      <c r="BXE3369" s="24"/>
      <c r="BXF3369" s="25"/>
      <c r="BXG3369" s="24"/>
      <c r="BXH3369" s="26"/>
      <c r="BXI3369" s="24"/>
      <c r="BXJ3369" s="25"/>
      <c r="BXK3369" s="26"/>
      <c r="BXL3369" s="24"/>
      <c r="BXM3369" s="24"/>
      <c r="BXN3369" s="25"/>
      <c r="BXO3369" s="24"/>
      <c r="BXP3369" s="26"/>
      <c r="BXQ3369" s="24"/>
      <c r="BXR3369" s="25"/>
      <c r="BXS3369" s="26"/>
      <c r="BXT3369" s="24"/>
      <c r="BXU3369" s="24"/>
      <c r="BXV3369" s="25"/>
      <c r="BXW3369" s="24"/>
      <c r="BXX3369" s="26"/>
      <c r="BXY3369" s="24"/>
      <c r="BXZ3369" s="25"/>
      <c r="BYA3369" s="26"/>
      <c r="BYB3369" s="24"/>
      <c r="BYC3369" s="24"/>
      <c r="BYD3369" s="25"/>
      <c r="BYE3369" s="24"/>
      <c r="BYF3369" s="26"/>
      <c r="BYG3369" s="24"/>
      <c r="BYH3369" s="25"/>
      <c r="BYI3369" s="26"/>
      <c r="BYJ3369" s="24"/>
      <c r="BYK3369" s="24"/>
      <c r="BYL3369" s="25"/>
      <c r="BYM3369" s="24"/>
      <c r="BYN3369" s="26"/>
      <c r="BYO3369" s="24"/>
      <c r="BYP3369" s="25"/>
      <c r="BYQ3369" s="26"/>
      <c r="BYR3369" s="24"/>
      <c r="BYS3369" s="24"/>
      <c r="BYT3369" s="25"/>
      <c r="BYU3369" s="24"/>
      <c r="BYV3369" s="26"/>
      <c r="BYW3369" s="24"/>
      <c r="BYX3369" s="25"/>
      <c r="BYY3369" s="26"/>
      <c r="BYZ3369" s="24"/>
      <c r="BZA3369" s="24"/>
      <c r="BZB3369" s="25"/>
      <c r="BZC3369" s="24"/>
      <c r="BZD3369" s="26"/>
      <c r="BZE3369" s="24"/>
      <c r="BZF3369" s="25"/>
      <c r="BZG3369" s="26"/>
      <c r="BZH3369" s="24"/>
      <c r="BZI3369" s="24"/>
      <c r="BZJ3369" s="25"/>
      <c r="BZK3369" s="24"/>
      <c r="BZL3369" s="26"/>
      <c r="BZM3369" s="24"/>
      <c r="BZN3369" s="25"/>
      <c r="BZO3369" s="26"/>
      <c r="BZP3369" s="24"/>
      <c r="BZQ3369" s="24"/>
      <c r="BZR3369" s="25"/>
      <c r="BZS3369" s="24"/>
      <c r="BZT3369" s="26"/>
      <c r="BZU3369" s="24"/>
      <c r="BZV3369" s="25"/>
      <c r="BZW3369" s="26"/>
      <c r="BZX3369" s="24"/>
      <c r="BZY3369" s="24"/>
      <c r="BZZ3369" s="25"/>
      <c r="CAA3369" s="24"/>
      <c r="CAB3369" s="26"/>
      <c r="CAC3369" s="24"/>
      <c r="CAD3369" s="25"/>
      <c r="CAE3369" s="26"/>
      <c r="CAF3369" s="24"/>
      <c r="CAG3369" s="24"/>
      <c r="CAH3369" s="25"/>
      <c r="CAI3369" s="24"/>
      <c r="CAJ3369" s="26"/>
      <c r="CAK3369" s="24"/>
      <c r="CAL3369" s="25"/>
      <c r="CAM3369" s="26"/>
      <c r="CAN3369" s="24"/>
      <c r="CAO3369" s="24"/>
      <c r="CAP3369" s="25"/>
      <c r="CAQ3369" s="24"/>
      <c r="CAR3369" s="26"/>
      <c r="CAS3369" s="24"/>
      <c r="CAT3369" s="25"/>
      <c r="CAU3369" s="26"/>
      <c r="CAV3369" s="24"/>
      <c r="CAW3369" s="24"/>
      <c r="CAX3369" s="25"/>
      <c r="CAY3369" s="24"/>
      <c r="CAZ3369" s="26"/>
      <c r="CBA3369" s="24"/>
      <c r="CBB3369" s="25"/>
      <c r="CBC3369" s="26"/>
      <c r="CBD3369" s="24"/>
      <c r="CBE3369" s="24"/>
      <c r="CBF3369" s="25"/>
      <c r="CBG3369" s="24"/>
      <c r="CBH3369" s="26"/>
      <c r="CBI3369" s="24"/>
      <c r="CBJ3369" s="25"/>
      <c r="CBK3369" s="26"/>
      <c r="CBL3369" s="24"/>
      <c r="CBM3369" s="24"/>
      <c r="CBN3369" s="25"/>
      <c r="CBO3369" s="24"/>
      <c r="CBP3369" s="26"/>
      <c r="CBQ3369" s="24"/>
      <c r="CBR3369" s="25"/>
      <c r="CBS3369" s="26"/>
      <c r="CBT3369" s="24"/>
      <c r="CBU3369" s="24"/>
      <c r="CBV3369" s="25"/>
      <c r="CBW3369" s="24"/>
      <c r="CBX3369" s="26"/>
      <c r="CBY3369" s="24"/>
      <c r="CBZ3369" s="25"/>
      <c r="CCA3369" s="26"/>
      <c r="CCB3369" s="24"/>
      <c r="CCC3369" s="24"/>
      <c r="CCD3369" s="25"/>
      <c r="CCE3369" s="24"/>
      <c r="CCF3369" s="26"/>
      <c r="CCG3369" s="24"/>
      <c r="CCH3369" s="25"/>
      <c r="CCI3369" s="26"/>
      <c r="CCJ3369" s="24"/>
      <c r="CCK3369" s="24"/>
      <c r="CCL3369" s="25"/>
      <c r="CCM3369" s="24"/>
      <c r="CCN3369" s="26"/>
      <c r="CCO3369" s="24"/>
      <c r="CCP3369" s="25"/>
      <c r="CCQ3369" s="26"/>
      <c r="CCR3369" s="24"/>
      <c r="CCS3369" s="24"/>
      <c r="CCT3369" s="25"/>
      <c r="CCU3369" s="24"/>
      <c r="CCV3369" s="26"/>
      <c r="CCW3369" s="24"/>
      <c r="CCX3369" s="25"/>
      <c r="CCY3369" s="26"/>
      <c r="CCZ3369" s="24"/>
      <c r="CDA3369" s="24"/>
      <c r="CDB3369" s="25"/>
      <c r="CDC3369" s="24"/>
      <c r="CDD3369" s="26"/>
      <c r="CDE3369" s="24"/>
      <c r="CDF3369" s="25"/>
      <c r="CDG3369" s="26"/>
      <c r="CDH3369" s="24"/>
      <c r="CDI3369" s="24"/>
      <c r="CDJ3369" s="25"/>
      <c r="CDK3369" s="24"/>
      <c r="CDL3369" s="26"/>
      <c r="CDM3369" s="24"/>
      <c r="CDN3369" s="25"/>
      <c r="CDO3369" s="26"/>
      <c r="CDP3369" s="24"/>
      <c r="CDQ3369" s="24"/>
      <c r="CDR3369" s="25"/>
      <c r="CDS3369" s="24"/>
      <c r="CDT3369" s="26"/>
      <c r="CDU3369" s="24"/>
      <c r="CDV3369" s="25"/>
      <c r="CDW3369" s="26"/>
      <c r="CDX3369" s="24"/>
      <c r="CDY3369" s="24"/>
      <c r="CDZ3369" s="25"/>
      <c r="CEA3369" s="24"/>
      <c r="CEB3369" s="26"/>
      <c r="CEC3369" s="24"/>
      <c r="CED3369" s="25"/>
      <c r="CEE3369" s="26"/>
      <c r="CEF3369" s="24"/>
      <c r="CEG3369" s="24"/>
      <c r="CEH3369" s="25"/>
      <c r="CEI3369" s="24"/>
      <c r="CEJ3369" s="26"/>
      <c r="CEK3369" s="24"/>
      <c r="CEL3369" s="25"/>
      <c r="CEM3369" s="26"/>
      <c r="CEN3369" s="24"/>
      <c r="CEO3369" s="24"/>
      <c r="CEP3369" s="25"/>
      <c r="CEQ3369" s="24"/>
      <c r="CER3369" s="26"/>
      <c r="CES3369" s="24"/>
      <c r="CET3369" s="25"/>
      <c r="CEU3369" s="26"/>
      <c r="CEV3369" s="24"/>
      <c r="CEW3369" s="24"/>
      <c r="CEX3369" s="25"/>
      <c r="CEY3369" s="24"/>
      <c r="CEZ3369" s="26"/>
      <c r="CFA3369" s="24"/>
      <c r="CFB3369" s="25"/>
      <c r="CFC3369" s="26"/>
      <c r="CFD3369" s="24"/>
      <c r="CFE3369" s="24"/>
      <c r="CFF3369" s="25"/>
      <c r="CFG3369" s="24"/>
      <c r="CFH3369" s="26"/>
      <c r="CFI3369" s="24"/>
      <c r="CFJ3369" s="25"/>
      <c r="CFK3369" s="26"/>
      <c r="CFL3369" s="24"/>
      <c r="CFM3369" s="24"/>
      <c r="CFN3369" s="25"/>
      <c r="CFO3369" s="24"/>
      <c r="CFP3369" s="26"/>
      <c r="CFQ3369" s="24"/>
      <c r="CFR3369" s="25"/>
      <c r="CFS3369" s="26"/>
      <c r="CFT3369" s="24"/>
      <c r="CFU3369" s="24"/>
      <c r="CFV3369" s="25"/>
      <c r="CFW3369" s="24"/>
      <c r="CFX3369" s="26"/>
      <c r="CFY3369" s="24"/>
      <c r="CFZ3369" s="25"/>
      <c r="CGA3369" s="26"/>
      <c r="CGB3369" s="24"/>
      <c r="CGC3369" s="24"/>
      <c r="CGD3369" s="25"/>
      <c r="CGE3369" s="24"/>
      <c r="CGF3369" s="26"/>
      <c r="CGG3369" s="24"/>
      <c r="CGH3369" s="25"/>
      <c r="CGI3369" s="26"/>
      <c r="CGJ3369" s="24"/>
      <c r="CGK3369" s="24"/>
      <c r="CGL3369" s="25"/>
      <c r="CGM3369" s="24"/>
      <c r="CGN3369" s="26"/>
      <c r="CGO3369" s="24"/>
      <c r="CGP3369" s="25"/>
      <c r="CGQ3369" s="26"/>
      <c r="CGR3369" s="24"/>
      <c r="CGS3369" s="24"/>
      <c r="CGT3369" s="25"/>
      <c r="CGU3369" s="24"/>
      <c r="CGV3369" s="26"/>
      <c r="CGW3369" s="24"/>
      <c r="CGX3369" s="25"/>
      <c r="CGY3369" s="26"/>
      <c r="CGZ3369" s="24"/>
      <c r="CHA3369" s="24"/>
      <c r="CHB3369" s="25"/>
      <c r="CHC3369" s="24"/>
      <c r="CHD3369" s="26"/>
      <c r="CHE3369" s="24"/>
      <c r="CHF3369" s="25"/>
      <c r="CHG3369" s="26"/>
      <c r="CHH3369" s="24"/>
      <c r="CHI3369" s="24"/>
      <c r="CHJ3369" s="25"/>
      <c r="CHK3369" s="24"/>
      <c r="CHL3369" s="26"/>
      <c r="CHM3369" s="24"/>
      <c r="CHN3369" s="25"/>
      <c r="CHO3369" s="26"/>
      <c r="CHP3369" s="24"/>
      <c r="CHQ3369" s="24"/>
      <c r="CHR3369" s="25"/>
      <c r="CHS3369" s="24"/>
      <c r="CHT3369" s="26"/>
      <c r="CHU3369" s="24"/>
      <c r="CHV3369" s="25"/>
      <c r="CHW3369" s="26"/>
      <c r="CHX3369" s="24"/>
      <c r="CHY3369" s="24"/>
      <c r="CHZ3369" s="25"/>
      <c r="CIA3369" s="24"/>
      <c r="CIB3369" s="26"/>
      <c r="CIC3369" s="24"/>
      <c r="CID3369" s="25"/>
      <c r="CIE3369" s="26"/>
      <c r="CIF3369" s="24"/>
      <c r="CIG3369" s="24"/>
      <c r="CIH3369" s="25"/>
      <c r="CII3369" s="24"/>
      <c r="CIJ3369" s="26"/>
      <c r="CIK3369" s="24"/>
      <c r="CIL3369" s="25"/>
      <c r="CIM3369" s="26"/>
      <c r="CIN3369" s="24"/>
      <c r="CIO3369" s="24"/>
      <c r="CIP3369" s="25"/>
      <c r="CIQ3369" s="24"/>
      <c r="CIR3369" s="26"/>
      <c r="CIS3369" s="24"/>
      <c r="CIT3369" s="25"/>
      <c r="CIU3369" s="26"/>
      <c r="CIV3369" s="24"/>
      <c r="CIW3369" s="24"/>
      <c r="CIX3369" s="25"/>
      <c r="CIY3369" s="24"/>
      <c r="CIZ3369" s="26"/>
      <c r="CJA3369" s="24"/>
      <c r="CJB3369" s="25"/>
      <c r="CJC3369" s="26"/>
      <c r="CJD3369" s="24"/>
      <c r="CJE3369" s="24"/>
      <c r="CJF3369" s="25"/>
      <c r="CJG3369" s="24"/>
      <c r="CJH3369" s="26"/>
      <c r="CJI3369" s="24"/>
      <c r="CJJ3369" s="25"/>
      <c r="CJK3369" s="26"/>
      <c r="CJL3369" s="24"/>
      <c r="CJM3369" s="24"/>
      <c r="CJN3369" s="25"/>
      <c r="CJO3369" s="24"/>
      <c r="CJP3369" s="26"/>
      <c r="CJQ3369" s="24"/>
      <c r="CJR3369" s="25"/>
      <c r="CJS3369" s="26"/>
      <c r="CJT3369" s="24"/>
      <c r="CJU3369" s="24"/>
      <c r="CJV3369" s="25"/>
      <c r="CJW3369" s="24"/>
      <c r="CJX3369" s="26"/>
      <c r="CJY3369" s="24"/>
      <c r="CJZ3369" s="25"/>
      <c r="CKA3369" s="26"/>
      <c r="CKB3369" s="24"/>
      <c r="CKC3369" s="24"/>
      <c r="CKD3369" s="25"/>
      <c r="CKE3369" s="24"/>
      <c r="CKF3369" s="26"/>
      <c r="CKG3369" s="24"/>
      <c r="CKH3369" s="25"/>
      <c r="CKI3369" s="26"/>
      <c r="CKJ3369" s="24"/>
      <c r="CKK3369" s="24"/>
      <c r="CKL3369" s="25"/>
      <c r="CKM3369" s="24"/>
      <c r="CKN3369" s="26"/>
      <c r="CKO3369" s="24"/>
      <c r="CKP3369" s="25"/>
      <c r="CKQ3369" s="26"/>
      <c r="CKR3369" s="24"/>
      <c r="CKS3369" s="24"/>
      <c r="CKT3369" s="25"/>
      <c r="CKU3369" s="24"/>
      <c r="CKV3369" s="26"/>
      <c r="CKW3369" s="24"/>
      <c r="CKX3369" s="25"/>
      <c r="CKY3369" s="26"/>
      <c r="CKZ3369" s="24"/>
      <c r="CLA3369" s="24"/>
      <c r="CLB3369" s="25"/>
      <c r="CLC3369" s="24"/>
      <c r="CLD3369" s="26"/>
      <c r="CLE3369" s="24"/>
      <c r="CLF3369" s="25"/>
      <c r="CLG3369" s="26"/>
      <c r="CLH3369" s="24"/>
      <c r="CLI3369" s="24"/>
      <c r="CLJ3369" s="25"/>
      <c r="CLK3369" s="24"/>
      <c r="CLL3369" s="26"/>
      <c r="CLM3369" s="24"/>
      <c r="CLN3369" s="25"/>
      <c r="CLO3369" s="26"/>
      <c r="CLP3369" s="24"/>
      <c r="CLQ3369" s="24"/>
      <c r="CLR3369" s="25"/>
      <c r="CLS3369" s="24"/>
      <c r="CLT3369" s="26"/>
      <c r="CLU3369" s="24"/>
      <c r="CLV3369" s="25"/>
      <c r="CLW3369" s="26"/>
      <c r="CLX3369" s="24"/>
      <c r="CLY3369" s="24"/>
      <c r="CLZ3369" s="25"/>
      <c r="CMA3369" s="24"/>
      <c r="CMB3369" s="26"/>
      <c r="CMC3369" s="24"/>
      <c r="CMD3369" s="25"/>
      <c r="CME3369" s="26"/>
      <c r="CMF3369" s="24"/>
      <c r="CMG3369" s="24"/>
      <c r="CMH3369" s="25"/>
      <c r="CMI3369" s="24"/>
      <c r="CMJ3369" s="26"/>
      <c r="CMK3369" s="24"/>
      <c r="CML3369" s="25"/>
      <c r="CMM3369" s="26"/>
      <c r="CMN3369" s="24"/>
      <c r="CMO3369" s="24"/>
      <c r="CMP3369" s="25"/>
      <c r="CMQ3369" s="24"/>
      <c r="CMR3369" s="26"/>
      <c r="CMS3369" s="24"/>
      <c r="CMT3369" s="25"/>
      <c r="CMU3369" s="26"/>
      <c r="CMV3369" s="24"/>
      <c r="CMW3369" s="24"/>
      <c r="CMX3369" s="25"/>
      <c r="CMY3369" s="24"/>
      <c r="CMZ3369" s="26"/>
      <c r="CNA3369" s="24"/>
      <c r="CNB3369" s="25"/>
      <c r="CNC3369" s="26"/>
      <c r="CND3369" s="24"/>
      <c r="CNE3369" s="24"/>
      <c r="CNF3369" s="25"/>
      <c r="CNG3369" s="24"/>
      <c r="CNH3369" s="26"/>
      <c r="CNI3369" s="24"/>
      <c r="CNJ3369" s="25"/>
      <c r="CNK3369" s="26"/>
      <c r="CNL3369" s="24"/>
      <c r="CNM3369" s="24"/>
      <c r="CNN3369" s="25"/>
      <c r="CNO3369" s="24"/>
      <c r="CNP3369" s="26"/>
      <c r="CNQ3369" s="24"/>
      <c r="CNR3369" s="25"/>
      <c r="CNS3369" s="26"/>
      <c r="CNT3369" s="24"/>
      <c r="CNU3369" s="24"/>
      <c r="CNV3369" s="25"/>
      <c r="CNW3369" s="24"/>
      <c r="CNX3369" s="26"/>
      <c r="CNY3369" s="24"/>
      <c r="CNZ3369" s="25"/>
      <c r="COA3369" s="26"/>
      <c r="COB3369" s="24"/>
      <c r="COC3369" s="24"/>
      <c r="COD3369" s="25"/>
      <c r="COE3369" s="24"/>
      <c r="COF3369" s="26"/>
      <c r="COG3369" s="24"/>
      <c r="COH3369" s="25"/>
      <c r="COI3369" s="26"/>
      <c r="COJ3369" s="24"/>
      <c r="COK3369" s="24"/>
      <c r="COL3369" s="25"/>
      <c r="COM3369" s="24"/>
      <c r="CON3369" s="26"/>
      <c r="COO3369" s="24"/>
      <c r="COP3369" s="25"/>
      <c r="COQ3369" s="26"/>
      <c r="COR3369" s="24"/>
      <c r="COS3369" s="24"/>
      <c r="COT3369" s="25"/>
      <c r="COU3369" s="24"/>
      <c r="COV3369" s="26"/>
      <c r="COW3369" s="24"/>
      <c r="COX3369" s="25"/>
      <c r="COY3369" s="26"/>
      <c r="COZ3369" s="24"/>
      <c r="CPA3369" s="24"/>
      <c r="CPB3369" s="25"/>
      <c r="CPC3369" s="24"/>
      <c r="CPD3369" s="26"/>
      <c r="CPE3369" s="24"/>
      <c r="CPF3369" s="25"/>
      <c r="CPG3369" s="26"/>
      <c r="CPH3369" s="24"/>
      <c r="CPI3369" s="24"/>
      <c r="CPJ3369" s="25"/>
      <c r="CPK3369" s="24"/>
      <c r="CPL3369" s="26"/>
      <c r="CPM3369" s="24"/>
      <c r="CPN3369" s="25"/>
      <c r="CPO3369" s="26"/>
      <c r="CPP3369" s="24"/>
      <c r="CPQ3369" s="24"/>
      <c r="CPR3369" s="25"/>
      <c r="CPS3369" s="24"/>
      <c r="CPT3369" s="26"/>
      <c r="CPU3369" s="24"/>
      <c r="CPV3369" s="25"/>
      <c r="CPW3369" s="26"/>
      <c r="CPX3369" s="24"/>
      <c r="CPY3369" s="24"/>
      <c r="CPZ3369" s="25"/>
      <c r="CQA3369" s="24"/>
      <c r="CQB3369" s="26"/>
      <c r="CQC3369" s="24"/>
      <c r="CQD3369" s="25"/>
      <c r="CQE3369" s="26"/>
      <c r="CQF3369" s="24"/>
      <c r="CQG3369" s="24"/>
      <c r="CQH3369" s="25"/>
      <c r="CQI3369" s="24"/>
      <c r="CQJ3369" s="26"/>
      <c r="CQK3369" s="24"/>
      <c r="CQL3369" s="25"/>
      <c r="CQM3369" s="26"/>
      <c r="CQN3369" s="24"/>
      <c r="CQO3369" s="24"/>
      <c r="CQP3369" s="25"/>
      <c r="CQQ3369" s="24"/>
      <c r="CQR3369" s="26"/>
      <c r="CQS3369" s="24"/>
      <c r="CQT3369" s="25"/>
      <c r="CQU3369" s="26"/>
      <c r="CQV3369" s="24"/>
      <c r="CQW3369" s="24"/>
      <c r="CQX3369" s="25"/>
      <c r="CQY3369" s="24"/>
      <c r="CQZ3369" s="26"/>
      <c r="CRA3369" s="24"/>
      <c r="CRB3369" s="25"/>
      <c r="CRC3369" s="26"/>
      <c r="CRD3369" s="24"/>
      <c r="CRE3369" s="24"/>
      <c r="CRF3369" s="25"/>
      <c r="CRG3369" s="24"/>
      <c r="CRH3369" s="26"/>
      <c r="CRI3369" s="24"/>
      <c r="CRJ3369" s="25"/>
      <c r="CRK3369" s="26"/>
      <c r="CRL3369" s="24"/>
      <c r="CRM3369" s="24"/>
      <c r="CRN3369" s="25"/>
      <c r="CRO3369" s="24"/>
      <c r="CRP3369" s="26"/>
      <c r="CRQ3369" s="24"/>
      <c r="CRR3369" s="25"/>
      <c r="CRS3369" s="26"/>
      <c r="CRT3369" s="24"/>
      <c r="CRU3369" s="24"/>
      <c r="CRV3369" s="25"/>
      <c r="CRW3369" s="24"/>
      <c r="CRX3369" s="26"/>
      <c r="CRY3369" s="24"/>
      <c r="CRZ3369" s="25"/>
      <c r="CSA3369" s="26"/>
      <c r="CSB3369" s="24"/>
      <c r="CSC3369" s="24"/>
      <c r="CSD3369" s="25"/>
      <c r="CSE3369" s="24"/>
      <c r="CSF3369" s="26"/>
      <c r="CSG3369" s="24"/>
      <c r="CSH3369" s="25"/>
      <c r="CSI3369" s="26"/>
      <c r="CSJ3369" s="24"/>
      <c r="CSK3369" s="24"/>
      <c r="CSL3369" s="25"/>
      <c r="CSM3369" s="24"/>
      <c r="CSN3369" s="26"/>
      <c r="CSO3369" s="24"/>
      <c r="CSP3369" s="25"/>
      <c r="CSQ3369" s="26"/>
      <c r="CSR3369" s="24"/>
      <c r="CSS3369" s="24"/>
      <c r="CST3369" s="25"/>
      <c r="CSU3369" s="24"/>
      <c r="CSV3369" s="26"/>
      <c r="CSW3369" s="24"/>
      <c r="CSX3369" s="25"/>
      <c r="CSY3369" s="26"/>
      <c r="CSZ3369" s="24"/>
      <c r="CTA3369" s="24"/>
      <c r="CTB3369" s="25"/>
      <c r="CTC3369" s="24"/>
      <c r="CTD3369" s="26"/>
      <c r="CTE3369" s="24"/>
      <c r="CTF3369" s="25"/>
      <c r="CTG3369" s="26"/>
      <c r="CTH3369" s="24"/>
      <c r="CTI3369" s="24"/>
      <c r="CTJ3369" s="25"/>
      <c r="CTK3369" s="24"/>
      <c r="CTL3369" s="26"/>
      <c r="CTM3369" s="24"/>
      <c r="CTN3369" s="25"/>
      <c r="CTO3369" s="26"/>
      <c r="CTP3369" s="24"/>
      <c r="CTQ3369" s="24"/>
      <c r="CTR3369" s="25"/>
      <c r="CTS3369" s="24"/>
      <c r="CTT3369" s="26"/>
      <c r="CTU3369" s="24"/>
      <c r="CTV3369" s="25"/>
      <c r="CTW3369" s="26"/>
      <c r="CTX3369" s="24"/>
      <c r="CTY3369" s="24"/>
      <c r="CTZ3369" s="25"/>
      <c r="CUA3369" s="24"/>
      <c r="CUB3369" s="26"/>
      <c r="CUC3369" s="24"/>
      <c r="CUD3369" s="25"/>
      <c r="CUE3369" s="26"/>
      <c r="CUF3369" s="24"/>
      <c r="CUG3369" s="24"/>
      <c r="CUH3369" s="25"/>
      <c r="CUI3369" s="24"/>
      <c r="CUJ3369" s="26"/>
      <c r="CUK3369" s="24"/>
      <c r="CUL3369" s="25"/>
      <c r="CUM3369" s="26"/>
      <c r="CUN3369" s="24"/>
      <c r="CUO3369" s="24"/>
      <c r="CUP3369" s="25"/>
      <c r="CUQ3369" s="24"/>
      <c r="CUR3369" s="26"/>
      <c r="CUS3369" s="24"/>
      <c r="CUT3369" s="25"/>
      <c r="CUU3369" s="26"/>
      <c r="CUV3369" s="24"/>
      <c r="CUW3369" s="24"/>
      <c r="CUX3369" s="25"/>
      <c r="CUY3369" s="24"/>
      <c r="CUZ3369" s="26"/>
      <c r="CVA3369" s="24"/>
      <c r="CVB3369" s="25"/>
      <c r="CVC3369" s="26"/>
      <c r="CVD3369" s="24"/>
      <c r="CVE3369" s="24"/>
      <c r="CVF3369" s="25"/>
      <c r="CVG3369" s="24"/>
      <c r="CVH3369" s="26"/>
      <c r="CVI3369" s="24"/>
      <c r="CVJ3369" s="25"/>
      <c r="CVK3369" s="26"/>
      <c r="CVL3369" s="24"/>
      <c r="CVM3369" s="24"/>
      <c r="CVN3369" s="25"/>
      <c r="CVO3369" s="24"/>
      <c r="CVP3369" s="26"/>
      <c r="CVQ3369" s="24"/>
      <c r="CVR3369" s="25"/>
      <c r="CVS3369" s="26"/>
      <c r="CVT3369" s="24"/>
      <c r="CVU3369" s="24"/>
      <c r="CVV3369" s="25"/>
      <c r="CVW3369" s="24"/>
      <c r="CVX3369" s="26"/>
      <c r="CVY3369" s="24"/>
      <c r="CVZ3369" s="25"/>
      <c r="CWA3369" s="26"/>
      <c r="CWB3369" s="24"/>
      <c r="CWC3369" s="24"/>
      <c r="CWD3369" s="25"/>
      <c r="CWE3369" s="24"/>
      <c r="CWF3369" s="26"/>
      <c r="CWG3369" s="24"/>
      <c r="CWH3369" s="25"/>
      <c r="CWI3369" s="26"/>
      <c r="CWJ3369" s="24"/>
      <c r="CWK3369" s="24"/>
      <c r="CWL3369" s="25"/>
      <c r="CWM3369" s="24"/>
      <c r="CWN3369" s="26"/>
      <c r="CWO3369" s="24"/>
      <c r="CWP3369" s="25"/>
      <c r="CWQ3369" s="26"/>
      <c r="CWR3369" s="24"/>
      <c r="CWS3369" s="24"/>
      <c r="CWT3369" s="25"/>
      <c r="CWU3369" s="24"/>
      <c r="CWV3369" s="26"/>
      <c r="CWW3369" s="24"/>
      <c r="CWX3369" s="25"/>
      <c r="CWY3369" s="26"/>
      <c r="CWZ3369" s="24"/>
      <c r="CXA3369" s="24"/>
      <c r="CXB3369" s="25"/>
      <c r="CXC3369" s="24"/>
      <c r="CXD3369" s="26"/>
      <c r="CXE3369" s="24"/>
      <c r="CXF3369" s="25"/>
      <c r="CXG3369" s="26"/>
      <c r="CXH3369" s="24"/>
      <c r="CXI3369" s="24"/>
      <c r="CXJ3369" s="25"/>
      <c r="CXK3369" s="24"/>
      <c r="CXL3369" s="26"/>
      <c r="CXM3369" s="24"/>
      <c r="CXN3369" s="25"/>
      <c r="CXO3369" s="26"/>
      <c r="CXP3369" s="24"/>
      <c r="CXQ3369" s="24"/>
      <c r="CXR3369" s="25"/>
      <c r="CXS3369" s="24"/>
      <c r="CXT3369" s="26"/>
      <c r="CXU3369" s="24"/>
      <c r="CXV3369" s="25"/>
      <c r="CXW3369" s="26"/>
      <c r="CXX3369" s="24"/>
      <c r="CXY3369" s="24"/>
      <c r="CXZ3369" s="25"/>
      <c r="CYA3369" s="24"/>
      <c r="CYB3369" s="26"/>
      <c r="CYC3369" s="24"/>
      <c r="CYD3369" s="25"/>
      <c r="CYE3369" s="26"/>
      <c r="CYF3369" s="24"/>
      <c r="CYG3369" s="24"/>
      <c r="CYH3369" s="25"/>
      <c r="CYI3369" s="24"/>
      <c r="CYJ3369" s="26"/>
      <c r="CYK3369" s="24"/>
      <c r="CYL3369" s="25"/>
      <c r="CYM3369" s="26"/>
      <c r="CYN3369" s="24"/>
      <c r="CYO3369" s="24"/>
      <c r="CYP3369" s="25"/>
      <c r="CYQ3369" s="24"/>
      <c r="CYR3369" s="26"/>
      <c r="CYS3369" s="24"/>
      <c r="CYT3369" s="25"/>
      <c r="CYU3369" s="26"/>
      <c r="CYV3369" s="24"/>
      <c r="CYW3369" s="24"/>
      <c r="CYX3369" s="25"/>
      <c r="CYY3369" s="24"/>
      <c r="CYZ3369" s="26"/>
      <c r="CZA3369" s="24"/>
      <c r="CZB3369" s="25"/>
      <c r="CZC3369" s="26"/>
      <c r="CZD3369" s="24"/>
      <c r="CZE3369" s="24"/>
      <c r="CZF3369" s="25"/>
      <c r="CZG3369" s="24"/>
      <c r="CZH3369" s="26"/>
      <c r="CZI3369" s="24"/>
      <c r="CZJ3369" s="25"/>
      <c r="CZK3369" s="26"/>
      <c r="CZL3369" s="24"/>
      <c r="CZM3369" s="24"/>
      <c r="CZN3369" s="25"/>
      <c r="CZO3369" s="24"/>
      <c r="CZP3369" s="26"/>
      <c r="CZQ3369" s="24"/>
      <c r="CZR3369" s="25"/>
      <c r="CZS3369" s="26"/>
      <c r="CZT3369" s="24"/>
      <c r="CZU3369" s="24"/>
      <c r="CZV3369" s="25"/>
      <c r="CZW3369" s="24"/>
      <c r="CZX3369" s="26"/>
      <c r="CZY3369" s="24"/>
      <c r="CZZ3369" s="25"/>
      <c r="DAA3369" s="26"/>
      <c r="DAB3369" s="24"/>
      <c r="DAC3369" s="24"/>
      <c r="DAD3369" s="25"/>
      <c r="DAE3369" s="24"/>
      <c r="DAF3369" s="26"/>
      <c r="DAG3369" s="24"/>
      <c r="DAH3369" s="25"/>
      <c r="DAI3369" s="26"/>
      <c r="DAJ3369" s="24"/>
      <c r="DAK3369" s="24"/>
      <c r="DAL3369" s="25"/>
      <c r="DAM3369" s="24"/>
      <c r="DAN3369" s="26"/>
      <c r="DAO3369" s="24"/>
      <c r="DAP3369" s="25"/>
      <c r="DAQ3369" s="26"/>
      <c r="DAR3369" s="24"/>
      <c r="DAS3369" s="24"/>
      <c r="DAT3369" s="25"/>
      <c r="DAU3369" s="24"/>
      <c r="DAV3369" s="26"/>
      <c r="DAW3369" s="24"/>
      <c r="DAX3369" s="25"/>
      <c r="DAY3369" s="26"/>
      <c r="DAZ3369" s="24"/>
      <c r="DBA3369" s="24"/>
      <c r="DBB3369" s="25"/>
      <c r="DBC3369" s="24"/>
      <c r="DBD3369" s="26"/>
      <c r="DBE3369" s="24"/>
      <c r="DBF3369" s="25"/>
      <c r="DBG3369" s="26"/>
      <c r="DBH3369" s="24"/>
      <c r="DBI3369" s="24"/>
      <c r="DBJ3369" s="25"/>
      <c r="DBK3369" s="24"/>
      <c r="DBL3369" s="26"/>
      <c r="DBM3369" s="24"/>
      <c r="DBN3369" s="25"/>
      <c r="DBO3369" s="26"/>
      <c r="DBP3369" s="24"/>
      <c r="DBQ3369" s="24"/>
      <c r="DBR3369" s="25"/>
      <c r="DBS3369" s="24"/>
      <c r="DBT3369" s="26"/>
      <c r="DBU3369" s="24"/>
      <c r="DBV3369" s="25"/>
      <c r="DBW3369" s="26"/>
      <c r="DBX3369" s="24"/>
      <c r="DBY3369" s="24"/>
      <c r="DBZ3369" s="25"/>
      <c r="DCA3369" s="24"/>
      <c r="DCB3369" s="26"/>
      <c r="DCC3369" s="24"/>
      <c r="DCD3369" s="25"/>
      <c r="DCE3369" s="26"/>
      <c r="DCF3369" s="24"/>
      <c r="DCG3369" s="24"/>
      <c r="DCH3369" s="25"/>
      <c r="DCI3369" s="24"/>
      <c r="DCJ3369" s="26"/>
      <c r="DCK3369" s="24"/>
      <c r="DCL3369" s="25"/>
      <c r="DCM3369" s="26"/>
      <c r="DCN3369" s="24"/>
      <c r="DCO3369" s="24"/>
      <c r="DCP3369" s="25"/>
      <c r="DCQ3369" s="24"/>
      <c r="DCR3369" s="26"/>
      <c r="DCS3369" s="24"/>
      <c r="DCT3369" s="25"/>
      <c r="DCU3369" s="26"/>
      <c r="DCV3369" s="24"/>
      <c r="DCW3369" s="24"/>
      <c r="DCX3369" s="25"/>
      <c r="DCY3369" s="24"/>
      <c r="DCZ3369" s="26"/>
      <c r="DDA3369" s="24"/>
      <c r="DDB3369" s="25"/>
      <c r="DDC3369" s="26"/>
      <c r="DDD3369" s="24"/>
      <c r="DDE3369" s="24"/>
      <c r="DDF3369" s="25"/>
      <c r="DDG3369" s="24"/>
      <c r="DDH3369" s="26"/>
      <c r="DDI3369" s="24"/>
      <c r="DDJ3369" s="25"/>
      <c r="DDK3369" s="26"/>
      <c r="DDL3369" s="24"/>
      <c r="DDM3369" s="24"/>
      <c r="DDN3369" s="25"/>
      <c r="DDO3369" s="24"/>
      <c r="DDP3369" s="26"/>
      <c r="DDQ3369" s="24"/>
      <c r="DDR3369" s="25"/>
      <c r="DDS3369" s="26"/>
      <c r="DDT3369" s="24"/>
      <c r="DDU3369" s="24"/>
      <c r="DDV3369" s="25"/>
      <c r="DDW3369" s="24"/>
      <c r="DDX3369" s="26"/>
      <c r="DDY3369" s="24"/>
      <c r="DDZ3369" s="25"/>
      <c r="DEA3369" s="26"/>
      <c r="DEB3369" s="24"/>
      <c r="DEC3369" s="24"/>
      <c r="DED3369" s="25"/>
      <c r="DEE3369" s="24"/>
      <c r="DEF3369" s="26"/>
      <c r="DEG3369" s="24"/>
      <c r="DEH3369" s="25"/>
      <c r="DEI3369" s="26"/>
      <c r="DEJ3369" s="24"/>
      <c r="DEK3369" s="24"/>
      <c r="DEL3369" s="25"/>
      <c r="DEM3369" s="24"/>
      <c r="DEN3369" s="26"/>
      <c r="DEO3369" s="24"/>
      <c r="DEP3369" s="25"/>
      <c r="DEQ3369" s="26"/>
      <c r="DER3369" s="24"/>
      <c r="DES3369" s="24"/>
      <c r="DET3369" s="25"/>
      <c r="DEU3369" s="24"/>
      <c r="DEV3369" s="26"/>
      <c r="DEW3369" s="24"/>
      <c r="DEX3369" s="25"/>
      <c r="DEY3369" s="26"/>
      <c r="DEZ3369" s="24"/>
      <c r="DFA3369" s="24"/>
      <c r="DFB3369" s="25"/>
      <c r="DFC3369" s="24"/>
      <c r="DFD3369" s="26"/>
      <c r="DFE3369" s="24"/>
      <c r="DFF3369" s="25"/>
      <c r="DFG3369" s="26"/>
      <c r="DFH3369" s="24"/>
      <c r="DFI3369" s="24"/>
      <c r="DFJ3369" s="25"/>
      <c r="DFK3369" s="24"/>
      <c r="DFL3369" s="26"/>
      <c r="DFM3369" s="24"/>
      <c r="DFN3369" s="25"/>
      <c r="DFO3369" s="26"/>
      <c r="DFP3369" s="24"/>
      <c r="DFQ3369" s="24"/>
      <c r="DFR3369" s="25"/>
      <c r="DFS3369" s="24"/>
      <c r="DFT3369" s="26"/>
      <c r="DFU3369" s="24"/>
      <c r="DFV3369" s="25"/>
      <c r="DFW3369" s="26"/>
      <c r="DFX3369" s="24"/>
      <c r="DFY3369" s="24"/>
      <c r="DFZ3369" s="25"/>
      <c r="DGA3369" s="24"/>
      <c r="DGB3369" s="26"/>
      <c r="DGC3369" s="24"/>
      <c r="DGD3369" s="25"/>
      <c r="DGE3369" s="26"/>
      <c r="DGF3369" s="24"/>
      <c r="DGG3369" s="24"/>
      <c r="DGH3369" s="25"/>
      <c r="DGI3369" s="24"/>
      <c r="DGJ3369" s="26"/>
      <c r="DGK3369" s="24"/>
      <c r="DGL3369" s="25"/>
      <c r="DGM3369" s="26"/>
      <c r="DGN3369" s="24"/>
      <c r="DGO3369" s="24"/>
      <c r="DGP3369" s="25"/>
      <c r="DGQ3369" s="24"/>
      <c r="DGR3369" s="26"/>
      <c r="DGS3369" s="24"/>
      <c r="DGT3369" s="25"/>
      <c r="DGU3369" s="26"/>
      <c r="DGV3369" s="24"/>
      <c r="DGW3369" s="24"/>
      <c r="DGX3369" s="25"/>
      <c r="DGY3369" s="24"/>
      <c r="DGZ3369" s="26"/>
      <c r="DHA3369" s="24"/>
      <c r="DHB3369" s="25"/>
      <c r="DHC3369" s="26"/>
      <c r="DHD3369" s="24"/>
      <c r="DHE3369" s="24"/>
      <c r="DHF3369" s="25"/>
      <c r="DHG3369" s="24"/>
      <c r="DHH3369" s="26"/>
      <c r="DHI3369" s="24"/>
      <c r="DHJ3369" s="25"/>
      <c r="DHK3369" s="26"/>
      <c r="DHL3369" s="24"/>
      <c r="DHM3369" s="24"/>
      <c r="DHN3369" s="25"/>
      <c r="DHO3369" s="24"/>
      <c r="DHP3369" s="26"/>
      <c r="DHQ3369" s="24"/>
      <c r="DHR3369" s="25"/>
      <c r="DHS3369" s="26"/>
      <c r="DHT3369" s="24"/>
      <c r="DHU3369" s="24"/>
      <c r="DHV3369" s="25"/>
      <c r="DHW3369" s="24"/>
      <c r="DHX3369" s="26"/>
      <c r="DHY3369" s="24"/>
      <c r="DHZ3369" s="25"/>
      <c r="DIA3369" s="26"/>
      <c r="DIB3369" s="24"/>
      <c r="DIC3369" s="24"/>
      <c r="DID3369" s="25"/>
      <c r="DIE3369" s="24"/>
      <c r="DIF3369" s="26"/>
      <c r="DIG3369" s="24"/>
      <c r="DIH3369" s="25"/>
      <c r="DII3369" s="26"/>
      <c r="DIJ3369" s="24"/>
      <c r="DIK3369" s="24"/>
      <c r="DIL3369" s="25"/>
      <c r="DIM3369" s="24"/>
      <c r="DIN3369" s="26"/>
      <c r="DIO3369" s="24"/>
      <c r="DIP3369" s="25"/>
      <c r="DIQ3369" s="26"/>
      <c r="DIR3369" s="24"/>
      <c r="DIS3369" s="24"/>
      <c r="DIT3369" s="25"/>
      <c r="DIU3369" s="24"/>
      <c r="DIV3369" s="26"/>
      <c r="DIW3369" s="24"/>
      <c r="DIX3369" s="25"/>
      <c r="DIY3369" s="26"/>
      <c r="DIZ3369" s="24"/>
      <c r="DJA3369" s="24"/>
      <c r="DJB3369" s="25"/>
      <c r="DJC3369" s="24"/>
      <c r="DJD3369" s="26"/>
      <c r="DJE3369" s="24"/>
      <c r="DJF3369" s="25"/>
      <c r="DJG3369" s="26"/>
      <c r="DJH3369" s="24"/>
      <c r="DJI3369" s="24"/>
      <c r="DJJ3369" s="25"/>
      <c r="DJK3369" s="24"/>
      <c r="DJL3369" s="26"/>
      <c r="DJM3369" s="24"/>
      <c r="DJN3369" s="25"/>
      <c r="DJO3369" s="26"/>
      <c r="DJP3369" s="24"/>
      <c r="DJQ3369" s="24"/>
      <c r="DJR3369" s="25"/>
      <c r="DJS3369" s="24"/>
      <c r="DJT3369" s="26"/>
      <c r="DJU3369" s="24"/>
      <c r="DJV3369" s="25"/>
      <c r="DJW3369" s="26"/>
      <c r="DJX3369" s="24"/>
      <c r="DJY3369" s="24"/>
      <c r="DJZ3369" s="25"/>
      <c r="DKA3369" s="24"/>
      <c r="DKB3369" s="26"/>
      <c r="DKC3369" s="24"/>
      <c r="DKD3369" s="25"/>
      <c r="DKE3369" s="26"/>
      <c r="DKF3369" s="24"/>
      <c r="DKG3369" s="24"/>
      <c r="DKH3369" s="25"/>
      <c r="DKI3369" s="24"/>
      <c r="DKJ3369" s="26"/>
      <c r="DKK3369" s="24"/>
      <c r="DKL3369" s="25"/>
      <c r="DKM3369" s="26"/>
      <c r="DKN3369" s="24"/>
      <c r="DKO3369" s="24"/>
      <c r="DKP3369" s="25"/>
      <c r="DKQ3369" s="24"/>
      <c r="DKR3369" s="26"/>
      <c r="DKS3369" s="24"/>
      <c r="DKT3369" s="25"/>
      <c r="DKU3369" s="26"/>
      <c r="DKV3369" s="24"/>
      <c r="DKW3369" s="24"/>
      <c r="DKX3369" s="25"/>
      <c r="DKY3369" s="24"/>
      <c r="DKZ3369" s="26"/>
      <c r="DLA3369" s="24"/>
      <c r="DLB3369" s="25"/>
      <c r="DLC3369" s="26"/>
      <c r="DLD3369" s="24"/>
      <c r="DLE3369" s="24"/>
      <c r="DLF3369" s="25"/>
      <c r="DLG3369" s="24"/>
      <c r="DLH3369" s="26"/>
      <c r="DLI3369" s="24"/>
      <c r="DLJ3369" s="25"/>
      <c r="DLK3369" s="26"/>
      <c r="DLL3369" s="24"/>
      <c r="DLM3369" s="24"/>
      <c r="DLN3369" s="25"/>
      <c r="DLO3369" s="24"/>
      <c r="DLP3369" s="26"/>
      <c r="DLQ3369" s="24"/>
      <c r="DLR3369" s="25"/>
      <c r="DLS3369" s="26"/>
      <c r="DLT3369" s="24"/>
      <c r="DLU3369" s="24"/>
      <c r="DLV3369" s="25"/>
      <c r="DLW3369" s="24"/>
      <c r="DLX3369" s="26"/>
      <c r="DLY3369" s="24"/>
      <c r="DLZ3369" s="25"/>
      <c r="DMA3369" s="26"/>
      <c r="DMB3369" s="24"/>
      <c r="DMC3369" s="24"/>
      <c r="DMD3369" s="25"/>
      <c r="DME3369" s="24"/>
      <c r="DMF3369" s="26"/>
      <c r="DMG3369" s="24"/>
      <c r="DMH3369" s="25"/>
      <c r="DMI3369" s="26"/>
      <c r="DMJ3369" s="24"/>
      <c r="DMK3369" s="24"/>
      <c r="DML3369" s="25"/>
      <c r="DMM3369" s="24"/>
      <c r="DMN3369" s="26"/>
      <c r="DMO3369" s="24"/>
      <c r="DMP3369" s="25"/>
      <c r="DMQ3369" s="26"/>
      <c r="DMR3369" s="24"/>
      <c r="DMS3369" s="24"/>
      <c r="DMT3369" s="25"/>
      <c r="DMU3369" s="24"/>
      <c r="DMV3369" s="26"/>
      <c r="DMW3369" s="24"/>
      <c r="DMX3369" s="25"/>
      <c r="DMY3369" s="26"/>
      <c r="DMZ3369" s="24"/>
      <c r="DNA3369" s="24"/>
      <c r="DNB3369" s="25"/>
      <c r="DNC3369" s="24"/>
      <c r="DND3369" s="26"/>
      <c r="DNE3369" s="24"/>
      <c r="DNF3369" s="25"/>
      <c r="DNG3369" s="26"/>
      <c r="DNH3369" s="24"/>
      <c r="DNI3369" s="24"/>
      <c r="DNJ3369" s="25"/>
      <c r="DNK3369" s="24"/>
      <c r="DNL3369" s="26"/>
      <c r="DNM3369" s="24"/>
      <c r="DNN3369" s="25"/>
      <c r="DNO3369" s="26"/>
      <c r="DNP3369" s="24"/>
      <c r="DNQ3369" s="24"/>
      <c r="DNR3369" s="25"/>
      <c r="DNS3369" s="24"/>
      <c r="DNT3369" s="26"/>
      <c r="DNU3369" s="24"/>
      <c r="DNV3369" s="25"/>
      <c r="DNW3369" s="26"/>
      <c r="DNX3369" s="24"/>
      <c r="DNY3369" s="24"/>
      <c r="DNZ3369" s="25"/>
      <c r="DOA3369" s="24"/>
      <c r="DOB3369" s="26"/>
      <c r="DOC3369" s="24"/>
      <c r="DOD3369" s="25"/>
      <c r="DOE3369" s="26"/>
      <c r="DOF3369" s="24"/>
      <c r="DOG3369" s="24"/>
      <c r="DOH3369" s="25"/>
      <c r="DOI3369" s="24"/>
      <c r="DOJ3369" s="26"/>
      <c r="DOK3369" s="24"/>
      <c r="DOL3369" s="25"/>
      <c r="DOM3369" s="26"/>
      <c r="DON3369" s="24"/>
      <c r="DOO3369" s="24"/>
      <c r="DOP3369" s="25"/>
      <c r="DOQ3369" s="24"/>
      <c r="DOR3369" s="26"/>
      <c r="DOS3369" s="24"/>
      <c r="DOT3369" s="25"/>
      <c r="DOU3369" s="26"/>
      <c r="DOV3369" s="24"/>
      <c r="DOW3369" s="24"/>
      <c r="DOX3369" s="25"/>
      <c r="DOY3369" s="24"/>
      <c r="DOZ3369" s="26"/>
      <c r="DPA3369" s="24"/>
      <c r="DPB3369" s="25"/>
      <c r="DPC3369" s="26"/>
      <c r="DPD3369" s="24"/>
      <c r="DPE3369" s="24"/>
      <c r="DPF3369" s="25"/>
      <c r="DPG3369" s="24"/>
      <c r="DPH3369" s="26"/>
      <c r="DPI3369" s="24"/>
      <c r="DPJ3369" s="25"/>
      <c r="DPK3369" s="26"/>
      <c r="DPL3369" s="24"/>
      <c r="DPM3369" s="24"/>
      <c r="DPN3369" s="25"/>
      <c r="DPO3369" s="24"/>
      <c r="DPP3369" s="26"/>
      <c r="DPQ3369" s="24"/>
      <c r="DPR3369" s="25"/>
      <c r="DPS3369" s="26"/>
      <c r="DPT3369" s="24"/>
      <c r="DPU3369" s="24"/>
      <c r="DPV3369" s="25"/>
      <c r="DPW3369" s="24"/>
      <c r="DPX3369" s="26"/>
      <c r="DPY3369" s="24"/>
      <c r="DPZ3369" s="25"/>
      <c r="DQA3369" s="26"/>
      <c r="DQB3369" s="24"/>
      <c r="DQC3369" s="24"/>
      <c r="DQD3369" s="25"/>
      <c r="DQE3369" s="24"/>
      <c r="DQF3369" s="26"/>
      <c r="DQG3369" s="24"/>
      <c r="DQH3369" s="25"/>
      <c r="DQI3369" s="26"/>
      <c r="DQJ3369" s="24"/>
      <c r="DQK3369" s="24"/>
      <c r="DQL3369" s="25"/>
      <c r="DQM3369" s="24"/>
      <c r="DQN3369" s="26"/>
      <c r="DQO3369" s="24"/>
      <c r="DQP3369" s="25"/>
      <c r="DQQ3369" s="26"/>
      <c r="DQR3369" s="24"/>
      <c r="DQS3369" s="24"/>
      <c r="DQT3369" s="25"/>
      <c r="DQU3369" s="24"/>
      <c r="DQV3369" s="26"/>
      <c r="DQW3369" s="24"/>
      <c r="DQX3369" s="25"/>
      <c r="DQY3369" s="26"/>
      <c r="DQZ3369" s="24"/>
      <c r="DRA3369" s="24"/>
      <c r="DRB3369" s="25"/>
      <c r="DRC3369" s="24"/>
      <c r="DRD3369" s="26"/>
      <c r="DRE3369" s="24"/>
      <c r="DRF3369" s="25"/>
      <c r="DRG3369" s="26"/>
      <c r="DRH3369" s="24"/>
      <c r="DRI3369" s="24"/>
      <c r="DRJ3369" s="25"/>
      <c r="DRK3369" s="24"/>
      <c r="DRL3369" s="26"/>
      <c r="DRM3369" s="24"/>
      <c r="DRN3369" s="25"/>
      <c r="DRO3369" s="26"/>
      <c r="DRP3369" s="24"/>
      <c r="DRQ3369" s="24"/>
      <c r="DRR3369" s="25"/>
      <c r="DRS3369" s="24"/>
      <c r="DRT3369" s="26"/>
      <c r="DRU3369" s="24"/>
      <c r="DRV3369" s="25"/>
      <c r="DRW3369" s="26"/>
      <c r="DRX3369" s="24"/>
      <c r="DRY3369" s="24"/>
      <c r="DRZ3369" s="25"/>
      <c r="DSA3369" s="24"/>
      <c r="DSB3369" s="26"/>
      <c r="DSC3369" s="24"/>
      <c r="DSD3369" s="25"/>
      <c r="DSE3369" s="26"/>
      <c r="DSF3369" s="24"/>
      <c r="DSG3369" s="24"/>
      <c r="DSH3369" s="25"/>
      <c r="DSI3369" s="24"/>
      <c r="DSJ3369" s="26"/>
      <c r="DSK3369" s="24"/>
      <c r="DSL3369" s="25"/>
      <c r="DSM3369" s="26"/>
      <c r="DSN3369" s="24"/>
      <c r="DSO3369" s="24"/>
      <c r="DSP3369" s="25"/>
      <c r="DSQ3369" s="24"/>
      <c r="DSR3369" s="26"/>
      <c r="DSS3369" s="24"/>
      <c r="DST3369" s="25"/>
      <c r="DSU3369" s="26"/>
      <c r="DSV3369" s="24"/>
      <c r="DSW3369" s="24"/>
      <c r="DSX3369" s="25"/>
      <c r="DSY3369" s="24"/>
      <c r="DSZ3369" s="26"/>
      <c r="DTA3369" s="24"/>
      <c r="DTB3369" s="25"/>
      <c r="DTC3369" s="26"/>
      <c r="DTD3369" s="24"/>
      <c r="DTE3369" s="24"/>
      <c r="DTF3369" s="25"/>
      <c r="DTG3369" s="24"/>
      <c r="DTH3369" s="26"/>
      <c r="DTI3369" s="24"/>
      <c r="DTJ3369" s="25"/>
      <c r="DTK3369" s="26"/>
      <c r="DTL3369" s="24"/>
      <c r="DTM3369" s="24"/>
      <c r="DTN3369" s="25"/>
      <c r="DTO3369" s="24"/>
      <c r="DTP3369" s="26"/>
      <c r="DTQ3369" s="24"/>
      <c r="DTR3369" s="25"/>
      <c r="DTS3369" s="26"/>
      <c r="DTT3369" s="24"/>
      <c r="DTU3369" s="24"/>
      <c r="DTV3369" s="25"/>
      <c r="DTW3369" s="24"/>
      <c r="DTX3369" s="26"/>
      <c r="DTY3369" s="24"/>
      <c r="DTZ3369" s="25"/>
      <c r="DUA3369" s="26"/>
      <c r="DUB3369" s="24"/>
      <c r="DUC3369" s="24"/>
      <c r="DUD3369" s="25"/>
      <c r="DUE3369" s="24"/>
      <c r="DUF3369" s="26"/>
      <c r="DUG3369" s="24"/>
      <c r="DUH3369" s="25"/>
      <c r="DUI3369" s="26"/>
      <c r="DUJ3369" s="24"/>
      <c r="DUK3369" s="24"/>
      <c r="DUL3369" s="25"/>
      <c r="DUM3369" s="24"/>
      <c r="DUN3369" s="26"/>
      <c r="DUO3369" s="24"/>
      <c r="DUP3369" s="25"/>
      <c r="DUQ3369" s="26"/>
      <c r="DUR3369" s="24"/>
      <c r="DUS3369" s="24"/>
      <c r="DUT3369" s="25"/>
      <c r="DUU3369" s="24"/>
      <c r="DUV3369" s="26"/>
      <c r="DUW3369" s="24"/>
      <c r="DUX3369" s="25"/>
      <c r="DUY3369" s="26"/>
      <c r="DUZ3369" s="24"/>
      <c r="DVA3369" s="24"/>
      <c r="DVB3369" s="25"/>
      <c r="DVC3369" s="24"/>
      <c r="DVD3369" s="26"/>
      <c r="DVE3369" s="24"/>
      <c r="DVF3369" s="25"/>
      <c r="DVG3369" s="26"/>
      <c r="DVH3369" s="24"/>
      <c r="DVI3369" s="24"/>
      <c r="DVJ3369" s="25"/>
      <c r="DVK3369" s="24"/>
      <c r="DVL3369" s="26"/>
      <c r="DVM3369" s="24"/>
      <c r="DVN3369" s="25"/>
      <c r="DVO3369" s="26"/>
      <c r="DVP3369" s="24"/>
      <c r="DVQ3369" s="24"/>
      <c r="DVR3369" s="25"/>
      <c r="DVS3369" s="24"/>
      <c r="DVT3369" s="26"/>
      <c r="DVU3369" s="24"/>
      <c r="DVV3369" s="25"/>
      <c r="DVW3369" s="26"/>
      <c r="DVX3369" s="24"/>
      <c r="DVY3369" s="24"/>
      <c r="DVZ3369" s="25"/>
      <c r="DWA3369" s="24"/>
      <c r="DWB3369" s="26"/>
      <c r="DWC3369" s="24"/>
      <c r="DWD3369" s="25"/>
      <c r="DWE3369" s="26"/>
      <c r="DWF3369" s="24"/>
      <c r="DWG3369" s="24"/>
      <c r="DWH3369" s="25"/>
      <c r="DWI3369" s="24"/>
      <c r="DWJ3369" s="26"/>
      <c r="DWK3369" s="24"/>
      <c r="DWL3369" s="25"/>
      <c r="DWM3369" s="26"/>
      <c r="DWN3369" s="24"/>
      <c r="DWO3369" s="24"/>
      <c r="DWP3369" s="25"/>
      <c r="DWQ3369" s="24"/>
      <c r="DWR3369" s="26"/>
      <c r="DWS3369" s="24"/>
      <c r="DWT3369" s="25"/>
      <c r="DWU3369" s="26"/>
      <c r="DWV3369" s="24"/>
      <c r="DWW3369" s="24"/>
      <c r="DWX3369" s="25"/>
      <c r="DWY3369" s="24"/>
      <c r="DWZ3369" s="26"/>
      <c r="DXA3369" s="24"/>
      <c r="DXB3369" s="25"/>
      <c r="DXC3369" s="26"/>
      <c r="DXD3369" s="24"/>
      <c r="DXE3369" s="24"/>
      <c r="DXF3369" s="25"/>
      <c r="DXG3369" s="24"/>
      <c r="DXH3369" s="26"/>
      <c r="DXI3369" s="24"/>
      <c r="DXJ3369" s="25"/>
      <c r="DXK3369" s="26"/>
      <c r="DXL3369" s="24"/>
      <c r="DXM3369" s="24"/>
      <c r="DXN3369" s="25"/>
      <c r="DXO3369" s="24"/>
      <c r="DXP3369" s="26"/>
      <c r="DXQ3369" s="24"/>
      <c r="DXR3369" s="25"/>
      <c r="DXS3369" s="26"/>
      <c r="DXT3369" s="24"/>
      <c r="DXU3369" s="24"/>
      <c r="DXV3369" s="25"/>
      <c r="DXW3369" s="24"/>
      <c r="DXX3369" s="26"/>
      <c r="DXY3369" s="24"/>
      <c r="DXZ3369" s="25"/>
      <c r="DYA3369" s="26"/>
      <c r="DYB3369" s="24"/>
      <c r="DYC3369" s="24"/>
      <c r="DYD3369" s="25"/>
      <c r="DYE3369" s="24"/>
      <c r="DYF3369" s="26"/>
      <c r="DYG3369" s="24"/>
      <c r="DYH3369" s="25"/>
      <c r="DYI3369" s="26"/>
      <c r="DYJ3369" s="24"/>
      <c r="DYK3369" s="24"/>
      <c r="DYL3369" s="25"/>
      <c r="DYM3369" s="24"/>
      <c r="DYN3369" s="26"/>
      <c r="DYO3369" s="24"/>
      <c r="DYP3369" s="25"/>
      <c r="DYQ3369" s="26"/>
      <c r="DYR3369" s="24"/>
      <c r="DYS3369" s="24"/>
      <c r="DYT3369" s="25"/>
      <c r="DYU3369" s="24"/>
      <c r="DYV3369" s="26"/>
      <c r="DYW3369" s="24"/>
      <c r="DYX3369" s="25"/>
      <c r="DYY3369" s="26"/>
      <c r="DYZ3369" s="24"/>
      <c r="DZA3369" s="24"/>
      <c r="DZB3369" s="25"/>
      <c r="DZC3369" s="24"/>
      <c r="DZD3369" s="26"/>
      <c r="DZE3369" s="24"/>
      <c r="DZF3369" s="25"/>
      <c r="DZG3369" s="26"/>
      <c r="DZH3369" s="24"/>
      <c r="DZI3369" s="24"/>
      <c r="DZJ3369" s="25"/>
      <c r="DZK3369" s="24"/>
      <c r="DZL3369" s="26"/>
      <c r="DZM3369" s="24"/>
      <c r="DZN3369" s="25"/>
      <c r="DZO3369" s="26"/>
      <c r="DZP3369" s="24"/>
      <c r="DZQ3369" s="24"/>
      <c r="DZR3369" s="25"/>
      <c r="DZS3369" s="24"/>
      <c r="DZT3369" s="26"/>
      <c r="DZU3369" s="24"/>
      <c r="DZV3369" s="25"/>
      <c r="DZW3369" s="26"/>
      <c r="DZX3369" s="24"/>
      <c r="DZY3369" s="24"/>
      <c r="DZZ3369" s="25"/>
      <c r="EAA3369" s="24"/>
      <c r="EAB3369" s="26"/>
      <c r="EAC3369" s="24"/>
      <c r="EAD3369" s="25"/>
      <c r="EAE3369" s="26"/>
      <c r="EAF3369" s="24"/>
      <c r="EAG3369" s="24"/>
      <c r="EAH3369" s="25"/>
      <c r="EAI3369" s="24"/>
      <c r="EAJ3369" s="26"/>
      <c r="EAK3369" s="24"/>
      <c r="EAL3369" s="25"/>
      <c r="EAM3369" s="26"/>
      <c r="EAN3369" s="24"/>
      <c r="EAO3369" s="24"/>
      <c r="EAP3369" s="25"/>
      <c r="EAQ3369" s="24"/>
      <c r="EAR3369" s="26"/>
      <c r="EAS3369" s="24"/>
      <c r="EAT3369" s="25"/>
      <c r="EAU3369" s="26"/>
      <c r="EAV3369" s="24"/>
      <c r="EAW3369" s="24"/>
      <c r="EAX3369" s="25"/>
      <c r="EAY3369" s="24"/>
      <c r="EAZ3369" s="26"/>
      <c r="EBA3369" s="24"/>
      <c r="EBB3369" s="25"/>
      <c r="EBC3369" s="26"/>
      <c r="EBD3369" s="24"/>
      <c r="EBE3369" s="24"/>
      <c r="EBF3369" s="25"/>
      <c r="EBG3369" s="24"/>
      <c r="EBH3369" s="26"/>
      <c r="EBI3369" s="24"/>
      <c r="EBJ3369" s="25"/>
      <c r="EBK3369" s="26"/>
      <c r="EBL3369" s="24"/>
      <c r="EBM3369" s="24"/>
      <c r="EBN3369" s="25"/>
      <c r="EBO3369" s="24"/>
      <c r="EBP3369" s="26"/>
      <c r="EBQ3369" s="24"/>
      <c r="EBR3369" s="25"/>
      <c r="EBS3369" s="26"/>
      <c r="EBT3369" s="24"/>
      <c r="EBU3369" s="24"/>
      <c r="EBV3369" s="25"/>
      <c r="EBW3369" s="24"/>
      <c r="EBX3369" s="26"/>
      <c r="EBY3369" s="24"/>
      <c r="EBZ3369" s="25"/>
      <c r="ECA3369" s="26"/>
      <c r="ECB3369" s="24"/>
      <c r="ECC3369" s="24"/>
      <c r="ECD3369" s="25"/>
      <c r="ECE3369" s="24"/>
      <c r="ECF3369" s="26"/>
      <c r="ECG3369" s="24"/>
      <c r="ECH3369" s="25"/>
      <c r="ECI3369" s="26"/>
      <c r="ECJ3369" s="24"/>
      <c r="ECK3369" s="24"/>
      <c r="ECL3369" s="25"/>
      <c r="ECM3369" s="24"/>
      <c r="ECN3369" s="26"/>
      <c r="ECO3369" s="24"/>
      <c r="ECP3369" s="25"/>
      <c r="ECQ3369" s="26"/>
      <c r="ECR3369" s="24"/>
      <c r="ECS3369" s="24"/>
      <c r="ECT3369" s="25"/>
      <c r="ECU3369" s="24"/>
      <c r="ECV3369" s="26"/>
      <c r="ECW3369" s="24"/>
      <c r="ECX3369" s="25"/>
      <c r="ECY3369" s="26"/>
      <c r="ECZ3369" s="24"/>
      <c r="EDA3369" s="24"/>
      <c r="EDB3369" s="25"/>
      <c r="EDC3369" s="24"/>
      <c r="EDD3369" s="26"/>
      <c r="EDE3369" s="24"/>
      <c r="EDF3369" s="25"/>
      <c r="EDG3369" s="26"/>
      <c r="EDH3369" s="24"/>
      <c r="EDI3369" s="24"/>
      <c r="EDJ3369" s="25"/>
      <c r="EDK3369" s="24"/>
      <c r="EDL3369" s="26"/>
      <c r="EDM3369" s="24"/>
      <c r="EDN3369" s="25"/>
      <c r="EDO3369" s="26"/>
      <c r="EDP3369" s="24"/>
      <c r="EDQ3369" s="24"/>
      <c r="EDR3369" s="25"/>
      <c r="EDS3369" s="24"/>
      <c r="EDT3369" s="26"/>
      <c r="EDU3369" s="24"/>
      <c r="EDV3369" s="25"/>
      <c r="EDW3369" s="26"/>
      <c r="EDX3369" s="24"/>
      <c r="EDY3369" s="24"/>
      <c r="EDZ3369" s="25"/>
      <c r="EEA3369" s="24"/>
      <c r="EEB3369" s="26"/>
      <c r="EEC3369" s="24"/>
      <c r="EED3369" s="25"/>
      <c r="EEE3369" s="26"/>
      <c r="EEF3369" s="24"/>
      <c r="EEG3369" s="24"/>
      <c r="EEH3369" s="25"/>
      <c r="EEI3369" s="24"/>
      <c r="EEJ3369" s="26"/>
      <c r="EEK3369" s="24"/>
      <c r="EEL3369" s="25"/>
      <c r="EEM3369" s="26"/>
      <c r="EEN3369" s="24"/>
      <c r="EEO3369" s="24"/>
      <c r="EEP3369" s="25"/>
      <c r="EEQ3369" s="24"/>
      <c r="EER3369" s="26"/>
      <c r="EES3369" s="24"/>
      <c r="EET3369" s="25"/>
      <c r="EEU3369" s="26"/>
      <c r="EEV3369" s="24"/>
      <c r="EEW3369" s="24"/>
      <c r="EEX3369" s="25"/>
      <c r="EEY3369" s="24"/>
      <c r="EEZ3369" s="26"/>
      <c r="EFA3369" s="24"/>
      <c r="EFB3369" s="25"/>
      <c r="EFC3369" s="26"/>
      <c r="EFD3369" s="24"/>
      <c r="EFE3369" s="24"/>
      <c r="EFF3369" s="25"/>
      <c r="EFG3369" s="24"/>
      <c r="EFH3369" s="26"/>
      <c r="EFI3369" s="24"/>
      <c r="EFJ3369" s="25"/>
      <c r="EFK3369" s="26"/>
      <c r="EFL3369" s="24"/>
      <c r="EFM3369" s="24"/>
      <c r="EFN3369" s="25"/>
      <c r="EFO3369" s="24"/>
      <c r="EFP3369" s="26"/>
      <c r="EFQ3369" s="24"/>
      <c r="EFR3369" s="25"/>
      <c r="EFS3369" s="26"/>
      <c r="EFT3369" s="24"/>
      <c r="EFU3369" s="24"/>
      <c r="EFV3369" s="25"/>
      <c r="EFW3369" s="24"/>
      <c r="EFX3369" s="26"/>
      <c r="EFY3369" s="24"/>
      <c r="EFZ3369" s="25"/>
      <c r="EGA3369" s="26"/>
      <c r="EGB3369" s="24"/>
      <c r="EGC3369" s="24"/>
      <c r="EGD3369" s="25"/>
      <c r="EGE3369" s="24"/>
      <c r="EGF3369" s="26"/>
      <c r="EGG3369" s="24"/>
      <c r="EGH3369" s="25"/>
      <c r="EGI3369" s="26"/>
      <c r="EGJ3369" s="24"/>
      <c r="EGK3369" s="24"/>
      <c r="EGL3369" s="25"/>
      <c r="EGM3369" s="24"/>
      <c r="EGN3369" s="26"/>
      <c r="EGO3369" s="24"/>
      <c r="EGP3369" s="25"/>
      <c r="EGQ3369" s="26"/>
      <c r="EGR3369" s="24"/>
      <c r="EGS3369" s="24"/>
      <c r="EGT3369" s="25"/>
      <c r="EGU3369" s="24"/>
      <c r="EGV3369" s="26"/>
      <c r="EGW3369" s="24"/>
      <c r="EGX3369" s="25"/>
      <c r="EGY3369" s="26"/>
      <c r="EGZ3369" s="24"/>
      <c r="EHA3369" s="24"/>
      <c r="EHB3369" s="25"/>
      <c r="EHC3369" s="24"/>
      <c r="EHD3369" s="26"/>
      <c r="EHE3369" s="24"/>
      <c r="EHF3369" s="25"/>
      <c r="EHG3369" s="26"/>
      <c r="EHH3369" s="24"/>
      <c r="EHI3369" s="24"/>
      <c r="EHJ3369" s="25"/>
      <c r="EHK3369" s="24"/>
      <c r="EHL3369" s="26"/>
      <c r="EHM3369" s="24"/>
      <c r="EHN3369" s="25"/>
      <c r="EHO3369" s="26"/>
      <c r="EHP3369" s="24"/>
      <c r="EHQ3369" s="24"/>
      <c r="EHR3369" s="25"/>
      <c r="EHS3369" s="24"/>
      <c r="EHT3369" s="26"/>
      <c r="EHU3369" s="24"/>
      <c r="EHV3369" s="25"/>
      <c r="EHW3369" s="26"/>
      <c r="EHX3369" s="24"/>
      <c r="EHY3369" s="24"/>
      <c r="EHZ3369" s="25"/>
      <c r="EIA3369" s="24"/>
      <c r="EIB3369" s="26"/>
      <c r="EIC3369" s="24"/>
      <c r="EID3369" s="25"/>
      <c r="EIE3369" s="26"/>
      <c r="EIF3369" s="24"/>
      <c r="EIG3369" s="24"/>
      <c r="EIH3369" s="25"/>
      <c r="EII3369" s="24"/>
      <c r="EIJ3369" s="26"/>
      <c r="EIK3369" s="24"/>
      <c r="EIL3369" s="25"/>
      <c r="EIM3369" s="26"/>
      <c r="EIN3369" s="24"/>
      <c r="EIO3369" s="24"/>
      <c r="EIP3369" s="25"/>
      <c r="EIQ3369" s="24"/>
      <c r="EIR3369" s="26"/>
      <c r="EIS3369" s="24"/>
      <c r="EIT3369" s="25"/>
      <c r="EIU3369" s="26"/>
      <c r="EIV3369" s="24"/>
      <c r="EIW3369" s="24"/>
      <c r="EIX3369" s="25"/>
      <c r="EIY3369" s="24"/>
      <c r="EIZ3369" s="26"/>
      <c r="EJA3369" s="24"/>
      <c r="EJB3369" s="25"/>
      <c r="EJC3369" s="26"/>
      <c r="EJD3369" s="24"/>
      <c r="EJE3369" s="24"/>
      <c r="EJF3369" s="25"/>
      <c r="EJG3369" s="24"/>
      <c r="EJH3369" s="26"/>
      <c r="EJI3369" s="24"/>
      <c r="EJJ3369" s="25"/>
      <c r="EJK3369" s="26"/>
      <c r="EJL3369" s="24"/>
      <c r="EJM3369" s="24"/>
      <c r="EJN3369" s="25"/>
      <c r="EJO3369" s="24"/>
      <c r="EJP3369" s="26"/>
      <c r="EJQ3369" s="24"/>
      <c r="EJR3369" s="25"/>
      <c r="EJS3369" s="26"/>
      <c r="EJT3369" s="24"/>
      <c r="EJU3369" s="24"/>
      <c r="EJV3369" s="25"/>
      <c r="EJW3369" s="24"/>
      <c r="EJX3369" s="26"/>
      <c r="EJY3369" s="24"/>
      <c r="EJZ3369" s="25"/>
      <c r="EKA3369" s="26"/>
      <c r="EKB3369" s="24"/>
      <c r="EKC3369" s="24"/>
      <c r="EKD3369" s="25"/>
      <c r="EKE3369" s="24"/>
      <c r="EKF3369" s="26"/>
      <c r="EKG3369" s="24"/>
      <c r="EKH3369" s="25"/>
      <c r="EKI3369" s="26"/>
      <c r="EKJ3369" s="24"/>
      <c r="EKK3369" s="24"/>
      <c r="EKL3369" s="25"/>
      <c r="EKM3369" s="24"/>
      <c r="EKN3369" s="26"/>
      <c r="EKO3369" s="24"/>
      <c r="EKP3369" s="25"/>
      <c r="EKQ3369" s="26"/>
      <c r="EKR3369" s="24"/>
      <c r="EKS3369" s="24"/>
      <c r="EKT3369" s="25"/>
      <c r="EKU3369" s="24"/>
      <c r="EKV3369" s="26"/>
      <c r="EKW3369" s="24"/>
      <c r="EKX3369" s="25"/>
      <c r="EKY3369" s="26"/>
      <c r="EKZ3369" s="24"/>
      <c r="ELA3369" s="24"/>
      <c r="ELB3369" s="25"/>
      <c r="ELC3369" s="24"/>
      <c r="ELD3369" s="26"/>
      <c r="ELE3369" s="24"/>
      <c r="ELF3369" s="25"/>
      <c r="ELG3369" s="26"/>
      <c r="ELH3369" s="24"/>
      <c r="ELI3369" s="24"/>
      <c r="ELJ3369" s="25"/>
      <c r="ELK3369" s="24"/>
      <c r="ELL3369" s="26"/>
      <c r="ELM3369" s="24"/>
      <c r="ELN3369" s="25"/>
      <c r="ELO3369" s="26"/>
      <c r="ELP3369" s="24"/>
      <c r="ELQ3369" s="24"/>
      <c r="ELR3369" s="25"/>
      <c r="ELS3369" s="24"/>
      <c r="ELT3369" s="26"/>
      <c r="ELU3369" s="24"/>
      <c r="ELV3369" s="25"/>
      <c r="ELW3369" s="26"/>
      <c r="ELX3369" s="24"/>
      <c r="ELY3369" s="24"/>
      <c r="ELZ3369" s="25"/>
      <c r="EMA3369" s="24"/>
      <c r="EMB3369" s="26"/>
      <c r="EMC3369" s="24"/>
      <c r="EMD3369" s="25"/>
      <c r="EME3369" s="26"/>
      <c r="EMF3369" s="24"/>
      <c r="EMG3369" s="24"/>
      <c r="EMH3369" s="25"/>
      <c r="EMI3369" s="24"/>
      <c r="EMJ3369" s="26"/>
      <c r="EMK3369" s="24"/>
      <c r="EML3369" s="25"/>
      <c r="EMM3369" s="26"/>
      <c r="EMN3369" s="24"/>
      <c r="EMO3369" s="24"/>
      <c r="EMP3369" s="25"/>
      <c r="EMQ3369" s="24"/>
      <c r="EMR3369" s="26"/>
      <c r="EMS3369" s="24"/>
      <c r="EMT3369" s="25"/>
      <c r="EMU3369" s="26"/>
      <c r="EMV3369" s="24"/>
      <c r="EMW3369" s="24"/>
      <c r="EMX3369" s="25"/>
      <c r="EMY3369" s="24"/>
      <c r="EMZ3369" s="26"/>
      <c r="ENA3369" s="24"/>
      <c r="ENB3369" s="25"/>
      <c r="ENC3369" s="26"/>
      <c r="END3369" s="24"/>
      <c r="ENE3369" s="24"/>
      <c r="ENF3369" s="25"/>
      <c r="ENG3369" s="24"/>
      <c r="ENH3369" s="26"/>
      <c r="ENI3369" s="24"/>
      <c r="ENJ3369" s="25"/>
      <c r="ENK3369" s="26"/>
      <c r="ENL3369" s="24"/>
      <c r="ENM3369" s="24"/>
      <c r="ENN3369" s="25"/>
      <c r="ENO3369" s="24"/>
      <c r="ENP3369" s="26"/>
      <c r="ENQ3369" s="24"/>
      <c r="ENR3369" s="25"/>
      <c r="ENS3369" s="26"/>
      <c r="ENT3369" s="24"/>
      <c r="ENU3369" s="24"/>
      <c r="ENV3369" s="25"/>
      <c r="ENW3369" s="24"/>
      <c r="ENX3369" s="26"/>
      <c r="ENY3369" s="24"/>
      <c r="ENZ3369" s="25"/>
      <c r="EOA3369" s="26"/>
      <c r="EOB3369" s="24"/>
      <c r="EOC3369" s="24"/>
      <c r="EOD3369" s="25"/>
      <c r="EOE3369" s="24"/>
      <c r="EOF3369" s="26"/>
      <c r="EOG3369" s="24"/>
      <c r="EOH3369" s="25"/>
      <c r="EOI3369" s="26"/>
      <c r="EOJ3369" s="24"/>
      <c r="EOK3369" s="24"/>
      <c r="EOL3369" s="25"/>
      <c r="EOM3369" s="24"/>
      <c r="EON3369" s="26"/>
      <c r="EOO3369" s="24"/>
      <c r="EOP3369" s="25"/>
      <c r="EOQ3369" s="26"/>
      <c r="EOR3369" s="24"/>
      <c r="EOS3369" s="24"/>
      <c r="EOT3369" s="25"/>
      <c r="EOU3369" s="24"/>
      <c r="EOV3369" s="26"/>
      <c r="EOW3369" s="24"/>
      <c r="EOX3369" s="25"/>
      <c r="EOY3369" s="26"/>
      <c r="EOZ3369" s="24"/>
      <c r="EPA3369" s="24"/>
      <c r="EPB3369" s="25"/>
      <c r="EPC3369" s="24"/>
      <c r="EPD3369" s="26"/>
      <c r="EPE3369" s="24"/>
      <c r="EPF3369" s="25"/>
      <c r="EPG3369" s="26"/>
      <c r="EPH3369" s="24"/>
      <c r="EPI3369" s="24"/>
      <c r="EPJ3369" s="25"/>
      <c r="EPK3369" s="24"/>
      <c r="EPL3369" s="26"/>
      <c r="EPM3369" s="24"/>
      <c r="EPN3369" s="25"/>
      <c r="EPO3369" s="26"/>
      <c r="EPP3369" s="24"/>
      <c r="EPQ3369" s="24"/>
      <c r="EPR3369" s="25"/>
      <c r="EPS3369" s="24"/>
      <c r="EPT3369" s="26"/>
      <c r="EPU3369" s="24"/>
      <c r="EPV3369" s="25"/>
      <c r="EPW3369" s="26"/>
      <c r="EPX3369" s="24"/>
      <c r="EPY3369" s="24"/>
      <c r="EPZ3369" s="25"/>
      <c r="EQA3369" s="24"/>
      <c r="EQB3369" s="26"/>
      <c r="EQC3369" s="24"/>
      <c r="EQD3369" s="25"/>
      <c r="EQE3369" s="26"/>
      <c r="EQF3369" s="24"/>
      <c r="EQG3369" s="24"/>
      <c r="EQH3369" s="25"/>
      <c r="EQI3369" s="24"/>
      <c r="EQJ3369" s="26"/>
      <c r="EQK3369" s="24"/>
      <c r="EQL3369" s="25"/>
      <c r="EQM3369" s="26"/>
      <c r="EQN3369" s="24"/>
      <c r="EQO3369" s="24"/>
      <c r="EQP3369" s="25"/>
      <c r="EQQ3369" s="24"/>
      <c r="EQR3369" s="26"/>
      <c r="EQS3369" s="24"/>
      <c r="EQT3369" s="25"/>
      <c r="EQU3369" s="26"/>
      <c r="EQV3369" s="24"/>
      <c r="EQW3369" s="24"/>
      <c r="EQX3369" s="25"/>
      <c r="EQY3369" s="24"/>
      <c r="EQZ3369" s="26"/>
      <c r="ERA3369" s="24"/>
      <c r="ERB3369" s="25"/>
      <c r="ERC3369" s="26"/>
      <c r="ERD3369" s="24"/>
      <c r="ERE3369" s="24"/>
      <c r="ERF3369" s="25"/>
      <c r="ERG3369" s="24"/>
      <c r="ERH3369" s="26"/>
      <c r="ERI3369" s="24"/>
      <c r="ERJ3369" s="25"/>
      <c r="ERK3369" s="26"/>
      <c r="ERL3369" s="24"/>
      <c r="ERM3369" s="24"/>
      <c r="ERN3369" s="25"/>
      <c r="ERO3369" s="24"/>
      <c r="ERP3369" s="26"/>
      <c r="ERQ3369" s="24"/>
      <c r="ERR3369" s="25"/>
      <c r="ERS3369" s="26"/>
      <c r="ERT3369" s="24"/>
      <c r="ERU3369" s="24"/>
      <c r="ERV3369" s="25"/>
      <c r="ERW3369" s="24"/>
      <c r="ERX3369" s="26"/>
      <c r="ERY3369" s="24"/>
      <c r="ERZ3369" s="25"/>
      <c r="ESA3369" s="26"/>
      <c r="ESB3369" s="24"/>
      <c r="ESC3369" s="24"/>
      <c r="ESD3369" s="25"/>
      <c r="ESE3369" s="24"/>
      <c r="ESF3369" s="26"/>
      <c r="ESG3369" s="24"/>
      <c r="ESH3369" s="25"/>
      <c r="ESI3369" s="26"/>
      <c r="ESJ3369" s="24"/>
      <c r="ESK3369" s="24"/>
      <c r="ESL3369" s="25"/>
      <c r="ESM3369" s="24"/>
      <c r="ESN3369" s="26"/>
      <c r="ESO3369" s="24"/>
      <c r="ESP3369" s="25"/>
      <c r="ESQ3369" s="26"/>
      <c r="ESR3369" s="24"/>
      <c r="ESS3369" s="24"/>
      <c r="EST3369" s="25"/>
      <c r="ESU3369" s="24"/>
      <c r="ESV3369" s="26"/>
      <c r="ESW3369" s="24"/>
      <c r="ESX3369" s="25"/>
      <c r="ESY3369" s="26"/>
      <c r="ESZ3369" s="24"/>
      <c r="ETA3369" s="24"/>
      <c r="ETB3369" s="25"/>
      <c r="ETC3369" s="24"/>
      <c r="ETD3369" s="26"/>
      <c r="ETE3369" s="24"/>
      <c r="ETF3369" s="25"/>
      <c r="ETG3369" s="26"/>
      <c r="ETH3369" s="24"/>
      <c r="ETI3369" s="24"/>
      <c r="ETJ3369" s="25"/>
      <c r="ETK3369" s="24"/>
      <c r="ETL3369" s="26"/>
      <c r="ETM3369" s="24"/>
      <c r="ETN3369" s="25"/>
      <c r="ETO3369" s="26"/>
      <c r="ETP3369" s="24"/>
      <c r="ETQ3369" s="24"/>
      <c r="ETR3369" s="25"/>
      <c r="ETS3369" s="24"/>
      <c r="ETT3369" s="26"/>
      <c r="ETU3369" s="24"/>
      <c r="ETV3369" s="25"/>
      <c r="ETW3369" s="26"/>
      <c r="ETX3369" s="24"/>
      <c r="ETY3369" s="24"/>
      <c r="ETZ3369" s="25"/>
      <c r="EUA3369" s="24"/>
      <c r="EUB3369" s="26"/>
      <c r="EUC3369" s="24"/>
      <c r="EUD3369" s="25"/>
      <c r="EUE3369" s="26"/>
      <c r="EUF3369" s="24"/>
      <c r="EUG3369" s="24"/>
      <c r="EUH3369" s="25"/>
      <c r="EUI3369" s="24"/>
      <c r="EUJ3369" s="26"/>
      <c r="EUK3369" s="24"/>
      <c r="EUL3369" s="25"/>
      <c r="EUM3369" s="26"/>
      <c r="EUN3369" s="24"/>
      <c r="EUO3369" s="24"/>
      <c r="EUP3369" s="25"/>
      <c r="EUQ3369" s="24"/>
      <c r="EUR3369" s="26"/>
      <c r="EUS3369" s="24"/>
      <c r="EUT3369" s="25"/>
      <c r="EUU3369" s="26"/>
      <c r="EUV3369" s="24"/>
      <c r="EUW3369" s="24"/>
      <c r="EUX3369" s="25"/>
      <c r="EUY3369" s="24"/>
      <c r="EUZ3369" s="26"/>
      <c r="EVA3369" s="24"/>
      <c r="EVB3369" s="25"/>
      <c r="EVC3369" s="26"/>
      <c r="EVD3369" s="24"/>
      <c r="EVE3369" s="24"/>
      <c r="EVF3369" s="25"/>
      <c r="EVG3369" s="24"/>
      <c r="EVH3369" s="26"/>
      <c r="EVI3369" s="24"/>
      <c r="EVJ3369" s="25"/>
      <c r="EVK3369" s="26"/>
      <c r="EVL3369" s="24"/>
      <c r="EVM3369" s="24"/>
      <c r="EVN3369" s="25"/>
      <c r="EVO3369" s="24"/>
      <c r="EVP3369" s="26"/>
      <c r="EVQ3369" s="24"/>
      <c r="EVR3369" s="25"/>
      <c r="EVS3369" s="26"/>
      <c r="EVT3369" s="24"/>
      <c r="EVU3369" s="24"/>
      <c r="EVV3369" s="25"/>
      <c r="EVW3369" s="24"/>
      <c r="EVX3369" s="26"/>
      <c r="EVY3369" s="24"/>
      <c r="EVZ3369" s="25"/>
      <c r="EWA3369" s="26"/>
      <c r="EWB3369" s="24"/>
      <c r="EWC3369" s="24"/>
      <c r="EWD3369" s="25"/>
      <c r="EWE3369" s="24"/>
      <c r="EWF3369" s="26"/>
      <c r="EWG3369" s="24"/>
      <c r="EWH3369" s="25"/>
      <c r="EWI3369" s="26"/>
      <c r="EWJ3369" s="24"/>
      <c r="EWK3369" s="24"/>
      <c r="EWL3369" s="25"/>
      <c r="EWM3369" s="24"/>
      <c r="EWN3369" s="26"/>
      <c r="EWO3369" s="24"/>
      <c r="EWP3369" s="25"/>
      <c r="EWQ3369" s="26"/>
      <c r="EWR3369" s="24"/>
      <c r="EWS3369" s="24"/>
      <c r="EWT3369" s="25"/>
      <c r="EWU3369" s="24"/>
      <c r="EWV3369" s="26"/>
      <c r="EWW3369" s="24"/>
      <c r="EWX3369" s="25"/>
      <c r="EWY3369" s="26"/>
      <c r="EWZ3369" s="24"/>
      <c r="EXA3369" s="24"/>
      <c r="EXB3369" s="25"/>
      <c r="EXC3369" s="24"/>
      <c r="EXD3369" s="26"/>
      <c r="EXE3369" s="24"/>
      <c r="EXF3369" s="25"/>
      <c r="EXG3369" s="26"/>
      <c r="EXH3369" s="24"/>
      <c r="EXI3369" s="24"/>
      <c r="EXJ3369" s="25"/>
      <c r="EXK3369" s="24"/>
      <c r="EXL3369" s="26"/>
      <c r="EXM3369" s="24"/>
      <c r="EXN3369" s="25"/>
      <c r="EXO3369" s="26"/>
      <c r="EXP3369" s="24"/>
      <c r="EXQ3369" s="24"/>
      <c r="EXR3369" s="25"/>
      <c r="EXS3369" s="24"/>
      <c r="EXT3369" s="26"/>
      <c r="EXU3369" s="24"/>
      <c r="EXV3369" s="25"/>
      <c r="EXW3369" s="26"/>
      <c r="EXX3369" s="24"/>
      <c r="EXY3369" s="24"/>
      <c r="EXZ3369" s="25"/>
      <c r="EYA3369" s="24"/>
      <c r="EYB3369" s="26"/>
      <c r="EYC3369" s="24"/>
      <c r="EYD3369" s="25"/>
      <c r="EYE3369" s="26"/>
      <c r="EYF3369" s="24"/>
      <c r="EYG3369" s="24"/>
      <c r="EYH3369" s="25"/>
      <c r="EYI3369" s="24"/>
      <c r="EYJ3369" s="26"/>
      <c r="EYK3369" s="24"/>
      <c r="EYL3369" s="25"/>
      <c r="EYM3369" s="26"/>
      <c r="EYN3369" s="24"/>
      <c r="EYO3369" s="24"/>
      <c r="EYP3369" s="25"/>
      <c r="EYQ3369" s="24"/>
      <c r="EYR3369" s="26"/>
      <c r="EYS3369" s="24"/>
      <c r="EYT3369" s="25"/>
      <c r="EYU3369" s="26"/>
      <c r="EYV3369" s="24"/>
      <c r="EYW3369" s="24"/>
      <c r="EYX3369" s="25"/>
      <c r="EYY3369" s="24"/>
      <c r="EYZ3369" s="26"/>
      <c r="EZA3369" s="24"/>
      <c r="EZB3369" s="25"/>
      <c r="EZC3369" s="26"/>
      <c r="EZD3369" s="24"/>
      <c r="EZE3369" s="24"/>
      <c r="EZF3369" s="25"/>
      <c r="EZG3369" s="24"/>
      <c r="EZH3369" s="26"/>
      <c r="EZI3369" s="24"/>
      <c r="EZJ3369" s="25"/>
      <c r="EZK3369" s="26"/>
      <c r="EZL3369" s="24"/>
      <c r="EZM3369" s="24"/>
      <c r="EZN3369" s="25"/>
      <c r="EZO3369" s="24"/>
      <c r="EZP3369" s="26"/>
      <c r="EZQ3369" s="24"/>
      <c r="EZR3369" s="25"/>
      <c r="EZS3369" s="26"/>
      <c r="EZT3369" s="24"/>
      <c r="EZU3369" s="24"/>
      <c r="EZV3369" s="25"/>
      <c r="EZW3369" s="24"/>
      <c r="EZX3369" s="26"/>
      <c r="EZY3369" s="24"/>
      <c r="EZZ3369" s="25"/>
      <c r="FAA3369" s="26"/>
      <c r="FAB3369" s="24"/>
      <c r="FAC3369" s="24"/>
      <c r="FAD3369" s="25"/>
      <c r="FAE3369" s="24"/>
      <c r="FAF3369" s="26"/>
      <c r="FAG3369" s="24"/>
      <c r="FAH3369" s="25"/>
      <c r="FAI3369" s="26"/>
      <c r="FAJ3369" s="24"/>
      <c r="FAK3369" s="24"/>
      <c r="FAL3369" s="25"/>
      <c r="FAM3369" s="24"/>
      <c r="FAN3369" s="26"/>
      <c r="FAO3369" s="24"/>
      <c r="FAP3369" s="25"/>
      <c r="FAQ3369" s="26"/>
      <c r="FAR3369" s="24"/>
      <c r="FAS3369" s="24"/>
      <c r="FAT3369" s="25"/>
      <c r="FAU3369" s="24"/>
      <c r="FAV3369" s="26"/>
      <c r="FAW3369" s="24"/>
      <c r="FAX3369" s="25"/>
      <c r="FAY3369" s="26"/>
      <c r="FAZ3369" s="24"/>
      <c r="FBA3369" s="24"/>
      <c r="FBB3369" s="25"/>
      <c r="FBC3369" s="24"/>
      <c r="FBD3369" s="26"/>
      <c r="FBE3369" s="24"/>
      <c r="FBF3369" s="25"/>
      <c r="FBG3369" s="26"/>
      <c r="FBH3369" s="24"/>
      <c r="FBI3369" s="24"/>
      <c r="FBJ3369" s="25"/>
      <c r="FBK3369" s="24"/>
      <c r="FBL3369" s="26"/>
      <c r="FBM3369" s="24"/>
      <c r="FBN3369" s="25"/>
      <c r="FBO3369" s="26"/>
      <c r="FBP3369" s="24"/>
      <c r="FBQ3369" s="24"/>
      <c r="FBR3369" s="25"/>
      <c r="FBS3369" s="24"/>
      <c r="FBT3369" s="26"/>
      <c r="FBU3369" s="24"/>
      <c r="FBV3369" s="25"/>
      <c r="FBW3369" s="26"/>
      <c r="FBX3369" s="24"/>
      <c r="FBY3369" s="24"/>
      <c r="FBZ3369" s="25"/>
      <c r="FCA3369" s="24"/>
      <c r="FCB3369" s="26"/>
      <c r="FCC3369" s="24"/>
      <c r="FCD3369" s="25"/>
      <c r="FCE3369" s="26"/>
      <c r="FCF3369" s="24"/>
      <c r="FCG3369" s="24"/>
      <c r="FCH3369" s="25"/>
      <c r="FCI3369" s="24"/>
      <c r="FCJ3369" s="26"/>
      <c r="FCK3369" s="24"/>
      <c r="FCL3369" s="25"/>
      <c r="FCM3369" s="26"/>
      <c r="FCN3369" s="24"/>
      <c r="FCO3369" s="24"/>
      <c r="FCP3369" s="25"/>
      <c r="FCQ3369" s="24"/>
      <c r="FCR3369" s="26"/>
      <c r="FCS3369" s="24"/>
      <c r="FCT3369" s="25"/>
      <c r="FCU3369" s="26"/>
      <c r="FCV3369" s="24"/>
      <c r="FCW3369" s="24"/>
      <c r="FCX3369" s="25"/>
      <c r="FCY3369" s="24"/>
      <c r="FCZ3369" s="26"/>
      <c r="FDA3369" s="24"/>
      <c r="FDB3369" s="25"/>
      <c r="FDC3369" s="26"/>
      <c r="FDD3369" s="24"/>
      <c r="FDE3369" s="24"/>
      <c r="FDF3369" s="25"/>
      <c r="FDG3369" s="24"/>
      <c r="FDH3369" s="26"/>
      <c r="FDI3369" s="24"/>
      <c r="FDJ3369" s="25"/>
      <c r="FDK3369" s="26"/>
      <c r="FDL3369" s="24"/>
      <c r="FDM3369" s="24"/>
      <c r="FDN3369" s="25"/>
      <c r="FDO3369" s="24"/>
      <c r="FDP3369" s="26"/>
      <c r="FDQ3369" s="24"/>
      <c r="FDR3369" s="25"/>
      <c r="FDS3369" s="26"/>
      <c r="FDT3369" s="24"/>
      <c r="FDU3369" s="24"/>
      <c r="FDV3369" s="25"/>
      <c r="FDW3369" s="24"/>
      <c r="FDX3369" s="26"/>
      <c r="FDY3369" s="24"/>
      <c r="FDZ3369" s="25"/>
      <c r="FEA3369" s="26"/>
      <c r="FEB3369" s="24"/>
      <c r="FEC3369" s="24"/>
      <c r="FED3369" s="25"/>
      <c r="FEE3369" s="24"/>
      <c r="FEF3369" s="26"/>
      <c r="FEG3369" s="24"/>
      <c r="FEH3369" s="25"/>
      <c r="FEI3369" s="26"/>
      <c r="FEJ3369" s="24"/>
      <c r="FEK3369" s="24"/>
      <c r="FEL3369" s="25"/>
      <c r="FEM3369" s="24"/>
      <c r="FEN3369" s="26"/>
      <c r="FEO3369" s="24"/>
      <c r="FEP3369" s="25"/>
      <c r="FEQ3369" s="26"/>
      <c r="FER3369" s="24"/>
      <c r="FES3369" s="24"/>
      <c r="FET3369" s="25"/>
      <c r="FEU3369" s="24"/>
      <c r="FEV3369" s="26"/>
      <c r="FEW3369" s="24"/>
      <c r="FEX3369" s="25"/>
      <c r="FEY3369" s="26"/>
      <c r="FEZ3369" s="24"/>
      <c r="FFA3369" s="24"/>
      <c r="FFB3369" s="25"/>
      <c r="FFC3369" s="24"/>
      <c r="FFD3369" s="26"/>
      <c r="FFE3369" s="24"/>
      <c r="FFF3369" s="25"/>
      <c r="FFG3369" s="26"/>
      <c r="FFH3369" s="24"/>
      <c r="FFI3369" s="24"/>
      <c r="FFJ3369" s="25"/>
      <c r="FFK3369" s="24"/>
      <c r="FFL3369" s="26"/>
      <c r="FFM3369" s="24"/>
      <c r="FFN3369" s="25"/>
      <c r="FFO3369" s="26"/>
      <c r="FFP3369" s="24"/>
      <c r="FFQ3369" s="24"/>
      <c r="FFR3369" s="25"/>
      <c r="FFS3369" s="24"/>
      <c r="FFT3369" s="26"/>
      <c r="FFU3369" s="24"/>
      <c r="FFV3369" s="25"/>
      <c r="FFW3369" s="26"/>
      <c r="FFX3369" s="24"/>
      <c r="FFY3369" s="24"/>
      <c r="FFZ3369" s="25"/>
      <c r="FGA3369" s="24"/>
      <c r="FGB3369" s="26"/>
      <c r="FGC3369" s="24"/>
      <c r="FGD3369" s="25"/>
      <c r="FGE3369" s="26"/>
      <c r="FGF3369" s="24"/>
      <c r="FGG3369" s="24"/>
      <c r="FGH3369" s="25"/>
      <c r="FGI3369" s="24"/>
      <c r="FGJ3369" s="26"/>
      <c r="FGK3369" s="24"/>
      <c r="FGL3369" s="25"/>
      <c r="FGM3369" s="26"/>
      <c r="FGN3369" s="24"/>
      <c r="FGO3369" s="24"/>
      <c r="FGP3369" s="25"/>
      <c r="FGQ3369" s="24"/>
      <c r="FGR3369" s="26"/>
      <c r="FGS3369" s="24"/>
      <c r="FGT3369" s="25"/>
      <c r="FGU3369" s="26"/>
      <c r="FGV3369" s="24"/>
      <c r="FGW3369" s="24"/>
      <c r="FGX3369" s="25"/>
      <c r="FGY3369" s="24"/>
      <c r="FGZ3369" s="26"/>
      <c r="FHA3369" s="24"/>
      <c r="FHB3369" s="25"/>
      <c r="FHC3369" s="26"/>
      <c r="FHD3369" s="24"/>
      <c r="FHE3369" s="24"/>
      <c r="FHF3369" s="25"/>
      <c r="FHG3369" s="24"/>
      <c r="FHH3369" s="26"/>
      <c r="FHI3369" s="24"/>
      <c r="FHJ3369" s="25"/>
      <c r="FHK3369" s="26"/>
      <c r="FHL3369" s="24"/>
      <c r="FHM3369" s="24"/>
      <c r="FHN3369" s="25"/>
      <c r="FHO3369" s="24"/>
      <c r="FHP3369" s="26"/>
      <c r="FHQ3369" s="24"/>
      <c r="FHR3369" s="25"/>
      <c r="FHS3369" s="26"/>
      <c r="FHT3369" s="24"/>
      <c r="FHU3369" s="24"/>
      <c r="FHV3369" s="25"/>
      <c r="FHW3369" s="24"/>
      <c r="FHX3369" s="26"/>
      <c r="FHY3369" s="24"/>
      <c r="FHZ3369" s="25"/>
      <c r="FIA3369" s="26"/>
      <c r="FIB3369" s="24"/>
      <c r="FIC3369" s="24"/>
      <c r="FID3369" s="25"/>
      <c r="FIE3369" s="24"/>
      <c r="FIF3369" s="26"/>
      <c r="FIG3369" s="24"/>
      <c r="FIH3369" s="25"/>
      <c r="FII3369" s="26"/>
      <c r="FIJ3369" s="24"/>
      <c r="FIK3369" s="24"/>
      <c r="FIL3369" s="25"/>
      <c r="FIM3369" s="24"/>
      <c r="FIN3369" s="26"/>
      <c r="FIO3369" s="24"/>
      <c r="FIP3369" s="25"/>
      <c r="FIQ3369" s="26"/>
      <c r="FIR3369" s="24"/>
      <c r="FIS3369" s="24"/>
      <c r="FIT3369" s="25"/>
      <c r="FIU3369" s="24"/>
      <c r="FIV3369" s="26"/>
      <c r="FIW3369" s="24"/>
      <c r="FIX3369" s="25"/>
      <c r="FIY3369" s="26"/>
      <c r="FIZ3369" s="24"/>
      <c r="FJA3369" s="24"/>
      <c r="FJB3369" s="25"/>
      <c r="FJC3369" s="24"/>
      <c r="FJD3369" s="26"/>
      <c r="FJE3369" s="24"/>
      <c r="FJF3369" s="25"/>
      <c r="FJG3369" s="26"/>
      <c r="FJH3369" s="24"/>
      <c r="FJI3369" s="24"/>
      <c r="FJJ3369" s="25"/>
      <c r="FJK3369" s="24"/>
      <c r="FJL3369" s="26"/>
      <c r="FJM3369" s="24"/>
      <c r="FJN3369" s="25"/>
      <c r="FJO3369" s="26"/>
      <c r="FJP3369" s="24"/>
      <c r="FJQ3369" s="24"/>
      <c r="FJR3369" s="25"/>
      <c r="FJS3369" s="24"/>
      <c r="FJT3369" s="26"/>
      <c r="FJU3369" s="24"/>
      <c r="FJV3369" s="25"/>
      <c r="FJW3369" s="26"/>
      <c r="FJX3369" s="24"/>
      <c r="FJY3369" s="24"/>
      <c r="FJZ3369" s="25"/>
      <c r="FKA3369" s="24"/>
      <c r="FKB3369" s="26"/>
      <c r="FKC3369" s="24"/>
      <c r="FKD3369" s="25"/>
      <c r="FKE3369" s="26"/>
      <c r="FKF3369" s="24"/>
      <c r="FKG3369" s="24"/>
      <c r="FKH3369" s="25"/>
      <c r="FKI3369" s="24"/>
      <c r="FKJ3369" s="26"/>
      <c r="FKK3369" s="24"/>
      <c r="FKL3369" s="25"/>
      <c r="FKM3369" s="26"/>
      <c r="FKN3369" s="24"/>
      <c r="FKO3369" s="24"/>
      <c r="FKP3369" s="25"/>
      <c r="FKQ3369" s="24"/>
      <c r="FKR3369" s="26"/>
      <c r="FKS3369" s="24"/>
      <c r="FKT3369" s="25"/>
      <c r="FKU3369" s="26"/>
      <c r="FKV3369" s="24"/>
      <c r="FKW3369" s="24"/>
      <c r="FKX3369" s="25"/>
      <c r="FKY3369" s="24"/>
      <c r="FKZ3369" s="26"/>
      <c r="FLA3369" s="24"/>
      <c r="FLB3369" s="25"/>
      <c r="FLC3369" s="26"/>
      <c r="FLD3369" s="24"/>
      <c r="FLE3369" s="24"/>
      <c r="FLF3369" s="25"/>
      <c r="FLG3369" s="24"/>
      <c r="FLH3369" s="26"/>
      <c r="FLI3369" s="24"/>
      <c r="FLJ3369" s="25"/>
      <c r="FLK3369" s="26"/>
      <c r="FLL3369" s="24"/>
      <c r="FLM3369" s="24"/>
      <c r="FLN3369" s="25"/>
      <c r="FLO3369" s="24"/>
      <c r="FLP3369" s="26"/>
      <c r="FLQ3369" s="24"/>
      <c r="FLR3369" s="25"/>
      <c r="FLS3369" s="26"/>
      <c r="FLT3369" s="24"/>
      <c r="FLU3369" s="24"/>
      <c r="FLV3369" s="25"/>
      <c r="FLW3369" s="24"/>
      <c r="FLX3369" s="26"/>
      <c r="FLY3369" s="24"/>
      <c r="FLZ3369" s="25"/>
      <c r="FMA3369" s="26"/>
      <c r="FMB3369" s="24"/>
      <c r="FMC3369" s="24"/>
      <c r="FMD3369" s="25"/>
      <c r="FME3369" s="24"/>
      <c r="FMF3369" s="26"/>
      <c r="FMG3369" s="24"/>
      <c r="FMH3369" s="25"/>
      <c r="FMI3369" s="26"/>
      <c r="FMJ3369" s="24"/>
      <c r="FMK3369" s="24"/>
      <c r="FML3369" s="25"/>
      <c r="FMM3369" s="24"/>
      <c r="FMN3369" s="26"/>
      <c r="FMO3369" s="24"/>
      <c r="FMP3369" s="25"/>
      <c r="FMQ3369" s="26"/>
      <c r="FMR3369" s="24"/>
      <c r="FMS3369" s="24"/>
      <c r="FMT3369" s="25"/>
      <c r="FMU3369" s="24"/>
      <c r="FMV3369" s="26"/>
      <c r="FMW3369" s="24"/>
      <c r="FMX3369" s="25"/>
      <c r="FMY3369" s="26"/>
      <c r="FMZ3369" s="24"/>
      <c r="FNA3369" s="24"/>
      <c r="FNB3369" s="25"/>
      <c r="FNC3369" s="24"/>
      <c r="FND3369" s="26"/>
      <c r="FNE3369" s="24"/>
      <c r="FNF3369" s="25"/>
      <c r="FNG3369" s="26"/>
      <c r="FNH3369" s="24"/>
      <c r="FNI3369" s="24"/>
      <c r="FNJ3369" s="25"/>
      <c r="FNK3369" s="24"/>
      <c r="FNL3369" s="26"/>
      <c r="FNM3369" s="24"/>
      <c r="FNN3369" s="25"/>
      <c r="FNO3369" s="26"/>
      <c r="FNP3369" s="24"/>
      <c r="FNQ3369" s="24"/>
      <c r="FNR3369" s="25"/>
      <c r="FNS3369" s="24"/>
      <c r="FNT3369" s="26"/>
      <c r="FNU3369" s="24"/>
      <c r="FNV3369" s="25"/>
      <c r="FNW3369" s="26"/>
      <c r="FNX3369" s="24"/>
      <c r="FNY3369" s="24"/>
      <c r="FNZ3369" s="25"/>
      <c r="FOA3369" s="24"/>
      <c r="FOB3369" s="26"/>
      <c r="FOC3369" s="24"/>
      <c r="FOD3369" s="25"/>
      <c r="FOE3369" s="26"/>
      <c r="FOF3369" s="24"/>
      <c r="FOG3369" s="24"/>
      <c r="FOH3369" s="25"/>
      <c r="FOI3369" s="24"/>
      <c r="FOJ3369" s="26"/>
      <c r="FOK3369" s="24"/>
      <c r="FOL3369" s="25"/>
      <c r="FOM3369" s="26"/>
      <c r="FON3369" s="24"/>
      <c r="FOO3369" s="24"/>
      <c r="FOP3369" s="25"/>
      <c r="FOQ3369" s="24"/>
      <c r="FOR3369" s="26"/>
      <c r="FOS3369" s="24"/>
      <c r="FOT3369" s="25"/>
      <c r="FOU3369" s="26"/>
      <c r="FOV3369" s="24"/>
      <c r="FOW3369" s="24"/>
      <c r="FOX3369" s="25"/>
      <c r="FOY3369" s="24"/>
      <c r="FOZ3369" s="26"/>
      <c r="FPA3369" s="24"/>
      <c r="FPB3369" s="25"/>
      <c r="FPC3369" s="26"/>
      <c r="FPD3369" s="24"/>
      <c r="FPE3369" s="24"/>
      <c r="FPF3369" s="25"/>
      <c r="FPG3369" s="24"/>
      <c r="FPH3369" s="26"/>
      <c r="FPI3369" s="24"/>
      <c r="FPJ3369" s="25"/>
      <c r="FPK3369" s="26"/>
      <c r="FPL3369" s="24"/>
      <c r="FPM3369" s="24"/>
      <c r="FPN3369" s="25"/>
      <c r="FPO3369" s="24"/>
      <c r="FPP3369" s="26"/>
      <c r="FPQ3369" s="24"/>
      <c r="FPR3369" s="25"/>
      <c r="FPS3369" s="26"/>
      <c r="FPT3369" s="24"/>
      <c r="FPU3369" s="24"/>
      <c r="FPV3369" s="25"/>
      <c r="FPW3369" s="24"/>
      <c r="FPX3369" s="26"/>
      <c r="FPY3369" s="24"/>
      <c r="FPZ3369" s="25"/>
      <c r="FQA3369" s="26"/>
      <c r="FQB3369" s="24"/>
      <c r="FQC3369" s="24"/>
      <c r="FQD3369" s="25"/>
      <c r="FQE3369" s="24"/>
      <c r="FQF3369" s="26"/>
      <c r="FQG3369" s="24"/>
      <c r="FQH3369" s="25"/>
      <c r="FQI3369" s="26"/>
      <c r="FQJ3369" s="24"/>
      <c r="FQK3369" s="24"/>
      <c r="FQL3369" s="25"/>
      <c r="FQM3369" s="24"/>
      <c r="FQN3369" s="26"/>
      <c r="FQO3369" s="24"/>
      <c r="FQP3369" s="25"/>
      <c r="FQQ3369" s="26"/>
      <c r="FQR3369" s="24"/>
      <c r="FQS3369" s="24"/>
      <c r="FQT3369" s="25"/>
      <c r="FQU3369" s="24"/>
      <c r="FQV3369" s="26"/>
      <c r="FQW3369" s="24"/>
      <c r="FQX3369" s="25"/>
      <c r="FQY3369" s="26"/>
      <c r="FQZ3369" s="24"/>
      <c r="FRA3369" s="24"/>
      <c r="FRB3369" s="25"/>
      <c r="FRC3369" s="24"/>
      <c r="FRD3369" s="26"/>
      <c r="FRE3369" s="24"/>
      <c r="FRF3369" s="25"/>
      <c r="FRG3369" s="26"/>
      <c r="FRH3369" s="24"/>
      <c r="FRI3369" s="24"/>
      <c r="FRJ3369" s="25"/>
      <c r="FRK3369" s="24"/>
      <c r="FRL3369" s="26"/>
      <c r="FRM3369" s="24"/>
      <c r="FRN3369" s="25"/>
      <c r="FRO3369" s="26"/>
      <c r="FRP3369" s="24"/>
      <c r="FRQ3369" s="24"/>
      <c r="FRR3369" s="25"/>
      <c r="FRS3369" s="24"/>
      <c r="FRT3369" s="26"/>
      <c r="FRU3369" s="24"/>
      <c r="FRV3369" s="25"/>
      <c r="FRW3369" s="26"/>
      <c r="FRX3369" s="24"/>
      <c r="FRY3369" s="24"/>
      <c r="FRZ3369" s="25"/>
      <c r="FSA3369" s="24"/>
      <c r="FSB3369" s="26"/>
      <c r="FSC3369" s="24"/>
      <c r="FSD3369" s="25"/>
      <c r="FSE3369" s="26"/>
      <c r="FSF3369" s="24"/>
      <c r="FSG3369" s="24"/>
      <c r="FSH3369" s="25"/>
      <c r="FSI3369" s="24"/>
      <c r="FSJ3369" s="26"/>
      <c r="FSK3369" s="24"/>
      <c r="FSL3369" s="25"/>
      <c r="FSM3369" s="26"/>
      <c r="FSN3369" s="24"/>
      <c r="FSO3369" s="24"/>
      <c r="FSP3369" s="25"/>
      <c r="FSQ3369" s="24"/>
      <c r="FSR3369" s="26"/>
      <c r="FSS3369" s="24"/>
      <c r="FST3369" s="25"/>
      <c r="FSU3369" s="26"/>
      <c r="FSV3369" s="24"/>
      <c r="FSW3369" s="24"/>
      <c r="FSX3369" s="25"/>
      <c r="FSY3369" s="24"/>
      <c r="FSZ3369" s="26"/>
      <c r="FTA3369" s="24"/>
      <c r="FTB3369" s="25"/>
      <c r="FTC3369" s="26"/>
      <c r="FTD3369" s="24"/>
      <c r="FTE3369" s="24"/>
      <c r="FTF3369" s="25"/>
      <c r="FTG3369" s="24"/>
      <c r="FTH3369" s="26"/>
      <c r="FTI3369" s="24"/>
      <c r="FTJ3369" s="25"/>
      <c r="FTK3369" s="26"/>
      <c r="FTL3369" s="24"/>
      <c r="FTM3369" s="24"/>
      <c r="FTN3369" s="25"/>
      <c r="FTO3369" s="24"/>
      <c r="FTP3369" s="26"/>
      <c r="FTQ3369" s="24"/>
      <c r="FTR3369" s="25"/>
      <c r="FTS3369" s="26"/>
      <c r="FTT3369" s="24"/>
      <c r="FTU3369" s="24"/>
      <c r="FTV3369" s="25"/>
      <c r="FTW3369" s="24"/>
      <c r="FTX3369" s="26"/>
      <c r="FTY3369" s="24"/>
      <c r="FTZ3369" s="25"/>
      <c r="FUA3369" s="26"/>
      <c r="FUB3369" s="24"/>
      <c r="FUC3369" s="24"/>
      <c r="FUD3369" s="25"/>
      <c r="FUE3369" s="24"/>
      <c r="FUF3369" s="26"/>
      <c r="FUG3369" s="24"/>
      <c r="FUH3369" s="25"/>
      <c r="FUI3369" s="26"/>
      <c r="FUJ3369" s="24"/>
      <c r="FUK3369" s="24"/>
      <c r="FUL3369" s="25"/>
      <c r="FUM3369" s="24"/>
      <c r="FUN3369" s="26"/>
      <c r="FUO3369" s="24"/>
      <c r="FUP3369" s="25"/>
      <c r="FUQ3369" s="26"/>
      <c r="FUR3369" s="24"/>
      <c r="FUS3369" s="24"/>
      <c r="FUT3369" s="25"/>
      <c r="FUU3369" s="24"/>
      <c r="FUV3369" s="26"/>
      <c r="FUW3369" s="24"/>
      <c r="FUX3369" s="25"/>
      <c r="FUY3369" s="26"/>
      <c r="FUZ3369" s="24"/>
      <c r="FVA3369" s="24"/>
      <c r="FVB3369" s="25"/>
      <c r="FVC3369" s="24"/>
      <c r="FVD3369" s="26"/>
      <c r="FVE3369" s="24"/>
      <c r="FVF3369" s="25"/>
      <c r="FVG3369" s="26"/>
      <c r="FVH3369" s="24"/>
      <c r="FVI3369" s="24"/>
      <c r="FVJ3369" s="25"/>
      <c r="FVK3369" s="24"/>
      <c r="FVL3369" s="26"/>
      <c r="FVM3369" s="24"/>
      <c r="FVN3369" s="25"/>
      <c r="FVO3369" s="26"/>
      <c r="FVP3369" s="24"/>
      <c r="FVQ3369" s="24"/>
      <c r="FVR3369" s="25"/>
      <c r="FVS3369" s="24"/>
      <c r="FVT3369" s="26"/>
      <c r="FVU3369" s="24"/>
      <c r="FVV3369" s="25"/>
      <c r="FVW3369" s="26"/>
      <c r="FVX3369" s="24"/>
      <c r="FVY3369" s="24"/>
      <c r="FVZ3369" s="25"/>
      <c r="FWA3369" s="24"/>
      <c r="FWB3369" s="26"/>
      <c r="FWC3369" s="24"/>
      <c r="FWD3369" s="25"/>
      <c r="FWE3369" s="26"/>
      <c r="FWF3369" s="24"/>
      <c r="FWG3369" s="24"/>
      <c r="FWH3369" s="25"/>
      <c r="FWI3369" s="24"/>
      <c r="FWJ3369" s="26"/>
      <c r="FWK3369" s="24"/>
      <c r="FWL3369" s="25"/>
      <c r="FWM3369" s="26"/>
      <c r="FWN3369" s="24"/>
      <c r="FWO3369" s="24"/>
      <c r="FWP3369" s="25"/>
      <c r="FWQ3369" s="24"/>
      <c r="FWR3369" s="26"/>
      <c r="FWS3369" s="24"/>
      <c r="FWT3369" s="25"/>
      <c r="FWU3369" s="26"/>
      <c r="FWV3369" s="24"/>
      <c r="FWW3369" s="24"/>
      <c r="FWX3369" s="25"/>
      <c r="FWY3369" s="24"/>
      <c r="FWZ3369" s="26"/>
      <c r="FXA3369" s="24"/>
      <c r="FXB3369" s="25"/>
      <c r="FXC3369" s="26"/>
      <c r="FXD3369" s="24"/>
      <c r="FXE3369" s="24"/>
      <c r="FXF3369" s="25"/>
      <c r="FXG3369" s="24"/>
      <c r="FXH3369" s="26"/>
      <c r="FXI3369" s="24"/>
      <c r="FXJ3369" s="25"/>
      <c r="FXK3369" s="26"/>
      <c r="FXL3369" s="24"/>
      <c r="FXM3369" s="24"/>
      <c r="FXN3369" s="25"/>
      <c r="FXO3369" s="24"/>
      <c r="FXP3369" s="26"/>
      <c r="FXQ3369" s="24"/>
      <c r="FXR3369" s="25"/>
      <c r="FXS3369" s="26"/>
      <c r="FXT3369" s="24"/>
      <c r="FXU3369" s="24"/>
      <c r="FXV3369" s="25"/>
      <c r="FXW3369" s="24"/>
      <c r="FXX3369" s="26"/>
      <c r="FXY3369" s="24"/>
      <c r="FXZ3369" s="25"/>
      <c r="FYA3369" s="26"/>
      <c r="FYB3369" s="24"/>
      <c r="FYC3369" s="24"/>
      <c r="FYD3369" s="25"/>
      <c r="FYE3369" s="24"/>
      <c r="FYF3369" s="26"/>
      <c r="FYG3369" s="24"/>
      <c r="FYH3369" s="25"/>
      <c r="FYI3369" s="26"/>
      <c r="FYJ3369" s="24"/>
      <c r="FYK3369" s="24"/>
      <c r="FYL3369" s="25"/>
      <c r="FYM3369" s="24"/>
      <c r="FYN3369" s="26"/>
      <c r="FYO3369" s="24"/>
      <c r="FYP3369" s="25"/>
      <c r="FYQ3369" s="26"/>
      <c r="FYR3369" s="24"/>
      <c r="FYS3369" s="24"/>
      <c r="FYT3369" s="25"/>
      <c r="FYU3369" s="24"/>
      <c r="FYV3369" s="26"/>
      <c r="FYW3369" s="24"/>
      <c r="FYX3369" s="25"/>
      <c r="FYY3369" s="26"/>
      <c r="FYZ3369" s="24"/>
      <c r="FZA3369" s="24"/>
      <c r="FZB3369" s="25"/>
      <c r="FZC3369" s="24"/>
      <c r="FZD3369" s="26"/>
      <c r="FZE3369" s="24"/>
      <c r="FZF3369" s="25"/>
      <c r="FZG3369" s="26"/>
      <c r="FZH3369" s="24"/>
      <c r="FZI3369" s="24"/>
      <c r="FZJ3369" s="25"/>
      <c r="FZK3369" s="24"/>
      <c r="FZL3369" s="26"/>
      <c r="FZM3369" s="24"/>
      <c r="FZN3369" s="25"/>
      <c r="FZO3369" s="26"/>
      <c r="FZP3369" s="24"/>
      <c r="FZQ3369" s="24"/>
      <c r="FZR3369" s="25"/>
      <c r="FZS3369" s="24"/>
      <c r="FZT3369" s="26"/>
      <c r="FZU3369" s="24"/>
      <c r="FZV3369" s="25"/>
      <c r="FZW3369" s="26"/>
      <c r="FZX3369" s="24"/>
      <c r="FZY3369" s="24"/>
      <c r="FZZ3369" s="25"/>
      <c r="GAA3369" s="24"/>
      <c r="GAB3369" s="26"/>
      <c r="GAC3369" s="24"/>
      <c r="GAD3369" s="25"/>
      <c r="GAE3369" s="26"/>
      <c r="GAF3369" s="24"/>
      <c r="GAG3369" s="24"/>
      <c r="GAH3369" s="25"/>
      <c r="GAI3369" s="24"/>
      <c r="GAJ3369" s="26"/>
      <c r="GAK3369" s="24"/>
      <c r="GAL3369" s="25"/>
      <c r="GAM3369" s="26"/>
      <c r="GAN3369" s="24"/>
      <c r="GAO3369" s="24"/>
      <c r="GAP3369" s="25"/>
      <c r="GAQ3369" s="24"/>
      <c r="GAR3369" s="26"/>
      <c r="GAS3369" s="24"/>
      <c r="GAT3369" s="25"/>
      <c r="GAU3369" s="26"/>
      <c r="GAV3369" s="24"/>
      <c r="GAW3369" s="24"/>
      <c r="GAX3369" s="25"/>
      <c r="GAY3369" s="24"/>
      <c r="GAZ3369" s="26"/>
      <c r="GBA3369" s="24"/>
      <c r="GBB3369" s="25"/>
      <c r="GBC3369" s="26"/>
      <c r="GBD3369" s="24"/>
      <c r="GBE3369" s="24"/>
      <c r="GBF3369" s="25"/>
      <c r="GBG3369" s="24"/>
      <c r="GBH3369" s="26"/>
      <c r="GBI3369" s="24"/>
      <c r="GBJ3369" s="25"/>
      <c r="GBK3369" s="26"/>
      <c r="GBL3369" s="24"/>
      <c r="GBM3369" s="24"/>
      <c r="GBN3369" s="25"/>
      <c r="GBO3369" s="24"/>
      <c r="GBP3369" s="26"/>
      <c r="GBQ3369" s="24"/>
      <c r="GBR3369" s="25"/>
      <c r="GBS3369" s="26"/>
      <c r="GBT3369" s="24"/>
      <c r="GBU3369" s="24"/>
      <c r="GBV3369" s="25"/>
      <c r="GBW3369" s="24"/>
      <c r="GBX3369" s="26"/>
      <c r="GBY3369" s="24"/>
      <c r="GBZ3369" s="25"/>
      <c r="GCA3369" s="26"/>
      <c r="GCB3369" s="24"/>
      <c r="GCC3369" s="24"/>
      <c r="GCD3369" s="25"/>
      <c r="GCE3369" s="24"/>
      <c r="GCF3369" s="26"/>
      <c r="GCG3369" s="24"/>
      <c r="GCH3369" s="25"/>
      <c r="GCI3369" s="26"/>
      <c r="GCJ3369" s="24"/>
      <c r="GCK3369" s="24"/>
      <c r="GCL3369" s="25"/>
      <c r="GCM3369" s="24"/>
      <c r="GCN3369" s="26"/>
      <c r="GCO3369" s="24"/>
      <c r="GCP3369" s="25"/>
      <c r="GCQ3369" s="26"/>
      <c r="GCR3369" s="24"/>
      <c r="GCS3369" s="24"/>
      <c r="GCT3369" s="25"/>
      <c r="GCU3369" s="24"/>
      <c r="GCV3369" s="26"/>
      <c r="GCW3369" s="24"/>
      <c r="GCX3369" s="25"/>
      <c r="GCY3369" s="26"/>
      <c r="GCZ3369" s="24"/>
      <c r="GDA3369" s="24"/>
      <c r="GDB3369" s="25"/>
      <c r="GDC3369" s="24"/>
      <c r="GDD3369" s="26"/>
      <c r="GDE3369" s="24"/>
      <c r="GDF3369" s="25"/>
      <c r="GDG3369" s="26"/>
      <c r="GDH3369" s="24"/>
      <c r="GDI3369" s="24"/>
      <c r="GDJ3369" s="25"/>
      <c r="GDK3369" s="24"/>
      <c r="GDL3369" s="26"/>
      <c r="GDM3369" s="24"/>
      <c r="GDN3369" s="25"/>
      <c r="GDO3369" s="26"/>
      <c r="GDP3369" s="24"/>
      <c r="GDQ3369" s="24"/>
      <c r="GDR3369" s="25"/>
      <c r="GDS3369" s="24"/>
      <c r="GDT3369" s="26"/>
      <c r="GDU3369" s="24"/>
      <c r="GDV3369" s="25"/>
      <c r="GDW3369" s="26"/>
      <c r="GDX3369" s="24"/>
      <c r="GDY3369" s="24"/>
      <c r="GDZ3369" s="25"/>
      <c r="GEA3369" s="24"/>
      <c r="GEB3369" s="26"/>
      <c r="GEC3369" s="24"/>
      <c r="GED3369" s="25"/>
      <c r="GEE3369" s="26"/>
      <c r="GEF3369" s="24"/>
      <c r="GEG3369" s="24"/>
      <c r="GEH3369" s="25"/>
      <c r="GEI3369" s="24"/>
      <c r="GEJ3369" s="26"/>
      <c r="GEK3369" s="24"/>
      <c r="GEL3369" s="25"/>
      <c r="GEM3369" s="26"/>
      <c r="GEN3369" s="24"/>
      <c r="GEO3369" s="24"/>
      <c r="GEP3369" s="25"/>
      <c r="GEQ3369" s="24"/>
      <c r="GER3369" s="26"/>
      <c r="GES3369" s="24"/>
      <c r="GET3369" s="25"/>
      <c r="GEU3369" s="26"/>
      <c r="GEV3369" s="24"/>
      <c r="GEW3369" s="24"/>
      <c r="GEX3369" s="25"/>
      <c r="GEY3369" s="24"/>
      <c r="GEZ3369" s="26"/>
      <c r="GFA3369" s="24"/>
      <c r="GFB3369" s="25"/>
      <c r="GFC3369" s="26"/>
      <c r="GFD3369" s="24"/>
      <c r="GFE3369" s="24"/>
      <c r="GFF3369" s="25"/>
      <c r="GFG3369" s="24"/>
      <c r="GFH3369" s="26"/>
      <c r="GFI3369" s="24"/>
      <c r="GFJ3369" s="25"/>
      <c r="GFK3369" s="26"/>
      <c r="GFL3369" s="24"/>
      <c r="GFM3369" s="24"/>
      <c r="GFN3369" s="25"/>
      <c r="GFO3369" s="24"/>
      <c r="GFP3369" s="26"/>
      <c r="GFQ3369" s="24"/>
      <c r="GFR3369" s="25"/>
      <c r="GFS3369" s="26"/>
      <c r="GFT3369" s="24"/>
      <c r="GFU3369" s="24"/>
      <c r="GFV3369" s="25"/>
      <c r="GFW3369" s="24"/>
      <c r="GFX3369" s="26"/>
      <c r="GFY3369" s="24"/>
      <c r="GFZ3369" s="25"/>
      <c r="GGA3369" s="26"/>
      <c r="GGB3369" s="24"/>
      <c r="GGC3369" s="24"/>
      <c r="GGD3369" s="25"/>
      <c r="GGE3369" s="24"/>
      <c r="GGF3369" s="26"/>
      <c r="GGG3369" s="24"/>
      <c r="GGH3369" s="25"/>
      <c r="GGI3369" s="26"/>
      <c r="GGJ3369" s="24"/>
      <c r="GGK3369" s="24"/>
      <c r="GGL3369" s="25"/>
      <c r="GGM3369" s="24"/>
      <c r="GGN3369" s="26"/>
      <c r="GGO3369" s="24"/>
      <c r="GGP3369" s="25"/>
      <c r="GGQ3369" s="26"/>
      <c r="GGR3369" s="24"/>
      <c r="GGS3369" s="24"/>
      <c r="GGT3369" s="25"/>
      <c r="GGU3369" s="24"/>
      <c r="GGV3369" s="26"/>
      <c r="GGW3369" s="24"/>
      <c r="GGX3369" s="25"/>
      <c r="GGY3369" s="26"/>
      <c r="GGZ3369" s="24"/>
      <c r="GHA3369" s="24"/>
      <c r="GHB3369" s="25"/>
      <c r="GHC3369" s="24"/>
      <c r="GHD3369" s="26"/>
      <c r="GHE3369" s="24"/>
      <c r="GHF3369" s="25"/>
      <c r="GHG3369" s="26"/>
      <c r="GHH3369" s="24"/>
      <c r="GHI3369" s="24"/>
      <c r="GHJ3369" s="25"/>
      <c r="GHK3369" s="24"/>
      <c r="GHL3369" s="26"/>
      <c r="GHM3369" s="24"/>
      <c r="GHN3369" s="25"/>
      <c r="GHO3369" s="26"/>
      <c r="GHP3369" s="24"/>
      <c r="GHQ3369" s="24"/>
      <c r="GHR3369" s="25"/>
      <c r="GHS3369" s="24"/>
      <c r="GHT3369" s="26"/>
      <c r="GHU3369" s="24"/>
      <c r="GHV3369" s="25"/>
      <c r="GHW3369" s="26"/>
      <c r="GHX3369" s="24"/>
      <c r="GHY3369" s="24"/>
      <c r="GHZ3369" s="25"/>
      <c r="GIA3369" s="24"/>
      <c r="GIB3369" s="26"/>
      <c r="GIC3369" s="24"/>
      <c r="GID3369" s="25"/>
      <c r="GIE3369" s="26"/>
      <c r="GIF3369" s="24"/>
      <c r="GIG3369" s="24"/>
      <c r="GIH3369" s="25"/>
      <c r="GII3369" s="24"/>
      <c r="GIJ3369" s="26"/>
      <c r="GIK3369" s="24"/>
      <c r="GIL3369" s="25"/>
      <c r="GIM3369" s="26"/>
      <c r="GIN3369" s="24"/>
      <c r="GIO3369" s="24"/>
      <c r="GIP3369" s="25"/>
      <c r="GIQ3369" s="24"/>
      <c r="GIR3369" s="26"/>
      <c r="GIS3369" s="24"/>
      <c r="GIT3369" s="25"/>
      <c r="GIU3369" s="26"/>
      <c r="GIV3369" s="24"/>
      <c r="GIW3369" s="24"/>
      <c r="GIX3369" s="25"/>
      <c r="GIY3369" s="24"/>
      <c r="GIZ3369" s="26"/>
      <c r="GJA3369" s="24"/>
      <c r="GJB3369" s="25"/>
      <c r="GJC3369" s="26"/>
      <c r="GJD3369" s="24"/>
      <c r="GJE3369" s="24"/>
      <c r="GJF3369" s="25"/>
      <c r="GJG3369" s="24"/>
      <c r="GJH3369" s="26"/>
      <c r="GJI3369" s="24"/>
      <c r="GJJ3369" s="25"/>
      <c r="GJK3369" s="26"/>
      <c r="GJL3369" s="24"/>
      <c r="GJM3369" s="24"/>
      <c r="GJN3369" s="25"/>
      <c r="GJO3369" s="24"/>
      <c r="GJP3369" s="26"/>
      <c r="GJQ3369" s="24"/>
      <c r="GJR3369" s="25"/>
      <c r="GJS3369" s="26"/>
      <c r="GJT3369" s="24"/>
      <c r="GJU3369" s="24"/>
      <c r="GJV3369" s="25"/>
      <c r="GJW3369" s="24"/>
      <c r="GJX3369" s="26"/>
      <c r="GJY3369" s="24"/>
      <c r="GJZ3369" s="25"/>
      <c r="GKA3369" s="26"/>
      <c r="GKB3369" s="24"/>
      <c r="GKC3369" s="24"/>
      <c r="GKD3369" s="25"/>
      <c r="GKE3369" s="24"/>
      <c r="GKF3369" s="26"/>
      <c r="GKG3369" s="24"/>
      <c r="GKH3369" s="25"/>
      <c r="GKI3369" s="26"/>
      <c r="GKJ3369" s="24"/>
      <c r="GKK3369" s="24"/>
      <c r="GKL3369" s="25"/>
      <c r="GKM3369" s="24"/>
      <c r="GKN3369" s="26"/>
      <c r="GKO3369" s="24"/>
      <c r="GKP3369" s="25"/>
      <c r="GKQ3369" s="26"/>
      <c r="GKR3369" s="24"/>
      <c r="GKS3369" s="24"/>
      <c r="GKT3369" s="25"/>
      <c r="GKU3369" s="24"/>
      <c r="GKV3369" s="26"/>
      <c r="GKW3369" s="24"/>
      <c r="GKX3369" s="25"/>
      <c r="GKY3369" s="26"/>
      <c r="GKZ3369" s="24"/>
      <c r="GLA3369" s="24"/>
      <c r="GLB3369" s="25"/>
      <c r="GLC3369" s="24"/>
      <c r="GLD3369" s="26"/>
      <c r="GLE3369" s="24"/>
      <c r="GLF3369" s="25"/>
      <c r="GLG3369" s="26"/>
      <c r="GLH3369" s="24"/>
      <c r="GLI3369" s="24"/>
      <c r="GLJ3369" s="25"/>
      <c r="GLK3369" s="24"/>
      <c r="GLL3369" s="26"/>
      <c r="GLM3369" s="24"/>
      <c r="GLN3369" s="25"/>
      <c r="GLO3369" s="26"/>
      <c r="GLP3369" s="24"/>
      <c r="GLQ3369" s="24"/>
      <c r="GLR3369" s="25"/>
      <c r="GLS3369" s="24"/>
      <c r="GLT3369" s="26"/>
      <c r="GLU3369" s="24"/>
      <c r="GLV3369" s="25"/>
      <c r="GLW3369" s="26"/>
      <c r="GLX3369" s="24"/>
      <c r="GLY3369" s="24"/>
      <c r="GLZ3369" s="25"/>
      <c r="GMA3369" s="24"/>
      <c r="GMB3369" s="26"/>
      <c r="GMC3369" s="24"/>
      <c r="GMD3369" s="25"/>
      <c r="GME3369" s="26"/>
      <c r="GMF3369" s="24"/>
      <c r="GMG3369" s="24"/>
      <c r="GMH3369" s="25"/>
      <c r="GMI3369" s="24"/>
      <c r="GMJ3369" s="26"/>
      <c r="GMK3369" s="24"/>
      <c r="GML3369" s="25"/>
      <c r="GMM3369" s="26"/>
      <c r="GMN3369" s="24"/>
      <c r="GMO3369" s="24"/>
      <c r="GMP3369" s="25"/>
      <c r="GMQ3369" s="24"/>
      <c r="GMR3369" s="26"/>
      <c r="GMS3369" s="24"/>
      <c r="GMT3369" s="25"/>
      <c r="GMU3369" s="26"/>
      <c r="GMV3369" s="24"/>
      <c r="GMW3369" s="24"/>
      <c r="GMX3369" s="25"/>
      <c r="GMY3369" s="24"/>
      <c r="GMZ3369" s="26"/>
      <c r="GNA3369" s="24"/>
      <c r="GNB3369" s="25"/>
      <c r="GNC3369" s="26"/>
      <c r="GND3369" s="24"/>
      <c r="GNE3369" s="24"/>
      <c r="GNF3369" s="25"/>
      <c r="GNG3369" s="24"/>
      <c r="GNH3369" s="26"/>
      <c r="GNI3369" s="24"/>
      <c r="GNJ3369" s="25"/>
      <c r="GNK3369" s="26"/>
      <c r="GNL3369" s="24"/>
      <c r="GNM3369" s="24"/>
      <c r="GNN3369" s="25"/>
      <c r="GNO3369" s="24"/>
      <c r="GNP3369" s="26"/>
      <c r="GNQ3369" s="24"/>
      <c r="GNR3369" s="25"/>
      <c r="GNS3369" s="26"/>
      <c r="GNT3369" s="24"/>
      <c r="GNU3369" s="24"/>
      <c r="GNV3369" s="25"/>
      <c r="GNW3369" s="24"/>
      <c r="GNX3369" s="26"/>
      <c r="GNY3369" s="24"/>
      <c r="GNZ3369" s="25"/>
      <c r="GOA3369" s="26"/>
      <c r="GOB3369" s="24"/>
      <c r="GOC3369" s="24"/>
      <c r="GOD3369" s="25"/>
      <c r="GOE3369" s="24"/>
      <c r="GOF3369" s="26"/>
      <c r="GOG3369" s="24"/>
      <c r="GOH3369" s="25"/>
      <c r="GOI3369" s="26"/>
      <c r="GOJ3369" s="24"/>
      <c r="GOK3369" s="24"/>
      <c r="GOL3369" s="25"/>
      <c r="GOM3369" s="24"/>
      <c r="GON3369" s="26"/>
      <c r="GOO3369" s="24"/>
      <c r="GOP3369" s="25"/>
      <c r="GOQ3369" s="26"/>
      <c r="GOR3369" s="24"/>
      <c r="GOS3369" s="24"/>
      <c r="GOT3369" s="25"/>
      <c r="GOU3369" s="24"/>
      <c r="GOV3369" s="26"/>
      <c r="GOW3369" s="24"/>
      <c r="GOX3369" s="25"/>
      <c r="GOY3369" s="26"/>
      <c r="GOZ3369" s="24"/>
      <c r="GPA3369" s="24"/>
      <c r="GPB3369" s="25"/>
      <c r="GPC3369" s="24"/>
      <c r="GPD3369" s="26"/>
      <c r="GPE3369" s="24"/>
      <c r="GPF3369" s="25"/>
      <c r="GPG3369" s="26"/>
      <c r="GPH3369" s="24"/>
      <c r="GPI3369" s="24"/>
      <c r="GPJ3369" s="25"/>
      <c r="GPK3369" s="24"/>
      <c r="GPL3369" s="26"/>
      <c r="GPM3369" s="24"/>
      <c r="GPN3369" s="25"/>
      <c r="GPO3369" s="26"/>
      <c r="GPP3369" s="24"/>
      <c r="GPQ3369" s="24"/>
      <c r="GPR3369" s="25"/>
      <c r="GPS3369" s="24"/>
      <c r="GPT3369" s="26"/>
      <c r="GPU3369" s="24"/>
      <c r="GPV3369" s="25"/>
      <c r="GPW3369" s="26"/>
      <c r="GPX3369" s="24"/>
      <c r="GPY3369" s="24"/>
      <c r="GPZ3369" s="25"/>
      <c r="GQA3369" s="24"/>
      <c r="GQB3369" s="26"/>
      <c r="GQC3369" s="24"/>
      <c r="GQD3369" s="25"/>
      <c r="GQE3369" s="26"/>
      <c r="GQF3369" s="24"/>
      <c r="GQG3369" s="24"/>
      <c r="GQH3369" s="25"/>
      <c r="GQI3369" s="24"/>
      <c r="GQJ3369" s="26"/>
      <c r="GQK3369" s="24"/>
      <c r="GQL3369" s="25"/>
      <c r="GQM3369" s="26"/>
      <c r="GQN3369" s="24"/>
      <c r="GQO3369" s="24"/>
      <c r="GQP3369" s="25"/>
      <c r="GQQ3369" s="24"/>
      <c r="GQR3369" s="26"/>
      <c r="GQS3369" s="24"/>
      <c r="GQT3369" s="25"/>
      <c r="GQU3369" s="26"/>
      <c r="GQV3369" s="24"/>
      <c r="GQW3369" s="24"/>
      <c r="GQX3369" s="25"/>
      <c r="GQY3369" s="24"/>
      <c r="GQZ3369" s="26"/>
      <c r="GRA3369" s="24"/>
      <c r="GRB3369" s="25"/>
      <c r="GRC3369" s="26"/>
      <c r="GRD3369" s="24"/>
      <c r="GRE3369" s="24"/>
      <c r="GRF3369" s="25"/>
      <c r="GRG3369" s="24"/>
      <c r="GRH3369" s="26"/>
      <c r="GRI3369" s="24"/>
      <c r="GRJ3369" s="25"/>
      <c r="GRK3369" s="26"/>
      <c r="GRL3369" s="24"/>
      <c r="GRM3369" s="24"/>
      <c r="GRN3369" s="25"/>
      <c r="GRO3369" s="24"/>
      <c r="GRP3369" s="26"/>
      <c r="GRQ3369" s="24"/>
      <c r="GRR3369" s="25"/>
      <c r="GRS3369" s="26"/>
      <c r="GRT3369" s="24"/>
      <c r="GRU3369" s="24"/>
      <c r="GRV3369" s="25"/>
      <c r="GRW3369" s="24"/>
      <c r="GRX3369" s="26"/>
      <c r="GRY3369" s="24"/>
      <c r="GRZ3369" s="25"/>
      <c r="GSA3369" s="26"/>
      <c r="GSB3369" s="24"/>
      <c r="GSC3369" s="24"/>
      <c r="GSD3369" s="25"/>
      <c r="GSE3369" s="24"/>
      <c r="GSF3369" s="26"/>
      <c r="GSG3369" s="24"/>
      <c r="GSH3369" s="25"/>
      <c r="GSI3369" s="26"/>
      <c r="GSJ3369" s="24"/>
      <c r="GSK3369" s="24"/>
      <c r="GSL3369" s="25"/>
      <c r="GSM3369" s="24"/>
      <c r="GSN3369" s="26"/>
      <c r="GSO3369" s="24"/>
      <c r="GSP3369" s="25"/>
      <c r="GSQ3369" s="26"/>
      <c r="GSR3369" s="24"/>
      <c r="GSS3369" s="24"/>
      <c r="GST3369" s="25"/>
      <c r="GSU3369" s="24"/>
      <c r="GSV3369" s="26"/>
      <c r="GSW3369" s="24"/>
      <c r="GSX3369" s="25"/>
      <c r="GSY3369" s="26"/>
      <c r="GSZ3369" s="24"/>
      <c r="GTA3369" s="24"/>
      <c r="GTB3369" s="25"/>
      <c r="GTC3369" s="24"/>
      <c r="GTD3369" s="26"/>
      <c r="GTE3369" s="24"/>
      <c r="GTF3369" s="25"/>
      <c r="GTG3369" s="26"/>
      <c r="GTH3369" s="24"/>
      <c r="GTI3369" s="24"/>
      <c r="GTJ3369" s="25"/>
      <c r="GTK3369" s="24"/>
      <c r="GTL3369" s="26"/>
      <c r="GTM3369" s="24"/>
      <c r="GTN3369" s="25"/>
      <c r="GTO3369" s="26"/>
      <c r="GTP3369" s="24"/>
      <c r="GTQ3369" s="24"/>
      <c r="GTR3369" s="25"/>
      <c r="GTS3369" s="24"/>
      <c r="GTT3369" s="26"/>
      <c r="GTU3369" s="24"/>
      <c r="GTV3369" s="25"/>
      <c r="GTW3369" s="26"/>
      <c r="GTX3369" s="24"/>
      <c r="GTY3369" s="24"/>
      <c r="GTZ3369" s="25"/>
      <c r="GUA3369" s="24"/>
      <c r="GUB3369" s="26"/>
      <c r="GUC3369" s="24"/>
      <c r="GUD3369" s="25"/>
      <c r="GUE3369" s="26"/>
      <c r="GUF3369" s="24"/>
      <c r="GUG3369" s="24"/>
      <c r="GUH3369" s="25"/>
      <c r="GUI3369" s="24"/>
      <c r="GUJ3369" s="26"/>
      <c r="GUK3369" s="24"/>
      <c r="GUL3369" s="25"/>
      <c r="GUM3369" s="26"/>
      <c r="GUN3369" s="24"/>
      <c r="GUO3369" s="24"/>
      <c r="GUP3369" s="25"/>
      <c r="GUQ3369" s="24"/>
      <c r="GUR3369" s="26"/>
      <c r="GUS3369" s="24"/>
      <c r="GUT3369" s="25"/>
      <c r="GUU3369" s="26"/>
      <c r="GUV3369" s="24"/>
      <c r="GUW3369" s="24"/>
      <c r="GUX3369" s="25"/>
      <c r="GUY3369" s="24"/>
      <c r="GUZ3369" s="26"/>
      <c r="GVA3369" s="24"/>
      <c r="GVB3369" s="25"/>
      <c r="GVC3369" s="26"/>
      <c r="GVD3369" s="24"/>
      <c r="GVE3369" s="24"/>
      <c r="GVF3369" s="25"/>
      <c r="GVG3369" s="24"/>
      <c r="GVH3369" s="26"/>
      <c r="GVI3369" s="24"/>
      <c r="GVJ3369" s="25"/>
      <c r="GVK3369" s="26"/>
      <c r="GVL3369" s="24"/>
      <c r="GVM3369" s="24"/>
      <c r="GVN3369" s="25"/>
      <c r="GVO3369" s="24"/>
      <c r="GVP3369" s="26"/>
      <c r="GVQ3369" s="24"/>
      <c r="GVR3369" s="25"/>
      <c r="GVS3369" s="26"/>
      <c r="GVT3369" s="24"/>
      <c r="GVU3369" s="24"/>
      <c r="GVV3369" s="25"/>
      <c r="GVW3369" s="24"/>
      <c r="GVX3369" s="26"/>
      <c r="GVY3369" s="24"/>
      <c r="GVZ3369" s="25"/>
      <c r="GWA3369" s="26"/>
      <c r="GWB3369" s="24"/>
      <c r="GWC3369" s="24"/>
      <c r="GWD3369" s="25"/>
      <c r="GWE3369" s="24"/>
      <c r="GWF3369" s="26"/>
      <c r="GWG3369" s="24"/>
      <c r="GWH3369" s="25"/>
      <c r="GWI3369" s="26"/>
      <c r="GWJ3369" s="24"/>
      <c r="GWK3369" s="24"/>
      <c r="GWL3369" s="25"/>
      <c r="GWM3369" s="24"/>
      <c r="GWN3369" s="26"/>
      <c r="GWO3369" s="24"/>
      <c r="GWP3369" s="25"/>
      <c r="GWQ3369" s="26"/>
      <c r="GWR3369" s="24"/>
      <c r="GWS3369" s="24"/>
      <c r="GWT3369" s="25"/>
      <c r="GWU3369" s="24"/>
      <c r="GWV3369" s="26"/>
      <c r="GWW3369" s="24"/>
      <c r="GWX3369" s="25"/>
      <c r="GWY3369" s="26"/>
      <c r="GWZ3369" s="24"/>
      <c r="GXA3369" s="24"/>
      <c r="GXB3369" s="25"/>
      <c r="GXC3369" s="24"/>
      <c r="GXD3369" s="26"/>
      <c r="GXE3369" s="24"/>
      <c r="GXF3369" s="25"/>
      <c r="GXG3369" s="26"/>
      <c r="GXH3369" s="24"/>
      <c r="GXI3369" s="24"/>
      <c r="GXJ3369" s="25"/>
      <c r="GXK3369" s="24"/>
      <c r="GXL3369" s="26"/>
      <c r="GXM3369" s="24"/>
      <c r="GXN3369" s="25"/>
      <c r="GXO3369" s="26"/>
      <c r="GXP3369" s="24"/>
      <c r="GXQ3369" s="24"/>
      <c r="GXR3369" s="25"/>
      <c r="GXS3369" s="24"/>
      <c r="GXT3369" s="26"/>
      <c r="GXU3369" s="24"/>
      <c r="GXV3369" s="25"/>
      <c r="GXW3369" s="26"/>
      <c r="GXX3369" s="24"/>
      <c r="GXY3369" s="24"/>
      <c r="GXZ3369" s="25"/>
      <c r="GYA3369" s="24"/>
      <c r="GYB3369" s="26"/>
      <c r="GYC3369" s="24"/>
      <c r="GYD3369" s="25"/>
      <c r="GYE3369" s="26"/>
      <c r="GYF3369" s="24"/>
      <c r="GYG3369" s="24"/>
      <c r="GYH3369" s="25"/>
      <c r="GYI3369" s="24"/>
      <c r="GYJ3369" s="26"/>
      <c r="GYK3369" s="24"/>
      <c r="GYL3369" s="25"/>
      <c r="GYM3369" s="26"/>
      <c r="GYN3369" s="24"/>
      <c r="GYO3369" s="24"/>
      <c r="GYP3369" s="25"/>
      <c r="GYQ3369" s="24"/>
      <c r="GYR3369" s="26"/>
      <c r="GYS3369" s="24"/>
      <c r="GYT3369" s="25"/>
      <c r="GYU3369" s="26"/>
      <c r="GYV3369" s="24"/>
      <c r="GYW3369" s="24"/>
      <c r="GYX3369" s="25"/>
      <c r="GYY3369" s="24"/>
      <c r="GYZ3369" s="26"/>
      <c r="GZA3369" s="24"/>
      <c r="GZB3369" s="25"/>
      <c r="GZC3369" s="26"/>
      <c r="GZD3369" s="24"/>
      <c r="GZE3369" s="24"/>
      <c r="GZF3369" s="25"/>
      <c r="GZG3369" s="24"/>
      <c r="GZH3369" s="26"/>
      <c r="GZI3369" s="24"/>
      <c r="GZJ3369" s="25"/>
      <c r="GZK3369" s="26"/>
      <c r="GZL3369" s="24"/>
      <c r="GZM3369" s="24"/>
      <c r="GZN3369" s="25"/>
      <c r="GZO3369" s="24"/>
      <c r="GZP3369" s="26"/>
      <c r="GZQ3369" s="24"/>
      <c r="GZR3369" s="25"/>
      <c r="GZS3369" s="26"/>
      <c r="GZT3369" s="24"/>
      <c r="GZU3369" s="24"/>
      <c r="GZV3369" s="25"/>
      <c r="GZW3369" s="24"/>
      <c r="GZX3369" s="26"/>
      <c r="GZY3369" s="24"/>
      <c r="GZZ3369" s="25"/>
      <c r="HAA3369" s="26"/>
      <c r="HAB3369" s="24"/>
      <c r="HAC3369" s="24"/>
      <c r="HAD3369" s="25"/>
      <c r="HAE3369" s="24"/>
      <c r="HAF3369" s="26"/>
      <c r="HAG3369" s="24"/>
      <c r="HAH3369" s="25"/>
      <c r="HAI3369" s="26"/>
      <c r="HAJ3369" s="24"/>
      <c r="HAK3369" s="24"/>
      <c r="HAL3369" s="25"/>
      <c r="HAM3369" s="24"/>
      <c r="HAN3369" s="26"/>
      <c r="HAO3369" s="24"/>
      <c r="HAP3369" s="25"/>
      <c r="HAQ3369" s="26"/>
      <c r="HAR3369" s="24"/>
      <c r="HAS3369" s="24"/>
      <c r="HAT3369" s="25"/>
      <c r="HAU3369" s="24"/>
      <c r="HAV3369" s="26"/>
      <c r="HAW3369" s="24"/>
      <c r="HAX3369" s="25"/>
      <c r="HAY3369" s="26"/>
      <c r="HAZ3369" s="24"/>
      <c r="HBA3369" s="24"/>
      <c r="HBB3369" s="25"/>
      <c r="HBC3369" s="24"/>
      <c r="HBD3369" s="26"/>
      <c r="HBE3369" s="24"/>
      <c r="HBF3369" s="25"/>
      <c r="HBG3369" s="26"/>
      <c r="HBH3369" s="24"/>
      <c r="HBI3369" s="24"/>
      <c r="HBJ3369" s="25"/>
      <c r="HBK3369" s="24"/>
      <c r="HBL3369" s="26"/>
      <c r="HBM3369" s="24"/>
      <c r="HBN3369" s="25"/>
      <c r="HBO3369" s="26"/>
      <c r="HBP3369" s="24"/>
      <c r="HBQ3369" s="24"/>
      <c r="HBR3369" s="25"/>
      <c r="HBS3369" s="24"/>
      <c r="HBT3369" s="26"/>
      <c r="HBU3369" s="24"/>
      <c r="HBV3369" s="25"/>
      <c r="HBW3369" s="26"/>
      <c r="HBX3369" s="24"/>
      <c r="HBY3369" s="24"/>
      <c r="HBZ3369" s="25"/>
      <c r="HCA3369" s="24"/>
      <c r="HCB3369" s="26"/>
      <c r="HCC3369" s="24"/>
      <c r="HCD3369" s="25"/>
      <c r="HCE3369" s="26"/>
      <c r="HCF3369" s="24"/>
      <c r="HCG3369" s="24"/>
      <c r="HCH3369" s="25"/>
      <c r="HCI3369" s="24"/>
      <c r="HCJ3369" s="26"/>
      <c r="HCK3369" s="24"/>
      <c r="HCL3369" s="25"/>
      <c r="HCM3369" s="26"/>
      <c r="HCN3369" s="24"/>
      <c r="HCO3369" s="24"/>
      <c r="HCP3369" s="25"/>
      <c r="HCQ3369" s="24"/>
      <c r="HCR3369" s="26"/>
      <c r="HCS3369" s="24"/>
      <c r="HCT3369" s="25"/>
      <c r="HCU3369" s="26"/>
      <c r="HCV3369" s="24"/>
      <c r="HCW3369" s="24"/>
      <c r="HCX3369" s="25"/>
      <c r="HCY3369" s="24"/>
      <c r="HCZ3369" s="26"/>
      <c r="HDA3369" s="24"/>
      <c r="HDB3369" s="25"/>
      <c r="HDC3369" s="26"/>
      <c r="HDD3369" s="24"/>
      <c r="HDE3369" s="24"/>
      <c r="HDF3369" s="25"/>
      <c r="HDG3369" s="24"/>
      <c r="HDH3369" s="26"/>
      <c r="HDI3369" s="24"/>
      <c r="HDJ3369" s="25"/>
      <c r="HDK3369" s="26"/>
      <c r="HDL3369" s="24"/>
      <c r="HDM3369" s="24"/>
      <c r="HDN3369" s="25"/>
      <c r="HDO3369" s="24"/>
      <c r="HDP3369" s="26"/>
      <c r="HDQ3369" s="24"/>
      <c r="HDR3369" s="25"/>
      <c r="HDS3369" s="26"/>
      <c r="HDT3369" s="24"/>
      <c r="HDU3369" s="24"/>
      <c r="HDV3369" s="25"/>
      <c r="HDW3369" s="24"/>
      <c r="HDX3369" s="26"/>
      <c r="HDY3369" s="24"/>
      <c r="HDZ3369" s="25"/>
      <c r="HEA3369" s="26"/>
      <c r="HEB3369" s="24"/>
      <c r="HEC3369" s="24"/>
      <c r="HED3369" s="25"/>
      <c r="HEE3369" s="24"/>
      <c r="HEF3369" s="26"/>
      <c r="HEG3369" s="24"/>
      <c r="HEH3369" s="25"/>
      <c r="HEI3369" s="26"/>
      <c r="HEJ3369" s="24"/>
      <c r="HEK3369" s="24"/>
      <c r="HEL3369" s="25"/>
      <c r="HEM3369" s="24"/>
      <c r="HEN3369" s="26"/>
      <c r="HEO3369" s="24"/>
      <c r="HEP3369" s="25"/>
      <c r="HEQ3369" s="26"/>
      <c r="HER3369" s="24"/>
      <c r="HES3369" s="24"/>
      <c r="HET3369" s="25"/>
      <c r="HEU3369" s="24"/>
      <c r="HEV3369" s="26"/>
      <c r="HEW3369" s="24"/>
      <c r="HEX3369" s="25"/>
      <c r="HEY3369" s="26"/>
      <c r="HEZ3369" s="24"/>
      <c r="HFA3369" s="24"/>
      <c r="HFB3369" s="25"/>
      <c r="HFC3369" s="24"/>
      <c r="HFD3369" s="26"/>
      <c r="HFE3369" s="24"/>
      <c r="HFF3369" s="25"/>
      <c r="HFG3369" s="26"/>
      <c r="HFH3369" s="24"/>
      <c r="HFI3369" s="24"/>
      <c r="HFJ3369" s="25"/>
      <c r="HFK3369" s="24"/>
      <c r="HFL3369" s="26"/>
      <c r="HFM3369" s="24"/>
      <c r="HFN3369" s="25"/>
      <c r="HFO3369" s="26"/>
      <c r="HFP3369" s="24"/>
      <c r="HFQ3369" s="24"/>
      <c r="HFR3369" s="25"/>
      <c r="HFS3369" s="24"/>
      <c r="HFT3369" s="26"/>
      <c r="HFU3369" s="24"/>
      <c r="HFV3369" s="25"/>
      <c r="HFW3369" s="26"/>
      <c r="HFX3369" s="24"/>
      <c r="HFY3369" s="24"/>
      <c r="HFZ3369" s="25"/>
      <c r="HGA3369" s="24"/>
      <c r="HGB3369" s="26"/>
      <c r="HGC3369" s="24"/>
      <c r="HGD3369" s="25"/>
      <c r="HGE3369" s="26"/>
      <c r="HGF3369" s="24"/>
      <c r="HGG3369" s="24"/>
      <c r="HGH3369" s="25"/>
      <c r="HGI3369" s="24"/>
      <c r="HGJ3369" s="26"/>
      <c r="HGK3369" s="24"/>
      <c r="HGL3369" s="25"/>
      <c r="HGM3369" s="26"/>
      <c r="HGN3369" s="24"/>
      <c r="HGO3369" s="24"/>
      <c r="HGP3369" s="25"/>
      <c r="HGQ3369" s="24"/>
      <c r="HGR3369" s="26"/>
      <c r="HGS3369" s="24"/>
      <c r="HGT3369" s="25"/>
      <c r="HGU3369" s="26"/>
      <c r="HGV3369" s="24"/>
      <c r="HGW3369" s="24"/>
      <c r="HGX3369" s="25"/>
      <c r="HGY3369" s="24"/>
      <c r="HGZ3369" s="26"/>
      <c r="HHA3369" s="24"/>
      <c r="HHB3369" s="25"/>
      <c r="HHC3369" s="26"/>
      <c r="HHD3369" s="24"/>
      <c r="HHE3369" s="24"/>
      <c r="HHF3369" s="25"/>
      <c r="HHG3369" s="24"/>
      <c r="HHH3369" s="26"/>
      <c r="HHI3369" s="24"/>
      <c r="HHJ3369" s="25"/>
      <c r="HHK3369" s="26"/>
      <c r="HHL3369" s="24"/>
      <c r="HHM3369" s="24"/>
      <c r="HHN3369" s="25"/>
      <c r="HHO3369" s="24"/>
      <c r="HHP3369" s="26"/>
      <c r="HHQ3369" s="24"/>
      <c r="HHR3369" s="25"/>
      <c r="HHS3369" s="26"/>
      <c r="HHT3369" s="24"/>
      <c r="HHU3369" s="24"/>
      <c r="HHV3369" s="25"/>
      <c r="HHW3369" s="24"/>
      <c r="HHX3369" s="26"/>
      <c r="HHY3369" s="24"/>
      <c r="HHZ3369" s="25"/>
      <c r="HIA3369" s="26"/>
      <c r="HIB3369" s="24"/>
      <c r="HIC3369" s="24"/>
      <c r="HID3369" s="25"/>
      <c r="HIE3369" s="24"/>
      <c r="HIF3369" s="26"/>
      <c r="HIG3369" s="24"/>
      <c r="HIH3369" s="25"/>
      <c r="HII3369" s="26"/>
      <c r="HIJ3369" s="24"/>
      <c r="HIK3369" s="24"/>
      <c r="HIL3369" s="25"/>
      <c r="HIM3369" s="24"/>
      <c r="HIN3369" s="26"/>
      <c r="HIO3369" s="24"/>
      <c r="HIP3369" s="25"/>
      <c r="HIQ3369" s="26"/>
      <c r="HIR3369" s="24"/>
      <c r="HIS3369" s="24"/>
      <c r="HIT3369" s="25"/>
      <c r="HIU3369" s="24"/>
      <c r="HIV3369" s="26"/>
      <c r="HIW3369" s="24"/>
      <c r="HIX3369" s="25"/>
      <c r="HIY3369" s="26"/>
      <c r="HIZ3369" s="24"/>
      <c r="HJA3369" s="24"/>
      <c r="HJB3369" s="25"/>
      <c r="HJC3369" s="24"/>
      <c r="HJD3369" s="26"/>
      <c r="HJE3369" s="24"/>
      <c r="HJF3369" s="25"/>
      <c r="HJG3369" s="26"/>
      <c r="HJH3369" s="24"/>
      <c r="HJI3369" s="24"/>
      <c r="HJJ3369" s="25"/>
      <c r="HJK3369" s="24"/>
      <c r="HJL3369" s="26"/>
      <c r="HJM3369" s="24"/>
      <c r="HJN3369" s="25"/>
      <c r="HJO3369" s="26"/>
      <c r="HJP3369" s="24"/>
      <c r="HJQ3369" s="24"/>
      <c r="HJR3369" s="25"/>
      <c r="HJS3369" s="24"/>
      <c r="HJT3369" s="26"/>
      <c r="HJU3369" s="24"/>
      <c r="HJV3369" s="25"/>
      <c r="HJW3369" s="26"/>
      <c r="HJX3369" s="24"/>
      <c r="HJY3369" s="24"/>
      <c r="HJZ3369" s="25"/>
      <c r="HKA3369" s="24"/>
      <c r="HKB3369" s="26"/>
      <c r="HKC3369" s="24"/>
      <c r="HKD3369" s="25"/>
      <c r="HKE3369" s="26"/>
      <c r="HKF3369" s="24"/>
      <c r="HKG3369" s="24"/>
      <c r="HKH3369" s="25"/>
      <c r="HKI3369" s="24"/>
      <c r="HKJ3369" s="26"/>
      <c r="HKK3369" s="24"/>
      <c r="HKL3369" s="25"/>
      <c r="HKM3369" s="26"/>
      <c r="HKN3369" s="24"/>
      <c r="HKO3369" s="24"/>
      <c r="HKP3369" s="25"/>
      <c r="HKQ3369" s="24"/>
      <c r="HKR3369" s="26"/>
      <c r="HKS3369" s="24"/>
      <c r="HKT3369" s="25"/>
      <c r="HKU3369" s="26"/>
      <c r="HKV3369" s="24"/>
      <c r="HKW3369" s="24"/>
      <c r="HKX3369" s="25"/>
      <c r="HKY3369" s="24"/>
      <c r="HKZ3369" s="26"/>
      <c r="HLA3369" s="24"/>
      <c r="HLB3369" s="25"/>
      <c r="HLC3369" s="26"/>
      <c r="HLD3369" s="24"/>
      <c r="HLE3369" s="24"/>
      <c r="HLF3369" s="25"/>
      <c r="HLG3369" s="24"/>
      <c r="HLH3369" s="26"/>
      <c r="HLI3369" s="24"/>
      <c r="HLJ3369" s="25"/>
      <c r="HLK3369" s="26"/>
      <c r="HLL3369" s="24"/>
      <c r="HLM3369" s="24"/>
      <c r="HLN3369" s="25"/>
      <c r="HLO3369" s="24"/>
      <c r="HLP3369" s="26"/>
      <c r="HLQ3369" s="24"/>
      <c r="HLR3369" s="25"/>
      <c r="HLS3369" s="26"/>
      <c r="HLT3369" s="24"/>
      <c r="HLU3369" s="24"/>
      <c r="HLV3369" s="25"/>
      <c r="HLW3369" s="24"/>
      <c r="HLX3369" s="26"/>
      <c r="HLY3369" s="24"/>
      <c r="HLZ3369" s="25"/>
      <c r="HMA3369" s="26"/>
      <c r="HMB3369" s="24"/>
      <c r="HMC3369" s="24"/>
      <c r="HMD3369" s="25"/>
      <c r="HME3369" s="24"/>
      <c r="HMF3369" s="26"/>
      <c r="HMG3369" s="24"/>
      <c r="HMH3369" s="25"/>
      <c r="HMI3369" s="26"/>
      <c r="HMJ3369" s="24"/>
      <c r="HMK3369" s="24"/>
      <c r="HML3369" s="25"/>
      <c r="HMM3369" s="24"/>
      <c r="HMN3369" s="26"/>
      <c r="HMO3369" s="24"/>
      <c r="HMP3369" s="25"/>
      <c r="HMQ3369" s="26"/>
      <c r="HMR3369" s="24"/>
      <c r="HMS3369" s="24"/>
      <c r="HMT3369" s="25"/>
      <c r="HMU3369" s="24"/>
      <c r="HMV3369" s="26"/>
      <c r="HMW3369" s="24"/>
      <c r="HMX3369" s="25"/>
      <c r="HMY3369" s="26"/>
      <c r="HMZ3369" s="24"/>
      <c r="HNA3369" s="24"/>
      <c r="HNB3369" s="25"/>
      <c r="HNC3369" s="24"/>
      <c r="HND3369" s="26"/>
      <c r="HNE3369" s="24"/>
      <c r="HNF3369" s="25"/>
      <c r="HNG3369" s="26"/>
      <c r="HNH3369" s="24"/>
      <c r="HNI3369" s="24"/>
      <c r="HNJ3369" s="25"/>
      <c r="HNK3369" s="24"/>
      <c r="HNL3369" s="26"/>
      <c r="HNM3369" s="24"/>
      <c r="HNN3369" s="25"/>
      <c r="HNO3369" s="26"/>
      <c r="HNP3369" s="24"/>
      <c r="HNQ3369" s="24"/>
      <c r="HNR3369" s="25"/>
      <c r="HNS3369" s="24"/>
      <c r="HNT3369" s="26"/>
      <c r="HNU3369" s="24"/>
      <c r="HNV3369" s="25"/>
      <c r="HNW3369" s="26"/>
      <c r="HNX3369" s="24"/>
      <c r="HNY3369" s="24"/>
      <c r="HNZ3369" s="25"/>
      <c r="HOA3369" s="24"/>
      <c r="HOB3369" s="26"/>
      <c r="HOC3369" s="24"/>
      <c r="HOD3369" s="25"/>
      <c r="HOE3369" s="26"/>
      <c r="HOF3369" s="24"/>
      <c r="HOG3369" s="24"/>
      <c r="HOH3369" s="25"/>
      <c r="HOI3369" s="24"/>
      <c r="HOJ3369" s="26"/>
      <c r="HOK3369" s="24"/>
      <c r="HOL3369" s="25"/>
      <c r="HOM3369" s="26"/>
      <c r="HON3369" s="24"/>
      <c r="HOO3369" s="24"/>
      <c r="HOP3369" s="25"/>
      <c r="HOQ3369" s="24"/>
      <c r="HOR3369" s="26"/>
      <c r="HOS3369" s="24"/>
      <c r="HOT3369" s="25"/>
      <c r="HOU3369" s="26"/>
      <c r="HOV3369" s="24"/>
      <c r="HOW3369" s="24"/>
      <c r="HOX3369" s="25"/>
      <c r="HOY3369" s="24"/>
      <c r="HOZ3369" s="26"/>
      <c r="HPA3369" s="24"/>
      <c r="HPB3369" s="25"/>
      <c r="HPC3369" s="26"/>
      <c r="HPD3369" s="24"/>
      <c r="HPE3369" s="24"/>
      <c r="HPF3369" s="25"/>
      <c r="HPG3369" s="24"/>
      <c r="HPH3369" s="26"/>
      <c r="HPI3369" s="24"/>
      <c r="HPJ3369" s="25"/>
      <c r="HPK3369" s="26"/>
      <c r="HPL3369" s="24"/>
      <c r="HPM3369" s="24"/>
      <c r="HPN3369" s="25"/>
      <c r="HPO3369" s="24"/>
      <c r="HPP3369" s="26"/>
      <c r="HPQ3369" s="24"/>
      <c r="HPR3369" s="25"/>
      <c r="HPS3369" s="26"/>
      <c r="HPT3369" s="24"/>
      <c r="HPU3369" s="24"/>
      <c r="HPV3369" s="25"/>
      <c r="HPW3369" s="24"/>
      <c r="HPX3369" s="26"/>
      <c r="HPY3369" s="24"/>
      <c r="HPZ3369" s="25"/>
      <c r="HQA3369" s="26"/>
      <c r="HQB3369" s="24"/>
      <c r="HQC3369" s="24"/>
      <c r="HQD3369" s="25"/>
      <c r="HQE3369" s="24"/>
      <c r="HQF3369" s="26"/>
      <c r="HQG3369" s="24"/>
      <c r="HQH3369" s="25"/>
      <c r="HQI3369" s="26"/>
      <c r="HQJ3369" s="24"/>
      <c r="HQK3369" s="24"/>
      <c r="HQL3369" s="25"/>
      <c r="HQM3369" s="24"/>
      <c r="HQN3369" s="26"/>
      <c r="HQO3369" s="24"/>
      <c r="HQP3369" s="25"/>
      <c r="HQQ3369" s="26"/>
      <c r="HQR3369" s="24"/>
      <c r="HQS3369" s="24"/>
      <c r="HQT3369" s="25"/>
      <c r="HQU3369" s="24"/>
      <c r="HQV3369" s="26"/>
      <c r="HQW3369" s="24"/>
      <c r="HQX3369" s="25"/>
      <c r="HQY3369" s="26"/>
      <c r="HQZ3369" s="24"/>
      <c r="HRA3369" s="24"/>
      <c r="HRB3369" s="25"/>
      <c r="HRC3369" s="24"/>
      <c r="HRD3369" s="26"/>
      <c r="HRE3369" s="24"/>
      <c r="HRF3369" s="25"/>
      <c r="HRG3369" s="26"/>
      <c r="HRH3369" s="24"/>
      <c r="HRI3369" s="24"/>
      <c r="HRJ3369" s="25"/>
      <c r="HRK3369" s="24"/>
      <c r="HRL3369" s="26"/>
      <c r="HRM3369" s="24"/>
      <c r="HRN3369" s="25"/>
      <c r="HRO3369" s="26"/>
      <c r="HRP3369" s="24"/>
      <c r="HRQ3369" s="24"/>
      <c r="HRR3369" s="25"/>
      <c r="HRS3369" s="24"/>
      <c r="HRT3369" s="26"/>
      <c r="HRU3369" s="24"/>
      <c r="HRV3369" s="25"/>
      <c r="HRW3369" s="26"/>
      <c r="HRX3369" s="24"/>
      <c r="HRY3369" s="24"/>
      <c r="HRZ3369" s="25"/>
      <c r="HSA3369" s="24"/>
      <c r="HSB3369" s="26"/>
      <c r="HSC3369" s="24"/>
      <c r="HSD3369" s="25"/>
      <c r="HSE3369" s="26"/>
      <c r="HSF3369" s="24"/>
      <c r="HSG3369" s="24"/>
      <c r="HSH3369" s="25"/>
      <c r="HSI3369" s="24"/>
      <c r="HSJ3369" s="26"/>
      <c r="HSK3369" s="24"/>
      <c r="HSL3369" s="25"/>
      <c r="HSM3369" s="26"/>
      <c r="HSN3369" s="24"/>
      <c r="HSO3369" s="24"/>
      <c r="HSP3369" s="25"/>
      <c r="HSQ3369" s="24"/>
      <c r="HSR3369" s="26"/>
      <c r="HSS3369" s="24"/>
      <c r="HST3369" s="25"/>
      <c r="HSU3369" s="26"/>
      <c r="HSV3369" s="24"/>
      <c r="HSW3369" s="24"/>
      <c r="HSX3369" s="25"/>
      <c r="HSY3369" s="24"/>
      <c r="HSZ3369" s="26"/>
      <c r="HTA3369" s="24"/>
      <c r="HTB3369" s="25"/>
      <c r="HTC3369" s="26"/>
      <c r="HTD3369" s="24"/>
      <c r="HTE3369" s="24"/>
      <c r="HTF3369" s="25"/>
      <c r="HTG3369" s="24"/>
      <c r="HTH3369" s="26"/>
      <c r="HTI3369" s="24"/>
      <c r="HTJ3369" s="25"/>
      <c r="HTK3369" s="26"/>
      <c r="HTL3369" s="24"/>
      <c r="HTM3369" s="24"/>
      <c r="HTN3369" s="25"/>
      <c r="HTO3369" s="24"/>
      <c r="HTP3369" s="26"/>
      <c r="HTQ3369" s="24"/>
      <c r="HTR3369" s="25"/>
      <c r="HTS3369" s="26"/>
      <c r="HTT3369" s="24"/>
      <c r="HTU3369" s="24"/>
      <c r="HTV3369" s="25"/>
      <c r="HTW3369" s="24"/>
      <c r="HTX3369" s="26"/>
      <c r="HTY3369" s="24"/>
      <c r="HTZ3369" s="25"/>
      <c r="HUA3369" s="26"/>
      <c r="HUB3369" s="24"/>
      <c r="HUC3369" s="24"/>
      <c r="HUD3369" s="25"/>
      <c r="HUE3369" s="24"/>
      <c r="HUF3369" s="26"/>
      <c r="HUG3369" s="24"/>
      <c r="HUH3369" s="25"/>
      <c r="HUI3369" s="26"/>
      <c r="HUJ3369" s="24"/>
      <c r="HUK3369" s="24"/>
      <c r="HUL3369" s="25"/>
      <c r="HUM3369" s="24"/>
      <c r="HUN3369" s="26"/>
      <c r="HUO3369" s="24"/>
      <c r="HUP3369" s="25"/>
      <c r="HUQ3369" s="26"/>
      <c r="HUR3369" s="24"/>
      <c r="HUS3369" s="24"/>
      <c r="HUT3369" s="25"/>
      <c r="HUU3369" s="24"/>
      <c r="HUV3369" s="26"/>
      <c r="HUW3369" s="24"/>
      <c r="HUX3369" s="25"/>
      <c r="HUY3369" s="26"/>
      <c r="HUZ3369" s="24"/>
      <c r="HVA3369" s="24"/>
      <c r="HVB3369" s="25"/>
      <c r="HVC3369" s="24"/>
      <c r="HVD3369" s="26"/>
      <c r="HVE3369" s="24"/>
      <c r="HVF3369" s="25"/>
      <c r="HVG3369" s="26"/>
      <c r="HVH3369" s="24"/>
      <c r="HVI3369" s="24"/>
      <c r="HVJ3369" s="25"/>
      <c r="HVK3369" s="24"/>
      <c r="HVL3369" s="26"/>
      <c r="HVM3369" s="24"/>
      <c r="HVN3369" s="25"/>
      <c r="HVO3369" s="26"/>
      <c r="HVP3369" s="24"/>
      <c r="HVQ3369" s="24"/>
      <c r="HVR3369" s="25"/>
      <c r="HVS3369" s="24"/>
      <c r="HVT3369" s="26"/>
      <c r="HVU3369" s="24"/>
      <c r="HVV3369" s="25"/>
      <c r="HVW3369" s="26"/>
      <c r="HVX3369" s="24"/>
      <c r="HVY3369" s="24"/>
      <c r="HVZ3369" s="25"/>
      <c r="HWA3369" s="24"/>
      <c r="HWB3369" s="26"/>
      <c r="HWC3369" s="24"/>
      <c r="HWD3369" s="25"/>
      <c r="HWE3369" s="26"/>
      <c r="HWF3369" s="24"/>
      <c r="HWG3369" s="24"/>
      <c r="HWH3369" s="25"/>
      <c r="HWI3369" s="24"/>
      <c r="HWJ3369" s="26"/>
      <c r="HWK3369" s="24"/>
      <c r="HWL3369" s="25"/>
      <c r="HWM3369" s="26"/>
      <c r="HWN3369" s="24"/>
      <c r="HWO3369" s="24"/>
      <c r="HWP3369" s="25"/>
      <c r="HWQ3369" s="24"/>
      <c r="HWR3369" s="26"/>
      <c r="HWS3369" s="24"/>
      <c r="HWT3369" s="25"/>
      <c r="HWU3369" s="26"/>
      <c r="HWV3369" s="24"/>
      <c r="HWW3369" s="24"/>
      <c r="HWX3369" s="25"/>
      <c r="HWY3369" s="24"/>
      <c r="HWZ3369" s="26"/>
      <c r="HXA3369" s="24"/>
      <c r="HXB3369" s="25"/>
      <c r="HXC3369" s="26"/>
      <c r="HXD3369" s="24"/>
      <c r="HXE3369" s="24"/>
      <c r="HXF3369" s="25"/>
      <c r="HXG3369" s="24"/>
      <c r="HXH3369" s="26"/>
      <c r="HXI3369" s="24"/>
      <c r="HXJ3369" s="25"/>
      <c r="HXK3369" s="26"/>
      <c r="HXL3369" s="24"/>
      <c r="HXM3369" s="24"/>
      <c r="HXN3369" s="25"/>
      <c r="HXO3369" s="24"/>
      <c r="HXP3369" s="26"/>
      <c r="HXQ3369" s="24"/>
      <c r="HXR3369" s="25"/>
      <c r="HXS3369" s="26"/>
      <c r="HXT3369" s="24"/>
      <c r="HXU3369" s="24"/>
      <c r="HXV3369" s="25"/>
      <c r="HXW3369" s="24"/>
      <c r="HXX3369" s="26"/>
      <c r="HXY3369" s="24"/>
      <c r="HXZ3369" s="25"/>
      <c r="HYA3369" s="26"/>
      <c r="HYB3369" s="24"/>
      <c r="HYC3369" s="24"/>
      <c r="HYD3369" s="25"/>
      <c r="HYE3369" s="24"/>
      <c r="HYF3369" s="26"/>
      <c r="HYG3369" s="24"/>
      <c r="HYH3369" s="25"/>
      <c r="HYI3369" s="26"/>
      <c r="HYJ3369" s="24"/>
      <c r="HYK3369" s="24"/>
      <c r="HYL3369" s="25"/>
      <c r="HYM3369" s="24"/>
      <c r="HYN3369" s="26"/>
      <c r="HYO3369" s="24"/>
      <c r="HYP3369" s="25"/>
      <c r="HYQ3369" s="26"/>
      <c r="HYR3369" s="24"/>
      <c r="HYS3369" s="24"/>
      <c r="HYT3369" s="25"/>
      <c r="HYU3369" s="24"/>
      <c r="HYV3369" s="26"/>
      <c r="HYW3369" s="24"/>
      <c r="HYX3369" s="25"/>
      <c r="HYY3369" s="26"/>
      <c r="HYZ3369" s="24"/>
      <c r="HZA3369" s="24"/>
      <c r="HZB3369" s="25"/>
      <c r="HZC3369" s="24"/>
      <c r="HZD3369" s="26"/>
      <c r="HZE3369" s="24"/>
      <c r="HZF3369" s="25"/>
      <c r="HZG3369" s="26"/>
      <c r="HZH3369" s="24"/>
      <c r="HZI3369" s="24"/>
      <c r="HZJ3369" s="25"/>
      <c r="HZK3369" s="24"/>
      <c r="HZL3369" s="26"/>
      <c r="HZM3369" s="24"/>
      <c r="HZN3369" s="25"/>
      <c r="HZO3369" s="26"/>
      <c r="HZP3369" s="24"/>
      <c r="HZQ3369" s="24"/>
      <c r="HZR3369" s="25"/>
      <c r="HZS3369" s="24"/>
      <c r="HZT3369" s="26"/>
      <c r="HZU3369" s="24"/>
      <c r="HZV3369" s="25"/>
      <c r="HZW3369" s="26"/>
      <c r="HZX3369" s="24"/>
      <c r="HZY3369" s="24"/>
      <c r="HZZ3369" s="25"/>
      <c r="IAA3369" s="24"/>
      <c r="IAB3369" s="26"/>
      <c r="IAC3369" s="24"/>
      <c r="IAD3369" s="25"/>
      <c r="IAE3369" s="26"/>
      <c r="IAF3369" s="24"/>
      <c r="IAG3369" s="24"/>
      <c r="IAH3369" s="25"/>
      <c r="IAI3369" s="24"/>
      <c r="IAJ3369" s="26"/>
      <c r="IAK3369" s="24"/>
      <c r="IAL3369" s="25"/>
      <c r="IAM3369" s="26"/>
      <c r="IAN3369" s="24"/>
      <c r="IAO3369" s="24"/>
      <c r="IAP3369" s="25"/>
      <c r="IAQ3369" s="24"/>
      <c r="IAR3369" s="26"/>
      <c r="IAS3369" s="24"/>
      <c r="IAT3369" s="25"/>
      <c r="IAU3369" s="26"/>
      <c r="IAV3369" s="24"/>
      <c r="IAW3369" s="24"/>
      <c r="IAX3369" s="25"/>
      <c r="IAY3369" s="24"/>
      <c r="IAZ3369" s="26"/>
      <c r="IBA3369" s="24"/>
      <c r="IBB3369" s="25"/>
      <c r="IBC3369" s="26"/>
      <c r="IBD3369" s="24"/>
      <c r="IBE3369" s="24"/>
      <c r="IBF3369" s="25"/>
      <c r="IBG3369" s="24"/>
      <c r="IBH3369" s="26"/>
      <c r="IBI3369" s="24"/>
      <c r="IBJ3369" s="25"/>
      <c r="IBK3369" s="26"/>
      <c r="IBL3369" s="24"/>
      <c r="IBM3369" s="24"/>
      <c r="IBN3369" s="25"/>
      <c r="IBO3369" s="24"/>
      <c r="IBP3369" s="26"/>
      <c r="IBQ3369" s="24"/>
      <c r="IBR3369" s="25"/>
      <c r="IBS3369" s="26"/>
      <c r="IBT3369" s="24"/>
      <c r="IBU3369" s="24"/>
      <c r="IBV3369" s="25"/>
      <c r="IBW3369" s="24"/>
      <c r="IBX3369" s="26"/>
      <c r="IBY3369" s="24"/>
      <c r="IBZ3369" s="25"/>
      <c r="ICA3369" s="26"/>
      <c r="ICB3369" s="24"/>
      <c r="ICC3369" s="24"/>
      <c r="ICD3369" s="25"/>
      <c r="ICE3369" s="24"/>
      <c r="ICF3369" s="26"/>
      <c r="ICG3369" s="24"/>
      <c r="ICH3369" s="25"/>
      <c r="ICI3369" s="26"/>
      <c r="ICJ3369" s="24"/>
      <c r="ICK3369" s="24"/>
      <c r="ICL3369" s="25"/>
      <c r="ICM3369" s="24"/>
      <c r="ICN3369" s="26"/>
      <c r="ICO3369" s="24"/>
      <c r="ICP3369" s="25"/>
      <c r="ICQ3369" s="26"/>
      <c r="ICR3369" s="24"/>
      <c r="ICS3369" s="24"/>
      <c r="ICT3369" s="25"/>
      <c r="ICU3369" s="24"/>
      <c r="ICV3369" s="26"/>
      <c r="ICW3369" s="24"/>
      <c r="ICX3369" s="25"/>
      <c r="ICY3369" s="26"/>
      <c r="ICZ3369" s="24"/>
      <c r="IDA3369" s="24"/>
      <c r="IDB3369" s="25"/>
      <c r="IDC3369" s="24"/>
      <c r="IDD3369" s="26"/>
      <c r="IDE3369" s="24"/>
      <c r="IDF3369" s="25"/>
      <c r="IDG3369" s="26"/>
      <c r="IDH3369" s="24"/>
      <c r="IDI3369" s="24"/>
      <c r="IDJ3369" s="25"/>
      <c r="IDK3369" s="24"/>
      <c r="IDL3369" s="26"/>
      <c r="IDM3369" s="24"/>
      <c r="IDN3369" s="25"/>
      <c r="IDO3369" s="26"/>
      <c r="IDP3369" s="24"/>
      <c r="IDQ3369" s="24"/>
      <c r="IDR3369" s="25"/>
      <c r="IDS3369" s="24"/>
      <c r="IDT3369" s="26"/>
      <c r="IDU3369" s="24"/>
      <c r="IDV3369" s="25"/>
      <c r="IDW3369" s="26"/>
      <c r="IDX3369" s="24"/>
      <c r="IDY3369" s="24"/>
      <c r="IDZ3369" s="25"/>
      <c r="IEA3369" s="24"/>
      <c r="IEB3369" s="26"/>
      <c r="IEC3369" s="24"/>
      <c r="IED3369" s="25"/>
      <c r="IEE3369" s="26"/>
      <c r="IEF3369" s="24"/>
      <c r="IEG3369" s="24"/>
      <c r="IEH3369" s="25"/>
      <c r="IEI3369" s="24"/>
      <c r="IEJ3369" s="26"/>
      <c r="IEK3369" s="24"/>
      <c r="IEL3369" s="25"/>
      <c r="IEM3369" s="26"/>
      <c r="IEN3369" s="24"/>
      <c r="IEO3369" s="24"/>
      <c r="IEP3369" s="25"/>
      <c r="IEQ3369" s="24"/>
      <c r="IER3369" s="26"/>
      <c r="IES3369" s="24"/>
      <c r="IET3369" s="25"/>
      <c r="IEU3369" s="26"/>
      <c r="IEV3369" s="24"/>
      <c r="IEW3369" s="24"/>
      <c r="IEX3369" s="25"/>
      <c r="IEY3369" s="24"/>
      <c r="IEZ3369" s="26"/>
      <c r="IFA3369" s="24"/>
      <c r="IFB3369" s="25"/>
      <c r="IFC3369" s="26"/>
      <c r="IFD3369" s="24"/>
      <c r="IFE3369" s="24"/>
      <c r="IFF3369" s="25"/>
      <c r="IFG3369" s="24"/>
      <c r="IFH3369" s="26"/>
      <c r="IFI3369" s="24"/>
      <c r="IFJ3369" s="25"/>
      <c r="IFK3369" s="26"/>
      <c r="IFL3369" s="24"/>
      <c r="IFM3369" s="24"/>
      <c r="IFN3369" s="25"/>
      <c r="IFO3369" s="24"/>
      <c r="IFP3369" s="26"/>
      <c r="IFQ3369" s="24"/>
      <c r="IFR3369" s="25"/>
      <c r="IFS3369" s="26"/>
      <c r="IFT3369" s="24"/>
      <c r="IFU3369" s="24"/>
      <c r="IFV3369" s="25"/>
      <c r="IFW3369" s="24"/>
      <c r="IFX3369" s="26"/>
      <c r="IFY3369" s="24"/>
      <c r="IFZ3369" s="25"/>
      <c r="IGA3369" s="26"/>
      <c r="IGB3369" s="24"/>
      <c r="IGC3369" s="24"/>
      <c r="IGD3369" s="25"/>
      <c r="IGE3369" s="24"/>
      <c r="IGF3369" s="26"/>
      <c r="IGG3369" s="24"/>
      <c r="IGH3369" s="25"/>
      <c r="IGI3369" s="26"/>
      <c r="IGJ3369" s="24"/>
      <c r="IGK3369" s="24"/>
      <c r="IGL3369" s="25"/>
      <c r="IGM3369" s="24"/>
      <c r="IGN3369" s="26"/>
      <c r="IGO3369" s="24"/>
      <c r="IGP3369" s="25"/>
      <c r="IGQ3369" s="26"/>
      <c r="IGR3369" s="24"/>
      <c r="IGS3369" s="24"/>
      <c r="IGT3369" s="25"/>
      <c r="IGU3369" s="24"/>
      <c r="IGV3369" s="26"/>
      <c r="IGW3369" s="24"/>
      <c r="IGX3369" s="25"/>
      <c r="IGY3369" s="26"/>
      <c r="IGZ3369" s="24"/>
      <c r="IHA3369" s="24"/>
      <c r="IHB3369" s="25"/>
      <c r="IHC3369" s="24"/>
      <c r="IHD3369" s="26"/>
      <c r="IHE3369" s="24"/>
      <c r="IHF3369" s="25"/>
      <c r="IHG3369" s="26"/>
      <c r="IHH3369" s="24"/>
      <c r="IHI3369" s="24"/>
      <c r="IHJ3369" s="25"/>
      <c r="IHK3369" s="24"/>
      <c r="IHL3369" s="26"/>
      <c r="IHM3369" s="24"/>
      <c r="IHN3369" s="25"/>
      <c r="IHO3369" s="26"/>
      <c r="IHP3369" s="24"/>
      <c r="IHQ3369" s="24"/>
      <c r="IHR3369" s="25"/>
      <c r="IHS3369" s="24"/>
      <c r="IHT3369" s="26"/>
      <c r="IHU3369" s="24"/>
      <c r="IHV3369" s="25"/>
      <c r="IHW3369" s="26"/>
      <c r="IHX3369" s="24"/>
      <c r="IHY3369" s="24"/>
      <c r="IHZ3369" s="25"/>
      <c r="IIA3369" s="24"/>
      <c r="IIB3369" s="26"/>
      <c r="IIC3369" s="24"/>
      <c r="IID3369" s="25"/>
      <c r="IIE3369" s="26"/>
      <c r="IIF3369" s="24"/>
      <c r="IIG3369" s="24"/>
      <c r="IIH3369" s="25"/>
      <c r="III3369" s="24"/>
      <c r="IIJ3369" s="26"/>
      <c r="IIK3369" s="24"/>
      <c r="IIL3369" s="25"/>
      <c r="IIM3369" s="26"/>
      <c r="IIN3369" s="24"/>
      <c r="IIO3369" s="24"/>
      <c r="IIP3369" s="25"/>
      <c r="IIQ3369" s="24"/>
      <c r="IIR3369" s="26"/>
      <c r="IIS3369" s="24"/>
      <c r="IIT3369" s="25"/>
      <c r="IIU3369" s="26"/>
      <c r="IIV3369" s="24"/>
      <c r="IIW3369" s="24"/>
      <c r="IIX3369" s="25"/>
      <c r="IIY3369" s="24"/>
      <c r="IIZ3369" s="26"/>
      <c r="IJA3369" s="24"/>
      <c r="IJB3369" s="25"/>
      <c r="IJC3369" s="26"/>
      <c r="IJD3369" s="24"/>
      <c r="IJE3369" s="24"/>
      <c r="IJF3369" s="25"/>
      <c r="IJG3369" s="24"/>
      <c r="IJH3369" s="26"/>
      <c r="IJI3369" s="24"/>
      <c r="IJJ3369" s="25"/>
      <c r="IJK3369" s="26"/>
      <c r="IJL3369" s="24"/>
      <c r="IJM3369" s="24"/>
      <c r="IJN3369" s="25"/>
      <c r="IJO3369" s="24"/>
      <c r="IJP3369" s="26"/>
      <c r="IJQ3369" s="24"/>
      <c r="IJR3369" s="25"/>
      <c r="IJS3369" s="26"/>
      <c r="IJT3369" s="24"/>
      <c r="IJU3369" s="24"/>
      <c r="IJV3369" s="25"/>
      <c r="IJW3369" s="24"/>
      <c r="IJX3369" s="26"/>
      <c r="IJY3369" s="24"/>
      <c r="IJZ3369" s="25"/>
      <c r="IKA3369" s="26"/>
      <c r="IKB3369" s="24"/>
      <c r="IKC3369" s="24"/>
      <c r="IKD3369" s="25"/>
      <c r="IKE3369" s="24"/>
      <c r="IKF3369" s="26"/>
      <c r="IKG3369" s="24"/>
      <c r="IKH3369" s="25"/>
      <c r="IKI3369" s="26"/>
      <c r="IKJ3369" s="24"/>
      <c r="IKK3369" s="24"/>
      <c r="IKL3369" s="25"/>
      <c r="IKM3369" s="24"/>
      <c r="IKN3369" s="26"/>
      <c r="IKO3369" s="24"/>
      <c r="IKP3369" s="25"/>
      <c r="IKQ3369" s="26"/>
      <c r="IKR3369" s="24"/>
      <c r="IKS3369" s="24"/>
      <c r="IKT3369" s="25"/>
      <c r="IKU3369" s="24"/>
      <c r="IKV3369" s="26"/>
      <c r="IKW3369" s="24"/>
      <c r="IKX3369" s="25"/>
      <c r="IKY3369" s="26"/>
      <c r="IKZ3369" s="24"/>
      <c r="ILA3369" s="24"/>
      <c r="ILB3369" s="25"/>
      <c r="ILC3369" s="24"/>
      <c r="ILD3369" s="26"/>
      <c r="ILE3369" s="24"/>
      <c r="ILF3369" s="25"/>
      <c r="ILG3369" s="26"/>
      <c r="ILH3369" s="24"/>
      <c r="ILI3369" s="24"/>
      <c r="ILJ3369" s="25"/>
      <c r="ILK3369" s="24"/>
      <c r="ILL3369" s="26"/>
      <c r="ILM3369" s="24"/>
      <c r="ILN3369" s="25"/>
      <c r="ILO3369" s="26"/>
      <c r="ILP3369" s="24"/>
      <c r="ILQ3369" s="24"/>
      <c r="ILR3369" s="25"/>
      <c r="ILS3369" s="24"/>
      <c r="ILT3369" s="26"/>
      <c r="ILU3369" s="24"/>
      <c r="ILV3369" s="25"/>
      <c r="ILW3369" s="26"/>
      <c r="ILX3369" s="24"/>
      <c r="ILY3369" s="24"/>
      <c r="ILZ3369" s="25"/>
      <c r="IMA3369" s="24"/>
      <c r="IMB3369" s="26"/>
      <c r="IMC3369" s="24"/>
      <c r="IMD3369" s="25"/>
      <c r="IME3369" s="26"/>
      <c r="IMF3369" s="24"/>
      <c r="IMG3369" s="24"/>
      <c r="IMH3369" s="25"/>
      <c r="IMI3369" s="24"/>
      <c r="IMJ3369" s="26"/>
      <c r="IMK3369" s="24"/>
      <c r="IML3369" s="25"/>
      <c r="IMM3369" s="26"/>
      <c r="IMN3369" s="24"/>
      <c r="IMO3369" s="24"/>
      <c r="IMP3369" s="25"/>
      <c r="IMQ3369" s="24"/>
      <c r="IMR3369" s="26"/>
      <c r="IMS3369" s="24"/>
      <c r="IMT3369" s="25"/>
      <c r="IMU3369" s="26"/>
      <c r="IMV3369" s="24"/>
      <c r="IMW3369" s="24"/>
      <c r="IMX3369" s="25"/>
      <c r="IMY3369" s="24"/>
      <c r="IMZ3369" s="26"/>
      <c r="INA3369" s="24"/>
      <c r="INB3369" s="25"/>
      <c r="INC3369" s="26"/>
      <c r="IND3369" s="24"/>
      <c r="INE3369" s="24"/>
      <c r="INF3369" s="25"/>
      <c r="ING3369" s="24"/>
      <c r="INH3369" s="26"/>
      <c r="INI3369" s="24"/>
      <c r="INJ3369" s="25"/>
      <c r="INK3369" s="26"/>
      <c r="INL3369" s="24"/>
      <c r="INM3369" s="24"/>
      <c r="INN3369" s="25"/>
      <c r="INO3369" s="24"/>
      <c r="INP3369" s="26"/>
      <c r="INQ3369" s="24"/>
      <c r="INR3369" s="25"/>
      <c r="INS3369" s="26"/>
      <c r="INT3369" s="24"/>
      <c r="INU3369" s="24"/>
      <c r="INV3369" s="25"/>
      <c r="INW3369" s="24"/>
      <c r="INX3369" s="26"/>
      <c r="INY3369" s="24"/>
      <c r="INZ3369" s="25"/>
      <c r="IOA3369" s="26"/>
      <c r="IOB3369" s="24"/>
      <c r="IOC3369" s="24"/>
      <c r="IOD3369" s="25"/>
      <c r="IOE3369" s="24"/>
      <c r="IOF3369" s="26"/>
      <c r="IOG3369" s="24"/>
      <c r="IOH3369" s="25"/>
      <c r="IOI3369" s="26"/>
      <c r="IOJ3369" s="24"/>
      <c r="IOK3369" s="24"/>
      <c r="IOL3369" s="25"/>
      <c r="IOM3369" s="24"/>
      <c r="ION3369" s="26"/>
      <c r="IOO3369" s="24"/>
      <c r="IOP3369" s="25"/>
      <c r="IOQ3369" s="26"/>
      <c r="IOR3369" s="24"/>
      <c r="IOS3369" s="24"/>
      <c r="IOT3369" s="25"/>
      <c r="IOU3369" s="24"/>
      <c r="IOV3369" s="26"/>
      <c r="IOW3369" s="24"/>
      <c r="IOX3369" s="25"/>
      <c r="IOY3369" s="26"/>
      <c r="IOZ3369" s="24"/>
      <c r="IPA3369" s="24"/>
      <c r="IPB3369" s="25"/>
      <c r="IPC3369" s="24"/>
      <c r="IPD3369" s="26"/>
      <c r="IPE3369" s="24"/>
      <c r="IPF3369" s="25"/>
      <c r="IPG3369" s="26"/>
      <c r="IPH3369" s="24"/>
      <c r="IPI3369" s="24"/>
      <c r="IPJ3369" s="25"/>
      <c r="IPK3369" s="24"/>
      <c r="IPL3369" s="26"/>
      <c r="IPM3369" s="24"/>
      <c r="IPN3369" s="25"/>
      <c r="IPO3369" s="26"/>
      <c r="IPP3369" s="24"/>
      <c r="IPQ3369" s="24"/>
      <c r="IPR3369" s="25"/>
      <c r="IPS3369" s="24"/>
      <c r="IPT3369" s="26"/>
      <c r="IPU3369" s="24"/>
      <c r="IPV3369" s="25"/>
      <c r="IPW3369" s="26"/>
      <c r="IPX3369" s="24"/>
      <c r="IPY3369" s="24"/>
      <c r="IPZ3369" s="25"/>
      <c r="IQA3369" s="24"/>
      <c r="IQB3369" s="26"/>
      <c r="IQC3369" s="24"/>
      <c r="IQD3369" s="25"/>
      <c r="IQE3369" s="26"/>
      <c r="IQF3369" s="24"/>
      <c r="IQG3369" s="24"/>
      <c r="IQH3369" s="25"/>
      <c r="IQI3369" s="24"/>
      <c r="IQJ3369" s="26"/>
      <c r="IQK3369" s="24"/>
      <c r="IQL3369" s="25"/>
      <c r="IQM3369" s="26"/>
      <c r="IQN3369" s="24"/>
      <c r="IQO3369" s="24"/>
      <c r="IQP3369" s="25"/>
      <c r="IQQ3369" s="24"/>
      <c r="IQR3369" s="26"/>
      <c r="IQS3369" s="24"/>
      <c r="IQT3369" s="25"/>
      <c r="IQU3369" s="26"/>
      <c r="IQV3369" s="24"/>
      <c r="IQW3369" s="24"/>
      <c r="IQX3369" s="25"/>
      <c r="IQY3369" s="24"/>
      <c r="IQZ3369" s="26"/>
      <c r="IRA3369" s="24"/>
      <c r="IRB3369" s="25"/>
      <c r="IRC3369" s="26"/>
      <c r="IRD3369" s="24"/>
      <c r="IRE3369" s="24"/>
      <c r="IRF3369" s="25"/>
      <c r="IRG3369" s="24"/>
      <c r="IRH3369" s="26"/>
      <c r="IRI3369" s="24"/>
      <c r="IRJ3369" s="25"/>
      <c r="IRK3369" s="26"/>
      <c r="IRL3369" s="24"/>
      <c r="IRM3369" s="24"/>
      <c r="IRN3369" s="25"/>
      <c r="IRO3369" s="24"/>
      <c r="IRP3369" s="26"/>
      <c r="IRQ3369" s="24"/>
      <c r="IRR3369" s="25"/>
      <c r="IRS3369" s="26"/>
      <c r="IRT3369" s="24"/>
      <c r="IRU3369" s="24"/>
      <c r="IRV3369" s="25"/>
      <c r="IRW3369" s="24"/>
      <c r="IRX3369" s="26"/>
      <c r="IRY3369" s="24"/>
      <c r="IRZ3369" s="25"/>
      <c r="ISA3369" s="26"/>
      <c r="ISB3369" s="24"/>
      <c r="ISC3369" s="24"/>
      <c r="ISD3369" s="25"/>
      <c r="ISE3369" s="24"/>
      <c r="ISF3369" s="26"/>
      <c r="ISG3369" s="24"/>
      <c r="ISH3369" s="25"/>
      <c r="ISI3369" s="26"/>
      <c r="ISJ3369" s="24"/>
      <c r="ISK3369" s="24"/>
      <c r="ISL3369" s="25"/>
      <c r="ISM3369" s="24"/>
      <c r="ISN3369" s="26"/>
      <c r="ISO3369" s="24"/>
      <c r="ISP3369" s="25"/>
      <c r="ISQ3369" s="26"/>
      <c r="ISR3369" s="24"/>
      <c r="ISS3369" s="24"/>
      <c r="IST3369" s="25"/>
      <c r="ISU3369" s="24"/>
      <c r="ISV3369" s="26"/>
      <c r="ISW3369" s="24"/>
      <c r="ISX3369" s="25"/>
      <c r="ISY3369" s="26"/>
      <c r="ISZ3369" s="24"/>
      <c r="ITA3369" s="24"/>
      <c r="ITB3369" s="25"/>
      <c r="ITC3369" s="24"/>
      <c r="ITD3369" s="26"/>
      <c r="ITE3369" s="24"/>
      <c r="ITF3369" s="25"/>
      <c r="ITG3369" s="26"/>
      <c r="ITH3369" s="24"/>
      <c r="ITI3369" s="24"/>
      <c r="ITJ3369" s="25"/>
      <c r="ITK3369" s="24"/>
      <c r="ITL3369" s="26"/>
      <c r="ITM3369" s="24"/>
      <c r="ITN3369" s="25"/>
      <c r="ITO3369" s="26"/>
      <c r="ITP3369" s="24"/>
      <c r="ITQ3369" s="24"/>
      <c r="ITR3369" s="25"/>
      <c r="ITS3369" s="24"/>
      <c r="ITT3369" s="26"/>
      <c r="ITU3369" s="24"/>
      <c r="ITV3369" s="25"/>
      <c r="ITW3369" s="26"/>
      <c r="ITX3369" s="24"/>
      <c r="ITY3369" s="24"/>
      <c r="ITZ3369" s="25"/>
      <c r="IUA3369" s="24"/>
      <c r="IUB3369" s="26"/>
      <c r="IUC3369" s="24"/>
      <c r="IUD3369" s="25"/>
      <c r="IUE3369" s="26"/>
      <c r="IUF3369" s="24"/>
      <c r="IUG3369" s="24"/>
      <c r="IUH3369" s="25"/>
      <c r="IUI3369" s="24"/>
      <c r="IUJ3369" s="26"/>
      <c r="IUK3369" s="24"/>
      <c r="IUL3369" s="25"/>
      <c r="IUM3369" s="26"/>
      <c r="IUN3369" s="24"/>
      <c r="IUO3369" s="24"/>
      <c r="IUP3369" s="25"/>
      <c r="IUQ3369" s="24"/>
      <c r="IUR3369" s="26"/>
      <c r="IUS3369" s="24"/>
      <c r="IUT3369" s="25"/>
      <c r="IUU3369" s="26"/>
      <c r="IUV3369" s="24"/>
      <c r="IUW3369" s="24"/>
      <c r="IUX3369" s="25"/>
      <c r="IUY3369" s="24"/>
      <c r="IUZ3369" s="26"/>
      <c r="IVA3369" s="24"/>
      <c r="IVB3369" s="25"/>
      <c r="IVC3369" s="26"/>
      <c r="IVD3369" s="24"/>
      <c r="IVE3369" s="24"/>
      <c r="IVF3369" s="25"/>
      <c r="IVG3369" s="24"/>
      <c r="IVH3369" s="26"/>
      <c r="IVI3369" s="24"/>
      <c r="IVJ3369" s="25"/>
      <c r="IVK3369" s="26"/>
      <c r="IVL3369" s="24"/>
      <c r="IVM3369" s="24"/>
      <c r="IVN3369" s="25"/>
      <c r="IVO3369" s="24"/>
      <c r="IVP3369" s="26"/>
      <c r="IVQ3369" s="24"/>
      <c r="IVR3369" s="25"/>
      <c r="IVS3369" s="26"/>
      <c r="IVT3369" s="24"/>
      <c r="IVU3369" s="24"/>
      <c r="IVV3369" s="25"/>
      <c r="IVW3369" s="24"/>
      <c r="IVX3369" s="26"/>
      <c r="IVY3369" s="24"/>
      <c r="IVZ3369" s="25"/>
      <c r="IWA3369" s="26"/>
      <c r="IWB3369" s="24"/>
      <c r="IWC3369" s="24"/>
      <c r="IWD3369" s="25"/>
      <c r="IWE3369" s="24"/>
      <c r="IWF3369" s="26"/>
      <c r="IWG3369" s="24"/>
      <c r="IWH3369" s="25"/>
      <c r="IWI3369" s="26"/>
      <c r="IWJ3369" s="24"/>
      <c r="IWK3369" s="24"/>
      <c r="IWL3369" s="25"/>
      <c r="IWM3369" s="24"/>
      <c r="IWN3369" s="26"/>
      <c r="IWO3369" s="24"/>
      <c r="IWP3369" s="25"/>
      <c r="IWQ3369" s="26"/>
      <c r="IWR3369" s="24"/>
      <c r="IWS3369" s="24"/>
      <c r="IWT3369" s="25"/>
      <c r="IWU3369" s="24"/>
      <c r="IWV3369" s="26"/>
      <c r="IWW3369" s="24"/>
      <c r="IWX3369" s="25"/>
      <c r="IWY3369" s="26"/>
      <c r="IWZ3369" s="24"/>
      <c r="IXA3369" s="24"/>
      <c r="IXB3369" s="25"/>
      <c r="IXC3369" s="24"/>
      <c r="IXD3369" s="26"/>
      <c r="IXE3369" s="24"/>
      <c r="IXF3369" s="25"/>
      <c r="IXG3369" s="26"/>
      <c r="IXH3369" s="24"/>
      <c r="IXI3369" s="24"/>
      <c r="IXJ3369" s="25"/>
      <c r="IXK3369" s="24"/>
      <c r="IXL3369" s="26"/>
      <c r="IXM3369" s="24"/>
      <c r="IXN3369" s="25"/>
      <c r="IXO3369" s="26"/>
      <c r="IXP3369" s="24"/>
      <c r="IXQ3369" s="24"/>
      <c r="IXR3369" s="25"/>
      <c r="IXS3369" s="24"/>
      <c r="IXT3369" s="26"/>
      <c r="IXU3369" s="24"/>
      <c r="IXV3369" s="25"/>
      <c r="IXW3369" s="26"/>
      <c r="IXX3369" s="24"/>
      <c r="IXY3369" s="24"/>
      <c r="IXZ3369" s="25"/>
      <c r="IYA3369" s="24"/>
      <c r="IYB3369" s="26"/>
      <c r="IYC3369" s="24"/>
      <c r="IYD3369" s="25"/>
      <c r="IYE3369" s="26"/>
      <c r="IYF3369" s="24"/>
      <c r="IYG3369" s="24"/>
      <c r="IYH3369" s="25"/>
      <c r="IYI3369" s="24"/>
      <c r="IYJ3369" s="26"/>
      <c r="IYK3369" s="24"/>
      <c r="IYL3369" s="25"/>
      <c r="IYM3369" s="26"/>
      <c r="IYN3369" s="24"/>
      <c r="IYO3369" s="24"/>
      <c r="IYP3369" s="25"/>
      <c r="IYQ3369" s="24"/>
      <c r="IYR3369" s="26"/>
      <c r="IYS3369" s="24"/>
      <c r="IYT3369" s="25"/>
      <c r="IYU3369" s="26"/>
      <c r="IYV3369" s="24"/>
      <c r="IYW3369" s="24"/>
      <c r="IYX3369" s="25"/>
      <c r="IYY3369" s="24"/>
      <c r="IYZ3369" s="26"/>
      <c r="IZA3369" s="24"/>
      <c r="IZB3369" s="25"/>
      <c r="IZC3369" s="26"/>
      <c r="IZD3369" s="24"/>
      <c r="IZE3369" s="24"/>
      <c r="IZF3369" s="25"/>
      <c r="IZG3369" s="24"/>
      <c r="IZH3369" s="26"/>
      <c r="IZI3369" s="24"/>
      <c r="IZJ3369" s="25"/>
      <c r="IZK3369" s="26"/>
      <c r="IZL3369" s="24"/>
      <c r="IZM3369" s="24"/>
      <c r="IZN3369" s="25"/>
      <c r="IZO3369" s="24"/>
      <c r="IZP3369" s="26"/>
      <c r="IZQ3369" s="24"/>
      <c r="IZR3369" s="25"/>
      <c r="IZS3369" s="26"/>
      <c r="IZT3369" s="24"/>
      <c r="IZU3369" s="24"/>
      <c r="IZV3369" s="25"/>
      <c r="IZW3369" s="24"/>
      <c r="IZX3369" s="26"/>
      <c r="IZY3369" s="24"/>
      <c r="IZZ3369" s="25"/>
      <c r="JAA3369" s="26"/>
      <c r="JAB3369" s="24"/>
      <c r="JAC3369" s="24"/>
      <c r="JAD3369" s="25"/>
      <c r="JAE3369" s="24"/>
      <c r="JAF3369" s="26"/>
      <c r="JAG3369" s="24"/>
      <c r="JAH3369" s="25"/>
      <c r="JAI3369" s="26"/>
      <c r="JAJ3369" s="24"/>
      <c r="JAK3369" s="24"/>
      <c r="JAL3369" s="25"/>
      <c r="JAM3369" s="24"/>
      <c r="JAN3369" s="26"/>
      <c r="JAO3369" s="24"/>
      <c r="JAP3369" s="25"/>
      <c r="JAQ3369" s="26"/>
      <c r="JAR3369" s="24"/>
      <c r="JAS3369" s="24"/>
      <c r="JAT3369" s="25"/>
      <c r="JAU3369" s="24"/>
      <c r="JAV3369" s="26"/>
      <c r="JAW3369" s="24"/>
      <c r="JAX3369" s="25"/>
      <c r="JAY3369" s="26"/>
      <c r="JAZ3369" s="24"/>
      <c r="JBA3369" s="24"/>
      <c r="JBB3369" s="25"/>
      <c r="JBC3369" s="24"/>
      <c r="JBD3369" s="26"/>
      <c r="JBE3369" s="24"/>
      <c r="JBF3369" s="25"/>
      <c r="JBG3369" s="26"/>
      <c r="JBH3369" s="24"/>
      <c r="JBI3369" s="24"/>
      <c r="JBJ3369" s="25"/>
      <c r="JBK3369" s="24"/>
      <c r="JBL3369" s="26"/>
      <c r="JBM3369" s="24"/>
      <c r="JBN3369" s="25"/>
      <c r="JBO3369" s="26"/>
      <c r="JBP3369" s="24"/>
      <c r="JBQ3369" s="24"/>
      <c r="JBR3369" s="25"/>
      <c r="JBS3369" s="24"/>
      <c r="JBT3369" s="26"/>
      <c r="JBU3369" s="24"/>
      <c r="JBV3369" s="25"/>
      <c r="JBW3369" s="26"/>
      <c r="JBX3369" s="24"/>
      <c r="JBY3369" s="24"/>
      <c r="JBZ3369" s="25"/>
      <c r="JCA3369" s="24"/>
      <c r="JCB3369" s="26"/>
      <c r="JCC3369" s="24"/>
      <c r="JCD3369" s="25"/>
      <c r="JCE3369" s="26"/>
      <c r="JCF3369" s="24"/>
      <c r="JCG3369" s="24"/>
      <c r="JCH3369" s="25"/>
      <c r="JCI3369" s="24"/>
      <c r="JCJ3369" s="26"/>
      <c r="JCK3369" s="24"/>
      <c r="JCL3369" s="25"/>
      <c r="JCM3369" s="26"/>
      <c r="JCN3369" s="24"/>
      <c r="JCO3369" s="24"/>
      <c r="JCP3369" s="25"/>
      <c r="JCQ3369" s="24"/>
      <c r="JCR3369" s="26"/>
      <c r="JCS3369" s="24"/>
      <c r="JCT3369" s="25"/>
      <c r="JCU3369" s="26"/>
      <c r="JCV3369" s="24"/>
      <c r="JCW3369" s="24"/>
      <c r="JCX3369" s="25"/>
      <c r="JCY3369" s="24"/>
      <c r="JCZ3369" s="26"/>
      <c r="JDA3369" s="24"/>
      <c r="JDB3369" s="25"/>
      <c r="JDC3369" s="26"/>
      <c r="JDD3369" s="24"/>
      <c r="JDE3369" s="24"/>
      <c r="JDF3369" s="25"/>
      <c r="JDG3369" s="24"/>
      <c r="JDH3369" s="26"/>
      <c r="JDI3369" s="24"/>
      <c r="JDJ3369" s="25"/>
      <c r="JDK3369" s="26"/>
      <c r="JDL3369" s="24"/>
      <c r="JDM3369" s="24"/>
      <c r="JDN3369" s="25"/>
      <c r="JDO3369" s="24"/>
      <c r="JDP3369" s="26"/>
      <c r="JDQ3369" s="24"/>
      <c r="JDR3369" s="25"/>
      <c r="JDS3369" s="26"/>
      <c r="JDT3369" s="24"/>
      <c r="JDU3369" s="24"/>
      <c r="JDV3369" s="25"/>
      <c r="JDW3369" s="24"/>
      <c r="JDX3369" s="26"/>
      <c r="JDY3369" s="24"/>
      <c r="JDZ3369" s="25"/>
      <c r="JEA3369" s="26"/>
      <c r="JEB3369" s="24"/>
      <c r="JEC3369" s="24"/>
      <c r="JED3369" s="25"/>
      <c r="JEE3369" s="24"/>
      <c r="JEF3369" s="26"/>
      <c r="JEG3369" s="24"/>
      <c r="JEH3369" s="25"/>
      <c r="JEI3369" s="26"/>
      <c r="JEJ3369" s="24"/>
      <c r="JEK3369" s="24"/>
      <c r="JEL3369" s="25"/>
      <c r="JEM3369" s="24"/>
      <c r="JEN3369" s="26"/>
      <c r="JEO3369" s="24"/>
      <c r="JEP3369" s="25"/>
      <c r="JEQ3369" s="26"/>
      <c r="JER3369" s="24"/>
      <c r="JES3369" s="24"/>
      <c r="JET3369" s="25"/>
      <c r="JEU3369" s="24"/>
      <c r="JEV3369" s="26"/>
      <c r="JEW3369" s="24"/>
      <c r="JEX3369" s="25"/>
      <c r="JEY3369" s="26"/>
      <c r="JEZ3369" s="24"/>
      <c r="JFA3369" s="24"/>
      <c r="JFB3369" s="25"/>
      <c r="JFC3369" s="24"/>
      <c r="JFD3369" s="26"/>
      <c r="JFE3369" s="24"/>
      <c r="JFF3369" s="25"/>
      <c r="JFG3369" s="26"/>
      <c r="JFH3369" s="24"/>
      <c r="JFI3369" s="24"/>
      <c r="JFJ3369" s="25"/>
      <c r="JFK3369" s="24"/>
      <c r="JFL3369" s="26"/>
      <c r="JFM3369" s="24"/>
      <c r="JFN3369" s="25"/>
      <c r="JFO3369" s="26"/>
      <c r="JFP3369" s="24"/>
      <c r="JFQ3369" s="24"/>
      <c r="JFR3369" s="25"/>
      <c r="JFS3369" s="24"/>
      <c r="JFT3369" s="26"/>
      <c r="JFU3369" s="24"/>
      <c r="JFV3369" s="25"/>
      <c r="JFW3369" s="26"/>
      <c r="JFX3369" s="24"/>
      <c r="JFY3369" s="24"/>
      <c r="JFZ3369" s="25"/>
      <c r="JGA3369" s="24"/>
      <c r="JGB3369" s="26"/>
      <c r="JGC3369" s="24"/>
      <c r="JGD3369" s="25"/>
      <c r="JGE3369" s="26"/>
      <c r="JGF3369" s="24"/>
      <c r="JGG3369" s="24"/>
      <c r="JGH3369" s="25"/>
      <c r="JGI3369" s="24"/>
      <c r="JGJ3369" s="26"/>
      <c r="JGK3369" s="24"/>
      <c r="JGL3369" s="25"/>
      <c r="JGM3369" s="26"/>
      <c r="JGN3369" s="24"/>
      <c r="JGO3369" s="24"/>
      <c r="JGP3369" s="25"/>
      <c r="JGQ3369" s="24"/>
      <c r="JGR3369" s="26"/>
      <c r="JGS3369" s="24"/>
      <c r="JGT3369" s="25"/>
      <c r="JGU3369" s="26"/>
      <c r="JGV3369" s="24"/>
      <c r="JGW3369" s="24"/>
      <c r="JGX3369" s="25"/>
      <c r="JGY3369" s="24"/>
      <c r="JGZ3369" s="26"/>
      <c r="JHA3369" s="24"/>
      <c r="JHB3369" s="25"/>
      <c r="JHC3369" s="26"/>
      <c r="JHD3369" s="24"/>
      <c r="JHE3369" s="24"/>
      <c r="JHF3369" s="25"/>
      <c r="JHG3369" s="24"/>
      <c r="JHH3369" s="26"/>
      <c r="JHI3369" s="24"/>
      <c r="JHJ3369" s="25"/>
      <c r="JHK3369" s="26"/>
      <c r="JHL3369" s="24"/>
      <c r="JHM3369" s="24"/>
      <c r="JHN3369" s="25"/>
      <c r="JHO3369" s="24"/>
      <c r="JHP3369" s="26"/>
      <c r="JHQ3369" s="24"/>
      <c r="JHR3369" s="25"/>
      <c r="JHS3369" s="26"/>
      <c r="JHT3369" s="24"/>
      <c r="JHU3369" s="24"/>
      <c r="JHV3369" s="25"/>
      <c r="JHW3369" s="24"/>
      <c r="JHX3369" s="26"/>
      <c r="JHY3369" s="24"/>
      <c r="JHZ3369" s="25"/>
      <c r="JIA3369" s="26"/>
      <c r="JIB3369" s="24"/>
      <c r="JIC3369" s="24"/>
      <c r="JID3369" s="25"/>
      <c r="JIE3369" s="24"/>
      <c r="JIF3369" s="26"/>
      <c r="JIG3369" s="24"/>
      <c r="JIH3369" s="25"/>
      <c r="JII3369" s="26"/>
      <c r="JIJ3369" s="24"/>
      <c r="JIK3369" s="24"/>
      <c r="JIL3369" s="25"/>
      <c r="JIM3369" s="24"/>
      <c r="JIN3369" s="26"/>
      <c r="JIO3369" s="24"/>
      <c r="JIP3369" s="25"/>
      <c r="JIQ3369" s="26"/>
      <c r="JIR3369" s="24"/>
      <c r="JIS3369" s="24"/>
      <c r="JIT3369" s="25"/>
      <c r="JIU3369" s="24"/>
      <c r="JIV3369" s="26"/>
      <c r="JIW3369" s="24"/>
      <c r="JIX3369" s="25"/>
      <c r="JIY3369" s="26"/>
      <c r="JIZ3369" s="24"/>
      <c r="JJA3369" s="24"/>
      <c r="JJB3369" s="25"/>
      <c r="JJC3369" s="24"/>
      <c r="JJD3369" s="26"/>
      <c r="JJE3369" s="24"/>
      <c r="JJF3369" s="25"/>
      <c r="JJG3369" s="26"/>
      <c r="JJH3369" s="24"/>
      <c r="JJI3369" s="24"/>
      <c r="JJJ3369" s="25"/>
      <c r="JJK3369" s="24"/>
      <c r="JJL3369" s="26"/>
      <c r="JJM3369" s="24"/>
      <c r="JJN3369" s="25"/>
      <c r="JJO3369" s="26"/>
      <c r="JJP3369" s="24"/>
      <c r="JJQ3369" s="24"/>
      <c r="JJR3369" s="25"/>
      <c r="JJS3369" s="24"/>
      <c r="JJT3369" s="26"/>
      <c r="JJU3369" s="24"/>
      <c r="JJV3369" s="25"/>
      <c r="JJW3369" s="26"/>
      <c r="JJX3369" s="24"/>
      <c r="JJY3369" s="24"/>
      <c r="JJZ3369" s="25"/>
      <c r="JKA3369" s="24"/>
      <c r="JKB3369" s="26"/>
      <c r="JKC3369" s="24"/>
      <c r="JKD3369" s="25"/>
      <c r="JKE3369" s="26"/>
      <c r="JKF3369" s="24"/>
      <c r="JKG3369" s="24"/>
      <c r="JKH3369" s="25"/>
      <c r="JKI3369" s="24"/>
      <c r="JKJ3369" s="26"/>
      <c r="JKK3369" s="24"/>
      <c r="JKL3369" s="25"/>
      <c r="JKM3369" s="26"/>
      <c r="JKN3369" s="24"/>
      <c r="JKO3369" s="24"/>
      <c r="JKP3369" s="25"/>
      <c r="JKQ3369" s="24"/>
      <c r="JKR3369" s="26"/>
      <c r="JKS3369" s="24"/>
      <c r="JKT3369" s="25"/>
      <c r="JKU3369" s="26"/>
      <c r="JKV3369" s="24"/>
      <c r="JKW3369" s="24"/>
      <c r="JKX3369" s="25"/>
      <c r="JKY3369" s="24"/>
      <c r="JKZ3369" s="26"/>
      <c r="JLA3369" s="24"/>
      <c r="JLB3369" s="25"/>
      <c r="JLC3369" s="26"/>
      <c r="JLD3369" s="24"/>
      <c r="JLE3369" s="24"/>
      <c r="JLF3369" s="25"/>
      <c r="JLG3369" s="24"/>
      <c r="JLH3369" s="26"/>
      <c r="JLI3369" s="24"/>
      <c r="JLJ3369" s="25"/>
      <c r="JLK3369" s="26"/>
      <c r="JLL3369" s="24"/>
      <c r="JLM3369" s="24"/>
      <c r="JLN3369" s="25"/>
      <c r="JLO3369" s="24"/>
      <c r="JLP3369" s="26"/>
      <c r="JLQ3369" s="24"/>
      <c r="JLR3369" s="25"/>
      <c r="JLS3369" s="26"/>
      <c r="JLT3369" s="24"/>
      <c r="JLU3369" s="24"/>
      <c r="JLV3369" s="25"/>
      <c r="JLW3369" s="24"/>
      <c r="JLX3369" s="26"/>
      <c r="JLY3369" s="24"/>
      <c r="JLZ3369" s="25"/>
      <c r="JMA3369" s="26"/>
      <c r="JMB3369" s="24"/>
      <c r="JMC3369" s="24"/>
      <c r="JMD3369" s="25"/>
      <c r="JME3369" s="24"/>
      <c r="JMF3369" s="26"/>
      <c r="JMG3369" s="24"/>
      <c r="JMH3369" s="25"/>
      <c r="JMI3369" s="26"/>
      <c r="JMJ3369" s="24"/>
      <c r="JMK3369" s="24"/>
      <c r="JML3369" s="25"/>
      <c r="JMM3369" s="24"/>
      <c r="JMN3369" s="26"/>
      <c r="JMO3369" s="24"/>
      <c r="JMP3369" s="25"/>
      <c r="JMQ3369" s="26"/>
      <c r="JMR3369" s="24"/>
      <c r="JMS3369" s="24"/>
      <c r="JMT3369" s="25"/>
      <c r="JMU3369" s="24"/>
      <c r="JMV3369" s="26"/>
      <c r="JMW3369" s="24"/>
      <c r="JMX3369" s="25"/>
      <c r="JMY3369" s="26"/>
      <c r="JMZ3369" s="24"/>
      <c r="JNA3369" s="24"/>
      <c r="JNB3369" s="25"/>
      <c r="JNC3369" s="24"/>
      <c r="JND3369" s="26"/>
      <c r="JNE3369" s="24"/>
      <c r="JNF3369" s="25"/>
      <c r="JNG3369" s="26"/>
      <c r="JNH3369" s="24"/>
      <c r="JNI3369" s="24"/>
      <c r="JNJ3369" s="25"/>
      <c r="JNK3369" s="24"/>
      <c r="JNL3369" s="26"/>
      <c r="JNM3369" s="24"/>
      <c r="JNN3369" s="25"/>
      <c r="JNO3369" s="26"/>
      <c r="JNP3369" s="24"/>
      <c r="JNQ3369" s="24"/>
      <c r="JNR3369" s="25"/>
      <c r="JNS3369" s="24"/>
      <c r="JNT3369" s="26"/>
      <c r="JNU3369" s="24"/>
      <c r="JNV3369" s="25"/>
      <c r="JNW3369" s="26"/>
      <c r="JNX3369" s="24"/>
      <c r="JNY3369" s="24"/>
      <c r="JNZ3369" s="25"/>
      <c r="JOA3369" s="24"/>
      <c r="JOB3369" s="26"/>
      <c r="JOC3369" s="24"/>
      <c r="JOD3369" s="25"/>
      <c r="JOE3369" s="26"/>
      <c r="JOF3369" s="24"/>
      <c r="JOG3369" s="24"/>
      <c r="JOH3369" s="25"/>
      <c r="JOI3369" s="24"/>
      <c r="JOJ3369" s="26"/>
      <c r="JOK3369" s="24"/>
      <c r="JOL3369" s="25"/>
      <c r="JOM3369" s="26"/>
      <c r="JON3369" s="24"/>
      <c r="JOO3369" s="24"/>
      <c r="JOP3369" s="25"/>
      <c r="JOQ3369" s="24"/>
      <c r="JOR3369" s="26"/>
      <c r="JOS3369" s="24"/>
      <c r="JOT3369" s="25"/>
      <c r="JOU3369" s="26"/>
      <c r="JOV3369" s="24"/>
      <c r="JOW3369" s="24"/>
      <c r="JOX3369" s="25"/>
      <c r="JOY3369" s="24"/>
      <c r="JOZ3369" s="26"/>
      <c r="JPA3369" s="24"/>
      <c r="JPB3369" s="25"/>
      <c r="JPC3369" s="26"/>
      <c r="JPD3369" s="24"/>
      <c r="JPE3369" s="24"/>
      <c r="JPF3369" s="25"/>
      <c r="JPG3369" s="24"/>
      <c r="JPH3369" s="26"/>
      <c r="JPI3369" s="24"/>
      <c r="JPJ3369" s="25"/>
      <c r="JPK3369" s="26"/>
      <c r="JPL3369" s="24"/>
      <c r="JPM3369" s="24"/>
      <c r="JPN3369" s="25"/>
      <c r="JPO3369" s="24"/>
      <c r="JPP3369" s="26"/>
      <c r="JPQ3369" s="24"/>
      <c r="JPR3369" s="25"/>
      <c r="JPS3369" s="26"/>
      <c r="JPT3369" s="24"/>
      <c r="JPU3369" s="24"/>
      <c r="JPV3369" s="25"/>
      <c r="JPW3369" s="24"/>
      <c r="JPX3369" s="26"/>
      <c r="JPY3369" s="24"/>
      <c r="JPZ3369" s="25"/>
      <c r="JQA3369" s="26"/>
      <c r="JQB3369" s="24"/>
      <c r="JQC3369" s="24"/>
      <c r="JQD3369" s="25"/>
      <c r="JQE3369" s="24"/>
      <c r="JQF3369" s="26"/>
      <c r="JQG3369" s="24"/>
      <c r="JQH3369" s="25"/>
      <c r="JQI3369" s="26"/>
      <c r="JQJ3369" s="24"/>
      <c r="JQK3369" s="24"/>
      <c r="JQL3369" s="25"/>
      <c r="JQM3369" s="24"/>
      <c r="JQN3369" s="26"/>
      <c r="JQO3369" s="24"/>
      <c r="JQP3369" s="25"/>
      <c r="JQQ3369" s="26"/>
      <c r="JQR3369" s="24"/>
      <c r="JQS3369" s="24"/>
      <c r="JQT3369" s="25"/>
      <c r="JQU3369" s="24"/>
      <c r="JQV3369" s="26"/>
      <c r="JQW3369" s="24"/>
      <c r="JQX3369" s="25"/>
      <c r="JQY3369" s="26"/>
      <c r="JQZ3369" s="24"/>
      <c r="JRA3369" s="24"/>
      <c r="JRB3369" s="25"/>
      <c r="JRC3369" s="24"/>
      <c r="JRD3369" s="26"/>
      <c r="JRE3369" s="24"/>
      <c r="JRF3369" s="25"/>
      <c r="JRG3369" s="26"/>
      <c r="JRH3369" s="24"/>
      <c r="JRI3369" s="24"/>
      <c r="JRJ3369" s="25"/>
      <c r="JRK3369" s="24"/>
      <c r="JRL3369" s="26"/>
      <c r="JRM3369" s="24"/>
      <c r="JRN3369" s="25"/>
      <c r="JRO3369" s="26"/>
      <c r="JRP3369" s="24"/>
      <c r="JRQ3369" s="24"/>
      <c r="JRR3369" s="25"/>
      <c r="JRS3369" s="24"/>
      <c r="JRT3369" s="26"/>
      <c r="JRU3369" s="24"/>
      <c r="JRV3369" s="25"/>
      <c r="JRW3369" s="26"/>
      <c r="JRX3369" s="24"/>
      <c r="JRY3369" s="24"/>
      <c r="JRZ3369" s="25"/>
      <c r="JSA3369" s="24"/>
      <c r="JSB3369" s="26"/>
      <c r="JSC3369" s="24"/>
      <c r="JSD3369" s="25"/>
      <c r="JSE3369" s="26"/>
      <c r="JSF3369" s="24"/>
      <c r="JSG3369" s="24"/>
      <c r="JSH3369" s="25"/>
      <c r="JSI3369" s="24"/>
      <c r="JSJ3369" s="26"/>
      <c r="JSK3369" s="24"/>
      <c r="JSL3369" s="25"/>
      <c r="JSM3369" s="26"/>
      <c r="JSN3369" s="24"/>
      <c r="JSO3369" s="24"/>
      <c r="JSP3369" s="25"/>
      <c r="JSQ3369" s="24"/>
      <c r="JSR3369" s="26"/>
      <c r="JSS3369" s="24"/>
      <c r="JST3369" s="25"/>
      <c r="JSU3369" s="26"/>
      <c r="JSV3369" s="24"/>
      <c r="JSW3369" s="24"/>
      <c r="JSX3369" s="25"/>
      <c r="JSY3369" s="24"/>
      <c r="JSZ3369" s="26"/>
      <c r="JTA3369" s="24"/>
      <c r="JTB3369" s="25"/>
      <c r="JTC3369" s="26"/>
      <c r="JTD3369" s="24"/>
      <c r="JTE3369" s="24"/>
      <c r="JTF3369" s="25"/>
      <c r="JTG3369" s="24"/>
      <c r="JTH3369" s="26"/>
      <c r="JTI3369" s="24"/>
      <c r="JTJ3369" s="25"/>
      <c r="JTK3369" s="26"/>
      <c r="JTL3369" s="24"/>
      <c r="JTM3369" s="24"/>
      <c r="JTN3369" s="25"/>
      <c r="JTO3369" s="24"/>
      <c r="JTP3369" s="26"/>
      <c r="JTQ3369" s="24"/>
      <c r="JTR3369" s="25"/>
      <c r="JTS3369" s="26"/>
      <c r="JTT3369" s="24"/>
      <c r="JTU3369" s="24"/>
      <c r="JTV3369" s="25"/>
      <c r="JTW3369" s="24"/>
      <c r="JTX3369" s="26"/>
      <c r="JTY3369" s="24"/>
      <c r="JTZ3369" s="25"/>
      <c r="JUA3369" s="26"/>
      <c r="JUB3369" s="24"/>
      <c r="JUC3369" s="24"/>
      <c r="JUD3369" s="25"/>
      <c r="JUE3369" s="24"/>
      <c r="JUF3369" s="26"/>
      <c r="JUG3369" s="24"/>
      <c r="JUH3369" s="25"/>
      <c r="JUI3369" s="26"/>
      <c r="JUJ3369" s="24"/>
      <c r="JUK3369" s="24"/>
      <c r="JUL3369" s="25"/>
      <c r="JUM3369" s="24"/>
      <c r="JUN3369" s="26"/>
      <c r="JUO3369" s="24"/>
      <c r="JUP3369" s="25"/>
      <c r="JUQ3369" s="26"/>
      <c r="JUR3369" s="24"/>
      <c r="JUS3369" s="24"/>
      <c r="JUT3369" s="25"/>
      <c r="JUU3369" s="24"/>
      <c r="JUV3369" s="26"/>
      <c r="JUW3369" s="24"/>
      <c r="JUX3369" s="25"/>
      <c r="JUY3369" s="26"/>
      <c r="JUZ3369" s="24"/>
      <c r="JVA3369" s="24"/>
      <c r="JVB3369" s="25"/>
      <c r="JVC3369" s="24"/>
      <c r="JVD3369" s="26"/>
      <c r="JVE3369" s="24"/>
      <c r="JVF3369" s="25"/>
      <c r="JVG3369" s="26"/>
      <c r="JVH3369" s="24"/>
      <c r="JVI3369" s="24"/>
      <c r="JVJ3369" s="25"/>
      <c r="JVK3369" s="24"/>
      <c r="JVL3369" s="26"/>
      <c r="JVM3369" s="24"/>
      <c r="JVN3369" s="25"/>
      <c r="JVO3369" s="26"/>
      <c r="JVP3369" s="24"/>
      <c r="JVQ3369" s="24"/>
      <c r="JVR3369" s="25"/>
      <c r="JVS3369" s="24"/>
      <c r="JVT3369" s="26"/>
      <c r="JVU3369" s="24"/>
      <c r="JVV3369" s="25"/>
      <c r="JVW3369" s="26"/>
      <c r="JVX3369" s="24"/>
      <c r="JVY3369" s="24"/>
      <c r="JVZ3369" s="25"/>
      <c r="JWA3369" s="24"/>
      <c r="JWB3369" s="26"/>
      <c r="JWC3369" s="24"/>
      <c r="JWD3369" s="25"/>
      <c r="JWE3369" s="26"/>
      <c r="JWF3369" s="24"/>
      <c r="JWG3369" s="24"/>
      <c r="JWH3369" s="25"/>
      <c r="JWI3369" s="24"/>
      <c r="JWJ3369" s="26"/>
      <c r="JWK3369" s="24"/>
      <c r="JWL3369" s="25"/>
      <c r="JWM3369" s="26"/>
      <c r="JWN3369" s="24"/>
      <c r="JWO3369" s="24"/>
      <c r="JWP3369" s="25"/>
      <c r="JWQ3369" s="24"/>
      <c r="JWR3369" s="26"/>
      <c r="JWS3369" s="24"/>
      <c r="JWT3369" s="25"/>
      <c r="JWU3369" s="26"/>
      <c r="JWV3369" s="24"/>
      <c r="JWW3369" s="24"/>
      <c r="JWX3369" s="25"/>
      <c r="JWY3369" s="24"/>
      <c r="JWZ3369" s="26"/>
      <c r="JXA3369" s="24"/>
      <c r="JXB3369" s="25"/>
      <c r="JXC3369" s="26"/>
      <c r="JXD3369" s="24"/>
      <c r="JXE3369" s="24"/>
      <c r="JXF3369" s="25"/>
      <c r="JXG3369" s="24"/>
      <c r="JXH3369" s="26"/>
      <c r="JXI3369" s="24"/>
      <c r="JXJ3369" s="25"/>
      <c r="JXK3369" s="26"/>
      <c r="JXL3369" s="24"/>
      <c r="JXM3369" s="24"/>
      <c r="JXN3369" s="25"/>
      <c r="JXO3369" s="24"/>
      <c r="JXP3369" s="26"/>
      <c r="JXQ3369" s="24"/>
      <c r="JXR3369" s="25"/>
      <c r="JXS3369" s="26"/>
      <c r="JXT3369" s="24"/>
      <c r="JXU3369" s="24"/>
      <c r="JXV3369" s="25"/>
      <c r="JXW3369" s="24"/>
      <c r="JXX3369" s="26"/>
      <c r="JXY3369" s="24"/>
      <c r="JXZ3369" s="25"/>
      <c r="JYA3369" s="26"/>
      <c r="JYB3369" s="24"/>
      <c r="JYC3369" s="24"/>
      <c r="JYD3369" s="25"/>
      <c r="JYE3369" s="24"/>
      <c r="JYF3369" s="26"/>
      <c r="JYG3369" s="24"/>
      <c r="JYH3369" s="25"/>
      <c r="JYI3369" s="26"/>
      <c r="JYJ3369" s="24"/>
      <c r="JYK3369" s="24"/>
      <c r="JYL3369" s="25"/>
      <c r="JYM3369" s="24"/>
      <c r="JYN3369" s="26"/>
      <c r="JYO3369" s="24"/>
      <c r="JYP3369" s="25"/>
      <c r="JYQ3369" s="26"/>
      <c r="JYR3369" s="24"/>
      <c r="JYS3369" s="24"/>
      <c r="JYT3369" s="25"/>
      <c r="JYU3369" s="24"/>
      <c r="JYV3369" s="26"/>
      <c r="JYW3369" s="24"/>
      <c r="JYX3369" s="25"/>
      <c r="JYY3369" s="26"/>
      <c r="JYZ3369" s="24"/>
      <c r="JZA3369" s="24"/>
      <c r="JZB3369" s="25"/>
      <c r="JZC3369" s="24"/>
      <c r="JZD3369" s="26"/>
      <c r="JZE3369" s="24"/>
      <c r="JZF3369" s="25"/>
      <c r="JZG3369" s="26"/>
      <c r="JZH3369" s="24"/>
      <c r="JZI3369" s="24"/>
      <c r="JZJ3369" s="25"/>
      <c r="JZK3369" s="24"/>
      <c r="JZL3369" s="26"/>
      <c r="JZM3369" s="24"/>
      <c r="JZN3369" s="25"/>
      <c r="JZO3369" s="26"/>
      <c r="JZP3369" s="24"/>
      <c r="JZQ3369" s="24"/>
      <c r="JZR3369" s="25"/>
      <c r="JZS3369" s="24"/>
      <c r="JZT3369" s="26"/>
      <c r="JZU3369" s="24"/>
      <c r="JZV3369" s="25"/>
      <c r="JZW3369" s="26"/>
      <c r="JZX3369" s="24"/>
      <c r="JZY3369" s="24"/>
      <c r="JZZ3369" s="25"/>
      <c r="KAA3369" s="24"/>
      <c r="KAB3369" s="26"/>
      <c r="KAC3369" s="24"/>
      <c r="KAD3369" s="25"/>
      <c r="KAE3369" s="26"/>
      <c r="KAF3369" s="24"/>
      <c r="KAG3369" s="24"/>
      <c r="KAH3369" s="25"/>
      <c r="KAI3369" s="24"/>
      <c r="KAJ3369" s="26"/>
      <c r="KAK3369" s="24"/>
      <c r="KAL3369" s="25"/>
      <c r="KAM3369" s="26"/>
      <c r="KAN3369" s="24"/>
      <c r="KAO3369" s="24"/>
      <c r="KAP3369" s="25"/>
      <c r="KAQ3369" s="24"/>
      <c r="KAR3369" s="26"/>
      <c r="KAS3369" s="24"/>
      <c r="KAT3369" s="25"/>
      <c r="KAU3369" s="26"/>
      <c r="KAV3369" s="24"/>
      <c r="KAW3369" s="24"/>
      <c r="KAX3369" s="25"/>
      <c r="KAY3369" s="24"/>
      <c r="KAZ3369" s="26"/>
      <c r="KBA3369" s="24"/>
      <c r="KBB3369" s="25"/>
      <c r="KBC3369" s="26"/>
      <c r="KBD3369" s="24"/>
      <c r="KBE3369" s="24"/>
      <c r="KBF3369" s="25"/>
      <c r="KBG3369" s="24"/>
      <c r="KBH3369" s="26"/>
      <c r="KBI3369" s="24"/>
      <c r="KBJ3369" s="25"/>
      <c r="KBK3369" s="26"/>
      <c r="KBL3369" s="24"/>
      <c r="KBM3369" s="24"/>
      <c r="KBN3369" s="25"/>
      <c r="KBO3369" s="24"/>
      <c r="KBP3369" s="26"/>
      <c r="KBQ3369" s="24"/>
      <c r="KBR3369" s="25"/>
      <c r="KBS3369" s="26"/>
      <c r="KBT3369" s="24"/>
      <c r="KBU3369" s="24"/>
      <c r="KBV3369" s="25"/>
      <c r="KBW3369" s="24"/>
      <c r="KBX3369" s="26"/>
      <c r="KBY3369" s="24"/>
      <c r="KBZ3369" s="25"/>
      <c r="KCA3369" s="26"/>
      <c r="KCB3369" s="24"/>
      <c r="KCC3369" s="24"/>
      <c r="KCD3369" s="25"/>
      <c r="KCE3369" s="24"/>
      <c r="KCF3369" s="26"/>
      <c r="KCG3369" s="24"/>
      <c r="KCH3369" s="25"/>
      <c r="KCI3369" s="26"/>
      <c r="KCJ3369" s="24"/>
      <c r="KCK3369" s="24"/>
      <c r="KCL3369" s="25"/>
      <c r="KCM3369" s="24"/>
      <c r="KCN3369" s="26"/>
      <c r="KCO3369" s="24"/>
      <c r="KCP3369" s="25"/>
      <c r="KCQ3369" s="26"/>
      <c r="KCR3369" s="24"/>
      <c r="KCS3369" s="24"/>
      <c r="KCT3369" s="25"/>
      <c r="KCU3369" s="24"/>
      <c r="KCV3369" s="26"/>
      <c r="KCW3369" s="24"/>
      <c r="KCX3369" s="25"/>
      <c r="KCY3369" s="26"/>
      <c r="KCZ3369" s="24"/>
      <c r="KDA3369" s="24"/>
      <c r="KDB3369" s="25"/>
      <c r="KDC3369" s="24"/>
      <c r="KDD3369" s="26"/>
      <c r="KDE3369" s="24"/>
      <c r="KDF3369" s="25"/>
      <c r="KDG3369" s="26"/>
      <c r="KDH3369" s="24"/>
      <c r="KDI3369" s="24"/>
      <c r="KDJ3369" s="25"/>
      <c r="KDK3369" s="24"/>
      <c r="KDL3369" s="26"/>
      <c r="KDM3369" s="24"/>
      <c r="KDN3369" s="25"/>
      <c r="KDO3369" s="26"/>
      <c r="KDP3369" s="24"/>
      <c r="KDQ3369" s="24"/>
      <c r="KDR3369" s="25"/>
      <c r="KDS3369" s="24"/>
      <c r="KDT3369" s="26"/>
      <c r="KDU3369" s="24"/>
      <c r="KDV3369" s="25"/>
      <c r="KDW3369" s="26"/>
      <c r="KDX3369" s="24"/>
      <c r="KDY3369" s="24"/>
      <c r="KDZ3369" s="25"/>
      <c r="KEA3369" s="24"/>
      <c r="KEB3369" s="26"/>
      <c r="KEC3369" s="24"/>
      <c r="KED3369" s="25"/>
      <c r="KEE3369" s="26"/>
      <c r="KEF3369" s="24"/>
      <c r="KEG3369" s="24"/>
      <c r="KEH3369" s="25"/>
      <c r="KEI3369" s="24"/>
      <c r="KEJ3369" s="26"/>
      <c r="KEK3369" s="24"/>
      <c r="KEL3369" s="25"/>
      <c r="KEM3369" s="26"/>
      <c r="KEN3369" s="24"/>
      <c r="KEO3369" s="24"/>
      <c r="KEP3369" s="25"/>
      <c r="KEQ3369" s="24"/>
      <c r="KER3369" s="26"/>
      <c r="KES3369" s="24"/>
      <c r="KET3369" s="25"/>
      <c r="KEU3369" s="26"/>
      <c r="KEV3369" s="24"/>
      <c r="KEW3369" s="24"/>
      <c r="KEX3369" s="25"/>
      <c r="KEY3369" s="24"/>
      <c r="KEZ3369" s="26"/>
      <c r="KFA3369" s="24"/>
      <c r="KFB3369" s="25"/>
      <c r="KFC3369" s="26"/>
      <c r="KFD3369" s="24"/>
      <c r="KFE3369" s="24"/>
      <c r="KFF3369" s="25"/>
      <c r="KFG3369" s="24"/>
      <c r="KFH3369" s="26"/>
      <c r="KFI3369" s="24"/>
      <c r="KFJ3369" s="25"/>
      <c r="KFK3369" s="26"/>
      <c r="KFL3369" s="24"/>
      <c r="KFM3369" s="24"/>
      <c r="KFN3369" s="25"/>
      <c r="KFO3369" s="24"/>
      <c r="KFP3369" s="26"/>
      <c r="KFQ3369" s="24"/>
      <c r="KFR3369" s="25"/>
      <c r="KFS3369" s="26"/>
      <c r="KFT3369" s="24"/>
      <c r="KFU3369" s="24"/>
      <c r="KFV3369" s="25"/>
      <c r="KFW3369" s="24"/>
      <c r="KFX3369" s="26"/>
      <c r="KFY3369" s="24"/>
      <c r="KFZ3369" s="25"/>
      <c r="KGA3369" s="26"/>
      <c r="KGB3369" s="24"/>
      <c r="KGC3369" s="24"/>
      <c r="KGD3369" s="25"/>
      <c r="KGE3369" s="24"/>
      <c r="KGF3369" s="26"/>
      <c r="KGG3369" s="24"/>
      <c r="KGH3369" s="25"/>
      <c r="KGI3369" s="26"/>
      <c r="KGJ3369" s="24"/>
      <c r="KGK3369" s="24"/>
      <c r="KGL3369" s="25"/>
      <c r="KGM3369" s="24"/>
      <c r="KGN3369" s="26"/>
      <c r="KGO3369" s="24"/>
      <c r="KGP3369" s="25"/>
      <c r="KGQ3369" s="26"/>
      <c r="KGR3369" s="24"/>
      <c r="KGS3369" s="24"/>
      <c r="KGT3369" s="25"/>
      <c r="KGU3369" s="24"/>
      <c r="KGV3369" s="26"/>
      <c r="KGW3369" s="24"/>
      <c r="KGX3369" s="25"/>
      <c r="KGY3369" s="26"/>
      <c r="KGZ3369" s="24"/>
      <c r="KHA3369" s="24"/>
      <c r="KHB3369" s="25"/>
      <c r="KHC3369" s="24"/>
      <c r="KHD3369" s="26"/>
      <c r="KHE3369" s="24"/>
      <c r="KHF3369" s="25"/>
      <c r="KHG3369" s="26"/>
      <c r="KHH3369" s="24"/>
      <c r="KHI3369" s="24"/>
      <c r="KHJ3369" s="25"/>
      <c r="KHK3369" s="24"/>
      <c r="KHL3369" s="26"/>
      <c r="KHM3369" s="24"/>
      <c r="KHN3369" s="25"/>
      <c r="KHO3369" s="26"/>
      <c r="KHP3369" s="24"/>
      <c r="KHQ3369" s="24"/>
      <c r="KHR3369" s="25"/>
      <c r="KHS3369" s="24"/>
      <c r="KHT3369" s="26"/>
      <c r="KHU3369" s="24"/>
      <c r="KHV3369" s="25"/>
      <c r="KHW3369" s="26"/>
      <c r="KHX3369" s="24"/>
      <c r="KHY3369" s="24"/>
      <c r="KHZ3369" s="25"/>
      <c r="KIA3369" s="24"/>
      <c r="KIB3369" s="26"/>
      <c r="KIC3369" s="24"/>
      <c r="KID3369" s="25"/>
      <c r="KIE3369" s="26"/>
      <c r="KIF3369" s="24"/>
      <c r="KIG3369" s="24"/>
      <c r="KIH3369" s="25"/>
      <c r="KII3369" s="24"/>
      <c r="KIJ3369" s="26"/>
      <c r="KIK3369" s="24"/>
      <c r="KIL3369" s="25"/>
      <c r="KIM3369" s="26"/>
      <c r="KIN3369" s="24"/>
      <c r="KIO3369" s="24"/>
      <c r="KIP3369" s="25"/>
      <c r="KIQ3369" s="24"/>
      <c r="KIR3369" s="26"/>
      <c r="KIS3369" s="24"/>
      <c r="KIT3369" s="25"/>
      <c r="KIU3369" s="26"/>
      <c r="KIV3369" s="24"/>
      <c r="KIW3369" s="24"/>
      <c r="KIX3369" s="25"/>
      <c r="KIY3369" s="24"/>
      <c r="KIZ3369" s="26"/>
      <c r="KJA3369" s="24"/>
      <c r="KJB3369" s="25"/>
      <c r="KJC3369" s="26"/>
      <c r="KJD3369" s="24"/>
      <c r="KJE3369" s="24"/>
      <c r="KJF3369" s="25"/>
      <c r="KJG3369" s="24"/>
      <c r="KJH3369" s="26"/>
      <c r="KJI3369" s="24"/>
      <c r="KJJ3369" s="25"/>
      <c r="KJK3369" s="26"/>
      <c r="KJL3369" s="24"/>
      <c r="KJM3369" s="24"/>
      <c r="KJN3369" s="25"/>
      <c r="KJO3369" s="24"/>
      <c r="KJP3369" s="26"/>
      <c r="KJQ3369" s="24"/>
      <c r="KJR3369" s="25"/>
      <c r="KJS3369" s="26"/>
      <c r="KJT3369" s="24"/>
      <c r="KJU3369" s="24"/>
      <c r="KJV3369" s="25"/>
      <c r="KJW3369" s="24"/>
      <c r="KJX3369" s="26"/>
      <c r="KJY3369" s="24"/>
      <c r="KJZ3369" s="25"/>
      <c r="KKA3369" s="26"/>
      <c r="KKB3369" s="24"/>
      <c r="KKC3369" s="24"/>
      <c r="KKD3369" s="25"/>
      <c r="KKE3369" s="24"/>
      <c r="KKF3369" s="26"/>
      <c r="KKG3369" s="24"/>
      <c r="KKH3369" s="25"/>
      <c r="KKI3369" s="26"/>
      <c r="KKJ3369" s="24"/>
      <c r="KKK3369" s="24"/>
      <c r="KKL3369" s="25"/>
      <c r="KKM3369" s="24"/>
      <c r="KKN3369" s="26"/>
      <c r="KKO3369" s="24"/>
      <c r="KKP3369" s="25"/>
      <c r="KKQ3369" s="26"/>
      <c r="KKR3369" s="24"/>
      <c r="KKS3369" s="24"/>
      <c r="KKT3369" s="25"/>
      <c r="KKU3369" s="24"/>
      <c r="KKV3369" s="26"/>
      <c r="KKW3369" s="24"/>
      <c r="KKX3369" s="25"/>
      <c r="KKY3369" s="26"/>
      <c r="KKZ3369" s="24"/>
      <c r="KLA3369" s="24"/>
      <c r="KLB3369" s="25"/>
      <c r="KLC3369" s="24"/>
      <c r="KLD3369" s="26"/>
      <c r="KLE3369" s="24"/>
      <c r="KLF3369" s="25"/>
      <c r="KLG3369" s="26"/>
      <c r="KLH3369" s="24"/>
      <c r="KLI3369" s="24"/>
      <c r="KLJ3369" s="25"/>
      <c r="KLK3369" s="24"/>
      <c r="KLL3369" s="26"/>
      <c r="KLM3369" s="24"/>
      <c r="KLN3369" s="25"/>
      <c r="KLO3369" s="26"/>
      <c r="KLP3369" s="24"/>
      <c r="KLQ3369" s="24"/>
      <c r="KLR3369" s="25"/>
      <c r="KLS3369" s="24"/>
      <c r="KLT3369" s="26"/>
      <c r="KLU3369" s="24"/>
      <c r="KLV3369" s="25"/>
      <c r="KLW3369" s="26"/>
      <c r="KLX3369" s="24"/>
      <c r="KLY3369" s="24"/>
      <c r="KLZ3369" s="25"/>
      <c r="KMA3369" s="24"/>
      <c r="KMB3369" s="26"/>
      <c r="KMC3369" s="24"/>
      <c r="KMD3369" s="25"/>
      <c r="KME3369" s="26"/>
      <c r="KMF3369" s="24"/>
      <c r="KMG3369" s="24"/>
      <c r="KMH3369" s="25"/>
      <c r="KMI3369" s="24"/>
      <c r="KMJ3369" s="26"/>
      <c r="KMK3369" s="24"/>
      <c r="KML3369" s="25"/>
      <c r="KMM3369" s="26"/>
      <c r="KMN3369" s="24"/>
      <c r="KMO3369" s="24"/>
      <c r="KMP3369" s="25"/>
      <c r="KMQ3369" s="24"/>
      <c r="KMR3369" s="26"/>
      <c r="KMS3369" s="24"/>
      <c r="KMT3369" s="25"/>
      <c r="KMU3369" s="26"/>
      <c r="KMV3369" s="24"/>
      <c r="KMW3369" s="24"/>
      <c r="KMX3369" s="25"/>
      <c r="KMY3369" s="24"/>
      <c r="KMZ3369" s="26"/>
      <c r="KNA3369" s="24"/>
      <c r="KNB3369" s="25"/>
      <c r="KNC3369" s="26"/>
      <c r="KND3369" s="24"/>
      <c r="KNE3369" s="24"/>
      <c r="KNF3369" s="25"/>
      <c r="KNG3369" s="24"/>
      <c r="KNH3369" s="26"/>
      <c r="KNI3369" s="24"/>
      <c r="KNJ3369" s="25"/>
      <c r="KNK3369" s="26"/>
      <c r="KNL3369" s="24"/>
      <c r="KNM3369" s="24"/>
      <c r="KNN3369" s="25"/>
      <c r="KNO3369" s="24"/>
      <c r="KNP3369" s="26"/>
      <c r="KNQ3369" s="24"/>
      <c r="KNR3369" s="25"/>
      <c r="KNS3369" s="26"/>
      <c r="KNT3369" s="24"/>
      <c r="KNU3369" s="24"/>
      <c r="KNV3369" s="25"/>
      <c r="KNW3369" s="24"/>
      <c r="KNX3369" s="26"/>
      <c r="KNY3369" s="24"/>
      <c r="KNZ3369" s="25"/>
      <c r="KOA3369" s="26"/>
      <c r="KOB3369" s="24"/>
      <c r="KOC3369" s="24"/>
      <c r="KOD3369" s="25"/>
      <c r="KOE3369" s="24"/>
      <c r="KOF3369" s="26"/>
      <c r="KOG3369" s="24"/>
      <c r="KOH3369" s="25"/>
      <c r="KOI3369" s="26"/>
      <c r="KOJ3369" s="24"/>
      <c r="KOK3369" s="24"/>
      <c r="KOL3369" s="25"/>
      <c r="KOM3369" s="24"/>
      <c r="KON3369" s="26"/>
      <c r="KOO3369" s="24"/>
      <c r="KOP3369" s="25"/>
      <c r="KOQ3369" s="26"/>
      <c r="KOR3369" s="24"/>
      <c r="KOS3369" s="24"/>
      <c r="KOT3369" s="25"/>
      <c r="KOU3369" s="24"/>
      <c r="KOV3369" s="26"/>
      <c r="KOW3369" s="24"/>
      <c r="KOX3369" s="25"/>
      <c r="KOY3369" s="26"/>
      <c r="KOZ3369" s="24"/>
      <c r="KPA3369" s="24"/>
      <c r="KPB3369" s="25"/>
      <c r="KPC3369" s="24"/>
      <c r="KPD3369" s="26"/>
      <c r="KPE3369" s="24"/>
      <c r="KPF3369" s="25"/>
      <c r="KPG3369" s="26"/>
      <c r="KPH3369" s="24"/>
      <c r="KPI3369" s="24"/>
      <c r="KPJ3369" s="25"/>
      <c r="KPK3369" s="24"/>
      <c r="KPL3369" s="26"/>
      <c r="KPM3369" s="24"/>
      <c r="KPN3369" s="25"/>
      <c r="KPO3369" s="26"/>
      <c r="KPP3369" s="24"/>
      <c r="KPQ3369" s="24"/>
      <c r="KPR3369" s="25"/>
      <c r="KPS3369" s="24"/>
      <c r="KPT3369" s="26"/>
      <c r="KPU3369" s="24"/>
      <c r="KPV3369" s="25"/>
      <c r="KPW3369" s="26"/>
      <c r="KPX3369" s="24"/>
      <c r="KPY3369" s="24"/>
      <c r="KPZ3369" s="25"/>
      <c r="KQA3369" s="24"/>
      <c r="KQB3369" s="26"/>
      <c r="KQC3369" s="24"/>
      <c r="KQD3369" s="25"/>
      <c r="KQE3369" s="26"/>
      <c r="KQF3369" s="24"/>
      <c r="KQG3369" s="24"/>
      <c r="KQH3369" s="25"/>
      <c r="KQI3369" s="24"/>
      <c r="KQJ3369" s="26"/>
      <c r="KQK3369" s="24"/>
      <c r="KQL3369" s="25"/>
      <c r="KQM3369" s="26"/>
      <c r="KQN3369" s="24"/>
      <c r="KQO3369" s="24"/>
      <c r="KQP3369" s="25"/>
      <c r="KQQ3369" s="24"/>
      <c r="KQR3369" s="26"/>
      <c r="KQS3369" s="24"/>
      <c r="KQT3369" s="25"/>
      <c r="KQU3369" s="26"/>
      <c r="KQV3369" s="24"/>
      <c r="KQW3369" s="24"/>
      <c r="KQX3369" s="25"/>
      <c r="KQY3369" s="24"/>
      <c r="KQZ3369" s="26"/>
      <c r="KRA3369" s="24"/>
      <c r="KRB3369" s="25"/>
      <c r="KRC3369" s="26"/>
      <c r="KRD3369" s="24"/>
      <c r="KRE3369" s="24"/>
      <c r="KRF3369" s="25"/>
      <c r="KRG3369" s="24"/>
      <c r="KRH3369" s="26"/>
      <c r="KRI3369" s="24"/>
      <c r="KRJ3369" s="25"/>
      <c r="KRK3369" s="26"/>
      <c r="KRL3369" s="24"/>
      <c r="KRM3369" s="24"/>
      <c r="KRN3369" s="25"/>
      <c r="KRO3369" s="24"/>
      <c r="KRP3369" s="26"/>
      <c r="KRQ3369" s="24"/>
      <c r="KRR3369" s="25"/>
      <c r="KRS3369" s="26"/>
      <c r="KRT3369" s="24"/>
      <c r="KRU3369" s="24"/>
      <c r="KRV3369" s="25"/>
      <c r="KRW3369" s="24"/>
      <c r="KRX3369" s="26"/>
      <c r="KRY3369" s="24"/>
      <c r="KRZ3369" s="25"/>
      <c r="KSA3369" s="26"/>
      <c r="KSB3369" s="24"/>
      <c r="KSC3369" s="24"/>
      <c r="KSD3369" s="25"/>
      <c r="KSE3369" s="24"/>
      <c r="KSF3369" s="26"/>
      <c r="KSG3369" s="24"/>
      <c r="KSH3369" s="25"/>
      <c r="KSI3369" s="26"/>
      <c r="KSJ3369" s="24"/>
      <c r="KSK3369" s="24"/>
      <c r="KSL3369" s="25"/>
      <c r="KSM3369" s="24"/>
      <c r="KSN3369" s="26"/>
      <c r="KSO3369" s="24"/>
      <c r="KSP3369" s="25"/>
      <c r="KSQ3369" s="26"/>
      <c r="KSR3369" s="24"/>
      <c r="KSS3369" s="24"/>
      <c r="KST3369" s="25"/>
      <c r="KSU3369" s="24"/>
      <c r="KSV3369" s="26"/>
      <c r="KSW3369" s="24"/>
      <c r="KSX3369" s="25"/>
      <c r="KSY3369" s="26"/>
      <c r="KSZ3369" s="24"/>
      <c r="KTA3369" s="24"/>
      <c r="KTB3369" s="25"/>
      <c r="KTC3369" s="24"/>
      <c r="KTD3369" s="26"/>
      <c r="KTE3369" s="24"/>
      <c r="KTF3369" s="25"/>
      <c r="KTG3369" s="26"/>
      <c r="KTH3369" s="24"/>
      <c r="KTI3369" s="24"/>
      <c r="KTJ3369" s="25"/>
      <c r="KTK3369" s="24"/>
      <c r="KTL3369" s="26"/>
      <c r="KTM3369" s="24"/>
      <c r="KTN3369" s="25"/>
      <c r="KTO3369" s="26"/>
      <c r="KTP3369" s="24"/>
      <c r="KTQ3369" s="24"/>
      <c r="KTR3369" s="25"/>
      <c r="KTS3369" s="24"/>
      <c r="KTT3369" s="26"/>
      <c r="KTU3369" s="24"/>
      <c r="KTV3369" s="25"/>
      <c r="KTW3369" s="26"/>
      <c r="KTX3369" s="24"/>
      <c r="KTY3369" s="24"/>
      <c r="KTZ3369" s="25"/>
      <c r="KUA3369" s="24"/>
      <c r="KUB3369" s="26"/>
      <c r="KUC3369" s="24"/>
      <c r="KUD3369" s="25"/>
      <c r="KUE3369" s="26"/>
      <c r="KUF3369" s="24"/>
      <c r="KUG3369" s="24"/>
      <c r="KUH3369" s="25"/>
      <c r="KUI3369" s="24"/>
      <c r="KUJ3369" s="26"/>
      <c r="KUK3369" s="24"/>
      <c r="KUL3369" s="25"/>
      <c r="KUM3369" s="26"/>
      <c r="KUN3369" s="24"/>
      <c r="KUO3369" s="24"/>
      <c r="KUP3369" s="25"/>
      <c r="KUQ3369" s="24"/>
      <c r="KUR3369" s="26"/>
      <c r="KUS3369" s="24"/>
      <c r="KUT3369" s="25"/>
      <c r="KUU3369" s="26"/>
      <c r="KUV3369" s="24"/>
      <c r="KUW3369" s="24"/>
      <c r="KUX3369" s="25"/>
      <c r="KUY3369" s="24"/>
      <c r="KUZ3369" s="26"/>
      <c r="KVA3369" s="24"/>
      <c r="KVB3369" s="25"/>
      <c r="KVC3369" s="26"/>
      <c r="KVD3369" s="24"/>
      <c r="KVE3369" s="24"/>
      <c r="KVF3369" s="25"/>
      <c r="KVG3369" s="24"/>
      <c r="KVH3369" s="26"/>
      <c r="KVI3369" s="24"/>
      <c r="KVJ3369" s="25"/>
      <c r="KVK3369" s="26"/>
      <c r="KVL3369" s="24"/>
      <c r="KVM3369" s="24"/>
      <c r="KVN3369" s="25"/>
      <c r="KVO3369" s="24"/>
      <c r="KVP3369" s="26"/>
      <c r="KVQ3369" s="24"/>
      <c r="KVR3369" s="25"/>
      <c r="KVS3369" s="26"/>
      <c r="KVT3369" s="24"/>
      <c r="KVU3369" s="24"/>
      <c r="KVV3369" s="25"/>
      <c r="KVW3369" s="24"/>
      <c r="KVX3369" s="26"/>
      <c r="KVY3369" s="24"/>
      <c r="KVZ3369" s="25"/>
      <c r="KWA3369" s="26"/>
      <c r="KWB3369" s="24"/>
      <c r="KWC3369" s="24"/>
      <c r="KWD3369" s="25"/>
      <c r="KWE3369" s="24"/>
      <c r="KWF3369" s="26"/>
      <c r="KWG3369" s="24"/>
      <c r="KWH3369" s="25"/>
      <c r="KWI3369" s="26"/>
      <c r="KWJ3369" s="24"/>
      <c r="KWK3369" s="24"/>
      <c r="KWL3369" s="25"/>
      <c r="KWM3369" s="24"/>
      <c r="KWN3369" s="26"/>
      <c r="KWO3369" s="24"/>
      <c r="KWP3369" s="25"/>
      <c r="KWQ3369" s="26"/>
      <c r="KWR3369" s="24"/>
      <c r="KWS3369" s="24"/>
      <c r="KWT3369" s="25"/>
      <c r="KWU3369" s="24"/>
      <c r="KWV3369" s="26"/>
      <c r="KWW3369" s="24"/>
      <c r="KWX3369" s="25"/>
      <c r="KWY3369" s="26"/>
      <c r="KWZ3369" s="24"/>
      <c r="KXA3369" s="24"/>
      <c r="KXB3369" s="25"/>
      <c r="KXC3369" s="24"/>
      <c r="KXD3369" s="26"/>
      <c r="KXE3369" s="24"/>
      <c r="KXF3369" s="25"/>
      <c r="KXG3369" s="26"/>
      <c r="KXH3369" s="24"/>
      <c r="KXI3369" s="24"/>
      <c r="KXJ3369" s="25"/>
      <c r="KXK3369" s="24"/>
      <c r="KXL3369" s="26"/>
      <c r="KXM3369" s="24"/>
      <c r="KXN3369" s="25"/>
      <c r="KXO3369" s="26"/>
      <c r="KXP3369" s="24"/>
      <c r="KXQ3369" s="24"/>
      <c r="KXR3369" s="25"/>
      <c r="KXS3369" s="24"/>
      <c r="KXT3369" s="26"/>
      <c r="KXU3369" s="24"/>
      <c r="KXV3369" s="25"/>
      <c r="KXW3369" s="26"/>
      <c r="KXX3369" s="24"/>
      <c r="KXY3369" s="24"/>
      <c r="KXZ3369" s="25"/>
      <c r="KYA3369" s="24"/>
      <c r="KYB3369" s="26"/>
      <c r="KYC3369" s="24"/>
      <c r="KYD3369" s="25"/>
      <c r="KYE3369" s="26"/>
      <c r="KYF3369" s="24"/>
      <c r="KYG3369" s="24"/>
      <c r="KYH3369" s="25"/>
      <c r="KYI3369" s="24"/>
      <c r="KYJ3369" s="26"/>
      <c r="KYK3369" s="24"/>
      <c r="KYL3369" s="25"/>
      <c r="KYM3369" s="26"/>
      <c r="KYN3369" s="24"/>
      <c r="KYO3369" s="24"/>
      <c r="KYP3369" s="25"/>
      <c r="KYQ3369" s="24"/>
      <c r="KYR3369" s="26"/>
      <c r="KYS3369" s="24"/>
      <c r="KYT3369" s="25"/>
      <c r="KYU3369" s="26"/>
      <c r="KYV3369" s="24"/>
      <c r="KYW3369" s="24"/>
      <c r="KYX3369" s="25"/>
      <c r="KYY3369" s="24"/>
      <c r="KYZ3369" s="26"/>
      <c r="KZA3369" s="24"/>
      <c r="KZB3369" s="25"/>
      <c r="KZC3369" s="26"/>
      <c r="KZD3369" s="24"/>
      <c r="KZE3369" s="24"/>
      <c r="KZF3369" s="25"/>
      <c r="KZG3369" s="24"/>
      <c r="KZH3369" s="26"/>
      <c r="KZI3369" s="24"/>
      <c r="KZJ3369" s="25"/>
      <c r="KZK3369" s="26"/>
      <c r="KZL3369" s="24"/>
      <c r="KZM3369" s="24"/>
      <c r="KZN3369" s="25"/>
      <c r="KZO3369" s="24"/>
      <c r="KZP3369" s="26"/>
      <c r="KZQ3369" s="24"/>
      <c r="KZR3369" s="25"/>
      <c r="KZS3369" s="26"/>
      <c r="KZT3369" s="24"/>
      <c r="KZU3369" s="24"/>
      <c r="KZV3369" s="25"/>
      <c r="KZW3369" s="24"/>
      <c r="KZX3369" s="26"/>
      <c r="KZY3369" s="24"/>
      <c r="KZZ3369" s="25"/>
      <c r="LAA3369" s="26"/>
      <c r="LAB3369" s="24"/>
      <c r="LAC3369" s="24"/>
      <c r="LAD3369" s="25"/>
      <c r="LAE3369" s="24"/>
      <c r="LAF3369" s="26"/>
      <c r="LAG3369" s="24"/>
      <c r="LAH3369" s="25"/>
      <c r="LAI3369" s="26"/>
      <c r="LAJ3369" s="24"/>
      <c r="LAK3369" s="24"/>
      <c r="LAL3369" s="25"/>
      <c r="LAM3369" s="24"/>
      <c r="LAN3369" s="26"/>
      <c r="LAO3369" s="24"/>
      <c r="LAP3369" s="25"/>
      <c r="LAQ3369" s="26"/>
      <c r="LAR3369" s="24"/>
      <c r="LAS3369" s="24"/>
      <c r="LAT3369" s="25"/>
      <c r="LAU3369" s="24"/>
      <c r="LAV3369" s="26"/>
      <c r="LAW3369" s="24"/>
      <c r="LAX3369" s="25"/>
      <c r="LAY3369" s="26"/>
      <c r="LAZ3369" s="24"/>
      <c r="LBA3369" s="24"/>
      <c r="LBB3369" s="25"/>
      <c r="LBC3369" s="24"/>
      <c r="LBD3369" s="26"/>
      <c r="LBE3369" s="24"/>
      <c r="LBF3369" s="25"/>
      <c r="LBG3369" s="26"/>
      <c r="LBH3369" s="24"/>
      <c r="LBI3369" s="24"/>
      <c r="LBJ3369" s="25"/>
      <c r="LBK3369" s="24"/>
      <c r="LBL3369" s="26"/>
      <c r="LBM3369" s="24"/>
      <c r="LBN3369" s="25"/>
      <c r="LBO3369" s="26"/>
      <c r="LBP3369" s="24"/>
      <c r="LBQ3369" s="24"/>
      <c r="LBR3369" s="25"/>
      <c r="LBS3369" s="24"/>
      <c r="LBT3369" s="26"/>
      <c r="LBU3369" s="24"/>
      <c r="LBV3369" s="25"/>
      <c r="LBW3369" s="26"/>
      <c r="LBX3369" s="24"/>
      <c r="LBY3369" s="24"/>
      <c r="LBZ3369" s="25"/>
      <c r="LCA3369" s="24"/>
      <c r="LCB3369" s="26"/>
      <c r="LCC3369" s="24"/>
      <c r="LCD3369" s="25"/>
      <c r="LCE3369" s="26"/>
      <c r="LCF3369" s="24"/>
      <c r="LCG3369" s="24"/>
      <c r="LCH3369" s="25"/>
      <c r="LCI3369" s="24"/>
      <c r="LCJ3369" s="26"/>
      <c r="LCK3369" s="24"/>
      <c r="LCL3369" s="25"/>
      <c r="LCM3369" s="26"/>
      <c r="LCN3369" s="24"/>
      <c r="LCO3369" s="24"/>
      <c r="LCP3369" s="25"/>
      <c r="LCQ3369" s="24"/>
      <c r="LCR3369" s="26"/>
      <c r="LCS3369" s="24"/>
      <c r="LCT3369" s="25"/>
      <c r="LCU3369" s="26"/>
      <c r="LCV3369" s="24"/>
      <c r="LCW3369" s="24"/>
      <c r="LCX3369" s="25"/>
      <c r="LCY3369" s="24"/>
      <c r="LCZ3369" s="26"/>
      <c r="LDA3369" s="24"/>
      <c r="LDB3369" s="25"/>
      <c r="LDC3369" s="26"/>
      <c r="LDD3369" s="24"/>
      <c r="LDE3369" s="24"/>
      <c r="LDF3369" s="25"/>
      <c r="LDG3369" s="24"/>
      <c r="LDH3369" s="26"/>
      <c r="LDI3369" s="24"/>
      <c r="LDJ3369" s="25"/>
      <c r="LDK3369" s="26"/>
      <c r="LDL3369" s="24"/>
      <c r="LDM3369" s="24"/>
      <c r="LDN3369" s="25"/>
      <c r="LDO3369" s="24"/>
      <c r="LDP3369" s="26"/>
      <c r="LDQ3369" s="24"/>
      <c r="LDR3369" s="25"/>
      <c r="LDS3369" s="26"/>
      <c r="LDT3369" s="24"/>
      <c r="LDU3369" s="24"/>
      <c r="LDV3369" s="25"/>
      <c r="LDW3369" s="24"/>
      <c r="LDX3369" s="26"/>
      <c r="LDY3369" s="24"/>
      <c r="LDZ3369" s="25"/>
      <c r="LEA3369" s="26"/>
      <c r="LEB3369" s="24"/>
      <c r="LEC3369" s="24"/>
      <c r="LED3369" s="25"/>
      <c r="LEE3369" s="24"/>
      <c r="LEF3369" s="26"/>
      <c r="LEG3369" s="24"/>
      <c r="LEH3369" s="25"/>
      <c r="LEI3369" s="26"/>
      <c r="LEJ3369" s="24"/>
      <c r="LEK3369" s="24"/>
      <c r="LEL3369" s="25"/>
      <c r="LEM3369" s="24"/>
      <c r="LEN3369" s="26"/>
      <c r="LEO3369" s="24"/>
      <c r="LEP3369" s="25"/>
      <c r="LEQ3369" s="26"/>
      <c r="LER3369" s="24"/>
      <c r="LES3369" s="24"/>
      <c r="LET3369" s="25"/>
      <c r="LEU3369" s="24"/>
      <c r="LEV3369" s="26"/>
      <c r="LEW3369" s="24"/>
      <c r="LEX3369" s="25"/>
      <c r="LEY3369" s="26"/>
      <c r="LEZ3369" s="24"/>
      <c r="LFA3369" s="24"/>
      <c r="LFB3369" s="25"/>
      <c r="LFC3369" s="24"/>
      <c r="LFD3369" s="26"/>
      <c r="LFE3369" s="24"/>
      <c r="LFF3369" s="25"/>
      <c r="LFG3369" s="26"/>
      <c r="LFH3369" s="24"/>
      <c r="LFI3369" s="24"/>
      <c r="LFJ3369" s="25"/>
      <c r="LFK3369" s="24"/>
      <c r="LFL3369" s="26"/>
      <c r="LFM3369" s="24"/>
      <c r="LFN3369" s="25"/>
      <c r="LFO3369" s="26"/>
      <c r="LFP3369" s="24"/>
      <c r="LFQ3369" s="24"/>
      <c r="LFR3369" s="25"/>
      <c r="LFS3369" s="24"/>
      <c r="LFT3369" s="26"/>
      <c r="LFU3369" s="24"/>
      <c r="LFV3369" s="25"/>
      <c r="LFW3369" s="26"/>
      <c r="LFX3369" s="24"/>
      <c r="LFY3369" s="24"/>
      <c r="LFZ3369" s="25"/>
      <c r="LGA3369" s="24"/>
      <c r="LGB3369" s="26"/>
      <c r="LGC3369" s="24"/>
      <c r="LGD3369" s="25"/>
      <c r="LGE3369" s="26"/>
      <c r="LGF3369" s="24"/>
      <c r="LGG3369" s="24"/>
      <c r="LGH3369" s="25"/>
      <c r="LGI3369" s="24"/>
      <c r="LGJ3369" s="26"/>
      <c r="LGK3369" s="24"/>
      <c r="LGL3369" s="25"/>
      <c r="LGM3369" s="26"/>
      <c r="LGN3369" s="24"/>
      <c r="LGO3369" s="24"/>
      <c r="LGP3369" s="25"/>
      <c r="LGQ3369" s="24"/>
      <c r="LGR3369" s="26"/>
      <c r="LGS3369" s="24"/>
      <c r="LGT3369" s="25"/>
      <c r="LGU3369" s="26"/>
      <c r="LGV3369" s="24"/>
      <c r="LGW3369" s="24"/>
      <c r="LGX3369" s="25"/>
      <c r="LGY3369" s="24"/>
      <c r="LGZ3369" s="26"/>
      <c r="LHA3369" s="24"/>
      <c r="LHB3369" s="25"/>
      <c r="LHC3369" s="26"/>
      <c r="LHD3369" s="24"/>
      <c r="LHE3369" s="24"/>
      <c r="LHF3369" s="25"/>
      <c r="LHG3369" s="24"/>
      <c r="LHH3369" s="26"/>
      <c r="LHI3369" s="24"/>
      <c r="LHJ3369" s="25"/>
      <c r="LHK3369" s="26"/>
      <c r="LHL3369" s="24"/>
      <c r="LHM3369" s="24"/>
      <c r="LHN3369" s="25"/>
      <c r="LHO3369" s="24"/>
      <c r="LHP3369" s="26"/>
      <c r="LHQ3369" s="24"/>
      <c r="LHR3369" s="25"/>
      <c r="LHS3369" s="26"/>
      <c r="LHT3369" s="24"/>
      <c r="LHU3369" s="24"/>
      <c r="LHV3369" s="25"/>
      <c r="LHW3369" s="24"/>
      <c r="LHX3369" s="26"/>
      <c r="LHY3369" s="24"/>
      <c r="LHZ3369" s="25"/>
      <c r="LIA3369" s="26"/>
      <c r="LIB3369" s="24"/>
      <c r="LIC3369" s="24"/>
      <c r="LID3369" s="25"/>
      <c r="LIE3369" s="24"/>
      <c r="LIF3369" s="26"/>
      <c r="LIG3369" s="24"/>
      <c r="LIH3369" s="25"/>
      <c r="LII3369" s="26"/>
      <c r="LIJ3369" s="24"/>
      <c r="LIK3369" s="24"/>
      <c r="LIL3369" s="25"/>
      <c r="LIM3369" s="24"/>
      <c r="LIN3369" s="26"/>
      <c r="LIO3369" s="24"/>
      <c r="LIP3369" s="25"/>
      <c r="LIQ3369" s="26"/>
      <c r="LIR3369" s="24"/>
      <c r="LIS3369" s="24"/>
      <c r="LIT3369" s="25"/>
      <c r="LIU3369" s="24"/>
      <c r="LIV3369" s="26"/>
      <c r="LIW3369" s="24"/>
      <c r="LIX3369" s="25"/>
      <c r="LIY3369" s="26"/>
      <c r="LIZ3369" s="24"/>
      <c r="LJA3369" s="24"/>
      <c r="LJB3369" s="25"/>
      <c r="LJC3369" s="24"/>
      <c r="LJD3369" s="26"/>
      <c r="LJE3369" s="24"/>
      <c r="LJF3369" s="25"/>
      <c r="LJG3369" s="26"/>
      <c r="LJH3369" s="24"/>
      <c r="LJI3369" s="24"/>
      <c r="LJJ3369" s="25"/>
      <c r="LJK3369" s="24"/>
      <c r="LJL3369" s="26"/>
      <c r="LJM3369" s="24"/>
      <c r="LJN3369" s="25"/>
      <c r="LJO3369" s="26"/>
      <c r="LJP3369" s="24"/>
      <c r="LJQ3369" s="24"/>
      <c r="LJR3369" s="25"/>
      <c r="LJS3369" s="24"/>
      <c r="LJT3369" s="26"/>
      <c r="LJU3369" s="24"/>
      <c r="LJV3369" s="25"/>
      <c r="LJW3369" s="26"/>
      <c r="LJX3369" s="24"/>
      <c r="LJY3369" s="24"/>
      <c r="LJZ3369" s="25"/>
      <c r="LKA3369" s="24"/>
      <c r="LKB3369" s="26"/>
      <c r="LKC3369" s="24"/>
      <c r="LKD3369" s="25"/>
      <c r="LKE3369" s="26"/>
      <c r="LKF3369" s="24"/>
      <c r="LKG3369" s="24"/>
      <c r="LKH3369" s="25"/>
      <c r="LKI3369" s="24"/>
      <c r="LKJ3369" s="26"/>
      <c r="LKK3369" s="24"/>
      <c r="LKL3369" s="25"/>
      <c r="LKM3369" s="26"/>
      <c r="LKN3369" s="24"/>
      <c r="LKO3369" s="24"/>
      <c r="LKP3369" s="25"/>
      <c r="LKQ3369" s="24"/>
      <c r="LKR3369" s="26"/>
      <c r="LKS3369" s="24"/>
      <c r="LKT3369" s="25"/>
      <c r="LKU3369" s="26"/>
      <c r="LKV3369" s="24"/>
      <c r="LKW3369" s="24"/>
      <c r="LKX3369" s="25"/>
      <c r="LKY3369" s="24"/>
      <c r="LKZ3369" s="26"/>
      <c r="LLA3369" s="24"/>
      <c r="LLB3369" s="25"/>
      <c r="LLC3369" s="26"/>
      <c r="LLD3369" s="24"/>
      <c r="LLE3369" s="24"/>
      <c r="LLF3369" s="25"/>
      <c r="LLG3369" s="24"/>
      <c r="LLH3369" s="26"/>
      <c r="LLI3369" s="24"/>
      <c r="LLJ3369" s="25"/>
      <c r="LLK3369" s="26"/>
      <c r="LLL3369" s="24"/>
      <c r="LLM3369" s="24"/>
      <c r="LLN3369" s="25"/>
      <c r="LLO3369" s="24"/>
      <c r="LLP3369" s="26"/>
      <c r="LLQ3369" s="24"/>
      <c r="LLR3369" s="25"/>
      <c r="LLS3369" s="26"/>
      <c r="LLT3369" s="24"/>
      <c r="LLU3369" s="24"/>
      <c r="LLV3369" s="25"/>
      <c r="LLW3369" s="24"/>
      <c r="LLX3369" s="26"/>
      <c r="LLY3369" s="24"/>
      <c r="LLZ3369" s="25"/>
      <c r="LMA3369" s="26"/>
      <c r="LMB3369" s="24"/>
      <c r="LMC3369" s="24"/>
      <c r="LMD3369" s="25"/>
      <c r="LME3369" s="24"/>
      <c r="LMF3369" s="26"/>
      <c r="LMG3369" s="24"/>
      <c r="LMH3369" s="25"/>
      <c r="LMI3369" s="26"/>
      <c r="LMJ3369" s="24"/>
      <c r="LMK3369" s="24"/>
      <c r="LML3369" s="25"/>
      <c r="LMM3369" s="24"/>
      <c r="LMN3369" s="26"/>
      <c r="LMO3369" s="24"/>
      <c r="LMP3369" s="25"/>
      <c r="LMQ3369" s="26"/>
      <c r="LMR3369" s="24"/>
      <c r="LMS3369" s="24"/>
      <c r="LMT3369" s="25"/>
      <c r="LMU3369" s="24"/>
      <c r="LMV3369" s="26"/>
      <c r="LMW3369" s="24"/>
      <c r="LMX3369" s="25"/>
      <c r="LMY3369" s="26"/>
      <c r="LMZ3369" s="24"/>
      <c r="LNA3369" s="24"/>
      <c r="LNB3369" s="25"/>
      <c r="LNC3369" s="24"/>
      <c r="LND3369" s="26"/>
      <c r="LNE3369" s="24"/>
      <c r="LNF3369" s="25"/>
      <c r="LNG3369" s="26"/>
      <c r="LNH3369" s="24"/>
      <c r="LNI3369" s="24"/>
      <c r="LNJ3369" s="25"/>
      <c r="LNK3369" s="24"/>
      <c r="LNL3369" s="26"/>
      <c r="LNM3369" s="24"/>
      <c r="LNN3369" s="25"/>
      <c r="LNO3369" s="26"/>
      <c r="LNP3369" s="24"/>
      <c r="LNQ3369" s="24"/>
      <c r="LNR3369" s="25"/>
      <c r="LNS3369" s="24"/>
      <c r="LNT3369" s="26"/>
      <c r="LNU3369" s="24"/>
      <c r="LNV3369" s="25"/>
      <c r="LNW3369" s="26"/>
      <c r="LNX3369" s="24"/>
      <c r="LNY3369" s="24"/>
      <c r="LNZ3369" s="25"/>
      <c r="LOA3369" s="24"/>
      <c r="LOB3369" s="26"/>
      <c r="LOC3369" s="24"/>
      <c r="LOD3369" s="25"/>
      <c r="LOE3369" s="26"/>
      <c r="LOF3369" s="24"/>
      <c r="LOG3369" s="24"/>
      <c r="LOH3369" s="25"/>
      <c r="LOI3369" s="24"/>
      <c r="LOJ3369" s="26"/>
      <c r="LOK3369" s="24"/>
      <c r="LOL3369" s="25"/>
      <c r="LOM3369" s="26"/>
      <c r="LON3369" s="24"/>
      <c r="LOO3369" s="24"/>
      <c r="LOP3369" s="25"/>
      <c r="LOQ3369" s="24"/>
      <c r="LOR3369" s="26"/>
      <c r="LOS3369" s="24"/>
      <c r="LOT3369" s="25"/>
      <c r="LOU3369" s="26"/>
      <c r="LOV3369" s="24"/>
      <c r="LOW3369" s="24"/>
      <c r="LOX3369" s="25"/>
      <c r="LOY3369" s="24"/>
      <c r="LOZ3369" s="26"/>
      <c r="LPA3369" s="24"/>
      <c r="LPB3369" s="25"/>
      <c r="LPC3369" s="26"/>
      <c r="LPD3369" s="24"/>
      <c r="LPE3369" s="24"/>
      <c r="LPF3369" s="25"/>
      <c r="LPG3369" s="24"/>
      <c r="LPH3369" s="26"/>
      <c r="LPI3369" s="24"/>
      <c r="LPJ3369" s="25"/>
      <c r="LPK3369" s="26"/>
      <c r="LPL3369" s="24"/>
      <c r="LPM3369" s="24"/>
      <c r="LPN3369" s="25"/>
      <c r="LPO3369" s="24"/>
      <c r="LPP3369" s="26"/>
      <c r="LPQ3369" s="24"/>
      <c r="LPR3369" s="25"/>
      <c r="LPS3369" s="26"/>
      <c r="LPT3369" s="24"/>
      <c r="LPU3369" s="24"/>
      <c r="LPV3369" s="25"/>
      <c r="LPW3369" s="24"/>
      <c r="LPX3369" s="26"/>
      <c r="LPY3369" s="24"/>
      <c r="LPZ3369" s="25"/>
      <c r="LQA3369" s="26"/>
      <c r="LQB3369" s="24"/>
      <c r="LQC3369" s="24"/>
      <c r="LQD3369" s="25"/>
      <c r="LQE3369" s="24"/>
      <c r="LQF3369" s="26"/>
      <c r="LQG3369" s="24"/>
      <c r="LQH3369" s="25"/>
      <c r="LQI3369" s="26"/>
      <c r="LQJ3369" s="24"/>
      <c r="LQK3369" s="24"/>
      <c r="LQL3369" s="25"/>
      <c r="LQM3369" s="24"/>
      <c r="LQN3369" s="26"/>
      <c r="LQO3369" s="24"/>
      <c r="LQP3369" s="25"/>
      <c r="LQQ3369" s="26"/>
      <c r="LQR3369" s="24"/>
      <c r="LQS3369" s="24"/>
      <c r="LQT3369" s="25"/>
      <c r="LQU3369" s="24"/>
      <c r="LQV3369" s="26"/>
      <c r="LQW3369" s="24"/>
      <c r="LQX3369" s="25"/>
      <c r="LQY3369" s="26"/>
      <c r="LQZ3369" s="24"/>
      <c r="LRA3369" s="24"/>
      <c r="LRB3369" s="25"/>
      <c r="LRC3369" s="24"/>
      <c r="LRD3369" s="26"/>
      <c r="LRE3369" s="24"/>
      <c r="LRF3369" s="25"/>
      <c r="LRG3369" s="26"/>
      <c r="LRH3369" s="24"/>
      <c r="LRI3369" s="24"/>
      <c r="LRJ3369" s="25"/>
      <c r="LRK3369" s="24"/>
      <c r="LRL3369" s="26"/>
      <c r="LRM3369" s="24"/>
      <c r="LRN3369" s="25"/>
      <c r="LRO3369" s="26"/>
      <c r="LRP3369" s="24"/>
      <c r="LRQ3369" s="24"/>
      <c r="LRR3369" s="25"/>
      <c r="LRS3369" s="24"/>
      <c r="LRT3369" s="26"/>
      <c r="LRU3369" s="24"/>
      <c r="LRV3369" s="25"/>
      <c r="LRW3369" s="26"/>
      <c r="LRX3369" s="24"/>
      <c r="LRY3369" s="24"/>
      <c r="LRZ3369" s="25"/>
      <c r="LSA3369" s="24"/>
      <c r="LSB3369" s="26"/>
      <c r="LSC3369" s="24"/>
      <c r="LSD3369" s="25"/>
      <c r="LSE3369" s="26"/>
      <c r="LSF3369" s="24"/>
      <c r="LSG3369" s="24"/>
      <c r="LSH3369" s="25"/>
      <c r="LSI3369" s="24"/>
      <c r="LSJ3369" s="26"/>
      <c r="LSK3369" s="24"/>
      <c r="LSL3369" s="25"/>
      <c r="LSM3369" s="26"/>
      <c r="LSN3369" s="24"/>
      <c r="LSO3369" s="24"/>
      <c r="LSP3369" s="25"/>
      <c r="LSQ3369" s="24"/>
      <c r="LSR3369" s="26"/>
      <c r="LSS3369" s="24"/>
      <c r="LST3369" s="25"/>
      <c r="LSU3369" s="26"/>
      <c r="LSV3369" s="24"/>
      <c r="LSW3369" s="24"/>
      <c r="LSX3369" s="25"/>
      <c r="LSY3369" s="24"/>
      <c r="LSZ3369" s="26"/>
      <c r="LTA3369" s="24"/>
      <c r="LTB3369" s="25"/>
      <c r="LTC3369" s="26"/>
      <c r="LTD3369" s="24"/>
      <c r="LTE3369" s="24"/>
      <c r="LTF3369" s="25"/>
      <c r="LTG3369" s="24"/>
      <c r="LTH3369" s="26"/>
      <c r="LTI3369" s="24"/>
      <c r="LTJ3369" s="25"/>
      <c r="LTK3369" s="26"/>
      <c r="LTL3369" s="24"/>
      <c r="LTM3369" s="24"/>
      <c r="LTN3369" s="25"/>
      <c r="LTO3369" s="24"/>
      <c r="LTP3369" s="26"/>
      <c r="LTQ3369" s="24"/>
      <c r="LTR3369" s="25"/>
      <c r="LTS3369" s="26"/>
      <c r="LTT3369" s="24"/>
      <c r="LTU3369" s="24"/>
      <c r="LTV3369" s="25"/>
      <c r="LTW3369" s="24"/>
      <c r="LTX3369" s="26"/>
      <c r="LTY3369" s="24"/>
      <c r="LTZ3369" s="25"/>
      <c r="LUA3369" s="26"/>
      <c r="LUB3369" s="24"/>
      <c r="LUC3369" s="24"/>
      <c r="LUD3369" s="25"/>
      <c r="LUE3369" s="24"/>
      <c r="LUF3369" s="26"/>
      <c r="LUG3369" s="24"/>
      <c r="LUH3369" s="25"/>
      <c r="LUI3369" s="26"/>
      <c r="LUJ3369" s="24"/>
      <c r="LUK3369" s="24"/>
      <c r="LUL3369" s="25"/>
      <c r="LUM3369" s="24"/>
      <c r="LUN3369" s="26"/>
      <c r="LUO3369" s="24"/>
      <c r="LUP3369" s="25"/>
      <c r="LUQ3369" s="26"/>
      <c r="LUR3369" s="24"/>
      <c r="LUS3369" s="24"/>
      <c r="LUT3369" s="25"/>
      <c r="LUU3369" s="24"/>
      <c r="LUV3369" s="26"/>
      <c r="LUW3369" s="24"/>
      <c r="LUX3369" s="25"/>
      <c r="LUY3369" s="26"/>
      <c r="LUZ3369" s="24"/>
      <c r="LVA3369" s="24"/>
      <c r="LVB3369" s="25"/>
      <c r="LVC3369" s="24"/>
      <c r="LVD3369" s="26"/>
      <c r="LVE3369" s="24"/>
      <c r="LVF3369" s="25"/>
      <c r="LVG3369" s="26"/>
      <c r="LVH3369" s="24"/>
      <c r="LVI3369" s="24"/>
      <c r="LVJ3369" s="25"/>
      <c r="LVK3369" s="24"/>
      <c r="LVL3369" s="26"/>
      <c r="LVM3369" s="24"/>
      <c r="LVN3369" s="25"/>
      <c r="LVO3369" s="26"/>
      <c r="LVP3369" s="24"/>
      <c r="LVQ3369" s="24"/>
      <c r="LVR3369" s="25"/>
      <c r="LVS3369" s="24"/>
      <c r="LVT3369" s="26"/>
      <c r="LVU3369" s="24"/>
      <c r="LVV3369" s="25"/>
      <c r="LVW3369" s="26"/>
      <c r="LVX3369" s="24"/>
      <c r="LVY3369" s="24"/>
      <c r="LVZ3369" s="25"/>
      <c r="LWA3369" s="24"/>
      <c r="LWB3369" s="26"/>
      <c r="LWC3369" s="24"/>
      <c r="LWD3369" s="25"/>
      <c r="LWE3369" s="26"/>
      <c r="LWF3369" s="24"/>
      <c r="LWG3369" s="24"/>
      <c r="LWH3369" s="25"/>
      <c r="LWI3369" s="24"/>
      <c r="LWJ3369" s="26"/>
      <c r="LWK3369" s="24"/>
      <c r="LWL3369" s="25"/>
      <c r="LWM3369" s="26"/>
      <c r="LWN3369" s="24"/>
      <c r="LWO3369" s="24"/>
      <c r="LWP3369" s="25"/>
      <c r="LWQ3369" s="24"/>
      <c r="LWR3369" s="26"/>
      <c r="LWS3369" s="24"/>
      <c r="LWT3369" s="25"/>
      <c r="LWU3369" s="26"/>
      <c r="LWV3369" s="24"/>
      <c r="LWW3369" s="24"/>
      <c r="LWX3369" s="25"/>
      <c r="LWY3369" s="24"/>
      <c r="LWZ3369" s="26"/>
      <c r="LXA3369" s="24"/>
      <c r="LXB3369" s="25"/>
      <c r="LXC3369" s="26"/>
      <c r="LXD3369" s="24"/>
      <c r="LXE3369" s="24"/>
      <c r="LXF3369" s="25"/>
      <c r="LXG3369" s="24"/>
      <c r="LXH3369" s="26"/>
      <c r="LXI3369" s="24"/>
      <c r="LXJ3369" s="25"/>
      <c r="LXK3369" s="26"/>
      <c r="LXL3369" s="24"/>
      <c r="LXM3369" s="24"/>
      <c r="LXN3369" s="25"/>
      <c r="LXO3369" s="24"/>
      <c r="LXP3369" s="26"/>
      <c r="LXQ3369" s="24"/>
      <c r="LXR3369" s="25"/>
      <c r="LXS3369" s="26"/>
      <c r="LXT3369" s="24"/>
      <c r="LXU3369" s="24"/>
      <c r="LXV3369" s="25"/>
      <c r="LXW3369" s="24"/>
      <c r="LXX3369" s="26"/>
      <c r="LXY3369" s="24"/>
      <c r="LXZ3369" s="25"/>
      <c r="LYA3369" s="26"/>
      <c r="LYB3369" s="24"/>
      <c r="LYC3369" s="24"/>
      <c r="LYD3369" s="25"/>
      <c r="LYE3369" s="24"/>
      <c r="LYF3369" s="26"/>
      <c r="LYG3369" s="24"/>
      <c r="LYH3369" s="25"/>
      <c r="LYI3369" s="26"/>
      <c r="LYJ3369" s="24"/>
      <c r="LYK3369" s="24"/>
      <c r="LYL3369" s="25"/>
      <c r="LYM3369" s="24"/>
      <c r="LYN3369" s="26"/>
      <c r="LYO3369" s="24"/>
      <c r="LYP3369" s="25"/>
      <c r="LYQ3369" s="26"/>
      <c r="LYR3369" s="24"/>
      <c r="LYS3369" s="24"/>
      <c r="LYT3369" s="25"/>
      <c r="LYU3369" s="24"/>
      <c r="LYV3369" s="26"/>
      <c r="LYW3369" s="24"/>
      <c r="LYX3369" s="25"/>
      <c r="LYY3369" s="26"/>
      <c r="LYZ3369" s="24"/>
      <c r="LZA3369" s="24"/>
      <c r="LZB3369" s="25"/>
      <c r="LZC3369" s="24"/>
      <c r="LZD3369" s="26"/>
      <c r="LZE3369" s="24"/>
      <c r="LZF3369" s="25"/>
      <c r="LZG3369" s="26"/>
      <c r="LZH3369" s="24"/>
      <c r="LZI3369" s="24"/>
      <c r="LZJ3369" s="25"/>
      <c r="LZK3369" s="24"/>
      <c r="LZL3369" s="26"/>
      <c r="LZM3369" s="24"/>
      <c r="LZN3369" s="25"/>
      <c r="LZO3369" s="26"/>
      <c r="LZP3369" s="24"/>
      <c r="LZQ3369" s="24"/>
      <c r="LZR3369" s="25"/>
      <c r="LZS3369" s="24"/>
      <c r="LZT3369" s="26"/>
      <c r="LZU3369" s="24"/>
      <c r="LZV3369" s="25"/>
      <c r="LZW3369" s="26"/>
      <c r="LZX3369" s="24"/>
      <c r="LZY3369" s="24"/>
      <c r="LZZ3369" s="25"/>
      <c r="MAA3369" s="24"/>
      <c r="MAB3369" s="26"/>
      <c r="MAC3369" s="24"/>
      <c r="MAD3369" s="25"/>
      <c r="MAE3369" s="26"/>
      <c r="MAF3369" s="24"/>
      <c r="MAG3369" s="24"/>
      <c r="MAH3369" s="25"/>
      <c r="MAI3369" s="24"/>
      <c r="MAJ3369" s="26"/>
      <c r="MAK3369" s="24"/>
      <c r="MAL3369" s="25"/>
      <c r="MAM3369" s="26"/>
      <c r="MAN3369" s="24"/>
      <c r="MAO3369" s="24"/>
      <c r="MAP3369" s="25"/>
      <c r="MAQ3369" s="24"/>
      <c r="MAR3369" s="26"/>
      <c r="MAS3369" s="24"/>
      <c r="MAT3369" s="25"/>
      <c r="MAU3369" s="26"/>
      <c r="MAV3369" s="24"/>
      <c r="MAW3369" s="24"/>
      <c r="MAX3369" s="25"/>
      <c r="MAY3369" s="24"/>
      <c r="MAZ3369" s="26"/>
      <c r="MBA3369" s="24"/>
      <c r="MBB3369" s="25"/>
      <c r="MBC3369" s="26"/>
      <c r="MBD3369" s="24"/>
      <c r="MBE3369" s="24"/>
      <c r="MBF3369" s="25"/>
      <c r="MBG3369" s="24"/>
      <c r="MBH3369" s="26"/>
      <c r="MBI3369" s="24"/>
      <c r="MBJ3369" s="25"/>
      <c r="MBK3369" s="26"/>
      <c r="MBL3369" s="24"/>
      <c r="MBM3369" s="24"/>
      <c r="MBN3369" s="25"/>
      <c r="MBO3369" s="24"/>
      <c r="MBP3369" s="26"/>
      <c r="MBQ3369" s="24"/>
      <c r="MBR3369" s="25"/>
      <c r="MBS3369" s="26"/>
      <c r="MBT3369" s="24"/>
      <c r="MBU3369" s="24"/>
      <c r="MBV3369" s="25"/>
      <c r="MBW3369" s="24"/>
      <c r="MBX3369" s="26"/>
      <c r="MBY3369" s="24"/>
      <c r="MBZ3369" s="25"/>
      <c r="MCA3369" s="26"/>
      <c r="MCB3369" s="24"/>
      <c r="MCC3369" s="24"/>
      <c r="MCD3369" s="25"/>
      <c r="MCE3369" s="24"/>
      <c r="MCF3369" s="26"/>
      <c r="MCG3369" s="24"/>
      <c r="MCH3369" s="25"/>
      <c r="MCI3369" s="26"/>
      <c r="MCJ3369" s="24"/>
      <c r="MCK3369" s="24"/>
      <c r="MCL3369" s="25"/>
      <c r="MCM3369" s="24"/>
      <c r="MCN3369" s="26"/>
      <c r="MCO3369" s="24"/>
      <c r="MCP3369" s="25"/>
      <c r="MCQ3369" s="26"/>
      <c r="MCR3369" s="24"/>
      <c r="MCS3369" s="24"/>
      <c r="MCT3369" s="25"/>
      <c r="MCU3369" s="24"/>
      <c r="MCV3369" s="26"/>
      <c r="MCW3369" s="24"/>
      <c r="MCX3369" s="25"/>
      <c r="MCY3369" s="26"/>
      <c r="MCZ3369" s="24"/>
      <c r="MDA3369" s="24"/>
      <c r="MDB3369" s="25"/>
      <c r="MDC3369" s="24"/>
      <c r="MDD3369" s="26"/>
      <c r="MDE3369" s="24"/>
      <c r="MDF3369" s="25"/>
      <c r="MDG3369" s="26"/>
      <c r="MDH3369" s="24"/>
      <c r="MDI3369" s="24"/>
      <c r="MDJ3369" s="25"/>
      <c r="MDK3369" s="24"/>
      <c r="MDL3369" s="26"/>
      <c r="MDM3369" s="24"/>
      <c r="MDN3369" s="25"/>
      <c r="MDO3369" s="26"/>
      <c r="MDP3369" s="24"/>
      <c r="MDQ3369" s="24"/>
      <c r="MDR3369" s="25"/>
      <c r="MDS3369" s="24"/>
      <c r="MDT3369" s="26"/>
      <c r="MDU3369" s="24"/>
      <c r="MDV3369" s="25"/>
      <c r="MDW3369" s="26"/>
      <c r="MDX3369" s="24"/>
      <c r="MDY3369" s="24"/>
      <c r="MDZ3369" s="25"/>
      <c r="MEA3369" s="24"/>
      <c r="MEB3369" s="26"/>
      <c r="MEC3369" s="24"/>
      <c r="MED3369" s="25"/>
      <c r="MEE3369" s="26"/>
      <c r="MEF3369" s="24"/>
      <c r="MEG3369" s="24"/>
      <c r="MEH3369" s="25"/>
      <c r="MEI3369" s="24"/>
      <c r="MEJ3369" s="26"/>
      <c r="MEK3369" s="24"/>
      <c r="MEL3369" s="25"/>
      <c r="MEM3369" s="26"/>
      <c r="MEN3369" s="24"/>
      <c r="MEO3369" s="24"/>
      <c r="MEP3369" s="25"/>
      <c r="MEQ3369" s="24"/>
      <c r="MER3369" s="26"/>
      <c r="MES3369" s="24"/>
      <c r="MET3369" s="25"/>
      <c r="MEU3369" s="26"/>
      <c r="MEV3369" s="24"/>
      <c r="MEW3369" s="24"/>
      <c r="MEX3369" s="25"/>
      <c r="MEY3369" s="24"/>
      <c r="MEZ3369" s="26"/>
      <c r="MFA3369" s="24"/>
      <c r="MFB3369" s="25"/>
      <c r="MFC3369" s="26"/>
      <c r="MFD3369" s="24"/>
      <c r="MFE3369" s="24"/>
      <c r="MFF3369" s="25"/>
      <c r="MFG3369" s="24"/>
      <c r="MFH3369" s="26"/>
      <c r="MFI3369" s="24"/>
      <c r="MFJ3369" s="25"/>
      <c r="MFK3369" s="26"/>
      <c r="MFL3369" s="24"/>
      <c r="MFM3369" s="24"/>
      <c r="MFN3369" s="25"/>
      <c r="MFO3369" s="24"/>
      <c r="MFP3369" s="26"/>
      <c r="MFQ3369" s="24"/>
      <c r="MFR3369" s="25"/>
      <c r="MFS3369" s="26"/>
      <c r="MFT3369" s="24"/>
      <c r="MFU3369" s="24"/>
      <c r="MFV3369" s="25"/>
      <c r="MFW3369" s="24"/>
      <c r="MFX3369" s="26"/>
      <c r="MFY3369" s="24"/>
      <c r="MFZ3369" s="25"/>
      <c r="MGA3369" s="26"/>
      <c r="MGB3369" s="24"/>
      <c r="MGC3369" s="24"/>
      <c r="MGD3369" s="25"/>
      <c r="MGE3369" s="24"/>
      <c r="MGF3369" s="26"/>
      <c r="MGG3369" s="24"/>
      <c r="MGH3369" s="25"/>
      <c r="MGI3369" s="26"/>
      <c r="MGJ3369" s="24"/>
      <c r="MGK3369" s="24"/>
      <c r="MGL3369" s="25"/>
      <c r="MGM3369" s="24"/>
      <c r="MGN3369" s="26"/>
      <c r="MGO3369" s="24"/>
      <c r="MGP3369" s="25"/>
      <c r="MGQ3369" s="26"/>
      <c r="MGR3369" s="24"/>
      <c r="MGS3369" s="24"/>
      <c r="MGT3369" s="25"/>
      <c r="MGU3369" s="24"/>
      <c r="MGV3369" s="26"/>
      <c r="MGW3369" s="24"/>
      <c r="MGX3369" s="25"/>
      <c r="MGY3369" s="26"/>
      <c r="MGZ3369" s="24"/>
      <c r="MHA3369" s="24"/>
      <c r="MHB3369" s="25"/>
      <c r="MHC3369" s="24"/>
      <c r="MHD3369" s="26"/>
      <c r="MHE3369" s="24"/>
      <c r="MHF3369" s="25"/>
      <c r="MHG3369" s="26"/>
      <c r="MHH3369" s="24"/>
      <c r="MHI3369" s="24"/>
      <c r="MHJ3369" s="25"/>
      <c r="MHK3369" s="24"/>
      <c r="MHL3369" s="26"/>
      <c r="MHM3369" s="24"/>
      <c r="MHN3369" s="25"/>
      <c r="MHO3369" s="26"/>
      <c r="MHP3369" s="24"/>
      <c r="MHQ3369" s="24"/>
      <c r="MHR3369" s="25"/>
      <c r="MHS3369" s="24"/>
      <c r="MHT3369" s="26"/>
      <c r="MHU3369" s="24"/>
      <c r="MHV3369" s="25"/>
      <c r="MHW3369" s="26"/>
      <c r="MHX3369" s="24"/>
      <c r="MHY3369" s="24"/>
      <c r="MHZ3369" s="25"/>
      <c r="MIA3369" s="24"/>
      <c r="MIB3369" s="26"/>
      <c r="MIC3369" s="24"/>
      <c r="MID3369" s="25"/>
      <c r="MIE3369" s="26"/>
      <c r="MIF3369" s="24"/>
      <c r="MIG3369" s="24"/>
      <c r="MIH3369" s="25"/>
      <c r="MII3369" s="24"/>
      <c r="MIJ3369" s="26"/>
      <c r="MIK3369" s="24"/>
      <c r="MIL3369" s="25"/>
      <c r="MIM3369" s="26"/>
      <c r="MIN3369" s="24"/>
      <c r="MIO3369" s="24"/>
      <c r="MIP3369" s="25"/>
      <c r="MIQ3369" s="24"/>
      <c r="MIR3369" s="26"/>
      <c r="MIS3369" s="24"/>
      <c r="MIT3369" s="25"/>
      <c r="MIU3369" s="26"/>
      <c r="MIV3369" s="24"/>
      <c r="MIW3369" s="24"/>
      <c r="MIX3369" s="25"/>
      <c r="MIY3369" s="24"/>
      <c r="MIZ3369" s="26"/>
      <c r="MJA3369" s="24"/>
      <c r="MJB3369" s="25"/>
      <c r="MJC3369" s="26"/>
      <c r="MJD3369" s="24"/>
      <c r="MJE3369" s="24"/>
      <c r="MJF3369" s="25"/>
      <c r="MJG3369" s="24"/>
      <c r="MJH3369" s="26"/>
      <c r="MJI3369" s="24"/>
      <c r="MJJ3369" s="25"/>
      <c r="MJK3369" s="26"/>
      <c r="MJL3369" s="24"/>
      <c r="MJM3369" s="24"/>
      <c r="MJN3369" s="25"/>
      <c r="MJO3369" s="24"/>
      <c r="MJP3369" s="26"/>
      <c r="MJQ3369" s="24"/>
      <c r="MJR3369" s="25"/>
      <c r="MJS3369" s="26"/>
      <c r="MJT3369" s="24"/>
      <c r="MJU3369" s="24"/>
      <c r="MJV3369" s="25"/>
      <c r="MJW3369" s="24"/>
      <c r="MJX3369" s="26"/>
      <c r="MJY3369" s="24"/>
      <c r="MJZ3369" s="25"/>
      <c r="MKA3369" s="26"/>
      <c r="MKB3369" s="24"/>
      <c r="MKC3369" s="24"/>
      <c r="MKD3369" s="25"/>
      <c r="MKE3369" s="24"/>
      <c r="MKF3369" s="26"/>
      <c r="MKG3369" s="24"/>
      <c r="MKH3369" s="25"/>
      <c r="MKI3369" s="26"/>
      <c r="MKJ3369" s="24"/>
      <c r="MKK3369" s="24"/>
      <c r="MKL3369" s="25"/>
      <c r="MKM3369" s="24"/>
      <c r="MKN3369" s="26"/>
      <c r="MKO3369" s="24"/>
      <c r="MKP3369" s="25"/>
      <c r="MKQ3369" s="26"/>
      <c r="MKR3369" s="24"/>
      <c r="MKS3369" s="24"/>
      <c r="MKT3369" s="25"/>
      <c r="MKU3369" s="24"/>
      <c r="MKV3369" s="26"/>
      <c r="MKW3369" s="24"/>
      <c r="MKX3369" s="25"/>
      <c r="MKY3369" s="26"/>
      <c r="MKZ3369" s="24"/>
      <c r="MLA3369" s="24"/>
      <c r="MLB3369" s="25"/>
      <c r="MLC3369" s="24"/>
      <c r="MLD3369" s="26"/>
      <c r="MLE3369" s="24"/>
      <c r="MLF3369" s="25"/>
      <c r="MLG3369" s="26"/>
      <c r="MLH3369" s="24"/>
      <c r="MLI3369" s="24"/>
      <c r="MLJ3369" s="25"/>
      <c r="MLK3369" s="24"/>
      <c r="MLL3369" s="26"/>
      <c r="MLM3369" s="24"/>
      <c r="MLN3369" s="25"/>
      <c r="MLO3369" s="26"/>
      <c r="MLP3369" s="24"/>
      <c r="MLQ3369" s="24"/>
      <c r="MLR3369" s="25"/>
      <c r="MLS3369" s="24"/>
      <c r="MLT3369" s="26"/>
      <c r="MLU3369" s="24"/>
      <c r="MLV3369" s="25"/>
      <c r="MLW3369" s="26"/>
      <c r="MLX3369" s="24"/>
      <c r="MLY3369" s="24"/>
      <c r="MLZ3369" s="25"/>
      <c r="MMA3369" s="24"/>
      <c r="MMB3369" s="26"/>
      <c r="MMC3369" s="24"/>
      <c r="MMD3369" s="25"/>
      <c r="MME3369" s="26"/>
      <c r="MMF3369" s="24"/>
      <c r="MMG3369" s="24"/>
      <c r="MMH3369" s="25"/>
      <c r="MMI3369" s="24"/>
      <c r="MMJ3369" s="26"/>
      <c r="MMK3369" s="24"/>
      <c r="MML3369" s="25"/>
      <c r="MMM3369" s="26"/>
      <c r="MMN3369" s="24"/>
      <c r="MMO3369" s="24"/>
      <c r="MMP3369" s="25"/>
      <c r="MMQ3369" s="24"/>
      <c r="MMR3369" s="26"/>
      <c r="MMS3369" s="24"/>
      <c r="MMT3369" s="25"/>
      <c r="MMU3369" s="26"/>
      <c r="MMV3369" s="24"/>
      <c r="MMW3369" s="24"/>
      <c r="MMX3369" s="25"/>
      <c r="MMY3369" s="24"/>
      <c r="MMZ3369" s="26"/>
      <c r="MNA3369" s="24"/>
      <c r="MNB3369" s="25"/>
      <c r="MNC3369" s="26"/>
      <c r="MND3369" s="24"/>
      <c r="MNE3369" s="24"/>
      <c r="MNF3369" s="25"/>
      <c r="MNG3369" s="24"/>
      <c r="MNH3369" s="26"/>
      <c r="MNI3369" s="24"/>
      <c r="MNJ3369" s="25"/>
      <c r="MNK3369" s="26"/>
      <c r="MNL3369" s="24"/>
      <c r="MNM3369" s="24"/>
      <c r="MNN3369" s="25"/>
      <c r="MNO3369" s="24"/>
      <c r="MNP3369" s="26"/>
      <c r="MNQ3369" s="24"/>
      <c r="MNR3369" s="25"/>
      <c r="MNS3369" s="26"/>
      <c r="MNT3369" s="24"/>
      <c r="MNU3369" s="24"/>
      <c r="MNV3369" s="25"/>
      <c r="MNW3369" s="24"/>
      <c r="MNX3369" s="26"/>
      <c r="MNY3369" s="24"/>
      <c r="MNZ3369" s="25"/>
      <c r="MOA3369" s="26"/>
      <c r="MOB3369" s="24"/>
      <c r="MOC3369" s="24"/>
      <c r="MOD3369" s="25"/>
      <c r="MOE3369" s="24"/>
      <c r="MOF3369" s="26"/>
      <c r="MOG3369" s="24"/>
      <c r="MOH3369" s="25"/>
      <c r="MOI3369" s="26"/>
      <c r="MOJ3369" s="24"/>
      <c r="MOK3369" s="24"/>
      <c r="MOL3369" s="25"/>
      <c r="MOM3369" s="24"/>
      <c r="MON3369" s="26"/>
      <c r="MOO3369" s="24"/>
      <c r="MOP3369" s="25"/>
      <c r="MOQ3369" s="26"/>
      <c r="MOR3369" s="24"/>
      <c r="MOS3369" s="24"/>
      <c r="MOT3369" s="25"/>
      <c r="MOU3369" s="24"/>
      <c r="MOV3369" s="26"/>
      <c r="MOW3369" s="24"/>
      <c r="MOX3369" s="25"/>
      <c r="MOY3369" s="26"/>
      <c r="MOZ3369" s="24"/>
      <c r="MPA3369" s="24"/>
      <c r="MPB3369" s="25"/>
      <c r="MPC3369" s="24"/>
      <c r="MPD3369" s="26"/>
      <c r="MPE3369" s="24"/>
      <c r="MPF3369" s="25"/>
      <c r="MPG3369" s="26"/>
      <c r="MPH3369" s="24"/>
      <c r="MPI3369" s="24"/>
      <c r="MPJ3369" s="25"/>
      <c r="MPK3369" s="24"/>
      <c r="MPL3369" s="26"/>
      <c r="MPM3369" s="24"/>
      <c r="MPN3369" s="25"/>
      <c r="MPO3369" s="26"/>
      <c r="MPP3369" s="24"/>
      <c r="MPQ3369" s="24"/>
      <c r="MPR3369" s="25"/>
      <c r="MPS3369" s="24"/>
      <c r="MPT3369" s="26"/>
      <c r="MPU3369" s="24"/>
      <c r="MPV3369" s="25"/>
      <c r="MPW3369" s="26"/>
      <c r="MPX3369" s="24"/>
      <c r="MPY3369" s="24"/>
      <c r="MPZ3369" s="25"/>
      <c r="MQA3369" s="24"/>
      <c r="MQB3369" s="26"/>
      <c r="MQC3369" s="24"/>
      <c r="MQD3369" s="25"/>
      <c r="MQE3369" s="26"/>
      <c r="MQF3369" s="24"/>
      <c r="MQG3369" s="24"/>
      <c r="MQH3369" s="25"/>
      <c r="MQI3369" s="24"/>
      <c r="MQJ3369" s="26"/>
      <c r="MQK3369" s="24"/>
      <c r="MQL3369" s="25"/>
      <c r="MQM3369" s="26"/>
      <c r="MQN3369" s="24"/>
      <c r="MQO3369" s="24"/>
      <c r="MQP3369" s="25"/>
      <c r="MQQ3369" s="24"/>
      <c r="MQR3369" s="26"/>
      <c r="MQS3369" s="24"/>
      <c r="MQT3369" s="25"/>
      <c r="MQU3369" s="26"/>
      <c r="MQV3369" s="24"/>
      <c r="MQW3369" s="24"/>
      <c r="MQX3369" s="25"/>
      <c r="MQY3369" s="24"/>
      <c r="MQZ3369" s="26"/>
      <c r="MRA3369" s="24"/>
      <c r="MRB3369" s="25"/>
      <c r="MRC3369" s="26"/>
      <c r="MRD3369" s="24"/>
      <c r="MRE3369" s="24"/>
      <c r="MRF3369" s="25"/>
      <c r="MRG3369" s="24"/>
      <c r="MRH3369" s="26"/>
      <c r="MRI3369" s="24"/>
      <c r="MRJ3369" s="25"/>
      <c r="MRK3369" s="26"/>
      <c r="MRL3369" s="24"/>
      <c r="MRM3369" s="24"/>
      <c r="MRN3369" s="25"/>
      <c r="MRO3369" s="24"/>
      <c r="MRP3369" s="26"/>
      <c r="MRQ3369" s="24"/>
      <c r="MRR3369" s="25"/>
      <c r="MRS3369" s="26"/>
      <c r="MRT3369" s="24"/>
      <c r="MRU3369" s="24"/>
      <c r="MRV3369" s="25"/>
      <c r="MRW3369" s="24"/>
      <c r="MRX3369" s="26"/>
      <c r="MRY3369" s="24"/>
      <c r="MRZ3369" s="25"/>
      <c r="MSA3369" s="26"/>
      <c r="MSB3369" s="24"/>
      <c r="MSC3369" s="24"/>
      <c r="MSD3369" s="25"/>
      <c r="MSE3369" s="24"/>
      <c r="MSF3369" s="26"/>
      <c r="MSG3369" s="24"/>
      <c r="MSH3369" s="25"/>
      <c r="MSI3369" s="26"/>
      <c r="MSJ3369" s="24"/>
      <c r="MSK3369" s="24"/>
      <c r="MSL3369" s="25"/>
      <c r="MSM3369" s="24"/>
      <c r="MSN3369" s="26"/>
      <c r="MSO3369" s="24"/>
      <c r="MSP3369" s="25"/>
      <c r="MSQ3369" s="26"/>
      <c r="MSR3369" s="24"/>
      <c r="MSS3369" s="24"/>
      <c r="MST3369" s="25"/>
      <c r="MSU3369" s="24"/>
      <c r="MSV3369" s="26"/>
      <c r="MSW3369" s="24"/>
      <c r="MSX3369" s="25"/>
      <c r="MSY3369" s="26"/>
      <c r="MSZ3369" s="24"/>
      <c r="MTA3369" s="24"/>
      <c r="MTB3369" s="25"/>
      <c r="MTC3369" s="24"/>
      <c r="MTD3369" s="26"/>
      <c r="MTE3369" s="24"/>
      <c r="MTF3369" s="25"/>
      <c r="MTG3369" s="26"/>
      <c r="MTH3369" s="24"/>
      <c r="MTI3369" s="24"/>
      <c r="MTJ3369" s="25"/>
      <c r="MTK3369" s="24"/>
      <c r="MTL3369" s="26"/>
      <c r="MTM3369" s="24"/>
      <c r="MTN3369" s="25"/>
      <c r="MTO3369" s="26"/>
      <c r="MTP3369" s="24"/>
      <c r="MTQ3369" s="24"/>
      <c r="MTR3369" s="25"/>
      <c r="MTS3369" s="24"/>
      <c r="MTT3369" s="26"/>
      <c r="MTU3369" s="24"/>
      <c r="MTV3369" s="25"/>
      <c r="MTW3369" s="26"/>
      <c r="MTX3369" s="24"/>
      <c r="MTY3369" s="24"/>
      <c r="MTZ3369" s="25"/>
      <c r="MUA3369" s="24"/>
      <c r="MUB3369" s="26"/>
      <c r="MUC3369" s="24"/>
      <c r="MUD3369" s="25"/>
      <c r="MUE3369" s="26"/>
      <c r="MUF3369" s="24"/>
      <c r="MUG3369" s="24"/>
      <c r="MUH3369" s="25"/>
      <c r="MUI3369" s="24"/>
      <c r="MUJ3369" s="26"/>
      <c r="MUK3369" s="24"/>
      <c r="MUL3369" s="25"/>
      <c r="MUM3369" s="26"/>
      <c r="MUN3369" s="24"/>
      <c r="MUO3369" s="24"/>
      <c r="MUP3369" s="25"/>
      <c r="MUQ3369" s="24"/>
      <c r="MUR3369" s="26"/>
      <c r="MUS3369" s="24"/>
      <c r="MUT3369" s="25"/>
      <c r="MUU3369" s="26"/>
      <c r="MUV3369" s="24"/>
      <c r="MUW3369" s="24"/>
      <c r="MUX3369" s="25"/>
      <c r="MUY3369" s="24"/>
      <c r="MUZ3369" s="26"/>
      <c r="MVA3369" s="24"/>
      <c r="MVB3369" s="25"/>
      <c r="MVC3369" s="26"/>
      <c r="MVD3369" s="24"/>
      <c r="MVE3369" s="24"/>
      <c r="MVF3369" s="25"/>
      <c r="MVG3369" s="24"/>
      <c r="MVH3369" s="26"/>
      <c r="MVI3369" s="24"/>
      <c r="MVJ3369" s="25"/>
      <c r="MVK3369" s="26"/>
      <c r="MVL3369" s="24"/>
      <c r="MVM3369" s="24"/>
      <c r="MVN3369" s="25"/>
      <c r="MVO3369" s="24"/>
      <c r="MVP3369" s="26"/>
      <c r="MVQ3369" s="24"/>
      <c r="MVR3369" s="25"/>
      <c r="MVS3369" s="26"/>
      <c r="MVT3369" s="24"/>
      <c r="MVU3369" s="24"/>
      <c r="MVV3369" s="25"/>
      <c r="MVW3369" s="24"/>
      <c r="MVX3369" s="26"/>
      <c r="MVY3369" s="24"/>
      <c r="MVZ3369" s="25"/>
      <c r="MWA3369" s="26"/>
      <c r="MWB3369" s="24"/>
      <c r="MWC3369" s="24"/>
      <c r="MWD3369" s="25"/>
      <c r="MWE3369" s="24"/>
      <c r="MWF3369" s="26"/>
      <c r="MWG3369" s="24"/>
      <c r="MWH3369" s="25"/>
      <c r="MWI3369" s="26"/>
      <c r="MWJ3369" s="24"/>
      <c r="MWK3369" s="24"/>
      <c r="MWL3369" s="25"/>
      <c r="MWM3369" s="24"/>
      <c r="MWN3369" s="26"/>
      <c r="MWO3369" s="24"/>
      <c r="MWP3369" s="25"/>
      <c r="MWQ3369" s="26"/>
      <c r="MWR3369" s="24"/>
      <c r="MWS3369" s="24"/>
      <c r="MWT3369" s="25"/>
      <c r="MWU3369" s="24"/>
      <c r="MWV3369" s="26"/>
      <c r="MWW3369" s="24"/>
      <c r="MWX3369" s="25"/>
      <c r="MWY3369" s="26"/>
      <c r="MWZ3369" s="24"/>
      <c r="MXA3369" s="24"/>
      <c r="MXB3369" s="25"/>
      <c r="MXC3369" s="24"/>
      <c r="MXD3369" s="26"/>
      <c r="MXE3369" s="24"/>
      <c r="MXF3369" s="25"/>
      <c r="MXG3369" s="26"/>
      <c r="MXH3369" s="24"/>
      <c r="MXI3369" s="24"/>
      <c r="MXJ3369" s="25"/>
      <c r="MXK3369" s="24"/>
      <c r="MXL3369" s="26"/>
      <c r="MXM3369" s="24"/>
      <c r="MXN3369" s="25"/>
      <c r="MXO3369" s="26"/>
      <c r="MXP3369" s="24"/>
      <c r="MXQ3369" s="24"/>
      <c r="MXR3369" s="25"/>
      <c r="MXS3369" s="24"/>
      <c r="MXT3369" s="26"/>
      <c r="MXU3369" s="24"/>
      <c r="MXV3369" s="25"/>
      <c r="MXW3369" s="26"/>
      <c r="MXX3369" s="24"/>
      <c r="MXY3369" s="24"/>
      <c r="MXZ3369" s="25"/>
      <c r="MYA3369" s="24"/>
      <c r="MYB3369" s="26"/>
      <c r="MYC3369" s="24"/>
      <c r="MYD3369" s="25"/>
      <c r="MYE3369" s="26"/>
      <c r="MYF3369" s="24"/>
      <c r="MYG3369" s="24"/>
      <c r="MYH3369" s="25"/>
      <c r="MYI3369" s="24"/>
      <c r="MYJ3369" s="26"/>
      <c r="MYK3369" s="24"/>
      <c r="MYL3369" s="25"/>
      <c r="MYM3369" s="26"/>
      <c r="MYN3369" s="24"/>
      <c r="MYO3369" s="24"/>
      <c r="MYP3369" s="25"/>
      <c r="MYQ3369" s="24"/>
      <c r="MYR3369" s="26"/>
      <c r="MYS3369" s="24"/>
      <c r="MYT3369" s="25"/>
      <c r="MYU3369" s="26"/>
      <c r="MYV3369" s="24"/>
      <c r="MYW3369" s="24"/>
      <c r="MYX3369" s="25"/>
      <c r="MYY3369" s="24"/>
      <c r="MYZ3369" s="26"/>
      <c r="MZA3369" s="24"/>
      <c r="MZB3369" s="25"/>
      <c r="MZC3369" s="26"/>
      <c r="MZD3369" s="24"/>
      <c r="MZE3369" s="24"/>
      <c r="MZF3369" s="25"/>
      <c r="MZG3369" s="24"/>
      <c r="MZH3369" s="26"/>
      <c r="MZI3369" s="24"/>
      <c r="MZJ3369" s="25"/>
      <c r="MZK3369" s="26"/>
      <c r="MZL3369" s="24"/>
      <c r="MZM3369" s="24"/>
      <c r="MZN3369" s="25"/>
      <c r="MZO3369" s="24"/>
      <c r="MZP3369" s="26"/>
      <c r="MZQ3369" s="24"/>
      <c r="MZR3369" s="25"/>
      <c r="MZS3369" s="26"/>
      <c r="MZT3369" s="24"/>
      <c r="MZU3369" s="24"/>
      <c r="MZV3369" s="25"/>
      <c r="MZW3369" s="24"/>
      <c r="MZX3369" s="26"/>
      <c r="MZY3369" s="24"/>
      <c r="MZZ3369" s="25"/>
      <c r="NAA3369" s="26"/>
      <c r="NAB3369" s="24"/>
      <c r="NAC3369" s="24"/>
      <c r="NAD3369" s="25"/>
      <c r="NAE3369" s="24"/>
      <c r="NAF3369" s="26"/>
      <c r="NAG3369" s="24"/>
      <c r="NAH3369" s="25"/>
      <c r="NAI3369" s="26"/>
      <c r="NAJ3369" s="24"/>
      <c r="NAK3369" s="24"/>
      <c r="NAL3369" s="25"/>
      <c r="NAM3369" s="24"/>
      <c r="NAN3369" s="26"/>
      <c r="NAO3369" s="24"/>
      <c r="NAP3369" s="25"/>
      <c r="NAQ3369" s="26"/>
      <c r="NAR3369" s="24"/>
      <c r="NAS3369" s="24"/>
      <c r="NAT3369" s="25"/>
      <c r="NAU3369" s="24"/>
      <c r="NAV3369" s="26"/>
      <c r="NAW3369" s="24"/>
      <c r="NAX3369" s="25"/>
      <c r="NAY3369" s="26"/>
      <c r="NAZ3369" s="24"/>
      <c r="NBA3369" s="24"/>
      <c r="NBB3369" s="25"/>
      <c r="NBC3369" s="24"/>
      <c r="NBD3369" s="26"/>
      <c r="NBE3369" s="24"/>
      <c r="NBF3369" s="25"/>
      <c r="NBG3369" s="26"/>
      <c r="NBH3369" s="24"/>
      <c r="NBI3369" s="24"/>
      <c r="NBJ3369" s="25"/>
      <c r="NBK3369" s="24"/>
      <c r="NBL3369" s="26"/>
      <c r="NBM3369" s="24"/>
      <c r="NBN3369" s="25"/>
      <c r="NBO3369" s="26"/>
      <c r="NBP3369" s="24"/>
      <c r="NBQ3369" s="24"/>
      <c r="NBR3369" s="25"/>
      <c r="NBS3369" s="24"/>
      <c r="NBT3369" s="26"/>
      <c r="NBU3369" s="24"/>
      <c r="NBV3369" s="25"/>
      <c r="NBW3369" s="26"/>
      <c r="NBX3369" s="24"/>
      <c r="NBY3369" s="24"/>
      <c r="NBZ3369" s="25"/>
      <c r="NCA3369" s="24"/>
      <c r="NCB3369" s="26"/>
      <c r="NCC3369" s="24"/>
      <c r="NCD3369" s="25"/>
      <c r="NCE3369" s="26"/>
      <c r="NCF3369" s="24"/>
      <c r="NCG3369" s="24"/>
      <c r="NCH3369" s="25"/>
      <c r="NCI3369" s="24"/>
      <c r="NCJ3369" s="26"/>
      <c r="NCK3369" s="24"/>
      <c r="NCL3369" s="25"/>
      <c r="NCM3369" s="26"/>
      <c r="NCN3369" s="24"/>
      <c r="NCO3369" s="24"/>
      <c r="NCP3369" s="25"/>
      <c r="NCQ3369" s="24"/>
      <c r="NCR3369" s="26"/>
      <c r="NCS3369" s="24"/>
      <c r="NCT3369" s="25"/>
      <c r="NCU3369" s="26"/>
      <c r="NCV3369" s="24"/>
      <c r="NCW3369" s="24"/>
      <c r="NCX3369" s="25"/>
      <c r="NCY3369" s="24"/>
      <c r="NCZ3369" s="26"/>
      <c r="NDA3369" s="24"/>
      <c r="NDB3369" s="25"/>
      <c r="NDC3369" s="26"/>
      <c r="NDD3369" s="24"/>
      <c r="NDE3369" s="24"/>
      <c r="NDF3369" s="25"/>
      <c r="NDG3369" s="24"/>
      <c r="NDH3369" s="26"/>
      <c r="NDI3369" s="24"/>
      <c r="NDJ3369" s="25"/>
      <c r="NDK3369" s="26"/>
      <c r="NDL3369" s="24"/>
      <c r="NDM3369" s="24"/>
      <c r="NDN3369" s="25"/>
      <c r="NDO3369" s="24"/>
      <c r="NDP3369" s="26"/>
      <c r="NDQ3369" s="24"/>
      <c r="NDR3369" s="25"/>
      <c r="NDS3369" s="26"/>
      <c r="NDT3369" s="24"/>
      <c r="NDU3369" s="24"/>
      <c r="NDV3369" s="25"/>
      <c r="NDW3369" s="24"/>
      <c r="NDX3369" s="26"/>
      <c r="NDY3369" s="24"/>
      <c r="NDZ3369" s="25"/>
      <c r="NEA3369" s="26"/>
      <c r="NEB3369" s="24"/>
      <c r="NEC3369" s="24"/>
      <c r="NED3369" s="25"/>
      <c r="NEE3369" s="24"/>
      <c r="NEF3369" s="26"/>
      <c r="NEG3369" s="24"/>
      <c r="NEH3369" s="25"/>
      <c r="NEI3369" s="26"/>
      <c r="NEJ3369" s="24"/>
      <c r="NEK3369" s="24"/>
      <c r="NEL3369" s="25"/>
      <c r="NEM3369" s="24"/>
      <c r="NEN3369" s="26"/>
      <c r="NEO3369" s="24"/>
      <c r="NEP3369" s="25"/>
      <c r="NEQ3369" s="26"/>
      <c r="NER3369" s="24"/>
      <c r="NES3369" s="24"/>
      <c r="NET3369" s="25"/>
      <c r="NEU3369" s="24"/>
      <c r="NEV3369" s="26"/>
      <c r="NEW3369" s="24"/>
      <c r="NEX3369" s="25"/>
      <c r="NEY3369" s="26"/>
      <c r="NEZ3369" s="24"/>
      <c r="NFA3369" s="24"/>
      <c r="NFB3369" s="25"/>
      <c r="NFC3369" s="24"/>
      <c r="NFD3369" s="26"/>
      <c r="NFE3369" s="24"/>
      <c r="NFF3369" s="25"/>
      <c r="NFG3369" s="26"/>
      <c r="NFH3369" s="24"/>
      <c r="NFI3369" s="24"/>
      <c r="NFJ3369" s="25"/>
      <c r="NFK3369" s="24"/>
      <c r="NFL3369" s="26"/>
      <c r="NFM3369" s="24"/>
      <c r="NFN3369" s="25"/>
      <c r="NFO3369" s="26"/>
      <c r="NFP3369" s="24"/>
      <c r="NFQ3369" s="24"/>
      <c r="NFR3369" s="25"/>
      <c r="NFS3369" s="24"/>
      <c r="NFT3369" s="26"/>
      <c r="NFU3369" s="24"/>
      <c r="NFV3369" s="25"/>
      <c r="NFW3369" s="26"/>
      <c r="NFX3369" s="24"/>
      <c r="NFY3369" s="24"/>
      <c r="NFZ3369" s="25"/>
      <c r="NGA3369" s="24"/>
      <c r="NGB3369" s="26"/>
      <c r="NGC3369" s="24"/>
      <c r="NGD3369" s="25"/>
      <c r="NGE3369" s="26"/>
      <c r="NGF3369" s="24"/>
      <c r="NGG3369" s="24"/>
      <c r="NGH3369" s="25"/>
      <c r="NGI3369" s="24"/>
      <c r="NGJ3369" s="26"/>
      <c r="NGK3369" s="24"/>
      <c r="NGL3369" s="25"/>
      <c r="NGM3369" s="26"/>
      <c r="NGN3369" s="24"/>
      <c r="NGO3369" s="24"/>
      <c r="NGP3369" s="25"/>
      <c r="NGQ3369" s="24"/>
      <c r="NGR3369" s="26"/>
      <c r="NGS3369" s="24"/>
      <c r="NGT3369" s="25"/>
      <c r="NGU3369" s="26"/>
      <c r="NGV3369" s="24"/>
      <c r="NGW3369" s="24"/>
      <c r="NGX3369" s="25"/>
      <c r="NGY3369" s="24"/>
      <c r="NGZ3369" s="26"/>
      <c r="NHA3369" s="24"/>
      <c r="NHB3369" s="25"/>
      <c r="NHC3369" s="26"/>
      <c r="NHD3369" s="24"/>
      <c r="NHE3369" s="24"/>
      <c r="NHF3369" s="25"/>
      <c r="NHG3369" s="24"/>
      <c r="NHH3369" s="26"/>
      <c r="NHI3369" s="24"/>
      <c r="NHJ3369" s="25"/>
      <c r="NHK3369" s="26"/>
      <c r="NHL3369" s="24"/>
      <c r="NHM3369" s="24"/>
      <c r="NHN3369" s="25"/>
      <c r="NHO3369" s="24"/>
      <c r="NHP3369" s="26"/>
      <c r="NHQ3369" s="24"/>
      <c r="NHR3369" s="25"/>
      <c r="NHS3369" s="26"/>
      <c r="NHT3369" s="24"/>
      <c r="NHU3369" s="24"/>
      <c r="NHV3369" s="25"/>
      <c r="NHW3369" s="24"/>
      <c r="NHX3369" s="26"/>
      <c r="NHY3369" s="24"/>
      <c r="NHZ3369" s="25"/>
      <c r="NIA3369" s="26"/>
      <c r="NIB3369" s="24"/>
      <c r="NIC3369" s="24"/>
      <c r="NID3369" s="25"/>
      <c r="NIE3369" s="24"/>
      <c r="NIF3369" s="26"/>
      <c r="NIG3369" s="24"/>
      <c r="NIH3369" s="25"/>
      <c r="NII3369" s="26"/>
      <c r="NIJ3369" s="24"/>
      <c r="NIK3369" s="24"/>
      <c r="NIL3369" s="25"/>
      <c r="NIM3369" s="24"/>
      <c r="NIN3369" s="26"/>
      <c r="NIO3369" s="24"/>
      <c r="NIP3369" s="25"/>
      <c r="NIQ3369" s="26"/>
      <c r="NIR3369" s="24"/>
      <c r="NIS3369" s="24"/>
      <c r="NIT3369" s="25"/>
      <c r="NIU3369" s="24"/>
      <c r="NIV3369" s="26"/>
      <c r="NIW3369" s="24"/>
      <c r="NIX3369" s="25"/>
      <c r="NIY3369" s="26"/>
      <c r="NIZ3369" s="24"/>
      <c r="NJA3369" s="24"/>
      <c r="NJB3369" s="25"/>
      <c r="NJC3369" s="24"/>
      <c r="NJD3369" s="26"/>
      <c r="NJE3369" s="24"/>
      <c r="NJF3369" s="25"/>
      <c r="NJG3369" s="26"/>
      <c r="NJH3369" s="24"/>
      <c r="NJI3369" s="24"/>
      <c r="NJJ3369" s="25"/>
      <c r="NJK3369" s="24"/>
      <c r="NJL3369" s="26"/>
      <c r="NJM3369" s="24"/>
      <c r="NJN3369" s="25"/>
      <c r="NJO3369" s="26"/>
      <c r="NJP3369" s="24"/>
      <c r="NJQ3369" s="24"/>
      <c r="NJR3369" s="25"/>
      <c r="NJS3369" s="24"/>
      <c r="NJT3369" s="26"/>
      <c r="NJU3369" s="24"/>
      <c r="NJV3369" s="25"/>
      <c r="NJW3369" s="26"/>
      <c r="NJX3369" s="24"/>
      <c r="NJY3369" s="24"/>
      <c r="NJZ3369" s="25"/>
      <c r="NKA3369" s="24"/>
      <c r="NKB3369" s="26"/>
      <c r="NKC3369" s="24"/>
      <c r="NKD3369" s="25"/>
      <c r="NKE3369" s="26"/>
      <c r="NKF3369" s="24"/>
      <c r="NKG3369" s="24"/>
      <c r="NKH3369" s="25"/>
      <c r="NKI3369" s="24"/>
      <c r="NKJ3369" s="26"/>
      <c r="NKK3369" s="24"/>
      <c r="NKL3369" s="25"/>
      <c r="NKM3369" s="26"/>
      <c r="NKN3369" s="24"/>
      <c r="NKO3369" s="24"/>
      <c r="NKP3369" s="25"/>
      <c r="NKQ3369" s="24"/>
      <c r="NKR3369" s="26"/>
      <c r="NKS3369" s="24"/>
      <c r="NKT3369" s="25"/>
      <c r="NKU3369" s="26"/>
      <c r="NKV3369" s="24"/>
      <c r="NKW3369" s="24"/>
      <c r="NKX3369" s="25"/>
      <c r="NKY3369" s="24"/>
      <c r="NKZ3369" s="26"/>
      <c r="NLA3369" s="24"/>
      <c r="NLB3369" s="25"/>
      <c r="NLC3369" s="26"/>
      <c r="NLD3369" s="24"/>
      <c r="NLE3369" s="24"/>
      <c r="NLF3369" s="25"/>
      <c r="NLG3369" s="24"/>
      <c r="NLH3369" s="26"/>
      <c r="NLI3369" s="24"/>
      <c r="NLJ3369" s="25"/>
      <c r="NLK3369" s="26"/>
      <c r="NLL3369" s="24"/>
      <c r="NLM3369" s="24"/>
      <c r="NLN3369" s="25"/>
      <c r="NLO3369" s="24"/>
      <c r="NLP3369" s="26"/>
      <c r="NLQ3369" s="24"/>
      <c r="NLR3369" s="25"/>
      <c r="NLS3369" s="26"/>
      <c r="NLT3369" s="24"/>
      <c r="NLU3369" s="24"/>
      <c r="NLV3369" s="25"/>
      <c r="NLW3369" s="24"/>
      <c r="NLX3369" s="26"/>
      <c r="NLY3369" s="24"/>
      <c r="NLZ3369" s="25"/>
      <c r="NMA3369" s="26"/>
      <c r="NMB3369" s="24"/>
      <c r="NMC3369" s="24"/>
      <c r="NMD3369" s="25"/>
      <c r="NME3369" s="24"/>
      <c r="NMF3369" s="26"/>
      <c r="NMG3369" s="24"/>
      <c r="NMH3369" s="25"/>
      <c r="NMI3369" s="26"/>
      <c r="NMJ3369" s="24"/>
      <c r="NMK3369" s="24"/>
      <c r="NML3369" s="25"/>
      <c r="NMM3369" s="24"/>
      <c r="NMN3369" s="26"/>
      <c r="NMO3369" s="24"/>
      <c r="NMP3369" s="25"/>
      <c r="NMQ3369" s="26"/>
      <c r="NMR3369" s="24"/>
      <c r="NMS3369" s="24"/>
      <c r="NMT3369" s="25"/>
      <c r="NMU3369" s="24"/>
      <c r="NMV3369" s="26"/>
      <c r="NMW3369" s="24"/>
      <c r="NMX3369" s="25"/>
      <c r="NMY3369" s="26"/>
      <c r="NMZ3369" s="24"/>
      <c r="NNA3369" s="24"/>
      <c r="NNB3369" s="25"/>
      <c r="NNC3369" s="24"/>
      <c r="NND3369" s="26"/>
      <c r="NNE3369" s="24"/>
      <c r="NNF3369" s="25"/>
      <c r="NNG3369" s="26"/>
      <c r="NNH3369" s="24"/>
      <c r="NNI3369" s="24"/>
      <c r="NNJ3369" s="25"/>
      <c r="NNK3369" s="24"/>
      <c r="NNL3369" s="26"/>
      <c r="NNM3369" s="24"/>
      <c r="NNN3369" s="25"/>
      <c r="NNO3369" s="26"/>
      <c r="NNP3369" s="24"/>
      <c r="NNQ3369" s="24"/>
      <c r="NNR3369" s="25"/>
      <c r="NNS3369" s="24"/>
      <c r="NNT3369" s="26"/>
      <c r="NNU3369" s="24"/>
      <c r="NNV3369" s="25"/>
      <c r="NNW3369" s="26"/>
      <c r="NNX3369" s="24"/>
      <c r="NNY3369" s="24"/>
      <c r="NNZ3369" s="25"/>
      <c r="NOA3369" s="24"/>
      <c r="NOB3369" s="26"/>
      <c r="NOC3369" s="24"/>
      <c r="NOD3369" s="25"/>
      <c r="NOE3369" s="26"/>
      <c r="NOF3369" s="24"/>
      <c r="NOG3369" s="24"/>
      <c r="NOH3369" s="25"/>
      <c r="NOI3369" s="24"/>
      <c r="NOJ3369" s="26"/>
      <c r="NOK3369" s="24"/>
      <c r="NOL3369" s="25"/>
      <c r="NOM3369" s="26"/>
      <c r="NON3369" s="24"/>
      <c r="NOO3369" s="24"/>
      <c r="NOP3369" s="25"/>
      <c r="NOQ3369" s="24"/>
      <c r="NOR3369" s="26"/>
      <c r="NOS3369" s="24"/>
      <c r="NOT3369" s="25"/>
      <c r="NOU3369" s="26"/>
      <c r="NOV3369" s="24"/>
      <c r="NOW3369" s="24"/>
      <c r="NOX3369" s="25"/>
      <c r="NOY3369" s="24"/>
      <c r="NOZ3369" s="26"/>
      <c r="NPA3369" s="24"/>
      <c r="NPB3369" s="25"/>
      <c r="NPC3369" s="26"/>
      <c r="NPD3369" s="24"/>
      <c r="NPE3369" s="24"/>
      <c r="NPF3369" s="25"/>
      <c r="NPG3369" s="24"/>
      <c r="NPH3369" s="26"/>
      <c r="NPI3369" s="24"/>
      <c r="NPJ3369" s="25"/>
      <c r="NPK3369" s="26"/>
      <c r="NPL3369" s="24"/>
      <c r="NPM3369" s="24"/>
      <c r="NPN3369" s="25"/>
      <c r="NPO3369" s="24"/>
      <c r="NPP3369" s="26"/>
      <c r="NPQ3369" s="24"/>
      <c r="NPR3369" s="25"/>
      <c r="NPS3369" s="26"/>
      <c r="NPT3369" s="24"/>
      <c r="NPU3369" s="24"/>
      <c r="NPV3369" s="25"/>
      <c r="NPW3369" s="24"/>
      <c r="NPX3369" s="26"/>
      <c r="NPY3369" s="24"/>
      <c r="NPZ3369" s="25"/>
      <c r="NQA3369" s="26"/>
      <c r="NQB3369" s="24"/>
      <c r="NQC3369" s="24"/>
      <c r="NQD3369" s="25"/>
      <c r="NQE3369" s="24"/>
      <c r="NQF3369" s="26"/>
      <c r="NQG3369" s="24"/>
      <c r="NQH3369" s="25"/>
      <c r="NQI3369" s="26"/>
      <c r="NQJ3369" s="24"/>
      <c r="NQK3369" s="24"/>
      <c r="NQL3369" s="25"/>
      <c r="NQM3369" s="24"/>
      <c r="NQN3369" s="26"/>
      <c r="NQO3369" s="24"/>
      <c r="NQP3369" s="25"/>
      <c r="NQQ3369" s="26"/>
      <c r="NQR3369" s="24"/>
      <c r="NQS3369" s="24"/>
      <c r="NQT3369" s="25"/>
      <c r="NQU3369" s="24"/>
      <c r="NQV3369" s="26"/>
      <c r="NQW3369" s="24"/>
      <c r="NQX3369" s="25"/>
      <c r="NQY3369" s="26"/>
      <c r="NQZ3369" s="24"/>
      <c r="NRA3369" s="24"/>
      <c r="NRB3369" s="25"/>
      <c r="NRC3369" s="24"/>
      <c r="NRD3369" s="26"/>
      <c r="NRE3369" s="24"/>
      <c r="NRF3369" s="25"/>
      <c r="NRG3369" s="26"/>
      <c r="NRH3369" s="24"/>
      <c r="NRI3369" s="24"/>
      <c r="NRJ3369" s="25"/>
      <c r="NRK3369" s="24"/>
      <c r="NRL3369" s="26"/>
      <c r="NRM3369" s="24"/>
      <c r="NRN3369" s="25"/>
      <c r="NRO3369" s="26"/>
      <c r="NRP3369" s="24"/>
      <c r="NRQ3369" s="24"/>
      <c r="NRR3369" s="25"/>
      <c r="NRS3369" s="24"/>
      <c r="NRT3369" s="26"/>
      <c r="NRU3369" s="24"/>
      <c r="NRV3369" s="25"/>
      <c r="NRW3369" s="26"/>
      <c r="NRX3369" s="24"/>
      <c r="NRY3369" s="24"/>
      <c r="NRZ3369" s="25"/>
      <c r="NSA3369" s="24"/>
      <c r="NSB3369" s="26"/>
      <c r="NSC3369" s="24"/>
      <c r="NSD3369" s="25"/>
      <c r="NSE3369" s="26"/>
      <c r="NSF3369" s="24"/>
      <c r="NSG3369" s="24"/>
      <c r="NSH3369" s="25"/>
      <c r="NSI3369" s="24"/>
      <c r="NSJ3369" s="26"/>
      <c r="NSK3369" s="24"/>
      <c r="NSL3369" s="25"/>
      <c r="NSM3369" s="26"/>
      <c r="NSN3369" s="24"/>
      <c r="NSO3369" s="24"/>
      <c r="NSP3369" s="25"/>
      <c r="NSQ3369" s="24"/>
      <c r="NSR3369" s="26"/>
      <c r="NSS3369" s="24"/>
      <c r="NST3369" s="25"/>
      <c r="NSU3369" s="26"/>
      <c r="NSV3369" s="24"/>
      <c r="NSW3369" s="24"/>
      <c r="NSX3369" s="25"/>
      <c r="NSY3369" s="24"/>
      <c r="NSZ3369" s="26"/>
      <c r="NTA3369" s="24"/>
      <c r="NTB3369" s="25"/>
      <c r="NTC3369" s="26"/>
      <c r="NTD3369" s="24"/>
      <c r="NTE3369" s="24"/>
      <c r="NTF3369" s="25"/>
      <c r="NTG3369" s="24"/>
      <c r="NTH3369" s="26"/>
      <c r="NTI3369" s="24"/>
      <c r="NTJ3369" s="25"/>
      <c r="NTK3369" s="26"/>
      <c r="NTL3369" s="24"/>
      <c r="NTM3369" s="24"/>
      <c r="NTN3369" s="25"/>
      <c r="NTO3369" s="24"/>
      <c r="NTP3369" s="26"/>
      <c r="NTQ3369" s="24"/>
      <c r="NTR3369" s="25"/>
      <c r="NTS3369" s="26"/>
      <c r="NTT3369" s="24"/>
      <c r="NTU3369" s="24"/>
      <c r="NTV3369" s="25"/>
      <c r="NTW3369" s="24"/>
      <c r="NTX3369" s="26"/>
      <c r="NTY3369" s="24"/>
      <c r="NTZ3369" s="25"/>
      <c r="NUA3369" s="26"/>
      <c r="NUB3369" s="24"/>
      <c r="NUC3369" s="24"/>
      <c r="NUD3369" s="25"/>
      <c r="NUE3369" s="24"/>
      <c r="NUF3369" s="26"/>
      <c r="NUG3369" s="24"/>
      <c r="NUH3369" s="25"/>
      <c r="NUI3369" s="26"/>
      <c r="NUJ3369" s="24"/>
      <c r="NUK3369" s="24"/>
      <c r="NUL3369" s="25"/>
      <c r="NUM3369" s="24"/>
      <c r="NUN3369" s="26"/>
      <c r="NUO3369" s="24"/>
      <c r="NUP3369" s="25"/>
      <c r="NUQ3369" s="26"/>
      <c r="NUR3369" s="24"/>
      <c r="NUS3369" s="24"/>
      <c r="NUT3369" s="25"/>
      <c r="NUU3369" s="24"/>
      <c r="NUV3369" s="26"/>
      <c r="NUW3369" s="24"/>
      <c r="NUX3369" s="25"/>
      <c r="NUY3369" s="26"/>
      <c r="NUZ3369" s="24"/>
      <c r="NVA3369" s="24"/>
      <c r="NVB3369" s="25"/>
      <c r="NVC3369" s="24"/>
      <c r="NVD3369" s="26"/>
      <c r="NVE3369" s="24"/>
      <c r="NVF3369" s="25"/>
      <c r="NVG3369" s="26"/>
      <c r="NVH3369" s="24"/>
      <c r="NVI3369" s="24"/>
      <c r="NVJ3369" s="25"/>
      <c r="NVK3369" s="24"/>
      <c r="NVL3369" s="26"/>
      <c r="NVM3369" s="24"/>
      <c r="NVN3369" s="25"/>
      <c r="NVO3369" s="26"/>
      <c r="NVP3369" s="24"/>
      <c r="NVQ3369" s="24"/>
      <c r="NVR3369" s="25"/>
      <c r="NVS3369" s="24"/>
      <c r="NVT3369" s="26"/>
      <c r="NVU3369" s="24"/>
      <c r="NVV3369" s="25"/>
      <c r="NVW3369" s="26"/>
      <c r="NVX3369" s="24"/>
      <c r="NVY3369" s="24"/>
      <c r="NVZ3369" s="25"/>
      <c r="NWA3369" s="24"/>
      <c r="NWB3369" s="26"/>
      <c r="NWC3369" s="24"/>
      <c r="NWD3369" s="25"/>
      <c r="NWE3369" s="26"/>
      <c r="NWF3369" s="24"/>
      <c r="NWG3369" s="24"/>
      <c r="NWH3369" s="25"/>
      <c r="NWI3369" s="24"/>
      <c r="NWJ3369" s="26"/>
      <c r="NWK3369" s="24"/>
      <c r="NWL3369" s="25"/>
      <c r="NWM3369" s="26"/>
      <c r="NWN3369" s="24"/>
      <c r="NWO3369" s="24"/>
      <c r="NWP3369" s="25"/>
      <c r="NWQ3369" s="24"/>
      <c r="NWR3369" s="26"/>
      <c r="NWS3369" s="24"/>
      <c r="NWT3369" s="25"/>
      <c r="NWU3369" s="26"/>
      <c r="NWV3369" s="24"/>
      <c r="NWW3369" s="24"/>
      <c r="NWX3369" s="25"/>
      <c r="NWY3369" s="24"/>
      <c r="NWZ3369" s="26"/>
      <c r="NXA3369" s="24"/>
      <c r="NXB3369" s="25"/>
      <c r="NXC3369" s="26"/>
      <c r="NXD3369" s="24"/>
      <c r="NXE3369" s="24"/>
      <c r="NXF3369" s="25"/>
      <c r="NXG3369" s="24"/>
      <c r="NXH3369" s="26"/>
      <c r="NXI3369" s="24"/>
      <c r="NXJ3369" s="25"/>
      <c r="NXK3369" s="26"/>
      <c r="NXL3369" s="24"/>
      <c r="NXM3369" s="24"/>
      <c r="NXN3369" s="25"/>
      <c r="NXO3369" s="24"/>
      <c r="NXP3369" s="26"/>
      <c r="NXQ3369" s="24"/>
      <c r="NXR3369" s="25"/>
      <c r="NXS3369" s="26"/>
      <c r="NXT3369" s="24"/>
      <c r="NXU3369" s="24"/>
      <c r="NXV3369" s="25"/>
      <c r="NXW3369" s="24"/>
      <c r="NXX3369" s="26"/>
      <c r="NXY3369" s="24"/>
      <c r="NXZ3369" s="25"/>
      <c r="NYA3369" s="26"/>
      <c r="NYB3369" s="24"/>
      <c r="NYC3369" s="24"/>
      <c r="NYD3369" s="25"/>
      <c r="NYE3369" s="24"/>
      <c r="NYF3369" s="26"/>
      <c r="NYG3369" s="24"/>
      <c r="NYH3369" s="25"/>
      <c r="NYI3369" s="26"/>
      <c r="NYJ3369" s="24"/>
      <c r="NYK3369" s="24"/>
      <c r="NYL3369" s="25"/>
      <c r="NYM3369" s="24"/>
      <c r="NYN3369" s="26"/>
      <c r="NYO3369" s="24"/>
      <c r="NYP3369" s="25"/>
      <c r="NYQ3369" s="26"/>
      <c r="NYR3369" s="24"/>
      <c r="NYS3369" s="24"/>
      <c r="NYT3369" s="25"/>
      <c r="NYU3369" s="24"/>
      <c r="NYV3369" s="26"/>
      <c r="NYW3369" s="24"/>
      <c r="NYX3369" s="25"/>
      <c r="NYY3369" s="26"/>
      <c r="NYZ3369" s="24"/>
      <c r="NZA3369" s="24"/>
      <c r="NZB3369" s="25"/>
      <c r="NZC3369" s="24"/>
      <c r="NZD3369" s="26"/>
      <c r="NZE3369" s="24"/>
      <c r="NZF3369" s="25"/>
      <c r="NZG3369" s="26"/>
      <c r="NZH3369" s="24"/>
      <c r="NZI3369" s="24"/>
      <c r="NZJ3369" s="25"/>
      <c r="NZK3369" s="24"/>
      <c r="NZL3369" s="26"/>
      <c r="NZM3369" s="24"/>
      <c r="NZN3369" s="25"/>
      <c r="NZO3369" s="26"/>
      <c r="NZP3369" s="24"/>
      <c r="NZQ3369" s="24"/>
      <c r="NZR3369" s="25"/>
      <c r="NZS3369" s="24"/>
      <c r="NZT3369" s="26"/>
      <c r="NZU3369" s="24"/>
      <c r="NZV3369" s="25"/>
      <c r="NZW3369" s="26"/>
      <c r="NZX3369" s="24"/>
      <c r="NZY3369" s="24"/>
      <c r="NZZ3369" s="25"/>
      <c r="OAA3369" s="24"/>
      <c r="OAB3369" s="26"/>
      <c r="OAC3369" s="24"/>
      <c r="OAD3369" s="25"/>
      <c r="OAE3369" s="26"/>
      <c r="OAF3369" s="24"/>
      <c r="OAG3369" s="24"/>
      <c r="OAH3369" s="25"/>
      <c r="OAI3369" s="24"/>
      <c r="OAJ3369" s="26"/>
      <c r="OAK3369" s="24"/>
      <c r="OAL3369" s="25"/>
      <c r="OAM3369" s="26"/>
      <c r="OAN3369" s="24"/>
      <c r="OAO3369" s="24"/>
      <c r="OAP3369" s="25"/>
      <c r="OAQ3369" s="24"/>
      <c r="OAR3369" s="26"/>
      <c r="OAS3369" s="24"/>
      <c r="OAT3369" s="25"/>
      <c r="OAU3369" s="26"/>
      <c r="OAV3369" s="24"/>
      <c r="OAW3369" s="24"/>
      <c r="OAX3369" s="25"/>
      <c r="OAY3369" s="24"/>
      <c r="OAZ3369" s="26"/>
      <c r="OBA3369" s="24"/>
      <c r="OBB3369" s="25"/>
      <c r="OBC3369" s="26"/>
      <c r="OBD3369" s="24"/>
      <c r="OBE3369" s="24"/>
      <c r="OBF3369" s="25"/>
      <c r="OBG3369" s="24"/>
      <c r="OBH3369" s="26"/>
      <c r="OBI3369" s="24"/>
      <c r="OBJ3369" s="25"/>
      <c r="OBK3369" s="26"/>
      <c r="OBL3369" s="24"/>
      <c r="OBM3369" s="24"/>
      <c r="OBN3369" s="25"/>
      <c r="OBO3369" s="24"/>
      <c r="OBP3369" s="26"/>
      <c r="OBQ3369" s="24"/>
      <c r="OBR3369" s="25"/>
      <c r="OBS3369" s="26"/>
      <c r="OBT3369" s="24"/>
      <c r="OBU3369" s="24"/>
      <c r="OBV3369" s="25"/>
      <c r="OBW3369" s="24"/>
      <c r="OBX3369" s="26"/>
      <c r="OBY3369" s="24"/>
      <c r="OBZ3369" s="25"/>
      <c r="OCA3369" s="26"/>
      <c r="OCB3369" s="24"/>
      <c r="OCC3369" s="24"/>
      <c r="OCD3369" s="25"/>
      <c r="OCE3369" s="24"/>
      <c r="OCF3369" s="26"/>
      <c r="OCG3369" s="24"/>
      <c r="OCH3369" s="25"/>
      <c r="OCI3369" s="26"/>
      <c r="OCJ3369" s="24"/>
      <c r="OCK3369" s="24"/>
      <c r="OCL3369" s="25"/>
      <c r="OCM3369" s="24"/>
      <c r="OCN3369" s="26"/>
      <c r="OCO3369" s="24"/>
      <c r="OCP3369" s="25"/>
      <c r="OCQ3369" s="26"/>
      <c r="OCR3369" s="24"/>
      <c r="OCS3369" s="24"/>
      <c r="OCT3369" s="25"/>
      <c r="OCU3369" s="24"/>
      <c r="OCV3369" s="26"/>
      <c r="OCW3369" s="24"/>
      <c r="OCX3369" s="25"/>
      <c r="OCY3369" s="26"/>
      <c r="OCZ3369" s="24"/>
      <c r="ODA3369" s="24"/>
      <c r="ODB3369" s="25"/>
      <c r="ODC3369" s="24"/>
      <c r="ODD3369" s="26"/>
      <c r="ODE3369" s="24"/>
      <c r="ODF3369" s="25"/>
      <c r="ODG3369" s="26"/>
      <c r="ODH3369" s="24"/>
      <c r="ODI3369" s="24"/>
      <c r="ODJ3369" s="25"/>
      <c r="ODK3369" s="24"/>
      <c r="ODL3369" s="26"/>
      <c r="ODM3369" s="24"/>
      <c r="ODN3369" s="25"/>
      <c r="ODO3369" s="26"/>
      <c r="ODP3369" s="24"/>
      <c r="ODQ3369" s="24"/>
      <c r="ODR3369" s="25"/>
      <c r="ODS3369" s="24"/>
      <c r="ODT3369" s="26"/>
      <c r="ODU3369" s="24"/>
      <c r="ODV3369" s="25"/>
      <c r="ODW3369" s="26"/>
      <c r="ODX3369" s="24"/>
      <c r="ODY3369" s="24"/>
      <c r="ODZ3369" s="25"/>
      <c r="OEA3369" s="24"/>
      <c r="OEB3369" s="26"/>
      <c r="OEC3369" s="24"/>
      <c r="OED3369" s="25"/>
      <c r="OEE3369" s="26"/>
      <c r="OEF3369" s="24"/>
      <c r="OEG3369" s="24"/>
      <c r="OEH3369" s="25"/>
      <c r="OEI3369" s="24"/>
      <c r="OEJ3369" s="26"/>
      <c r="OEK3369" s="24"/>
      <c r="OEL3369" s="25"/>
      <c r="OEM3369" s="26"/>
      <c r="OEN3369" s="24"/>
      <c r="OEO3369" s="24"/>
      <c r="OEP3369" s="25"/>
      <c r="OEQ3369" s="24"/>
      <c r="OER3369" s="26"/>
      <c r="OES3369" s="24"/>
      <c r="OET3369" s="25"/>
      <c r="OEU3369" s="26"/>
      <c r="OEV3369" s="24"/>
      <c r="OEW3369" s="24"/>
      <c r="OEX3369" s="25"/>
      <c r="OEY3369" s="24"/>
      <c r="OEZ3369" s="26"/>
      <c r="OFA3369" s="24"/>
      <c r="OFB3369" s="25"/>
      <c r="OFC3369" s="26"/>
      <c r="OFD3369" s="24"/>
      <c r="OFE3369" s="24"/>
      <c r="OFF3369" s="25"/>
      <c r="OFG3369" s="24"/>
      <c r="OFH3369" s="26"/>
      <c r="OFI3369" s="24"/>
      <c r="OFJ3369" s="25"/>
      <c r="OFK3369" s="26"/>
      <c r="OFL3369" s="24"/>
      <c r="OFM3369" s="24"/>
      <c r="OFN3369" s="25"/>
      <c r="OFO3369" s="24"/>
      <c r="OFP3369" s="26"/>
      <c r="OFQ3369" s="24"/>
      <c r="OFR3369" s="25"/>
      <c r="OFS3369" s="26"/>
      <c r="OFT3369" s="24"/>
      <c r="OFU3369" s="24"/>
      <c r="OFV3369" s="25"/>
      <c r="OFW3369" s="24"/>
      <c r="OFX3369" s="26"/>
      <c r="OFY3369" s="24"/>
      <c r="OFZ3369" s="25"/>
      <c r="OGA3369" s="26"/>
      <c r="OGB3369" s="24"/>
      <c r="OGC3369" s="24"/>
      <c r="OGD3369" s="25"/>
      <c r="OGE3369" s="24"/>
      <c r="OGF3369" s="26"/>
      <c r="OGG3369" s="24"/>
      <c r="OGH3369" s="25"/>
      <c r="OGI3369" s="26"/>
      <c r="OGJ3369" s="24"/>
      <c r="OGK3369" s="24"/>
      <c r="OGL3369" s="25"/>
      <c r="OGM3369" s="24"/>
      <c r="OGN3369" s="26"/>
      <c r="OGO3369" s="24"/>
      <c r="OGP3369" s="25"/>
      <c r="OGQ3369" s="26"/>
      <c r="OGR3369" s="24"/>
      <c r="OGS3369" s="24"/>
      <c r="OGT3369" s="25"/>
      <c r="OGU3369" s="24"/>
      <c r="OGV3369" s="26"/>
      <c r="OGW3369" s="24"/>
      <c r="OGX3369" s="25"/>
      <c r="OGY3369" s="26"/>
      <c r="OGZ3369" s="24"/>
      <c r="OHA3369" s="24"/>
      <c r="OHB3369" s="25"/>
      <c r="OHC3369" s="24"/>
      <c r="OHD3369" s="26"/>
      <c r="OHE3369" s="24"/>
      <c r="OHF3369" s="25"/>
      <c r="OHG3369" s="26"/>
      <c r="OHH3369" s="24"/>
      <c r="OHI3369" s="24"/>
      <c r="OHJ3369" s="25"/>
      <c r="OHK3369" s="24"/>
      <c r="OHL3369" s="26"/>
      <c r="OHM3369" s="24"/>
      <c r="OHN3369" s="25"/>
      <c r="OHO3369" s="26"/>
      <c r="OHP3369" s="24"/>
      <c r="OHQ3369" s="24"/>
      <c r="OHR3369" s="25"/>
      <c r="OHS3369" s="24"/>
      <c r="OHT3369" s="26"/>
      <c r="OHU3369" s="24"/>
      <c r="OHV3369" s="25"/>
      <c r="OHW3369" s="26"/>
      <c r="OHX3369" s="24"/>
      <c r="OHY3369" s="24"/>
      <c r="OHZ3369" s="25"/>
      <c r="OIA3369" s="24"/>
      <c r="OIB3369" s="26"/>
      <c r="OIC3369" s="24"/>
      <c r="OID3369" s="25"/>
      <c r="OIE3369" s="26"/>
      <c r="OIF3369" s="24"/>
      <c r="OIG3369" s="24"/>
      <c r="OIH3369" s="25"/>
      <c r="OII3369" s="24"/>
      <c r="OIJ3369" s="26"/>
      <c r="OIK3369" s="24"/>
      <c r="OIL3369" s="25"/>
      <c r="OIM3369" s="26"/>
      <c r="OIN3369" s="24"/>
      <c r="OIO3369" s="24"/>
      <c r="OIP3369" s="25"/>
      <c r="OIQ3369" s="24"/>
      <c r="OIR3369" s="26"/>
      <c r="OIS3369" s="24"/>
      <c r="OIT3369" s="25"/>
      <c r="OIU3369" s="26"/>
      <c r="OIV3369" s="24"/>
      <c r="OIW3369" s="24"/>
      <c r="OIX3369" s="25"/>
      <c r="OIY3369" s="24"/>
      <c r="OIZ3369" s="26"/>
      <c r="OJA3369" s="24"/>
      <c r="OJB3369" s="25"/>
      <c r="OJC3369" s="26"/>
      <c r="OJD3369" s="24"/>
      <c r="OJE3369" s="24"/>
      <c r="OJF3369" s="25"/>
      <c r="OJG3369" s="24"/>
      <c r="OJH3369" s="26"/>
      <c r="OJI3369" s="24"/>
      <c r="OJJ3369" s="25"/>
      <c r="OJK3369" s="26"/>
      <c r="OJL3369" s="24"/>
      <c r="OJM3369" s="24"/>
      <c r="OJN3369" s="25"/>
      <c r="OJO3369" s="24"/>
      <c r="OJP3369" s="26"/>
      <c r="OJQ3369" s="24"/>
      <c r="OJR3369" s="25"/>
      <c r="OJS3369" s="26"/>
      <c r="OJT3369" s="24"/>
      <c r="OJU3369" s="24"/>
      <c r="OJV3369" s="25"/>
      <c r="OJW3369" s="24"/>
      <c r="OJX3369" s="26"/>
      <c r="OJY3369" s="24"/>
      <c r="OJZ3369" s="25"/>
      <c r="OKA3369" s="26"/>
      <c r="OKB3369" s="24"/>
      <c r="OKC3369" s="24"/>
      <c r="OKD3369" s="25"/>
      <c r="OKE3369" s="24"/>
      <c r="OKF3369" s="26"/>
      <c r="OKG3369" s="24"/>
      <c r="OKH3369" s="25"/>
      <c r="OKI3369" s="26"/>
      <c r="OKJ3369" s="24"/>
      <c r="OKK3369" s="24"/>
      <c r="OKL3369" s="25"/>
      <c r="OKM3369" s="24"/>
      <c r="OKN3369" s="26"/>
      <c r="OKO3369" s="24"/>
      <c r="OKP3369" s="25"/>
      <c r="OKQ3369" s="26"/>
      <c r="OKR3369" s="24"/>
      <c r="OKS3369" s="24"/>
      <c r="OKT3369" s="25"/>
      <c r="OKU3369" s="24"/>
      <c r="OKV3369" s="26"/>
      <c r="OKW3369" s="24"/>
      <c r="OKX3369" s="25"/>
      <c r="OKY3369" s="26"/>
      <c r="OKZ3369" s="24"/>
      <c r="OLA3369" s="24"/>
      <c r="OLB3369" s="25"/>
      <c r="OLC3369" s="24"/>
      <c r="OLD3369" s="26"/>
      <c r="OLE3369" s="24"/>
      <c r="OLF3369" s="25"/>
      <c r="OLG3369" s="26"/>
      <c r="OLH3369" s="24"/>
      <c r="OLI3369" s="24"/>
      <c r="OLJ3369" s="25"/>
      <c r="OLK3369" s="24"/>
      <c r="OLL3369" s="26"/>
      <c r="OLM3369" s="24"/>
      <c r="OLN3369" s="25"/>
      <c r="OLO3369" s="26"/>
      <c r="OLP3369" s="24"/>
      <c r="OLQ3369" s="24"/>
      <c r="OLR3369" s="25"/>
      <c r="OLS3369" s="24"/>
      <c r="OLT3369" s="26"/>
      <c r="OLU3369" s="24"/>
      <c r="OLV3369" s="25"/>
      <c r="OLW3369" s="26"/>
      <c r="OLX3369" s="24"/>
      <c r="OLY3369" s="24"/>
      <c r="OLZ3369" s="25"/>
      <c r="OMA3369" s="24"/>
      <c r="OMB3369" s="26"/>
      <c r="OMC3369" s="24"/>
      <c r="OMD3369" s="25"/>
      <c r="OME3369" s="26"/>
      <c r="OMF3369" s="24"/>
      <c r="OMG3369" s="24"/>
      <c r="OMH3369" s="25"/>
      <c r="OMI3369" s="24"/>
      <c r="OMJ3369" s="26"/>
      <c r="OMK3369" s="24"/>
      <c r="OML3369" s="25"/>
      <c r="OMM3369" s="26"/>
      <c r="OMN3369" s="24"/>
      <c r="OMO3369" s="24"/>
      <c r="OMP3369" s="25"/>
      <c r="OMQ3369" s="24"/>
      <c r="OMR3369" s="26"/>
      <c r="OMS3369" s="24"/>
      <c r="OMT3369" s="25"/>
      <c r="OMU3369" s="26"/>
      <c r="OMV3369" s="24"/>
      <c r="OMW3369" s="24"/>
      <c r="OMX3369" s="25"/>
      <c r="OMY3369" s="24"/>
      <c r="OMZ3369" s="26"/>
      <c r="ONA3369" s="24"/>
      <c r="ONB3369" s="25"/>
      <c r="ONC3369" s="26"/>
      <c r="OND3369" s="24"/>
      <c r="ONE3369" s="24"/>
      <c r="ONF3369" s="25"/>
      <c r="ONG3369" s="24"/>
      <c r="ONH3369" s="26"/>
      <c r="ONI3369" s="24"/>
      <c r="ONJ3369" s="25"/>
      <c r="ONK3369" s="26"/>
      <c r="ONL3369" s="24"/>
      <c r="ONM3369" s="24"/>
      <c r="ONN3369" s="25"/>
      <c r="ONO3369" s="24"/>
      <c r="ONP3369" s="26"/>
      <c r="ONQ3369" s="24"/>
      <c r="ONR3369" s="25"/>
      <c r="ONS3369" s="26"/>
      <c r="ONT3369" s="24"/>
      <c r="ONU3369" s="24"/>
      <c r="ONV3369" s="25"/>
      <c r="ONW3369" s="24"/>
      <c r="ONX3369" s="26"/>
      <c r="ONY3369" s="24"/>
      <c r="ONZ3369" s="25"/>
      <c r="OOA3369" s="26"/>
      <c r="OOB3369" s="24"/>
      <c r="OOC3369" s="24"/>
      <c r="OOD3369" s="25"/>
      <c r="OOE3369" s="24"/>
      <c r="OOF3369" s="26"/>
      <c r="OOG3369" s="24"/>
      <c r="OOH3369" s="25"/>
      <c r="OOI3369" s="26"/>
      <c r="OOJ3369" s="24"/>
      <c r="OOK3369" s="24"/>
      <c r="OOL3369" s="25"/>
      <c r="OOM3369" s="24"/>
      <c r="OON3369" s="26"/>
      <c r="OOO3369" s="24"/>
      <c r="OOP3369" s="25"/>
      <c r="OOQ3369" s="26"/>
      <c r="OOR3369" s="24"/>
      <c r="OOS3369" s="24"/>
      <c r="OOT3369" s="25"/>
      <c r="OOU3369" s="24"/>
      <c r="OOV3369" s="26"/>
      <c r="OOW3369" s="24"/>
      <c r="OOX3369" s="25"/>
      <c r="OOY3369" s="26"/>
      <c r="OOZ3369" s="24"/>
      <c r="OPA3369" s="24"/>
      <c r="OPB3369" s="25"/>
      <c r="OPC3369" s="24"/>
      <c r="OPD3369" s="26"/>
      <c r="OPE3369" s="24"/>
      <c r="OPF3369" s="25"/>
      <c r="OPG3369" s="26"/>
      <c r="OPH3369" s="24"/>
      <c r="OPI3369" s="24"/>
      <c r="OPJ3369" s="25"/>
      <c r="OPK3369" s="24"/>
      <c r="OPL3369" s="26"/>
      <c r="OPM3369" s="24"/>
      <c r="OPN3369" s="25"/>
      <c r="OPO3369" s="26"/>
      <c r="OPP3369" s="24"/>
      <c r="OPQ3369" s="24"/>
      <c r="OPR3369" s="25"/>
      <c r="OPS3369" s="24"/>
      <c r="OPT3369" s="26"/>
      <c r="OPU3369" s="24"/>
      <c r="OPV3369" s="25"/>
      <c r="OPW3369" s="26"/>
      <c r="OPX3369" s="24"/>
      <c r="OPY3369" s="24"/>
      <c r="OPZ3369" s="25"/>
      <c r="OQA3369" s="24"/>
      <c r="OQB3369" s="26"/>
      <c r="OQC3369" s="24"/>
      <c r="OQD3369" s="25"/>
      <c r="OQE3369" s="26"/>
      <c r="OQF3369" s="24"/>
      <c r="OQG3369" s="24"/>
      <c r="OQH3369" s="25"/>
      <c r="OQI3369" s="24"/>
      <c r="OQJ3369" s="26"/>
      <c r="OQK3369" s="24"/>
      <c r="OQL3369" s="25"/>
      <c r="OQM3369" s="26"/>
      <c r="OQN3369" s="24"/>
      <c r="OQO3369" s="24"/>
      <c r="OQP3369" s="25"/>
      <c r="OQQ3369" s="24"/>
      <c r="OQR3369" s="26"/>
      <c r="OQS3369" s="24"/>
      <c r="OQT3369" s="25"/>
      <c r="OQU3369" s="26"/>
      <c r="OQV3369" s="24"/>
      <c r="OQW3369" s="24"/>
      <c r="OQX3369" s="25"/>
      <c r="OQY3369" s="24"/>
      <c r="OQZ3369" s="26"/>
      <c r="ORA3369" s="24"/>
      <c r="ORB3369" s="25"/>
      <c r="ORC3369" s="26"/>
      <c r="ORD3369" s="24"/>
      <c r="ORE3369" s="24"/>
      <c r="ORF3369" s="25"/>
      <c r="ORG3369" s="24"/>
      <c r="ORH3369" s="26"/>
      <c r="ORI3369" s="24"/>
      <c r="ORJ3369" s="25"/>
      <c r="ORK3369" s="26"/>
      <c r="ORL3369" s="24"/>
      <c r="ORM3369" s="24"/>
      <c r="ORN3369" s="25"/>
      <c r="ORO3369" s="24"/>
      <c r="ORP3369" s="26"/>
      <c r="ORQ3369" s="24"/>
      <c r="ORR3369" s="25"/>
      <c r="ORS3369" s="26"/>
      <c r="ORT3369" s="24"/>
      <c r="ORU3369" s="24"/>
      <c r="ORV3369" s="25"/>
      <c r="ORW3369" s="24"/>
      <c r="ORX3369" s="26"/>
      <c r="ORY3369" s="24"/>
      <c r="ORZ3369" s="25"/>
      <c r="OSA3369" s="26"/>
      <c r="OSB3369" s="24"/>
      <c r="OSC3369" s="24"/>
      <c r="OSD3369" s="25"/>
      <c r="OSE3369" s="24"/>
      <c r="OSF3369" s="26"/>
      <c r="OSG3369" s="24"/>
      <c r="OSH3369" s="25"/>
      <c r="OSI3369" s="26"/>
      <c r="OSJ3369" s="24"/>
      <c r="OSK3369" s="24"/>
      <c r="OSL3369" s="25"/>
      <c r="OSM3369" s="24"/>
      <c r="OSN3369" s="26"/>
      <c r="OSO3369" s="24"/>
      <c r="OSP3369" s="25"/>
      <c r="OSQ3369" s="26"/>
      <c r="OSR3369" s="24"/>
      <c r="OSS3369" s="24"/>
      <c r="OST3369" s="25"/>
      <c r="OSU3369" s="24"/>
      <c r="OSV3369" s="26"/>
      <c r="OSW3369" s="24"/>
      <c r="OSX3369" s="25"/>
      <c r="OSY3369" s="26"/>
      <c r="OSZ3369" s="24"/>
      <c r="OTA3369" s="24"/>
      <c r="OTB3369" s="25"/>
      <c r="OTC3369" s="24"/>
      <c r="OTD3369" s="26"/>
      <c r="OTE3369" s="24"/>
      <c r="OTF3369" s="25"/>
      <c r="OTG3369" s="26"/>
      <c r="OTH3369" s="24"/>
      <c r="OTI3369" s="24"/>
      <c r="OTJ3369" s="25"/>
      <c r="OTK3369" s="24"/>
      <c r="OTL3369" s="26"/>
      <c r="OTM3369" s="24"/>
      <c r="OTN3369" s="25"/>
      <c r="OTO3369" s="26"/>
      <c r="OTP3369" s="24"/>
      <c r="OTQ3369" s="24"/>
      <c r="OTR3369" s="25"/>
      <c r="OTS3369" s="24"/>
      <c r="OTT3369" s="26"/>
      <c r="OTU3369" s="24"/>
      <c r="OTV3369" s="25"/>
      <c r="OTW3369" s="26"/>
      <c r="OTX3369" s="24"/>
      <c r="OTY3369" s="24"/>
      <c r="OTZ3369" s="25"/>
      <c r="OUA3369" s="24"/>
      <c r="OUB3369" s="26"/>
      <c r="OUC3369" s="24"/>
      <c r="OUD3369" s="25"/>
      <c r="OUE3369" s="26"/>
      <c r="OUF3369" s="24"/>
      <c r="OUG3369" s="24"/>
      <c r="OUH3369" s="25"/>
      <c r="OUI3369" s="24"/>
      <c r="OUJ3369" s="26"/>
      <c r="OUK3369" s="24"/>
      <c r="OUL3369" s="25"/>
      <c r="OUM3369" s="26"/>
      <c r="OUN3369" s="24"/>
      <c r="OUO3369" s="24"/>
      <c r="OUP3369" s="25"/>
      <c r="OUQ3369" s="24"/>
      <c r="OUR3369" s="26"/>
      <c r="OUS3369" s="24"/>
      <c r="OUT3369" s="25"/>
      <c r="OUU3369" s="26"/>
      <c r="OUV3369" s="24"/>
      <c r="OUW3369" s="24"/>
      <c r="OUX3369" s="25"/>
      <c r="OUY3369" s="24"/>
      <c r="OUZ3369" s="26"/>
      <c r="OVA3369" s="24"/>
      <c r="OVB3369" s="25"/>
      <c r="OVC3369" s="26"/>
      <c r="OVD3369" s="24"/>
      <c r="OVE3369" s="24"/>
      <c r="OVF3369" s="25"/>
      <c r="OVG3369" s="24"/>
      <c r="OVH3369" s="26"/>
      <c r="OVI3369" s="24"/>
      <c r="OVJ3369" s="25"/>
      <c r="OVK3369" s="26"/>
      <c r="OVL3369" s="24"/>
      <c r="OVM3369" s="24"/>
      <c r="OVN3369" s="25"/>
      <c r="OVO3369" s="24"/>
      <c r="OVP3369" s="26"/>
      <c r="OVQ3369" s="24"/>
      <c r="OVR3369" s="25"/>
      <c r="OVS3369" s="26"/>
      <c r="OVT3369" s="24"/>
      <c r="OVU3369" s="24"/>
      <c r="OVV3369" s="25"/>
      <c r="OVW3369" s="24"/>
      <c r="OVX3369" s="26"/>
      <c r="OVY3369" s="24"/>
      <c r="OVZ3369" s="25"/>
      <c r="OWA3369" s="26"/>
      <c r="OWB3369" s="24"/>
      <c r="OWC3369" s="24"/>
      <c r="OWD3369" s="25"/>
      <c r="OWE3369" s="24"/>
      <c r="OWF3369" s="26"/>
      <c r="OWG3369" s="24"/>
      <c r="OWH3369" s="25"/>
      <c r="OWI3369" s="26"/>
      <c r="OWJ3369" s="24"/>
      <c r="OWK3369" s="24"/>
      <c r="OWL3369" s="25"/>
      <c r="OWM3369" s="24"/>
      <c r="OWN3369" s="26"/>
      <c r="OWO3369" s="24"/>
      <c r="OWP3369" s="25"/>
      <c r="OWQ3369" s="26"/>
      <c r="OWR3369" s="24"/>
      <c r="OWS3369" s="24"/>
      <c r="OWT3369" s="25"/>
      <c r="OWU3369" s="24"/>
      <c r="OWV3369" s="26"/>
      <c r="OWW3369" s="24"/>
      <c r="OWX3369" s="25"/>
      <c r="OWY3369" s="26"/>
      <c r="OWZ3369" s="24"/>
      <c r="OXA3369" s="24"/>
      <c r="OXB3369" s="25"/>
      <c r="OXC3369" s="24"/>
      <c r="OXD3369" s="26"/>
      <c r="OXE3369" s="24"/>
      <c r="OXF3369" s="25"/>
      <c r="OXG3369" s="26"/>
      <c r="OXH3369" s="24"/>
      <c r="OXI3369" s="24"/>
      <c r="OXJ3369" s="25"/>
      <c r="OXK3369" s="24"/>
      <c r="OXL3369" s="26"/>
      <c r="OXM3369" s="24"/>
      <c r="OXN3369" s="25"/>
      <c r="OXO3369" s="26"/>
      <c r="OXP3369" s="24"/>
      <c r="OXQ3369" s="24"/>
      <c r="OXR3369" s="25"/>
      <c r="OXS3369" s="24"/>
      <c r="OXT3369" s="26"/>
      <c r="OXU3369" s="24"/>
      <c r="OXV3369" s="25"/>
      <c r="OXW3369" s="26"/>
      <c r="OXX3369" s="24"/>
      <c r="OXY3369" s="24"/>
      <c r="OXZ3369" s="25"/>
      <c r="OYA3369" s="24"/>
      <c r="OYB3369" s="26"/>
      <c r="OYC3369" s="24"/>
      <c r="OYD3369" s="25"/>
      <c r="OYE3369" s="26"/>
      <c r="OYF3369" s="24"/>
      <c r="OYG3369" s="24"/>
      <c r="OYH3369" s="25"/>
      <c r="OYI3369" s="24"/>
      <c r="OYJ3369" s="26"/>
      <c r="OYK3369" s="24"/>
      <c r="OYL3369" s="25"/>
      <c r="OYM3369" s="26"/>
      <c r="OYN3369" s="24"/>
      <c r="OYO3369" s="24"/>
      <c r="OYP3369" s="25"/>
      <c r="OYQ3369" s="24"/>
      <c r="OYR3369" s="26"/>
      <c r="OYS3369" s="24"/>
      <c r="OYT3369" s="25"/>
      <c r="OYU3369" s="26"/>
      <c r="OYV3369" s="24"/>
      <c r="OYW3369" s="24"/>
      <c r="OYX3369" s="25"/>
      <c r="OYY3369" s="24"/>
      <c r="OYZ3369" s="26"/>
      <c r="OZA3369" s="24"/>
      <c r="OZB3369" s="25"/>
      <c r="OZC3369" s="26"/>
      <c r="OZD3369" s="24"/>
      <c r="OZE3369" s="24"/>
      <c r="OZF3369" s="25"/>
      <c r="OZG3369" s="24"/>
      <c r="OZH3369" s="26"/>
      <c r="OZI3369" s="24"/>
      <c r="OZJ3369" s="25"/>
      <c r="OZK3369" s="26"/>
      <c r="OZL3369" s="24"/>
      <c r="OZM3369" s="24"/>
      <c r="OZN3369" s="25"/>
      <c r="OZO3369" s="24"/>
      <c r="OZP3369" s="26"/>
      <c r="OZQ3369" s="24"/>
      <c r="OZR3369" s="25"/>
      <c r="OZS3369" s="26"/>
      <c r="OZT3369" s="24"/>
      <c r="OZU3369" s="24"/>
      <c r="OZV3369" s="25"/>
      <c r="OZW3369" s="24"/>
      <c r="OZX3369" s="26"/>
      <c r="OZY3369" s="24"/>
      <c r="OZZ3369" s="25"/>
      <c r="PAA3369" s="26"/>
      <c r="PAB3369" s="24"/>
      <c r="PAC3369" s="24"/>
      <c r="PAD3369" s="25"/>
      <c r="PAE3369" s="24"/>
      <c r="PAF3369" s="26"/>
      <c r="PAG3369" s="24"/>
      <c r="PAH3369" s="25"/>
      <c r="PAI3369" s="26"/>
      <c r="PAJ3369" s="24"/>
      <c r="PAK3369" s="24"/>
      <c r="PAL3369" s="25"/>
      <c r="PAM3369" s="24"/>
      <c r="PAN3369" s="26"/>
      <c r="PAO3369" s="24"/>
      <c r="PAP3369" s="25"/>
      <c r="PAQ3369" s="26"/>
      <c r="PAR3369" s="24"/>
      <c r="PAS3369" s="24"/>
      <c r="PAT3369" s="25"/>
      <c r="PAU3369" s="24"/>
      <c r="PAV3369" s="26"/>
      <c r="PAW3369" s="24"/>
      <c r="PAX3369" s="25"/>
      <c r="PAY3369" s="26"/>
      <c r="PAZ3369" s="24"/>
      <c r="PBA3369" s="24"/>
      <c r="PBB3369" s="25"/>
      <c r="PBC3369" s="24"/>
      <c r="PBD3369" s="26"/>
      <c r="PBE3369" s="24"/>
      <c r="PBF3369" s="25"/>
      <c r="PBG3369" s="26"/>
      <c r="PBH3369" s="24"/>
      <c r="PBI3369" s="24"/>
      <c r="PBJ3369" s="25"/>
      <c r="PBK3369" s="24"/>
      <c r="PBL3369" s="26"/>
      <c r="PBM3369" s="24"/>
      <c r="PBN3369" s="25"/>
      <c r="PBO3369" s="26"/>
      <c r="PBP3369" s="24"/>
      <c r="PBQ3369" s="24"/>
      <c r="PBR3369" s="25"/>
      <c r="PBS3369" s="24"/>
      <c r="PBT3369" s="26"/>
      <c r="PBU3369" s="24"/>
      <c r="PBV3369" s="25"/>
      <c r="PBW3369" s="26"/>
      <c r="PBX3369" s="24"/>
      <c r="PBY3369" s="24"/>
      <c r="PBZ3369" s="25"/>
      <c r="PCA3369" s="24"/>
      <c r="PCB3369" s="26"/>
      <c r="PCC3369" s="24"/>
      <c r="PCD3369" s="25"/>
      <c r="PCE3369" s="26"/>
      <c r="PCF3369" s="24"/>
      <c r="PCG3369" s="24"/>
      <c r="PCH3369" s="25"/>
      <c r="PCI3369" s="24"/>
      <c r="PCJ3369" s="26"/>
      <c r="PCK3369" s="24"/>
      <c r="PCL3369" s="25"/>
      <c r="PCM3369" s="26"/>
      <c r="PCN3369" s="24"/>
      <c r="PCO3369" s="24"/>
      <c r="PCP3369" s="25"/>
      <c r="PCQ3369" s="24"/>
      <c r="PCR3369" s="26"/>
      <c r="PCS3369" s="24"/>
      <c r="PCT3369" s="25"/>
      <c r="PCU3369" s="26"/>
      <c r="PCV3369" s="24"/>
      <c r="PCW3369" s="24"/>
      <c r="PCX3369" s="25"/>
      <c r="PCY3369" s="24"/>
      <c r="PCZ3369" s="26"/>
      <c r="PDA3369" s="24"/>
      <c r="PDB3369" s="25"/>
      <c r="PDC3369" s="26"/>
      <c r="PDD3369" s="24"/>
      <c r="PDE3369" s="24"/>
      <c r="PDF3369" s="25"/>
      <c r="PDG3369" s="24"/>
      <c r="PDH3369" s="26"/>
      <c r="PDI3369" s="24"/>
      <c r="PDJ3369" s="25"/>
      <c r="PDK3369" s="26"/>
      <c r="PDL3369" s="24"/>
      <c r="PDM3369" s="24"/>
      <c r="PDN3369" s="25"/>
      <c r="PDO3369" s="24"/>
      <c r="PDP3369" s="26"/>
      <c r="PDQ3369" s="24"/>
      <c r="PDR3369" s="25"/>
      <c r="PDS3369" s="26"/>
      <c r="PDT3369" s="24"/>
      <c r="PDU3369" s="24"/>
      <c r="PDV3369" s="25"/>
      <c r="PDW3369" s="24"/>
      <c r="PDX3369" s="26"/>
      <c r="PDY3369" s="24"/>
      <c r="PDZ3369" s="25"/>
      <c r="PEA3369" s="26"/>
      <c r="PEB3369" s="24"/>
      <c r="PEC3369" s="24"/>
      <c r="PED3369" s="25"/>
      <c r="PEE3369" s="24"/>
      <c r="PEF3369" s="26"/>
      <c r="PEG3369" s="24"/>
      <c r="PEH3369" s="25"/>
      <c r="PEI3369" s="26"/>
      <c r="PEJ3369" s="24"/>
      <c r="PEK3369" s="24"/>
      <c r="PEL3369" s="25"/>
      <c r="PEM3369" s="24"/>
      <c r="PEN3369" s="26"/>
      <c r="PEO3369" s="24"/>
      <c r="PEP3369" s="25"/>
      <c r="PEQ3369" s="26"/>
      <c r="PER3369" s="24"/>
      <c r="PES3369" s="24"/>
      <c r="PET3369" s="25"/>
      <c r="PEU3369" s="24"/>
      <c r="PEV3369" s="26"/>
      <c r="PEW3369" s="24"/>
      <c r="PEX3369" s="25"/>
      <c r="PEY3369" s="26"/>
      <c r="PEZ3369" s="24"/>
      <c r="PFA3369" s="24"/>
      <c r="PFB3369" s="25"/>
      <c r="PFC3369" s="24"/>
      <c r="PFD3369" s="26"/>
      <c r="PFE3369" s="24"/>
      <c r="PFF3369" s="25"/>
      <c r="PFG3369" s="26"/>
      <c r="PFH3369" s="24"/>
      <c r="PFI3369" s="24"/>
      <c r="PFJ3369" s="25"/>
      <c r="PFK3369" s="24"/>
      <c r="PFL3369" s="26"/>
      <c r="PFM3369" s="24"/>
      <c r="PFN3369" s="25"/>
      <c r="PFO3369" s="26"/>
      <c r="PFP3369" s="24"/>
      <c r="PFQ3369" s="24"/>
      <c r="PFR3369" s="25"/>
      <c r="PFS3369" s="24"/>
      <c r="PFT3369" s="26"/>
      <c r="PFU3369" s="24"/>
      <c r="PFV3369" s="25"/>
      <c r="PFW3369" s="26"/>
      <c r="PFX3369" s="24"/>
      <c r="PFY3369" s="24"/>
      <c r="PFZ3369" s="25"/>
      <c r="PGA3369" s="24"/>
      <c r="PGB3369" s="26"/>
      <c r="PGC3369" s="24"/>
      <c r="PGD3369" s="25"/>
      <c r="PGE3369" s="26"/>
      <c r="PGF3369" s="24"/>
      <c r="PGG3369" s="24"/>
      <c r="PGH3369" s="25"/>
      <c r="PGI3369" s="24"/>
      <c r="PGJ3369" s="26"/>
      <c r="PGK3369" s="24"/>
      <c r="PGL3369" s="25"/>
      <c r="PGM3369" s="26"/>
      <c r="PGN3369" s="24"/>
      <c r="PGO3369" s="24"/>
      <c r="PGP3369" s="25"/>
      <c r="PGQ3369" s="24"/>
      <c r="PGR3369" s="26"/>
      <c r="PGS3369" s="24"/>
      <c r="PGT3369" s="25"/>
      <c r="PGU3369" s="26"/>
      <c r="PGV3369" s="24"/>
      <c r="PGW3369" s="24"/>
      <c r="PGX3369" s="25"/>
      <c r="PGY3369" s="24"/>
      <c r="PGZ3369" s="26"/>
      <c r="PHA3369" s="24"/>
      <c r="PHB3369" s="25"/>
      <c r="PHC3369" s="26"/>
      <c r="PHD3369" s="24"/>
      <c r="PHE3369" s="24"/>
      <c r="PHF3369" s="25"/>
      <c r="PHG3369" s="24"/>
      <c r="PHH3369" s="26"/>
      <c r="PHI3369" s="24"/>
      <c r="PHJ3369" s="25"/>
      <c r="PHK3369" s="26"/>
      <c r="PHL3369" s="24"/>
      <c r="PHM3369" s="24"/>
      <c r="PHN3369" s="25"/>
      <c r="PHO3369" s="24"/>
      <c r="PHP3369" s="26"/>
      <c r="PHQ3369" s="24"/>
      <c r="PHR3369" s="25"/>
      <c r="PHS3369" s="26"/>
      <c r="PHT3369" s="24"/>
      <c r="PHU3369" s="24"/>
      <c r="PHV3369" s="25"/>
      <c r="PHW3369" s="24"/>
      <c r="PHX3369" s="26"/>
      <c r="PHY3369" s="24"/>
      <c r="PHZ3369" s="25"/>
      <c r="PIA3369" s="26"/>
      <c r="PIB3369" s="24"/>
      <c r="PIC3369" s="24"/>
      <c r="PID3369" s="25"/>
      <c r="PIE3369" s="24"/>
      <c r="PIF3369" s="26"/>
      <c r="PIG3369" s="24"/>
      <c r="PIH3369" s="25"/>
      <c r="PII3369" s="26"/>
      <c r="PIJ3369" s="24"/>
      <c r="PIK3369" s="24"/>
      <c r="PIL3369" s="25"/>
      <c r="PIM3369" s="24"/>
      <c r="PIN3369" s="26"/>
      <c r="PIO3369" s="24"/>
      <c r="PIP3369" s="25"/>
      <c r="PIQ3369" s="26"/>
      <c r="PIR3369" s="24"/>
      <c r="PIS3369" s="24"/>
      <c r="PIT3369" s="25"/>
      <c r="PIU3369" s="24"/>
      <c r="PIV3369" s="26"/>
      <c r="PIW3369" s="24"/>
      <c r="PIX3369" s="25"/>
      <c r="PIY3369" s="26"/>
      <c r="PIZ3369" s="24"/>
      <c r="PJA3369" s="24"/>
      <c r="PJB3369" s="25"/>
      <c r="PJC3369" s="24"/>
      <c r="PJD3369" s="26"/>
      <c r="PJE3369" s="24"/>
      <c r="PJF3369" s="25"/>
      <c r="PJG3369" s="26"/>
      <c r="PJH3369" s="24"/>
      <c r="PJI3369" s="24"/>
      <c r="PJJ3369" s="25"/>
      <c r="PJK3369" s="24"/>
      <c r="PJL3369" s="26"/>
      <c r="PJM3369" s="24"/>
      <c r="PJN3369" s="25"/>
      <c r="PJO3369" s="26"/>
      <c r="PJP3369" s="24"/>
      <c r="PJQ3369" s="24"/>
      <c r="PJR3369" s="25"/>
      <c r="PJS3369" s="24"/>
      <c r="PJT3369" s="26"/>
      <c r="PJU3369" s="24"/>
      <c r="PJV3369" s="25"/>
      <c r="PJW3369" s="26"/>
      <c r="PJX3369" s="24"/>
      <c r="PJY3369" s="24"/>
      <c r="PJZ3369" s="25"/>
      <c r="PKA3369" s="24"/>
      <c r="PKB3369" s="26"/>
      <c r="PKC3369" s="24"/>
      <c r="PKD3369" s="25"/>
      <c r="PKE3369" s="26"/>
      <c r="PKF3369" s="24"/>
      <c r="PKG3369" s="24"/>
      <c r="PKH3369" s="25"/>
      <c r="PKI3369" s="24"/>
      <c r="PKJ3369" s="26"/>
      <c r="PKK3369" s="24"/>
      <c r="PKL3369" s="25"/>
      <c r="PKM3369" s="26"/>
      <c r="PKN3369" s="24"/>
      <c r="PKO3369" s="24"/>
      <c r="PKP3369" s="25"/>
      <c r="PKQ3369" s="24"/>
      <c r="PKR3369" s="26"/>
      <c r="PKS3369" s="24"/>
      <c r="PKT3369" s="25"/>
      <c r="PKU3369" s="26"/>
      <c r="PKV3369" s="24"/>
      <c r="PKW3369" s="24"/>
      <c r="PKX3369" s="25"/>
      <c r="PKY3369" s="24"/>
      <c r="PKZ3369" s="26"/>
      <c r="PLA3369" s="24"/>
      <c r="PLB3369" s="25"/>
      <c r="PLC3369" s="26"/>
      <c r="PLD3369" s="24"/>
      <c r="PLE3369" s="24"/>
      <c r="PLF3369" s="25"/>
      <c r="PLG3369" s="24"/>
      <c r="PLH3369" s="26"/>
      <c r="PLI3369" s="24"/>
      <c r="PLJ3369" s="25"/>
      <c r="PLK3369" s="26"/>
      <c r="PLL3369" s="24"/>
      <c r="PLM3369" s="24"/>
      <c r="PLN3369" s="25"/>
      <c r="PLO3369" s="24"/>
      <c r="PLP3369" s="26"/>
      <c r="PLQ3369" s="24"/>
      <c r="PLR3369" s="25"/>
      <c r="PLS3369" s="26"/>
      <c r="PLT3369" s="24"/>
      <c r="PLU3369" s="24"/>
      <c r="PLV3369" s="25"/>
      <c r="PLW3369" s="24"/>
      <c r="PLX3369" s="26"/>
      <c r="PLY3369" s="24"/>
      <c r="PLZ3369" s="25"/>
      <c r="PMA3369" s="26"/>
      <c r="PMB3369" s="24"/>
      <c r="PMC3369" s="24"/>
      <c r="PMD3369" s="25"/>
      <c r="PME3369" s="24"/>
      <c r="PMF3369" s="26"/>
      <c r="PMG3369" s="24"/>
      <c r="PMH3369" s="25"/>
      <c r="PMI3369" s="26"/>
      <c r="PMJ3369" s="24"/>
      <c r="PMK3369" s="24"/>
      <c r="PML3369" s="25"/>
      <c r="PMM3369" s="24"/>
      <c r="PMN3369" s="26"/>
      <c r="PMO3369" s="24"/>
      <c r="PMP3369" s="25"/>
      <c r="PMQ3369" s="26"/>
      <c r="PMR3369" s="24"/>
      <c r="PMS3369" s="24"/>
      <c r="PMT3369" s="25"/>
      <c r="PMU3369" s="24"/>
      <c r="PMV3369" s="26"/>
      <c r="PMW3369" s="24"/>
      <c r="PMX3369" s="25"/>
      <c r="PMY3369" s="26"/>
      <c r="PMZ3369" s="24"/>
      <c r="PNA3369" s="24"/>
      <c r="PNB3369" s="25"/>
      <c r="PNC3369" s="24"/>
      <c r="PND3369" s="26"/>
      <c r="PNE3369" s="24"/>
      <c r="PNF3369" s="25"/>
      <c r="PNG3369" s="26"/>
      <c r="PNH3369" s="24"/>
      <c r="PNI3369" s="24"/>
      <c r="PNJ3369" s="25"/>
      <c r="PNK3369" s="24"/>
      <c r="PNL3369" s="26"/>
      <c r="PNM3369" s="24"/>
      <c r="PNN3369" s="25"/>
      <c r="PNO3369" s="26"/>
      <c r="PNP3369" s="24"/>
      <c r="PNQ3369" s="24"/>
      <c r="PNR3369" s="25"/>
      <c r="PNS3369" s="24"/>
      <c r="PNT3369" s="26"/>
      <c r="PNU3369" s="24"/>
      <c r="PNV3369" s="25"/>
      <c r="PNW3369" s="26"/>
      <c r="PNX3369" s="24"/>
      <c r="PNY3369" s="24"/>
      <c r="PNZ3369" s="25"/>
      <c r="POA3369" s="24"/>
      <c r="POB3369" s="26"/>
      <c r="POC3369" s="24"/>
      <c r="POD3369" s="25"/>
      <c r="POE3369" s="26"/>
      <c r="POF3369" s="24"/>
      <c r="POG3369" s="24"/>
      <c r="POH3369" s="25"/>
      <c r="POI3369" s="24"/>
      <c r="POJ3369" s="26"/>
      <c r="POK3369" s="24"/>
      <c r="POL3369" s="25"/>
      <c r="POM3369" s="26"/>
      <c r="PON3369" s="24"/>
      <c r="POO3369" s="24"/>
      <c r="POP3369" s="25"/>
      <c r="POQ3369" s="24"/>
      <c r="POR3369" s="26"/>
      <c r="POS3369" s="24"/>
      <c r="POT3369" s="25"/>
      <c r="POU3369" s="26"/>
      <c r="POV3369" s="24"/>
      <c r="POW3369" s="24"/>
      <c r="POX3369" s="25"/>
      <c r="POY3369" s="24"/>
      <c r="POZ3369" s="26"/>
      <c r="PPA3369" s="24"/>
      <c r="PPB3369" s="25"/>
      <c r="PPC3369" s="26"/>
      <c r="PPD3369" s="24"/>
      <c r="PPE3369" s="24"/>
      <c r="PPF3369" s="25"/>
      <c r="PPG3369" s="24"/>
      <c r="PPH3369" s="26"/>
      <c r="PPI3369" s="24"/>
      <c r="PPJ3369" s="25"/>
      <c r="PPK3369" s="26"/>
      <c r="PPL3369" s="24"/>
      <c r="PPM3369" s="24"/>
      <c r="PPN3369" s="25"/>
      <c r="PPO3369" s="24"/>
      <c r="PPP3369" s="26"/>
      <c r="PPQ3369" s="24"/>
      <c r="PPR3369" s="25"/>
      <c r="PPS3369" s="26"/>
      <c r="PPT3369" s="24"/>
      <c r="PPU3369" s="24"/>
      <c r="PPV3369" s="25"/>
      <c r="PPW3369" s="24"/>
      <c r="PPX3369" s="26"/>
      <c r="PPY3369" s="24"/>
      <c r="PPZ3369" s="25"/>
      <c r="PQA3369" s="26"/>
      <c r="PQB3369" s="24"/>
      <c r="PQC3369" s="24"/>
      <c r="PQD3369" s="25"/>
      <c r="PQE3369" s="24"/>
      <c r="PQF3369" s="26"/>
      <c r="PQG3369" s="24"/>
      <c r="PQH3369" s="25"/>
      <c r="PQI3369" s="26"/>
      <c r="PQJ3369" s="24"/>
      <c r="PQK3369" s="24"/>
      <c r="PQL3369" s="25"/>
      <c r="PQM3369" s="24"/>
      <c r="PQN3369" s="26"/>
      <c r="PQO3369" s="24"/>
      <c r="PQP3369" s="25"/>
      <c r="PQQ3369" s="26"/>
      <c r="PQR3369" s="24"/>
      <c r="PQS3369" s="24"/>
      <c r="PQT3369" s="25"/>
      <c r="PQU3369" s="24"/>
      <c r="PQV3369" s="26"/>
      <c r="PQW3369" s="24"/>
      <c r="PQX3369" s="25"/>
      <c r="PQY3369" s="26"/>
      <c r="PQZ3369" s="24"/>
      <c r="PRA3369" s="24"/>
      <c r="PRB3369" s="25"/>
      <c r="PRC3369" s="24"/>
      <c r="PRD3369" s="26"/>
      <c r="PRE3369" s="24"/>
      <c r="PRF3369" s="25"/>
      <c r="PRG3369" s="26"/>
      <c r="PRH3369" s="24"/>
      <c r="PRI3369" s="24"/>
      <c r="PRJ3369" s="25"/>
      <c r="PRK3369" s="24"/>
      <c r="PRL3369" s="26"/>
      <c r="PRM3369" s="24"/>
      <c r="PRN3369" s="25"/>
      <c r="PRO3369" s="26"/>
      <c r="PRP3369" s="24"/>
      <c r="PRQ3369" s="24"/>
      <c r="PRR3369" s="25"/>
      <c r="PRS3369" s="24"/>
      <c r="PRT3369" s="26"/>
      <c r="PRU3369" s="24"/>
      <c r="PRV3369" s="25"/>
      <c r="PRW3369" s="26"/>
      <c r="PRX3369" s="24"/>
      <c r="PRY3369" s="24"/>
      <c r="PRZ3369" s="25"/>
      <c r="PSA3369" s="24"/>
      <c r="PSB3369" s="26"/>
      <c r="PSC3369" s="24"/>
      <c r="PSD3369" s="25"/>
      <c r="PSE3369" s="26"/>
      <c r="PSF3369" s="24"/>
      <c r="PSG3369" s="24"/>
      <c r="PSH3369" s="25"/>
      <c r="PSI3369" s="24"/>
      <c r="PSJ3369" s="26"/>
      <c r="PSK3369" s="24"/>
      <c r="PSL3369" s="25"/>
      <c r="PSM3369" s="26"/>
      <c r="PSN3369" s="24"/>
      <c r="PSO3369" s="24"/>
      <c r="PSP3369" s="25"/>
      <c r="PSQ3369" s="24"/>
      <c r="PSR3369" s="26"/>
      <c r="PSS3369" s="24"/>
      <c r="PST3369" s="25"/>
      <c r="PSU3369" s="26"/>
      <c r="PSV3369" s="24"/>
      <c r="PSW3369" s="24"/>
      <c r="PSX3369" s="25"/>
      <c r="PSY3369" s="24"/>
      <c r="PSZ3369" s="26"/>
      <c r="PTA3369" s="24"/>
      <c r="PTB3369" s="25"/>
      <c r="PTC3369" s="26"/>
      <c r="PTD3369" s="24"/>
      <c r="PTE3369" s="24"/>
      <c r="PTF3369" s="25"/>
      <c r="PTG3369" s="24"/>
      <c r="PTH3369" s="26"/>
      <c r="PTI3369" s="24"/>
      <c r="PTJ3369" s="25"/>
      <c r="PTK3369" s="26"/>
      <c r="PTL3369" s="24"/>
      <c r="PTM3369" s="24"/>
      <c r="PTN3369" s="25"/>
      <c r="PTO3369" s="24"/>
      <c r="PTP3369" s="26"/>
      <c r="PTQ3369" s="24"/>
      <c r="PTR3369" s="25"/>
      <c r="PTS3369" s="26"/>
      <c r="PTT3369" s="24"/>
      <c r="PTU3369" s="24"/>
      <c r="PTV3369" s="25"/>
      <c r="PTW3369" s="24"/>
      <c r="PTX3369" s="26"/>
      <c r="PTY3369" s="24"/>
      <c r="PTZ3369" s="25"/>
      <c r="PUA3369" s="26"/>
      <c r="PUB3369" s="24"/>
      <c r="PUC3369" s="24"/>
      <c r="PUD3369" s="25"/>
      <c r="PUE3369" s="24"/>
      <c r="PUF3369" s="26"/>
      <c r="PUG3369" s="24"/>
      <c r="PUH3369" s="25"/>
      <c r="PUI3369" s="26"/>
      <c r="PUJ3369" s="24"/>
      <c r="PUK3369" s="24"/>
      <c r="PUL3369" s="25"/>
      <c r="PUM3369" s="24"/>
      <c r="PUN3369" s="26"/>
      <c r="PUO3369" s="24"/>
      <c r="PUP3369" s="25"/>
      <c r="PUQ3369" s="26"/>
      <c r="PUR3369" s="24"/>
      <c r="PUS3369" s="24"/>
      <c r="PUT3369" s="25"/>
      <c r="PUU3369" s="24"/>
      <c r="PUV3369" s="26"/>
      <c r="PUW3369" s="24"/>
      <c r="PUX3369" s="25"/>
      <c r="PUY3369" s="26"/>
      <c r="PUZ3369" s="24"/>
      <c r="PVA3369" s="24"/>
      <c r="PVB3369" s="25"/>
      <c r="PVC3369" s="24"/>
      <c r="PVD3369" s="26"/>
      <c r="PVE3369" s="24"/>
      <c r="PVF3369" s="25"/>
      <c r="PVG3369" s="26"/>
      <c r="PVH3369" s="24"/>
      <c r="PVI3369" s="24"/>
      <c r="PVJ3369" s="25"/>
      <c r="PVK3369" s="24"/>
      <c r="PVL3369" s="26"/>
      <c r="PVM3369" s="24"/>
      <c r="PVN3369" s="25"/>
      <c r="PVO3369" s="26"/>
      <c r="PVP3369" s="24"/>
      <c r="PVQ3369" s="24"/>
      <c r="PVR3369" s="25"/>
      <c r="PVS3369" s="24"/>
      <c r="PVT3369" s="26"/>
      <c r="PVU3369" s="24"/>
      <c r="PVV3369" s="25"/>
      <c r="PVW3369" s="26"/>
      <c r="PVX3369" s="24"/>
      <c r="PVY3369" s="24"/>
      <c r="PVZ3369" s="25"/>
      <c r="PWA3369" s="24"/>
      <c r="PWB3369" s="26"/>
      <c r="PWC3369" s="24"/>
      <c r="PWD3369" s="25"/>
      <c r="PWE3369" s="26"/>
      <c r="PWF3369" s="24"/>
      <c r="PWG3369" s="24"/>
      <c r="PWH3369" s="25"/>
      <c r="PWI3369" s="24"/>
      <c r="PWJ3369" s="26"/>
      <c r="PWK3369" s="24"/>
      <c r="PWL3369" s="25"/>
      <c r="PWM3369" s="26"/>
      <c r="PWN3369" s="24"/>
      <c r="PWO3369" s="24"/>
      <c r="PWP3369" s="25"/>
      <c r="PWQ3369" s="24"/>
      <c r="PWR3369" s="26"/>
      <c r="PWS3369" s="24"/>
      <c r="PWT3369" s="25"/>
      <c r="PWU3369" s="26"/>
      <c r="PWV3369" s="24"/>
      <c r="PWW3369" s="24"/>
      <c r="PWX3369" s="25"/>
      <c r="PWY3369" s="24"/>
      <c r="PWZ3369" s="26"/>
      <c r="PXA3369" s="24"/>
      <c r="PXB3369" s="25"/>
      <c r="PXC3369" s="26"/>
      <c r="PXD3369" s="24"/>
      <c r="PXE3369" s="24"/>
      <c r="PXF3369" s="25"/>
      <c r="PXG3369" s="24"/>
      <c r="PXH3369" s="26"/>
      <c r="PXI3369" s="24"/>
      <c r="PXJ3369" s="25"/>
      <c r="PXK3369" s="26"/>
      <c r="PXL3369" s="24"/>
      <c r="PXM3369" s="24"/>
      <c r="PXN3369" s="25"/>
      <c r="PXO3369" s="24"/>
      <c r="PXP3369" s="26"/>
      <c r="PXQ3369" s="24"/>
      <c r="PXR3369" s="25"/>
      <c r="PXS3369" s="26"/>
      <c r="PXT3369" s="24"/>
      <c r="PXU3369" s="24"/>
      <c r="PXV3369" s="25"/>
      <c r="PXW3369" s="24"/>
      <c r="PXX3369" s="26"/>
      <c r="PXY3369" s="24"/>
      <c r="PXZ3369" s="25"/>
      <c r="PYA3369" s="26"/>
      <c r="PYB3369" s="24"/>
      <c r="PYC3369" s="24"/>
      <c r="PYD3369" s="25"/>
      <c r="PYE3369" s="24"/>
      <c r="PYF3369" s="26"/>
      <c r="PYG3369" s="24"/>
      <c r="PYH3369" s="25"/>
      <c r="PYI3369" s="26"/>
      <c r="PYJ3369" s="24"/>
      <c r="PYK3369" s="24"/>
      <c r="PYL3369" s="25"/>
      <c r="PYM3369" s="24"/>
      <c r="PYN3369" s="26"/>
      <c r="PYO3369" s="24"/>
      <c r="PYP3369" s="25"/>
      <c r="PYQ3369" s="26"/>
      <c r="PYR3369" s="24"/>
      <c r="PYS3369" s="24"/>
      <c r="PYT3369" s="25"/>
      <c r="PYU3369" s="24"/>
      <c r="PYV3369" s="26"/>
      <c r="PYW3369" s="24"/>
      <c r="PYX3369" s="25"/>
      <c r="PYY3369" s="26"/>
      <c r="PYZ3369" s="24"/>
      <c r="PZA3369" s="24"/>
      <c r="PZB3369" s="25"/>
      <c r="PZC3369" s="24"/>
      <c r="PZD3369" s="26"/>
      <c r="PZE3369" s="24"/>
      <c r="PZF3369" s="25"/>
      <c r="PZG3369" s="26"/>
      <c r="PZH3369" s="24"/>
      <c r="PZI3369" s="24"/>
      <c r="PZJ3369" s="25"/>
      <c r="PZK3369" s="24"/>
      <c r="PZL3369" s="26"/>
      <c r="PZM3369" s="24"/>
      <c r="PZN3369" s="25"/>
      <c r="PZO3369" s="26"/>
      <c r="PZP3369" s="24"/>
      <c r="PZQ3369" s="24"/>
      <c r="PZR3369" s="25"/>
      <c r="PZS3369" s="24"/>
      <c r="PZT3369" s="26"/>
      <c r="PZU3369" s="24"/>
      <c r="PZV3369" s="25"/>
      <c r="PZW3369" s="26"/>
      <c r="PZX3369" s="24"/>
      <c r="PZY3369" s="24"/>
      <c r="PZZ3369" s="25"/>
      <c r="QAA3369" s="24"/>
      <c r="QAB3369" s="26"/>
      <c r="QAC3369" s="24"/>
      <c r="QAD3369" s="25"/>
      <c r="QAE3369" s="26"/>
      <c r="QAF3369" s="24"/>
      <c r="QAG3369" s="24"/>
      <c r="QAH3369" s="25"/>
      <c r="QAI3369" s="24"/>
      <c r="QAJ3369" s="26"/>
      <c r="QAK3369" s="24"/>
      <c r="QAL3369" s="25"/>
      <c r="QAM3369" s="26"/>
      <c r="QAN3369" s="24"/>
      <c r="QAO3369" s="24"/>
      <c r="QAP3369" s="25"/>
      <c r="QAQ3369" s="24"/>
      <c r="QAR3369" s="26"/>
      <c r="QAS3369" s="24"/>
      <c r="QAT3369" s="25"/>
      <c r="QAU3369" s="26"/>
      <c r="QAV3369" s="24"/>
      <c r="QAW3369" s="24"/>
      <c r="QAX3369" s="25"/>
      <c r="QAY3369" s="24"/>
      <c r="QAZ3369" s="26"/>
      <c r="QBA3369" s="24"/>
      <c r="QBB3369" s="25"/>
      <c r="QBC3369" s="26"/>
      <c r="QBD3369" s="24"/>
      <c r="QBE3369" s="24"/>
      <c r="QBF3369" s="25"/>
      <c r="QBG3369" s="24"/>
      <c r="QBH3369" s="26"/>
      <c r="QBI3369" s="24"/>
      <c r="QBJ3369" s="25"/>
      <c r="QBK3369" s="26"/>
      <c r="QBL3369" s="24"/>
      <c r="QBM3369" s="24"/>
      <c r="QBN3369" s="25"/>
      <c r="QBO3369" s="24"/>
      <c r="QBP3369" s="26"/>
      <c r="QBQ3369" s="24"/>
      <c r="QBR3369" s="25"/>
      <c r="QBS3369" s="26"/>
      <c r="QBT3369" s="24"/>
      <c r="QBU3369" s="24"/>
      <c r="QBV3369" s="25"/>
      <c r="QBW3369" s="24"/>
      <c r="QBX3369" s="26"/>
      <c r="QBY3369" s="24"/>
      <c r="QBZ3369" s="25"/>
      <c r="QCA3369" s="26"/>
      <c r="QCB3369" s="24"/>
      <c r="QCC3369" s="24"/>
      <c r="QCD3369" s="25"/>
      <c r="QCE3369" s="24"/>
      <c r="QCF3369" s="26"/>
      <c r="QCG3369" s="24"/>
      <c r="QCH3369" s="25"/>
      <c r="QCI3369" s="26"/>
      <c r="QCJ3369" s="24"/>
      <c r="QCK3369" s="24"/>
      <c r="QCL3369" s="25"/>
      <c r="QCM3369" s="24"/>
      <c r="QCN3369" s="26"/>
      <c r="QCO3369" s="24"/>
      <c r="QCP3369" s="25"/>
      <c r="QCQ3369" s="26"/>
      <c r="QCR3369" s="24"/>
      <c r="QCS3369" s="24"/>
      <c r="QCT3369" s="25"/>
      <c r="QCU3369" s="24"/>
      <c r="QCV3369" s="26"/>
      <c r="QCW3369" s="24"/>
      <c r="QCX3369" s="25"/>
      <c r="QCY3369" s="26"/>
      <c r="QCZ3369" s="24"/>
      <c r="QDA3369" s="24"/>
      <c r="QDB3369" s="25"/>
      <c r="QDC3369" s="24"/>
      <c r="QDD3369" s="26"/>
      <c r="QDE3369" s="24"/>
      <c r="QDF3369" s="25"/>
      <c r="QDG3369" s="26"/>
      <c r="QDH3369" s="24"/>
      <c r="QDI3369" s="24"/>
      <c r="QDJ3369" s="25"/>
      <c r="QDK3369" s="24"/>
      <c r="QDL3369" s="26"/>
      <c r="QDM3369" s="24"/>
      <c r="QDN3369" s="25"/>
      <c r="QDO3369" s="26"/>
      <c r="QDP3369" s="24"/>
      <c r="QDQ3369" s="24"/>
      <c r="QDR3369" s="25"/>
      <c r="QDS3369" s="24"/>
      <c r="QDT3369" s="26"/>
      <c r="QDU3369" s="24"/>
      <c r="QDV3369" s="25"/>
      <c r="QDW3369" s="26"/>
      <c r="QDX3369" s="24"/>
      <c r="QDY3369" s="24"/>
      <c r="QDZ3369" s="25"/>
      <c r="QEA3369" s="24"/>
      <c r="QEB3369" s="26"/>
      <c r="QEC3369" s="24"/>
      <c r="QED3369" s="25"/>
      <c r="QEE3369" s="26"/>
      <c r="QEF3369" s="24"/>
      <c r="QEG3369" s="24"/>
      <c r="QEH3369" s="25"/>
      <c r="QEI3369" s="24"/>
      <c r="QEJ3369" s="26"/>
      <c r="QEK3369" s="24"/>
      <c r="QEL3369" s="25"/>
      <c r="QEM3369" s="26"/>
      <c r="QEN3369" s="24"/>
      <c r="QEO3369" s="24"/>
      <c r="QEP3369" s="25"/>
      <c r="QEQ3369" s="24"/>
      <c r="QER3369" s="26"/>
      <c r="QES3369" s="24"/>
      <c r="QET3369" s="25"/>
      <c r="QEU3369" s="26"/>
      <c r="QEV3369" s="24"/>
      <c r="QEW3369" s="24"/>
      <c r="QEX3369" s="25"/>
      <c r="QEY3369" s="24"/>
      <c r="QEZ3369" s="26"/>
      <c r="QFA3369" s="24"/>
      <c r="QFB3369" s="25"/>
      <c r="QFC3369" s="26"/>
      <c r="QFD3369" s="24"/>
      <c r="QFE3369" s="24"/>
      <c r="QFF3369" s="25"/>
      <c r="QFG3369" s="24"/>
      <c r="QFH3369" s="26"/>
      <c r="QFI3369" s="24"/>
      <c r="QFJ3369" s="25"/>
      <c r="QFK3369" s="26"/>
      <c r="QFL3369" s="24"/>
      <c r="QFM3369" s="24"/>
      <c r="QFN3369" s="25"/>
      <c r="QFO3369" s="24"/>
      <c r="QFP3369" s="26"/>
      <c r="QFQ3369" s="24"/>
      <c r="QFR3369" s="25"/>
      <c r="QFS3369" s="26"/>
      <c r="QFT3369" s="24"/>
      <c r="QFU3369" s="24"/>
      <c r="QFV3369" s="25"/>
      <c r="QFW3369" s="24"/>
      <c r="QFX3369" s="26"/>
      <c r="QFY3369" s="24"/>
      <c r="QFZ3369" s="25"/>
      <c r="QGA3369" s="26"/>
      <c r="QGB3369" s="24"/>
      <c r="QGC3369" s="24"/>
      <c r="QGD3369" s="25"/>
      <c r="QGE3369" s="24"/>
      <c r="QGF3369" s="26"/>
      <c r="QGG3369" s="24"/>
      <c r="QGH3369" s="25"/>
      <c r="QGI3369" s="26"/>
      <c r="QGJ3369" s="24"/>
      <c r="QGK3369" s="24"/>
      <c r="QGL3369" s="25"/>
      <c r="QGM3369" s="24"/>
      <c r="QGN3369" s="26"/>
      <c r="QGO3369" s="24"/>
      <c r="QGP3369" s="25"/>
      <c r="QGQ3369" s="26"/>
      <c r="QGR3369" s="24"/>
      <c r="QGS3369" s="24"/>
      <c r="QGT3369" s="25"/>
      <c r="QGU3369" s="24"/>
      <c r="QGV3369" s="26"/>
      <c r="QGW3369" s="24"/>
      <c r="QGX3369" s="25"/>
      <c r="QGY3369" s="26"/>
      <c r="QGZ3369" s="24"/>
      <c r="QHA3369" s="24"/>
      <c r="QHB3369" s="25"/>
      <c r="QHC3369" s="24"/>
      <c r="QHD3369" s="26"/>
      <c r="QHE3369" s="24"/>
      <c r="QHF3369" s="25"/>
      <c r="QHG3369" s="26"/>
      <c r="QHH3369" s="24"/>
      <c r="QHI3369" s="24"/>
      <c r="QHJ3369" s="25"/>
      <c r="QHK3369" s="24"/>
      <c r="QHL3369" s="26"/>
      <c r="QHM3369" s="24"/>
      <c r="QHN3369" s="25"/>
      <c r="QHO3369" s="26"/>
      <c r="QHP3369" s="24"/>
      <c r="QHQ3369" s="24"/>
      <c r="QHR3369" s="25"/>
      <c r="QHS3369" s="24"/>
      <c r="QHT3369" s="26"/>
      <c r="QHU3369" s="24"/>
      <c r="QHV3369" s="25"/>
      <c r="QHW3369" s="26"/>
      <c r="QHX3369" s="24"/>
      <c r="QHY3369" s="24"/>
      <c r="QHZ3369" s="25"/>
      <c r="QIA3369" s="24"/>
      <c r="QIB3369" s="26"/>
      <c r="QIC3369" s="24"/>
      <c r="QID3369" s="25"/>
      <c r="QIE3369" s="26"/>
      <c r="QIF3369" s="24"/>
      <c r="QIG3369" s="24"/>
      <c r="QIH3369" s="25"/>
      <c r="QII3369" s="24"/>
      <c r="QIJ3369" s="26"/>
      <c r="QIK3369" s="24"/>
      <c r="QIL3369" s="25"/>
      <c r="QIM3369" s="26"/>
      <c r="QIN3369" s="24"/>
      <c r="QIO3369" s="24"/>
      <c r="QIP3369" s="25"/>
      <c r="QIQ3369" s="24"/>
      <c r="QIR3369" s="26"/>
      <c r="QIS3369" s="24"/>
      <c r="QIT3369" s="25"/>
      <c r="QIU3369" s="26"/>
      <c r="QIV3369" s="24"/>
      <c r="QIW3369" s="24"/>
      <c r="QIX3369" s="25"/>
      <c r="QIY3369" s="24"/>
      <c r="QIZ3369" s="26"/>
      <c r="QJA3369" s="24"/>
      <c r="QJB3369" s="25"/>
      <c r="QJC3369" s="26"/>
      <c r="QJD3369" s="24"/>
      <c r="QJE3369" s="24"/>
      <c r="QJF3369" s="25"/>
      <c r="QJG3369" s="24"/>
      <c r="QJH3369" s="26"/>
      <c r="QJI3369" s="24"/>
      <c r="QJJ3369" s="25"/>
      <c r="QJK3369" s="26"/>
      <c r="QJL3369" s="24"/>
      <c r="QJM3369" s="24"/>
      <c r="QJN3369" s="25"/>
      <c r="QJO3369" s="24"/>
      <c r="QJP3369" s="26"/>
      <c r="QJQ3369" s="24"/>
      <c r="QJR3369" s="25"/>
      <c r="QJS3369" s="26"/>
      <c r="QJT3369" s="24"/>
      <c r="QJU3369" s="24"/>
      <c r="QJV3369" s="25"/>
      <c r="QJW3369" s="24"/>
      <c r="QJX3369" s="26"/>
      <c r="QJY3369" s="24"/>
      <c r="QJZ3369" s="25"/>
      <c r="QKA3369" s="26"/>
      <c r="QKB3369" s="24"/>
      <c r="QKC3369" s="24"/>
      <c r="QKD3369" s="25"/>
      <c r="QKE3369" s="24"/>
      <c r="QKF3369" s="26"/>
      <c r="QKG3369" s="24"/>
      <c r="QKH3369" s="25"/>
      <c r="QKI3369" s="26"/>
      <c r="QKJ3369" s="24"/>
      <c r="QKK3369" s="24"/>
      <c r="QKL3369" s="25"/>
      <c r="QKM3369" s="24"/>
      <c r="QKN3369" s="26"/>
      <c r="QKO3369" s="24"/>
      <c r="QKP3369" s="25"/>
      <c r="QKQ3369" s="26"/>
      <c r="QKR3369" s="24"/>
      <c r="QKS3369" s="24"/>
      <c r="QKT3369" s="25"/>
      <c r="QKU3369" s="24"/>
      <c r="QKV3369" s="26"/>
      <c r="QKW3369" s="24"/>
      <c r="QKX3369" s="25"/>
      <c r="QKY3369" s="26"/>
      <c r="QKZ3369" s="24"/>
      <c r="QLA3369" s="24"/>
      <c r="QLB3369" s="25"/>
      <c r="QLC3369" s="24"/>
      <c r="QLD3369" s="26"/>
      <c r="QLE3369" s="24"/>
      <c r="QLF3369" s="25"/>
      <c r="QLG3369" s="26"/>
      <c r="QLH3369" s="24"/>
      <c r="QLI3369" s="24"/>
      <c r="QLJ3369" s="25"/>
      <c r="QLK3369" s="24"/>
      <c r="QLL3369" s="26"/>
      <c r="QLM3369" s="24"/>
      <c r="QLN3369" s="25"/>
      <c r="QLO3369" s="26"/>
      <c r="QLP3369" s="24"/>
      <c r="QLQ3369" s="24"/>
      <c r="QLR3369" s="25"/>
      <c r="QLS3369" s="24"/>
      <c r="QLT3369" s="26"/>
      <c r="QLU3369" s="24"/>
      <c r="QLV3369" s="25"/>
      <c r="QLW3369" s="26"/>
      <c r="QLX3369" s="24"/>
      <c r="QLY3369" s="24"/>
      <c r="QLZ3369" s="25"/>
      <c r="QMA3369" s="24"/>
      <c r="QMB3369" s="26"/>
      <c r="QMC3369" s="24"/>
      <c r="QMD3369" s="25"/>
      <c r="QME3369" s="26"/>
      <c r="QMF3369" s="24"/>
      <c r="QMG3369" s="24"/>
      <c r="QMH3369" s="25"/>
      <c r="QMI3369" s="24"/>
      <c r="QMJ3369" s="26"/>
      <c r="QMK3369" s="24"/>
      <c r="QML3369" s="25"/>
      <c r="QMM3369" s="26"/>
      <c r="QMN3369" s="24"/>
      <c r="QMO3369" s="24"/>
      <c r="QMP3369" s="25"/>
      <c r="QMQ3369" s="24"/>
      <c r="QMR3369" s="26"/>
      <c r="QMS3369" s="24"/>
      <c r="QMT3369" s="25"/>
      <c r="QMU3369" s="26"/>
      <c r="QMV3369" s="24"/>
      <c r="QMW3369" s="24"/>
      <c r="QMX3369" s="25"/>
      <c r="QMY3369" s="24"/>
      <c r="QMZ3369" s="26"/>
      <c r="QNA3369" s="24"/>
      <c r="QNB3369" s="25"/>
      <c r="QNC3369" s="26"/>
      <c r="QND3369" s="24"/>
      <c r="QNE3369" s="24"/>
      <c r="QNF3369" s="25"/>
      <c r="QNG3369" s="24"/>
      <c r="QNH3369" s="26"/>
      <c r="QNI3369" s="24"/>
      <c r="QNJ3369" s="25"/>
      <c r="QNK3369" s="26"/>
      <c r="QNL3369" s="24"/>
      <c r="QNM3369" s="24"/>
      <c r="QNN3369" s="25"/>
      <c r="QNO3369" s="24"/>
      <c r="QNP3369" s="26"/>
      <c r="QNQ3369" s="24"/>
      <c r="QNR3369" s="25"/>
      <c r="QNS3369" s="26"/>
      <c r="QNT3369" s="24"/>
      <c r="QNU3369" s="24"/>
      <c r="QNV3369" s="25"/>
      <c r="QNW3369" s="24"/>
      <c r="QNX3369" s="26"/>
      <c r="QNY3369" s="24"/>
      <c r="QNZ3369" s="25"/>
      <c r="QOA3369" s="26"/>
      <c r="QOB3369" s="24"/>
      <c r="QOC3369" s="24"/>
      <c r="QOD3369" s="25"/>
      <c r="QOE3369" s="24"/>
      <c r="QOF3369" s="26"/>
      <c r="QOG3369" s="24"/>
      <c r="QOH3369" s="25"/>
      <c r="QOI3369" s="26"/>
      <c r="QOJ3369" s="24"/>
      <c r="QOK3369" s="24"/>
      <c r="QOL3369" s="25"/>
      <c r="QOM3369" s="24"/>
      <c r="QON3369" s="26"/>
      <c r="QOO3369" s="24"/>
      <c r="QOP3369" s="25"/>
      <c r="QOQ3369" s="26"/>
      <c r="QOR3369" s="24"/>
      <c r="QOS3369" s="24"/>
      <c r="QOT3369" s="25"/>
      <c r="QOU3369" s="24"/>
      <c r="QOV3369" s="26"/>
      <c r="QOW3369" s="24"/>
      <c r="QOX3369" s="25"/>
      <c r="QOY3369" s="26"/>
      <c r="QOZ3369" s="24"/>
      <c r="QPA3369" s="24"/>
      <c r="QPB3369" s="25"/>
      <c r="QPC3369" s="24"/>
      <c r="QPD3369" s="26"/>
      <c r="QPE3369" s="24"/>
      <c r="QPF3369" s="25"/>
      <c r="QPG3369" s="26"/>
      <c r="QPH3369" s="24"/>
      <c r="QPI3369" s="24"/>
      <c r="QPJ3369" s="25"/>
      <c r="QPK3369" s="24"/>
      <c r="QPL3369" s="26"/>
      <c r="QPM3369" s="24"/>
      <c r="QPN3369" s="25"/>
      <c r="QPO3369" s="26"/>
      <c r="QPP3369" s="24"/>
      <c r="QPQ3369" s="24"/>
      <c r="QPR3369" s="25"/>
      <c r="QPS3369" s="24"/>
      <c r="QPT3369" s="26"/>
      <c r="QPU3369" s="24"/>
      <c r="QPV3369" s="25"/>
      <c r="QPW3369" s="26"/>
      <c r="QPX3369" s="24"/>
      <c r="QPY3369" s="24"/>
      <c r="QPZ3369" s="25"/>
      <c r="QQA3369" s="24"/>
      <c r="QQB3369" s="26"/>
      <c r="QQC3369" s="24"/>
      <c r="QQD3369" s="25"/>
      <c r="QQE3369" s="26"/>
      <c r="QQF3369" s="24"/>
      <c r="QQG3369" s="24"/>
      <c r="QQH3369" s="25"/>
      <c r="QQI3369" s="24"/>
      <c r="QQJ3369" s="26"/>
      <c r="QQK3369" s="24"/>
      <c r="QQL3369" s="25"/>
      <c r="QQM3369" s="26"/>
      <c r="QQN3369" s="24"/>
      <c r="QQO3369" s="24"/>
      <c r="QQP3369" s="25"/>
      <c r="QQQ3369" s="24"/>
      <c r="QQR3369" s="26"/>
      <c r="QQS3369" s="24"/>
      <c r="QQT3369" s="25"/>
      <c r="QQU3369" s="26"/>
      <c r="QQV3369" s="24"/>
      <c r="QQW3369" s="24"/>
      <c r="QQX3369" s="25"/>
      <c r="QQY3369" s="24"/>
      <c r="QQZ3369" s="26"/>
      <c r="QRA3369" s="24"/>
      <c r="QRB3369" s="25"/>
      <c r="QRC3369" s="26"/>
      <c r="QRD3369" s="24"/>
      <c r="QRE3369" s="24"/>
      <c r="QRF3369" s="25"/>
      <c r="QRG3369" s="24"/>
      <c r="QRH3369" s="26"/>
      <c r="QRI3369" s="24"/>
      <c r="QRJ3369" s="25"/>
      <c r="QRK3369" s="26"/>
      <c r="QRL3369" s="24"/>
      <c r="QRM3369" s="24"/>
      <c r="QRN3369" s="25"/>
      <c r="QRO3369" s="24"/>
      <c r="QRP3369" s="26"/>
      <c r="QRQ3369" s="24"/>
      <c r="QRR3369" s="25"/>
      <c r="QRS3369" s="26"/>
      <c r="QRT3369" s="24"/>
      <c r="QRU3369" s="24"/>
      <c r="QRV3369" s="25"/>
      <c r="QRW3369" s="24"/>
      <c r="QRX3369" s="26"/>
      <c r="QRY3369" s="24"/>
      <c r="QRZ3369" s="25"/>
      <c r="QSA3369" s="26"/>
      <c r="QSB3369" s="24"/>
      <c r="QSC3369" s="24"/>
      <c r="QSD3369" s="25"/>
      <c r="QSE3369" s="24"/>
      <c r="QSF3369" s="26"/>
      <c r="QSG3369" s="24"/>
      <c r="QSH3369" s="25"/>
      <c r="QSI3369" s="26"/>
      <c r="QSJ3369" s="24"/>
      <c r="QSK3369" s="24"/>
      <c r="QSL3369" s="25"/>
      <c r="QSM3369" s="24"/>
      <c r="QSN3369" s="26"/>
      <c r="QSO3369" s="24"/>
      <c r="QSP3369" s="25"/>
      <c r="QSQ3369" s="26"/>
      <c r="QSR3369" s="24"/>
      <c r="QSS3369" s="24"/>
      <c r="QST3369" s="25"/>
      <c r="QSU3369" s="24"/>
      <c r="QSV3369" s="26"/>
      <c r="QSW3369" s="24"/>
      <c r="QSX3369" s="25"/>
      <c r="QSY3369" s="26"/>
      <c r="QSZ3369" s="24"/>
      <c r="QTA3369" s="24"/>
      <c r="QTB3369" s="25"/>
      <c r="QTC3369" s="24"/>
      <c r="QTD3369" s="26"/>
      <c r="QTE3369" s="24"/>
      <c r="QTF3369" s="25"/>
      <c r="QTG3369" s="26"/>
      <c r="QTH3369" s="24"/>
      <c r="QTI3369" s="24"/>
      <c r="QTJ3369" s="25"/>
      <c r="QTK3369" s="24"/>
      <c r="QTL3369" s="26"/>
      <c r="QTM3369" s="24"/>
      <c r="QTN3369" s="25"/>
      <c r="QTO3369" s="26"/>
      <c r="QTP3369" s="24"/>
      <c r="QTQ3369" s="24"/>
      <c r="QTR3369" s="25"/>
      <c r="QTS3369" s="24"/>
      <c r="QTT3369" s="26"/>
      <c r="QTU3369" s="24"/>
      <c r="QTV3369" s="25"/>
      <c r="QTW3369" s="26"/>
      <c r="QTX3369" s="24"/>
      <c r="QTY3369" s="24"/>
      <c r="QTZ3369" s="25"/>
      <c r="QUA3369" s="24"/>
      <c r="QUB3369" s="26"/>
      <c r="QUC3369" s="24"/>
      <c r="QUD3369" s="25"/>
      <c r="QUE3369" s="26"/>
      <c r="QUF3369" s="24"/>
      <c r="QUG3369" s="24"/>
      <c r="QUH3369" s="25"/>
      <c r="QUI3369" s="24"/>
      <c r="QUJ3369" s="26"/>
      <c r="QUK3369" s="24"/>
      <c r="QUL3369" s="25"/>
      <c r="QUM3369" s="26"/>
      <c r="QUN3369" s="24"/>
      <c r="QUO3369" s="24"/>
      <c r="QUP3369" s="25"/>
      <c r="QUQ3369" s="24"/>
      <c r="QUR3369" s="26"/>
      <c r="QUS3369" s="24"/>
      <c r="QUT3369" s="25"/>
      <c r="QUU3369" s="26"/>
      <c r="QUV3369" s="24"/>
      <c r="QUW3369" s="24"/>
      <c r="QUX3369" s="25"/>
      <c r="QUY3369" s="24"/>
      <c r="QUZ3369" s="26"/>
      <c r="QVA3369" s="24"/>
      <c r="QVB3369" s="25"/>
      <c r="QVC3369" s="26"/>
      <c r="QVD3369" s="24"/>
      <c r="QVE3369" s="24"/>
      <c r="QVF3369" s="25"/>
      <c r="QVG3369" s="24"/>
      <c r="QVH3369" s="26"/>
      <c r="QVI3369" s="24"/>
      <c r="QVJ3369" s="25"/>
      <c r="QVK3369" s="26"/>
      <c r="QVL3369" s="24"/>
      <c r="QVM3369" s="24"/>
      <c r="QVN3369" s="25"/>
      <c r="QVO3369" s="24"/>
      <c r="QVP3369" s="26"/>
      <c r="QVQ3369" s="24"/>
      <c r="QVR3369" s="25"/>
      <c r="QVS3369" s="26"/>
      <c r="QVT3369" s="24"/>
      <c r="QVU3369" s="24"/>
      <c r="QVV3369" s="25"/>
      <c r="QVW3369" s="24"/>
      <c r="QVX3369" s="26"/>
      <c r="QVY3369" s="24"/>
      <c r="QVZ3369" s="25"/>
      <c r="QWA3369" s="26"/>
      <c r="QWB3369" s="24"/>
      <c r="QWC3369" s="24"/>
      <c r="QWD3369" s="25"/>
      <c r="QWE3369" s="24"/>
      <c r="QWF3369" s="26"/>
      <c r="QWG3369" s="24"/>
      <c r="QWH3369" s="25"/>
      <c r="QWI3369" s="26"/>
      <c r="QWJ3369" s="24"/>
      <c r="QWK3369" s="24"/>
      <c r="QWL3369" s="25"/>
      <c r="QWM3369" s="24"/>
      <c r="QWN3369" s="26"/>
      <c r="QWO3369" s="24"/>
      <c r="QWP3369" s="25"/>
      <c r="QWQ3369" s="26"/>
      <c r="QWR3369" s="24"/>
      <c r="QWS3369" s="24"/>
      <c r="QWT3369" s="25"/>
      <c r="QWU3369" s="24"/>
      <c r="QWV3369" s="26"/>
      <c r="QWW3369" s="24"/>
      <c r="QWX3369" s="25"/>
      <c r="QWY3369" s="26"/>
      <c r="QWZ3369" s="24"/>
      <c r="QXA3369" s="24"/>
      <c r="QXB3369" s="25"/>
      <c r="QXC3369" s="24"/>
      <c r="QXD3369" s="26"/>
      <c r="QXE3369" s="24"/>
      <c r="QXF3369" s="25"/>
      <c r="QXG3369" s="26"/>
      <c r="QXH3369" s="24"/>
      <c r="QXI3369" s="24"/>
      <c r="QXJ3369" s="25"/>
      <c r="QXK3369" s="24"/>
      <c r="QXL3369" s="26"/>
      <c r="QXM3369" s="24"/>
      <c r="QXN3369" s="25"/>
      <c r="QXO3369" s="26"/>
      <c r="QXP3369" s="24"/>
      <c r="QXQ3369" s="24"/>
      <c r="QXR3369" s="25"/>
      <c r="QXS3369" s="24"/>
      <c r="QXT3369" s="26"/>
      <c r="QXU3369" s="24"/>
      <c r="QXV3369" s="25"/>
      <c r="QXW3369" s="26"/>
      <c r="QXX3369" s="24"/>
      <c r="QXY3369" s="24"/>
      <c r="QXZ3369" s="25"/>
      <c r="QYA3369" s="24"/>
      <c r="QYB3369" s="26"/>
      <c r="QYC3369" s="24"/>
      <c r="QYD3369" s="25"/>
      <c r="QYE3369" s="26"/>
      <c r="QYF3369" s="24"/>
      <c r="QYG3369" s="24"/>
      <c r="QYH3369" s="25"/>
      <c r="QYI3369" s="24"/>
      <c r="QYJ3369" s="26"/>
      <c r="QYK3369" s="24"/>
      <c r="QYL3369" s="25"/>
      <c r="QYM3369" s="26"/>
      <c r="QYN3369" s="24"/>
      <c r="QYO3369" s="24"/>
      <c r="QYP3369" s="25"/>
      <c r="QYQ3369" s="24"/>
      <c r="QYR3369" s="26"/>
      <c r="QYS3369" s="24"/>
      <c r="QYT3369" s="25"/>
      <c r="QYU3369" s="26"/>
      <c r="QYV3369" s="24"/>
      <c r="QYW3369" s="24"/>
      <c r="QYX3369" s="25"/>
      <c r="QYY3369" s="24"/>
      <c r="QYZ3369" s="26"/>
      <c r="QZA3369" s="24"/>
      <c r="QZB3369" s="25"/>
      <c r="QZC3369" s="26"/>
      <c r="QZD3369" s="24"/>
      <c r="QZE3369" s="24"/>
      <c r="QZF3369" s="25"/>
      <c r="QZG3369" s="24"/>
      <c r="QZH3369" s="26"/>
      <c r="QZI3369" s="24"/>
      <c r="QZJ3369" s="25"/>
      <c r="QZK3369" s="26"/>
      <c r="QZL3369" s="24"/>
      <c r="QZM3369" s="24"/>
      <c r="QZN3369" s="25"/>
      <c r="QZO3369" s="24"/>
      <c r="QZP3369" s="26"/>
      <c r="QZQ3369" s="24"/>
      <c r="QZR3369" s="25"/>
      <c r="QZS3369" s="26"/>
      <c r="QZT3369" s="24"/>
      <c r="QZU3369" s="24"/>
      <c r="QZV3369" s="25"/>
      <c r="QZW3369" s="24"/>
      <c r="QZX3369" s="26"/>
      <c r="QZY3369" s="24"/>
      <c r="QZZ3369" s="25"/>
      <c r="RAA3369" s="26"/>
      <c r="RAB3369" s="24"/>
      <c r="RAC3369" s="24"/>
      <c r="RAD3369" s="25"/>
      <c r="RAE3369" s="24"/>
      <c r="RAF3369" s="26"/>
      <c r="RAG3369" s="24"/>
      <c r="RAH3369" s="25"/>
      <c r="RAI3369" s="26"/>
      <c r="RAJ3369" s="24"/>
      <c r="RAK3369" s="24"/>
      <c r="RAL3369" s="25"/>
      <c r="RAM3369" s="24"/>
      <c r="RAN3369" s="26"/>
      <c r="RAO3369" s="24"/>
      <c r="RAP3369" s="25"/>
      <c r="RAQ3369" s="26"/>
      <c r="RAR3369" s="24"/>
      <c r="RAS3369" s="24"/>
      <c r="RAT3369" s="25"/>
      <c r="RAU3369" s="24"/>
      <c r="RAV3369" s="26"/>
      <c r="RAW3369" s="24"/>
      <c r="RAX3369" s="25"/>
      <c r="RAY3369" s="26"/>
      <c r="RAZ3369" s="24"/>
      <c r="RBA3369" s="24"/>
      <c r="RBB3369" s="25"/>
      <c r="RBC3369" s="24"/>
      <c r="RBD3369" s="26"/>
      <c r="RBE3369" s="24"/>
      <c r="RBF3369" s="25"/>
      <c r="RBG3369" s="26"/>
      <c r="RBH3369" s="24"/>
      <c r="RBI3369" s="24"/>
      <c r="RBJ3369" s="25"/>
      <c r="RBK3369" s="24"/>
      <c r="RBL3369" s="26"/>
      <c r="RBM3369" s="24"/>
      <c r="RBN3369" s="25"/>
      <c r="RBO3369" s="26"/>
      <c r="RBP3369" s="24"/>
      <c r="RBQ3369" s="24"/>
      <c r="RBR3369" s="25"/>
      <c r="RBS3369" s="24"/>
      <c r="RBT3369" s="26"/>
      <c r="RBU3369" s="24"/>
      <c r="RBV3369" s="25"/>
      <c r="RBW3369" s="26"/>
      <c r="RBX3369" s="24"/>
      <c r="RBY3369" s="24"/>
      <c r="RBZ3369" s="25"/>
      <c r="RCA3369" s="24"/>
      <c r="RCB3369" s="26"/>
      <c r="RCC3369" s="24"/>
      <c r="RCD3369" s="25"/>
      <c r="RCE3369" s="26"/>
      <c r="RCF3369" s="24"/>
      <c r="RCG3369" s="24"/>
      <c r="RCH3369" s="25"/>
      <c r="RCI3369" s="24"/>
      <c r="RCJ3369" s="26"/>
      <c r="RCK3369" s="24"/>
      <c r="RCL3369" s="25"/>
      <c r="RCM3369" s="26"/>
      <c r="RCN3369" s="24"/>
      <c r="RCO3369" s="24"/>
      <c r="RCP3369" s="25"/>
      <c r="RCQ3369" s="24"/>
      <c r="RCR3369" s="26"/>
      <c r="RCS3369" s="24"/>
      <c r="RCT3369" s="25"/>
      <c r="RCU3369" s="26"/>
      <c r="RCV3369" s="24"/>
      <c r="RCW3369" s="24"/>
      <c r="RCX3369" s="25"/>
      <c r="RCY3369" s="24"/>
      <c r="RCZ3369" s="26"/>
      <c r="RDA3369" s="24"/>
      <c r="RDB3369" s="25"/>
      <c r="RDC3369" s="26"/>
      <c r="RDD3369" s="24"/>
      <c r="RDE3369" s="24"/>
      <c r="RDF3369" s="25"/>
      <c r="RDG3369" s="24"/>
      <c r="RDH3369" s="26"/>
      <c r="RDI3369" s="24"/>
      <c r="RDJ3369" s="25"/>
      <c r="RDK3369" s="26"/>
      <c r="RDL3369" s="24"/>
      <c r="RDM3369" s="24"/>
      <c r="RDN3369" s="25"/>
      <c r="RDO3369" s="24"/>
      <c r="RDP3369" s="26"/>
      <c r="RDQ3369" s="24"/>
      <c r="RDR3369" s="25"/>
      <c r="RDS3369" s="26"/>
      <c r="RDT3369" s="24"/>
      <c r="RDU3369" s="24"/>
      <c r="RDV3369" s="25"/>
      <c r="RDW3369" s="24"/>
      <c r="RDX3369" s="26"/>
      <c r="RDY3369" s="24"/>
      <c r="RDZ3369" s="25"/>
      <c r="REA3369" s="26"/>
      <c r="REB3369" s="24"/>
      <c r="REC3369" s="24"/>
      <c r="RED3369" s="25"/>
      <c r="REE3369" s="24"/>
      <c r="REF3369" s="26"/>
      <c r="REG3369" s="24"/>
      <c r="REH3369" s="25"/>
      <c r="REI3369" s="26"/>
      <c r="REJ3369" s="24"/>
      <c r="REK3369" s="24"/>
      <c r="REL3369" s="25"/>
      <c r="REM3369" s="24"/>
      <c r="REN3369" s="26"/>
      <c r="REO3369" s="24"/>
      <c r="REP3369" s="25"/>
      <c r="REQ3369" s="26"/>
      <c r="RER3369" s="24"/>
      <c r="RES3369" s="24"/>
      <c r="RET3369" s="25"/>
      <c r="REU3369" s="24"/>
      <c r="REV3369" s="26"/>
      <c r="REW3369" s="24"/>
      <c r="REX3369" s="25"/>
      <c r="REY3369" s="26"/>
      <c r="REZ3369" s="24"/>
      <c r="RFA3369" s="24"/>
      <c r="RFB3369" s="25"/>
      <c r="RFC3369" s="24"/>
      <c r="RFD3369" s="26"/>
      <c r="RFE3369" s="24"/>
      <c r="RFF3369" s="25"/>
      <c r="RFG3369" s="26"/>
      <c r="RFH3369" s="24"/>
      <c r="RFI3369" s="24"/>
      <c r="RFJ3369" s="25"/>
      <c r="RFK3369" s="24"/>
      <c r="RFL3369" s="26"/>
      <c r="RFM3369" s="24"/>
      <c r="RFN3369" s="25"/>
      <c r="RFO3369" s="26"/>
      <c r="RFP3369" s="24"/>
      <c r="RFQ3369" s="24"/>
      <c r="RFR3369" s="25"/>
      <c r="RFS3369" s="24"/>
      <c r="RFT3369" s="26"/>
      <c r="RFU3369" s="24"/>
      <c r="RFV3369" s="25"/>
      <c r="RFW3369" s="26"/>
      <c r="RFX3369" s="24"/>
      <c r="RFY3369" s="24"/>
      <c r="RFZ3369" s="25"/>
      <c r="RGA3369" s="24"/>
      <c r="RGB3369" s="26"/>
      <c r="RGC3369" s="24"/>
      <c r="RGD3369" s="25"/>
      <c r="RGE3369" s="26"/>
      <c r="RGF3369" s="24"/>
      <c r="RGG3369" s="24"/>
      <c r="RGH3369" s="25"/>
      <c r="RGI3369" s="24"/>
      <c r="RGJ3369" s="26"/>
      <c r="RGK3369" s="24"/>
      <c r="RGL3369" s="25"/>
      <c r="RGM3369" s="26"/>
      <c r="RGN3369" s="24"/>
      <c r="RGO3369" s="24"/>
      <c r="RGP3369" s="25"/>
      <c r="RGQ3369" s="24"/>
      <c r="RGR3369" s="26"/>
      <c r="RGS3369" s="24"/>
      <c r="RGT3369" s="25"/>
      <c r="RGU3369" s="26"/>
      <c r="RGV3369" s="24"/>
      <c r="RGW3369" s="24"/>
      <c r="RGX3369" s="25"/>
      <c r="RGY3369" s="24"/>
      <c r="RGZ3369" s="26"/>
      <c r="RHA3369" s="24"/>
      <c r="RHB3369" s="25"/>
      <c r="RHC3369" s="26"/>
      <c r="RHD3369" s="24"/>
      <c r="RHE3369" s="24"/>
      <c r="RHF3369" s="25"/>
      <c r="RHG3369" s="24"/>
      <c r="RHH3369" s="26"/>
      <c r="RHI3369" s="24"/>
      <c r="RHJ3369" s="25"/>
      <c r="RHK3369" s="26"/>
      <c r="RHL3369" s="24"/>
      <c r="RHM3369" s="24"/>
      <c r="RHN3369" s="25"/>
      <c r="RHO3369" s="24"/>
      <c r="RHP3369" s="26"/>
      <c r="RHQ3369" s="24"/>
      <c r="RHR3369" s="25"/>
      <c r="RHS3369" s="26"/>
      <c r="RHT3369" s="24"/>
      <c r="RHU3369" s="24"/>
      <c r="RHV3369" s="25"/>
      <c r="RHW3369" s="24"/>
      <c r="RHX3369" s="26"/>
      <c r="RHY3369" s="24"/>
      <c r="RHZ3369" s="25"/>
      <c r="RIA3369" s="26"/>
      <c r="RIB3369" s="24"/>
      <c r="RIC3369" s="24"/>
      <c r="RID3369" s="25"/>
      <c r="RIE3369" s="24"/>
      <c r="RIF3369" s="26"/>
      <c r="RIG3369" s="24"/>
      <c r="RIH3369" s="25"/>
      <c r="RII3369" s="26"/>
      <c r="RIJ3369" s="24"/>
      <c r="RIK3369" s="24"/>
      <c r="RIL3369" s="25"/>
      <c r="RIM3369" s="24"/>
      <c r="RIN3369" s="26"/>
      <c r="RIO3369" s="24"/>
      <c r="RIP3369" s="25"/>
      <c r="RIQ3369" s="26"/>
      <c r="RIR3369" s="24"/>
      <c r="RIS3369" s="24"/>
      <c r="RIT3369" s="25"/>
      <c r="RIU3369" s="24"/>
      <c r="RIV3369" s="26"/>
      <c r="RIW3369" s="24"/>
      <c r="RIX3369" s="25"/>
      <c r="RIY3369" s="26"/>
      <c r="RIZ3369" s="24"/>
      <c r="RJA3369" s="24"/>
      <c r="RJB3369" s="25"/>
      <c r="RJC3369" s="24"/>
      <c r="RJD3369" s="26"/>
      <c r="RJE3369" s="24"/>
      <c r="RJF3369" s="25"/>
      <c r="RJG3369" s="26"/>
      <c r="RJH3369" s="24"/>
      <c r="RJI3369" s="24"/>
      <c r="RJJ3369" s="25"/>
      <c r="RJK3369" s="24"/>
      <c r="RJL3369" s="26"/>
      <c r="RJM3369" s="24"/>
      <c r="RJN3369" s="25"/>
      <c r="RJO3369" s="26"/>
      <c r="RJP3369" s="24"/>
      <c r="RJQ3369" s="24"/>
      <c r="RJR3369" s="25"/>
      <c r="RJS3369" s="24"/>
      <c r="RJT3369" s="26"/>
      <c r="RJU3369" s="24"/>
      <c r="RJV3369" s="25"/>
      <c r="RJW3369" s="26"/>
      <c r="RJX3369" s="24"/>
      <c r="RJY3369" s="24"/>
      <c r="RJZ3369" s="25"/>
      <c r="RKA3369" s="24"/>
      <c r="RKB3369" s="26"/>
      <c r="RKC3369" s="24"/>
      <c r="RKD3369" s="25"/>
      <c r="RKE3369" s="26"/>
      <c r="RKF3369" s="24"/>
      <c r="RKG3369" s="24"/>
      <c r="RKH3369" s="25"/>
      <c r="RKI3369" s="24"/>
      <c r="RKJ3369" s="26"/>
      <c r="RKK3369" s="24"/>
      <c r="RKL3369" s="25"/>
      <c r="RKM3369" s="26"/>
      <c r="RKN3369" s="24"/>
      <c r="RKO3369" s="24"/>
      <c r="RKP3369" s="25"/>
      <c r="RKQ3369" s="24"/>
      <c r="RKR3369" s="26"/>
      <c r="RKS3369" s="24"/>
      <c r="RKT3369" s="25"/>
      <c r="RKU3369" s="26"/>
      <c r="RKV3369" s="24"/>
      <c r="RKW3369" s="24"/>
      <c r="RKX3369" s="25"/>
      <c r="RKY3369" s="24"/>
      <c r="RKZ3369" s="26"/>
      <c r="RLA3369" s="24"/>
      <c r="RLB3369" s="25"/>
      <c r="RLC3369" s="26"/>
      <c r="RLD3369" s="24"/>
      <c r="RLE3369" s="24"/>
      <c r="RLF3369" s="25"/>
      <c r="RLG3369" s="24"/>
      <c r="RLH3369" s="26"/>
      <c r="RLI3369" s="24"/>
      <c r="RLJ3369" s="25"/>
      <c r="RLK3369" s="26"/>
      <c r="RLL3369" s="24"/>
      <c r="RLM3369" s="24"/>
      <c r="RLN3369" s="25"/>
      <c r="RLO3369" s="24"/>
      <c r="RLP3369" s="26"/>
      <c r="RLQ3369" s="24"/>
      <c r="RLR3369" s="25"/>
      <c r="RLS3369" s="26"/>
      <c r="RLT3369" s="24"/>
      <c r="RLU3369" s="24"/>
      <c r="RLV3369" s="25"/>
      <c r="RLW3369" s="24"/>
      <c r="RLX3369" s="26"/>
      <c r="RLY3369" s="24"/>
      <c r="RLZ3369" s="25"/>
      <c r="RMA3369" s="26"/>
      <c r="RMB3369" s="24"/>
      <c r="RMC3369" s="24"/>
      <c r="RMD3369" s="25"/>
      <c r="RME3369" s="24"/>
      <c r="RMF3369" s="26"/>
      <c r="RMG3369" s="24"/>
      <c r="RMH3369" s="25"/>
      <c r="RMI3369" s="26"/>
      <c r="RMJ3369" s="24"/>
      <c r="RMK3369" s="24"/>
      <c r="RML3369" s="25"/>
      <c r="RMM3369" s="24"/>
      <c r="RMN3369" s="26"/>
      <c r="RMO3369" s="24"/>
      <c r="RMP3369" s="25"/>
      <c r="RMQ3369" s="26"/>
      <c r="RMR3369" s="24"/>
      <c r="RMS3369" s="24"/>
      <c r="RMT3369" s="25"/>
      <c r="RMU3369" s="24"/>
      <c r="RMV3369" s="26"/>
      <c r="RMW3369" s="24"/>
      <c r="RMX3369" s="25"/>
      <c r="RMY3369" s="26"/>
      <c r="RMZ3369" s="24"/>
      <c r="RNA3369" s="24"/>
      <c r="RNB3369" s="25"/>
      <c r="RNC3369" s="24"/>
      <c r="RND3369" s="26"/>
      <c r="RNE3369" s="24"/>
      <c r="RNF3369" s="25"/>
      <c r="RNG3369" s="26"/>
      <c r="RNH3369" s="24"/>
      <c r="RNI3369" s="24"/>
      <c r="RNJ3369" s="25"/>
      <c r="RNK3369" s="24"/>
      <c r="RNL3369" s="26"/>
      <c r="RNM3369" s="24"/>
      <c r="RNN3369" s="25"/>
      <c r="RNO3369" s="26"/>
      <c r="RNP3369" s="24"/>
      <c r="RNQ3369" s="24"/>
      <c r="RNR3369" s="25"/>
      <c r="RNS3369" s="24"/>
      <c r="RNT3369" s="26"/>
      <c r="RNU3369" s="24"/>
      <c r="RNV3369" s="25"/>
      <c r="RNW3369" s="26"/>
      <c r="RNX3369" s="24"/>
      <c r="RNY3369" s="24"/>
      <c r="RNZ3369" s="25"/>
      <c r="ROA3369" s="24"/>
      <c r="ROB3369" s="26"/>
      <c r="ROC3369" s="24"/>
      <c r="ROD3369" s="25"/>
      <c r="ROE3369" s="26"/>
      <c r="ROF3369" s="24"/>
      <c r="ROG3369" s="24"/>
      <c r="ROH3369" s="25"/>
      <c r="ROI3369" s="24"/>
      <c r="ROJ3369" s="26"/>
      <c r="ROK3369" s="24"/>
      <c r="ROL3369" s="25"/>
      <c r="ROM3369" s="26"/>
      <c r="RON3369" s="24"/>
      <c r="ROO3369" s="24"/>
      <c r="ROP3369" s="25"/>
      <c r="ROQ3369" s="24"/>
      <c r="ROR3369" s="26"/>
      <c r="ROS3369" s="24"/>
      <c r="ROT3369" s="25"/>
      <c r="ROU3369" s="26"/>
      <c r="ROV3369" s="24"/>
      <c r="ROW3369" s="24"/>
      <c r="ROX3369" s="25"/>
      <c r="ROY3369" s="24"/>
      <c r="ROZ3369" s="26"/>
      <c r="RPA3369" s="24"/>
      <c r="RPB3369" s="25"/>
      <c r="RPC3369" s="26"/>
      <c r="RPD3369" s="24"/>
      <c r="RPE3369" s="24"/>
      <c r="RPF3369" s="25"/>
      <c r="RPG3369" s="24"/>
      <c r="RPH3369" s="26"/>
      <c r="RPI3369" s="24"/>
      <c r="RPJ3369" s="25"/>
      <c r="RPK3369" s="26"/>
      <c r="RPL3369" s="24"/>
      <c r="RPM3369" s="24"/>
      <c r="RPN3369" s="25"/>
      <c r="RPO3369" s="24"/>
      <c r="RPP3369" s="26"/>
      <c r="RPQ3369" s="24"/>
      <c r="RPR3369" s="25"/>
      <c r="RPS3369" s="26"/>
      <c r="RPT3369" s="24"/>
      <c r="RPU3369" s="24"/>
      <c r="RPV3369" s="25"/>
      <c r="RPW3369" s="24"/>
      <c r="RPX3369" s="26"/>
      <c r="RPY3369" s="24"/>
      <c r="RPZ3369" s="25"/>
      <c r="RQA3369" s="26"/>
      <c r="RQB3369" s="24"/>
      <c r="RQC3369" s="24"/>
      <c r="RQD3369" s="25"/>
      <c r="RQE3369" s="24"/>
      <c r="RQF3369" s="26"/>
      <c r="RQG3369" s="24"/>
      <c r="RQH3369" s="25"/>
      <c r="RQI3369" s="26"/>
      <c r="RQJ3369" s="24"/>
      <c r="RQK3369" s="24"/>
      <c r="RQL3369" s="25"/>
      <c r="RQM3369" s="24"/>
      <c r="RQN3369" s="26"/>
      <c r="RQO3369" s="24"/>
      <c r="RQP3369" s="25"/>
      <c r="RQQ3369" s="26"/>
      <c r="RQR3369" s="24"/>
      <c r="RQS3369" s="24"/>
      <c r="RQT3369" s="25"/>
      <c r="RQU3369" s="24"/>
      <c r="RQV3369" s="26"/>
      <c r="RQW3369" s="24"/>
      <c r="RQX3369" s="25"/>
      <c r="RQY3369" s="26"/>
      <c r="RQZ3369" s="24"/>
      <c r="RRA3369" s="24"/>
      <c r="RRB3369" s="25"/>
      <c r="RRC3369" s="24"/>
      <c r="RRD3369" s="26"/>
      <c r="RRE3369" s="24"/>
      <c r="RRF3369" s="25"/>
      <c r="RRG3369" s="26"/>
      <c r="RRH3369" s="24"/>
      <c r="RRI3369" s="24"/>
      <c r="RRJ3369" s="25"/>
      <c r="RRK3369" s="24"/>
      <c r="RRL3369" s="26"/>
      <c r="RRM3369" s="24"/>
      <c r="RRN3369" s="25"/>
      <c r="RRO3369" s="26"/>
      <c r="RRP3369" s="24"/>
      <c r="RRQ3369" s="24"/>
      <c r="RRR3369" s="25"/>
      <c r="RRS3369" s="24"/>
      <c r="RRT3369" s="26"/>
      <c r="RRU3369" s="24"/>
      <c r="RRV3369" s="25"/>
      <c r="RRW3369" s="26"/>
      <c r="RRX3369" s="24"/>
      <c r="RRY3369" s="24"/>
      <c r="RRZ3369" s="25"/>
      <c r="RSA3369" s="24"/>
      <c r="RSB3369" s="26"/>
      <c r="RSC3369" s="24"/>
      <c r="RSD3369" s="25"/>
      <c r="RSE3369" s="26"/>
      <c r="RSF3369" s="24"/>
      <c r="RSG3369" s="24"/>
      <c r="RSH3369" s="25"/>
      <c r="RSI3369" s="24"/>
      <c r="RSJ3369" s="26"/>
      <c r="RSK3369" s="24"/>
      <c r="RSL3369" s="25"/>
      <c r="RSM3369" s="26"/>
      <c r="RSN3369" s="24"/>
      <c r="RSO3369" s="24"/>
      <c r="RSP3369" s="25"/>
      <c r="RSQ3369" s="24"/>
      <c r="RSR3369" s="26"/>
      <c r="RSS3369" s="24"/>
      <c r="RST3369" s="25"/>
      <c r="RSU3369" s="26"/>
      <c r="RSV3369" s="24"/>
      <c r="RSW3369" s="24"/>
      <c r="RSX3369" s="25"/>
      <c r="RSY3369" s="24"/>
      <c r="RSZ3369" s="26"/>
      <c r="RTA3369" s="24"/>
      <c r="RTB3369" s="25"/>
      <c r="RTC3369" s="26"/>
      <c r="RTD3369" s="24"/>
      <c r="RTE3369" s="24"/>
      <c r="RTF3369" s="25"/>
      <c r="RTG3369" s="24"/>
      <c r="RTH3369" s="26"/>
      <c r="RTI3369" s="24"/>
      <c r="RTJ3369" s="25"/>
      <c r="RTK3369" s="26"/>
      <c r="RTL3369" s="24"/>
      <c r="RTM3369" s="24"/>
      <c r="RTN3369" s="25"/>
      <c r="RTO3369" s="24"/>
      <c r="RTP3369" s="26"/>
      <c r="RTQ3369" s="24"/>
      <c r="RTR3369" s="25"/>
      <c r="RTS3369" s="26"/>
      <c r="RTT3369" s="24"/>
      <c r="RTU3369" s="24"/>
      <c r="RTV3369" s="25"/>
      <c r="RTW3369" s="24"/>
      <c r="RTX3369" s="26"/>
      <c r="RTY3369" s="24"/>
      <c r="RTZ3369" s="25"/>
      <c r="RUA3369" s="26"/>
      <c r="RUB3369" s="24"/>
      <c r="RUC3369" s="24"/>
      <c r="RUD3369" s="25"/>
      <c r="RUE3369" s="24"/>
      <c r="RUF3369" s="26"/>
      <c r="RUG3369" s="24"/>
      <c r="RUH3369" s="25"/>
      <c r="RUI3369" s="26"/>
      <c r="RUJ3369" s="24"/>
      <c r="RUK3369" s="24"/>
      <c r="RUL3369" s="25"/>
      <c r="RUM3369" s="24"/>
      <c r="RUN3369" s="26"/>
      <c r="RUO3369" s="24"/>
      <c r="RUP3369" s="25"/>
      <c r="RUQ3369" s="26"/>
      <c r="RUR3369" s="24"/>
      <c r="RUS3369" s="24"/>
      <c r="RUT3369" s="25"/>
      <c r="RUU3369" s="24"/>
      <c r="RUV3369" s="26"/>
      <c r="RUW3369" s="24"/>
      <c r="RUX3369" s="25"/>
      <c r="RUY3369" s="26"/>
      <c r="RUZ3369" s="24"/>
      <c r="RVA3369" s="24"/>
      <c r="RVB3369" s="25"/>
      <c r="RVC3369" s="24"/>
      <c r="RVD3369" s="26"/>
      <c r="RVE3369" s="24"/>
      <c r="RVF3369" s="25"/>
      <c r="RVG3369" s="26"/>
      <c r="RVH3369" s="24"/>
      <c r="RVI3369" s="24"/>
      <c r="RVJ3369" s="25"/>
      <c r="RVK3369" s="24"/>
      <c r="RVL3369" s="26"/>
      <c r="RVM3369" s="24"/>
      <c r="RVN3369" s="25"/>
      <c r="RVO3369" s="26"/>
      <c r="RVP3369" s="24"/>
      <c r="RVQ3369" s="24"/>
      <c r="RVR3369" s="25"/>
      <c r="RVS3369" s="24"/>
      <c r="RVT3369" s="26"/>
      <c r="RVU3369" s="24"/>
      <c r="RVV3369" s="25"/>
      <c r="RVW3369" s="26"/>
      <c r="RVX3369" s="24"/>
      <c r="RVY3369" s="24"/>
      <c r="RVZ3369" s="25"/>
      <c r="RWA3369" s="24"/>
      <c r="RWB3369" s="26"/>
      <c r="RWC3369" s="24"/>
      <c r="RWD3369" s="25"/>
      <c r="RWE3369" s="26"/>
      <c r="RWF3369" s="24"/>
      <c r="RWG3369" s="24"/>
      <c r="RWH3369" s="25"/>
      <c r="RWI3369" s="24"/>
      <c r="RWJ3369" s="26"/>
      <c r="RWK3369" s="24"/>
      <c r="RWL3369" s="25"/>
      <c r="RWM3369" s="26"/>
      <c r="RWN3369" s="24"/>
      <c r="RWO3369" s="24"/>
      <c r="RWP3369" s="25"/>
      <c r="RWQ3369" s="24"/>
      <c r="RWR3369" s="26"/>
      <c r="RWS3369" s="24"/>
      <c r="RWT3369" s="25"/>
      <c r="RWU3369" s="26"/>
      <c r="RWV3369" s="24"/>
      <c r="RWW3369" s="24"/>
      <c r="RWX3369" s="25"/>
      <c r="RWY3369" s="24"/>
      <c r="RWZ3369" s="26"/>
      <c r="RXA3369" s="24"/>
      <c r="RXB3369" s="25"/>
      <c r="RXC3369" s="26"/>
      <c r="RXD3369" s="24"/>
      <c r="RXE3369" s="24"/>
      <c r="RXF3369" s="25"/>
      <c r="RXG3369" s="24"/>
      <c r="RXH3369" s="26"/>
      <c r="RXI3369" s="24"/>
      <c r="RXJ3369" s="25"/>
      <c r="RXK3369" s="26"/>
      <c r="RXL3369" s="24"/>
      <c r="RXM3369" s="24"/>
      <c r="RXN3369" s="25"/>
      <c r="RXO3369" s="24"/>
      <c r="RXP3369" s="26"/>
      <c r="RXQ3369" s="24"/>
      <c r="RXR3369" s="25"/>
      <c r="RXS3369" s="26"/>
      <c r="RXT3369" s="24"/>
      <c r="RXU3369" s="24"/>
      <c r="RXV3369" s="25"/>
      <c r="RXW3369" s="24"/>
      <c r="RXX3369" s="26"/>
      <c r="RXY3369" s="24"/>
      <c r="RXZ3369" s="25"/>
      <c r="RYA3369" s="26"/>
      <c r="RYB3369" s="24"/>
      <c r="RYC3369" s="24"/>
      <c r="RYD3369" s="25"/>
      <c r="RYE3369" s="24"/>
      <c r="RYF3369" s="26"/>
      <c r="RYG3369" s="24"/>
      <c r="RYH3369" s="25"/>
      <c r="RYI3369" s="26"/>
      <c r="RYJ3369" s="24"/>
      <c r="RYK3369" s="24"/>
      <c r="RYL3369" s="25"/>
      <c r="RYM3369" s="24"/>
      <c r="RYN3369" s="26"/>
      <c r="RYO3369" s="24"/>
      <c r="RYP3369" s="25"/>
      <c r="RYQ3369" s="26"/>
      <c r="RYR3369" s="24"/>
      <c r="RYS3369" s="24"/>
      <c r="RYT3369" s="25"/>
      <c r="RYU3369" s="24"/>
      <c r="RYV3369" s="26"/>
      <c r="RYW3369" s="24"/>
      <c r="RYX3369" s="25"/>
      <c r="RYY3369" s="26"/>
      <c r="RYZ3369" s="24"/>
      <c r="RZA3369" s="24"/>
      <c r="RZB3369" s="25"/>
      <c r="RZC3369" s="24"/>
      <c r="RZD3369" s="26"/>
      <c r="RZE3369" s="24"/>
      <c r="RZF3369" s="25"/>
      <c r="RZG3369" s="26"/>
      <c r="RZH3369" s="24"/>
      <c r="RZI3369" s="24"/>
      <c r="RZJ3369" s="25"/>
      <c r="RZK3369" s="24"/>
      <c r="RZL3369" s="26"/>
      <c r="RZM3369" s="24"/>
      <c r="RZN3369" s="25"/>
      <c r="RZO3369" s="26"/>
      <c r="RZP3369" s="24"/>
      <c r="RZQ3369" s="24"/>
      <c r="RZR3369" s="25"/>
      <c r="RZS3369" s="24"/>
      <c r="RZT3369" s="26"/>
      <c r="RZU3369" s="24"/>
      <c r="RZV3369" s="25"/>
      <c r="RZW3369" s="26"/>
      <c r="RZX3369" s="24"/>
      <c r="RZY3369" s="24"/>
      <c r="RZZ3369" s="25"/>
      <c r="SAA3369" s="24"/>
      <c r="SAB3369" s="26"/>
      <c r="SAC3369" s="24"/>
      <c r="SAD3369" s="25"/>
      <c r="SAE3369" s="26"/>
      <c r="SAF3369" s="24"/>
      <c r="SAG3369" s="24"/>
      <c r="SAH3369" s="25"/>
      <c r="SAI3369" s="24"/>
      <c r="SAJ3369" s="26"/>
      <c r="SAK3369" s="24"/>
      <c r="SAL3369" s="25"/>
      <c r="SAM3369" s="26"/>
      <c r="SAN3369" s="24"/>
      <c r="SAO3369" s="24"/>
      <c r="SAP3369" s="25"/>
      <c r="SAQ3369" s="24"/>
      <c r="SAR3369" s="26"/>
      <c r="SAS3369" s="24"/>
      <c r="SAT3369" s="25"/>
      <c r="SAU3369" s="26"/>
      <c r="SAV3369" s="24"/>
      <c r="SAW3369" s="24"/>
      <c r="SAX3369" s="25"/>
      <c r="SAY3369" s="24"/>
      <c r="SAZ3369" s="26"/>
      <c r="SBA3369" s="24"/>
      <c r="SBB3369" s="25"/>
      <c r="SBC3369" s="26"/>
      <c r="SBD3369" s="24"/>
      <c r="SBE3369" s="24"/>
      <c r="SBF3369" s="25"/>
      <c r="SBG3369" s="24"/>
      <c r="SBH3369" s="26"/>
      <c r="SBI3369" s="24"/>
      <c r="SBJ3369" s="25"/>
      <c r="SBK3369" s="26"/>
      <c r="SBL3369" s="24"/>
      <c r="SBM3369" s="24"/>
      <c r="SBN3369" s="25"/>
      <c r="SBO3369" s="24"/>
      <c r="SBP3369" s="26"/>
      <c r="SBQ3369" s="24"/>
      <c r="SBR3369" s="25"/>
      <c r="SBS3369" s="26"/>
      <c r="SBT3369" s="24"/>
      <c r="SBU3369" s="24"/>
      <c r="SBV3369" s="25"/>
      <c r="SBW3369" s="24"/>
      <c r="SBX3369" s="26"/>
      <c r="SBY3369" s="24"/>
      <c r="SBZ3369" s="25"/>
      <c r="SCA3369" s="26"/>
      <c r="SCB3369" s="24"/>
      <c r="SCC3369" s="24"/>
      <c r="SCD3369" s="25"/>
      <c r="SCE3369" s="24"/>
      <c r="SCF3369" s="26"/>
      <c r="SCG3369" s="24"/>
      <c r="SCH3369" s="25"/>
      <c r="SCI3369" s="26"/>
      <c r="SCJ3369" s="24"/>
      <c r="SCK3369" s="24"/>
      <c r="SCL3369" s="25"/>
      <c r="SCM3369" s="24"/>
      <c r="SCN3369" s="26"/>
      <c r="SCO3369" s="24"/>
      <c r="SCP3369" s="25"/>
      <c r="SCQ3369" s="26"/>
      <c r="SCR3369" s="24"/>
      <c r="SCS3369" s="24"/>
      <c r="SCT3369" s="25"/>
      <c r="SCU3369" s="24"/>
      <c r="SCV3369" s="26"/>
      <c r="SCW3369" s="24"/>
      <c r="SCX3369" s="25"/>
      <c r="SCY3369" s="26"/>
      <c r="SCZ3369" s="24"/>
      <c r="SDA3369" s="24"/>
      <c r="SDB3369" s="25"/>
      <c r="SDC3369" s="24"/>
      <c r="SDD3369" s="26"/>
      <c r="SDE3369" s="24"/>
      <c r="SDF3369" s="25"/>
      <c r="SDG3369" s="26"/>
      <c r="SDH3369" s="24"/>
      <c r="SDI3369" s="24"/>
      <c r="SDJ3369" s="25"/>
      <c r="SDK3369" s="24"/>
      <c r="SDL3369" s="26"/>
      <c r="SDM3369" s="24"/>
      <c r="SDN3369" s="25"/>
      <c r="SDO3369" s="26"/>
      <c r="SDP3369" s="24"/>
      <c r="SDQ3369" s="24"/>
      <c r="SDR3369" s="25"/>
      <c r="SDS3369" s="24"/>
      <c r="SDT3369" s="26"/>
      <c r="SDU3369" s="24"/>
      <c r="SDV3369" s="25"/>
      <c r="SDW3369" s="26"/>
      <c r="SDX3369" s="24"/>
      <c r="SDY3369" s="24"/>
      <c r="SDZ3369" s="25"/>
      <c r="SEA3369" s="24"/>
      <c r="SEB3369" s="26"/>
      <c r="SEC3369" s="24"/>
      <c r="SED3369" s="25"/>
      <c r="SEE3369" s="26"/>
      <c r="SEF3369" s="24"/>
      <c r="SEG3369" s="24"/>
      <c r="SEH3369" s="25"/>
      <c r="SEI3369" s="24"/>
      <c r="SEJ3369" s="26"/>
      <c r="SEK3369" s="24"/>
      <c r="SEL3369" s="25"/>
      <c r="SEM3369" s="26"/>
      <c r="SEN3369" s="24"/>
      <c r="SEO3369" s="24"/>
      <c r="SEP3369" s="25"/>
      <c r="SEQ3369" s="24"/>
      <c r="SER3369" s="26"/>
      <c r="SES3369" s="24"/>
      <c r="SET3369" s="25"/>
      <c r="SEU3369" s="26"/>
      <c r="SEV3369" s="24"/>
      <c r="SEW3369" s="24"/>
      <c r="SEX3369" s="25"/>
      <c r="SEY3369" s="24"/>
      <c r="SEZ3369" s="26"/>
      <c r="SFA3369" s="24"/>
      <c r="SFB3369" s="25"/>
      <c r="SFC3369" s="26"/>
      <c r="SFD3369" s="24"/>
      <c r="SFE3369" s="24"/>
      <c r="SFF3369" s="25"/>
      <c r="SFG3369" s="24"/>
      <c r="SFH3369" s="26"/>
      <c r="SFI3369" s="24"/>
      <c r="SFJ3369" s="25"/>
      <c r="SFK3369" s="26"/>
      <c r="SFL3369" s="24"/>
      <c r="SFM3369" s="24"/>
      <c r="SFN3369" s="25"/>
      <c r="SFO3369" s="24"/>
      <c r="SFP3369" s="26"/>
      <c r="SFQ3369" s="24"/>
      <c r="SFR3369" s="25"/>
      <c r="SFS3369" s="26"/>
      <c r="SFT3369" s="24"/>
      <c r="SFU3369" s="24"/>
      <c r="SFV3369" s="25"/>
      <c r="SFW3369" s="24"/>
      <c r="SFX3369" s="26"/>
      <c r="SFY3369" s="24"/>
      <c r="SFZ3369" s="25"/>
      <c r="SGA3369" s="26"/>
      <c r="SGB3369" s="24"/>
      <c r="SGC3369" s="24"/>
      <c r="SGD3369" s="25"/>
      <c r="SGE3369" s="24"/>
      <c r="SGF3369" s="26"/>
      <c r="SGG3369" s="24"/>
      <c r="SGH3369" s="25"/>
      <c r="SGI3369" s="26"/>
      <c r="SGJ3369" s="24"/>
      <c r="SGK3369" s="24"/>
      <c r="SGL3369" s="25"/>
      <c r="SGM3369" s="24"/>
      <c r="SGN3369" s="26"/>
      <c r="SGO3369" s="24"/>
      <c r="SGP3369" s="25"/>
      <c r="SGQ3369" s="26"/>
      <c r="SGR3369" s="24"/>
      <c r="SGS3369" s="24"/>
      <c r="SGT3369" s="25"/>
      <c r="SGU3369" s="24"/>
      <c r="SGV3369" s="26"/>
      <c r="SGW3369" s="24"/>
      <c r="SGX3369" s="25"/>
      <c r="SGY3369" s="26"/>
      <c r="SGZ3369" s="24"/>
      <c r="SHA3369" s="24"/>
      <c r="SHB3369" s="25"/>
      <c r="SHC3369" s="24"/>
      <c r="SHD3369" s="26"/>
      <c r="SHE3369" s="24"/>
      <c r="SHF3369" s="25"/>
      <c r="SHG3369" s="26"/>
      <c r="SHH3369" s="24"/>
      <c r="SHI3369" s="24"/>
      <c r="SHJ3369" s="25"/>
      <c r="SHK3369" s="24"/>
      <c r="SHL3369" s="26"/>
      <c r="SHM3369" s="24"/>
      <c r="SHN3369" s="25"/>
      <c r="SHO3369" s="26"/>
      <c r="SHP3369" s="24"/>
      <c r="SHQ3369" s="24"/>
      <c r="SHR3369" s="25"/>
      <c r="SHS3369" s="24"/>
      <c r="SHT3369" s="26"/>
      <c r="SHU3369" s="24"/>
      <c r="SHV3369" s="25"/>
      <c r="SHW3369" s="26"/>
      <c r="SHX3369" s="24"/>
      <c r="SHY3369" s="24"/>
      <c r="SHZ3369" s="25"/>
      <c r="SIA3369" s="24"/>
      <c r="SIB3369" s="26"/>
      <c r="SIC3369" s="24"/>
      <c r="SID3369" s="25"/>
      <c r="SIE3369" s="26"/>
      <c r="SIF3369" s="24"/>
      <c r="SIG3369" s="24"/>
      <c r="SIH3369" s="25"/>
      <c r="SII3369" s="24"/>
      <c r="SIJ3369" s="26"/>
      <c r="SIK3369" s="24"/>
      <c r="SIL3369" s="25"/>
      <c r="SIM3369" s="26"/>
      <c r="SIN3369" s="24"/>
      <c r="SIO3369" s="24"/>
      <c r="SIP3369" s="25"/>
      <c r="SIQ3369" s="24"/>
      <c r="SIR3369" s="26"/>
      <c r="SIS3369" s="24"/>
      <c r="SIT3369" s="25"/>
      <c r="SIU3369" s="26"/>
      <c r="SIV3369" s="24"/>
      <c r="SIW3369" s="24"/>
      <c r="SIX3369" s="25"/>
      <c r="SIY3369" s="24"/>
      <c r="SIZ3369" s="26"/>
      <c r="SJA3369" s="24"/>
      <c r="SJB3369" s="25"/>
      <c r="SJC3369" s="26"/>
      <c r="SJD3369" s="24"/>
      <c r="SJE3369" s="24"/>
      <c r="SJF3369" s="25"/>
      <c r="SJG3369" s="24"/>
      <c r="SJH3369" s="26"/>
      <c r="SJI3369" s="24"/>
      <c r="SJJ3369" s="25"/>
      <c r="SJK3369" s="26"/>
      <c r="SJL3369" s="24"/>
      <c r="SJM3369" s="24"/>
      <c r="SJN3369" s="25"/>
      <c r="SJO3369" s="24"/>
      <c r="SJP3369" s="26"/>
      <c r="SJQ3369" s="24"/>
      <c r="SJR3369" s="25"/>
      <c r="SJS3369" s="26"/>
      <c r="SJT3369" s="24"/>
      <c r="SJU3369" s="24"/>
      <c r="SJV3369" s="25"/>
      <c r="SJW3369" s="24"/>
      <c r="SJX3369" s="26"/>
      <c r="SJY3369" s="24"/>
      <c r="SJZ3369" s="25"/>
      <c r="SKA3369" s="26"/>
      <c r="SKB3369" s="24"/>
      <c r="SKC3369" s="24"/>
      <c r="SKD3369" s="25"/>
      <c r="SKE3369" s="24"/>
      <c r="SKF3369" s="26"/>
      <c r="SKG3369" s="24"/>
      <c r="SKH3369" s="25"/>
      <c r="SKI3369" s="26"/>
      <c r="SKJ3369" s="24"/>
      <c r="SKK3369" s="24"/>
      <c r="SKL3369" s="25"/>
      <c r="SKM3369" s="24"/>
      <c r="SKN3369" s="26"/>
      <c r="SKO3369" s="24"/>
      <c r="SKP3369" s="25"/>
      <c r="SKQ3369" s="26"/>
      <c r="SKR3369" s="24"/>
      <c r="SKS3369" s="24"/>
      <c r="SKT3369" s="25"/>
      <c r="SKU3369" s="24"/>
      <c r="SKV3369" s="26"/>
      <c r="SKW3369" s="24"/>
      <c r="SKX3369" s="25"/>
      <c r="SKY3369" s="26"/>
      <c r="SKZ3369" s="24"/>
      <c r="SLA3369" s="24"/>
      <c r="SLB3369" s="25"/>
      <c r="SLC3369" s="24"/>
      <c r="SLD3369" s="26"/>
      <c r="SLE3369" s="24"/>
      <c r="SLF3369" s="25"/>
      <c r="SLG3369" s="26"/>
      <c r="SLH3369" s="24"/>
      <c r="SLI3369" s="24"/>
      <c r="SLJ3369" s="25"/>
      <c r="SLK3369" s="24"/>
      <c r="SLL3369" s="26"/>
      <c r="SLM3369" s="24"/>
      <c r="SLN3369" s="25"/>
      <c r="SLO3369" s="26"/>
      <c r="SLP3369" s="24"/>
      <c r="SLQ3369" s="24"/>
      <c r="SLR3369" s="25"/>
      <c r="SLS3369" s="24"/>
      <c r="SLT3369" s="26"/>
      <c r="SLU3369" s="24"/>
      <c r="SLV3369" s="25"/>
      <c r="SLW3369" s="26"/>
      <c r="SLX3369" s="24"/>
      <c r="SLY3369" s="24"/>
      <c r="SLZ3369" s="25"/>
      <c r="SMA3369" s="24"/>
      <c r="SMB3369" s="26"/>
      <c r="SMC3369" s="24"/>
      <c r="SMD3369" s="25"/>
      <c r="SME3369" s="26"/>
      <c r="SMF3369" s="24"/>
      <c r="SMG3369" s="24"/>
      <c r="SMH3369" s="25"/>
      <c r="SMI3369" s="24"/>
      <c r="SMJ3369" s="26"/>
      <c r="SMK3369" s="24"/>
      <c r="SML3369" s="25"/>
      <c r="SMM3369" s="26"/>
      <c r="SMN3369" s="24"/>
      <c r="SMO3369" s="24"/>
      <c r="SMP3369" s="25"/>
      <c r="SMQ3369" s="24"/>
      <c r="SMR3369" s="26"/>
      <c r="SMS3369" s="24"/>
      <c r="SMT3369" s="25"/>
      <c r="SMU3369" s="26"/>
      <c r="SMV3369" s="24"/>
      <c r="SMW3369" s="24"/>
      <c r="SMX3369" s="25"/>
      <c r="SMY3369" s="24"/>
      <c r="SMZ3369" s="26"/>
      <c r="SNA3369" s="24"/>
      <c r="SNB3369" s="25"/>
      <c r="SNC3369" s="26"/>
      <c r="SND3369" s="24"/>
      <c r="SNE3369" s="24"/>
      <c r="SNF3369" s="25"/>
      <c r="SNG3369" s="24"/>
      <c r="SNH3369" s="26"/>
      <c r="SNI3369" s="24"/>
      <c r="SNJ3369" s="25"/>
      <c r="SNK3369" s="26"/>
      <c r="SNL3369" s="24"/>
      <c r="SNM3369" s="24"/>
      <c r="SNN3369" s="25"/>
      <c r="SNO3369" s="24"/>
      <c r="SNP3369" s="26"/>
      <c r="SNQ3369" s="24"/>
      <c r="SNR3369" s="25"/>
      <c r="SNS3369" s="26"/>
      <c r="SNT3369" s="24"/>
      <c r="SNU3369" s="24"/>
      <c r="SNV3369" s="25"/>
      <c r="SNW3369" s="24"/>
      <c r="SNX3369" s="26"/>
      <c r="SNY3369" s="24"/>
      <c r="SNZ3369" s="25"/>
      <c r="SOA3369" s="26"/>
      <c r="SOB3369" s="24"/>
      <c r="SOC3369" s="24"/>
      <c r="SOD3369" s="25"/>
      <c r="SOE3369" s="24"/>
      <c r="SOF3369" s="26"/>
      <c r="SOG3369" s="24"/>
      <c r="SOH3369" s="25"/>
      <c r="SOI3369" s="26"/>
      <c r="SOJ3369" s="24"/>
      <c r="SOK3369" s="24"/>
      <c r="SOL3369" s="25"/>
      <c r="SOM3369" s="24"/>
      <c r="SON3369" s="26"/>
      <c r="SOO3369" s="24"/>
      <c r="SOP3369" s="25"/>
      <c r="SOQ3369" s="26"/>
      <c r="SOR3369" s="24"/>
      <c r="SOS3369" s="24"/>
      <c r="SOT3369" s="25"/>
      <c r="SOU3369" s="24"/>
      <c r="SOV3369" s="26"/>
      <c r="SOW3369" s="24"/>
      <c r="SOX3369" s="25"/>
      <c r="SOY3369" s="26"/>
      <c r="SOZ3369" s="24"/>
      <c r="SPA3369" s="24"/>
      <c r="SPB3369" s="25"/>
      <c r="SPC3369" s="24"/>
      <c r="SPD3369" s="26"/>
      <c r="SPE3369" s="24"/>
      <c r="SPF3369" s="25"/>
      <c r="SPG3369" s="26"/>
      <c r="SPH3369" s="24"/>
      <c r="SPI3369" s="24"/>
      <c r="SPJ3369" s="25"/>
      <c r="SPK3369" s="24"/>
      <c r="SPL3369" s="26"/>
      <c r="SPM3369" s="24"/>
      <c r="SPN3369" s="25"/>
      <c r="SPO3369" s="26"/>
      <c r="SPP3369" s="24"/>
      <c r="SPQ3369" s="24"/>
      <c r="SPR3369" s="25"/>
      <c r="SPS3369" s="24"/>
      <c r="SPT3369" s="26"/>
      <c r="SPU3369" s="24"/>
      <c r="SPV3369" s="25"/>
      <c r="SPW3369" s="26"/>
      <c r="SPX3369" s="24"/>
      <c r="SPY3369" s="24"/>
      <c r="SPZ3369" s="25"/>
      <c r="SQA3369" s="24"/>
      <c r="SQB3369" s="26"/>
      <c r="SQC3369" s="24"/>
      <c r="SQD3369" s="25"/>
      <c r="SQE3369" s="26"/>
      <c r="SQF3369" s="24"/>
      <c r="SQG3369" s="24"/>
      <c r="SQH3369" s="25"/>
      <c r="SQI3369" s="24"/>
      <c r="SQJ3369" s="26"/>
      <c r="SQK3369" s="24"/>
      <c r="SQL3369" s="25"/>
      <c r="SQM3369" s="26"/>
      <c r="SQN3369" s="24"/>
      <c r="SQO3369" s="24"/>
      <c r="SQP3369" s="25"/>
      <c r="SQQ3369" s="24"/>
      <c r="SQR3369" s="26"/>
      <c r="SQS3369" s="24"/>
      <c r="SQT3369" s="25"/>
      <c r="SQU3369" s="26"/>
      <c r="SQV3369" s="24"/>
      <c r="SQW3369" s="24"/>
      <c r="SQX3369" s="25"/>
      <c r="SQY3369" s="24"/>
      <c r="SQZ3369" s="26"/>
      <c r="SRA3369" s="24"/>
      <c r="SRB3369" s="25"/>
      <c r="SRC3369" s="26"/>
      <c r="SRD3369" s="24"/>
      <c r="SRE3369" s="24"/>
      <c r="SRF3369" s="25"/>
      <c r="SRG3369" s="24"/>
      <c r="SRH3369" s="26"/>
      <c r="SRI3369" s="24"/>
      <c r="SRJ3369" s="25"/>
      <c r="SRK3369" s="26"/>
      <c r="SRL3369" s="24"/>
      <c r="SRM3369" s="24"/>
      <c r="SRN3369" s="25"/>
      <c r="SRO3369" s="24"/>
      <c r="SRP3369" s="26"/>
      <c r="SRQ3369" s="24"/>
      <c r="SRR3369" s="25"/>
      <c r="SRS3369" s="26"/>
      <c r="SRT3369" s="24"/>
      <c r="SRU3369" s="24"/>
      <c r="SRV3369" s="25"/>
      <c r="SRW3369" s="24"/>
      <c r="SRX3369" s="26"/>
      <c r="SRY3369" s="24"/>
      <c r="SRZ3369" s="25"/>
      <c r="SSA3369" s="26"/>
      <c r="SSB3369" s="24"/>
      <c r="SSC3369" s="24"/>
      <c r="SSD3369" s="25"/>
      <c r="SSE3369" s="24"/>
      <c r="SSF3369" s="26"/>
      <c r="SSG3369" s="24"/>
      <c r="SSH3369" s="25"/>
      <c r="SSI3369" s="26"/>
      <c r="SSJ3369" s="24"/>
      <c r="SSK3369" s="24"/>
      <c r="SSL3369" s="25"/>
      <c r="SSM3369" s="24"/>
      <c r="SSN3369" s="26"/>
      <c r="SSO3369" s="24"/>
      <c r="SSP3369" s="25"/>
      <c r="SSQ3369" s="26"/>
      <c r="SSR3369" s="24"/>
      <c r="SSS3369" s="24"/>
      <c r="SST3369" s="25"/>
      <c r="SSU3369" s="24"/>
      <c r="SSV3369" s="26"/>
      <c r="SSW3369" s="24"/>
      <c r="SSX3369" s="25"/>
      <c r="SSY3369" s="26"/>
      <c r="SSZ3369" s="24"/>
      <c r="STA3369" s="24"/>
      <c r="STB3369" s="25"/>
      <c r="STC3369" s="24"/>
      <c r="STD3369" s="26"/>
      <c r="STE3369" s="24"/>
      <c r="STF3369" s="25"/>
      <c r="STG3369" s="26"/>
      <c r="STH3369" s="24"/>
      <c r="STI3369" s="24"/>
      <c r="STJ3369" s="25"/>
      <c r="STK3369" s="24"/>
      <c r="STL3369" s="26"/>
      <c r="STM3369" s="24"/>
      <c r="STN3369" s="25"/>
      <c r="STO3369" s="26"/>
      <c r="STP3369" s="24"/>
      <c r="STQ3369" s="24"/>
      <c r="STR3369" s="25"/>
      <c r="STS3369" s="24"/>
      <c r="STT3369" s="26"/>
      <c r="STU3369" s="24"/>
      <c r="STV3369" s="25"/>
      <c r="STW3369" s="26"/>
      <c r="STX3369" s="24"/>
      <c r="STY3369" s="24"/>
      <c r="STZ3369" s="25"/>
      <c r="SUA3369" s="24"/>
      <c r="SUB3369" s="26"/>
      <c r="SUC3369" s="24"/>
      <c r="SUD3369" s="25"/>
      <c r="SUE3369" s="26"/>
      <c r="SUF3369" s="24"/>
      <c r="SUG3369" s="24"/>
      <c r="SUH3369" s="25"/>
      <c r="SUI3369" s="24"/>
      <c r="SUJ3369" s="26"/>
      <c r="SUK3369" s="24"/>
      <c r="SUL3369" s="25"/>
      <c r="SUM3369" s="26"/>
      <c r="SUN3369" s="24"/>
      <c r="SUO3369" s="24"/>
      <c r="SUP3369" s="25"/>
      <c r="SUQ3369" s="24"/>
      <c r="SUR3369" s="26"/>
      <c r="SUS3369" s="24"/>
      <c r="SUT3369" s="25"/>
      <c r="SUU3369" s="26"/>
      <c r="SUV3369" s="24"/>
      <c r="SUW3369" s="24"/>
      <c r="SUX3369" s="25"/>
      <c r="SUY3369" s="24"/>
      <c r="SUZ3369" s="26"/>
      <c r="SVA3369" s="24"/>
      <c r="SVB3369" s="25"/>
      <c r="SVC3369" s="26"/>
      <c r="SVD3369" s="24"/>
      <c r="SVE3369" s="24"/>
      <c r="SVF3369" s="25"/>
      <c r="SVG3369" s="24"/>
      <c r="SVH3369" s="26"/>
      <c r="SVI3369" s="24"/>
      <c r="SVJ3369" s="25"/>
      <c r="SVK3369" s="26"/>
      <c r="SVL3369" s="24"/>
      <c r="SVM3369" s="24"/>
      <c r="SVN3369" s="25"/>
      <c r="SVO3369" s="24"/>
      <c r="SVP3369" s="26"/>
      <c r="SVQ3369" s="24"/>
      <c r="SVR3369" s="25"/>
      <c r="SVS3369" s="26"/>
      <c r="SVT3369" s="24"/>
      <c r="SVU3369" s="24"/>
      <c r="SVV3369" s="25"/>
      <c r="SVW3369" s="24"/>
      <c r="SVX3369" s="26"/>
      <c r="SVY3369" s="24"/>
      <c r="SVZ3369" s="25"/>
      <c r="SWA3369" s="26"/>
      <c r="SWB3369" s="24"/>
      <c r="SWC3369" s="24"/>
      <c r="SWD3369" s="25"/>
      <c r="SWE3369" s="24"/>
      <c r="SWF3369" s="26"/>
      <c r="SWG3369" s="24"/>
      <c r="SWH3369" s="25"/>
      <c r="SWI3369" s="26"/>
      <c r="SWJ3369" s="24"/>
      <c r="SWK3369" s="24"/>
      <c r="SWL3369" s="25"/>
      <c r="SWM3369" s="24"/>
      <c r="SWN3369" s="26"/>
      <c r="SWO3369" s="24"/>
      <c r="SWP3369" s="25"/>
      <c r="SWQ3369" s="26"/>
      <c r="SWR3369" s="24"/>
      <c r="SWS3369" s="24"/>
      <c r="SWT3369" s="25"/>
      <c r="SWU3369" s="24"/>
      <c r="SWV3369" s="26"/>
      <c r="SWW3369" s="24"/>
      <c r="SWX3369" s="25"/>
      <c r="SWY3369" s="26"/>
      <c r="SWZ3369" s="24"/>
      <c r="SXA3369" s="24"/>
      <c r="SXB3369" s="25"/>
      <c r="SXC3369" s="24"/>
      <c r="SXD3369" s="26"/>
      <c r="SXE3369" s="24"/>
      <c r="SXF3369" s="25"/>
      <c r="SXG3369" s="26"/>
      <c r="SXH3369" s="24"/>
      <c r="SXI3369" s="24"/>
      <c r="SXJ3369" s="25"/>
      <c r="SXK3369" s="24"/>
      <c r="SXL3369" s="26"/>
      <c r="SXM3369" s="24"/>
      <c r="SXN3369" s="25"/>
      <c r="SXO3369" s="26"/>
      <c r="SXP3369" s="24"/>
      <c r="SXQ3369" s="24"/>
      <c r="SXR3369" s="25"/>
      <c r="SXS3369" s="24"/>
      <c r="SXT3369" s="26"/>
      <c r="SXU3369" s="24"/>
      <c r="SXV3369" s="25"/>
      <c r="SXW3369" s="26"/>
      <c r="SXX3369" s="24"/>
      <c r="SXY3369" s="24"/>
      <c r="SXZ3369" s="25"/>
      <c r="SYA3369" s="24"/>
      <c r="SYB3369" s="26"/>
      <c r="SYC3369" s="24"/>
      <c r="SYD3369" s="25"/>
      <c r="SYE3369" s="26"/>
      <c r="SYF3369" s="24"/>
      <c r="SYG3369" s="24"/>
      <c r="SYH3369" s="25"/>
      <c r="SYI3369" s="24"/>
      <c r="SYJ3369" s="26"/>
      <c r="SYK3369" s="24"/>
      <c r="SYL3369" s="25"/>
      <c r="SYM3369" s="26"/>
      <c r="SYN3369" s="24"/>
      <c r="SYO3369" s="24"/>
      <c r="SYP3369" s="25"/>
      <c r="SYQ3369" s="24"/>
      <c r="SYR3369" s="26"/>
      <c r="SYS3369" s="24"/>
      <c r="SYT3369" s="25"/>
      <c r="SYU3369" s="26"/>
      <c r="SYV3369" s="24"/>
      <c r="SYW3369" s="24"/>
      <c r="SYX3369" s="25"/>
      <c r="SYY3369" s="24"/>
      <c r="SYZ3369" s="26"/>
      <c r="SZA3369" s="24"/>
      <c r="SZB3369" s="25"/>
      <c r="SZC3369" s="26"/>
      <c r="SZD3369" s="24"/>
      <c r="SZE3369" s="24"/>
      <c r="SZF3369" s="25"/>
      <c r="SZG3369" s="24"/>
      <c r="SZH3369" s="26"/>
      <c r="SZI3369" s="24"/>
      <c r="SZJ3369" s="25"/>
      <c r="SZK3369" s="26"/>
      <c r="SZL3369" s="24"/>
      <c r="SZM3369" s="24"/>
      <c r="SZN3369" s="25"/>
      <c r="SZO3369" s="24"/>
      <c r="SZP3369" s="26"/>
      <c r="SZQ3369" s="24"/>
      <c r="SZR3369" s="25"/>
      <c r="SZS3369" s="26"/>
      <c r="SZT3369" s="24"/>
      <c r="SZU3369" s="24"/>
      <c r="SZV3369" s="25"/>
      <c r="SZW3369" s="24"/>
      <c r="SZX3369" s="26"/>
      <c r="SZY3369" s="24"/>
      <c r="SZZ3369" s="25"/>
      <c r="TAA3369" s="26"/>
      <c r="TAB3369" s="24"/>
      <c r="TAC3369" s="24"/>
      <c r="TAD3369" s="25"/>
      <c r="TAE3369" s="24"/>
      <c r="TAF3369" s="26"/>
      <c r="TAG3369" s="24"/>
      <c r="TAH3369" s="25"/>
      <c r="TAI3369" s="26"/>
      <c r="TAJ3369" s="24"/>
      <c r="TAK3369" s="24"/>
      <c r="TAL3369" s="25"/>
      <c r="TAM3369" s="24"/>
      <c r="TAN3369" s="26"/>
      <c r="TAO3369" s="24"/>
      <c r="TAP3369" s="25"/>
      <c r="TAQ3369" s="26"/>
      <c r="TAR3369" s="24"/>
      <c r="TAS3369" s="24"/>
      <c r="TAT3369" s="25"/>
      <c r="TAU3369" s="24"/>
      <c r="TAV3369" s="26"/>
      <c r="TAW3369" s="24"/>
      <c r="TAX3369" s="25"/>
      <c r="TAY3369" s="26"/>
      <c r="TAZ3369" s="24"/>
      <c r="TBA3369" s="24"/>
      <c r="TBB3369" s="25"/>
      <c r="TBC3369" s="24"/>
      <c r="TBD3369" s="26"/>
      <c r="TBE3369" s="24"/>
      <c r="TBF3369" s="25"/>
      <c r="TBG3369" s="26"/>
      <c r="TBH3369" s="24"/>
      <c r="TBI3369" s="24"/>
      <c r="TBJ3369" s="25"/>
      <c r="TBK3369" s="24"/>
      <c r="TBL3369" s="26"/>
      <c r="TBM3369" s="24"/>
      <c r="TBN3369" s="25"/>
      <c r="TBO3369" s="26"/>
      <c r="TBP3369" s="24"/>
      <c r="TBQ3369" s="24"/>
      <c r="TBR3369" s="25"/>
      <c r="TBS3369" s="24"/>
      <c r="TBT3369" s="26"/>
      <c r="TBU3369" s="24"/>
      <c r="TBV3369" s="25"/>
      <c r="TBW3369" s="26"/>
      <c r="TBX3369" s="24"/>
      <c r="TBY3369" s="24"/>
      <c r="TBZ3369" s="25"/>
      <c r="TCA3369" s="24"/>
      <c r="TCB3369" s="26"/>
      <c r="TCC3369" s="24"/>
      <c r="TCD3369" s="25"/>
      <c r="TCE3369" s="26"/>
      <c r="TCF3369" s="24"/>
      <c r="TCG3369" s="24"/>
      <c r="TCH3369" s="25"/>
      <c r="TCI3369" s="24"/>
      <c r="TCJ3369" s="26"/>
      <c r="TCK3369" s="24"/>
      <c r="TCL3369" s="25"/>
      <c r="TCM3369" s="26"/>
      <c r="TCN3369" s="24"/>
      <c r="TCO3369" s="24"/>
      <c r="TCP3369" s="25"/>
      <c r="TCQ3369" s="24"/>
      <c r="TCR3369" s="26"/>
      <c r="TCS3369" s="24"/>
      <c r="TCT3369" s="25"/>
      <c r="TCU3369" s="26"/>
      <c r="TCV3369" s="24"/>
      <c r="TCW3369" s="24"/>
      <c r="TCX3369" s="25"/>
      <c r="TCY3369" s="24"/>
      <c r="TCZ3369" s="26"/>
      <c r="TDA3369" s="24"/>
      <c r="TDB3369" s="25"/>
      <c r="TDC3369" s="26"/>
      <c r="TDD3369" s="24"/>
      <c r="TDE3369" s="24"/>
      <c r="TDF3369" s="25"/>
      <c r="TDG3369" s="24"/>
      <c r="TDH3369" s="26"/>
      <c r="TDI3369" s="24"/>
      <c r="TDJ3369" s="25"/>
      <c r="TDK3369" s="26"/>
      <c r="TDL3369" s="24"/>
      <c r="TDM3369" s="24"/>
      <c r="TDN3369" s="25"/>
      <c r="TDO3369" s="24"/>
      <c r="TDP3369" s="26"/>
      <c r="TDQ3369" s="24"/>
      <c r="TDR3369" s="25"/>
      <c r="TDS3369" s="26"/>
      <c r="TDT3369" s="24"/>
      <c r="TDU3369" s="24"/>
      <c r="TDV3369" s="25"/>
      <c r="TDW3369" s="24"/>
      <c r="TDX3369" s="26"/>
      <c r="TDY3369" s="24"/>
      <c r="TDZ3369" s="25"/>
      <c r="TEA3369" s="26"/>
      <c r="TEB3369" s="24"/>
      <c r="TEC3369" s="24"/>
      <c r="TED3369" s="25"/>
      <c r="TEE3369" s="24"/>
      <c r="TEF3369" s="26"/>
      <c r="TEG3369" s="24"/>
      <c r="TEH3369" s="25"/>
      <c r="TEI3369" s="26"/>
      <c r="TEJ3369" s="24"/>
      <c r="TEK3369" s="24"/>
      <c r="TEL3369" s="25"/>
      <c r="TEM3369" s="24"/>
      <c r="TEN3369" s="26"/>
      <c r="TEO3369" s="24"/>
      <c r="TEP3369" s="25"/>
      <c r="TEQ3369" s="26"/>
      <c r="TER3369" s="24"/>
      <c r="TES3369" s="24"/>
      <c r="TET3369" s="25"/>
      <c r="TEU3369" s="24"/>
      <c r="TEV3369" s="26"/>
      <c r="TEW3369" s="24"/>
      <c r="TEX3369" s="25"/>
      <c r="TEY3369" s="26"/>
      <c r="TEZ3369" s="24"/>
      <c r="TFA3369" s="24"/>
      <c r="TFB3369" s="25"/>
      <c r="TFC3369" s="24"/>
      <c r="TFD3369" s="26"/>
      <c r="TFE3369" s="24"/>
      <c r="TFF3369" s="25"/>
      <c r="TFG3369" s="26"/>
      <c r="TFH3369" s="24"/>
      <c r="TFI3369" s="24"/>
      <c r="TFJ3369" s="25"/>
      <c r="TFK3369" s="24"/>
      <c r="TFL3369" s="26"/>
      <c r="TFM3369" s="24"/>
      <c r="TFN3369" s="25"/>
      <c r="TFO3369" s="26"/>
      <c r="TFP3369" s="24"/>
      <c r="TFQ3369" s="24"/>
      <c r="TFR3369" s="25"/>
      <c r="TFS3369" s="24"/>
      <c r="TFT3369" s="26"/>
      <c r="TFU3369" s="24"/>
      <c r="TFV3369" s="25"/>
      <c r="TFW3369" s="26"/>
      <c r="TFX3369" s="24"/>
      <c r="TFY3369" s="24"/>
      <c r="TFZ3369" s="25"/>
      <c r="TGA3369" s="24"/>
      <c r="TGB3369" s="26"/>
      <c r="TGC3369" s="24"/>
      <c r="TGD3369" s="25"/>
      <c r="TGE3369" s="26"/>
      <c r="TGF3369" s="24"/>
      <c r="TGG3369" s="24"/>
      <c r="TGH3369" s="25"/>
      <c r="TGI3369" s="24"/>
      <c r="TGJ3369" s="26"/>
      <c r="TGK3369" s="24"/>
      <c r="TGL3369" s="25"/>
      <c r="TGM3369" s="26"/>
      <c r="TGN3369" s="24"/>
      <c r="TGO3369" s="24"/>
      <c r="TGP3369" s="25"/>
      <c r="TGQ3369" s="24"/>
      <c r="TGR3369" s="26"/>
      <c r="TGS3369" s="24"/>
      <c r="TGT3369" s="25"/>
      <c r="TGU3369" s="26"/>
      <c r="TGV3369" s="24"/>
      <c r="TGW3369" s="24"/>
      <c r="TGX3369" s="25"/>
      <c r="TGY3369" s="24"/>
      <c r="TGZ3369" s="26"/>
      <c r="THA3369" s="24"/>
      <c r="THB3369" s="25"/>
      <c r="THC3369" s="26"/>
      <c r="THD3369" s="24"/>
      <c r="THE3369" s="24"/>
      <c r="THF3369" s="25"/>
      <c r="THG3369" s="24"/>
      <c r="THH3369" s="26"/>
      <c r="THI3369" s="24"/>
      <c r="THJ3369" s="25"/>
      <c r="THK3369" s="26"/>
      <c r="THL3369" s="24"/>
      <c r="THM3369" s="24"/>
      <c r="THN3369" s="25"/>
      <c r="THO3369" s="24"/>
      <c r="THP3369" s="26"/>
      <c r="THQ3369" s="24"/>
      <c r="THR3369" s="25"/>
      <c r="THS3369" s="26"/>
      <c r="THT3369" s="24"/>
      <c r="THU3369" s="24"/>
      <c r="THV3369" s="25"/>
      <c r="THW3369" s="24"/>
      <c r="THX3369" s="26"/>
      <c r="THY3369" s="24"/>
      <c r="THZ3369" s="25"/>
      <c r="TIA3369" s="26"/>
      <c r="TIB3369" s="24"/>
      <c r="TIC3369" s="24"/>
      <c r="TID3369" s="25"/>
      <c r="TIE3369" s="24"/>
      <c r="TIF3369" s="26"/>
      <c r="TIG3369" s="24"/>
      <c r="TIH3369" s="25"/>
      <c r="TII3369" s="26"/>
      <c r="TIJ3369" s="24"/>
      <c r="TIK3369" s="24"/>
      <c r="TIL3369" s="25"/>
      <c r="TIM3369" s="24"/>
      <c r="TIN3369" s="26"/>
      <c r="TIO3369" s="24"/>
      <c r="TIP3369" s="25"/>
      <c r="TIQ3369" s="26"/>
      <c r="TIR3369" s="24"/>
      <c r="TIS3369" s="24"/>
      <c r="TIT3369" s="25"/>
      <c r="TIU3369" s="24"/>
      <c r="TIV3369" s="26"/>
      <c r="TIW3369" s="24"/>
      <c r="TIX3369" s="25"/>
      <c r="TIY3369" s="26"/>
      <c r="TIZ3369" s="24"/>
      <c r="TJA3369" s="24"/>
      <c r="TJB3369" s="25"/>
      <c r="TJC3369" s="24"/>
      <c r="TJD3369" s="26"/>
      <c r="TJE3369" s="24"/>
      <c r="TJF3369" s="25"/>
      <c r="TJG3369" s="26"/>
      <c r="TJH3369" s="24"/>
      <c r="TJI3369" s="24"/>
      <c r="TJJ3369" s="25"/>
      <c r="TJK3369" s="24"/>
      <c r="TJL3369" s="26"/>
      <c r="TJM3369" s="24"/>
      <c r="TJN3369" s="25"/>
      <c r="TJO3369" s="26"/>
      <c r="TJP3369" s="24"/>
      <c r="TJQ3369" s="24"/>
      <c r="TJR3369" s="25"/>
      <c r="TJS3369" s="24"/>
      <c r="TJT3369" s="26"/>
      <c r="TJU3369" s="24"/>
      <c r="TJV3369" s="25"/>
      <c r="TJW3369" s="26"/>
      <c r="TJX3369" s="24"/>
      <c r="TJY3369" s="24"/>
      <c r="TJZ3369" s="25"/>
      <c r="TKA3369" s="24"/>
      <c r="TKB3369" s="26"/>
      <c r="TKC3369" s="24"/>
      <c r="TKD3369" s="25"/>
      <c r="TKE3369" s="26"/>
      <c r="TKF3369" s="24"/>
      <c r="TKG3369" s="24"/>
      <c r="TKH3369" s="25"/>
      <c r="TKI3369" s="24"/>
      <c r="TKJ3369" s="26"/>
      <c r="TKK3369" s="24"/>
      <c r="TKL3369" s="25"/>
      <c r="TKM3369" s="26"/>
      <c r="TKN3369" s="24"/>
      <c r="TKO3369" s="24"/>
      <c r="TKP3369" s="25"/>
      <c r="TKQ3369" s="24"/>
      <c r="TKR3369" s="26"/>
      <c r="TKS3369" s="24"/>
      <c r="TKT3369" s="25"/>
      <c r="TKU3369" s="26"/>
      <c r="TKV3369" s="24"/>
      <c r="TKW3369" s="24"/>
      <c r="TKX3369" s="25"/>
      <c r="TKY3369" s="24"/>
      <c r="TKZ3369" s="26"/>
      <c r="TLA3369" s="24"/>
      <c r="TLB3369" s="25"/>
      <c r="TLC3369" s="26"/>
      <c r="TLD3369" s="24"/>
      <c r="TLE3369" s="24"/>
      <c r="TLF3369" s="25"/>
      <c r="TLG3369" s="24"/>
      <c r="TLH3369" s="26"/>
      <c r="TLI3369" s="24"/>
      <c r="TLJ3369" s="25"/>
      <c r="TLK3369" s="26"/>
      <c r="TLL3369" s="24"/>
      <c r="TLM3369" s="24"/>
      <c r="TLN3369" s="25"/>
      <c r="TLO3369" s="24"/>
      <c r="TLP3369" s="26"/>
      <c r="TLQ3369" s="24"/>
      <c r="TLR3369" s="25"/>
      <c r="TLS3369" s="26"/>
      <c r="TLT3369" s="24"/>
      <c r="TLU3369" s="24"/>
      <c r="TLV3369" s="25"/>
      <c r="TLW3369" s="24"/>
      <c r="TLX3369" s="26"/>
      <c r="TLY3369" s="24"/>
      <c r="TLZ3369" s="25"/>
      <c r="TMA3369" s="26"/>
      <c r="TMB3369" s="24"/>
      <c r="TMC3369" s="24"/>
      <c r="TMD3369" s="25"/>
      <c r="TME3369" s="24"/>
      <c r="TMF3369" s="26"/>
      <c r="TMG3369" s="24"/>
      <c r="TMH3369" s="25"/>
      <c r="TMI3369" s="26"/>
      <c r="TMJ3369" s="24"/>
      <c r="TMK3369" s="24"/>
      <c r="TML3369" s="25"/>
      <c r="TMM3369" s="24"/>
      <c r="TMN3369" s="26"/>
      <c r="TMO3369" s="24"/>
      <c r="TMP3369" s="25"/>
      <c r="TMQ3369" s="26"/>
      <c r="TMR3369" s="24"/>
      <c r="TMS3369" s="24"/>
      <c r="TMT3369" s="25"/>
      <c r="TMU3369" s="24"/>
      <c r="TMV3369" s="26"/>
      <c r="TMW3369" s="24"/>
      <c r="TMX3369" s="25"/>
      <c r="TMY3369" s="26"/>
      <c r="TMZ3369" s="24"/>
      <c r="TNA3369" s="24"/>
      <c r="TNB3369" s="25"/>
      <c r="TNC3369" s="24"/>
      <c r="TND3369" s="26"/>
      <c r="TNE3369" s="24"/>
      <c r="TNF3369" s="25"/>
      <c r="TNG3369" s="26"/>
      <c r="TNH3369" s="24"/>
      <c r="TNI3369" s="24"/>
      <c r="TNJ3369" s="25"/>
      <c r="TNK3369" s="24"/>
      <c r="TNL3369" s="26"/>
      <c r="TNM3369" s="24"/>
      <c r="TNN3369" s="25"/>
      <c r="TNO3369" s="26"/>
      <c r="TNP3369" s="24"/>
      <c r="TNQ3369" s="24"/>
      <c r="TNR3369" s="25"/>
      <c r="TNS3369" s="24"/>
      <c r="TNT3369" s="26"/>
      <c r="TNU3369" s="24"/>
      <c r="TNV3369" s="25"/>
      <c r="TNW3369" s="26"/>
      <c r="TNX3369" s="24"/>
      <c r="TNY3369" s="24"/>
      <c r="TNZ3369" s="25"/>
      <c r="TOA3369" s="24"/>
      <c r="TOB3369" s="26"/>
      <c r="TOC3369" s="24"/>
      <c r="TOD3369" s="25"/>
      <c r="TOE3369" s="26"/>
      <c r="TOF3369" s="24"/>
      <c r="TOG3369" s="24"/>
      <c r="TOH3369" s="25"/>
      <c r="TOI3369" s="24"/>
      <c r="TOJ3369" s="26"/>
      <c r="TOK3369" s="24"/>
      <c r="TOL3369" s="25"/>
      <c r="TOM3369" s="26"/>
      <c r="TON3369" s="24"/>
      <c r="TOO3369" s="24"/>
      <c r="TOP3369" s="25"/>
      <c r="TOQ3369" s="24"/>
      <c r="TOR3369" s="26"/>
      <c r="TOS3369" s="24"/>
      <c r="TOT3369" s="25"/>
      <c r="TOU3369" s="26"/>
      <c r="TOV3369" s="24"/>
      <c r="TOW3369" s="24"/>
      <c r="TOX3369" s="25"/>
      <c r="TOY3369" s="24"/>
      <c r="TOZ3369" s="26"/>
      <c r="TPA3369" s="24"/>
      <c r="TPB3369" s="25"/>
      <c r="TPC3369" s="26"/>
      <c r="TPD3369" s="24"/>
      <c r="TPE3369" s="24"/>
      <c r="TPF3369" s="25"/>
      <c r="TPG3369" s="24"/>
      <c r="TPH3369" s="26"/>
      <c r="TPI3369" s="24"/>
      <c r="TPJ3369" s="25"/>
      <c r="TPK3369" s="26"/>
      <c r="TPL3369" s="24"/>
      <c r="TPM3369" s="24"/>
      <c r="TPN3369" s="25"/>
      <c r="TPO3369" s="24"/>
      <c r="TPP3369" s="26"/>
      <c r="TPQ3369" s="24"/>
      <c r="TPR3369" s="25"/>
      <c r="TPS3369" s="26"/>
      <c r="TPT3369" s="24"/>
      <c r="TPU3369" s="24"/>
      <c r="TPV3369" s="25"/>
      <c r="TPW3369" s="24"/>
      <c r="TPX3369" s="26"/>
      <c r="TPY3369" s="24"/>
      <c r="TPZ3369" s="25"/>
      <c r="TQA3369" s="26"/>
      <c r="TQB3369" s="24"/>
      <c r="TQC3369" s="24"/>
      <c r="TQD3369" s="25"/>
      <c r="TQE3369" s="24"/>
      <c r="TQF3369" s="26"/>
      <c r="TQG3369" s="24"/>
      <c r="TQH3369" s="25"/>
      <c r="TQI3369" s="26"/>
      <c r="TQJ3369" s="24"/>
      <c r="TQK3369" s="24"/>
      <c r="TQL3369" s="25"/>
      <c r="TQM3369" s="24"/>
      <c r="TQN3369" s="26"/>
      <c r="TQO3369" s="24"/>
      <c r="TQP3369" s="25"/>
      <c r="TQQ3369" s="26"/>
      <c r="TQR3369" s="24"/>
      <c r="TQS3369" s="24"/>
      <c r="TQT3369" s="25"/>
      <c r="TQU3369" s="24"/>
      <c r="TQV3369" s="26"/>
      <c r="TQW3369" s="24"/>
      <c r="TQX3369" s="25"/>
      <c r="TQY3369" s="26"/>
      <c r="TQZ3369" s="24"/>
      <c r="TRA3369" s="24"/>
      <c r="TRB3369" s="25"/>
      <c r="TRC3369" s="24"/>
      <c r="TRD3369" s="26"/>
      <c r="TRE3369" s="24"/>
      <c r="TRF3369" s="25"/>
      <c r="TRG3369" s="26"/>
      <c r="TRH3369" s="24"/>
      <c r="TRI3369" s="24"/>
      <c r="TRJ3369" s="25"/>
      <c r="TRK3369" s="24"/>
      <c r="TRL3369" s="26"/>
      <c r="TRM3369" s="24"/>
      <c r="TRN3369" s="25"/>
      <c r="TRO3369" s="26"/>
      <c r="TRP3369" s="24"/>
      <c r="TRQ3369" s="24"/>
      <c r="TRR3369" s="25"/>
      <c r="TRS3369" s="24"/>
      <c r="TRT3369" s="26"/>
      <c r="TRU3369" s="24"/>
      <c r="TRV3369" s="25"/>
      <c r="TRW3369" s="26"/>
      <c r="TRX3369" s="24"/>
      <c r="TRY3369" s="24"/>
      <c r="TRZ3369" s="25"/>
      <c r="TSA3369" s="24"/>
      <c r="TSB3369" s="26"/>
      <c r="TSC3369" s="24"/>
      <c r="TSD3369" s="25"/>
      <c r="TSE3369" s="26"/>
      <c r="TSF3369" s="24"/>
      <c r="TSG3369" s="24"/>
      <c r="TSH3369" s="25"/>
      <c r="TSI3369" s="24"/>
      <c r="TSJ3369" s="26"/>
      <c r="TSK3369" s="24"/>
      <c r="TSL3369" s="25"/>
      <c r="TSM3369" s="26"/>
      <c r="TSN3369" s="24"/>
      <c r="TSO3369" s="24"/>
      <c r="TSP3369" s="25"/>
      <c r="TSQ3369" s="24"/>
      <c r="TSR3369" s="26"/>
      <c r="TSS3369" s="24"/>
      <c r="TST3369" s="25"/>
      <c r="TSU3369" s="26"/>
      <c r="TSV3369" s="24"/>
      <c r="TSW3369" s="24"/>
      <c r="TSX3369" s="25"/>
      <c r="TSY3369" s="24"/>
      <c r="TSZ3369" s="26"/>
      <c r="TTA3369" s="24"/>
      <c r="TTB3369" s="25"/>
      <c r="TTC3369" s="26"/>
      <c r="TTD3369" s="24"/>
      <c r="TTE3369" s="24"/>
      <c r="TTF3369" s="25"/>
      <c r="TTG3369" s="24"/>
      <c r="TTH3369" s="26"/>
      <c r="TTI3369" s="24"/>
      <c r="TTJ3369" s="25"/>
      <c r="TTK3369" s="26"/>
      <c r="TTL3369" s="24"/>
      <c r="TTM3369" s="24"/>
      <c r="TTN3369" s="25"/>
      <c r="TTO3369" s="24"/>
      <c r="TTP3369" s="26"/>
      <c r="TTQ3369" s="24"/>
      <c r="TTR3369" s="25"/>
      <c r="TTS3369" s="26"/>
      <c r="TTT3369" s="24"/>
      <c r="TTU3369" s="24"/>
      <c r="TTV3369" s="25"/>
      <c r="TTW3369" s="24"/>
      <c r="TTX3369" s="26"/>
      <c r="TTY3369" s="24"/>
      <c r="TTZ3369" s="25"/>
      <c r="TUA3369" s="26"/>
      <c r="TUB3369" s="24"/>
      <c r="TUC3369" s="24"/>
      <c r="TUD3369" s="25"/>
      <c r="TUE3369" s="24"/>
      <c r="TUF3369" s="26"/>
      <c r="TUG3369" s="24"/>
      <c r="TUH3369" s="25"/>
      <c r="TUI3369" s="26"/>
      <c r="TUJ3369" s="24"/>
      <c r="TUK3369" s="24"/>
      <c r="TUL3369" s="25"/>
      <c r="TUM3369" s="24"/>
      <c r="TUN3369" s="26"/>
      <c r="TUO3369" s="24"/>
      <c r="TUP3369" s="25"/>
      <c r="TUQ3369" s="26"/>
      <c r="TUR3369" s="24"/>
      <c r="TUS3369" s="24"/>
      <c r="TUT3369" s="25"/>
      <c r="TUU3369" s="24"/>
      <c r="TUV3369" s="26"/>
      <c r="TUW3369" s="24"/>
      <c r="TUX3369" s="25"/>
      <c r="TUY3369" s="26"/>
      <c r="TUZ3369" s="24"/>
      <c r="TVA3369" s="24"/>
      <c r="TVB3369" s="25"/>
      <c r="TVC3369" s="24"/>
      <c r="TVD3369" s="26"/>
      <c r="TVE3369" s="24"/>
      <c r="TVF3369" s="25"/>
      <c r="TVG3369" s="26"/>
      <c r="TVH3369" s="24"/>
      <c r="TVI3369" s="24"/>
      <c r="TVJ3369" s="25"/>
      <c r="TVK3369" s="24"/>
      <c r="TVL3369" s="26"/>
      <c r="TVM3369" s="24"/>
      <c r="TVN3369" s="25"/>
      <c r="TVO3369" s="26"/>
      <c r="TVP3369" s="24"/>
      <c r="TVQ3369" s="24"/>
      <c r="TVR3369" s="25"/>
      <c r="TVS3369" s="24"/>
      <c r="TVT3369" s="26"/>
      <c r="TVU3369" s="24"/>
      <c r="TVV3369" s="25"/>
      <c r="TVW3369" s="26"/>
      <c r="TVX3369" s="24"/>
      <c r="TVY3369" s="24"/>
      <c r="TVZ3369" s="25"/>
      <c r="TWA3369" s="24"/>
      <c r="TWB3369" s="26"/>
      <c r="TWC3369" s="24"/>
      <c r="TWD3369" s="25"/>
      <c r="TWE3369" s="26"/>
      <c r="TWF3369" s="24"/>
      <c r="TWG3369" s="24"/>
      <c r="TWH3369" s="25"/>
      <c r="TWI3369" s="24"/>
      <c r="TWJ3369" s="26"/>
      <c r="TWK3369" s="24"/>
      <c r="TWL3369" s="25"/>
      <c r="TWM3369" s="26"/>
      <c r="TWN3369" s="24"/>
      <c r="TWO3369" s="24"/>
      <c r="TWP3369" s="25"/>
      <c r="TWQ3369" s="24"/>
      <c r="TWR3369" s="26"/>
      <c r="TWS3369" s="24"/>
      <c r="TWT3369" s="25"/>
      <c r="TWU3369" s="26"/>
      <c r="TWV3369" s="24"/>
      <c r="TWW3369" s="24"/>
      <c r="TWX3369" s="25"/>
      <c r="TWY3369" s="24"/>
      <c r="TWZ3369" s="26"/>
      <c r="TXA3369" s="24"/>
      <c r="TXB3369" s="25"/>
      <c r="TXC3369" s="26"/>
      <c r="TXD3369" s="24"/>
      <c r="TXE3369" s="24"/>
      <c r="TXF3369" s="25"/>
      <c r="TXG3369" s="24"/>
      <c r="TXH3369" s="26"/>
      <c r="TXI3369" s="24"/>
      <c r="TXJ3369" s="25"/>
      <c r="TXK3369" s="26"/>
      <c r="TXL3369" s="24"/>
      <c r="TXM3369" s="24"/>
      <c r="TXN3369" s="25"/>
      <c r="TXO3369" s="24"/>
      <c r="TXP3369" s="26"/>
      <c r="TXQ3369" s="24"/>
      <c r="TXR3369" s="25"/>
      <c r="TXS3369" s="26"/>
      <c r="TXT3369" s="24"/>
      <c r="TXU3369" s="24"/>
      <c r="TXV3369" s="25"/>
      <c r="TXW3369" s="24"/>
      <c r="TXX3369" s="26"/>
      <c r="TXY3369" s="24"/>
      <c r="TXZ3369" s="25"/>
      <c r="TYA3369" s="26"/>
      <c r="TYB3369" s="24"/>
      <c r="TYC3369" s="24"/>
      <c r="TYD3369" s="25"/>
      <c r="TYE3369" s="24"/>
      <c r="TYF3369" s="26"/>
      <c r="TYG3369" s="24"/>
      <c r="TYH3369" s="25"/>
      <c r="TYI3369" s="26"/>
      <c r="TYJ3369" s="24"/>
      <c r="TYK3369" s="24"/>
      <c r="TYL3369" s="25"/>
      <c r="TYM3369" s="24"/>
      <c r="TYN3369" s="26"/>
      <c r="TYO3369" s="24"/>
      <c r="TYP3369" s="25"/>
      <c r="TYQ3369" s="26"/>
      <c r="TYR3369" s="24"/>
      <c r="TYS3369" s="24"/>
      <c r="TYT3369" s="25"/>
      <c r="TYU3369" s="24"/>
      <c r="TYV3369" s="26"/>
      <c r="TYW3369" s="24"/>
      <c r="TYX3369" s="25"/>
      <c r="TYY3369" s="26"/>
      <c r="TYZ3369" s="24"/>
      <c r="TZA3369" s="24"/>
      <c r="TZB3369" s="25"/>
      <c r="TZC3369" s="24"/>
      <c r="TZD3369" s="26"/>
      <c r="TZE3369" s="24"/>
      <c r="TZF3369" s="25"/>
      <c r="TZG3369" s="26"/>
      <c r="TZH3369" s="24"/>
      <c r="TZI3369" s="24"/>
      <c r="TZJ3369" s="25"/>
      <c r="TZK3369" s="24"/>
      <c r="TZL3369" s="26"/>
      <c r="TZM3369" s="24"/>
      <c r="TZN3369" s="25"/>
      <c r="TZO3369" s="26"/>
      <c r="TZP3369" s="24"/>
      <c r="TZQ3369" s="24"/>
      <c r="TZR3369" s="25"/>
      <c r="TZS3369" s="24"/>
      <c r="TZT3369" s="26"/>
      <c r="TZU3369" s="24"/>
      <c r="TZV3369" s="25"/>
      <c r="TZW3369" s="26"/>
      <c r="TZX3369" s="24"/>
      <c r="TZY3369" s="24"/>
      <c r="TZZ3369" s="25"/>
      <c r="UAA3369" s="24"/>
      <c r="UAB3369" s="26"/>
      <c r="UAC3369" s="24"/>
      <c r="UAD3369" s="25"/>
      <c r="UAE3369" s="26"/>
      <c r="UAF3369" s="24"/>
      <c r="UAG3369" s="24"/>
      <c r="UAH3369" s="25"/>
      <c r="UAI3369" s="24"/>
      <c r="UAJ3369" s="26"/>
      <c r="UAK3369" s="24"/>
      <c r="UAL3369" s="25"/>
      <c r="UAM3369" s="26"/>
      <c r="UAN3369" s="24"/>
      <c r="UAO3369" s="24"/>
      <c r="UAP3369" s="25"/>
      <c r="UAQ3369" s="24"/>
      <c r="UAR3369" s="26"/>
      <c r="UAS3369" s="24"/>
      <c r="UAT3369" s="25"/>
      <c r="UAU3369" s="26"/>
      <c r="UAV3369" s="24"/>
      <c r="UAW3369" s="24"/>
      <c r="UAX3369" s="25"/>
      <c r="UAY3369" s="24"/>
      <c r="UAZ3369" s="26"/>
      <c r="UBA3369" s="24"/>
      <c r="UBB3369" s="25"/>
      <c r="UBC3369" s="26"/>
      <c r="UBD3369" s="24"/>
      <c r="UBE3369" s="24"/>
      <c r="UBF3369" s="25"/>
      <c r="UBG3369" s="24"/>
      <c r="UBH3369" s="26"/>
      <c r="UBI3369" s="24"/>
      <c r="UBJ3369" s="25"/>
      <c r="UBK3369" s="26"/>
      <c r="UBL3369" s="24"/>
      <c r="UBM3369" s="24"/>
      <c r="UBN3369" s="25"/>
      <c r="UBO3369" s="24"/>
      <c r="UBP3369" s="26"/>
      <c r="UBQ3369" s="24"/>
      <c r="UBR3369" s="25"/>
      <c r="UBS3369" s="26"/>
      <c r="UBT3369" s="24"/>
      <c r="UBU3369" s="24"/>
      <c r="UBV3369" s="25"/>
      <c r="UBW3369" s="24"/>
      <c r="UBX3369" s="26"/>
      <c r="UBY3369" s="24"/>
      <c r="UBZ3369" s="25"/>
      <c r="UCA3369" s="26"/>
      <c r="UCB3369" s="24"/>
      <c r="UCC3369" s="24"/>
      <c r="UCD3369" s="25"/>
      <c r="UCE3369" s="24"/>
      <c r="UCF3369" s="26"/>
      <c r="UCG3369" s="24"/>
      <c r="UCH3369" s="25"/>
      <c r="UCI3369" s="26"/>
      <c r="UCJ3369" s="24"/>
      <c r="UCK3369" s="24"/>
      <c r="UCL3369" s="25"/>
      <c r="UCM3369" s="24"/>
      <c r="UCN3369" s="26"/>
      <c r="UCO3369" s="24"/>
      <c r="UCP3369" s="25"/>
      <c r="UCQ3369" s="26"/>
      <c r="UCR3369" s="24"/>
      <c r="UCS3369" s="24"/>
      <c r="UCT3369" s="25"/>
      <c r="UCU3369" s="24"/>
      <c r="UCV3369" s="26"/>
      <c r="UCW3369" s="24"/>
      <c r="UCX3369" s="25"/>
      <c r="UCY3369" s="26"/>
      <c r="UCZ3369" s="24"/>
      <c r="UDA3369" s="24"/>
      <c r="UDB3369" s="25"/>
      <c r="UDC3369" s="24"/>
      <c r="UDD3369" s="26"/>
      <c r="UDE3369" s="24"/>
      <c r="UDF3369" s="25"/>
      <c r="UDG3369" s="26"/>
      <c r="UDH3369" s="24"/>
      <c r="UDI3369" s="24"/>
      <c r="UDJ3369" s="25"/>
      <c r="UDK3369" s="24"/>
      <c r="UDL3369" s="26"/>
      <c r="UDM3369" s="24"/>
      <c r="UDN3369" s="25"/>
      <c r="UDO3369" s="26"/>
      <c r="UDP3369" s="24"/>
      <c r="UDQ3369" s="24"/>
      <c r="UDR3369" s="25"/>
      <c r="UDS3369" s="24"/>
      <c r="UDT3369" s="26"/>
      <c r="UDU3369" s="24"/>
      <c r="UDV3369" s="25"/>
      <c r="UDW3369" s="26"/>
      <c r="UDX3369" s="24"/>
      <c r="UDY3369" s="24"/>
      <c r="UDZ3369" s="25"/>
      <c r="UEA3369" s="24"/>
      <c r="UEB3369" s="26"/>
      <c r="UEC3369" s="24"/>
      <c r="UED3369" s="25"/>
      <c r="UEE3369" s="26"/>
      <c r="UEF3369" s="24"/>
      <c r="UEG3369" s="24"/>
      <c r="UEH3369" s="25"/>
      <c r="UEI3369" s="24"/>
      <c r="UEJ3369" s="26"/>
      <c r="UEK3369" s="24"/>
      <c r="UEL3369" s="25"/>
      <c r="UEM3369" s="26"/>
      <c r="UEN3369" s="24"/>
      <c r="UEO3369" s="24"/>
      <c r="UEP3369" s="25"/>
      <c r="UEQ3369" s="24"/>
      <c r="UER3369" s="26"/>
      <c r="UES3369" s="24"/>
      <c r="UET3369" s="25"/>
      <c r="UEU3369" s="26"/>
      <c r="UEV3369" s="24"/>
      <c r="UEW3369" s="24"/>
      <c r="UEX3369" s="25"/>
      <c r="UEY3369" s="24"/>
      <c r="UEZ3369" s="26"/>
      <c r="UFA3369" s="24"/>
      <c r="UFB3369" s="25"/>
      <c r="UFC3369" s="26"/>
      <c r="UFD3369" s="24"/>
      <c r="UFE3369" s="24"/>
      <c r="UFF3369" s="25"/>
      <c r="UFG3369" s="24"/>
      <c r="UFH3369" s="26"/>
      <c r="UFI3369" s="24"/>
      <c r="UFJ3369" s="25"/>
      <c r="UFK3369" s="26"/>
      <c r="UFL3369" s="24"/>
      <c r="UFM3369" s="24"/>
      <c r="UFN3369" s="25"/>
      <c r="UFO3369" s="24"/>
      <c r="UFP3369" s="26"/>
      <c r="UFQ3369" s="24"/>
      <c r="UFR3369" s="25"/>
      <c r="UFS3369" s="26"/>
      <c r="UFT3369" s="24"/>
      <c r="UFU3369" s="24"/>
      <c r="UFV3369" s="25"/>
      <c r="UFW3369" s="24"/>
      <c r="UFX3369" s="26"/>
      <c r="UFY3369" s="24"/>
      <c r="UFZ3369" s="25"/>
      <c r="UGA3369" s="26"/>
      <c r="UGB3369" s="24"/>
      <c r="UGC3369" s="24"/>
      <c r="UGD3369" s="25"/>
      <c r="UGE3369" s="24"/>
      <c r="UGF3369" s="26"/>
      <c r="UGG3369" s="24"/>
      <c r="UGH3369" s="25"/>
      <c r="UGI3369" s="26"/>
      <c r="UGJ3369" s="24"/>
      <c r="UGK3369" s="24"/>
      <c r="UGL3369" s="25"/>
      <c r="UGM3369" s="24"/>
      <c r="UGN3369" s="26"/>
      <c r="UGO3369" s="24"/>
      <c r="UGP3369" s="25"/>
      <c r="UGQ3369" s="26"/>
      <c r="UGR3369" s="24"/>
      <c r="UGS3369" s="24"/>
      <c r="UGT3369" s="25"/>
      <c r="UGU3369" s="24"/>
      <c r="UGV3369" s="26"/>
      <c r="UGW3369" s="24"/>
      <c r="UGX3369" s="25"/>
      <c r="UGY3369" s="26"/>
      <c r="UGZ3369" s="24"/>
      <c r="UHA3369" s="24"/>
      <c r="UHB3369" s="25"/>
      <c r="UHC3369" s="24"/>
      <c r="UHD3369" s="26"/>
      <c r="UHE3369" s="24"/>
      <c r="UHF3369" s="25"/>
      <c r="UHG3369" s="26"/>
      <c r="UHH3369" s="24"/>
      <c r="UHI3369" s="24"/>
      <c r="UHJ3369" s="25"/>
      <c r="UHK3369" s="24"/>
      <c r="UHL3369" s="26"/>
      <c r="UHM3369" s="24"/>
      <c r="UHN3369" s="25"/>
      <c r="UHO3369" s="26"/>
      <c r="UHP3369" s="24"/>
      <c r="UHQ3369" s="24"/>
      <c r="UHR3369" s="25"/>
      <c r="UHS3369" s="24"/>
      <c r="UHT3369" s="26"/>
      <c r="UHU3369" s="24"/>
      <c r="UHV3369" s="25"/>
      <c r="UHW3369" s="26"/>
      <c r="UHX3369" s="24"/>
      <c r="UHY3369" s="24"/>
      <c r="UHZ3369" s="25"/>
      <c r="UIA3369" s="24"/>
      <c r="UIB3369" s="26"/>
      <c r="UIC3369" s="24"/>
      <c r="UID3369" s="25"/>
      <c r="UIE3369" s="26"/>
      <c r="UIF3369" s="24"/>
      <c r="UIG3369" s="24"/>
      <c r="UIH3369" s="25"/>
      <c r="UII3369" s="24"/>
      <c r="UIJ3369" s="26"/>
      <c r="UIK3369" s="24"/>
      <c r="UIL3369" s="25"/>
      <c r="UIM3369" s="26"/>
      <c r="UIN3369" s="24"/>
      <c r="UIO3369" s="24"/>
      <c r="UIP3369" s="25"/>
      <c r="UIQ3369" s="24"/>
      <c r="UIR3369" s="26"/>
      <c r="UIS3369" s="24"/>
      <c r="UIT3369" s="25"/>
      <c r="UIU3369" s="26"/>
      <c r="UIV3369" s="24"/>
      <c r="UIW3369" s="24"/>
      <c r="UIX3369" s="25"/>
      <c r="UIY3369" s="24"/>
      <c r="UIZ3369" s="26"/>
      <c r="UJA3369" s="24"/>
      <c r="UJB3369" s="25"/>
      <c r="UJC3369" s="26"/>
      <c r="UJD3369" s="24"/>
      <c r="UJE3369" s="24"/>
      <c r="UJF3369" s="25"/>
      <c r="UJG3369" s="24"/>
      <c r="UJH3369" s="26"/>
      <c r="UJI3369" s="24"/>
      <c r="UJJ3369" s="25"/>
      <c r="UJK3369" s="26"/>
      <c r="UJL3369" s="24"/>
      <c r="UJM3369" s="24"/>
      <c r="UJN3369" s="25"/>
      <c r="UJO3369" s="24"/>
      <c r="UJP3369" s="26"/>
      <c r="UJQ3369" s="24"/>
      <c r="UJR3369" s="25"/>
      <c r="UJS3369" s="26"/>
      <c r="UJT3369" s="24"/>
      <c r="UJU3369" s="24"/>
      <c r="UJV3369" s="25"/>
      <c r="UJW3369" s="24"/>
      <c r="UJX3369" s="26"/>
      <c r="UJY3369" s="24"/>
      <c r="UJZ3369" s="25"/>
      <c r="UKA3369" s="26"/>
      <c r="UKB3369" s="24"/>
      <c r="UKC3369" s="24"/>
      <c r="UKD3369" s="25"/>
      <c r="UKE3369" s="24"/>
      <c r="UKF3369" s="26"/>
      <c r="UKG3369" s="24"/>
      <c r="UKH3369" s="25"/>
      <c r="UKI3369" s="26"/>
      <c r="UKJ3369" s="24"/>
      <c r="UKK3369" s="24"/>
      <c r="UKL3369" s="25"/>
      <c r="UKM3369" s="24"/>
      <c r="UKN3369" s="26"/>
      <c r="UKO3369" s="24"/>
      <c r="UKP3369" s="25"/>
      <c r="UKQ3369" s="26"/>
      <c r="UKR3369" s="24"/>
      <c r="UKS3369" s="24"/>
      <c r="UKT3369" s="25"/>
      <c r="UKU3369" s="24"/>
      <c r="UKV3369" s="26"/>
      <c r="UKW3369" s="24"/>
      <c r="UKX3369" s="25"/>
      <c r="UKY3369" s="26"/>
      <c r="UKZ3369" s="24"/>
      <c r="ULA3369" s="24"/>
      <c r="ULB3369" s="25"/>
      <c r="ULC3369" s="24"/>
      <c r="ULD3369" s="26"/>
      <c r="ULE3369" s="24"/>
      <c r="ULF3369" s="25"/>
      <c r="ULG3369" s="26"/>
      <c r="ULH3369" s="24"/>
      <c r="ULI3369" s="24"/>
      <c r="ULJ3369" s="25"/>
      <c r="ULK3369" s="24"/>
      <c r="ULL3369" s="26"/>
      <c r="ULM3369" s="24"/>
      <c r="ULN3369" s="25"/>
      <c r="ULO3369" s="26"/>
      <c r="ULP3369" s="24"/>
      <c r="ULQ3369" s="24"/>
      <c r="ULR3369" s="25"/>
      <c r="ULS3369" s="24"/>
      <c r="ULT3369" s="26"/>
      <c r="ULU3369" s="24"/>
      <c r="ULV3369" s="25"/>
      <c r="ULW3369" s="26"/>
      <c r="ULX3369" s="24"/>
      <c r="ULY3369" s="24"/>
      <c r="ULZ3369" s="25"/>
      <c r="UMA3369" s="24"/>
      <c r="UMB3369" s="26"/>
      <c r="UMC3369" s="24"/>
      <c r="UMD3369" s="25"/>
      <c r="UME3369" s="26"/>
      <c r="UMF3369" s="24"/>
      <c r="UMG3369" s="24"/>
      <c r="UMH3369" s="25"/>
      <c r="UMI3369" s="24"/>
      <c r="UMJ3369" s="26"/>
      <c r="UMK3369" s="24"/>
      <c r="UML3369" s="25"/>
      <c r="UMM3369" s="26"/>
      <c r="UMN3369" s="24"/>
      <c r="UMO3369" s="24"/>
      <c r="UMP3369" s="25"/>
      <c r="UMQ3369" s="24"/>
      <c r="UMR3369" s="26"/>
      <c r="UMS3369" s="24"/>
      <c r="UMT3369" s="25"/>
      <c r="UMU3369" s="26"/>
      <c r="UMV3369" s="24"/>
      <c r="UMW3369" s="24"/>
      <c r="UMX3369" s="25"/>
      <c r="UMY3369" s="24"/>
      <c r="UMZ3369" s="26"/>
      <c r="UNA3369" s="24"/>
      <c r="UNB3369" s="25"/>
      <c r="UNC3369" s="26"/>
      <c r="UND3369" s="24"/>
      <c r="UNE3369" s="24"/>
      <c r="UNF3369" s="25"/>
      <c r="UNG3369" s="24"/>
      <c r="UNH3369" s="26"/>
      <c r="UNI3369" s="24"/>
      <c r="UNJ3369" s="25"/>
      <c r="UNK3369" s="26"/>
      <c r="UNL3369" s="24"/>
      <c r="UNM3369" s="24"/>
      <c r="UNN3369" s="25"/>
      <c r="UNO3369" s="24"/>
      <c r="UNP3369" s="26"/>
      <c r="UNQ3369" s="24"/>
      <c r="UNR3369" s="25"/>
      <c r="UNS3369" s="26"/>
      <c r="UNT3369" s="24"/>
      <c r="UNU3369" s="24"/>
      <c r="UNV3369" s="25"/>
      <c r="UNW3369" s="24"/>
      <c r="UNX3369" s="26"/>
      <c r="UNY3369" s="24"/>
      <c r="UNZ3369" s="25"/>
      <c r="UOA3369" s="26"/>
      <c r="UOB3369" s="24"/>
      <c r="UOC3369" s="24"/>
      <c r="UOD3369" s="25"/>
      <c r="UOE3369" s="24"/>
      <c r="UOF3369" s="26"/>
      <c r="UOG3369" s="24"/>
      <c r="UOH3369" s="25"/>
      <c r="UOI3369" s="26"/>
      <c r="UOJ3369" s="24"/>
      <c r="UOK3369" s="24"/>
      <c r="UOL3369" s="25"/>
      <c r="UOM3369" s="24"/>
      <c r="UON3369" s="26"/>
      <c r="UOO3369" s="24"/>
      <c r="UOP3369" s="25"/>
      <c r="UOQ3369" s="26"/>
      <c r="UOR3369" s="24"/>
      <c r="UOS3369" s="24"/>
      <c r="UOT3369" s="25"/>
      <c r="UOU3369" s="24"/>
      <c r="UOV3369" s="26"/>
      <c r="UOW3369" s="24"/>
      <c r="UOX3369" s="25"/>
      <c r="UOY3369" s="26"/>
      <c r="UOZ3369" s="24"/>
      <c r="UPA3369" s="24"/>
      <c r="UPB3369" s="25"/>
      <c r="UPC3369" s="24"/>
      <c r="UPD3369" s="26"/>
      <c r="UPE3369" s="24"/>
      <c r="UPF3369" s="25"/>
      <c r="UPG3369" s="26"/>
      <c r="UPH3369" s="24"/>
      <c r="UPI3369" s="24"/>
      <c r="UPJ3369" s="25"/>
      <c r="UPK3369" s="24"/>
      <c r="UPL3369" s="26"/>
      <c r="UPM3369" s="24"/>
      <c r="UPN3369" s="25"/>
      <c r="UPO3369" s="26"/>
      <c r="UPP3369" s="24"/>
      <c r="UPQ3369" s="24"/>
      <c r="UPR3369" s="25"/>
      <c r="UPS3369" s="24"/>
      <c r="UPT3369" s="26"/>
      <c r="UPU3369" s="24"/>
      <c r="UPV3369" s="25"/>
      <c r="UPW3369" s="26"/>
      <c r="UPX3369" s="24"/>
      <c r="UPY3369" s="24"/>
      <c r="UPZ3369" s="25"/>
      <c r="UQA3369" s="24"/>
      <c r="UQB3369" s="26"/>
      <c r="UQC3369" s="24"/>
      <c r="UQD3369" s="25"/>
      <c r="UQE3369" s="26"/>
      <c r="UQF3369" s="24"/>
      <c r="UQG3369" s="24"/>
      <c r="UQH3369" s="25"/>
      <c r="UQI3369" s="24"/>
      <c r="UQJ3369" s="26"/>
      <c r="UQK3369" s="24"/>
      <c r="UQL3369" s="25"/>
      <c r="UQM3369" s="26"/>
      <c r="UQN3369" s="24"/>
      <c r="UQO3369" s="24"/>
      <c r="UQP3369" s="25"/>
      <c r="UQQ3369" s="24"/>
      <c r="UQR3369" s="26"/>
      <c r="UQS3369" s="24"/>
      <c r="UQT3369" s="25"/>
      <c r="UQU3369" s="26"/>
      <c r="UQV3369" s="24"/>
      <c r="UQW3369" s="24"/>
      <c r="UQX3369" s="25"/>
      <c r="UQY3369" s="24"/>
      <c r="UQZ3369" s="26"/>
      <c r="URA3369" s="24"/>
      <c r="URB3369" s="25"/>
      <c r="URC3369" s="26"/>
      <c r="URD3369" s="24"/>
      <c r="URE3369" s="24"/>
      <c r="URF3369" s="25"/>
      <c r="URG3369" s="24"/>
      <c r="URH3369" s="26"/>
      <c r="URI3369" s="24"/>
      <c r="URJ3369" s="25"/>
      <c r="URK3369" s="26"/>
      <c r="URL3369" s="24"/>
      <c r="URM3369" s="24"/>
      <c r="URN3369" s="25"/>
      <c r="URO3369" s="24"/>
      <c r="URP3369" s="26"/>
      <c r="URQ3369" s="24"/>
      <c r="URR3369" s="25"/>
      <c r="URS3369" s="26"/>
      <c r="URT3369" s="24"/>
      <c r="URU3369" s="24"/>
      <c r="URV3369" s="25"/>
      <c r="URW3369" s="24"/>
      <c r="URX3369" s="26"/>
      <c r="URY3369" s="24"/>
      <c r="URZ3369" s="25"/>
      <c r="USA3369" s="26"/>
      <c r="USB3369" s="24"/>
      <c r="USC3369" s="24"/>
      <c r="USD3369" s="25"/>
      <c r="USE3369" s="24"/>
      <c r="USF3369" s="26"/>
      <c r="USG3369" s="24"/>
      <c r="USH3369" s="25"/>
      <c r="USI3369" s="26"/>
      <c r="USJ3369" s="24"/>
      <c r="USK3369" s="24"/>
      <c r="USL3369" s="25"/>
      <c r="USM3369" s="24"/>
      <c r="USN3369" s="26"/>
      <c r="USO3369" s="24"/>
      <c r="USP3369" s="25"/>
      <c r="USQ3369" s="26"/>
      <c r="USR3369" s="24"/>
      <c r="USS3369" s="24"/>
      <c r="UST3369" s="25"/>
      <c r="USU3369" s="24"/>
      <c r="USV3369" s="26"/>
      <c r="USW3369" s="24"/>
      <c r="USX3369" s="25"/>
      <c r="USY3369" s="26"/>
      <c r="USZ3369" s="24"/>
      <c r="UTA3369" s="24"/>
      <c r="UTB3369" s="25"/>
      <c r="UTC3369" s="24"/>
      <c r="UTD3369" s="26"/>
      <c r="UTE3369" s="24"/>
      <c r="UTF3369" s="25"/>
      <c r="UTG3369" s="26"/>
      <c r="UTH3369" s="24"/>
      <c r="UTI3369" s="24"/>
      <c r="UTJ3369" s="25"/>
      <c r="UTK3369" s="24"/>
      <c r="UTL3369" s="26"/>
      <c r="UTM3369" s="24"/>
      <c r="UTN3369" s="25"/>
      <c r="UTO3369" s="26"/>
      <c r="UTP3369" s="24"/>
      <c r="UTQ3369" s="24"/>
      <c r="UTR3369" s="25"/>
      <c r="UTS3369" s="24"/>
      <c r="UTT3369" s="26"/>
      <c r="UTU3369" s="24"/>
      <c r="UTV3369" s="25"/>
      <c r="UTW3369" s="26"/>
      <c r="UTX3369" s="24"/>
      <c r="UTY3369" s="24"/>
      <c r="UTZ3369" s="25"/>
      <c r="UUA3369" s="24"/>
      <c r="UUB3369" s="26"/>
      <c r="UUC3369" s="24"/>
      <c r="UUD3369" s="25"/>
      <c r="UUE3369" s="26"/>
      <c r="UUF3369" s="24"/>
      <c r="UUG3369" s="24"/>
      <c r="UUH3369" s="25"/>
      <c r="UUI3369" s="24"/>
      <c r="UUJ3369" s="26"/>
      <c r="UUK3369" s="24"/>
      <c r="UUL3369" s="25"/>
      <c r="UUM3369" s="26"/>
      <c r="UUN3369" s="24"/>
      <c r="UUO3369" s="24"/>
      <c r="UUP3369" s="25"/>
      <c r="UUQ3369" s="24"/>
      <c r="UUR3369" s="26"/>
      <c r="UUS3369" s="24"/>
      <c r="UUT3369" s="25"/>
      <c r="UUU3369" s="26"/>
      <c r="UUV3369" s="24"/>
      <c r="UUW3369" s="24"/>
      <c r="UUX3369" s="25"/>
      <c r="UUY3369" s="24"/>
      <c r="UUZ3369" s="26"/>
      <c r="UVA3369" s="24"/>
      <c r="UVB3369" s="25"/>
      <c r="UVC3369" s="26"/>
      <c r="UVD3369" s="24"/>
      <c r="UVE3369" s="24"/>
      <c r="UVF3369" s="25"/>
      <c r="UVG3369" s="24"/>
      <c r="UVH3369" s="26"/>
      <c r="UVI3369" s="24"/>
      <c r="UVJ3369" s="25"/>
      <c r="UVK3369" s="26"/>
      <c r="UVL3369" s="24"/>
      <c r="UVM3369" s="24"/>
      <c r="UVN3369" s="25"/>
      <c r="UVO3369" s="24"/>
      <c r="UVP3369" s="26"/>
      <c r="UVQ3369" s="24"/>
      <c r="UVR3369" s="25"/>
      <c r="UVS3369" s="26"/>
      <c r="UVT3369" s="24"/>
      <c r="UVU3369" s="24"/>
      <c r="UVV3369" s="25"/>
      <c r="UVW3369" s="24"/>
      <c r="UVX3369" s="26"/>
      <c r="UVY3369" s="24"/>
      <c r="UVZ3369" s="25"/>
      <c r="UWA3369" s="26"/>
      <c r="UWB3369" s="24"/>
      <c r="UWC3369" s="24"/>
      <c r="UWD3369" s="25"/>
      <c r="UWE3369" s="24"/>
      <c r="UWF3369" s="26"/>
      <c r="UWG3369" s="24"/>
      <c r="UWH3369" s="25"/>
      <c r="UWI3369" s="26"/>
      <c r="UWJ3369" s="24"/>
      <c r="UWK3369" s="24"/>
      <c r="UWL3369" s="25"/>
      <c r="UWM3369" s="24"/>
      <c r="UWN3369" s="26"/>
      <c r="UWO3369" s="24"/>
      <c r="UWP3369" s="25"/>
      <c r="UWQ3369" s="26"/>
      <c r="UWR3369" s="24"/>
      <c r="UWS3369" s="24"/>
      <c r="UWT3369" s="25"/>
      <c r="UWU3369" s="24"/>
      <c r="UWV3369" s="26"/>
      <c r="UWW3369" s="24"/>
      <c r="UWX3369" s="25"/>
      <c r="UWY3369" s="26"/>
      <c r="UWZ3369" s="24"/>
      <c r="UXA3369" s="24"/>
      <c r="UXB3369" s="25"/>
      <c r="UXC3369" s="24"/>
      <c r="UXD3369" s="26"/>
      <c r="UXE3369" s="24"/>
      <c r="UXF3369" s="25"/>
      <c r="UXG3369" s="26"/>
      <c r="UXH3369" s="24"/>
      <c r="UXI3369" s="24"/>
      <c r="UXJ3369" s="25"/>
      <c r="UXK3369" s="24"/>
      <c r="UXL3369" s="26"/>
      <c r="UXM3369" s="24"/>
      <c r="UXN3369" s="25"/>
      <c r="UXO3369" s="26"/>
      <c r="UXP3369" s="24"/>
      <c r="UXQ3369" s="24"/>
      <c r="UXR3369" s="25"/>
      <c r="UXS3369" s="24"/>
      <c r="UXT3369" s="26"/>
      <c r="UXU3369" s="24"/>
      <c r="UXV3369" s="25"/>
      <c r="UXW3369" s="26"/>
      <c r="UXX3369" s="24"/>
      <c r="UXY3369" s="24"/>
      <c r="UXZ3369" s="25"/>
      <c r="UYA3369" s="24"/>
      <c r="UYB3369" s="26"/>
      <c r="UYC3369" s="24"/>
      <c r="UYD3369" s="25"/>
      <c r="UYE3369" s="26"/>
      <c r="UYF3369" s="24"/>
      <c r="UYG3369" s="24"/>
      <c r="UYH3369" s="25"/>
      <c r="UYI3369" s="24"/>
      <c r="UYJ3369" s="26"/>
      <c r="UYK3369" s="24"/>
      <c r="UYL3369" s="25"/>
      <c r="UYM3369" s="26"/>
      <c r="UYN3369" s="24"/>
      <c r="UYO3369" s="24"/>
      <c r="UYP3369" s="25"/>
      <c r="UYQ3369" s="24"/>
      <c r="UYR3369" s="26"/>
      <c r="UYS3369" s="24"/>
      <c r="UYT3369" s="25"/>
      <c r="UYU3369" s="26"/>
      <c r="UYV3369" s="24"/>
      <c r="UYW3369" s="24"/>
      <c r="UYX3369" s="25"/>
      <c r="UYY3369" s="24"/>
      <c r="UYZ3369" s="26"/>
      <c r="UZA3369" s="24"/>
      <c r="UZB3369" s="25"/>
      <c r="UZC3369" s="26"/>
      <c r="UZD3369" s="24"/>
      <c r="UZE3369" s="24"/>
      <c r="UZF3369" s="25"/>
      <c r="UZG3369" s="24"/>
      <c r="UZH3369" s="26"/>
      <c r="UZI3369" s="24"/>
      <c r="UZJ3369" s="25"/>
      <c r="UZK3369" s="26"/>
      <c r="UZL3369" s="24"/>
      <c r="UZM3369" s="24"/>
      <c r="UZN3369" s="25"/>
      <c r="UZO3369" s="24"/>
      <c r="UZP3369" s="26"/>
      <c r="UZQ3369" s="24"/>
      <c r="UZR3369" s="25"/>
      <c r="UZS3369" s="26"/>
      <c r="UZT3369" s="24"/>
      <c r="UZU3369" s="24"/>
      <c r="UZV3369" s="25"/>
      <c r="UZW3369" s="24"/>
      <c r="UZX3369" s="26"/>
      <c r="UZY3369" s="24"/>
      <c r="UZZ3369" s="25"/>
      <c r="VAA3369" s="26"/>
      <c r="VAB3369" s="24"/>
      <c r="VAC3369" s="24"/>
      <c r="VAD3369" s="25"/>
      <c r="VAE3369" s="24"/>
      <c r="VAF3369" s="26"/>
      <c r="VAG3369" s="24"/>
      <c r="VAH3369" s="25"/>
      <c r="VAI3369" s="26"/>
      <c r="VAJ3369" s="24"/>
      <c r="VAK3369" s="24"/>
      <c r="VAL3369" s="25"/>
      <c r="VAM3369" s="24"/>
      <c r="VAN3369" s="26"/>
      <c r="VAO3369" s="24"/>
      <c r="VAP3369" s="25"/>
      <c r="VAQ3369" s="26"/>
      <c r="VAR3369" s="24"/>
      <c r="VAS3369" s="24"/>
      <c r="VAT3369" s="25"/>
      <c r="VAU3369" s="24"/>
      <c r="VAV3369" s="26"/>
      <c r="VAW3369" s="24"/>
      <c r="VAX3369" s="25"/>
      <c r="VAY3369" s="26"/>
      <c r="VAZ3369" s="24"/>
      <c r="VBA3369" s="24"/>
      <c r="VBB3369" s="25"/>
      <c r="VBC3369" s="24"/>
      <c r="VBD3369" s="26"/>
      <c r="VBE3369" s="24"/>
      <c r="VBF3369" s="25"/>
      <c r="VBG3369" s="26"/>
      <c r="VBH3369" s="24"/>
      <c r="VBI3369" s="24"/>
      <c r="VBJ3369" s="25"/>
      <c r="VBK3369" s="24"/>
      <c r="VBL3369" s="26"/>
      <c r="VBM3369" s="24"/>
      <c r="VBN3369" s="25"/>
      <c r="VBO3369" s="26"/>
      <c r="VBP3369" s="24"/>
      <c r="VBQ3369" s="24"/>
      <c r="VBR3369" s="25"/>
      <c r="VBS3369" s="24"/>
      <c r="VBT3369" s="26"/>
      <c r="VBU3369" s="24"/>
      <c r="VBV3369" s="25"/>
      <c r="VBW3369" s="26"/>
      <c r="VBX3369" s="24"/>
      <c r="VBY3369" s="24"/>
      <c r="VBZ3369" s="25"/>
      <c r="VCA3369" s="24"/>
      <c r="VCB3369" s="26"/>
      <c r="VCC3369" s="24"/>
      <c r="VCD3369" s="25"/>
      <c r="VCE3369" s="26"/>
      <c r="VCF3369" s="24"/>
      <c r="VCG3369" s="24"/>
      <c r="VCH3369" s="25"/>
      <c r="VCI3369" s="24"/>
      <c r="VCJ3369" s="26"/>
      <c r="VCK3369" s="24"/>
      <c r="VCL3369" s="25"/>
      <c r="VCM3369" s="26"/>
      <c r="VCN3369" s="24"/>
      <c r="VCO3369" s="24"/>
      <c r="VCP3369" s="25"/>
      <c r="VCQ3369" s="24"/>
      <c r="VCR3369" s="26"/>
      <c r="VCS3369" s="24"/>
      <c r="VCT3369" s="25"/>
      <c r="VCU3369" s="26"/>
      <c r="VCV3369" s="24"/>
      <c r="VCW3369" s="24"/>
      <c r="VCX3369" s="25"/>
      <c r="VCY3369" s="24"/>
      <c r="VCZ3369" s="26"/>
      <c r="VDA3369" s="24"/>
      <c r="VDB3369" s="25"/>
      <c r="VDC3369" s="26"/>
      <c r="VDD3369" s="24"/>
      <c r="VDE3369" s="24"/>
      <c r="VDF3369" s="25"/>
      <c r="VDG3369" s="24"/>
      <c r="VDH3369" s="26"/>
      <c r="VDI3369" s="24"/>
      <c r="VDJ3369" s="25"/>
      <c r="VDK3369" s="26"/>
      <c r="VDL3369" s="24"/>
      <c r="VDM3369" s="24"/>
      <c r="VDN3369" s="25"/>
      <c r="VDO3369" s="24"/>
      <c r="VDP3369" s="26"/>
      <c r="VDQ3369" s="24"/>
      <c r="VDR3369" s="25"/>
      <c r="VDS3369" s="26"/>
      <c r="VDT3369" s="24"/>
      <c r="VDU3369" s="24"/>
      <c r="VDV3369" s="25"/>
      <c r="VDW3369" s="24"/>
      <c r="VDX3369" s="26"/>
      <c r="VDY3369" s="24"/>
      <c r="VDZ3369" s="25"/>
      <c r="VEA3369" s="26"/>
      <c r="VEB3369" s="24"/>
      <c r="VEC3369" s="24"/>
      <c r="VED3369" s="25"/>
      <c r="VEE3369" s="24"/>
      <c r="VEF3369" s="26"/>
      <c r="VEG3369" s="24"/>
      <c r="VEH3369" s="25"/>
      <c r="VEI3369" s="26"/>
      <c r="VEJ3369" s="24"/>
      <c r="VEK3369" s="24"/>
      <c r="VEL3369" s="25"/>
      <c r="VEM3369" s="24"/>
      <c r="VEN3369" s="26"/>
      <c r="VEO3369" s="24"/>
      <c r="VEP3369" s="25"/>
      <c r="VEQ3369" s="26"/>
      <c r="VER3369" s="24"/>
      <c r="VES3369" s="24"/>
      <c r="VET3369" s="25"/>
      <c r="VEU3369" s="24"/>
      <c r="VEV3369" s="26"/>
      <c r="VEW3369" s="24"/>
      <c r="VEX3369" s="25"/>
      <c r="VEY3369" s="26"/>
      <c r="VEZ3369" s="24"/>
      <c r="VFA3369" s="24"/>
      <c r="VFB3369" s="25"/>
      <c r="VFC3369" s="24"/>
      <c r="VFD3369" s="26"/>
      <c r="VFE3369" s="24"/>
      <c r="VFF3369" s="25"/>
      <c r="VFG3369" s="26"/>
      <c r="VFH3369" s="24"/>
      <c r="VFI3369" s="24"/>
      <c r="VFJ3369" s="25"/>
      <c r="VFK3369" s="24"/>
      <c r="VFL3369" s="26"/>
      <c r="VFM3369" s="24"/>
      <c r="VFN3369" s="25"/>
      <c r="VFO3369" s="26"/>
      <c r="VFP3369" s="24"/>
      <c r="VFQ3369" s="24"/>
      <c r="VFR3369" s="25"/>
      <c r="VFS3369" s="24"/>
      <c r="VFT3369" s="26"/>
      <c r="VFU3369" s="24"/>
      <c r="VFV3369" s="25"/>
      <c r="VFW3369" s="26"/>
      <c r="VFX3369" s="24"/>
      <c r="VFY3369" s="24"/>
      <c r="VFZ3369" s="25"/>
      <c r="VGA3369" s="24"/>
      <c r="VGB3369" s="26"/>
      <c r="VGC3369" s="24"/>
      <c r="VGD3369" s="25"/>
      <c r="VGE3369" s="26"/>
      <c r="VGF3369" s="24"/>
      <c r="VGG3369" s="24"/>
      <c r="VGH3369" s="25"/>
      <c r="VGI3369" s="24"/>
      <c r="VGJ3369" s="26"/>
      <c r="VGK3369" s="24"/>
      <c r="VGL3369" s="25"/>
      <c r="VGM3369" s="26"/>
      <c r="VGN3369" s="24"/>
      <c r="VGO3369" s="24"/>
      <c r="VGP3369" s="25"/>
      <c r="VGQ3369" s="24"/>
      <c r="VGR3369" s="26"/>
      <c r="VGS3369" s="24"/>
      <c r="VGT3369" s="25"/>
      <c r="VGU3369" s="26"/>
      <c r="VGV3369" s="24"/>
      <c r="VGW3369" s="24"/>
      <c r="VGX3369" s="25"/>
      <c r="VGY3369" s="24"/>
      <c r="VGZ3369" s="26"/>
      <c r="VHA3369" s="24"/>
      <c r="VHB3369" s="25"/>
      <c r="VHC3369" s="26"/>
      <c r="VHD3369" s="24"/>
      <c r="VHE3369" s="24"/>
      <c r="VHF3369" s="25"/>
      <c r="VHG3369" s="24"/>
      <c r="VHH3369" s="26"/>
      <c r="VHI3369" s="24"/>
      <c r="VHJ3369" s="25"/>
      <c r="VHK3369" s="26"/>
      <c r="VHL3369" s="24"/>
      <c r="VHM3369" s="24"/>
      <c r="VHN3369" s="25"/>
      <c r="VHO3369" s="24"/>
      <c r="VHP3369" s="26"/>
      <c r="VHQ3369" s="24"/>
      <c r="VHR3369" s="25"/>
      <c r="VHS3369" s="26"/>
      <c r="VHT3369" s="24"/>
      <c r="VHU3369" s="24"/>
      <c r="VHV3369" s="25"/>
      <c r="VHW3369" s="24"/>
      <c r="VHX3369" s="26"/>
      <c r="VHY3369" s="24"/>
      <c r="VHZ3369" s="25"/>
      <c r="VIA3369" s="26"/>
      <c r="VIB3369" s="24"/>
      <c r="VIC3369" s="24"/>
      <c r="VID3369" s="25"/>
      <c r="VIE3369" s="24"/>
      <c r="VIF3369" s="26"/>
      <c r="VIG3369" s="24"/>
      <c r="VIH3369" s="25"/>
      <c r="VII3369" s="26"/>
      <c r="VIJ3369" s="24"/>
      <c r="VIK3369" s="24"/>
      <c r="VIL3369" s="25"/>
      <c r="VIM3369" s="24"/>
      <c r="VIN3369" s="26"/>
      <c r="VIO3369" s="24"/>
      <c r="VIP3369" s="25"/>
      <c r="VIQ3369" s="26"/>
      <c r="VIR3369" s="24"/>
      <c r="VIS3369" s="24"/>
      <c r="VIT3369" s="25"/>
      <c r="VIU3369" s="24"/>
      <c r="VIV3369" s="26"/>
      <c r="VIW3369" s="24"/>
      <c r="VIX3369" s="25"/>
      <c r="VIY3369" s="26"/>
      <c r="VIZ3369" s="24"/>
      <c r="VJA3369" s="24"/>
      <c r="VJB3369" s="25"/>
      <c r="VJC3369" s="24"/>
      <c r="VJD3369" s="26"/>
      <c r="VJE3369" s="24"/>
      <c r="VJF3369" s="25"/>
      <c r="VJG3369" s="26"/>
      <c r="VJH3369" s="24"/>
      <c r="VJI3369" s="24"/>
      <c r="VJJ3369" s="25"/>
      <c r="VJK3369" s="24"/>
      <c r="VJL3369" s="26"/>
      <c r="VJM3369" s="24"/>
      <c r="VJN3369" s="25"/>
      <c r="VJO3369" s="26"/>
      <c r="VJP3369" s="24"/>
      <c r="VJQ3369" s="24"/>
      <c r="VJR3369" s="25"/>
      <c r="VJS3369" s="24"/>
      <c r="VJT3369" s="26"/>
      <c r="VJU3369" s="24"/>
      <c r="VJV3369" s="25"/>
      <c r="VJW3369" s="26"/>
      <c r="VJX3369" s="24"/>
      <c r="VJY3369" s="24"/>
      <c r="VJZ3369" s="25"/>
      <c r="VKA3369" s="24"/>
      <c r="VKB3369" s="26"/>
      <c r="VKC3369" s="24"/>
      <c r="VKD3369" s="25"/>
      <c r="VKE3369" s="26"/>
      <c r="VKF3369" s="24"/>
      <c r="VKG3369" s="24"/>
      <c r="VKH3369" s="25"/>
      <c r="VKI3369" s="24"/>
      <c r="VKJ3369" s="26"/>
      <c r="VKK3369" s="24"/>
      <c r="VKL3369" s="25"/>
      <c r="VKM3369" s="26"/>
      <c r="VKN3369" s="24"/>
      <c r="VKO3369" s="24"/>
      <c r="VKP3369" s="25"/>
      <c r="VKQ3369" s="24"/>
      <c r="VKR3369" s="26"/>
      <c r="VKS3369" s="24"/>
      <c r="VKT3369" s="25"/>
      <c r="VKU3369" s="26"/>
      <c r="VKV3369" s="24"/>
      <c r="VKW3369" s="24"/>
      <c r="VKX3369" s="25"/>
      <c r="VKY3369" s="24"/>
      <c r="VKZ3369" s="26"/>
      <c r="VLA3369" s="24"/>
      <c r="VLB3369" s="25"/>
      <c r="VLC3369" s="26"/>
      <c r="VLD3369" s="24"/>
      <c r="VLE3369" s="24"/>
      <c r="VLF3369" s="25"/>
      <c r="VLG3369" s="24"/>
      <c r="VLH3369" s="26"/>
      <c r="VLI3369" s="24"/>
      <c r="VLJ3369" s="25"/>
      <c r="VLK3369" s="26"/>
      <c r="VLL3369" s="24"/>
      <c r="VLM3369" s="24"/>
      <c r="VLN3369" s="25"/>
      <c r="VLO3369" s="24"/>
      <c r="VLP3369" s="26"/>
      <c r="VLQ3369" s="24"/>
      <c r="VLR3369" s="25"/>
      <c r="VLS3369" s="26"/>
      <c r="VLT3369" s="24"/>
      <c r="VLU3369" s="24"/>
      <c r="VLV3369" s="25"/>
      <c r="VLW3369" s="24"/>
      <c r="VLX3369" s="26"/>
      <c r="VLY3369" s="24"/>
      <c r="VLZ3369" s="25"/>
      <c r="VMA3369" s="26"/>
      <c r="VMB3369" s="24"/>
      <c r="VMC3369" s="24"/>
      <c r="VMD3369" s="25"/>
      <c r="VME3369" s="24"/>
      <c r="VMF3369" s="26"/>
      <c r="VMG3369" s="24"/>
      <c r="VMH3369" s="25"/>
      <c r="VMI3369" s="26"/>
      <c r="VMJ3369" s="24"/>
      <c r="VMK3369" s="24"/>
      <c r="VML3369" s="25"/>
      <c r="VMM3369" s="24"/>
      <c r="VMN3369" s="26"/>
      <c r="VMO3369" s="24"/>
      <c r="VMP3369" s="25"/>
      <c r="VMQ3369" s="26"/>
      <c r="VMR3369" s="24"/>
      <c r="VMS3369" s="24"/>
      <c r="VMT3369" s="25"/>
      <c r="VMU3369" s="24"/>
      <c r="VMV3369" s="26"/>
      <c r="VMW3369" s="24"/>
      <c r="VMX3369" s="25"/>
      <c r="VMY3369" s="26"/>
      <c r="VMZ3369" s="24"/>
      <c r="VNA3369" s="24"/>
      <c r="VNB3369" s="25"/>
      <c r="VNC3369" s="24"/>
      <c r="VND3369" s="26"/>
      <c r="VNE3369" s="24"/>
      <c r="VNF3369" s="25"/>
      <c r="VNG3369" s="26"/>
      <c r="VNH3369" s="24"/>
      <c r="VNI3369" s="24"/>
      <c r="VNJ3369" s="25"/>
      <c r="VNK3369" s="24"/>
      <c r="VNL3369" s="26"/>
      <c r="VNM3369" s="24"/>
      <c r="VNN3369" s="25"/>
      <c r="VNO3369" s="26"/>
      <c r="VNP3369" s="24"/>
      <c r="VNQ3369" s="24"/>
      <c r="VNR3369" s="25"/>
      <c r="VNS3369" s="24"/>
      <c r="VNT3369" s="26"/>
      <c r="VNU3369" s="24"/>
      <c r="VNV3369" s="25"/>
      <c r="VNW3369" s="26"/>
      <c r="VNX3369" s="24"/>
      <c r="VNY3369" s="24"/>
      <c r="VNZ3369" s="25"/>
      <c r="VOA3369" s="24"/>
      <c r="VOB3369" s="26"/>
      <c r="VOC3369" s="24"/>
      <c r="VOD3369" s="25"/>
      <c r="VOE3369" s="26"/>
      <c r="VOF3369" s="24"/>
      <c r="VOG3369" s="24"/>
      <c r="VOH3369" s="25"/>
      <c r="VOI3369" s="24"/>
      <c r="VOJ3369" s="26"/>
      <c r="VOK3369" s="24"/>
      <c r="VOL3369" s="25"/>
      <c r="VOM3369" s="26"/>
      <c r="VON3369" s="24"/>
      <c r="VOO3369" s="24"/>
      <c r="VOP3369" s="25"/>
      <c r="VOQ3369" s="24"/>
      <c r="VOR3369" s="26"/>
      <c r="VOS3369" s="24"/>
      <c r="VOT3369" s="25"/>
      <c r="VOU3369" s="26"/>
      <c r="VOV3369" s="24"/>
      <c r="VOW3369" s="24"/>
      <c r="VOX3369" s="25"/>
      <c r="VOY3369" s="24"/>
      <c r="VOZ3369" s="26"/>
      <c r="VPA3369" s="24"/>
      <c r="VPB3369" s="25"/>
      <c r="VPC3369" s="26"/>
      <c r="VPD3369" s="24"/>
      <c r="VPE3369" s="24"/>
      <c r="VPF3369" s="25"/>
      <c r="VPG3369" s="24"/>
      <c r="VPH3369" s="26"/>
      <c r="VPI3369" s="24"/>
      <c r="VPJ3369" s="25"/>
      <c r="VPK3369" s="26"/>
      <c r="VPL3369" s="24"/>
      <c r="VPM3369" s="24"/>
      <c r="VPN3369" s="25"/>
      <c r="VPO3369" s="24"/>
      <c r="VPP3369" s="26"/>
      <c r="VPQ3369" s="24"/>
      <c r="VPR3369" s="25"/>
      <c r="VPS3369" s="26"/>
      <c r="VPT3369" s="24"/>
      <c r="VPU3369" s="24"/>
      <c r="VPV3369" s="25"/>
      <c r="VPW3369" s="24"/>
      <c r="VPX3369" s="26"/>
      <c r="VPY3369" s="24"/>
      <c r="VPZ3369" s="25"/>
      <c r="VQA3369" s="26"/>
      <c r="VQB3369" s="24"/>
      <c r="VQC3369" s="24"/>
      <c r="VQD3369" s="25"/>
      <c r="VQE3369" s="24"/>
      <c r="VQF3369" s="26"/>
      <c r="VQG3369" s="24"/>
      <c r="VQH3369" s="25"/>
      <c r="VQI3369" s="26"/>
      <c r="VQJ3369" s="24"/>
      <c r="VQK3369" s="24"/>
      <c r="VQL3369" s="25"/>
      <c r="VQM3369" s="24"/>
      <c r="VQN3369" s="26"/>
      <c r="VQO3369" s="24"/>
      <c r="VQP3369" s="25"/>
      <c r="VQQ3369" s="26"/>
      <c r="VQR3369" s="24"/>
      <c r="VQS3369" s="24"/>
      <c r="VQT3369" s="25"/>
      <c r="VQU3369" s="24"/>
      <c r="VQV3369" s="26"/>
      <c r="VQW3369" s="24"/>
      <c r="VQX3369" s="25"/>
      <c r="VQY3369" s="26"/>
      <c r="VQZ3369" s="24"/>
      <c r="VRA3369" s="24"/>
      <c r="VRB3369" s="25"/>
      <c r="VRC3369" s="24"/>
      <c r="VRD3369" s="26"/>
      <c r="VRE3369" s="24"/>
      <c r="VRF3369" s="25"/>
      <c r="VRG3369" s="26"/>
      <c r="VRH3369" s="24"/>
      <c r="VRI3369" s="24"/>
      <c r="VRJ3369" s="25"/>
      <c r="VRK3369" s="24"/>
      <c r="VRL3369" s="26"/>
      <c r="VRM3369" s="24"/>
      <c r="VRN3369" s="25"/>
      <c r="VRO3369" s="26"/>
      <c r="VRP3369" s="24"/>
      <c r="VRQ3369" s="24"/>
      <c r="VRR3369" s="25"/>
      <c r="VRS3369" s="24"/>
      <c r="VRT3369" s="26"/>
      <c r="VRU3369" s="24"/>
      <c r="VRV3369" s="25"/>
      <c r="VRW3369" s="26"/>
      <c r="VRX3369" s="24"/>
      <c r="VRY3369" s="24"/>
      <c r="VRZ3369" s="25"/>
      <c r="VSA3369" s="24"/>
      <c r="VSB3369" s="26"/>
      <c r="VSC3369" s="24"/>
      <c r="VSD3369" s="25"/>
      <c r="VSE3369" s="26"/>
      <c r="VSF3369" s="24"/>
      <c r="VSG3369" s="24"/>
      <c r="VSH3369" s="25"/>
      <c r="VSI3369" s="24"/>
      <c r="VSJ3369" s="26"/>
      <c r="VSK3369" s="24"/>
      <c r="VSL3369" s="25"/>
      <c r="VSM3369" s="26"/>
      <c r="VSN3369" s="24"/>
      <c r="VSO3369" s="24"/>
      <c r="VSP3369" s="25"/>
      <c r="VSQ3369" s="24"/>
      <c r="VSR3369" s="26"/>
      <c r="VSS3369" s="24"/>
      <c r="VST3369" s="25"/>
      <c r="VSU3369" s="26"/>
      <c r="VSV3369" s="24"/>
      <c r="VSW3369" s="24"/>
      <c r="VSX3369" s="25"/>
      <c r="VSY3369" s="24"/>
      <c r="VSZ3369" s="26"/>
      <c r="VTA3369" s="24"/>
      <c r="VTB3369" s="25"/>
      <c r="VTC3369" s="26"/>
      <c r="VTD3369" s="24"/>
      <c r="VTE3369" s="24"/>
      <c r="VTF3369" s="25"/>
      <c r="VTG3369" s="24"/>
      <c r="VTH3369" s="26"/>
      <c r="VTI3369" s="24"/>
      <c r="VTJ3369" s="25"/>
      <c r="VTK3369" s="26"/>
      <c r="VTL3369" s="24"/>
      <c r="VTM3369" s="24"/>
      <c r="VTN3369" s="25"/>
      <c r="VTO3369" s="24"/>
      <c r="VTP3369" s="26"/>
      <c r="VTQ3369" s="24"/>
      <c r="VTR3369" s="25"/>
      <c r="VTS3369" s="26"/>
      <c r="VTT3369" s="24"/>
      <c r="VTU3369" s="24"/>
      <c r="VTV3369" s="25"/>
      <c r="VTW3369" s="24"/>
      <c r="VTX3369" s="26"/>
      <c r="VTY3369" s="24"/>
      <c r="VTZ3369" s="25"/>
      <c r="VUA3369" s="26"/>
      <c r="VUB3369" s="24"/>
      <c r="VUC3369" s="24"/>
      <c r="VUD3369" s="25"/>
      <c r="VUE3369" s="24"/>
      <c r="VUF3369" s="26"/>
      <c r="VUG3369" s="24"/>
      <c r="VUH3369" s="25"/>
      <c r="VUI3369" s="26"/>
      <c r="VUJ3369" s="24"/>
      <c r="VUK3369" s="24"/>
      <c r="VUL3369" s="25"/>
      <c r="VUM3369" s="24"/>
      <c r="VUN3369" s="26"/>
      <c r="VUO3369" s="24"/>
      <c r="VUP3369" s="25"/>
      <c r="VUQ3369" s="26"/>
      <c r="VUR3369" s="24"/>
      <c r="VUS3369" s="24"/>
      <c r="VUT3369" s="25"/>
      <c r="VUU3369" s="24"/>
      <c r="VUV3369" s="26"/>
      <c r="VUW3369" s="24"/>
      <c r="VUX3369" s="25"/>
      <c r="VUY3369" s="26"/>
      <c r="VUZ3369" s="24"/>
      <c r="VVA3369" s="24"/>
      <c r="VVB3369" s="25"/>
      <c r="VVC3369" s="24"/>
      <c r="VVD3369" s="26"/>
      <c r="VVE3369" s="24"/>
      <c r="VVF3369" s="25"/>
      <c r="VVG3369" s="26"/>
      <c r="VVH3369" s="24"/>
      <c r="VVI3369" s="24"/>
      <c r="VVJ3369" s="25"/>
      <c r="VVK3369" s="24"/>
      <c r="VVL3369" s="26"/>
      <c r="VVM3369" s="24"/>
      <c r="VVN3369" s="25"/>
      <c r="VVO3369" s="26"/>
      <c r="VVP3369" s="24"/>
      <c r="VVQ3369" s="24"/>
      <c r="VVR3369" s="25"/>
      <c r="VVS3369" s="24"/>
      <c r="VVT3369" s="26"/>
      <c r="VVU3369" s="24"/>
      <c r="VVV3369" s="25"/>
      <c r="VVW3369" s="26"/>
      <c r="VVX3369" s="24"/>
      <c r="VVY3369" s="24"/>
      <c r="VVZ3369" s="25"/>
      <c r="VWA3369" s="24"/>
      <c r="VWB3369" s="26"/>
      <c r="VWC3369" s="24"/>
      <c r="VWD3369" s="25"/>
      <c r="VWE3369" s="26"/>
      <c r="VWF3369" s="24"/>
      <c r="VWG3369" s="24"/>
      <c r="VWH3369" s="25"/>
      <c r="VWI3369" s="24"/>
      <c r="VWJ3369" s="26"/>
      <c r="VWK3369" s="24"/>
      <c r="VWL3369" s="25"/>
      <c r="VWM3369" s="26"/>
      <c r="VWN3369" s="24"/>
      <c r="VWO3369" s="24"/>
      <c r="VWP3369" s="25"/>
      <c r="VWQ3369" s="24"/>
      <c r="VWR3369" s="26"/>
      <c r="VWS3369" s="24"/>
      <c r="VWT3369" s="25"/>
      <c r="VWU3369" s="26"/>
      <c r="VWV3369" s="24"/>
      <c r="VWW3369" s="24"/>
      <c r="VWX3369" s="25"/>
      <c r="VWY3369" s="24"/>
      <c r="VWZ3369" s="26"/>
      <c r="VXA3369" s="24"/>
      <c r="VXB3369" s="25"/>
      <c r="VXC3369" s="26"/>
      <c r="VXD3369" s="24"/>
      <c r="VXE3369" s="24"/>
      <c r="VXF3369" s="25"/>
      <c r="VXG3369" s="24"/>
      <c r="VXH3369" s="26"/>
      <c r="VXI3369" s="24"/>
      <c r="VXJ3369" s="25"/>
      <c r="VXK3369" s="26"/>
      <c r="VXL3369" s="24"/>
      <c r="VXM3369" s="24"/>
      <c r="VXN3369" s="25"/>
      <c r="VXO3369" s="24"/>
      <c r="VXP3369" s="26"/>
      <c r="VXQ3369" s="24"/>
      <c r="VXR3369" s="25"/>
      <c r="VXS3369" s="26"/>
      <c r="VXT3369" s="24"/>
      <c r="VXU3369" s="24"/>
      <c r="VXV3369" s="25"/>
      <c r="VXW3369" s="24"/>
      <c r="VXX3369" s="26"/>
      <c r="VXY3369" s="24"/>
      <c r="VXZ3369" s="25"/>
      <c r="VYA3369" s="26"/>
      <c r="VYB3369" s="24"/>
      <c r="VYC3369" s="24"/>
      <c r="VYD3369" s="25"/>
      <c r="VYE3369" s="24"/>
      <c r="VYF3369" s="26"/>
      <c r="VYG3369" s="24"/>
      <c r="VYH3369" s="25"/>
      <c r="VYI3369" s="26"/>
      <c r="VYJ3369" s="24"/>
      <c r="VYK3369" s="24"/>
      <c r="VYL3369" s="25"/>
      <c r="VYM3369" s="24"/>
      <c r="VYN3369" s="26"/>
      <c r="VYO3369" s="24"/>
      <c r="VYP3369" s="25"/>
      <c r="VYQ3369" s="26"/>
      <c r="VYR3369" s="24"/>
      <c r="VYS3369" s="24"/>
      <c r="VYT3369" s="25"/>
      <c r="VYU3369" s="24"/>
      <c r="VYV3369" s="26"/>
      <c r="VYW3369" s="24"/>
      <c r="VYX3369" s="25"/>
      <c r="VYY3369" s="26"/>
      <c r="VYZ3369" s="24"/>
      <c r="VZA3369" s="24"/>
      <c r="VZB3369" s="25"/>
      <c r="VZC3369" s="24"/>
      <c r="VZD3369" s="26"/>
      <c r="VZE3369" s="24"/>
      <c r="VZF3369" s="25"/>
      <c r="VZG3369" s="26"/>
      <c r="VZH3369" s="24"/>
      <c r="VZI3369" s="24"/>
      <c r="VZJ3369" s="25"/>
      <c r="VZK3369" s="24"/>
      <c r="VZL3369" s="26"/>
      <c r="VZM3369" s="24"/>
      <c r="VZN3369" s="25"/>
      <c r="VZO3369" s="26"/>
      <c r="VZP3369" s="24"/>
      <c r="VZQ3369" s="24"/>
      <c r="VZR3369" s="25"/>
      <c r="VZS3369" s="24"/>
      <c r="VZT3369" s="26"/>
      <c r="VZU3369" s="24"/>
      <c r="VZV3369" s="25"/>
      <c r="VZW3369" s="26"/>
      <c r="VZX3369" s="24"/>
      <c r="VZY3369" s="24"/>
      <c r="VZZ3369" s="25"/>
      <c r="WAA3369" s="24"/>
      <c r="WAB3369" s="26"/>
      <c r="WAC3369" s="24"/>
      <c r="WAD3369" s="25"/>
      <c r="WAE3369" s="26"/>
      <c r="WAF3369" s="24"/>
      <c r="WAG3369" s="24"/>
      <c r="WAH3369" s="25"/>
      <c r="WAI3369" s="24"/>
      <c r="WAJ3369" s="26"/>
      <c r="WAK3369" s="24"/>
      <c r="WAL3369" s="25"/>
      <c r="WAM3369" s="26"/>
      <c r="WAN3369" s="24"/>
      <c r="WAO3369" s="24"/>
      <c r="WAP3369" s="25"/>
      <c r="WAQ3369" s="24"/>
      <c r="WAR3369" s="26"/>
      <c r="WAS3369" s="24"/>
      <c r="WAT3369" s="25"/>
      <c r="WAU3369" s="26"/>
      <c r="WAV3369" s="24"/>
      <c r="WAW3369" s="24"/>
      <c r="WAX3369" s="25"/>
      <c r="WAY3369" s="24"/>
      <c r="WAZ3369" s="26"/>
      <c r="WBA3369" s="24"/>
      <c r="WBB3369" s="25"/>
      <c r="WBC3369" s="26"/>
      <c r="WBD3369" s="24"/>
      <c r="WBE3369" s="24"/>
      <c r="WBF3369" s="25"/>
      <c r="WBG3369" s="24"/>
      <c r="WBH3369" s="26"/>
      <c r="WBI3369" s="24"/>
      <c r="WBJ3369" s="25"/>
      <c r="WBK3369" s="26"/>
      <c r="WBL3369" s="24"/>
      <c r="WBM3369" s="24"/>
      <c r="WBN3369" s="25"/>
      <c r="WBO3369" s="24"/>
      <c r="WBP3369" s="26"/>
      <c r="WBQ3369" s="24"/>
      <c r="WBR3369" s="25"/>
      <c r="WBS3369" s="26"/>
      <c r="WBT3369" s="24"/>
      <c r="WBU3369" s="24"/>
      <c r="WBV3369" s="25"/>
      <c r="WBW3369" s="24"/>
      <c r="WBX3369" s="26"/>
      <c r="WBY3369" s="24"/>
      <c r="WBZ3369" s="25"/>
      <c r="WCA3369" s="26"/>
      <c r="WCB3369" s="24"/>
      <c r="WCC3369" s="24"/>
      <c r="WCD3369" s="25"/>
      <c r="WCE3369" s="24"/>
      <c r="WCF3369" s="26"/>
      <c r="WCG3369" s="24"/>
      <c r="WCH3369" s="25"/>
      <c r="WCI3369" s="26"/>
      <c r="WCJ3369" s="24"/>
      <c r="WCK3369" s="24"/>
      <c r="WCL3369" s="25"/>
      <c r="WCM3369" s="24"/>
      <c r="WCN3369" s="26"/>
      <c r="WCO3369" s="24"/>
      <c r="WCP3369" s="25"/>
      <c r="WCQ3369" s="26"/>
      <c r="WCR3369" s="24"/>
      <c r="WCS3369" s="24"/>
      <c r="WCT3369" s="25"/>
      <c r="WCU3369" s="24"/>
      <c r="WCV3369" s="26"/>
      <c r="WCW3369" s="24"/>
      <c r="WCX3369" s="25"/>
      <c r="WCY3369" s="26"/>
      <c r="WCZ3369" s="24"/>
      <c r="WDA3369" s="24"/>
      <c r="WDB3369" s="25"/>
      <c r="WDC3369" s="24"/>
      <c r="WDD3369" s="26"/>
      <c r="WDE3369" s="24"/>
      <c r="WDF3369" s="25"/>
      <c r="WDG3369" s="26"/>
      <c r="WDH3369" s="24"/>
      <c r="WDI3369" s="24"/>
      <c r="WDJ3369" s="25"/>
      <c r="WDK3369" s="24"/>
      <c r="WDL3369" s="26"/>
      <c r="WDM3369" s="24"/>
      <c r="WDN3369" s="25"/>
      <c r="WDO3369" s="26"/>
      <c r="WDP3369" s="24"/>
      <c r="WDQ3369" s="24"/>
      <c r="WDR3369" s="25"/>
      <c r="WDS3369" s="24"/>
      <c r="WDT3369" s="26"/>
      <c r="WDU3369" s="24"/>
      <c r="WDV3369" s="25"/>
      <c r="WDW3369" s="26"/>
      <c r="WDX3369" s="24"/>
      <c r="WDY3369" s="24"/>
      <c r="WDZ3369" s="25"/>
      <c r="WEA3369" s="24"/>
      <c r="WEB3369" s="26"/>
      <c r="WEC3369" s="24"/>
      <c r="WED3369" s="25"/>
      <c r="WEE3369" s="26"/>
      <c r="WEF3369" s="24"/>
      <c r="WEG3369" s="24"/>
      <c r="WEH3369" s="25"/>
      <c r="WEI3369" s="24"/>
      <c r="WEJ3369" s="26"/>
      <c r="WEK3369" s="24"/>
      <c r="WEL3369" s="25"/>
      <c r="WEM3369" s="26"/>
      <c r="WEN3369" s="24"/>
      <c r="WEO3369" s="24"/>
      <c r="WEP3369" s="25"/>
      <c r="WEQ3369" s="24"/>
      <c r="WER3369" s="26"/>
      <c r="WES3369" s="24"/>
      <c r="WET3369" s="25"/>
      <c r="WEU3369" s="26"/>
      <c r="WEV3369" s="24"/>
      <c r="WEW3369" s="24"/>
      <c r="WEX3369" s="25"/>
      <c r="WEY3369" s="24"/>
      <c r="WEZ3369" s="26"/>
      <c r="WFA3369" s="24"/>
      <c r="WFB3369" s="25"/>
      <c r="WFC3369" s="26"/>
      <c r="WFD3369" s="24"/>
      <c r="WFE3369" s="24"/>
      <c r="WFF3369" s="25"/>
      <c r="WFG3369" s="24"/>
      <c r="WFH3369" s="26"/>
      <c r="WFI3369" s="24"/>
      <c r="WFJ3369" s="25"/>
      <c r="WFK3369" s="26"/>
      <c r="WFL3369" s="24"/>
      <c r="WFM3369" s="24"/>
      <c r="WFN3369" s="25"/>
      <c r="WFO3369" s="24"/>
      <c r="WFP3369" s="26"/>
      <c r="WFQ3369" s="24"/>
      <c r="WFR3369" s="25"/>
      <c r="WFS3369" s="26"/>
      <c r="WFT3369" s="24"/>
      <c r="WFU3369" s="24"/>
      <c r="WFV3369" s="25"/>
      <c r="WFW3369" s="24"/>
      <c r="WFX3369" s="26"/>
      <c r="WFY3369" s="24"/>
      <c r="WFZ3369" s="25"/>
      <c r="WGA3369" s="26"/>
      <c r="WGB3369" s="24"/>
      <c r="WGC3369" s="24"/>
      <c r="WGD3369" s="25"/>
      <c r="WGE3369" s="24"/>
      <c r="WGF3369" s="26"/>
      <c r="WGG3369" s="24"/>
      <c r="WGH3369" s="25"/>
      <c r="WGI3369" s="26"/>
      <c r="WGJ3369" s="24"/>
      <c r="WGK3369" s="24"/>
      <c r="WGL3369" s="25"/>
      <c r="WGM3369" s="24"/>
      <c r="WGN3369" s="26"/>
      <c r="WGO3369" s="24"/>
      <c r="WGP3369" s="25"/>
      <c r="WGQ3369" s="26"/>
      <c r="WGR3369" s="24"/>
      <c r="WGS3369" s="24"/>
      <c r="WGT3369" s="25"/>
      <c r="WGU3369" s="24"/>
      <c r="WGV3369" s="26"/>
      <c r="WGW3369" s="24"/>
      <c r="WGX3369" s="25"/>
      <c r="WGY3369" s="26"/>
      <c r="WGZ3369" s="24"/>
      <c r="WHA3369" s="24"/>
      <c r="WHB3369" s="25"/>
      <c r="WHC3369" s="24"/>
      <c r="WHD3369" s="26"/>
      <c r="WHE3369" s="24"/>
      <c r="WHF3369" s="25"/>
      <c r="WHG3369" s="26"/>
      <c r="WHH3369" s="24"/>
      <c r="WHI3369" s="24"/>
      <c r="WHJ3369" s="25"/>
      <c r="WHK3369" s="24"/>
      <c r="WHL3369" s="26"/>
      <c r="WHM3369" s="24"/>
      <c r="WHN3369" s="25"/>
      <c r="WHO3369" s="26"/>
      <c r="WHP3369" s="24"/>
      <c r="WHQ3369" s="24"/>
      <c r="WHR3369" s="25"/>
      <c r="WHS3369" s="24"/>
      <c r="WHT3369" s="26"/>
      <c r="WHU3369" s="24"/>
      <c r="WHV3369" s="25"/>
      <c r="WHW3369" s="26"/>
      <c r="WHX3369" s="24"/>
      <c r="WHY3369" s="24"/>
      <c r="WHZ3369" s="25"/>
      <c r="WIA3369" s="24"/>
      <c r="WIB3369" s="26"/>
      <c r="WIC3369" s="24"/>
      <c r="WID3369" s="25"/>
      <c r="WIE3369" s="26"/>
      <c r="WIF3369" s="24"/>
      <c r="WIG3369" s="24"/>
      <c r="WIH3369" s="25"/>
      <c r="WII3369" s="24"/>
      <c r="WIJ3369" s="26"/>
      <c r="WIK3369" s="24"/>
      <c r="WIL3369" s="25"/>
      <c r="WIM3369" s="26"/>
      <c r="WIN3369" s="24"/>
      <c r="WIO3369" s="24"/>
      <c r="WIP3369" s="25"/>
      <c r="WIQ3369" s="24"/>
      <c r="WIR3369" s="26"/>
      <c r="WIS3369" s="24"/>
      <c r="WIT3369" s="25"/>
      <c r="WIU3369" s="26"/>
      <c r="WIV3369" s="24"/>
      <c r="WIW3369" s="24"/>
      <c r="WIX3369" s="25"/>
      <c r="WIY3369" s="24"/>
      <c r="WIZ3369" s="26"/>
      <c r="WJA3369" s="24"/>
      <c r="WJB3369" s="25"/>
      <c r="WJC3369" s="26"/>
      <c r="WJD3369" s="24"/>
      <c r="WJE3369" s="24"/>
      <c r="WJF3369" s="25"/>
      <c r="WJG3369" s="24"/>
      <c r="WJH3369" s="26"/>
      <c r="WJI3369" s="24"/>
      <c r="WJJ3369" s="25"/>
      <c r="WJK3369" s="26"/>
      <c r="WJL3369" s="24"/>
      <c r="WJM3369" s="24"/>
      <c r="WJN3369" s="25"/>
      <c r="WJO3369" s="24"/>
      <c r="WJP3369" s="26"/>
      <c r="WJQ3369" s="24"/>
      <c r="WJR3369" s="25"/>
      <c r="WJS3369" s="26"/>
      <c r="WJT3369" s="24"/>
      <c r="WJU3369" s="24"/>
      <c r="WJV3369" s="25"/>
      <c r="WJW3369" s="24"/>
      <c r="WJX3369" s="26"/>
      <c r="WJY3369" s="24"/>
      <c r="WJZ3369" s="25"/>
      <c r="WKA3369" s="26"/>
      <c r="WKB3369" s="24"/>
      <c r="WKC3369" s="24"/>
      <c r="WKD3369" s="25"/>
      <c r="WKE3369" s="24"/>
      <c r="WKF3369" s="26"/>
      <c r="WKG3369" s="24"/>
      <c r="WKH3369" s="25"/>
      <c r="WKI3369" s="26"/>
      <c r="WKJ3369" s="24"/>
      <c r="WKK3369" s="24"/>
      <c r="WKL3369" s="25"/>
      <c r="WKM3369" s="24"/>
      <c r="WKN3369" s="26"/>
      <c r="WKO3369" s="24"/>
      <c r="WKP3369" s="25"/>
      <c r="WKQ3369" s="26"/>
      <c r="WKR3369" s="24"/>
      <c r="WKS3369" s="24"/>
      <c r="WKT3369" s="25"/>
      <c r="WKU3369" s="24"/>
      <c r="WKV3369" s="26"/>
      <c r="WKW3369" s="24"/>
      <c r="WKX3369" s="25"/>
      <c r="WKY3369" s="26"/>
      <c r="WKZ3369" s="24"/>
      <c r="WLA3369" s="24"/>
      <c r="WLB3369" s="25"/>
      <c r="WLC3369" s="24"/>
      <c r="WLD3369" s="26"/>
      <c r="WLE3369" s="24"/>
      <c r="WLF3369" s="25"/>
      <c r="WLG3369" s="26"/>
      <c r="WLH3369" s="24"/>
      <c r="WLI3369" s="24"/>
      <c r="WLJ3369" s="25"/>
      <c r="WLK3369" s="24"/>
      <c r="WLL3369" s="26"/>
      <c r="WLM3369" s="24"/>
      <c r="WLN3369" s="25"/>
      <c r="WLO3369" s="26"/>
      <c r="WLP3369" s="24"/>
      <c r="WLQ3369" s="24"/>
      <c r="WLR3369" s="25"/>
      <c r="WLS3369" s="24"/>
      <c r="WLT3369" s="26"/>
      <c r="WLU3369" s="24"/>
      <c r="WLV3369" s="25"/>
      <c r="WLW3369" s="26"/>
      <c r="WLX3369" s="24"/>
      <c r="WLY3369" s="24"/>
      <c r="WLZ3369" s="25"/>
      <c r="WMA3369" s="24"/>
      <c r="WMB3369" s="26"/>
      <c r="WMC3369" s="24"/>
      <c r="WMD3369" s="25"/>
      <c r="WME3369" s="26"/>
      <c r="WMF3369" s="24"/>
      <c r="WMG3369" s="24"/>
      <c r="WMH3369" s="25"/>
      <c r="WMI3369" s="24"/>
      <c r="WMJ3369" s="26"/>
      <c r="WMK3369" s="24"/>
      <c r="WML3369" s="25"/>
      <c r="WMM3369" s="26"/>
      <c r="WMN3369" s="24"/>
      <c r="WMO3369" s="24"/>
      <c r="WMP3369" s="25"/>
      <c r="WMQ3369" s="24"/>
      <c r="WMR3369" s="26"/>
      <c r="WMS3369" s="24"/>
      <c r="WMT3369" s="25"/>
      <c r="WMU3369" s="26"/>
      <c r="WMV3369" s="24"/>
      <c r="WMW3369" s="24"/>
      <c r="WMX3369" s="25"/>
      <c r="WMY3369" s="24"/>
      <c r="WMZ3369" s="26"/>
      <c r="WNA3369" s="24"/>
      <c r="WNB3369" s="25"/>
      <c r="WNC3369" s="26"/>
      <c r="WND3369" s="24"/>
      <c r="WNE3369" s="24"/>
      <c r="WNF3369" s="25"/>
      <c r="WNG3369" s="24"/>
      <c r="WNH3369" s="26"/>
      <c r="WNI3369" s="24"/>
      <c r="WNJ3369" s="25"/>
      <c r="WNK3369" s="26"/>
      <c r="WNL3369" s="24"/>
      <c r="WNM3369" s="24"/>
      <c r="WNN3369" s="25"/>
      <c r="WNO3369" s="24"/>
      <c r="WNP3369" s="26"/>
      <c r="WNQ3369" s="24"/>
      <c r="WNR3369" s="25"/>
      <c r="WNS3369" s="26"/>
      <c r="WNT3369" s="24"/>
      <c r="WNU3369" s="24"/>
      <c r="WNV3369" s="25"/>
      <c r="WNW3369" s="24"/>
      <c r="WNX3369" s="26"/>
      <c r="WNY3369" s="24"/>
      <c r="WNZ3369" s="25"/>
      <c r="WOA3369" s="26"/>
      <c r="WOB3369" s="24"/>
      <c r="WOC3369" s="24"/>
      <c r="WOD3369" s="25"/>
      <c r="WOE3369" s="24"/>
      <c r="WOF3369" s="26"/>
      <c r="WOG3369" s="24"/>
      <c r="WOH3369" s="25"/>
      <c r="WOI3369" s="26"/>
      <c r="WOJ3369" s="24"/>
      <c r="WOK3369" s="24"/>
      <c r="WOL3369" s="25"/>
      <c r="WOM3369" s="24"/>
      <c r="WON3369" s="26"/>
      <c r="WOO3369" s="24"/>
      <c r="WOP3369" s="25"/>
      <c r="WOQ3369" s="26"/>
      <c r="WOR3369" s="24"/>
      <c r="WOS3369" s="24"/>
      <c r="WOT3369" s="25"/>
      <c r="WOU3369" s="24"/>
      <c r="WOV3369" s="26"/>
      <c r="WOW3369" s="24"/>
      <c r="WOX3369" s="25"/>
      <c r="WOY3369" s="26"/>
      <c r="WOZ3369" s="24"/>
      <c r="WPA3369" s="24"/>
      <c r="WPB3369" s="25"/>
      <c r="WPC3369" s="24"/>
      <c r="WPD3369" s="26"/>
      <c r="WPE3369" s="24"/>
      <c r="WPF3369" s="25"/>
      <c r="WPG3369" s="26"/>
      <c r="WPH3369" s="24"/>
      <c r="WPI3369" s="24"/>
      <c r="WPJ3369" s="25"/>
      <c r="WPK3369" s="24"/>
      <c r="WPL3369" s="26"/>
      <c r="WPM3369" s="24"/>
      <c r="WPN3369" s="25"/>
      <c r="WPO3369" s="26"/>
      <c r="WPP3369" s="24"/>
      <c r="WPQ3369" s="24"/>
      <c r="WPR3369" s="25"/>
      <c r="WPS3369" s="24"/>
      <c r="WPT3369" s="26"/>
      <c r="WPU3369" s="24"/>
      <c r="WPV3369" s="25"/>
      <c r="WPW3369" s="26"/>
      <c r="WPX3369" s="24"/>
      <c r="WPY3369" s="24"/>
      <c r="WPZ3369" s="25"/>
      <c r="WQA3369" s="24"/>
      <c r="WQB3369" s="26"/>
      <c r="WQC3369" s="24"/>
      <c r="WQD3369" s="25"/>
      <c r="WQE3369" s="26"/>
      <c r="WQF3369" s="24"/>
      <c r="WQG3369" s="24"/>
      <c r="WQH3369" s="25"/>
      <c r="WQI3369" s="24"/>
      <c r="WQJ3369" s="26"/>
      <c r="WQK3369" s="24"/>
      <c r="WQL3369" s="25"/>
      <c r="WQM3369" s="26"/>
      <c r="WQN3369" s="24"/>
      <c r="WQO3369" s="24"/>
      <c r="WQP3369" s="25"/>
      <c r="WQQ3369" s="24"/>
      <c r="WQR3369" s="26"/>
      <c r="WQS3369" s="24"/>
      <c r="WQT3369" s="25"/>
      <c r="WQU3369" s="26"/>
      <c r="WQV3369" s="24"/>
      <c r="WQW3369" s="24"/>
      <c r="WQX3369" s="25"/>
      <c r="WQY3369" s="24"/>
      <c r="WQZ3369" s="26"/>
      <c r="WRA3369" s="24"/>
      <c r="WRB3369" s="25"/>
      <c r="WRC3369" s="26"/>
      <c r="WRD3369" s="24"/>
      <c r="WRE3369" s="24"/>
      <c r="WRF3369" s="25"/>
      <c r="WRG3369" s="24"/>
      <c r="WRH3369" s="26"/>
      <c r="WRI3369" s="24"/>
      <c r="WRJ3369" s="25"/>
      <c r="WRK3369" s="26"/>
      <c r="WRL3369" s="24"/>
      <c r="WRM3369" s="24"/>
      <c r="WRN3369" s="25"/>
      <c r="WRO3369" s="24"/>
      <c r="WRP3369" s="26"/>
      <c r="WRQ3369" s="24"/>
      <c r="WRR3369" s="25"/>
      <c r="WRS3369" s="26"/>
      <c r="WRT3369" s="24"/>
      <c r="WRU3369" s="24"/>
      <c r="WRV3369" s="25"/>
      <c r="WRW3369" s="24"/>
      <c r="WRX3369" s="26"/>
      <c r="WRY3369" s="24"/>
      <c r="WRZ3369" s="25"/>
      <c r="WSA3369" s="26"/>
      <c r="WSB3369" s="24"/>
      <c r="WSC3369" s="24"/>
      <c r="WSD3369" s="25"/>
      <c r="WSE3369" s="24"/>
      <c r="WSF3369" s="26"/>
      <c r="WSG3369" s="24"/>
      <c r="WSH3369" s="25"/>
      <c r="WSI3369" s="26"/>
      <c r="WSJ3369" s="24"/>
      <c r="WSK3369" s="24"/>
      <c r="WSL3369" s="25"/>
      <c r="WSM3369" s="24"/>
      <c r="WSN3369" s="26"/>
      <c r="WSO3369" s="24"/>
      <c r="WSP3369" s="25"/>
      <c r="WSQ3369" s="26"/>
      <c r="WSR3369" s="24"/>
      <c r="WSS3369" s="24"/>
      <c r="WST3369" s="25"/>
      <c r="WSU3369" s="24"/>
      <c r="WSV3369" s="26"/>
      <c r="WSW3369" s="24"/>
      <c r="WSX3369" s="25"/>
      <c r="WSY3369" s="26"/>
      <c r="WSZ3369" s="24"/>
      <c r="WTA3369" s="24"/>
      <c r="WTB3369" s="25"/>
      <c r="WTC3369" s="24"/>
      <c r="WTD3369" s="26"/>
      <c r="WTE3369" s="24"/>
      <c r="WTF3369" s="25"/>
      <c r="WTG3369" s="26"/>
      <c r="WTH3369" s="24"/>
      <c r="WTI3369" s="24"/>
      <c r="WTJ3369" s="25"/>
      <c r="WTK3369" s="24"/>
      <c r="WTL3369" s="26"/>
      <c r="WTM3369" s="24"/>
      <c r="WTN3369" s="25"/>
      <c r="WTO3369" s="26"/>
      <c r="WTP3369" s="24"/>
      <c r="WTQ3369" s="24"/>
      <c r="WTR3369" s="25"/>
      <c r="WTS3369" s="24"/>
      <c r="WTT3369" s="26"/>
      <c r="WTU3369" s="24"/>
      <c r="WTV3369" s="25"/>
      <c r="WTW3369" s="26"/>
      <c r="WTX3369" s="24"/>
      <c r="WTY3369" s="24"/>
      <c r="WTZ3369" s="25"/>
      <c r="WUA3369" s="24"/>
      <c r="WUB3369" s="26"/>
      <c r="WUC3369" s="24"/>
      <c r="WUD3369" s="25"/>
      <c r="WUE3369" s="26"/>
      <c r="WUF3369" s="24"/>
      <c r="WUG3369" s="24"/>
      <c r="WUH3369" s="25"/>
      <c r="WUI3369" s="24"/>
      <c r="WUJ3369" s="26"/>
      <c r="WUK3369" s="24"/>
      <c r="WUL3369" s="25"/>
      <c r="WUM3369" s="26"/>
      <c r="WUN3369" s="24"/>
      <c r="WUO3369" s="24"/>
      <c r="WUP3369" s="25"/>
      <c r="WUQ3369" s="24"/>
      <c r="WUR3369" s="26"/>
      <c r="WUS3369" s="24"/>
      <c r="WUT3369" s="25"/>
      <c r="WUU3369" s="26"/>
      <c r="WUV3369" s="24"/>
      <c r="WUW3369" s="24"/>
      <c r="WUX3369" s="25"/>
      <c r="WUY3369" s="24"/>
      <c r="WUZ3369" s="26"/>
      <c r="WVA3369" s="24"/>
      <c r="WVB3369" s="25"/>
      <c r="WVC3369" s="26"/>
      <c r="WVD3369" s="24"/>
      <c r="WVE3369" s="24"/>
      <c r="WVF3369" s="25"/>
      <c r="WVG3369" s="24"/>
      <c r="WVH3369" s="26"/>
      <c r="WVI3369" s="24"/>
      <c r="WVJ3369" s="25"/>
      <c r="WVK3369" s="26"/>
      <c r="WVL3369" s="24"/>
      <c r="WVM3369" s="24"/>
      <c r="WVN3369" s="25"/>
      <c r="WVO3369" s="24"/>
      <c r="WVP3369" s="26"/>
      <c r="WVQ3369" s="24"/>
      <c r="WVR3369" s="25"/>
      <c r="WVS3369" s="26"/>
      <c r="WVT3369" s="24"/>
      <c r="WVU3369" s="24"/>
      <c r="WVV3369" s="25"/>
      <c r="WVW3369" s="24"/>
      <c r="WVX3369" s="26"/>
      <c r="WVY3369" s="24"/>
      <c r="WVZ3369" s="25"/>
      <c r="WWA3369" s="26"/>
      <c r="WWB3369" s="24"/>
      <c r="WWC3369" s="24"/>
      <c r="WWD3369" s="25"/>
      <c r="WWE3369" s="24"/>
      <c r="WWF3369" s="26"/>
      <c r="WWG3369" s="24"/>
      <c r="WWH3369" s="25"/>
      <c r="WWI3369" s="26"/>
      <c r="WWJ3369" s="24"/>
      <c r="WWK3369" s="24"/>
      <c r="WWL3369" s="25"/>
      <c r="WWM3369" s="24"/>
      <c r="WWN3369" s="26"/>
      <c r="WWO3369" s="24"/>
      <c r="WWP3369" s="25"/>
      <c r="WWQ3369" s="26"/>
      <c r="WWR3369" s="24"/>
      <c r="WWS3369" s="24"/>
      <c r="WWT3369" s="25"/>
      <c r="WWU3369" s="24"/>
      <c r="WWV3369" s="26"/>
      <c r="WWW3369" s="24"/>
      <c r="WWX3369" s="25"/>
      <c r="WWY3369" s="26"/>
      <c r="WWZ3369" s="24"/>
      <c r="WXA3369" s="24"/>
      <c r="WXB3369" s="25"/>
      <c r="WXC3369" s="24"/>
      <c r="WXD3369" s="26"/>
      <c r="WXE3369" s="24"/>
      <c r="WXF3369" s="25"/>
      <c r="WXG3369" s="26"/>
      <c r="WXH3369" s="24"/>
      <c r="WXI3369" s="24"/>
      <c r="WXJ3369" s="25"/>
      <c r="WXK3369" s="24"/>
      <c r="WXL3369" s="26"/>
      <c r="WXM3369" s="24"/>
      <c r="WXN3369" s="25"/>
      <c r="WXO3369" s="26"/>
      <c r="WXP3369" s="24"/>
      <c r="WXQ3369" s="24"/>
      <c r="WXR3369" s="25"/>
      <c r="WXS3369" s="24"/>
      <c r="WXT3369" s="26"/>
      <c r="WXU3369" s="24"/>
      <c r="WXV3369" s="25"/>
      <c r="WXW3369" s="26"/>
      <c r="WXX3369" s="24"/>
      <c r="WXY3369" s="24"/>
      <c r="WXZ3369" s="25"/>
      <c r="WYA3369" s="24"/>
      <c r="WYB3369" s="26"/>
      <c r="WYC3369" s="24"/>
      <c r="WYD3369" s="25"/>
      <c r="WYE3369" s="26"/>
      <c r="WYF3369" s="24"/>
      <c r="WYG3369" s="24"/>
      <c r="WYH3369" s="25"/>
      <c r="WYI3369" s="24"/>
      <c r="WYJ3369" s="26"/>
      <c r="WYK3369" s="24"/>
      <c r="WYL3369" s="25"/>
      <c r="WYM3369" s="26"/>
      <c r="WYN3369" s="24"/>
      <c r="WYO3369" s="24"/>
      <c r="WYP3369" s="25"/>
      <c r="WYQ3369" s="24"/>
      <c r="WYR3369" s="26"/>
      <c r="WYS3369" s="24"/>
      <c r="WYT3369" s="25"/>
      <c r="WYU3369" s="26"/>
      <c r="WYV3369" s="24"/>
      <c r="WYW3369" s="24"/>
      <c r="WYX3369" s="25"/>
      <c r="WYY3369" s="24"/>
      <c r="WYZ3369" s="26"/>
      <c r="WZA3369" s="24"/>
      <c r="WZB3369" s="25"/>
      <c r="WZC3369" s="26"/>
      <c r="WZD3369" s="24"/>
      <c r="WZE3369" s="24"/>
      <c r="WZF3369" s="25"/>
      <c r="WZG3369" s="24"/>
      <c r="WZH3369" s="26"/>
      <c r="WZI3369" s="24"/>
      <c r="WZJ3369" s="25"/>
      <c r="WZK3369" s="26"/>
      <c r="WZL3369" s="24"/>
      <c r="WZM3369" s="24"/>
      <c r="WZN3369" s="25"/>
      <c r="WZO3369" s="24"/>
      <c r="WZP3369" s="26"/>
      <c r="WZQ3369" s="24"/>
      <c r="WZR3369" s="25"/>
      <c r="WZS3369" s="26"/>
      <c r="WZT3369" s="24"/>
      <c r="WZU3369" s="24"/>
      <c r="WZV3369" s="25"/>
      <c r="WZW3369" s="24"/>
      <c r="WZX3369" s="26"/>
      <c r="WZY3369" s="24"/>
      <c r="WZZ3369" s="25"/>
      <c r="XAA3369" s="26"/>
      <c r="XAB3369" s="24"/>
      <c r="XAC3369" s="24"/>
      <c r="XAD3369" s="25"/>
      <c r="XAE3369" s="24"/>
      <c r="XAF3369" s="26"/>
      <c r="XAG3369" s="24"/>
      <c r="XAH3369" s="25"/>
      <c r="XAI3369" s="26"/>
      <c r="XAJ3369" s="24"/>
      <c r="XAK3369" s="24"/>
      <c r="XAL3369" s="25"/>
      <c r="XAM3369" s="24"/>
      <c r="XAN3369" s="26"/>
      <c r="XAO3369" s="24"/>
      <c r="XAP3369" s="25"/>
      <c r="XAQ3369" s="26"/>
      <c r="XAR3369" s="24"/>
      <c r="XAS3369" s="24"/>
      <c r="XAT3369" s="25"/>
      <c r="XAU3369" s="24"/>
      <c r="XAV3369" s="26"/>
      <c r="XAW3369" s="24"/>
      <c r="XAX3369" s="25"/>
      <c r="XAY3369" s="26"/>
      <c r="XAZ3369" s="24"/>
      <c r="XBA3369" s="24"/>
      <c r="XBB3369" s="25"/>
      <c r="XBC3369" s="24"/>
      <c r="XBD3369" s="26"/>
      <c r="XBE3369" s="24"/>
      <c r="XBF3369" s="25"/>
      <c r="XBG3369" s="26"/>
      <c r="XBH3369" s="24"/>
      <c r="XBI3369" s="24"/>
      <c r="XBJ3369" s="25"/>
      <c r="XBK3369" s="24"/>
      <c r="XBL3369" s="26"/>
      <c r="XBM3369" s="24"/>
      <c r="XBN3369" s="25"/>
      <c r="XBO3369" s="26"/>
      <c r="XBP3369" s="24"/>
      <c r="XBQ3369" s="24"/>
      <c r="XBR3369" s="25"/>
      <c r="XBS3369" s="24"/>
      <c r="XBT3369" s="26"/>
      <c r="XBU3369" s="24"/>
      <c r="XBV3369" s="25"/>
      <c r="XBW3369" s="26"/>
      <c r="XBX3369" s="24"/>
      <c r="XBY3369" s="24"/>
      <c r="XBZ3369" s="25"/>
      <c r="XCA3369" s="24"/>
      <c r="XCB3369" s="26"/>
      <c r="XCC3369" s="24"/>
      <c r="XCD3369" s="25"/>
      <c r="XCE3369" s="26"/>
      <c r="XCF3369" s="24"/>
      <c r="XCG3369" s="24"/>
      <c r="XCH3369" s="25"/>
      <c r="XCI3369" s="24"/>
      <c r="XCJ3369" s="26"/>
      <c r="XCK3369" s="24"/>
      <c r="XCL3369" s="25"/>
      <c r="XCM3369" s="26"/>
      <c r="XCN3369" s="24"/>
      <c r="XCO3369" s="24"/>
      <c r="XCP3369" s="25"/>
      <c r="XCQ3369" s="24"/>
      <c r="XCR3369" s="26"/>
      <c r="XCS3369" s="24"/>
      <c r="XCT3369" s="25"/>
      <c r="XCU3369" s="26"/>
      <c r="XCV3369" s="24"/>
      <c r="XCW3369" s="24"/>
      <c r="XCX3369" s="25"/>
      <c r="XCY3369" s="24"/>
      <c r="XCZ3369" s="26"/>
      <c r="XDA3369" s="24"/>
      <c r="XDB3369" s="25"/>
      <c r="XDC3369" s="26"/>
      <c r="XDD3369" s="24"/>
      <c r="XDE3369" s="24"/>
      <c r="XDF3369" s="25"/>
      <c r="XDG3369" s="24"/>
      <c r="XDH3369" s="26"/>
      <c r="XDI3369" s="24"/>
      <c r="XDJ3369" s="25"/>
      <c r="XDK3369" s="26"/>
      <c r="XDL3369" s="24"/>
      <c r="XDM3369" s="24"/>
      <c r="XDN3369" s="25"/>
      <c r="XDO3369" s="24"/>
      <c r="XDP3369" s="26"/>
      <c r="XDQ3369" s="24"/>
      <c r="XDR3369" s="25"/>
      <c r="XDS3369" s="26"/>
      <c r="XDT3369" s="24"/>
      <c r="XDU3369" s="24"/>
      <c r="XDV3369" s="25"/>
      <c r="XDW3369" s="24"/>
      <c r="XDX3369" s="26"/>
      <c r="XDY3369" s="24"/>
      <c r="XDZ3369" s="25"/>
      <c r="XEA3369" s="26"/>
      <c r="XEB3369" s="24"/>
      <c r="XEC3369" s="24"/>
      <c r="XED3369" s="25"/>
      <c r="XEE3369" s="24"/>
      <c r="XEF3369" s="26"/>
      <c r="XEG3369" s="24"/>
      <c r="XEH3369" s="25"/>
      <c r="XEI3369" s="26"/>
      <c r="XEJ3369" s="24"/>
      <c r="XEK3369" s="24"/>
      <c r="XEL3369" s="25"/>
      <c r="XEM3369" s="24"/>
      <c r="XEN3369" s="26"/>
    </row>
    <row r="3370" spans="1:16368" ht="14.15" customHeight="1" x14ac:dyDescent="0.35">
      <c r="A3370" s="26" t="s">
        <v>1</v>
      </c>
      <c r="B3370" s="24" t="s">
        <v>473</v>
      </c>
      <c r="C3370" s="25" t="s">
        <v>6692</v>
      </c>
      <c r="D3370" s="25" t="s">
        <v>6693</v>
      </c>
      <c r="E3370" s="27">
        <v>2091</v>
      </c>
      <c r="F3370" s="17">
        <v>0.1</v>
      </c>
      <c r="G3370" s="35">
        <f t="shared" si="76"/>
        <v>1896.0142500000002</v>
      </c>
      <c r="H3370" s="26"/>
      <c r="I3370" s="24"/>
      <c r="J3370" s="25"/>
      <c r="K3370" s="26"/>
      <c r="L3370" s="24"/>
      <c r="M3370" s="24"/>
      <c r="N3370" s="25"/>
      <c r="O3370" s="24"/>
      <c r="P3370" s="26"/>
      <c r="Q3370" s="24"/>
      <c r="R3370" s="25"/>
      <c r="S3370" s="26"/>
      <c r="T3370" s="24"/>
      <c r="U3370" s="24"/>
      <c r="V3370" s="25"/>
      <c r="W3370" s="24"/>
      <c r="X3370" s="26"/>
      <c r="Y3370" s="24"/>
      <c r="Z3370" s="25"/>
      <c r="AA3370" s="26"/>
      <c r="AB3370" s="24"/>
      <c r="AC3370" s="24"/>
      <c r="AD3370" s="25"/>
      <c r="AE3370" s="24"/>
      <c r="AF3370" s="26"/>
      <c r="AG3370" s="24"/>
      <c r="AH3370" s="25"/>
      <c r="AI3370" s="26"/>
      <c r="AJ3370" s="24"/>
      <c r="AK3370" s="24"/>
      <c r="AL3370" s="25"/>
      <c r="AM3370" s="24"/>
      <c r="AN3370" s="26"/>
      <c r="AO3370" s="24"/>
      <c r="AP3370" s="25"/>
      <c r="AQ3370" s="26"/>
      <c r="AR3370" s="24"/>
      <c r="AS3370" s="24"/>
      <c r="AT3370" s="25"/>
      <c r="AU3370" s="24"/>
      <c r="AV3370" s="26"/>
      <c r="AW3370" s="24"/>
      <c r="AX3370" s="25"/>
      <c r="AY3370" s="26"/>
      <c r="AZ3370" s="24"/>
      <c r="BA3370" s="24"/>
      <c r="BB3370" s="25"/>
      <c r="BC3370" s="24"/>
      <c r="BD3370" s="26"/>
      <c r="BE3370" s="24"/>
      <c r="BF3370" s="25"/>
      <c r="BG3370" s="26"/>
      <c r="BH3370" s="24"/>
      <c r="BI3370" s="24"/>
      <c r="BJ3370" s="25"/>
      <c r="BK3370" s="24"/>
      <c r="BL3370" s="26"/>
      <c r="BM3370" s="24"/>
      <c r="BN3370" s="25"/>
      <c r="BO3370" s="26"/>
      <c r="BP3370" s="24"/>
      <c r="BQ3370" s="24"/>
      <c r="BR3370" s="25"/>
      <c r="BS3370" s="24"/>
      <c r="BT3370" s="26"/>
      <c r="BU3370" s="24"/>
      <c r="BV3370" s="25"/>
      <c r="BW3370" s="26"/>
      <c r="BX3370" s="24"/>
      <c r="BY3370" s="24"/>
      <c r="BZ3370" s="25"/>
      <c r="CA3370" s="24"/>
      <c r="CB3370" s="26"/>
      <c r="CC3370" s="24"/>
      <c r="CD3370" s="25"/>
      <c r="CE3370" s="26"/>
      <c r="CF3370" s="24"/>
      <c r="CG3370" s="24"/>
      <c r="CH3370" s="25"/>
      <c r="CI3370" s="24"/>
      <c r="CJ3370" s="26"/>
      <c r="CK3370" s="24"/>
      <c r="CL3370" s="25"/>
      <c r="CM3370" s="26"/>
      <c r="CN3370" s="24"/>
      <c r="CO3370" s="24"/>
      <c r="CP3370" s="25"/>
      <c r="CQ3370" s="24"/>
      <c r="CR3370" s="26"/>
      <c r="CS3370" s="24"/>
      <c r="CT3370" s="25"/>
      <c r="CU3370" s="26"/>
      <c r="CV3370" s="24"/>
      <c r="CW3370" s="24"/>
      <c r="CX3370" s="25"/>
      <c r="CY3370" s="24"/>
      <c r="CZ3370" s="26"/>
      <c r="DA3370" s="24"/>
      <c r="DB3370" s="25"/>
      <c r="DC3370" s="26"/>
      <c r="DD3370" s="24"/>
      <c r="DE3370" s="24"/>
      <c r="DF3370" s="25"/>
      <c r="DG3370" s="24"/>
      <c r="DH3370" s="26"/>
      <c r="DI3370" s="24"/>
      <c r="DJ3370" s="25"/>
      <c r="DK3370" s="26"/>
      <c r="DL3370" s="24"/>
      <c r="DM3370" s="24"/>
      <c r="DN3370" s="25"/>
      <c r="DO3370" s="24"/>
      <c r="DP3370" s="26"/>
      <c r="DQ3370" s="24"/>
      <c r="DR3370" s="25"/>
      <c r="DS3370" s="26"/>
      <c r="DT3370" s="24"/>
      <c r="DU3370" s="24"/>
      <c r="DV3370" s="25"/>
      <c r="DW3370" s="24"/>
      <c r="DX3370" s="26"/>
      <c r="DY3370" s="24"/>
      <c r="DZ3370" s="25"/>
      <c r="EA3370" s="26"/>
      <c r="EB3370" s="24"/>
      <c r="EC3370" s="24"/>
      <c r="ED3370" s="25"/>
      <c r="EE3370" s="24"/>
      <c r="EF3370" s="26"/>
      <c r="EG3370" s="24"/>
      <c r="EH3370" s="25"/>
      <c r="EI3370" s="26"/>
      <c r="EJ3370" s="24"/>
      <c r="EK3370" s="24"/>
      <c r="EL3370" s="25"/>
      <c r="EM3370" s="24"/>
      <c r="EN3370" s="26"/>
      <c r="EO3370" s="24"/>
      <c r="EP3370" s="25"/>
      <c r="EQ3370" s="26"/>
      <c r="ER3370" s="24"/>
      <c r="ES3370" s="24"/>
      <c r="ET3370" s="25"/>
      <c r="EU3370" s="24"/>
      <c r="EV3370" s="26"/>
      <c r="EW3370" s="24"/>
      <c r="EX3370" s="25"/>
      <c r="EY3370" s="26"/>
      <c r="EZ3370" s="24"/>
      <c r="FA3370" s="24"/>
      <c r="FB3370" s="25"/>
      <c r="FC3370" s="24"/>
      <c r="FD3370" s="26"/>
      <c r="FE3370" s="24"/>
      <c r="FF3370" s="25"/>
      <c r="FG3370" s="26"/>
      <c r="FH3370" s="24"/>
      <c r="FI3370" s="24"/>
      <c r="FJ3370" s="25"/>
      <c r="FK3370" s="24"/>
      <c r="FL3370" s="26"/>
      <c r="FM3370" s="24"/>
      <c r="FN3370" s="25"/>
      <c r="FO3370" s="26"/>
      <c r="FP3370" s="24"/>
      <c r="FQ3370" s="24"/>
      <c r="FR3370" s="25"/>
      <c r="FS3370" s="24"/>
      <c r="FT3370" s="26"/>
      <c r="FU3370" s="24"/>
      <c r="FV3370" s="25"/>
      <c r="FW3370" s="26"/>
      <c r="FX3370" s="24"/>
      <c r="FY3370" s="24"/>
      <c r="FZ3370" s="25"/>
      <c r="GA3370" s="24"/>
      <c r="GB3370" s="26"/>
      <c r="GC3370" s="24"/>
      <c r="GD3370" s="25"/>
      <c r="GE3370" s="26"/>
      <c r="GF3370" s="24"/>
      <c r="GG3370" s="24"/>
      <c r="GH3370" s="25"/>
      <c r="GI3370" s="24"/>
      <c r="GJ3370" s="26"/>
      <c r="GK3370" s="24"/>
      <c r="GL3370" s="25"/>
      <c r="GM3370" s="26"/>
      <c r="GN3370" s="24"/>
      <c r="GO3370" s="24"/>
      <c r="GP3370" s="25"/>
      <c r="GQ3370" s="24"/>
      <c r="GR3370" s="26"/>
      <c r="GS3370" s="24"/>
      <c r="GT3370" s="25"/>
      <c r="GU3370" s="26"/>
      <c r="GV3370" s="24"/>
      <c r="GW3370" s="24"/>
      <c r="GX3370" s="25"/>
      <c r="GY3370" s="24"/>
      <c r="GZ3370" s="26"/>
      <c r="HA3370" s="24"/>
      <c r="HB3370" s="25"/>
      <c r="HC3370" s="26"/>
      <c r="HD3370" s="24"/>
      <c r="HE3370" s="24"/>
      <c r="HF3370" s="25"/>
      <c r="HG3370" s="24"/>
      <c r="HH3370" s="26"/>
      <c r="HI3370" s="24"/>
      <c r="HJ3370" s="25"/>
      <c r="HK3370" s="26"/>
      <c r="HL3370" s="24"/>
      <c r="HM3370" s="24"/>
      <c r="HN3370" s="25"/>
      <c r="HO3370" s="24"/>
      <c r="HP3370" s="26"/>
      <c r="HQ3370" s="24"/>
      <c r="HR3370" s="25"/>
      <c r="HS3370" s="26"/>
      <c r="HT3370" s="24"/>
      <c r="HU3370" s="24"/>
      <c r="HV3370" s="25"/>
      <c r="HW3370" s="24"/>
      <c r="HX3370" s="26"/>
      <c r="HY3370" s="24"/>
      <c r="HZ3370" s="25"/>
      <c r="IA3370" s="26"/>
      <c r="IB3370" s="24"/>
      <c r="IC3370" s="24"/>
      <c r="ID3370" s="25"/>
      <c r="IE3370" s="24"/>
      <c r="IF3370" s="26"/>
      <c r="IG3370" s="24"/>
      <c r="IH3370" s="25"/>
      <c r="II3370" s="26"/>
      <c r="IJ3370" s="24"/>
      <c r="IK3370" s="24"/>
      <c r="IL3370" s="25"/>
      <c r="IM3370" s="24"/>
      <c r="IN3370" s="26"/>
      <c r="IO3370" s="24"/>
      <c r="IP3370" s="25"/>
      <c r="IQ3370" s="26"/>
      <c r="IR3370" s="24"/>
      <c r="IS3370" s="24"/>
      <c r="IT3370" s="25"/>
      <c r="IU3370" s="24"/>
      <c r="IV3370" s="26"/>
      <c r="IW3370" s="24"/>
      <c r="IX3370" s="25"/>
      <c r="IY3370" s="26"/>
      <c r="IZ3370" s="24"/>
      <c r="JA3370" s="24"/>
      <c r="JB3370" s="25"/>
      <c r="JC3370" s="24"/>
      <c r="JD3370" s="26"/>
      <c r="JE3370" s="24"/>
      <c r="JF3370" s="25"/>
      <c r="JG3370" s="26"/>
      <c r="JH3370" s="24"/>
      <c r="JI3370" s="24"/>
      <c r="JJ3370" s="25"/>
      <c r="JK3370" s="24"/>
      <c r="JL3370" s="26"/>
      <c r="JM3370" s="24"/>
      <c r="JN3370" s="25"/>
      <c r="JO3370" s="26"/>
      <c r="JP3370" s="24"/>
      <c r="JQ3370" s="24"/>
      <c r="JR3370" s="25"/>
      <c r="JS3370" s="24"/>
      <c r="JT3370" s="26"/>
      <c r="JU3370" s="24"/>
      <c r="JV3370" s="25"/>
      <c r="JW3370" s="26"/>
      <c r="JX3370" s="24"/>
      <c r="JY3370" s="24"/>
      <c r="JZ3370" s="25"/>
      <c r="KA3370" s="24"/>
      <c r="KB3370" s="26"/>
      <c r="KC3370" s="24"/>
      <c r="KD3370" s="25"/>
      <c r="KE3370" s="26"/>
      <c r="KF3370" s="24"/>
      <c r="KG3370" s="24"/>
      <c r="KH3370" s="25"/>
      <c r="KI3370" s="24"/>
      <c r="KJ3370" s="26"/>
      <c r="KK3370" s="24"/>
      <c r="KL3370" s="25"/>
      <c r="KM3370" s="26"/>
      <c r="KN3370" s="24"/>
      <c r="KO3370" s="24"/>
      <c r="KP3370" s="25"/>
      <c r="KQ3370" s="24"/>
      <c r="KR3370" s="26"/>
      <c r="KS3370" s="24"/>
      <c r="KT3370" s="25"/>
      <c r="KU3370" s="26"/>
      <c r="KV3370" s="24"/>
      <c r="KW3370" s="24"/>
      <c r="KX3370" s="25"/>
      <c r="KY3370" s="24"/>
      <c r="KZ3370" s="26"/>
      <c r="LA3370" s="24"/>
      <c r="LB3370" s="25"/>
      <c r="LC3370" s="26"/>
      <c r="LD3370" s="24"/>
      <c r="LE3370" s="24"/>
      <c r="LF3370" s="25"/>
      <c r="LG3370" s="24"/>
      <c r="LH3370" s="26"/>
      <c r="LI3370" s="24"/>
      <c r="LJ3370" s="25"/>
      <c r="LK3370" s="26"/>
      <c r="LL3370" s="24"/>
      <c r="LM3370" s="24"/>
      <c r="LN3370" s="25"/>
      <c r="LO3370" s="24"/>
      <c r="LP3370" s="26"/>
      <c r="LQ3370" s="24"/>
      <c r="LR3370" s="25"/>
      <c r="LS3370" s="26"/>
      <c r="LT3370" s="24"/>
      <c r="LU3370" s="24"/>
      <c r="LV3370" s="25"/>
      <c r="LW3370" s="24"/>
      <c r="LX3370" s="26"/>
      <c r="LY3370" s="24"/>
      <c r="LZ3370" s="25"/>
      <c r="MA3370" s="26"/>
      <c r="MB3370" s="24"/>
      <c r="MC3370" s="24"/>
      <c r="MD3370" s="25"/>
      <c r="ME3370" s="24"/>
      <c r="MF3370" s="26"/>
      <c r="MG3370" s="24"/>
      <c r="MH3370" s="25"/>
      <c r="MI3370" s="26"/>
      <c r="MJ3370" s="24"/>
      <c r="MK3370" s="24"/>
      <c r="ML3370" s="25"/>
      <c r="MM3370" s="24"/>
      <c r="MN3370" s="26"/>
      <c r="MO3370" s="24"/>
      <c r="MP3370" s="25"/>
      <c r="MQ3370" s="26"/>
      <c r="MR3370" s="24"/>
      <c r="MS3370" s="24"/>
      <c r="MT3370" s="25"/>
      <c r="MU3370" s="24"/>
      <c r="MV3370" s="26"/>
      <c r="MW3370" s="24"/>
      <c r="MX3370" s="25"/>
      <c r="MY3370" s="26"/>
      <c r="MZ3370" s="24"/>
      <c r="NA3370" s="24"/>
      <c r="NB3370" s="25"/>
      <c r="NC3370" s="24"/>
      <c r="ND3370" s="26"/>
      <c r="NE3370" s="24"/>
      <c r="NF3370" s="25"/>
      <c r="NG3370" s="26"/>
      <c r="NH3370" s="24"/>
      <c r="NI3370" s="24"/>
      <c r="NJ3370" s="25"/>
      <c r="NK3370" s="24"/>
      <c r="NL3370" s="26"/>
      <c r="NM3370" s="24"/>
      <c r="NN3370" s="25"/>
      <c r="NO3370" s="26"/>
      <c r="NP3370" s="24"/>
      <c r="NQ3370" s="24"/>
      <c r="NR3370" s="25"/>
      <c r="NS3370" s="24"/>
      <c r="NT3370" s="26"/>
      <c r="NU3370" s="24"/>
      <c r="NV3370" s="25"/>
      <c r="NW3370" s="26"/>
      <c r="NX3370" s="24"/>
      <c r="NY3370" s="24"/>
      <c r="NZ3370" s="25"/>
      <c r="OA3370" s="24"/>
      <c r="OB3370" s="26"/>
      <c r="OC3370" s="24"/>
      <c r="OD3370" s="25"/>
      <c r="OE3370" s="26"/>
      <c r="OF3370" s="24"/>
      <c r="OG3370" s="24"/>
      <c r="OH3370" s="25"/>
      <c r="OI3370" s="24"/>
      <c r="OJ3370" s="26"/>
      <c r="OK3370" s="24"/>
      <c r="OL3370" s="25"/>
      <c r="OM3370" s="26"/>
      <c r="ON3370" s="24"/>
      <c r="OO3370" s="24"/>
      <c r="OP3370" s="25"/>
      <c r="OQ3370" s="24"/>
      <c r="OR3370" s="26"/>
      <c r="OS3370" s="24"/>
      <c r="OT3370" s="25"/>
      <c r="OU3370" s="26"/>
      <c r="OV3370" s="24"/>
      <c r="OW3370" s="24"/>
      <c r="OX3370" s="25"/>
      <c r="OY3370" s="24"/>
      <c r="OZ3370" s="26"/>
      <c r="PA3370" s="24"/>
      <c r="PB3370" s="25"/>
      <c r="PC3370" s="26"/>
      <c r="PD3370" s="24"/>
      <c r="PE3370" s="24"/>
      <c r="PF3370" s="25"/>
      <c r="PG3370" s="24"/>
      <c r="PH3370" s="26"/>
      <c r="PI3370" s="24"/>
      <c r="PJ3370" s="25"/>
      <c r="PK3370" s="26"/>
      <c r="PL3370" s="24"/>
      <c r="PM3370" s="24"/>
      <c r="PN3370" s="25"/>
      <c r="PO3370" s="24"/>
      <c r="PP3370" s="26"/>
      <c r="PQ3370" s="24"/>
      <c r="PR3370" s="25"/>
      <c r="PS3370" s="26"/>
      <c r="PT3370" s="24"/>
      <c r="PU3370" s="24"/>
      <c r="PV3370" s="25"/>
      <c r="PW3370" s="24"/>
      <c r="PX3370" s="26"/>
      <c r="PY3370" s="24"/>
      <c r="PZ3370" s="25"/>
      <c r="QA3370" s="26"/>
      <c r="QB3370" s="24"/>
      <c r="QC3370" s="24"/>
      <c r="QD3370" s="25"/>
      <c r="QE3370" s="24"/>
      <c r="QF3370" s="26"/>
      <c r="QG3370" s="24"/>
      <c r="QH3370" s="25"/>
      <c r="QI3370" s="26"/>
      <c r="QJ3370" s="24"/>
      <c r="QK3370" s="24"/>
      <c r="QL3370" s="25"/>
      <c r="QM3370" s="24"/>
      <c r="QN3370" s="26"/>
      <c r="QO3370" s="24"/>
      <c r="QP3370" s="25"/>
      <c r="QQ3370" s="26"/>
      <c r="QR3370" s="24"/>
      <c r="QS3370" s="24"/>
      <c r="QT3370" s="25"/>
      <c r="QU3370" s="24"/>
      <c r="QV3370" s="26"/>
      <c r="QW3370" s="24"/>
      <c r="QX3370" s="25"/>
      <c r="QY3370" s="26"/>
      <c r="QZ3370" s="24"/>
      <c r="RA3370" s="24"/>
      <c r="RB3370" s="25"/>
      <c r="RC3370" s="24"/>
      <c r="RD3370" s="26"/>
      <c r="RE3370" s="24"/>
      <c r="RF3370" s="25"/>
      <c r="RG3370" s="26"/>
      <c r="RH3370" s="24"/>
      <c r="RI3370" s="24"/>
      <c r="RJ3370" s="25"/>
      <c r="RK3370" s="24"/>
      <c r="RL3370" s="26"/>
      <c r="RM3370" s="24"/>
      <c r="RN3370" s="25"/>
      <c r="RO3370" s="26"/>
      <c r="RP3370" s="24"/>
      <c r="RQ3370" s="24"/>
      <c r="RR3370" s="25"/>
      <c r="RS3370" s="24"/>
      <c r="RT3370" s="26"/>
      <c r="RU3370" s="24"/>
      <c r="RV3370" s="25"/>
      <c r="RW3370" s="26"/>
      <c r="RX3370" s="24"/>
      <c r="RY3370" s="24"/>
      <c r="RZ3370" s="25"/>
      <c r="SA3370" s="24"/>
      <c r="SB3370" s="26"/>
      <c r="SC3370" s="24"/>
      <c r="SD3370" s="25"/>
      <c r="SE3370" s="26"/>
      <c r="SF3370" s="24"/>
      <c r="SG3370" s="24"/>
      <c r="SH3370" s="25"/>
      <c r="SI3370" s="24"/>
      <c r="SJ3370" s="26"/>
      <c r="SK3370" s="24"/>
      <c r="SL3370" s="25"/>
      <c r="SM3370" s="26"/>
      <c r="SN3370" s="24"/>
      <c r="SO3370" s="24"/>
      <c r="SP3370" s="25"/>
      <c r="SQ3370" s="24"/>
      <c r="SR3370" s="26"/>
      <c r="SS3370" s="24"/>
      <c r="ST3370" s="25"/>
      <c r="SU3370" s="26"/>
      <c r="SV3370" s="24"/>
      <c r="SW3370" s="24"/>
      <c r="SX3370" s="25"/>
      <c r="SY3370" s="24"/>
      <c r="SZ3370" s="26"/>
      <c r="TA3370" s="24"/>
      <c r="TB3370" s="25"/>
      <c r="TC3370" s="26"/>
      <c r="TD3370" s="24"/>
      <c r="TE3370" s="24"/>
      <c r="TF3370" s="25"/>
      <c r="TG3370" s="24"/>
      <c r="TH3370" s="26"/>
      <c r="TI3370" s="24"/>
      <c r="TJ3370" s="25"/>
      <c r="TK3370" s="26"/>
      <c r="TL3370" s="24"/>
      <c r="TM3370" s="24"/>
      <c r="TN3370" s="25"/>
      <c r="TO3370" s="24"/>
      <c r="TP3370" s="26"/>
      <c r="TQ3370" s="24"/>
      <c r="TR3370" s="25"/>
      <c r="TS3370" s="26"/>
      <c r="TT3370" s="24"/>
      <c r="TU3370" s="24"/>
      <c r="TV3370" s="25"/>
      <c r="TW3370" s="24"/>
      <c r="TX3370" s="26"/>
      <c r="TY3370" s="24"/>
      <c r="TZ3370" s="25"/>
      <c r="UA3370" s="26"/>
      <c r="UB3370" s="24"/>
      <c r="UC3370" s="24"/>
      <c r="UD3370" s="25"/>
      <c r="UE3370" s="24"/>
      <c r="UF3370" s="26"/>
      <c r="UG3370" s="24"/>
      <c r="UH3370" s="25"/>
      <c r="UI3370" s="26"/>
      <c r="UJ3370" s="24"/>
      <c r="UK3370" s="24"/>
      <c r="UL3370" s="25"/>
      <c r="UM3370" s="24"/>
      <c r="UN3370" s="26"/>
      <c r="UO3370" s="24"/>
      <c r="UP3370" s="25"/>
      <c r="UQ3370" s="26"/>
      <c r="UR3370" s="24"/>
      <c r="US3370" s="24"/>
      <c r="UT3370" s="25"/>
      <c r="UU3370" s="24"/>
      <c r="UV3370" s="26"/>
      <c r="UW3370" s="24"/>
      <c r="UX3370" s="25"/>
      <c r="UY3370" s="26"/>
      <c r="UZ3370" s="24"/>
      <c r="VA3370" s="24"/>
      <c r="VB3370" s="25"/>
      <c r="VC3370" s="24"/>
      <c r="VD3370" s="26"/>
      <c r="VE3370" s="24"/>
      <c r="VF3370" s="25"/>
      <c r="VG3370" s="26"/>
      <c r="VH3370" s="24"/>
      <c r="VI3370" s="24"/>
      <c r="VJ3370" s="25"/>
      <c r="VK3370" s="24"/>
      <c r="VL3370" s="26"/>
      <c r="VM3370" s="24"/>
      <c r="VN3370" s="25"/>
      <c r="VO3370" s="26"/>
      <c r="VP3370" s="24"/>
      <c r="VQ3370" s="24"/>
      <c r="VR3370" s="25"/>
      <c r="VS3370" s="24"/>
      <c r="VT3370" s="26"/>
      <c r="VU3370" s="24"/>
      <c r="VV3370" s="25"/>
      <c r="VW3370" s="26"/>
      <c r="VX3370" s="24"/>
      <c r="VY3370" s="24"/>
      <c r="VZ3370" s="25"/>
      <c r="WA3370" s="24"/>
      <c r="WB3370" s="26"/>
      <c r="WC3370" s="24"/>
      <c r="WD3370" s="25"/>
      <c r="WE3370" s="26"/>
      <c r="WF3370" s="24"/>
      <c r="WG3370" s="24"/>
      <c r="WH3370" s="25"/>
      <c r="WI3370" s="24"/>
      <c r="WJ3370" s="26"/>
      <c r="WK3370" s="24"/>
      <c r="WL3370" s="25"/>
      <c r="WM3370" s="26"/>
      <c r="WN3370" s="24"/>
      <c r="WO3370" s="24"/>
      <c r="WP3370" s="25"/>
      <c r="WQ3370" s="24"/>
      <c r="WR3370" s="26"/>
      <c r="WS3370" s="24"/>
      <c r="WT3370" s="25"/>
      <c r="WU3370" s="26"/>
      <c r="WV3370" s="24"/>
      <c r="WW3370" s="24"/>
      <c r="WX3370" s="25"/>
      <c r="WY3370" s="24"/>
      <c r="WZ3370" s="26"/>
      <c r="XA3370" s="24"/>
      <c r="XB3370" s="25"/>
      <c r="XC3370" s="26"/>
      <c r="XD3370" s="24"/>
      <c r="XE3370" s="24"/>
      <c r="XF3370" s="25"/>
      <c r="XG3370" s="24"/>
      <c r="XH3370" s="26"/>
      <c r="XI3370" s="24"/>
      <c r="XJ3370" s="25"/>
      <c r="XK3370" s="26"/>
      <c r="XL3370" s="24"/>
      <c r="XM3370" s="24"/>
      <c r="XN3370" s="25"/>
      <c r="XO3370" s="24"/>
      <c r="XP3370" s="26"/>
      <c r="XQ3370" s="24"/>
      <c r="XR3370" s="25"/>
      <c r="XS3370" s="26"/>
      <c r="XT3370" s="24"/>
      <c r="XU3370" s="24"/>
      <c r="XV3370" s="25"/>
      <c r="XW3370" s="24"/>
      <c r="XX3370" s="26"/>
      <c r="XY3370" s="24"/>
      <c r="XZ3370" s="25"/>
      <c r="YA3370" s="26"/>
      <c r="YB3370" s="24"/>
      <c r="YC3370" s="24"/>
      <c r="YD3370" s="25"/>
      <c r="YE3370" s="24"/>
      <c r="YF3370" s="26"/>
      <c r="YG3370" s="24"/>
      <c r="YH3370" s="25"/>
      <c r="YI3370" s="26"/>
      <c r="YJ3370" s="24"/>
      <c r="YK3370" s="24"/>
      <c r="YL3370" s="25"/>
      <c r="YM3370" s="24"/>
      <c r="YN3370" s="26"/>
      <c r="YO3370" s="24"/>
      <c r="YP3370" s="25"/>
      <c r="YQ3370" s="26"/>
      <c r="YR3370" s="24"/>
      <c r="YS3370" s="24"/>
      <c r="YT3370" s="25"/>
      <c r="YU3370" s="24"/>
      <c r="YV3370" s="26"/>
      <c r="YW3370" s="24"/>
      <c r="YX3370" s="25"/>
      <c r="YY3370" s="26"/>
      <c r="YZ3370" s="24"/>
      <c r="ZA3370" s="24"/>
      <c r="ZB3370" s="25"/>
      <c r="ZC3370" s="24"/>
      <c r="ZD3370" s="26"/>
      <c r="ZE3370" s="24"/>
      <c r="ZF3370" s="25"/>
      <c r="ZG3370" s="26"/>
      <c r="ZH3370" s="24"/>
      <c r="ZI3370" s="24"/>
      <c r="ZJ3370" s="25"/>
      <c r="ZK3370" s="24"/>
      <c r="ZL3370" s="26"/>
      <c r="ZM3370" s="24"/>
      <c r="ZN3370" s="25"/>
      <c r="ZO3370" s="26"/>
      <c r="ZP3370" s="24"/>
      <c r="ZQ3370" s="24"/>
      <c r="ZR3370" s="25"/>
      <c r="ZS3370" s="24"/>
      <c r="ZT3370" s="26"/>
      <c r="ZU3370" s="24"/>
      <c r="ZV3370" s="25"/>
      <c r="ZW3370" s="26"/>
      <c r="ZX3370" s="24"/>
      <c r="ZY3370" s="24"/>
      <c r="ZZ3370" s="25"/>
      <c r="AAA3370" s="24"/>
      <c r="AAB3370" s="26"/>
      <c r="AAC3370" s="24"/>
      <c r="AAD3370" s="25"/>
      <c r="AAE3370" s="26"/>
      <c r="AAF3370" s="24"/>
      <c r="AAG3370" s="24"/>
      <c r="AAH3370" s="25"/>
      <c r="AAI3370" s="24"/>
      <c r="AAJ3370" s="26"/>
      <c r="AAK3370" s="24"/>
      <c r="AAL3370" s="25"/>
      <c r="AAM3370" s="26"/>
      <c r="AAN3370" s="24"/>
      <c r="AAO3370" s="24"/>
      <c r="AAP3370" s="25"/>
      <c r="AAQ3370" s="24"/>
      <c r="AAR3370" s="26"/>
      <c r="AAS3370" s="24"/>
      <c r="AAT3370" s="25"/>
      <c r="AAU3370" s="26"/>
      <c r="AAV3370" s="24"/>
      <c r="AAW3370" s="24"/>
      <c r="AAX3370" s="25"/>
      <c r="AAY3370" s="24"/>
      <c r="AAZ3370" s="26"/>
      <c r="ABA3370" s="24"/>
      <c r="ABB3370" s="25"/>
      <c r="ABC3370" s="26"/>
      <c r="ABD3370" s="24"/>
      <c r="ABE3370" s="24"/>
      <c r="ABF3370" s="25"/>
      <c r="ABG3370" s="24"/>
      <c r="ABH3370" s="26"/>
      <c r="ABI3370" s="24"/>
      <c r="ABJ3370" s="25"/>
      <c r="ABK3370" s="26"/>
      <c r="ABL3370" s="24"/>
      <c r="ABM3370" s="24"/>
      <c r="ABN3370" s="25"/>
      <c r="ABO3370" s="24"/>
      <c r="ABP3370" s="26"/>
      <c r="ABQ3370" s="24"/>
      <c r="ABR3370" s="25"/>
      <c r="ABS3370" s="26"/>
      <c r="ABT3370" s="24"/>
      <c r="ABU3370" s="24"/>
      <c r="ABV3370" s="25"/>
      <c r="ABW3370" s="24"/>
      <c r="ABX3370" s="26"/>
      <c r="ABY3370" s="24"/>
      <c r="ABZ3370" s="25"/>
      <c r="ACA3370" s="26"/>
      <c r="ACB3370" s="24"/>
      <c r="ACC3370" s="24"/>
      <c r="ACD3370" s="25"/>
      <c r="ACE3370" s="24"/>
      <c r="ACF3370" s="26"/>
      <c r="ACG3370" s="24"/>
      <c r="ACH3370" s="25"/>
      <c r="ACI3370" s="26"/>
      <c r="ACJ3370" s="24"/>
      <c r="ACK3370" s="24"/>
      <c r="ACL3370" s="25"/>
      <c r="ACM3370" s="24"/>
      <c r="ACN3370" s="26"/>
      <c r="ACO3370" s="24"/>
      <c r="ACP3370" s="25"/>
      <c r="ACQ3370" s="26"/>
      <c r="ACR3370" s="24"/>
      <c r="ACS3370" s="24"/>
      <c r="ACT3370" s="25"/>
      <c r="ACU3370" s="24"/>
      <c r="ACV3370" s="26"/>
      <c r="ACW3370" s="24"/>
      <c r="ACX3370" s="25"/>
      <c r="ACY3370" s="26"/>
      <c r="ACZ3370" s="24"/>
      <c r="ADA3370" s="24"/>
      <c r="ADB3370" s="25"/>
      <c r="ADC3370" s="24"/>
      <c r="ADD3370" s="26"/>
      <c r="ADE3370" s="24"/>
      <c r="ADF3370" s="25"/>
      <c r="ADG3370" s="26"/>
      <c r="ADH3370" s="24"/>
      <c r="ADI3370" s="24"/>
      <c r="ADJ3370" s="25"/>
      <c r="ADK3370" s="24"/>
      <c r="ADL3370" s="26"/>
      <c r="ADM3370" s="24"/>
      <c r="ADN3370" s="25"/>
      <c r="ADO3370" s="26"/>
      <c r="ADP3370" s="24"/>
      <c r="ADQ3370" s="24"/>
      <c r="ADR3370" s="25"/>
      <c r="ADS3370" s="24"/>
      <c r="ADT3370" s="26"/>
      <c r="ADU3370" s="24"/>
      <c r="ADV3370" s="25"/>
      <c r="ADW3370" s="26"/>
      <c r="ADX3370" s="24"/>
      <c r="ADY3370" s="24"/>
      <c r="ADZ3370" s="25"/>
      <c r="AEA3370" s="24"/>
      <c r="AEB3370" s="26"/>
      <c r="AEC3370" s="24"/>
      <c r="AED3370" s="25"/>
      <c r="AEE3370" s="26"/>
      <c r="AEF3370" s="24"/>
      <c r="AEG3370" s="24"/>
      <c r="AEH3370" s="25"/>
      <c r="AEI3370" s="24"/>
      <c r="AEJ3370" s="26"/>
      <c r="AEK3370" s="24"/>
      <c r="AEL3370" s="25"/>
      <c r="AEM3370" s="26"/>
      <c r="AEN3370" s="24"/>
      <c r="AEO3370" s="24"/>
      <c r="AEP3370" s="25"/>
      <c r="AEQ3370" s="24"/>
      <c r="AER3370" s="26"/>
      <c r="AES3370" s="24"/>
      <c r="AET3370" s="25"/>
      <c r="AEU3370" s="26"/>
      <c r="AEV3370" s="24"/>
      <c r="AEW3370" s="24"/>
      <c r="AEX3370" s="25"/>
      <c r="AEY3370" s="24"/>
      <c r="AEZ3370" s="26"/>
      <c r="AFA3370" s="24"/>
      <c r="AFB3370" s="25"/>
      <c r="AFC3370" s="26"/>
      <c r="AFD3370" s="24"/>
      <c r="AFE3370" s="24"/>
      <c r="AFF3370" s="25"/>
      <c r="AFG3370" s="24"/>
      <c r="AFH3370" s="26"/>
      <c r="AFI3370" s="24"/>
      <c r="AFJ3370" s="25"/>
      <c r="AFK3370" s="26"/>
      <c r="AFL3370" s="24"/>
      <c r="AFM3370" s="24"/>
      <c r="AFN3370" s="25"/>
      <c r="AFO3370" s="24"/>
      <c r="AFP3370" s="26"/>
      <c r="AFQ3370" s="24"/>
      <c r="AFR3370" s="25"/>
      <c r="AFS3370" s="26"/>
      <c r="AFT3370" s="24"/>
      <c r="AFU3370" s="24"/>
      <c r="AFV3370" s="25"/>
      <c r="AFW3370" s="24"/>
      <c r="AFX3370" s="26"/>
      <c r="AFY3370" s="24"/>
      <c r="AFZ3370" s="25"/>
      <c r="AGA3370" s="26"/>
      <c r="AGB3370" s="24"/>
      <c r="AGC3370" s="24"/>
      <c r="AGD3370" s="25"/>
      <c r="AGE3370" s="24"/>
      <c r="AGF3370" s="26"/>
      <c r="AGG3370" s="24"/>
      <c r="AGH3370" s="25"/>
      <c r="AGI3370" s="26"/>
      <c r="AGJ3370" s="24"/>
      <c r="AGK3370" s="24"/>
      <c r="AGL3370" s="25"/>
      <c r="AGM3370" s="24"/>
      <c r="AGN3370" s="26"/>
      <c r="AGO3370" s="24"/>
      <c r="AGP3370" s="25"/>
      <c r="AGQ3370" s="26"/>
      <c r="AGR3370" s="24"/>
      <c r="AGS3370" s="24"/>
      <c r="AGT3370" s="25"/>
      <c r="AGU3370" s="24"/>
      <c r="AGV3370" s="26"/>
      <c r="AGW3370" s="24"/>
      <c r="AGX3370" s="25"/>
      <c r="AGY3370" s="26"/>
      <c r="AGZ3370" s="24"/>
      <c r="AHA3370" s="24"/>
      <c r="AHB3370" s="25"/>
      <c r="AHC3370" s="24"/>
      <c r="AHD3370" s="26"/>
      <c r="AHE3370" s="24"/>
      <c r="AHF3370" s="25"/>
      <c r="AHG3370" s="26"/>
      <c r="AHH3370" s="24"/>
      <c r="AHI3370" s="24"/>
      <c r="AHJ3370" s="25"/>
      <c r="AHK3370" s="24"/>
      <c r="AHL3370" s="26"/>
      <c r="AHM3370" s="24"/>
      <c r="AHN3370" s="25"/>
      <c r="AHO3370" s="26"/>
      <c r="AHP3370" s="24"/>
      <c r="AHQ3370" s="24"/>
      <c r="AHR3370" s="25"/>
      <c r="AHS3370" s="24"/>
      <c r="AHT3370" s="26"/>
      <c r="AHU3370" s="24"/>
      <c r="AHV3370" s="25"/>
      <c r="AHW3370" s="26"/>
      <c r="AHX3370" s="24"/>
      <c r="AHY3370" s="24"/>
      <c r="AHZ3370" s="25"/>
      <c r="AIA3370" s="24"/>
      <c r="AIB3370" s="26"/>
      <c r="AIC3370" s="24"/>
      <c r="AID3370" s="25"/>
      <c r="AIE3370" s="26"/>
      <c r="AIF3370" s="24"/>
      <c r="AIG3370" s="24"/>
      <c r="AIH3370" s="25"/>
      <c r="AII3370" s="24"/>
      <c r="AIJ3370" s="26"/>
      <c r="AIK3370" s="24"/>
      <c r="AIL3370" s="25"/>
      <c r="AIM3370" s="26"/>
      <c r="AIN3370" s="24"/>
      <c r="AIO3370" s="24"/>
      <c r="AIP3370" s="25"/>
      <c r="AIQ3370" s="24"/>
      <c r="AIR3370" s="26"/>
      <c r="AIS3370" s="24"/>
      <c r="AIT3370" s="25"/>
      <c r="AIU3370" s="26"/>
      <c r="AIV3370" s="24"/>
      <c r="AIW3370" s="24"/>
      <c r="AIX3370" s="25"/>
      <c r="AIY3370" s="24"/>
      <c r="AIZ3370" s="26"/>
      <c r="AJA3370" s="24"/>
      <c r="AJB3370" s="25"/>
      <c r="AJC3370" s="26"/>
      <c r="AJD3370" s="24"/>
      <c r="AJE3370" s="24"/>
      <c r="AJF3370" s="25"/>
      <c r="AJG3370" s="24"/>
      <c r="AJH3370" s="26"/>
      <c r="AJI3370" s="24"/>
      <c r="AJJ3370" s="25"/>
      <c r="AJK3370" s="26"/>
      <c r="AJL3370" s="24"/>
      <c r="AJM3370" s="24"/>
      <c r="AJN3370" s="25"/>
      <c r="AJO3370" s="24"/>
      <c r="AJP3370" s="26"/>
      <c r="AJQ3370" s="24"/>
      <c r="AJR3370" s="25"/>
      <c r="AJS3370" s="26"/>
      <c r="AJT3370" s="24"/>
      <c r="AJU3370" s="24"/>
      <c r="AJV3370" s="25"/>
      <c r="AJW3370" s="24"/>
      <c r="AJX3370" s="26"/>
      <c r="AJY3370" s="24"/>
      <c r="AJZ3370" s="25"/>
      <c r="AKA3370" s="26"/>
      <c r="AKB3370" s="24"/>
      <c r="AKC3370" s="24"/>
      <c r="AKD3370" s="25"/>
      <c r="AKE3370" s="24"/>
      <c r="AKF3370" s="26"/>
      <c r="AKG3370" s="24"/>
      <c r="AKH3370" s="25"/>
      <c r="AKI3370" s="26"/>
      <c r="AKJ3370" s="24"/>
      <c r="AKK3370" s="24"/>
      <c r="AKL3370" s="25"/>
      <c r="AKM3370" s="24"/>
      <c r="AKN3370" s="26"/>
      <c r="AKO3370" s="24"/>
      <c r="AKP3370" s="25"/>
      <c r="AKQ3370" s="26"/>
      <c r="AKR3370" s="24"/>
      <c r="AKS3370" s="24"/>
      <c r="AKT3370" s="25"/>
      <c r="AKU3370" s="24"/>
      <c r="AKV3370" s="26"/>
      <c r="AKW3370" s="24"/>
      <c r="AKX3370" s="25"/>
      <c r="AKY3370" s="26"/>
      <c r="AKZ3370" s="24"/>
      <c r="ALA3370" s="24"/>
      <c r="ALB3370" s="25"/>
      <c r="ALC3370" s="24"/>
      <c r="ALD3370" s="26"/>
      <c r="ALE3370" s="24"/>
      <c r="ALF3370" s="25"/>
      <c r="ALG3370" s="26"/>
      <c r="ALH3370" s="24"/>
      <c r="ALI3370" s="24"/>
      <c r="ALJ3370" s="25"/>
      <c r="ALK3370" s="24"/>
      <c r="ALL3370" s="26"/>
      <c r="ALM3370" s="24"/>
      <c r="ALN3370" s="25"/>
      <c r="ALO3370" s="26"/>
      <c r="ALP3370" s="24"/>
      <c r="ALQ3370" s="24"/>
      <c r="ALR3370" s="25"/>
      <c r="ALS3370" s="24"/>
      <c r="ALT3370" s="26"/>
      <c r="ALU3370" s="24"/>
      <c r="ALV3370" s="25"/>
      <c r="ALW3370" s="26"/>
      <c r="ALX3370" s="24"/>
      <c r="ALY3370" s="24"/>
      <c r="ALZ3370" s="25"/>
      <c r="AMA3370" s="24"/>
      <c r="AMB3370" s="26"/>
      <c r="AMC3370" s="24"/>
      <c r="AMD3370" s="25"/>
      <c r="AME3370" s="26"/>
      <c r="AMF3370" s="24"/>
      <c r="AMG3370" s="24"/>
      <c r="AMH3370" s="25"/>
      <c r="AMI3370" s="24"/>
      <c r="AMJ3370" s="26"/>
      <c r="AMK3370" s="24"/>
      <c r="AML3370" s="25"/>
      <c r="AMM3370" s="26"/>
      <c r="AMN3370" s="24"/>
      <c r="AMO3370" s="24"/>
      <c r="AMP3370" s="25"/>
      <c r="AMQ3370" s="24"/>
      <c r="AMR3370" s="26"/>
      <c r="AMS3370" s="24"/>
      <c r="AMT3370" s="25"/>
      <c r="AMU3370" s="26"/>
      <c r="AMV3370" s="24"/>
      <c r="AMW3370" s="24"/>
      <c r="AMX3370" s="25"/>
      <c r="AMY3370" s="24"/>
      <c r="AMZ3370" s="26"/>
      <c r="ANA3370" s="24"/>
      <c r="ANB3370" s="25"/>
      <c r="ANC3370" s="26"/>
      <c r="AND3370" s="24"/>
      <c r="ANE3370" s="24"/>
      <c r="ANF3370" s="25"/>
      <c r="ANG3370" s="24"/>
      <c r="ANH3370" s="26"/>
      <c r="ANI3370" s="24"/>
      <c r="ANJ3370" s="25"/>
      <c r="ANK3370" s="26"/>
      <c r="ANL3370" s="24"/>
      <c r="ANM3370" s="24"/>
      <c r="ANN3370" s="25"/>
      <c r="ANO3370" s="24"/>
      <c r="ANP3370" s="26"/>
      <c r="ANQ3370" s="24"/>
      <c r="ANR3370" s="25"/>
      <c r="ANS3370" s="26"/>
      <c r="ANT3370" s="24"/>
      <c r="ANU3370" s="24"/>
      <c r="ANV3370" s="25"/>
      <c r="ANW3370" s="24"/>
      <c r="ANX3370" s="26"/>
      <c r="ANY3370" s="24"/>
      <c r="ANZ3370" s="25"/>
      <c r="AOA3370" s="26"/>
      <c r="AOB3370" s="24"/>
      <c r="AOC3370" s="24"/>
      <c r="AOD3370" s="25"/>
      <c r="AOE3370" s="24"/>
      <c r="AOF3370" s="26"/>
      <c r="AOG3370" s="24"/>
      <c r="AOH3370" s="25"/>
      <c r="AOI3370" s="26"/>
      <c r="AOJ3370" s="24"/>
      <c r="AOK3370" s="24"/>
      <c r="AOL3370" s="25"/>
      <c r="AOM3370" s="24"/>
      <c r="AON3370" s="26"/>
      <c r="AOO3370" s="24"/>
      <c r="AOP3370" s="25"/>
      <c r="AOQ3370" s="26"/>
      <c r="AOR3370" s="24"/>
      <c r="AOS3370" s="24"/>
      <c r="AOT3370" s="25"/>
      <c r="AOU3370" s="24"/>
      <c r="AOV3370" s="26"/>
      <c r="AOW3370" s="24"/>
      <c r="AOX3370" s="25"/>
      <c r="AOY3370" s="26"/>
      <c r="AOZ3370" s="24"/>
      <c r="APA3370" s="24"/>
      <c r="APB3370" s="25"/>
      <c r="APC3370" s="24"/>
      <c r="APD3370" s="26"/>
      <c r="APE3370" s="24"/>
      <c r="APF3370" s="25"/>
      <c r="APG3370" s="26"/>
      <c r="APH3370" s="24"/>
      <c r="API3370" s="24"/>
      <c r="APJ3370" s="25"/>
      <c r="APK3370" s="24"/>
      <c r="APL3370" s="26"/>
      <c r="APM3370" s="24"/>
      <c r="APN3370" s="25"/>
      <c r="APO3370" s="26"/>
      <c r="APP3370" s="24"/>
      <c r="APQ3370" s="24"/>
      <c r="APR3370" s="25"/>
      <c r="APS3370" s="24"/>
      <c r="APT3370" s="26"/>
      <c r="APU3370" s="24"/>
      <c r="APV3370" s="25"/>
      <c r="APW3370" s="26"/>
      <c r="APX3370" s="24"/>
      <c r="APY3370" s="24"/>
      <c r="APZ3370" s="25"/>
      <c r="AQA3370" s="24"/>
      <c r="AQB3370" s="26"/>
      <c r="AQC3370" s="24"/>
      <c r="AQD3370" s="25"/>
      <c r="AQE3370" s="26"/>
      <c r="AQF3370" s="24"/>
      <c r="AQG3370" s="24"/>
      <c r="AQH3370" s="25"/>
      <c r="AQI3370" s="24"/>
      <c r="AQJ3370" s="26"/>
      <c r="AQK3370" s="24"/>
      <c r="AQL3370" s="25"/>
      <c r="AQM3370" s="26"/>
      <c r="AQN3370" s="24"/>
      <c r="AQO3370" s="24"/>
      <c r="AQP3370" s="25"/>
      <c r="AQQ3370" s="24"/>
      <c r="AQR3370" s="26"/>
      <c r="AQS3370" s="24"/>
      <c r="AQT3370" s="25"/>
      <c r="AQU3370" s="26"/>
      <c r="AQV3370" s="24"/>
      <c r="AQW3370" s="24"/>
      <c r="AQX3370" s="25"/>
      <c r="AQY3370" s="24"/>
      <c r="AQZ3370" s="26"/>
      <c r="ARA3370" s="24"/>
      <c r="ARB3370" s="25"/>
      <c r="ARC3370" s="26"/>
      <c r="ARD3370" s="24"/>
      <c r="ARE3370" s="24"/>
      <c r="ARF3370" s="25"/>
      <c r="ARG3370" s="24"/>
      <c r="ARH3370" s="26"/>
      <c r="ARI3370" s="24"/>
      <c r="ARJ3370" s="25"/>
      <c r="ARK3370" s="26"/>
      <c r="ARL3370" s="24"/>
      <c r="ARM3370" s="24"/>
      <c r="ARN3370" s="25"/>
      <c r="ARO3370" s="24"/>
      <c r="ARP3370" s="26"/>
      <c r="ARQ3370" s="24"/>
      <c r="ARR3370" s="25"/>
      <c r="ARS3370" s="26"/>
      <c r="ART3370" s="24"/>
      <c r="ARU3370" s="24"/>
      <c r="ARV3370" s="25"/>
      <c r="ARW3370" s="24"/>
      <c r="ARX3370" s="26"/>
      <c r="ARY3370" s="24"/>
      <c r="ARZ3370" s="25"/>
      <c r="ASA3370" s="26"/>
      <c r="ASB3370" s="24"/>
      <c r="ASC3370" s="24"/>
      <c r="ASD3370" s="25"/>
      <c r="ASE3370" s="24"/>
      <c r="ASF3370" s="26"/>
      <c r="ASG3370" s="24"/>
      <c r="ASH3370" s="25"/>
      <c r="ASI3370" s="26"/>
      <c r="ASJ3370" s="24"/>
      <c r="ASK3370" s="24"/>
      <c r="ASL3370" s="25"/>
      <c r="ASM3370" s="24"/>
      <c r="ASN3370" s="26"/>
      <c r="ASO3370" s="24"/>
      <c r="ASP3370" s="25"/>
      <c r="ASQ3370" s="26"/>
      <c r="ASR3370" s="24"/>
      <c r="ASS3370" s="24"/>
      <c r="AST3370" s="25"/>
      <c r="ASU3370" s="24"/>
      <c r="ASV3370" s="26"/>
      <c r="ASW3370" s="24"/>
      <c r="ASX3370" s="25"/>
      <c r="ASY3370" s="26"/>
      <c r="ASZ3370" s="24"/>
      <c r="ATA3370" s="24"/>
      <c r="ATB3370" s="25"/>
      <c r="ATC3370" s="24"/>
      <c r="ATD3370" s="26"/>
      <c r="ATE3370" s="24"/>
      <c r="ATF3370" s="25"/>
      <c r="ATG3370" s="26"/>
      <c r="ATH3370" s="24"/>
      <c r="ATI3370" s="24"/>
      <c r="ATJ3370" s="25"/>
      <c r="ATK3370" s="24"/>
      <c r="ATL3370" s="26"/>
      <c r="ATM3370" s="24"/>
      <c r="ATN3370" s="25"/>
      <c r="ATO3370" s="26"/>
      <c r="ATP3370" s="24"/>
      <c r="ATQ3370" s="24"/>
      <c r="ATR3370" s="25"/>
      <c r="ATS3370" s="24"/>
      <c r="ATT3370" s="26"/>
      <c r="ATU3370" s="24"/>
      <c r="ATV3370" s="25"/>
      <c r="ATW3370" s="26"/>
      <c r="ATX3370" s="24"/>
      <c r="ATY3370" s="24"/>
      <c r="ATZ3370" s="25"/>
      <c r="AUA3370" s="24"/>
      <c r="AUB3370" s="26"/>
      <c r="AUC3370" s="24"/>
      <c r="AUD3370" s="25"/>
      <c r="AUE3370" s="26"/>
      <c r="AUF3370" s="24"/>
      <c r="AUG3370" s="24"/>
      <c r="AUH3370" s="25"/>
      <c r="AUI3370" s="24"/>
      <c r="AUJ3370" s="26"/>
      <c r="AUK3370" s="24"/>
      <c r="AUL3370" s="25"/>
      <c r="AUM3370" s="26"/>
      <c r="AUN3370" s="24"/>
      <c r="AUO3370" s="24"/>
      <c r="AUP3370" s="25"/>
      <c r="AUQ3370" s="24"/>
      <c r="AUR3370" s="26"/>
      <c r="AUS3370" s="24"/>
      <c r="AUT3370" s="25"/>
      <c r="AUU3370" s="26"/>
      <c r="AUV3370" s="24"/>
      <c r="AUW3370" s="24"/>
      <c r="AUX3370" s="25"/>
      <c r="AUY3370" s="24"/>
      <c r="AUZ3370" s="26"/>
      <c r="AVA3370" s="24"/>
      <c r="AVB3370" s="25"/>
      <c r="AVC3370" s="26"/>
      <c r="AVD3370" s="24"/>
      <c r="AVE3370" s="24"/>
      <c r="AVF3370" s="25"/>
      <c r="AVG3370" s="24"/>
      <c r="AVH3370" s="26"/>
      <c r="AVI3370" s="24"/>
      <c r="AVJ3370" s="25"/>
      <c r="AVK3370" s="26"/>
      <c r="AVL3370" s="24"/>
      <c r="AVM3370" s="24"/>
      <c r="AVN3370" s="25"/>
      <c r="AVO3370" s="24"/>
      <c r="AVP3370" s="26"/>
      <c r="AVQ3370" s="24"/>
      <c r="AVR3370" s="25"/>
      <c r="AVS3370" s="26"/>
      <c r="AVT3370" s="24"/>
      <c r="AVU3370" s="24"/>
      <c r="AVV3370" s="25"/>
      <c r="AVW3370" s="24"/>
      <c r="AVX3370" s="26"/>
      <c r="AVY3370" s="24"/>
      <c r="AVZ3370" s="25"/>
      <c r="AWA3370" s="26"/>
      <c r="AWB3370" s="24"/>
      <c r="AWC3370" s="24"/>
      <c r="AWD3370" s="25"/>
      <c r="AWE3370" s="24"/>
      <c r="AWF3370" s="26"/>
      <c r="AWG3370" s="24"/>
      <c r="AWH3370" s="25"/>
      <c r="AWI3370" s="26"/>
      <c r="AWJ3370" s="24"/>
      <c r="AWK3370" s="24"/>
      <c r="AWL3370" s="25"/>
      <c r="AWM3370" s="24"/>
      <c r="AWN3370" s="26"/>
      <c r="AWO3370" s="24"/>
      <c r="AWP3370" s="25"/>
      <c r="AWQ3370" s="26"/>
      <c r="AWR3370" s="24"/>
      <c r="AWS3370" s="24"/>
      <c r="AWT3370" s="25"/>
      <c r="AWU3370" s="24"/>
      <c r="AWV3370" s="26"/>
      <c r="AWW3370" s="24"/>
      <c r="AWX3370" s="25"/>
      <c r="AWY3370" s="26"/>
      <c r="AWZ3370" s="24"/>
      <c r="AXA3370" s="24"/>
      <c r="AXB3370" s="25"/>
      <c r="AXC3370" s="24"/>
      <c r="AXD3370" s="26"/>
      <c r="AXE3370" s="24"/>
      <c r="AXF3370" s="25"/>
      <c r="AXG3370" s="26"/>
      <c r="AXH3370" s="24"/>
      <c r="AXI3370" s="24"/>
      <c r="AXJ3370" s="25"/>
      <c r="AXK3370" s="24"/>
      <c r="AXL3370" s="26"/>
      <c r="AXM3370" s="24"/>
      <c r="AXN3370" s="25"/>
      <c r="AXO3370" s="26"/>
      <c r="AXP3370" s="24"/>
      <c r="AXQ3370" s="24"/>
      <c r="AXR3370" s="25"/>
      <c r="AXS3370" s="24"/>
      <c r="AXT3370" s="26"/>
      <c r="AXU3370" s="24"/>
      <c r="AXV3370" s="25"/>
      <c r="AXW3370" s="26"/>
      <c r="AXX3370" s="24"/>
      <c r="AXY3370" s="24"/>
      <c r="AXZ3370" s="25"/>
      <c r="AYA3370" s="24"/>
      <c r="AYB3370" s="26"/>
      <c r="AYC3370" s="24"/>
      <c r="AYD3370" s="25"/>
      <c r="AYE3370" s="26"/>
      <c r="AYF3370" s="24"/>
      <c r="AYG3370" s="24"/>
      <c r="AYH3370" s="25"/>
      <c r="AYI3370" s="24"/>
      <c r="AYJ3370" s="26"/>
      <c r="AYK3370" s="24"/>
      <c r="AYL3370" s="25"/>
      <c r="AYM3370" s="26"/>
      <c r="AYN3370" s="24"/>
      <c r="AYO3370" s="24"/>
      <c r="AYP3370" s="25"/>
      <c r="AYQ3370" s="24"/>
      <c r="AYR3370" s="26"/>
      <c r="AYS3370" s="24"/>
      <c r="AYT3370" s="25"/>
      <c r="AYU3370" s="26"/>
      <c r="AYV3370" s="24"/>
      <c r="AYW3370" s="24"/>
      <c r="AYX3370" s="25"/>
      <c r="AYY3370" s="24"/>
      <c r="AYZ3370" s="26"/>
      <c r="AZA3370" s="24"/>
      <c r="AZB3370" s="25"/>
      <c r="AZC3370" s="26"/>
      <c r="AZD3370" s="24"/>
      <c r="AZE3370" s="24"/>
      <c r="AZF3370" s="25"/>
      <c r="AZG3370" s="24"/>
      <c r="AZH3370" s="26"/>
      <c r="AZI3370" s="24"/>
      <c r="AZJ3370" s="25"/>
      <c r="AZK3370" s="26"/>
      <c r="AZL3370" s="24"/>
      <c r="AZM3370" s="24"/>
      <c r="AZN3370" s="25"/>
      <c r="AZO3370" s="24"/>
      <c r="AZP3370" s="26"/>
      <c r="AZQ3370" s="24"/>
      <c r="AZR3370" s="25"/>
      <c r="AZS3370" s="26"/>
      <c r="AZT3370" s="24"/>
      <c r="AZU3370" s="24"/>
      <c r="AZV3370" s="25"/>
      <c r="AZW3370" s="24"/>
      <c r="AZX3370" s="26"/>
      <c r="AZY3370" s="24"/>
      <c r="AZZ3370" s="25"/>
      <c r="BAA3370" s="26"/>
      <c r="BAB3370" s="24"/>
      <c r="BAC3370" s="24"/>
      <c r="BAD3370" s="25"/>
      <c r="BAE3370" s="24"/>
      <c r="BAF3370" s="26"/>
      <c r="BAG3370" s="24"/>
      <c r="BAH3370" s="25"/>
      <c r="BAI3370" s="26"/>
      <c r="BAJ3370" s="24"/>
      <c r="BAK3370" s="24"/>
      <c r="BAL3370" s="25"/>
      <c r="BAM3370" s="24"/>
      <c r="BAN3370" s="26"/>
      <c r="BAO3370" s="24"/>
      <c r="BAP3370" s="25"/>
      <c r="BAQ3370" s="26"/>
      <c r="BAR3370" s="24"/>
      <c r="BAS3370" s="24"/>
      <c r="BAT3370" s="25"/>
      <c r="BAU3370" s="24"/>
      <c r="BAV3370" s="26"/>
      <c r="BAW3370" s="24"/>
      <c r="BAX3370" s="25"/>
      <c r="BAY3370" s="26"/>
      <c r="BAZ3370" s="24"/>
      <c r="BBA3370" s="24"/>
      <c r="BBB3370" s="25"/>
      <c r="BBC3370" s="24"/>
      <c r="BBD3370" s="26"/>
      <c r="BBE3370" s="24"/>
      <c r="BBF3370" s="25"/>
      <c r="BBG3370" s="26"/>
      <c r="BBH3370" s="24"/>
      <c r="BBI3370" s="24"/>
      <c r="BBJ3370" s="25"/>
      <c r="BBK3370" s="24"/>
      <c r="BBL3370" s="26"/>
      <c r="BBM3370" s="24"/>
      <c r="BBN3370" s="25"/>
      <c r="BBO3370" s="26"/>
      <c r="BBP3370" s="24"/>
      <c r="BBQ3370" s="24"/>
      <c r="BBR3370" s="25"/>
      <c r="BBS3370" s="24"/>
      <c r="BBT3370" s="26"/>
      <c r="BBU3370" s="24"/>
      <c r="BBV3370" s="25"/>
      <c r="BBW3370" s="26"/>
      <c r="BBX3370" s="24"/>
      <c r="BBY3370" s="24"/>
      <c r="BBZ3370" s="25"/>
      <c r="BCA3370" s="24"/>
      <c r="BCB3370" s="26"/>
      <c r="BCC3370" s="24"/>
      <c r="BCD3370" s="25"/>
      <c r="BCE3370" s="26"/>
      <c r="BCF3370" s="24"/>
      <c r="BCG3370" s="24"/>
      <c r="BCH3370" s="25"/>
      <c r="BCI3370" s="24"/>
      <c r="BCJ3370" s="26"/>
      <c r="BCK3370" s="24"/>
      <c r="BCL3370" s="25"/>
      <c r="BCM3370" s="26"/>
      <c r="BCN3370" s="24"/>
      <c r="BCO3370" s="24"/>
      <c r="BCP3370" s="25"/>
      <c r="BCQ3370" s="24"/>
      <c r="BCR3370" s="26"/>
      <c r="BCS3370" s="24"/>
      <c r="BCT3370" s="25"/>
      <c r="BCU3370" s="26"/>
      <c r="BCV3370" s="24"/>
      <c r="BCW3370" s="24"/>
      <c r="BCX3370" s="25"/>
      <c r="BCY3370" s="24"/>
      <c r="BCZ3370" s="26"/>
      <c r="BDA3370" s="24"/>
      <c r="BDB3370" s="25"/>
      <c r="BDC3370" s="26"/>
      <c r="BDD3370" s="24"/>
      <c r="BDE3370" s="24"/>
      <c r="BDF3370" s="25"/>
      <c r="BDG3370" s="24"/>
      <c r="BDH3370" s="26"/>
      <c r="BDI3370" s="24"/>
      <c r="BDJ3370" s="25"/>
      <c r="BDK3370" s="26"/>
      <c r="BDL3370" s="24"/>
      <c r="BDM3370" s="24"/>
      <c r="BDN3370" s="25"/>
      <c r="BDO3370" s="24"/>
      <c r="BDP3370" s="26"/>
      <c r="BDQ3370" s="24"/>
      <c r="BDR3370" s="25"/>
      <c r="BDS3370" s="26"/>
      <c r="BDT3370" s="24"/>
      <c r="BDU3370" s="24"/>
      <c r="BDV3370" s="25"/>
      <c r="BDW3370" s="24"/>
      <c r="BDX3370" s="26"/>
      <c r="BDY3370" s="24"/>
      <c r="BDZ3370" s="25"/>
      <c r="BEA3370" s="26"/>
      <c r="BEB3370" s="24"/>
      <c r="BEC3370" s="24"/>
      <c r="BED3370" s="25"/>
      <c r="BEE3370" s="24"/>
      <c r="BEF3370" s="26"/>
      <c r="BEG3370" s="24"/>
      <c r="BEH3370" s="25"/>
      <c r="BEI3370" s="26"/>
      <c r="BEJ3370" s="24"/>
      <c r="BEK3370" s="24"/>
      <c r="BEL3370" s="25"/>
      <c r="BEM3370" s="24"/>
      <c r="BEN3370" s="26"/>
      <c r="BEO3370" s="24"/>
      <c r="BEP3370" s="25"/>
      <c r="BEQ3370" s="26"/>
      <c r="BER3370" s="24"/>
      <c r="BES3370" s="24"/>
      <c r="BET3370" s="25"/>
      <c r="BEU3370" s="24"/>
      <c r="BEV3370" s="26"/>
      <c r="BEW3370" s="24"/>
      <c r="BEX3370" s="25"/>
      <c r="BEY3370" s="26"/>
      <c r="BEZ3370" s="24"/>
      <c r="BFA3370" s="24"/>
      <c r="BFB3370" s="25"/>
      <c r="BFC3370" s="24"/>
      <c r="BFD3370" s="26"/>
      <c r="BFE3370" s="24"/>
      <c r="BFF3370" s="25"/>
      <c r="BFG3370" s="26"/>
      <c r="BFH3370" s="24"/>
      <c r="BFI3370" s="24"/>
      <c r="BFJ3370" s="25"/>
      <c r="BFK3370" s="24"/>
      <c r="BFL3370" s="26"/>
      <c r="BFM3370" s="24"/>
      <c r="BFN3370" s="25"/>
      <c r="BFO3370" s="26"/>
      <c r="BFP3370" s="24"/>
      <c r="BFQ3370" s="24"/>
      <c r="BFR3370" s="25"/>
      <c r="BFS3370" s="24"/>
      <c r="BFT3370" s="26"/>
      <c r="BFU3370" s="24"/>
      <c r="BFV3370" s="25"/>
      <c r="BFW3370" s="26"/>
      <c r="BFX3370" s="24"/>
      <c r="BFY3370" s="24"/>
      <c r="BFZ3370" s="25"/>
      <c r="BGA3370" s="24"/>
      <c r="BGB3370" s="26"/>
      <c r="BGC3370" s="24"/>
      <c r="BGD3370" s="25"/>
      <c r="BGE3370" s="26"/>
      <c r="BGF3370" s="24"/>
      <c r="BGG3370" s="24"/>
      <c r="BGH3370" s="25"/>
      <c r="BGI3370" s="24"/>
      <c r="BGJ3370" s="26"/>
      <c r="BGK3370" s="24"/>
      <c r="BGL3370" s="25"/>
      <c r="BGM3370" s="26"/>
      <c r="BGN3370" s="24"/>
      <c r="BGO3370" s="24"/>
      <c r="BGP3370" s="25"/>
      <c r="BGQ3370" s="24"/>
      <c r="BGR3370" s="26"/>
      <c r="BGS3370" s="24"/>
      <c r="BGT3370" s="25"/>
      <c r="BGU3370" s="26"/>
      <c r="BGV3370" s="24"/>
      <c r="BGW3370" s="24"/>
      <c r="BGX3370" s="25"/>
      <c r="BGY3370" s="24"/>
      <c r="BGZ3370" s="26"/>
      <c r="BHA3370" s="24"/>
      <c r="BHB3370" s="25"/>
      <c r="BHC3370" s="26"/>
      <c r="BHD3370" s="24"/>
      <c r="BHE3370" s="24"/>
      <c r="BHF3370" s="25"/>
      <c r="BHG3370" s="24"/>
      <c r="BHH3370" s="26"/>
      <c r="BHI3370" s="24"/>
      <c r="BHJ3370" s="25"/>
      <c r="BHK3370" s="26"/>
      <c r="BHL3370" s="24"/>
      <c r="BHM3370" s="24"/>
      <c r="BHN3370" s="25"/>
      <c r="BHO3370" s="24"/>
      <c r="BHP3370" s="26"/>
      <c r="BHQ3370" s="24"/>
      <c r="BHR3370" s="25"/>
      <c r="BHS3370" s="26"/>
      <c r="BHT3370" s="24"/>
      <c r="BHU3370" s="24"/>
      <c r="BHV3370" s="25"/>
      <c r="BHW3370" s="24"/>
      <c r="BHX3370" s="26"/>
      <c r="BHY3370" s="24"/>
      <c r="BHZ3370" s="25"/>
      <c r="BIA3370" s="26"/>
      <c r="BIB3370" s="24"/>
      <c r="BIC3370" s="24"/>
      <c r="BID3370" s="25"/>
      <c r="BIE3370" s="24"/>
      <c r="BIF3370" s="26"/>
      <c r="BIG3370" s="24"/>
      <c r="BIH3370" s="25"/>
      <c r="BII3370" s="26"/>
      <c r="BIJ3370" s="24"/>
      <c r="BIK3370" s="24"/>
      <c r="BIL3370" s="25"/>
      <c r="BIM3370" s="24"/>
      <c r="BIN3370" s="26"/>
      <c r="BIO3370" s="24"/>
      <c r="BIP3370" s="25"/>
      <c r="BIQ3370" s="26"/>
      <c r="BIR3370" s="24"/>
      <c r="BIS3370" s="24"/>
      <c r="BIT3370" s="25"/>
      <c r="BIU3370" s="24"/>
      <c r="BIV3370" s="26"/>
      <c r="BIW3370" s="24"/>
      <c r="BIX3370" s="25"/>
      <c r="BIY3370" s="26"/>
      <c r="BIZ3370" s="24"/>
      <c r="BJA3370" s="24"/>
      <c r="BJB3370" s="25"/>
      <c r="BJC3370" s="24"/>
      <c r="BJD3370" s="26"/>
      <c r="BJE3370" s="24"/>
      <c r="BJF3370" s="25"/>
      <c r="BJG3370" s="26"/>
      <c r="BJH3370" s="24"/>
      <c r="BJI3370" s="24"/>
      <c r="BJJ3370" s="25"/>
      <c r="BJK3370" s="24"/>
      <c r="BJL3370" s="26"/>
      <c r="BJM3370" s="24"/>
      <c r="BJN3370" s="25"/>
      <c r="BJO3370" s="26"/>
      <c r="BJP3370" s="24"/>
      <c r="BJQ3370" s="24"/>
      <c r="BJR3370" s="25"/>
      <c r="BJS3370" s="24"/>
      <c r="BJT3370" s="26"/>
      <c r="BJU3370" s="24"/>
      <c r="BJV3370" s="25"/>
      <c r="BJW3370" s="26"/>
      <c r="BJX3370" s="24"/>
      <c r="BJY3370" s="24"/>
      <c r="BJZ3370" s="25"/>
      <c r="BKA3370" s="24"/>
      <c r="BKB3370" s="26"/>
      <c r="BKC3370" s="24"/>
      <c r="BKD3370" s="25"/>
      <c r="BKE3370" s="26"/>
      <c r="BKF3370" s="24"/>
      <c r="BKG3370" s="24"/>
      <c r="BKH3370" s="25"/>
      <c r="BKI3370" s="24"/>
      <c r="BKJ3370" s="26"/>
      <c r="BKK3370" s="24"/>
      <c r="BKL3370" s="25"/>
      <c r="BKM3370" s="26"/>
      <c r="BKN3370" s="24"/>
      <c r="BKO3370" s="24"/>
      <c r="BKP3370" s="25"/>
      <c r="BKQ3370" s="24"/>
      <c r="BKR3370" s="26"/>
      <c r="BKS3370" s="24"/>
      <c r="BKT3370" s="25"/>
      <c r="BKU3370" s="26"/>
      <c r="BKV3370" s="24"/>
      <c r="BKW3370" s="24"/>
      <c r="BKX3370" s="25"/>
      <c r="BKY3370" s="24"/>
      <c r="BKZ3370" s="26"/>
      <c r="BLA3370" s="24"/>
      <c r="BLB3370" s="25"/>
      <c r="BLC3370" s="26"/>
      <c r="BLD3370" s="24"/>
      <c r="BLE3370" s="24"/>
      <c r="BLF3370" s="25"/>
      <c r="BLG3370" s="24"/>
      <c r="BLH3370" s="26"/>
      <c r="BLI3370" s="24"/>
      <c r="BLJ3370" s="25"/>
      <c r="BLK3370" s="26"/>
      <c r="BLL3370" s="24"/>
      <c r="BLM3370" s="24"/>
      <c r="BLN3370" s="25"/>
      <c r="BLO3370" s="24"/>
      <c r="BLP3370" s="26"/>
      <c r="BLQ3370" s="24"/>
      <c r="BLR3370" s="25"/>
      <c r="BLS3370" s="26"/>
      <c r="BLT3370" s="24"/>
      <c r="BLU3370" s="24"/>
      <c r="BLV3370" s="25"/>
      <c r="BLW3370" s="24"/>
      <c r="BLX3370" s="26"/>
      <c r="BLY3370" s="24"/>
      <c r="BLZ3370" s="25"/>
      <c r="BMA3370" s="26"/>
      <c r="BMB3370" s="24"/>
      <c r="BMC3370" s="24"/>
      <c r="BMD3370" s="25"/>
      <c r="BME3370" s="24"/>
      <c r="BMF3370" s="26"/>
      <c r="BMG3370" s="24"/>
      <c r="BMH3370" s="25"/>
      <c r="BMI3370" s="26"/>
      <c r="BMJ3370" s="24"/>
      <c r="BMK3370" s="24"/>
      <c r="BML3370" s="25"/>
      <c r="BMM3370" s="24"/>
      <c r="BMN3370" s="26"/>
      <c r="BMO3370" s="24"/>
      <c r="BMP3370" s="25"/>
      <c r="BMQ3370" s="26"/>
      <c r="BMR3370" s="24"/>
      <c r="BMS3370" s="24"/>
      <c r="BMT3370" s="25"/>
      <c r="BMU3370" s="24"/>
      <c r="BMV3370" s="26"/>
      <c r="BMW3370" s="24"/>
      <c r="BMX3370" s="25"/>
      <c r="BMY3370" s="26"/>
      <c r="BMZ3370" s="24"/>
      <c r="BNA3370" s="24"/>
      <c r="BNB3370" s="25"/>
      <c r="BNC3370" s="24"/>
      <c r="BND3370" s="26"/>
      <c r="BNE3370" s="24"/>
      <c r="BNF3370" s="25"/>
      <c r="BNG3370" s="26"/>
      <c r="BNH3370" s="24"/>
      <c r="BNI3370" s="24"/>
      <c r="BNJ3370" s="25"/>
      <c r="BNK3370" s="24"/>
      <c r="BNL3370" s="26"/>
      <c r="BNM3370" s="24"/>
      <c r="BNN3370" s="25"/>
      <c r="BNO3370" s="26"/>
      <c r="BNP3370" s="24"/>
      <c r="BNQ3370" s="24"/>
      <c r="BNR3370" s="25"/>
      <c r="BNS3370" s="24"/>
      <c r="BNT3370" s="26"/>
      <c r="BNU3370" s="24"/>
      <c r="BNV3370" s="25"/>
      <c r="BNW3370" s="26"/>
      <c r="BNX3370" s="24"/>
      <c r="BNY3370" s="24"/>
      <c r="BNZ3370" s="25"/>
      <c r="BOA3370" s="24"/>
      <c r="BOB3370" s="26"/>
      <c r="BOC3370" s="24"/>
      <c r="BOD3370" s="25"/>
      <c r="BOE3370" s="26"/>
      <c r="BOF3370" s="24"/>
      <c r="BOG3370" s="24"/>
      <c r="BOH3370" s="25"/>
      <c r="BOI3370" s="24"/>
      <c r="BOJ3370" s="26"/>
      <c r="BOK3370" s="24"/>
      <c r="BOL3370" s="25"/>
      <c r="BOM3370" s="26"/>
      <c r="BON3370" s="24"/>
      <c r="BOO3370" s="24"/>
      <c r="BOP3370" s="25"/>
      <c r="BOQ3370" s="24"/>
      <c r="BOR3370" s="26"/>
      <c r="BOS3370" s="24"/>
      <c r="BOT3370" s="25"/>
      <c r="BOU3370" s="26"/>
      <c r="BOV3370" s="24"/>
      <c r="BOW3370" s="24"/>
      <c r="BOX3370" s="25"/>
      <c r="BOY3370" s="24"/>
      <c r="BOZ3370" s="26"/>
      <c r="BPA3370" s="24"/>
      <c r="BPB3370" s="25"/>
      <c r="BPC3370" s="26"/>
      <c r="BPD3370" s="24"/>
      <c r="BPE3370" s="24"/>
      <c r="BPF3370" s="25"/>
      <c r="BPG3370" s="24"/>
      <c r="BPH3370" s="26"/>
      <c r="BPI3370" s="24"/>
      <c r="BPJ3370" s="25"/>
      <c r="BPK3370" s="26"/>
      <c r="BPL3370" s="24"/>
      <c r="BPM3370" s="24"/>
      <c r="BPN3370" s="25"/>
      <c r="BPO3370" s="24"/>
      <c r="BPP3370" s="26"/>
      <c r="BPQ3370" s="24"/>
      <c r="BPR3370" s="25"/>
      <c r="BPS3370" s="26"/>
      <c r="BPT3370" s="24"/>
      <c r="BPU3370" s="24"/>
      <c r="BPV3370" s="25"/>
      <c r="BPW3370" s="24"/>
      <c r="BPX3370" s="26"/>
      <c r="BPY3370" s="24"/>
      <c r="BPZ3370" s="25"/>
      <c r="BQA3370" s="26"/>
      <c r="BQB3370" s="24"/>
      <c r="BQC3370" s="24"/>
      <c r="BQD3370" s="25"/>
      <c r="BQE3370" s="24"/>
      <c r="BQF3370" s="26"/>
      <c r="BQG3370" s="24"/>
      <c r="BQH3370" s="25"/>
      <c r="BQI3370" s="26"/>
      <c r="BQJ3370" s="24"/>
      <c r="BQK3370" s="24"/>
      <c r="BQL3370" s="25"/>
      <c r="BQM3370" s="24"/>
      <c r="BQN3370" s="26"/>
      <c r="BQO3370" s="24"/>
      <c r="BQP3370" s="25"/>
      <c r="BQQ3370" s="26"/>
      <c r="BQR3370" s="24"/>
      <c r="BQS3370" s="24"/>
      <c r="BQT3370" s="25"/>
      <c r="BQU3370" s="24"/>
      <c r="BQV3370" s="26"/>
      <c r="BQW3370" s="24"/>
      <c r="BQX3370" s="25"/>
      <c r="BQY3370" s="26"/>
      <c r="BQZ3370" s="24"/>
      <c r="BRA3370" s="24"/>
      <c r="BRB3370" s="25"/>
      <c r="BRC3370" s="24"/>
      <c r="BRD3370" s="26"/>
      <c r="BRE3370" s="24"/>
      <c r="BRF3370" s="25"/>
      <c r="BRG3370" s="26"/>
      <c r="BRH3370" s="24"/>
      <c r="BRI3370" s="24"/>
      <c r="BRJ3370" s="25"/>
      <c r="BRK3370" s="24"/>
      <c r="BRL3370" s="26"/>
      <c r="BRM3370" s="24"/>
      <c r="BRN3370" s="25"/>
      <c r="BRO3370" s="26"/>
      <c r="BRP3370" s="24"/>
      <c r="BRQ3370" s="24"/>
      <c r="BRR3370" s="25"/>
      <c r="BRS3370" s="24"/>
      <c r="BRT3370" s="26"/>
      <c r="BRU3370" s="24"/>
      <c r="BRV3370" s="25"/>
      <c r="BRW3370" s="26"/>
      <c r="BRX3370" s="24"/>
      <c r="BRY3370" s="24"/>
      <c r="BRZ3370" s="25"/>
      <c r="BSA3370" s="24"/>
      <c r="BSB3370" s="26"/>
      <c r="BSC3370" s="24"/>
      <c r="BSD3370" s="25"/>
      <c r="BSE3370" s="26"/>
      <c r="BSF3370" s="24"/>
      <c r="BSG3370" s="24"/>
      <c r="BSH3370" s="25"/>
      <c r="BSI3370" s="24"/>
      <c r="BSJ3370" s="26"/>
      <c r="BSK3370" s="24"/>
      <c r="BSL3370" s="25"/>
      <c r="BSM3370" s="26"/>
      <c r="BSN3370" s="24"/>
      <c r="BSO3370" s="24"/>
      <c r="BSP3370" s="25"/>
      <c r="BSQ3370" s="24"/>
      <c r="BSR3370" s="26"/>
      <c r="BSS3370" s="24"/>
      <c r="BST3370" s="25"/>
      <c r="BSU3370" s="26"/>
      <c r="BSV3370" s="24"/>
      <c r="BSW3370" s="24"/>
      <c r="BSX3370" s="25"/>
      <c r="BSY3370" s="24"/>
      <c r="BSZ3370" s="26"/>
      <c r="BTA3370" s="24"/>
      <c r="BTB3370" s="25"/>
      <c r="BTC3370" s="26"/>
      <c r="BTD3370" s="24"/>
      <c r="BTE3370" s="24"/>
      <c r="BTF3370" s="25"/>
      <c r="BTG3370" s="24"/>
      <c r="BTH3370" s="26"/>
      <c r="BTI3370" s="24"/>
      <c r="BTJ3370" s="25"/>
      <c r="BTK3370" s="26"/>
      <c r="BTL3370" s="24"/>
      <c r="BTM3370" s="24"/>
      <c r="BTN3370" s="25"/>
      <c r="BTO3370" s="24"/>
      <c r="BTP3370" s="26"/>
      <c r="BTQ3370" s="24"/>
      <c r="BTR3370" s="25"/>
      <c r="BTS3370" s="26"/>
      <c r="BTT3370" s="24"/>
      <c r="BTU3370" s="24"/>
      <c r="BTV3370" s="25"/>
      <c r="BTW3370" s="24"/>
      <c r="BTX3370" s="26"/>
      <c r="BTY3370" s="24"/>
      <c r="BTZ3370" s="25"/>
      <c r="BUA3370" s="26"/>
      <c r="BUB3370" s="24"/>
      <c r="BUC3370" s="24"/>
      <c r="BUD3370" s="25"/>
      <c r="BUE3370" s="24"/>
      <c r="BUF3370" s="26"/>
      <c r="BUG3370" s="24"/>
      <c r="BUH3370" s="25"/>
      <c r="BUI3370" s="26"/>
      <c r="BUJ3370" s="24"/>
      <c r="BUK3370" s="24"/>
      <c r="BUL3370" s="25"/>
      <c r="BUM3370" s="24"/>
      <c r="BUN3370" s="26"/>
      <c r="BUO3370" s="24"/>
      <c r="BUP3370" s="25"/>
      <c r="BUQ3370" s="26"/>
      <c r="BUR3370" s="24"/>
      <c r="BUS3370" s="24"/>
      <c r="BUT3370" s="25"/>
      <c r="BUU3370" s="24"/>
      <c r="BUV3370" s="26"/>
      <c r="BUW3370" s="24"/>
      <c r="BUX3370" s="25"/>
      <c r="BUY3370" s="26"/>
      <c r="BUZ3370" s="24"/>
      <c r="BVA3370" s="24"/>
      <c r="BVB3370" s="25"/>
      <c r="BVC3370" s="24"/>
      <c r="BVD3370" s="26"/>
      <c r="BVE3370" s="24"/>
      <c r="BVF3370" s="25"/>
      <c r="BVG3370" s="26"/>
      <c r="BVH3370" s="24"/>
      <c r="BVI3370" s="24"/>
      <c r="BVJ3370" s="25"/>
      <c r="BVK3370" s="24"/>
      <c r="BVL3370" s="26"/>
      <c r="BVM3370" s="24"/>
      <c r="BVN3370" s="25"/>
      <c r="BVO3370" s="26"/>
      <c r="BVP3370" s="24"/>
      <c r="BVQ3370" s="24"/>
      <c r="BVR3370" s="25"/>
      <c r="BVS3370" s="24"/>
      <c r="BVT3370" s="26"/>
      <c r="BVU3370" s="24"/>
      <c r="BVV3370" s="25"/>
      <c r="BVW3370" s="26"/>
      <c r="BVX3370" s="24"/>
      <c r="BVY3370" s="24"/>
      <c r="BVZ3370" s="25"/>
      <c r="BWA3370" s="24"/>
      <c r="BWB3370" s="26"/>
      <c r="BWC3370" s="24"/>
      <c r="BWD3370" s="25"/>
      <c r="BWE3370" s="26"/>
      <c r="BWF3370" s="24"/>
      <c r="BWG3370" s="24"/>
      <c r="BWH3370" s="25"/>
      <c r="BWI3370" s="24"/>
      <c r="BWJ3370" s="26"/>
      <c r="BWK3370" s="24"/>
      <c r="BWL3370" s="25"/>
      <c r="BWM3370" s="26"/>
      <c r="BWN3370" s="24"/>
      <c r="BWO3370" s="24"/>
      <c r="BWP3370" s="25"/>
      <c r="BWQ3370" s="24"/>
      <c r="BWR3370" s="26"/>
      <c r="BWS3370" s="24"/>
      <c r="BWT3370" s="25"/>
      <c r="BWU3370" s="26"/>
      <c r="BWV3370" s="24"/>
      <c r="BWW3370" s="24"/>
      <c r="BWX3370" s="25"/>
      <c r="BWY3370" s="24"/>
      <c r="BWZ3370" s="26"/>
      <c r="BXA3370" s="24"/>
      <c r="BXB3370" s="25"/>
      <c r="BXC3370" s="26"/>
      <c r="BXD3370" s="24"/>
      <c r="BXE3370" s="24"/>
      <c r="BXF3370" s="25"/>
      <c r="BXG3370" s="24"/>
      <c r="BXH3370" s="26"/>
      <c r="BXI3370" s="24"/>
      <c r="BXJ3370" s="25"/>
      <c r="BXK3370" s="26"/>
      <c r="BXL3370" s="24"/>
      <c r="BXM3370" s="24"/>
      <c r="BXN3370" s="25"/>
      <c r="BXO3370" s="24"/>
      <c r="BXP3370" s="26"/>
      <c r="BXQ3370" s="24"/>
      <c r="BXR3370" s="25"/>
      <c r="BXS3370" s="26"/>
      <c r="BXT3370" s="24"/>
      <c r="BXU3370" s="24"/>
      <c r="BXV3370" s="25"/>
      <c r="BXW3370" s="24"/>
      <c r="BXX3370" s="26"/>
      <c r="BXY3370" s="24"/>
      <c r="BXZ3370" s="25"/>
      <c r="BYA3370" s="26"/>
      <c r="BYB3370" s="24"/>
      <c r="BYC3370" s="24"/>
      <c r="BYD3370" s="25"/>
      <c r="BYE3370" s="24"/>
      <c r="BYF3370" s="26"/>
      <c r="BYG3370" s="24"/>
      <c r="BYH3370" s="25"/>
      <c r="BYI3370" s="26"/>
      <c r="BYJ3370" s="24"/>
      <c r="BYK3370" s="24"/>
      <c r="BYL3370" s="25"/>
      <c r="BYM3370" s="24"/>
      <c r="BYN3370" s="26"/>
      <c r="BYO3370" s="24"/>
      <c r="BYP3370" s="25"/>
      <c r="BYQ3370" s="26"/>
      <c r="BYR3370" s="24"/>
      <c r="BYS3370" s="24"/>
      <c r="BYT3370" s="25"/>
      <c r="BYU3370" s="24"/>
      <c r="BYV3370" s="26"/>
      <c r="BYW3370" s="24"/>
      <c r="BYX3370" s="25"/>
      <c r="BYY3370" s="26"/>
      <c r="BYZ3370" s="24"/>
      <c r="BZA3370" s="24"/>
      <c r="BZB3370" s="25"/>
      <c r="BZC3370" s="24"/>
      <c r="BZD3370" s="26"/>
      <c r="BZE3370" s="24"/>
      <c r="BZF3370" s="25"/>
      <c r="BZG3370" s="26"/>
      <c r="BZH3370" s="24"/>
      <c r="BZI3370" s="24"/>
      <c r="BZJ3370" s="25"/>
      <c r="BZK3370" s="24"/>
      <c r="BZL3370" s="26"/>
      <c r="BZM3370" s="24"/>
      <c r="BZN3370" s="25"/>
      <c r="BZO3370" s="26"/>
      <c r="BZP3370" s="24"/>
      <c r="BZQ3370" s="24"/>
      <c r="BZR3370" s="25"/>
      <c r="BZS3370" s="24"/>
      <c r="BZT3370" s="26"/>
      <c r="BZU3370" s="24"/>
      <c r="BZV3370" s="25"/>
      <c r="BZW3370" s="26"/>
      <c r="BZX3370" s="24"/>
      <c r="BZY3370" s="24"/>
      <c r="BZZ3370" s="25"/>
      <c r="CAA3370" s="24"/>
      <c r="CAB3370" s="26"/>
      <c r="CAC3370" s="24"/>
      <c r="CAD3370" s="25"/>
      <c r="CAE3370" s="26"/>
      <c r="CAF3370" s="24"/>
      <c r="CAG3370" s="24"/>
      <c r="CAH3370" s="25"/>
      <c r="CAI3370" s="24"/>
      <c r="CAJ3370" s="26"/>
      <c r="CAK3370" s="24"/>
      <c r="CAL3370" s="25"/>
      <c r="CAM3370" s="26"/>
      <c r="CAN3370" s="24"/>
      <c r="CAO3370" s="24"/>
      <c r="CAP3370" s="25"/>
      <c r="CAQ3370" s="24"/>
      <c r="CAR3370" s="26"/>
      <c r="CAS3370" s="24"/>
      <c r="CAT3370" s="25"/>
      <c r="CAU3370" s="26"/>
      <c r="CAV3370" s="24"/>
      <c r="CAW3370" s="24"/>
      <c r="CAX3370" s="25"/>
      <c r="CAY3370" s="24"/>
      <c r="CAZ3370" s="26"/>
      <c r="CBA3370" s="24"/>
      <c r="CBB3370" s="25"/>
      <c r="CBC3370" s="26"/>
      <c r="CBD3370" s="24"/>
      <c r="CBE3370" s="24"/>
      <c r="CBF3370" s="25"/>
      <c r="CBG3370" s="24"/>
      <c r="CBH3370" s="26"/>
      <c r="CBI3370" s="24"/>
      <c r="CBJ3370" s="25"/>
      <c r="CBK3370" s="26"/>
      <c r="CBL3370" s="24"/>
      <c r="CBM3370" s="24"/>
      <c r="CBN3370" s="25"/>
      <c r="CBO3370" s="24"/>
      <c r="CBP3370" s="26"/>
      <c r="CBQ3370" s="24"/>
      <c r="CBR3370" s="25"/>
      <c r="CBS3370" s="26"/>
      <c r="CBT3370" s="24"/>
      <c r="CBU3370" s="24"/>
      <c r="CBV3370" s="25"/>
      <c r="CBW3370" s="24"/>
      <c r="CBX3370" s="26"/>
      <c r="CBY3370" s="24"/>
      <c r="CBZ3370" s="25"/>
      <c r="CCA3370" s="26"/>
      <c r="CCB3370" s="24"/>
      <c r="CCC3370" s="24"/>
      <c r="CCD3370" s="25"/>
      <c r="CCE3370" s="24"/>
      <c r="CCF3370" s="26"/>
      <c r="CCG3370" s="24"/>
      <c r="CCH3370" s="25"/>
      <c r="CCI3370" s="26"/>
      <c r="CCJ3370" s="24"/>
      <c r="CCK3370" s="24"/>
      <c r="CCL3370" s="25"/>
      <c r="CCM3370" s="24"/>
      <c r="CCN3370" s="26"/>
      <c r="CCO3370" s="24"/>
      <c r="CCP3370" s="25"/>
      <c r="CCQ3370" s="26"/>
      <c r="CCR3370" s="24"/>
      <c r="CCS3370" s="24"/>
      <c r="CCT3370" s="25"/>
      <c r="CCU3370" s="24"/>
      <c r="CCV3370" s="26"/>
      <c r="CCW3370" s="24"/>
      <c r="CCX3370" s="25"/>
      <c r="CCY3370" s="26"/>
      <c r="CCZ3370" s="24"/>
      <c r="CDA3370" s="24"/>
      <c r="CDB3370" s="25"/>
      <c r="CDC3370" s="24"/>
      <c r="CDD3370" s="26"/>
      <c r="CDE3370" s="24"/>
      <c r="CDF3370" s="25"/>
      <c r="CDG3370" s="26"/>
      <c r="CDH3370" s="24"/>
      <c r="CDI3370" s="24"/>
      <c r="CDJ3370" s="25"/>
      <c r="CDK3370" s="24"/>
      <c r="CDL3370" s="26"/>
      <c r="CDM3370" s="24"/>
      <c r="CDN3370" s="25"/>
      <c r="CDO3370" s="26"/>
      <c r="CDP3370" s="24"/>
      <c r="CDQ3370" s="24"/>
      <c r="CDR3370" s="25"/>
      <c r="CDS3370" s="24"/>
      <c r="CDT3370" s="26"/>
      <c r="CDU3370" s="24"/>
      <c r="CDV3370" s="25"/>
      <c r="CDW3370" s="26"/>
      <c r="CDX3370" s="24"/>
      <c r="CDY3370" s="24"/>
      <c r="CDZ3370" s="25"/>
      <c r="CEA3370" s="24"/>
      <c r="CEB3370" s="26"/>
      <c r="CEC3370" s="24"/>
      <c r="CED3370" s="25"/>
      <c r="CEE3370" s="26"/>
      <c r="CEF3370" s="24"/>
      <c r="CEG3370" s="24"/>
      <c r="CEH3370" s="25"/>
      <c r="CEI3370" s="24"/>
      <c r="CEJ3370" s="26"/>
      <c r="CEK3370" s="24"/>
      <c r="CEL3370" s="25"/>
      <c r="CEM3370" s="26"/>
      <c r="CEN3370" s="24"/>
      <c r="CEO3370" s="24"/>
      <c r="CEP3370" s="25"/>
      <c r="CEQ3370" s="24"/>
      <c r="CER3370" s="26"/>
      <c r="CES3370" s="24"/>
      <c r="CET3370" s="25"/>
      <c r="CEU3370" s="26"/>
      <c r="CEV3370" s="24"/>
      <c r="CEW3370" s="24"/>
      <c r="CEX3370" s="25"/>
      <c r="CEY3370" s="24"/>
      <c r="CEZ3370" s="26"/>
      <c r="CFA3370" s="24"/>
      <c r="CFB3370" s="25"/>
      <c r="CFC3370" s="26"/>
      <c r="CFD3370" s="24"/>
      <c r="CFE3370" s="24"/>
      <c r="CFF3370" s="25"/>
      <c r="CFG3370" s="24"/>
      <c r="CFH3370" s="26"/>
      <c r="CFI3370" s="24"/>
      <c r="CFJ3370" s="25"/>
      <c r="CFK3370" s="26"/>
      <c r="CFL3370" s="24"/>
      <c r="CFM3370" s="24"/>
      <c r="CFN3370" s="25"/>
      <c r="CFO3370" s="24"/>
      <c r="CFP3370" s="26"/>
      <c r="CFQ3370" s="24"/>
      <c r="CFR3370" s="25"/>
      <c r="CFS3370" s="26"/>
      <c r="CFT3370" s="24"/>
      <c r="CFU3370" s="24"/>
      <c r="CFV3370" s="25"/>
      <c r="CFW3370" s="24"/>
      <c r="CFX3370" s="26"/>
      <c r="CFY3370" s="24"/>
      <c r="CFZ3370" s="25"/>
      <c r="CGA3370" s="26"/>
      <c r="CGB3370" s="24"/>
      <c r="CGC3370" s="24"/>
      <c r="CGD3370" s="25"/>
      <c r="CGE3370" s="24"/>
      <c r="CGF3370" s="26"/>
      <c r="CGG3370" s="24"/>
      <c r="CGH3370" s="25"/>
      <c r="CGI3370" s="26"/>
      <c r="CGJ3370" s="24"/>
      <c r="CGK3370" s="24"/>
      <c r="CGL3370" s="25"/>
      <c r="CGM3370" s="24"/>
      <c r="CGN3370" s="26"/>
      <c r="CGO3370" s="24"/>
      <c r="CGP3370" s="25"/>
      <c r="CGQ3370" s="26"/>
      <c r="CGR3370" s="24"/>
      <c r="CGS3370" s="24"/>
      <c r="CGT3370" s="25"/>
      <c r="CGU3370" s="24"/>
      <c r="CGV3370" s="26"/>
      <c r="CGW3370" s="24"/>
      <c r="CGX3370" s="25"/>
      <c r="CGY3370" s="26"/>
      <c r="CGZ3370" s="24"/>
      <c r="CHA3370" s="24"/>
      <c r="CHB3370" s="25"/>
      <c r="CHC3370" s="24"/>
      <c r="CHD3370" s="26"/>
      <c r="CHE3370" s="24"/>
      <c r="CHF3370" s="25"/>
      <c r="CHG3370" s="26"/>
      <c r="CHH3370" s="24"/>
      <c r="CHI3370" s="24"/>
      <c r="CHJ3370" s="25"/>
      <c r="CHK3370" s="24"/>
      <c r="CHL3370" s="26"/>
      <c r="CHM3370" s="24"/>
      <c r="CHN3370" s="25"/>
      <c r="CHO3370" s="26"/>
      <c r="CHP3370" s="24"/>
      <c r="CHQ3370" s="24"/>
      <c r="CHR3370" s="25"/>
      <c r="CHS3370" s="24"/>
      <c r="CHT3370" s="26"/>
      <c r="CHU3370" s="24"/>
      <c r="CHV3370" s="25"/>
      <c r="CHW3370" s="26"/>
      <c r="CHX3370" s="24"/>
      <c r="CHY3370" s="24"/>
      <c r="CHZ3370" s="25"/>
      <c r="CIA3370" s="24"/>
      <c r="CIB3370" s="26"/>
      <c r="CIC3370" s="24"/>
      <c r="CID3370" s="25"/>
      <c r="CIE3370" s="26"/>
      <c r="CIF3370" s="24"/>
      <c r="CIG3370" s="24"/>
      <c r="CIH3370" s="25"/>
      <c r="CII3370" s="24"/>
      <c r="CIJ3370" s="26"/>
      <c r="CIK3370" s="24"/>
      <c r="CIL3370" s="25"/>
      <c r="CIM3370" s="26"/>
      <c r="CIN3370" s="24"/>
      <c r="CIO3370" s="24"/>
      <c r="CIP3370" s="25"/>
      <c r="CIQ3370" s="24"/>
      <c r="CIR3370" s="26"/>
      <c r="CIS3370" s="24"/>
      <c r="CIT3370" s="25"/>
      <c r="CIU3370" s="26"/>
      <c r="CIV3370" s="24"/>
      <c r="CIW3370" s="24"/>
      <c r="CIX3370" s="25"/>
      <c r="CIY3370" s="24"/>
      <c r="CIZ3370" s="26"/>
      <c r="CJA3370" s="24"/>
      <c r="CJB3370" s="25"/>
      <c r="CJC3370" s="26"/>
      <c r="CJD3370" s="24"/>
      <c r="CJE3370" s="24"/>
      <c r="CJF3370" s="25"/>
      <c r="CJG3370" s="24"/>
      <c r="CJH3370" s="26"/>
      <c r="CJI3370" s="24"/>
      <c r="CJJ3370" s="25"/>
      <c r="CJK3370" s="26"/>
      <c r="CJL3370" s="24"/>
      <c r="CJM3370" s="24"/>
      <c r="CJN3370" s="25"/>
      <c r="CJO3370" s="24"/>
      <c r="CJP3370" s="26"/>
      <c r="CJQ3370" s="24"/>
      <c r="CJR3370" s="25"/>
      <c r="CJS3370" s="26"/>
      <c r="CJT3370" s="24"/>
      <c r="CJU3370" s="24"/>
      <c r="CJV3370" s="25"/>
      <c r="CJW3370" s="24"/>
      <c r="CJX3370" s="26"/>
      <c r="CJY3370" s="24"/>
      <c r="CJZ3370" s="25"/>
      <c r="CKA3370" s="26"/>
      <c r="CKB3370" s="24"/>
      <c r="CKC3370" s="24"/>
      <c r="CKD3370" s="25"/>
      <c r="CKE3370" s="24"/>
      <c r="CKF3370" s="26"/>
      <c r="CKG3370" s="24"/>
      <c r="CKH3370" s="25"/>
      <c r="CKI3370" s="26"/>
      <c r="CKJ3370" s="24"/>
      <c r="CKK3370" s="24"/>
      <c r="CKL3370" s="25"/>
      <c r="CKM3370" s="24"/>
      <c r="CKN3370" s="26"/>
      <c r="CKO3370" s="24"/>
      <c r="CKP3370" s="25"/>
      <c r="CKQ3370" s="26"/>
      <c r="CKR3370" s="24"/>
      <c r="CKS3370" s="24"/>
      <c r="CKT3370" s="25"/>
      <c r="CKU3370" s="24"/>
      <c r="CKV3370" s="26"/>
      <c r="CKW3370" s="24"/>
      <c r="CKX3370" s="25"/>
      <c r="CKY3370" s="26"/>
      <c r="CKZ3370" s="24"/>
      <c r="CLA3370" s="24"/>
      <c r="CLB3370" s="25"/>
      <c r="CLC3370" s="24"/>
      <c r="CLD3370" s="26"/>
      <c r="CLE3370" s="24"/>
      <c r="CLF3370" s="25"/>
      <c r="CLG3370" s="26"/>
      <c r="CLH3370" s="24"/>
      <c r="CLI3370" s="24"/>
      <c r="CLJ3370" s="25"/>
      <c r="CLK3370" s="24"/>
      <c r="CLL3370" s="26"/>
      <c r="CLM3370" s="24"/>
      <c r="CLN3370" s="25"/>
      <c r="CLO3370" s="26"/>
      <c r="CLP3370" s="24"/>
      <c r="CLQ3370" s="24"/>
      <c r="CLR3370" s="25"/>
      <c r="CLS3370" s="24"/>
      <c r="CLT3370" s="26"/>
      <c r="CLU3370" s="24"/>
      <c r="CLV3370" s="25"/>
      <c r="CLW3370" s="26"/>
      <c r="CLX3370" s="24"/>
      <c r="CLY3370" s="24"/>
      <c r="CLZ3370" s="25"/>
      <c r="CMA3370" s="24"/>
      <c r="CMB3370" s="26"/>
      <c r="CMC3370" s="24"/>
      <c r="CMD3370" s="25"/>
      <c r="CME3370" s="26"/>
      <c r="CMF3370" s="24"/>
      <c r="CMG3370" s="24"/>
      <c r="CMH3370" s="25"/>
      <c r="CMI3370" s="24"/>
      <c r="CMJ3370" s="26"/>
      <c r="CMK3370" s="24"/>
      <c r="CML3370" s="25"/>
      <c r="CMM3370" s="26"/>
      <c r="CMN3370" s="24"/>
      <c r="CMO3370" s="24"/>
      <c r="CMP3370" s="25"/>
      <c r="CMQ3370" s="24"/>
      <c r="CMR3370" s="26"/>
      <c r="CMS3370" s="24"/>
      <c r="CMT3370" s="25"/>
      <c r="CMU3370" s="26"/>
      <c r="CMV3370" s="24"/>
      <c r="CMW3370" s="24"/>
      <c r="CMX3370" s="25"/>
      <c r="CMY3370" s="24"/>
      <c r="CMZ3370" s="26"/>
      <c r="CNA3370" s="24"/>
      <c r="CNB3370" s="25"/>
      <c r="CNC3370" s="26"/>
      <c r="CND3370" s="24"/>
      <c r="CNE3370" s="24"/>
      <c r="CNF3370" s="25"/>
      <c r="CNG3370" s="24"/>
      <c r="CNH3370" s="26"/>
      <c r="CNI3370" s="24"/>
      <c r="CNJ3370" s="25"/>
      <c r="CNK3370" s="26"/>
      <c r="CNL3370" s="24"/>
      <c r="CNM3370" s="24"/>
      <c r="CNN3370" s="25"/>
      <c r="CNO3370" s="24"/>
      <c r="CNP3370" s="26"/>
      <c r="CNQ3370" s="24"/>
      <c r="CNR3370" s="25"/>
      <c r="CNS3370" s="26"/>
      <c r="CNT3370" s="24"/>
      <c r="CNU3370" s="24"/>
      <c r="CNV3370" s="25"/>
      <c r="CNW3370" s="24"/>
      <c r="CNX3370" s="26"/>
      <c r="CNY3370" s="24"/>
      <c r="CNZ3370" s="25"/>
      <c r="COA3370" s="26"/>
      <c r="COB3370" s="24"/>
      <c r="COC3370" s="24"/>
      <c r="COD3370" s="25"/>
      <c r="COE3370" s="24"/>
      <c r="COF3370" s="26"/>
      <c r="COG3370" s="24"/>
      <c r="COH3370" s="25"/>
      <c r="COI3370" s="26"/>
      <c r="COJ3370" s="24"/>
      <c r="COK3370" s="24"/>
      <c r="COL3370" s="25"/>
      <c r="COM3370" s="24"/>
      <c r="CON3370" s="26"/>
      <c r="COO3370" s="24"/>
      <c r="COP3370" s="25"/>
      <c r="COQ3370" s="26"/>
      <c r="COR3370" s="24"/>
      <c r="COS3370" s="24"/>
      <c r="COT3370" s="25"/>
      <c r="COU3370" s="24"/>
      <c r="COV3370" s="26"/>
      <c r="COW3370" s="24"/>
      <c r="COX3370" s="25"/>
      <c r="COY3370" s="26"/>
      <c r="COZ3370" s="24"/>
      <c r="CPA3370" s="24"/>
      <c r="CPB3370" s="25"/>
      <c r="CPC3370" s="24"/>
      <c r="CPD3370" s="26"/>
      <c r="CPE3370" s="24"/>
      <c r="CPF3370" s="25"/>
      <c r="CPG3370" s="26"/>
      <c r="CPH3370" s="24"/>
      <c r="CPI3370" s="24"/>
      <c r="CPJ3370" s="25"/>
      <c r="CPK3370" s="24"/>
      <c r="CPL3370" s="26"/>
      <c r="CPM3370" s="24"/>
      <c r="CPN3370" s="25"/>
      <c r="CPO3370" s="26"/>
      <c r="CPP3370" s="24"/>
      <c r="CPQ3370" s="24"/>
      <c r="CPR3370" s="25"/>
      <c r="CPS3370" s="24"/>
      <c r="CPT3370" s="26"/>
      <c r="CPU3370" s="24"/>
      <c r="CPV3370" s="25"/>
      <c r="CPW3370" s="26"/>
      <c r="CPX3370" s="24"/>
      <c r="CPY3370" s="24"/>
      <c r="CPZ3370" s="25"/>
      <c r="CQA3370" s="24"/>
      <c r="CQB3370" s="26"/>
      <c r="CQC3370" s="24"/>
      <c r="CQD3370" s="25"/>
      <c r="CQE3370" s="26"/>
      <c r="CQF3370" s="24"/>
      <c r="CQG3370" s="24"/>
      <c r="CQH3370" s="25"/>
      <c r="CQI3370" s="24"/>
      <c r="CQJ3370" s="26"/>
      <c r="CQK3370" s="24"/>
      <c r="CQL3370" s="25"/>
      <c r="CQM3370" s="26"/>
      <c r="CQN3370" s="24"/>
      <c r="CQO3370" s="24"/>
      <c r="CQP3370" s="25"/>
      <c r="CQQ3370" s="24"/>
      <c r="CQR3370" s="26"/>
      <c r="CQS3370" s="24"/>
      <c r="CQT3370" s="25"/>
      <c r="CQU3370" s="26"/>
      <c r="CQV3370" s="24"/>
      <c r="CQW3370" s="24"/>
      <c r="CQX3370" s="25"/>
      <c r="CQY3370" s="24"/>
      <c r="CQZ3370" s="26"/>
      <c r="CRA3370" s="24"/>
      <c r="CRB3370" s="25"/>
      <c r="CRC3370" s="26"/>
      <c r="CRD3370" s="24"/>
      <c r="CRE3370" s="24"/>
      <c r="CRF3370" s="25"/>
      <c r="CRG3370" s="24"/>
      <c r="CRH3370" s="26"/>
      <c r="CRI3370" s="24"/>
      <c r="CRJ3370" s="25"/>
      <c r="CRK3370" s="26"/>
      <c r="CRL3370" s="24"/>
      <c r="CRM3370" s="24"/>
      <c r="CRN3370" s="25"/>
      <c r="CRO3370" s="24"/>
      <c r="CRP3370" s="26"/>
      <c r="CRQ3370" s="24"/>
      <c r="CRR3370" s="25"/>
      <c r="CRS3370" s="26"/>
      <c r="CRT3370" s="24"/>
      <c r="CRU3370" s="24"/>
      <c r="CRV3370" s="25"/>
      <c r="CRW3370" s="24"/>
      <c r="CRX3370" s="26"/>
      <c r="CRY3370" s="24"/>
      <c r="CRZ3370" s="25"/>
      <c r="CSA3370" s="26"/>
      <c r="CSB3370" s="24"/>
      <c r="CSC3370" s="24"/>
      <c r="CSD3370" s="25"/>
      <c r="CSE3370" s="24"/>
      <c r="CSF3370" s="26"/>
      <c r="CSG3370" s="24"/>
      <c r="CSH3370" s="25"/>
      <c r="CSI3370" s="26"/>
      <c r="CSJ3370" s="24"/>
      <c r="CSK3370" s="24"/>
      <c r="CSL3370" s="25"/>
      <c r="CSM3370" s="24"/>
      <c r="CSN3370" s="26"/>
      <c r="CSO3370" s="24"/>
      <c r="CSP3370" s="25"/>
      <c r="CSQ3370" s="26"/>
      <c r="CSR3370" s="24"/>
      <c r="CSS3370" s="24"/>
      <c r="CST3370" s="25"/>
      <c r="CSU3370" s="24"/>
      <c r="CSV3370" s="26"/>
      <c r="CSW3370" s="24"/>
      <c r="CSX3370" s="25"/>
      <c r="CSY3370" s="26"/>
      <c r="CSZ3370" s="24"/>
      <c r="CTA3370" s="24"/>
      <c r="CTB3370" s="25"/>
      <c r="CTC3370" s="24"/>
      <c r="CTD3370" s="26"/>
      <c r="CTE3370" s="24"/>
      <c r="CTF3370" s="25"/>
      <c r="CTG3370" s="26"/>
      <c r="CTH3370" s="24"/>
      <c r="CTI3370" s="24"/>
      <c r="CTJ3370" s="25"/>
      <c r="CTK3370" s="24"/>
      <c r="CTL3370" s="26"/>
      <c r="CTM3370" s="24"/>
      <c r="CTN3370" s="25"/>
      <c r="CTO3370" s="26"/>
      <c r="CTP3370" s="24"/>
      <c r="CTQ3370" s="24"/>
      <c r="CTR3370" s="25"/>
      <c r="CTS3370" s="24"/>
      <c r="CTT3370" s="26"/>
      <c r="CTU3370" s="24"/>
      <c r="CTV3370" s="25"/>
      <c r="CTW3370" s="26"/>
      <c r="CTX3370" s="24"/>
      <c r="CTY3370" s="24"/>
      <c r="CTZ3370" s="25"/>
      <c r="CUA3370" s="24"/>
      <c r="CUB3370" s="26"/>
      <c r="CUC3370" s="24"/>
      <c r="CUD3370" s="25"/>
      <c r="CUE3370" s="26"/>
      <c r="CUF3370" s="24"/>
      <c r="CUG3370" s="24"/>
      <c r="CUH3370" s="25"/>
      <c r="CUI3370" s="24"/>
      <c r="CUJ3370" s="26"/>
      <c r="CUK3370" s="24"/>
      <c r="CUL3370" s="25"/>
      <c r="CUM3370" s="26"/>
      <c r="CUN3370" s="24"/>
      <c r="CUO3370" s="24"/>
      <c r="CUP3370" s="25"/>
      <c r="CUQ3370" s="24"/>
      <c r="CUR3370" s="26"/>
      <c r="CUS3370" s="24"/>
      <c r="CUT3370" s="25"/>
      <c r="CUU3370" s="26"/>
      <c r="CUV3370" s="24"/>
      <c r="CUW3370" s="24"/>
      <c r="CUX3370" s="25"/>
      <c r="CUY3370" s="24"/>
      <c r="CUZ3370" s="26"/>
      <c r="CVA3370" s="24"/>
      <c r="CVB3370" s="25"/>
      <c r="CVC3370" s="26"/>
      <c r="CVD3370" s="24"/>
      <c r="CVE3370" s="24"/>
      <c r="CVF3370" s="25"/>
      <c r="CVG3370" s="24"/>
      <c r="CVH3370" s="26"/>
      <c r="CVI3370" s="24"/>
      <c r="CVJ3370" s="25"/>
      <c r="CVK3370" s="26"/>
      <c r="CVL3370" s="24"/>
      <c r="CVM3370" s="24"/>
      <c r="CVN3370" s="25"/>
      <c r="CVO3370" s="24"/>
      <c r="CVP3370" s="26"/>
      <c r="CVQ3370" s="24"/>
      <c r="CVR3370" s="25"/>
      <c r="CVS3370" s="26"/>
      <c r="CVT3370" s="24"/>
      <c r="CVU3370" s="24"/>
      <c r="CVV3370" s="25"/>
      <c r="CVW3370" s="24"/>
      <c r="CVX3370" s="26"/>
      <c r="CVY3370" s="24"/>
      <c r="CVZ3370" s="25"/>
      <c r="CWA3370" s="26"/>
      <c r="CWB3370" s="24"/>
      <c r="CWC3370" s="24"/>
      <c r="CWD3370" s="25"/>
      <c r="CWE3370" s="24"/>
      <c r="CWF3370" s="26"/>
      <c r="CWG3370" s="24"/>
      <c r="CWH3370" s="25"/>
      <c r="CWI3370" s="26"/>
      <c r="CWJ3370" s="24"/>
      <c r="CWK3370" s="24"/>
      <c r="CWL3370" s="25"/>
      <c r="CWM3370" s="24"/>
      <c r="CWN3370" s="26"/>
      <c r="CWO3370" s="24"/>
      <c r="CWP3370" s="25"/>
      <c r="CWQ3370" s="26"/>
      <c r="CWR3370" s="24"/>
      <c r="CWS3370" s="24"/>
      <c r="CWT3370" s="25"/>
      <c r="CWU3370" s="24"/>
      <c r="CWV3370" s="26"/>
      <c r="CWW3370" s="24"/>
      <c r="CWX3370" s="25"/>
      <c r="CWY3370" s="26"/>
      <c r="CWZ3370" s="24"/>
      <c r="CXA3370" s="24"/>
      <c r="CXB3370" s="25"/>
      <c r="CXC3370" s="24"/>
      <c r="CXD3370" s="26"/>
      <c r="CXE3370" s="24"/>
      <c r="CXF3370" s="25"/>
      <c r="CXG3370" s="26"/>
      <c r="CXH3370" s="24"/>
      <c r="CXI3370" s="24"/>
      <c r="CXJ3370" s="25"/>
      <c r="CXK3370" s="24"/>
      <c r="CXL3370" s="26"/>
      <c r="CXM3370" s="24"/>
      <c r="CXN3370" s="25"/>
      <c r="CXO3370" s="26"/>
      <c r="CXP3370" s="24"/>
      <c r="CXQ3370" s="24"/>
      <c r="CXR3370" s="25"/>
      <c r="CXS3370" s="24"/>
      <c r="CXT3370" s="26"/>
      <c r="CXU3370" s="24"/>
      <c r="CXV3370" s="25"/>
      <c r="CXW3370" s="26"/>
      <c r="CXX3370" s="24"/>
      <c r="CXY3370" s="24"/>
      <c r="CXZ3370" s="25"/>
      <c r="CYA3370" s="24"/>
      <c r="CYB3370" s="26"/>
      <c r="CYC3370" s="24"/>
      <c r="CYD3370" s="25"/>
      <c r="CYE3370" s="26"/>
      <c r="CYF3370" s="24"/>
      <c r="CYG3370" s="24"/>
      <c r="CYH3370" s="25"/>
      <c r="CYI3370" s="24"/>
      <c r="CYJ3370" s="26"/>
      <c r="CYK3370" s="24"/>
      <c r="CYL3370" s="25"/>
      <c r="CYM3370" s="26"/>
      <c r="CYN3370" s="24"/>
      <c r="CYO3370" s="24"/>
      <c r="CYP3370" s="25"/>
      <c r="CYQ3370" s="24"/>
      <c r="CYR3370" s="26"/>
      <c r="CYS3370" s="24"/>
      <c r="CYT3370" s="25"/>
      <c r="CYU3370" s="26"/>
      <c r="CYV3370" s="24"/>
      <c r="CYW3370" s="24"/>
      <c r="CYX3370" s="25"/>
      <c r="CYY3370" s="24"/>
      <c r="CYZ3370" s="26"/>
      <c r="CZA3370" s="24"/>
      <c r="CZB3370" s="25"/>
      <c r="CZC3370" s="26"/>
      <c r="CZD3370" s="24"/>
      <c r="CZE3370" s="24"/>
      <c r="CZF3370" s="25"/>
      <c r="CZG3370" s="24"/>
      <c r="CZH3370" s="26"/>
      <c r="CZI3370" s="24"/>
      <c r="CZJ3370" s="25"/>
      <c r="CZK3370" s="26"/>
      <c r="CZL3370" s="24"/>
      <c r="CZM3370" s="24"/>
      <c r="CZN3370" s="25"/>
      <c r="CZO3370" s="24"/>
      <c r="CZP3370" s="26"/>
      <c r="CZQ3370" s="24"/>
      <c r="CZR3370" s="25"/>
      <c r="CZS3370" s="26"/>
      <c r="CZT3370" s="24"/>
      <c r="CZU3370" s="24"/>
      <c r="CZV3370" s="25"/>
      <c r="CZW3370" s="24"/>
      <c r="CZX3370" s="26"/>
      <c r="CZY3370" s="24"/>
      <c r="CZZ3370" s="25"/>
      <c r="DAA3370" s="26"/>
      <c r="DAB3370" s="24"/>
      <c r="DAC3370" s="24"/>
      <c r="DAD3370" s="25"/>
      <c r="DAE3370" s="24"/>
      <c r="DAF3370" s="26"/>
      <c r="DAG3370" s="24"/>
      <c r="DAH3370" s="25"/>
      <c r="DAI3370" s="26"/>
      <c r="DAJ3370" s="24"/>
      <c r="DAK3370" s="24"/>
      <c r="DAL3370" s="25"/>
      <c r="DAM3370" s="24"/>
      <c r="DAN3370" s="26"/>
      <c r="DAO3370" s="24"/>
      <c r="DAP3370" s="25"/>
      <c r="DAQ3370" s="26"/>
      <c r="DAR3370" s="24"/>
      <c r="DAS3370" s="24"/>
      <c r="DAT3370" s="25"/>
      <c r="DAU3370" s="24"/>
      <c r="DAV3370" s="26"/>
      <c r="DAW3370" s="24"/>
      <c r="DAX3370" s="25"/>
      <c r="DAY3370" s="26"/>
      <c r="DAZ3370" s="24"/>
      <c r="DBA3370" s="24"/>
      <c r="DBB3370" s="25"/>
      <c r="DBC3370" s="24"/>
      <c r="DBD3370" s="26"/>
      <c r="DBE3370" s="24"/>
      <c r="DBF3370" s="25"/>
      <c r="DBG3370" s="26"/>
      <c r="DBH3370" s="24"/>
      <c r="DBI3370" s="24"/>
      <c r="DBJ3370" s="25"/>
      <c r="DBK3370" s="24"/>
      <c r="DBL3370" s="26"/>
      <c r="DBM3370" s="24"/>
      <c r="DBN3370" s="25"/>
      <c r="DBO3370" s="26"/>
      <c r="DBP3370" s="24"/>
      <c r="DBQ3370" s="24"/>
      <c r="DBR3370" s="25"/>
      <c r="DBS3370" s="24"/>
      <c r="DBT3370" s="26"/>
      <c r="DBU3370" s="24"/>
      <c r="DBV3370" s="25"/>
      <c r="DBW3370" s="26"/>
      <c r="DBX3370" s="24"/>
      <c r="DBY3370" s="24"/>
      <c r="DBZ3370" s="25"/>
      <c r="DCA3370" s="24"/>
      <c r="DCB3370" s="26"/>
      <c r="DCC3370" s="24"/>
      <c r="DCD3370" s="25"/>
      <c r="DCE3370" s="26"/>
      <c r="DCF3370" s="24"/>
      <c r="DCG3370" s="24"/>
      <c r="DCH3370" s="25"/>
      <c r="DCI3370" s="24"/>
      <c r="DCJ3370" s="26"/>
      <c r="DCK3370" s="24"/>
      <c r="DCL3370" s="25"/>
      <c r="DCM3370" s="26"/>
      <c r="DCN3370" s="24"/>
      <c r="DCO3370" s="24"/>
      <c r="DCP3370" s="25"/>
      <c r="DCQ3370" s="24"/>
      <c r="DCR3370" s="26"/>
      <c r="DCS3370" s="24"/>
      <c r="DCT3370" s="25"/>
      <c r="DCU3370" s="26"/>
      <c r="DCV3370" s="24"/>
      <c r="DCW3370" s="24"/>
      <c r="DCX3370" s="25"/>
      <c r="DCY3370" s="24"/>
      <c r="DCZ3370" s="26"/>
      <c r="DDA3370" s="24"/>
      <c r="DDB3370" s="25"/>
      <c r="DDC3370" s="26"/>
      <c r="DDD3370" s="24"/>
      <c r="DDE3370" s="24"/>
      <c r="DDF3370" s="25"/>
      <c r="DDG3370" s="24"/>
      <c r="DDH3370" s="26"/>
      <c r="DDI3370" s="24"/>
      <c r="DDJ3370" s="25"/>
      <c r="DDK3370" s="26"/>
      <c r="DDL3370" s="24"/>
      <c r="DDM3370" s="24"/>
      <c r="DDN3370" s="25"/>
      <c r="DDO3370" s="24"/>
      <c r="DDP3370" s="26"/>
      <c r="DDQ3370" s="24"/>
      <c r="DDR3370" s="25"/>
      <c r="DDS3370" s="26"/>
      <c r="DDT3370" s="24"/>
      <c r="DDU3370" s="24"/>
      <c r="DDV3370" s="25"/>
      <c r="DDW3370" s="24"/>
      <c r="DDX3370" s="26"/>
      <c r="DDY3370" s="24"/>
      <c r="DDZ3370" s="25"/>
      <c r="DEA3370" s="26"/>
      <c r="DEB3370" s="24"/>
      <c r="DEC3370" s="24"/>
      <c r="DED3370" s="25"/>
      <c r="DEE3370" s="24"/>
      <c r="DEF3370" s="26"/>
      <c r="DEG3370" s="24"/>
      <c r="DEH3370" s="25"/>
      <c r="DEI3370" s="26"/>
      <c r="DEJ3370" s="24"/>
      <c r="DEK3370" s="24"/>
      <c r="DEL3370" s="25"/>
      <c r="DEM3370" s="24"/>
      <c r="DEN3370" s="26"/>
      <c r="DEO3370" s="24"/>
      <c r="DEP3370" s="25"/>
      <c r="DEQ3370" s="26"/>
      <c r="DER3370" s="24"/>
      <c r="DES3370" s="24"/>
      <c r="DET3370" s="25"/>
      <c r="DEU3370" s="24"/>
      <c r="DEV3370" s="26"/>
      <c r="DEW3370" s="24"/>
      <c r="DEX3370" s="25"/>
      <c r="DEY3370" s="26"/>
      <c r="DEZ3370" s="24"/>
      <c r="DFA3370" s="24"/>
      <c r="DFB3370" s="25"/>
      <c r="DFC3370" s="24"/>
      <c r="DFD3370" s="26"/>
      <c r="DFE3370" s="24"/>
      <c r="DFF3370" s="25"/>
      <c r="DFG3370" s="26"/>
      <c r="DFH3370" s="24"/>
      <c r="DFI3370" s="24"/>
      <c r="DFJ3370" s="25"/>
      <c r="DFK3370" s="24"/>
      <c r="DFL3370" s="26"/>
      <c r="DFM3370" s="24"/>
      <c r="DFN3370" s="25"/>
      <c r="DFO3370" s="26"/>
      <c r="DFP3370" s="24"/>
      <c r="DFQ3370" s="24"/>
      <c r="DFR3370" s="25"/>
      <c r="DFS3370" s="24"/>
      <c r="DFT3370" s="26"/>
      <c r="DFU3370" s="24"/>
      <c r="DFV3370" s="25"/>
      <c r="DFW3370" s="26"/>
      <c r="DFX3370" s="24"/>
      <c r="DFY3370" s="24"/>
      <c r="DFZ3370" s="25"/>
      <c r="DGA3370" s="24"/>
      <c r="DGB3370" s="26"/>
      <c r="DGC3370" s="24"/>
      <c r="DGD3370" s="25"/>
      <c r="DGE3370" s="26"/>
      <c r="DGF3370" s="24"/>
      <c r="DGG3370" s="24"/>
      <c r="DGH3370" s="25"/>
      <c r="DGI3370" s="24"/>
      <c r="DGJ3370" s="26"/>
      <c r="DGK3370" s="24"/>
      <c r="DGL3370" s="25"/>
      <c r="DGM3370" s="26"/>
      <c r="DGN3370" s="24"/>
      <c r="DGO3370" s="24"/>
      <c r="DGP3370" s="25"/>
      <c r="DGQ3370" s="24"/>
      <c r="DGR3370" s="26"/>
      <c r="DGS3370" s="24"/>
      <c r="DGT3370" s="25"/>
      <c r="DGU3370" s="26"/>
      <c r="DGV3370" s="24"/>
      <c r="DGW3370" s="24"/>
      <c r="DGX3370" s="25"/>
      <c r="DGY3370" s="24"/>
      <c r="DGZ3370" s="26"/>
      <c r="DHA3370" s="24"/>
      <c r="DHB3370" s="25"/>
      <c r="DHC3370" s="26"/>
      <c r="DHD3370" s="24"/>
      <c r="DHE3370" s="24"/>
      <c r="DHF3370" s="25"/>
      <c r="DHG3370" s="24"/>
      <c r="DHH3370" s="26"/>
      <c r="DHI3370" s="24"/>
      <c r="DHJ3370" s="25"/>
      <c r="DHK3370" s="26"/>
      <c r="DHL3370" s="24"/>
      <c r="DHM3370" s="24"/>
      <c r="DHN3370" s="25"/>
      <c r="DHO3370" s="24"/>
      <c r="DHP3370" s="26"/>
      <c r="DHQ3370" s="24"/>
      <c r="DHR3370" s="25"/>
      <c r="DHS3370" s="26"/>
      <c r="DHT3370" s="24"/>
      <c r="DHU3370" s="24"/>
      <c r="DHV3370" s="25"/>
      <c r="DHW3370" s="24"/>
      <c r="DHX3370" s="26"/>
      <c r="DHY3370" s="24"/>
      <c r="DHZ3370" s="25"/>
      <c r="DIA3370" s="26"/>
      <c r="DIB3370" s="24"/>
      <c r="DIC3370" s="24"/>
      <c r="DID3370" s="25"/>
      <c r="DIE3370" s="24"/>
      <c r="DIF3370" s="26"/>
      <c r="DIG3370" s="24"/>
      <c r="DIH3370" s="25"/>
      <c r="DII3370" s="26"/>
      <c r="DIJ3370" s="24"/>
      <c r="DIK3370" s="24"/>
      <c r="DIL3370" s="25"/>
      <c r="DIM3370" s="24"/>
      <c r="DIN3370" s="26"/>
      <c r="DIO3370" s="24"/>
      <c r="DIP3370" s="25"/>
      <c r="DIQ3370" s="26"/>
      <c r="DIR3370" s="24"/>
      <c r="DIS3370" s="24"/>
      <c r="DIT3370" s="25"/>
      <c r="DIU3370" s="24"/>
      <c r="DIV3370" s="26"/>
      <c r="DIW3370" s="24"/>
      <c r="DIX3370" s="25"/>
      <c r="DIY3370" s="26"/>
      <c r="DIZ3370" s="24"/>
      <c r="DJA3370" s="24"/>
      <c r="DJB3370" s="25"/>
      <c r="DJC3370" s="24"/>
      <c r="DJD3370" s="26"/>
      <c r="DJE3370" s="24"/>
      <c r="DJF3370" s="25"/>
      <c r="DJG3370" s="26"/>
      <c r="DJH3370" s="24"/>
      <c r="DJI3370" s="24"/>
      <c r="DJJ3370" s="25"/>
      <c r="DJK3370" s="24"/>
      <c r="DJL3370" s="26"/>
      <c r="DJM3370" s="24"/>
      <c r="DJN3370" s="25"/>
      <c r="DJO3370" s="26"/>
      <c r="DJP3370" s="24"/>
      <c r="DJQ3370" s="24"/>
      <c r="DJR3370" s="25"/>
      <c r="DJS3370" s="24"/>
      <c r="DJT3370" s="26"/>
      <c r="DJU3370" s="24"/>
      <c r="DJV3370" s="25"/>
      <c r="DJW3370" s="26"/>
      <c r="DJX3370" s="24"/>
      <c r="DJY3370" s="24"/>
      <c r="DJZ3370" s="25"/>
      <c r="DKA3370" s="24"/>
      <c r="DKB3370" s="26"/>
      <c r="DKC3370" s="24"/>
      <c r="DKD3370" s="25"/>
      <c r="DKE3370" s="26"/>
      <c r="DKF3370" s="24"/>
      <c r="DKG3370" s="24"/>
      <c r="DKH3370" s="25"/>
      <c r="DKI3370" s="24"/>
      <c r="DKJ3370" s="26"/>
      <c r="DKK3370" s="24"/>
      <c r="DKL3370" s="25"/>
      <c r="DKM3370" s="26"/>
      <c r="DKN3370" s="24"/>
      <c r="DKO3370" s="24"/>
      <c r="DKP3370" s="25"/>
      <c r="DKQ3370" s="24"/>
      <c r="DKR3370" s="26"/>
      <c r="DKS3370" s="24"/>
      <c r="DKT3370" s="25"/>
      <c r="DKU3370" s="26"/>
      <c r="DKV3370" s="24"/>
      <c r="DKW3370" s="24"/>
      <c r="DKX3370" s="25"/>
      <c r="DKY3370" s="24"/>
      <c r="DKZ3370" s="26"/>
      <c r="DLA3370" s="24"/>
      <c r="DLB3370" s="25"/>
      <c r="DLC3370" s="26"/>
      <c r="DLD3370" s="24"/>
      <c r="DLE3370" s="24"/>
      <c r="DLF3370" s="25"/>
      <c r="DLG3370" s="24"/>
      <c r="DLH3370" s="26"/>
      <c r="DLI3370" s="24"/>
      <c r="DLJ3370" s="25"/>
      <c r="DLK3370" s="26"/>
      <c r="DLL3370" s="24"/>
      <c r="DLM3370" s="24"/>
      <c r="DLN3370" s="25"/>
      <c r="DLO3370" s="24"/>
      <c r="DLP3370" s="26"/>
      <c r="DLQ3370" s="24"/>
      <c r="DLR3370" s="25"/>
      <c r="DLS3370" s="26"/>
      <c r="DLT3370" s="24"/>
      <c r="DLU3370" s="24"/>
      <c r="DLV3370" s="25"/>
      <c r="DLW3370" s="24"/>
      <c r="DLX3370" s="26"/>
      <c r="DLY3370" s="24"/>
      <c r="DLZ3370" s="25"/>
      <c r="DMA3370" s="26"/>
      <c r="DMB3370" s="24"/>
      <c r="DMC3370" s="24"/>
      <c r="DMD3370" s="25"/>
      <c r="DME3370" s="24"/>
      <c r="DMF3370" s="26"/>
      <c r="DMG3370" s="24"/>
      <c r="DMH3370" s="25"/>
      <c r="DMI3370" s="26"/>
      <c r="DMJ3370" s="24"/>
      <c r="DMK3370" s="24"/>
      <c r="DML3370" s="25"/>
      <c r="DMM3370" s="24"/>
      <c r="DMN3370" s="26"/>
      <c r="DMO3370" s="24"/>
      <c r="DMP3370" s="25"/>
      <c r="DMQ3370" s="26"/>
      <c r="DMR3370" s="24"/>
      <c r="DMS3370" s="24"/>
      <c r="DMT3370" s="25"/>
      <c r="DMU3370" s="24"/>
      <c r="DMV3370" s="26"/>
      <c r="DMW3370" s="24"/>
      <c r="DMX3370" s="25"/>
      <c r="DMY3370" s="26"/>
      <c r="DMZ3370" s="24"/>
      <c r="DNA3370" s="24"/>
      <c r="DNB3370" s="25"/>
      <c r="DNC3370" s="24"/>
      <c r="DND3370" s="26"/>
      <c r="DNE3370" s="24"/>
      <c r="DNF3370" s="25"/>
      <c r="DNG3370" s="26"/>
      <c r="DNH3370" s="24"/>
      <c r="DNI3370" s="24"/>
      <c r="DNJ3370" s="25"/>
      <c r="DNK3370" s="24"/>
      <c r="DNL3370" s="26"/>
      <c r="DNM3370" s="24"/>
      <c r="DNN3370" s="25"/>
      <c r="DNO3370" s="26"/>
      <c r="DNP3370" s="24"/>
      <c r="DNQ3370" s="24"/>
      <c r="DNR3370" s="25"/>
      <c r="DNS3370" s="24"/>
      <c r="DNT3370" s="26"/>
      <c r="DNU3370" s="24"/>
      <c r="DNV3370" s="25"/>
      <c r="DNW3370" s="26"/>
      <c r="DNX3370" s="24"/>
      <c r="DNY3370" s="24"/>
      <c r="DNZ3370" s="25"/>
      <c r="DOA3370" s="24"/>
      <c r="DOB3370" s="26"/>
      <c r="DOC3370" s="24"/>
      <c r="DOD3370" s="25"/>
      <c r="DOE3370" s="26"/>
      <c r="DOF3370" s="24"/>
      <c r="DOG3370" s="24"/>
      <c r="DOH3370" s="25"/>
      <c r="DOI3370" s="24"/>
      <c r="DOJ3370" s="26"/>
      <c r="DOK3370" s="24"/>
      <c r="DOL3370" s="25"/>
      <c r="DOM3370" s="26"/>
      <c r="DON3370" s="24"/>
      <c r="DOO3370" s="24"/>
      <c r="DOP3370" s="25"/>
      <c r="DOQ3370" s="24"/>
      <c r="DOR3370" s="26"/>
      <c r="DOS3370" s="24"/>
      <c r="DOT3370" s="25"/>
      <c r="DOU3370" s="26"/>
      <c r="DOV3370" s="24"/>
      <c r="DOW3370" s="24"/>
      <c r="DOX3370" s="25"/>
      <c r="DOY3370" s="24"/>
      <c r="DOZ3370" s="26"/>
      <c r="DPA3370" s="24"/>
      <c r="DPB3370" s="25"/>
      <c r="DPC3370" s="26"/>
      <c r="DPD3370" s="24"/>
      <c r="DPE3370" s="24"/>
      <c r="DPF3370" s="25"/>
      <c r="DPG3370" s="24"/>
      <c r="DPH3370" s="26"/>
      <c r="DPI3370" s="24"/>
      <c r="DPJ3370" s="25"/>
      <c r="DPK3370" s="26"/>
      <c r="DPL3370" s="24"/>
      <c r="DPM3370" s="24"/>
      <c r="DPN3370" s="25"/>
      <c r="DPO3370" s="24"/>
      <c r="DPP3370" s="26"/>
      <c r="DPQ3370" s="24"/>
      <c r="DPR3370" s="25"/>
      <c r="DPS3370" s="26"/>
      <c r="DPT3370" s="24"/>
      <c r="DPU3370" s="24"/>
      <c r="DPV3370" s="25"/>
      <c r="DPW3370" s="24"/>
      <c r="DPX3370" s="26"/>
      <c r="DPY3370" s="24"/>
      <c r="DPZ3370" s="25"/>
      <c r="DQA3370" s="26"/>
      <c r="DQB3370" s="24"/>
      <c r="DQC3370" s="24"/>
      <c r="DQD3370" s="25"/>
      <c r="DQE3370" s="24"/>
      <c r="DQF3370" s="26"/>
      <c r="DQG3370" s="24"/>
      <c r="DQH3370" s="25"/>
      <c r="DQI3370" s="26"/>
      <c r="DQJ3370" s="24"/>
      <c r="DQK3370" s="24"/>
      <c r="DQL3370" s="25"/>
      <c r="DQM3370" s="24"/>
      <c r="DQN3370" s="26"/>
      <c r="DQO3370" s="24"/>
      <c r="DQP3370" s="25"/>
      <c r="DQQ3370" s="26"/>
      <c r="DQR3370" s="24"/>
      <c r="DQS3370" s="24"/>
      <c r="DQT3370" s="25"/>
      <c r="DQU3370" s="24"/>
      <c r="DQV3370" s="26"/>
      <c r="DQW3370" s="24"/>
      <c r="DQX3370" s="25"/>
      <c r="DQY3370" s="26"/>
      <c r="DQZ3370" s="24"/>
      <c r="DRA3370" s="24"/>
      <c r="DRB3370" s="25"/>
      <c r="DRC3370" s="24"/>
      <c r="DRD3370" s="26"/>
      <c r="DRE3370" s="24"/>
      <c r="DRF3370" s="25"/>
      <c r="DRG3370" s="26"/>
      <c r="DRH3370" s="24"/>
      <c r="DRI3370" s="24"/>
      <c r="DRJ3370" s="25"/>
      <c r="DRK3370" s="24"/>
      <c r="DRL3370" s="26"/>
      <c r="DRM3370" s="24"/>
      <c r="DRN3370" s="25"/>
      <c r="DRO3370" s="26"/>
      <c r="DRP3370" s="24"/>
      <c r="DRQ3370" s="24"/>
      <c r="DRR3370" s="25"/>
      <c r="DRS3370" s="24"/>
      <c r="DRT3370" s="26"/>
      <c r="DRU3370" s="24"/>
      <c r="DRV3370" s="25"/>
      <c r="DRW3370" s="26"/>
      <c r="DRX3370" s="24"/>
      <c r="DRY3370" s="24"/>
      <c r="DRZ3370" s="25"/>
      <c r="DSA3370" s="24"/>
      <c r="DSB3370" s="26"/>
      <c r="DSC3370" s="24"/>
      <c r="DSD3370" s="25"/>
      <c r="DSE3370" s="26"/>
      <c r="DSF3370" s="24"/>
      <c r="DSG3370" s="24"/>
      <c r="DSH3370" s="25"/>
      <c r="DSI3370" s="24"/>
      <c r="DSJ3370" s="26"/>
      <c r="DSK3370" s="24"/>
      <c r="DSL3370" s="25"/>
      <c r="DSM3370" s="26"/>
      <c r="DSN3370" s="24"/>
      <c r="DSO3370" s="24"/>
      <c r="DSP3370" s="25"/>
      <c r="DSQ3370" s="24"/>
      <c r="DSR3370" s="26"/>
      <c r="DSS3370" s="24"/>
      <c r="DST3370" s="25"/>
      <c r="DSU3370" s="26"/>
      <c r="DSV3370" s="24"/>
      <c r="DSW3370" s="24"/>
      <c r="DSX3370" s="25"/>
      <c r="DSY3370" s="24"/>
      <c r="DSZ3370" s="26"/>
      <c r="DTA3370" s="24"/>
      <c r="DTB3370" s="25"/>
      <c r="DTC3370" s="26"/>
      <c r="DTD3370" s="24"/>
      <c r="DTE3370" s="24"/>
      <c r="DTF3370" s="25"/>
      <c r="DTG3370" s="24"/>
      <c r="DTH3370" s="26"/>
      <c r="DTI3370" s="24"/>
      <c r="DTJ3370" s="25"/>
      <c r="DTK3370" s="26"/>
      <c r="DTL3370" s="24"/>
      <c r="DTM3370" s="24"/>
      <c r="DTN3370" s="25"/>
      <c r="DTO3370" s="24"/>
      <c r="DTP3370" s="26"/>
      <c r="DTQ3370" s="24"/>
      <c r="DTR3370" s="25"/>
      <c r="DTS3370" s="26"/>
      <c r="DTT3370" s="24"/>
      <c r="DTU3370" s="24"/>
      <c r="DTV3370" s="25"/>
      <c r="DTW3370" s="24"/>
      <c r="DTX3370" s="26"/>
      <c r="DTY3370" s="24"/>
      <c r="DTZ3370" s="25"/>
      <c r="DUA3370" s="26"/>
      <c r="DUB3370" s="24"/>
      <c r="DUC3370" s="24"/>
      <c r="DUD3370" s="25"/>
      <c r="DUE3370" s="24"/>
      <c r="DUF3370" s="26"/>
      <c r="DUG3370" s="24"/>
      <c r="DUH3370" s="25"/>
      <c r="DUI3370" s="26"/>
      <c r="DUJ3370" s="24"/>
      <c r="DUK3370" s="24"/>
      <c r="DUL3370" s="25"/>
      <c r="DUM3370" s="24"/>
      <c r="DUN3370" s="26"/>
      <c r="DUO3370" s="24"/>
      <c r="DUP3370" s="25"/>
      <c r="DUQ3370" s="26"/>
      <c r="DUR3370" s="24"/>
      <c r="DUS3370" s="24"/>
      <c r="DUT3370" s="25"/>
      <c r="DUU3370" s="24"/>
      <c r="DUV3370" s="26"/>
      <c r="DUW3370" s="24"/>
      <c r="DUX3370" s="25"/>
      <c r="DUY3370" s="26"/>
      <c r="DUZ3370" s="24"/>
      <c r="DVA3370" s="24"/>
      <c r="DVB3370" s="25"/>
      <c r="DVC3370" s="24"/>
      <c r="DVD3370" s="26"/>
      <c r="DVE3370" s="24"/>
      <c r="DVF3370" s="25"/>
      <c r="DVG3370" s="26"/>
      <c r="DVH3370" s="24"/>
      <c r="DVI3370" s="24"/>
      <c r="DVJ3370" s="25"/>
      <c r="DVK3370" s="24"/>
      <c r="DVL3370" s="26"/>
      <c r="DVM3370" s="24"/>
      <c r="DVN3370" s="25"/>
      <c r="DVO3370" s="26"/>
      <c r="DVP3370" s="24"/>
      <c r="DVQ3370" s="24"/>
      <c r="DVR3370" s="25"/>
      <c r="DVS3370" s="24"/>
      <c r="DVT3370" s="26"/>
      <c r="DVU3370" s="24"/>
      <c r="DVV3370" s="25"/>
      <c r="DVW3370" s="26"/>
      <c r="DVX3370" s="24"/>
      <c r="DVY3370" s="24"/>
      <c r="DVZ3370" s="25"/>
      <c r="DWA3370" s="24"/>
      <c r="DWB3370" s="26"/>
      <c r="DWC3370" s="24"/>
      <c r="DWD3370" s="25"/>
      <c r="DWE3370" s="26"/>
      <c r="DWF3370" s="24"/>
      <c r="DWG3370" s="24"/>
      <c r="DWH3370" s="25"/>
      <c r="DWI3370" s="24"/>
      <c r="DWJ3370" s="26"/>
      <c r="DWK3370" s="24"/>
      <c r="DWL3370" s="25"/>
      <c r="DWM3370" s="26"/>
      <c r="DWN3370" s="24"/>
      <c r="DWO3370" s="24"/>
      <c r="DWP3370" s="25"/>
      <c r="DWQ3370" s="24"/>
      <c r="DWR3370" s="26"/>
      <c r="DWS3370" s="24"/>
      <c r="DWT3370" s="25"/>
      <c r="DWU3370" s="26"/>
      <c r="DWV3370" s="24"/>
      <c r="DWW3370" s="24"/>
      <c r="DWX3370" s="25"/>
      <c r="DWY3370" s="24"/>
      <c r="DWZ3370" s="26"/>
      <c r="DXA3370" s="24"/>
      <c r="DXB3370" s="25"/>
      <c r="DXC3370" s="26"/>
      <c r="DXD3370" s="24"/>
      <c r="DXE3370" s="24"/>
      <c r="DXF3370" s="25"/>
      <c r="DXG3370" s="24"/>
      <c r="DXH3370" s="26"/>
      <c r="DXI3370" s="24"/>
      <c r="DXJ3370" s="25"/>
      <c r="DXK3370" s="26"/>
      <c r="DXL3370" s="24"/>
      <c r="DXM3370" s="24"/>
      <c r="DXN3370" s="25"/>
      <c r="DXO3370" s="24"/>
      <c r="DXP3370" s="26"/>
      <c r="DXQ3370" s="24"/>
      <c r="DXR3370" s="25"/>
      <c r="DXS3370" s="26"/>
      <c r="DXT3370" s="24"/>
      <c r="DXU3370" s="24"/>
      <c r="DXV3370" s="25"/>
      <c r="DXW3370" s="24"/>
      <c r="DXX3370" s="26"/>
      <c r="DXY3370" s="24"/>
      <c r="DXZ3370" s="25"/>
      <c r="DYA3370" s="26"/>
      <c r="DYB3370" s="24"/>
      <c r="DYC3370" s="24"/>
      <c r="DYD3370" s="25"/>
      <c r="DYE3370" s="24"/>
      <c r="DYF3370" s="26"/>
      <c r="DYG3370" s="24"/>
      <c r="DYH3370" s="25"/>
      <c r="DYI3370" s="26"/>
      <c r="DYJ3370" s="24"/>
      <c r="DYK3370" s="24"/>
      <c r="DYL3370" s="25"/>
      <c r="DYM3370" s="24"/>
      <c r="DYN3370" s="26"/>
      <c r="DYO3370" s="24"/>
      <c r="DYP3370" s="25"/>
      <c r="DYQ3370" s="26"/>
      <c r="DYR3370" s="24"/>
      <c r="DYS3370" s="24"/>
      <c r="DYT3370" s="25"/>
      <c r="DYU3370" s="24"/>
      <c r="DYV3370" s="26"/>
      <c r="DYW3370" s="24"/>
      <c r="DYX3370" s="25"/>
      <c r="DYY3370" s="26"/>
      <c r="DYZ3370" s="24"/>
      <c r="DZA3370" s="24"/>
      <c r="DZB3370" s="25"/>
      <c r="DZC3370" s="24"/>
      <c r="DZD3370" s="26"/>
      <c r="DZE3370" s="24"/>
      <c r="DZF3370" s="25"/>
      <c r="DZG3370" s="26"/>
      <c r="DZH3370" s="24"/>
      <c r="DZI3370" s="24"/>
      <c r="DZJ3370" s="25"/>
      <c r="DZK3370" s="24"/>
      <c r="DZL3370" s="26"/>
      <c r="DZM3370" s="24"/>
      <c r="DZN3370" s="25"/>
      <c r="DZO3370" s="26"/>
      <c r="DZP3370" s="24"/>
      <c r="DZQ3370" s="24"/>
      <c r="DZR3370" s="25"/>
      <c r="DZS3370" s="24"/>
      <c r="DZT3370" s="26"/>
      <c r="DZU3370" s="24"/>
      <c r="DZV3370" s="25"/>
      <c r="DZW3370" s="26"/>
      <c r="DZX3370" s="24"/>
      <c r="DZY3370" s="24"/>
      <c r="DZZ3370" s="25"/>
      <c r="EAA3370" s="24"/>
      <c r="EAB3370" s="26"/>
      <c r="EAC3370" s="24"/>
      <c r="EAD3370" s="25"/>
      <c r="EAE3370" s="26"/>
      <c r="EAF3370" s="24"/>
      <c r="EAG3370" s="24"/>
      <c r="EAH3370" s="25"/>
      <c r="EAI3370" s="24"/>
      <c r="EAJ3370" s="26"/>
      <c r="EAK3370" s="24"/>
      <c r="EAL3370" s="25"/>
      <c r="EAM3370" s="26"/>
      <c r="EAN3370" s="24"/>
      <c r="EAO3370" s="24"/>
      <c r="EAP3370" s="25"/>
      <c r="EAQ3370" s="24"/>
      <c r="EAR3370" s="26"/>
      <c r="EAS3370" s="24"/>
      <c r="EAT3370" s="25"/>
      <c r="EAU3370" s="26"/>
      <c r="EAV3370" s="24"/>
      <c r="EAW3370" s="24"/>
      <c r="EAX3370" s="25"/>
      <c r="EAY3370" s="24"/>
      <c r="EAZ3370" s="26"/>
      <c r="EBA3370" s="24"/>
      <c r="EBB3370" s="25"/>
      <c r="EBC3370" s="26"/>
      <c r="EBD3370" s="24"/>
      <c r="EBE3370" s="24"/>
      <c r="EBF3370" s="25"/>
      <c r="EBG3370" s="24"/>
      <c r="EBH3370" s="26"/>
      <c r="EBI3370" s="24"/>
      <c r="EBJ3370" s="25"/>
      <c r="EBK3370" s="26"/>
      <c r="EBL3370" s="24"/>
      <c r="EBM3370" s="24"/>
      <c r="EBN3370" s="25"/>
      <c r="EBO3370" s="24"/>
      <c r="EBP3370" s="26"/>
      <c r="EBQ3370" s="24"/>
      <c r="EBR3370" s="25"/>
      <c r="EBS3370" s="26"/>
      <c r="EBT3370" s="24"/>
      <c r="EBU3370" s="24"/>
      <c r="EBV3370" s="25"/>
      <c r="EBW3370" s="24"/>
      <c r="EBX3370" s="26"/>
      <c r="EBY3370" s="24"/>
      <c r="EBZ3370" s="25"/>
      <c r="ECA3370" s="26"/>
      <c r="ECB3370" s="24"/>
      <c r="ECC3370" s="24"/>
      <c r="ECD3370" s="25"/>
      <c r="ECE3370" s="24"/>
      <c r="ECF3370" s="26"/>
      <c r="ECG3370" s="24"/>
      <c r="ECH3370" s="25"/>
      <c r="ECI3370" s="26"/>
      <c r="ECJ3370" s="24"/>
      <c r="ECK3370" s="24"/>
      <c r="ECL3370" s="25"/>
      <c r="ECM3370" s="24"/>
      <c r="ECN3370" s="26"/>
      <c r="ECO3370" s="24"/>
      <c r="ECP3370" s="25"/>
      <c r="ECQ3370" s="26"/>
      <c r="ECR3370" s="24"/>
      <c r="ECS3370" s="24"/>
      <c r="ECT3370" s="25"/>
      <c r="ECU3370" s="24"/>
      <c r="ECV3370" s="26"/>
      <c r="ECW3370" s="24"/>
      <c r="ECX3370" s="25"/>
      <c r="ECY3370" s="26"/>
      <c r="ECZ3370" s="24"/>
      <c r="EDA3370" s="24"/>
      <c r="EDB3370" s="25"/>
      <c r="EDC3370" s="24"/>
      <c r="EDD3370" s="26"/>
      <c r="EDE3370" s="24"/>
      <c r="EDF3370" s="25"/>
      <c r="EDG3370" s="26"/>
      <c r="EDH3370" s="24"/>
      <c r="EDI3370" s="24"/>
      <c r="EDJ3370" s="25"/>
      <c r="EDK3370" s="24"/>
      <c r="EDL3370" s="26"/>
      <c r="EDM3370" s="24"/>
      <c r="EDN3370" s="25"/>
      <c r="EDO3370" s="26"/>
      <c r="EDP3370" s="24"/>
      <c r="EDQ3370" s="24"/>
      <c r="EDR3370" s="25"/>
      <c r="EDS3370" s="24"/>
      <c r="EDT3370" s="26"/>
      <c r="EDU3370" s="24"/>
      <c r="EDV3370" s="25"/>
      <c r="EDW3370" s="26"/>
      <c r="EDX3370" s="24"/>
      <c r="EDY3370" s="24"/>
      <c r="EDZ3370" s="25"/>
      <c r="EEA3370" s="24"/>
      <c r="EEB3370" s="26"/>
      <c r="EEC3370" s="24"/>
      <c r="EED3370" s="25"/>
      <c r="EEE3370" s="26"/>
      <c r="EEF3370" s="24"/>
      <c r="EEG3370" s="24"/>
      <c r="EEH3370" s="25"/>
      <c r="EEI3370" s="24"/>
      <c r="EEJ3370" s="26"/>
      <c r="EEK3370" s="24"/>
      <c r="EEL3370" s="25"/>
      <c r="EEM3370" s="26"/>
      <c r="EEN3370" s="24"/>
      <c r="EEO3370" s="24"/>
      <c r="EEP3370" s="25"/>
      <c r="EEQ3370" s="24"/>
      <c r="EER3370" s="26"/>
      <c r="EES3370" s="24"/>
      <c r="EET3370" s="25"/>
      <c r="EEU3370" s="26"/>
      <c r="EEV3370" s="24"/>
      <c r="EEW3370" s="24"/>
      <c r="EEX3370" s="25"/>
      <c r="EEY3370" s="24"/>
      <c r="EEZ3370" s="26"/>
      <c r="EFA3370" s="24"/>
      <c r="EFB3370" s="25"/>
      <c r="EFC3370" s="26"/>
      <c r="EFD3370" s="24"/>
      <c r="EFE3370" s="24"/>
      <c r="EFF3370" s="25"/>
      <c r="EFG3370" s="24"/>
      <c r="EFH3370" s="26"/>
      <c r="EFI3370" s="24"/>
      <c r="EFJ3370" s="25"/>
      <c r="EFK3370" s="26"/>
      <c r="EFL3370" s="24"/>
      <c r="EFM3370" s="24"/>
      <c r="EFN3370" s="25"/>
      <c r="EFO3370" s="24"/>
      <c r="EFP3370" s="26"/>
      <c r="EFQ3370" s="24"/>
      <c r="EFR3370" s="25"/>
      <c r="EFS3370" s="26"/>
      <c r="EFT3370" s="24"/>
      <c r="EFU3370" s="24"/>
      <c r="EFV3370" s="25"/>
      <c r="EFW3370" s="24"/>
      <c r="EFX3370" s="26"/>
      <c r="EFY3370" s="24"/>
      <c r="EFZ3370" s="25"/>
      <c r="EGA3370" s="26"/>
      <c r="EGB3370" s="24"/>
      <c r="EGC3370" s="24"/>
      <c r="EGD3370" s="25"/>
      <c r="EGE3370" s="24"/>
      <c r="EGF3370" s="26"/>
      <c r="EGG3370" s="24"/>
      <c r="EGH3370" s="25"/>
      <c r="EGI3370" s="26"/>
      <c r="EGJ3370" s="24"/>
      <c r="EGK3370" s="24"/>
      <c r="EGL3370" s="25"/>
      <c r="EGM3370" s="24"/>
      <c r="EGN3370" s="26"/>
      <c r="EGO3370" s="24"/>
      <c r="EGP3370" s="25"/>
      <c r="EGQ3370" s="26"/>
      <c r="EGR3370" s="24"/>
      <c r="EGS3370" s="24"/>
      <c r="EGT3370" s="25"/>
      <c r="EGU3370" s="24"/>
      <c r="EGV3370" s="26"/>
      <c r="EGW3370" s="24"/>
      <c r="EGX3370" s="25"/>
      <c r="EGY3370" s="26"/>
      <c r="EGZ3370" s="24"/>
      <c r="EHA3370" s="24"/>
      <c r="EHB3370" s="25"/>
      <c r="EHC3370" s="24"/>
      <c r="EHD3370" s="26"/>
      <c r="EHE3370" s="24"/>
      <c r="EHF3370" s="25"/>
      <c r="EHG3370" s="26"/>
      <c r="EHH3370" s="24"/>
      <c r="EHI3370" s="24"/>
      <c r="EHJ3370" s="25"/>
      <c r="EHK3370" s="24"/>
      <c r="EHL3370" s="26"/>
      <c r="EHM3370" s="24"/>
      <c r="EHN3370" s="25"/>
      <c r="EHO3370" s="26"/>
      <c r="EHP3370" s="24"/>
      <c r="EHQ3370" s="24"/>
      <c r="EHR3370" s="25"/>
      <c r="EHS3370" s="24"/>
      <c r="EHT3370" s="26"/>
      <c r="EHU3370" s="24"/>
      <c r="EHV3370" s="25"/>
      <c r="EHW3370" s="26"/>
      <c r="EHX3370" s="24"/>
      <c r="EHY3370" s="24"/>
      <c r="EHZ3370" s="25"/>
      <c r="EIA3370" s="24"/>
      <c r="EIB3370" s="26"/>
      <c r="EIC3370" s="24"/>
      <c r="EID3370" s="25"/>
      <c r="EIE3370" s="26"/>
      <c r="EIF3370" s="24"/>
      <c r="EIG3370" s="24"/>
      <c r="EIH3370" s="25"/>
      <c r="EII3370" s="24"/>
      <c r="EIJ3370" s="26"/>
      <c r="EIK3370" s="24"/>
      <c r="EIL3370" s="25"/>
      <c r="EIM3370" s="26"/>
      <c r="EIN3370" s="24"/>
      <c r="EIO3370" s="24"/>
      <c r="EIP3370" s="25"/>
      <c r="EIQ3370" s="24"/>
      <c r="EIR3370" s="26"/>
      <c r="EIS3370" s="24"/>
      <c r="EIT3370" s="25"/>
      <c r="EIU3370" s="26"/>
      <c r="EIV3370" s="24"/>
      <c r="EIW3370" s="24"/>
      <c r="EIX3370" s="25"/>
      <c r="EIY3370" s="24"/>
      <c r="EIZ3370" s="26"/>
      <c r="EJA3370" s="24"/>
      <c r="EJB3370" s="25"/>
      <c r="EJC3370" s="26"/>
      <c r="EJD3370" s="24"/>
      <c r="EJE3370" s="24"/>
      <c r="EJF3370" s="25"/>
      <c r="EJG3370" s="24"/>
      <c r="EJH3370" s="26"/>
      <c r="EJI3370" s="24"/>
      <c r="EJJ3370" s="25"/>
      <c r="EJK3370" s="26"/>
      <c r="EJL3370" s="24"/>
      <c r="EJM3370" s="24"/>
      <c r="EJN3370" s="25"/>
      <c r="EJO3370" s="24"/>
      <c r="EJP3370" s="26"/>
      <c r="EJQ3370" s="24"/>
      <c r="EJR3370" s="25"/>
      <c r="EJS3370" s="26"/>
      <c r="EJT3370" s="24"/>
      <c r="EJU3370" s="24"/>
      <c r="EJV3370" s="25"/>
      <c r="EJW3370" s="24"/>
      <c r="EJX3370" s="26"/>
      <c r="EJY3370" s="24"/>
      <c r="EJZ3370" s="25"/>
      <c r="EKA3370" s="26"/>
      <c r="EKB3370" s="24"/>
      <c r="EKC3370" s="24"/>
      <c r="EKD3370" s="25"/>
      <c r="EKE3370" s="24"/>
      <c r="EKF3370" s="26"/>
      <c r="EKG3370" s="24"/>
      <c r="EKH3370" s="25"/>
      <c r="EKI3370" s="26"/>
      <c r="EKJ3370" s="24"/>
      <c r="EKK3370" s="24"/>
      <c r="EKL3370" s="25"/>
      <c r="EKM3370" s="24"/>
      <c r="EKN3370" s="26"/>
      <c r="EKO3370" s="24"/>
      <c r="EKP3370" s="25"/>
      <c r="EKQ3370" s="26"/>
      <c r="EKR3370" s="24"/>
      <c r="EKS3370" s="24"/>
      <c r="EKT3370" s="25"/>
      <c r="EKU3370" s="24"/>
      <c r="EKV3370" s="26"/>
      <c r="EKW3370" s="24"/>
      <c r="EKX3370" s="25"/>
      <c r="EKY3370" s="26"/>
      <c r="EKZ3370" s="24"/>
      <c r="ELA3370" s="24"/>
      <c r="ELB3370" s="25"/>
      <c r="ELC3370" s="24"/>
      <c r="ELD3370" s="26"/>
      <c r="ELE3370" s="24"/>
      <c r="ELF3370" s="25"/>
      <c r="ELG3370" s="26"/>
      <c r="ELH3370" s="24"/>
      <c r="ELI3370" s="24"/>
      <c r="ELJ3370" s="25"/>
      <c r="ELK3370" s="24"/>
      <c r="ELL3370" s="26"/>
      <c r="ELM3370" s="24"/>
      <c r="ELN3370" s="25"/>
      <c r="ELO3370" s="26"/>
      <c r="ELP3370" s="24"/>
      <c r="ELQ3370" s="24"/>
      <c r="ELR3370" s="25"/>
      <c r="ELS3370" s="24"/>
      <c r="ELT3370" s="26"/>
      <c r="ELU3370" s="24"/>
      <c r="ELV3370" s="25"/>
      <c r="ELW3370" s="26"/>
      <c r="ELX3370" s="24"/>
      <c r="ELY3370" s="24"/>
      <c r="ELZ3370" s="25"/>
      <c r="EMA3370" s="24"/>
      <c r="EMB3370" s="26"/>
      <c r="EMC3370" s="24"/>
      <c r="EMD3370" s="25"/>
      <c r="EME3370" s="26"/>
      <c r="EMF3370" s="24"/>
      <c r="EMG3370" s="24"/>
      <c r="EMH3370" s="25"/>
      <c r="EMI3370" s="24"/>
      <c r="EMJ3370" s="26"/>
      <c r="EMK3370" s="24"/>
      <c r="EML3370" s="25"/>
      <c r="EMM3370" s="26"/>
      <c r="EMN3370" s="24"/>
      <c r="EMO3370" s="24"/>
      <c r="EMP3370" s="25"/>
      <c r="EMQ3370" s="24"/>
      <c r="EMR3370" s="26"/>
      <c r="EMS3370" s="24"/>
      <c r="EMT3370" s="25"/>
      <c r="EMU3370" s="26"/>
      <c r="EMV3370" s="24"/>
      <c r="EMW3370" s="24"/>
      <c r="EMX3370" s="25"/>
      <c r="EMY3370" s="24"/>
      <c r="EMZ3370" s="26"/>
      <c r="ENA3370" s="24"/>
      <c r="ENB3370" s="25"/>
      <c r="ENC3370" s="26"/>
      <c r="END3370" s="24"/>
      <c r="ENE3370" s="24"/>
      <c r="ENF3370" s="25"/>
      <c r="ENG3370" s="24"/>
      <c r="ENH3370" s="26"/>
      <c r="ENI3370" s="24"/>
      <c r="ENJ3370" s="25"/>
      <c r="ENK3370" s="26"/>
      <c r="ENL3370" s="24"/>
      <c r="ENM3370" s="24"/>
      <c r="ENN3370" s="25"/>
      <c r="ENO3370" s="24"/>
      <c r="ENP3370" s="26"/>
      <c r="ENQ3370" s="24"/>
      <c r="ENR3370" s="25"/>
      <c r="ENS3370" s="26"/>
      <c r="ENT3370" s="24"/>
      <c r="ENU3370" s="24"/>
      <c r="ENV3370" s="25"/>
      <c r="ENW3370" s="24"/>
      <c r="ENX3370" s="26"/>
      <c r="ENY3370" s="24"/>
      <c r="ENZ3370" s="25"/>
      <c r="EOA3370" s="26"/>
      <c r="EOB3370" s="24"/>
      <c r="EOC3370" s="24"/>
      <c r="EOD3370" s="25"/>
      <c r="EOE3370" s="24"/>
      <c r="EOF3370" s="26"/>
      <c r="EOG3370" s="24"/>
      <c r="EOH3370" s="25"/>
      <c r="EOI3370" s="26"/>
      <c r="EOJ3370" s="24"/>
      <c r="EOK3370" s="24"/>
      <c r="EOL3370" s="25"/>
      <c r="EOM3370" s="24"/>
      <c r="EON3370" s="26"/>
      <c r="EOO3370" s="24"/>
      <c r="EOP3370" s="25"/>
      <c r="EOQ3370" s="26"/>
      <c r="EOR3370" s="24"/>
      <c r="EOS3370" s="24"/>
      <c r="EOT3370" s="25"/>
      <c r="EOU3370" s="24"/>
      <c r="EOV3370" s="26"/>
      <c r="EOW3370" s="24"/>
      <c r="EOX3370" s="25"/>
      <c r="EOY3370" s="26"/>
      <c r="EOZ3370" s="24"/>
      <c r="EPA3370" s="24"/>
      <c r="EPB3370" s="25"/>
      <c r="EPC3370" s="24"/>
      <c r="EPD3370" s="26"/>
      <c r="EPE3370" s="24"/>
      <c r="EPF3370" s="25"/>
      <c r="EPG3370" s="26"/>
      <c r="EPH3370" s="24"/>
      <c r="EPI3370" s="24"/>
      <c r="EPJ3370" s="25"/>
      <c r="EPK3370" s="24"/>
      <c r="EPL3370" s="26"/>
      <c r="EPM3370" s="24"/>
      <c r="EPN3370" s="25"/>
      <c r="EPO3370" s="26"/>
      <c r="EPP3370" s="24"/>
      <c r="EPQ3370" s="24"/>
      <c r="EPR3370" s="25"/>
      <c r="EPS3370" s="24"/>
      <c r="EPT3370" s="26"/>
      <c r="EPU3370" s="24"/>
      <c r="EPV3370" s="25"/>
      <c r="EPW3370" s="26"/>
      <c r="EPX3370" s="24"/>
      <c r="EPY3370" s="24"/>
      <c r="EPZ3370" s="25"/>
      <c r="EQA3370" s="24"/>
      <c r="EQB3370" s="26"/>
      <c r="EQC3370" s="24"/>
      <c r="EQD3370" s="25"/>
      <c r="EQE3370" s="26"/>
      <c r="EQF3370" s="24"/>
      <c r="EQG3370" s="24"/>
      <c r="EQH3370" s="25"/>
      <c r="EQI3370" s="24"/>
      <c r="EQJ3370" s="26"/>
      <c r="EQK3370" s="24"/>
      <c r="EQL3370" s="25"/>
      <c r="EQM3370" s="26"/>
      <c r="EQN3370" s="24"/>
      <c r="EQO3370" s="24"/>
      <c r="EQP3370" s="25"/>
      <c r="EQQ3370" s="24"/>
      <c r="EQR3370" s="26"/>
      <c r="EQS3370" s="24"/>
      <c r="EQT3370" s="25"/>
      <c r="EQU3370" s="26"/>
      <c r="EQV3370" s="24"/>
      <c r="EQW3370" s="24"/>
      <c r="EQX3370" s="25"/>
      <c r="EQY3370" s="24"/>
      <c r="EQZ3370" s="26"/>
      <c r="ERA3370" s="24"/>
      <c r="ERB3370" s="25"/>
      <c r="ERC3370" s="26"/>
      <c r="ERD3370" s="24"/>
      <c r="ERE3370" s="24"/>
      <c r="ERF3370" s="25"/>
      <c r="ERG3370" s="24"/>
      <c r="ERH3370" s="26"/>
      <c r="ERI3370" s="24"/>
      <c r="ERJ3370" s="25"/>
      <c r="ERK3370" s="26"/>
      <c r="ERL3370" s="24"/>
      <c r="ERM3370" s="24"/>
      <c r="ERN3370" s="25"/>
      <c r="ERO3370" s="24"/>
      <c r="ERP3370" s="26"/>
      <c r="ERQ3370" s="24"/>
      <c r="ERR3370" s="25"/>
      <c r="ERS3370" s="26"/>
      <c r="ERT3370" s="24"/>
      <c r="ERU3370" s="24"/>
      <c r="ERV3370" s="25"/>
      <c r="ERW3370" s="24"/>
      <c r="ERX3370" s="26"/>
      <c r="ERY3370" s="24"/>
      <c r="ERZ3370" s="25"/>
      <c r="ESA3370" s="26"/>
      <c r="ESB3370" s="24"/>
      <c r="ESC3370" s="24"/>
      <c r="ESD3370" s="25"/>
      <c r="ESE3370" s="24"/>
      <c r="ESF3370" s="26"/>
      <c r="ESG3370" s="24"/>
      <c r="ESH3370" s="25"/>
      <c r="ESI3370" s="26"/>
      <c r="ESJ3370" s="24"/>
      <c r="ESK3370" s="24"/>
      <c r="ESL3370" s="25"/>
      <c r="ESM3370" s="24"/>
      <c r="ESN3370" s="26"/>
      <c r="ESO3370" s="24"/>
      <c r="ESP3370" s="25"/>
      <c r="ESQ3370" s="26"/>
      <c r="ESR3370" s="24"/>
      <c r="ESS3370" s="24"/>
      <c r="EST3370" s="25"/>
      <c r="ESU3370" s="24"/>
      <c r="ESV3370" s="26"/>
      <c r="ESW3370" s="24"/>
      <c r="ESX3370" s="25"/>
      <c r="ESY3370" s="26"/>
      <c r="ESZ3370" s="24"/>
      <c r="ETA3370" s="24"/>
      <c r="ETB3370" s="25"/>
      <c r="ETC3370" s="24"/>
      <c r="ETD3370" s="26"/>
      <c r="ETE3370" s="24"/>
      <c r="ETF3370" s="25"/>
      <c r="ETG3370" s="26"/>
      <c r="ETH3370" s="24"/>
      <c r="ETI3370" s="24"/>
      <c r="ETJ3370" s="25"/>
      <c r="ETK3370" s="24"/>
      <c r="ETL3370" s="26"/>
      <c r="ETM3370" s="24"/>
      <c r="ETN3370" s="25"/>
      <c r="ETO3370" s="26"/>
      <c r="ETP3370" s="24"/>
      <c r="ETQ3370" s="24"/>
      <c r="ETR3370" s="25"/>
      <c r="ETS3370" s="24"/>
      <c r="ETT3370" s="26"/>
      <c r="ETU3370" s="24"/>
      <c r="ETV3370" s="25"/>
      <c r="ETW3370" s="26"/>
      <c r="ETX3370" s="24"/>
      <c r="ETY3370" s="24"/>
      <c r="ETZ3370" s="25"/>
      <c r="EUA3370" s="24"/>
      <c r="EUB3370" s="26"/>
      <c r="EUC3370" s="24"/>
      <c r="EUD3370" s="25"/>
      <c r="EUE3370" s="26"/>
      <c r="EUF3370" s="24"/>
      <c r="EUG3370" s="24"/>
      <c r="EUH3370" s="25"/>
      <c r="EUI3370" s="24"/>
      <c r="EUJ3370" s="26"/>
      <c r="EUK3370" s="24"/>
      <c r="EUL3370" s="25"/>
      <c r="EUM3370" s="26"/>
      <c r="EUN3370" s="24"/>
      <c r="EUO3370" s="24"/>
      <c r="EUP3370" s="25"/>
      <c r="EUQ3370" s="24"/>
      <c r="EUR3370" s="26"/>
      <c r="EUS3370" s="24"/>
      <c r="EUT3370" s="25"/>
      <c r="EUU3370" s="26"/>
      <c r="EUV3370" s="24"/>
      <c r="EUW3370" s="24"/>
      <c r="EUX3370" s="25"/>
      <c r="EUY3370" s="24"/>
      <c r="EUZ3370" s="26"/>
      <c r="EVA3370" s="24"/>
      <c r="EVB3370" s="25"/>
      <c r="EVC3370" s="26"/>
      <c r="EVD3370" s="24"/>
      <c r="EVE3370" s="24"/>
      <c r="EVF3370" s="25"/>
      <c r="EVG3370" s="24"/>
      <c r="EVH3370" s="26"/>
      <c r="EVI3370" s="24"/>
      <c r="EVJ3370" s="25"/>
      <c r="EVK3370" s="26"/>
      <c r="EVL3370" s="24"/>
      <c r="EVM3370" s="24"/>
      <c r="EVN3370" s="25"/>
      <c r="EVO3370" s="24"/>
      <c r="EVP3370" s="26"/>
      <c r="EVQ3370" s="24"/>
      <c r="EVR3370" s="25"/>
      <c r="EVS3370" s="26"/>
      <c r="EVT3370" s="24"/>
      <c r="EVU3370" s="24"/>
      <c r="EVV3370" s="25"/>
      <c r="EVW3370" s="24"/>
      <c r="EVX3370" s="26"/>
      <c r="EVY3370" s="24"/>
      <c r="EVZ3370" s="25"/>
      <c r="EWA3370" s="26"/>
      <c r="EWB3370" s="24"/>
      <c r="EWC3370" s="24"/>
      <c r="EWD3370" s="25"/>
      <c r="EWE3370" s="24"/>
      <c r="EWF3370" s="26"/>
      <c r="EWG3370" s="24"/>
      <c r="EWH3370" s="25"/>
      <c r="EWI3370" s="26"/>
      <c r="EWJ3370" s="24"/>
      <c r="EWK3370" s="24"/>
      <c r="EWL3370" s="25"/>
      <c r="EWM3370" s="24"/>
      <c r="EWN3370" s="26"/>
      <c r="EWO3370" s="24"/>
      <c r="EWP3370" s="25"/>
      <c r="EWQ3370" s="26"/>
      <c r="EWR3370" s="24"/>
      <c r="EWS3370" s="24"/>
      <c r="EWT3370" s="25"/>
      <c r="EWU3370" s="24"/>
      <c r="EWV3370" s="26"/>
      <c r="EWW3370" s="24"/>
      <c r="EWX3370" s="25"/>
      <c r="EWY3370" s="26"/>
      <c r="EWZ3370" s="24"/>
      <c r="EXA3370" s="24"/>
      <c r="EXB3370" s="25"/>
      <c r="EXC3370" s="24"/>
      <c r="EXD3370" s="26"/>
      <c r="EXE3370" s="24"/>
      <c r="EXF3370" s="25"/>
      <c r="EXG3370" s="26"/>
      <c r="EXH3370" s="24"/>
      <c r="EXI3370" s="24"/>
      <c r="EXJ3370" s="25"/>
      <c r="EXK3370" s="24"/>
      <c r="EXL3370" s="26"/>
      <c r="EXM3370" s="24"/>
      <c r="EXN3370" s="25"/>
      <c r="EXO3370" s="26"/>
      <c r="EXP3370" s="24"/>
      <c r="EXQ3370" s="24"/>
      <c r="EXR3370" s="25"/>
      <c r="EXS3370" s="24"/>
      <c r="EXT3370" s="26"/>
      <c r="EXU3370" s="24"/>
      <c r="EXV3370" s="25"/>
      <c r="EXW3370" s="26"/>
      <c r="EXX3370" s="24"/>
      <c r="EXY3370" s="24"/>
      <c r="EXZ3370" s="25"/>
      <c r="EYA3370" s="24"/>
      <c r="EYB3370" s="26"/>
      <c r="EYC3370" s="24"/>
      <c r="EYD3370" s="25"/>
      <c r="EYE3370" s="26"/>
      <c r="EYF3370" s="24"/>
      <c r="EYG3370" s="24"/>
      <c r="EYH3370" s="25"/>
      <c r="EYI3370" s="24"/>
      <c r="EYJ3370" s="26"/>
      <c r="EYK3370" s="24"/>
      <c r="EYL3370" s="25"/>
      <c r="EYM3370" s="26"/>
      <c r="EYN3370" s="24"/>
      <c r="EYO3370" s="24"/>
      <c r="EYP3370" s="25"/>
      <c r="EYQ3370" s="24"/>
      <c r="EYR3370" s="26"/>
      <c r="EYS3370" s="24"/>
      <c r="EYT3370" s="25"/>
      <c r="EYU3370" s="26"/>
      <c r="EYV3370" s="24"/>
      <c r="EYW3370" s="24"/>
      <c r="EYX3370" s="25"/>
      <c r="EYY3370" s="24"/>
      <c r="EYZ3370" s="26"/>
      <c r="EZA3370" s="24"/>
      <c r="EZB3370" s="25"/>
      <c r="EZC3370" s="26"/>
      <c r="EZD3370" s="24"/>
      <c r="EZE3370" s="24"/>
      <c r="EZF3370" s="25"/>
      <c r="EZG3370" s="24"/>
      <c r="EZH3370" s="26"/>
      <c r="EZI3370" s="24"/>
      <c r="EZJ3370" s="25"/>
      <c r="EZK3370" s="26"/>
      <c r="EZL3370" s="24"/>
      <c r="EZM3370" s="24"/>
      <c r="EZN3370" s="25"/>
      <c r="EZO3370" s="24"/>
      <c r="EZP3370" s="26"/>
      <c r="EZQ3370" s="24"/>
      <c r="EZR3370" s="25"/>
      <c r="EZS3370" s="26"/>
      <c r="EZT3370" s="24"/>
      <c r="EZU3370" s="24"/>
      <c r="EZV3370" s="25"/>
      <c r="EZW3370" s="24"/>
      <c r="EZX3370" s="26"/>
      <c r="EZY3370" s="24"/>
      <c r="EZZ3370" s="25"/>
      <c r="FAA3370" s="26"/>
      <c r="FAB3370" s="24"/>
      <c r="FAC3370" s="24"/>
      <c r="FAD3370" s="25"/>
      <c r="FAE3370" s="24"/>
      <c r="FAF3370" s="26"/>
      <c r="FAG3370" s="24"/>
      <c r="FAH3370" s="25"/>
      <c r="FAI3370" s="26"/>
      <c r="FAJ3370" s="24"/>
      <c r="FAK3370" s="24"/>
      <c r="FAL3370" s="25"/>
      <c r="FAM3370" s="24"/>
      <c r="FAN3370" s="26"/>
      <c r="FAO3370" s="24"/>
      <c r="FAP3370" s="25"/>
      <c r="FAQ3370" s="26"/>
      <c r="FAR3370" s="24"/>
      <c r="FAS3370" s="24"/>
      <c r="FAT3370" s="25"/>
      <c r="FAU3370" s="24"/>
      <c r="FAV3370" s="26"/>
      <c r="FAW3370" s="24"/>
      <c r="FAX3370" s="25"/>
      <c r="FAY3370" s="26"/>
      <c r="FAZ3370" s="24"/>
      <c r="FBA3370" s="24"/>
      <c r="FBB3370" s="25"/>
      <c r="FBC3370" s="24"/>
      <c r="FBD3370" s="26"/>
      <c r="FBE3370" s="24"/>
      <c r="FBF3370" s="25"/>
      <c r="FBG3370" s="26"/>
      <c r="FBH3370" s="24"/>
      <c r="FBI3370" s="24"/>
      <c r="FBJ3370" s="25"/>
      <c r="FBK3370" s="24"/>
      <c r="FBL3370" s="26"/>
      <c r="FBM3370" s="24"/>
      <c r="FBN3370" s="25"/>
      <c r="FBO3370" s="26"/>
      <c r="FBP3370" s="24"/>
      <c r="FBQ3370" s="24"/>
      <c r="FBR3370" s="25"/>
      <c r="FBS3370" s="24"/>
      <c r="FBT3370" s="26"/>
      <c r="FBU3370" s="24"/>
      <c r="FBV3370" s="25"/>
      <c r="FBW3370" s="26"/>
      <c r="FBX3370" s="24"/>
      <c r="FBY3370" s="24"/>
      <c r="FBZ3370" s="25"/>
      <c r="FCA3370" s="24"/>
      <c r="FCB3370" s="26"/>
      <c r="FCC3370" s="24"/>
      <c r="FCD3370" s="25"/>
      <c r="FCE3370" s="26"/>
      <c r="FCF3370" s="24"/>
      <c r="FCG3370" s="24"/>
      <c r="FCH3370" s="25"/>
      <c r="FCI3370" s="24"/>
      <c r="FCJ3370" s="26"/>
      <c r="FCK3370" s="24"/>
      <c r="FCL3370" s="25"/>
      <c r="FCM3370" s="26"/>
      <c r="FCN3370" s="24"/>
      <c r="FCO3370" s="24"/>
      <c r="FCP3370" s="25"/>
      <c r="FCQ3370" s="24"/>
      <c r="FCR3370" s="26"/>
      <c r="FCS3370" s="24"/>
      <c r="FCT3370" s="25"/>
      <c r="FCU3370" s="26"/>
      <c r="FCV3370" s="24"/>
      <c r="FCW3370" s="24"/>
      <c r="FCX3370" s="25"/>
      <c r="FCY3370" s="24"/>
      <c r="FCZ3370" s="26"/>
      <c r="FDA3370" s="24"/>
      <c r="FDB3370" s="25"/>
      <c r="FDC3370" s="26"/>
      <c r="FDD3370" s="24"/>
      <c r="FDE3370" s="24"/>
      <c r="FDF3370" s="25"/>
      <c r="FDG3370" s="24"/>
      <c r="FDH3370" s="26"/>
      <c r="FDI3370" s="24"/>
      <c r="FDJ3370" s="25"/>
      <c r="FDK3370" s="26"/>
      <c r="FDL3370" s="24"/>
      <c r="FDM3370" s="24"/>
      <c r="FDN3370" s="25"/>
      <c r="FDO3370" s="24"/>
      <c r="FDP3370" s="26"/>
      <c r="FDQ3370" s="24"/>
      <c r="FDR3370" s="25"/>
      <c r="FDS3370" s="26"/>
      <c r="FDT3370" s="24"/>
      <c r="FDU3370" s="24"/>
      <c r="FDV3370" s="25"/>
      <c r="FDW3370" s="24"/>
      <c r="FDX3370" s="26"/>
      <c r="FDY3370" s="24"/>
      <c r="FDZ3370" s="25"/>
      <c r="FEA3370" s="26"/>
      <c r="FEB3370" s="24"/>
      <c r="FEC3370" s="24"/>
      <c r="FED3370" s="25"/>
      <c r="FEE3370" s="24"/>
      <c r="FEF3370" s="26"/>
      <c r="FEG3370" s="24"/>
      <c r="FEH3370" s="25"/>
      <c r="FEI3370" s="26"/>
      <c r="FEJ3370" s="24"/>
      <c r="FEK3370" s="24"/>
      <c r="FEL3370" s="25"/>
      <c r="FEM3370" s="24"/>
      <c r="FEN3370" s="26"/>
      <c r="FEO3370" s="24"/>
      <c r="FEP3370" s="25"/>
      <c r="FEQ3370" s="26"/>
      <c r="FER3370" s="24"/>
      <c r="FES3370" s="24"/>
      <c r="FET3370" s="25"/>
      <c r="FEU3370" s="24"/>
      <c r="FEV3370" s="26"/>
      <c r="FEW3370" s="24"/>
      <c r="FEX3370" s="25"/>
      <c r="FEY3370" s="26"/>
      <c r="FEZ3370" s="24"/>
      <c r="FFA3370" s="24"/>
      <c r="FFB3370" s="25"/>
      <c r="FFC3370" s="24"/>
      <c r="FFD3370" s="26"/>
      <c r="FFE3370" s="24"/>
      <c r="FFF3370" s="25"/>
      <c r="FFG3370" s="26"/>
      <c r="FFH3370" s="24"/>
      <c r="FFI3370" s="24"/>
      <c r="FFJ3370" s="25"/>
      <c r="FFK3370" s="24"/>
      <c r="FFL3370" s="26"/>
      <c r="FFM3370" s="24"/>
      <c r="FFN3370" s="25"/>
      <c r="FFO3370" s="26"/>
      <c r="FFP3370" s="24"/>
      <c r="FFQ3370" s="24"/>
      <c r="FFR3370" s="25"/>
      <c r="FFS3370" s="24"/>
      <c r="FFT3370" s="26"/>
      <c r="FFU3370" s="24"/>
      <c r="FFV3370" s="25"/>
      <c r="FFW3370" s="26"/>
      <c r="FFX3370" s="24"/>
      <c r="FFY3370" s="24"/>
      <c r="FFZ3370" s="25"/>
      <c r="FGA3370" s="24"/>
      <c r="FGB3370" s="26"/>
      <c r="FGC3370" s="24"/>
      <c r="FGD3370" s="25"/>
      <c r="FGE3370" s="26"/>
      <c r="FGF3370" s="24"/>
      <c r="FGG3370" s="24"/>
      <c r="FGH3370" s="25"/>
      <c r="FGI3370" s="24"/>
      <c r="FGJ3370" s="26"/>
      <c r="FGK3370" s="24"/>
      <c r="FGL3370" s="25"/>
      <c r="FGM3370" s="26"/>
      <c r="FGN3370" s="24"/>
      <c r="FGO3370" s="24"/>
      <c r="FGP3370" s="25"/>
      <c r="FGQ3370" s="24"/>
      <c r="FGR3370" s="26"/>
      <c r="FGS3370" s="24"/>
      <c r="FGT3370" s="25"/>
      <c r="FGU3370" s="26"/>
      <c r="FGV3370" s="24"/>
      <c r="FGW3370" s="24"/>
      <c r="FGX3370" s="25"/>
      <c r="FGY3370" s="24"/>
      <c r="FGZ3370" s="26"/>
      <c r="FHA3370" s="24"/>
      <c r="FHB3370" s="25"/>
      <c r="FHC3370" s="26"/>
      <c r="FHD3370" s="24"/>
      <c r="FHE3370" s="24"/>
      <c r="FHF3370" s="25"/>
      <c r="FHG3370" s="24"/>
      <c r="FHH3370" s="26"/>
      <c r="FHI3370" s="24"/>
      <c r="FHJ3370" s="25"/>
      <c r="FHK3370" s="26"/>
      <c r="FHL3370" s="24"/>
      <c r="FHM3370" s="24"/>
      <c r="FHN3370" s="25"/>
      <c r="FHO3370" s="24"/>
      <c r="FHP3370" s="26"/>
      <c r="FHQ3370" s="24"/>
      <c r="FHR3370" s="25"/>
      <c r="FHS3370" s="26"/>
      <c r="FHT3370" s="24"/>
      <c r="FHU3370" s="24"/>
      <c r="FHV3370" s="25"/>
      <c r="FHW3370" s="24"/>
      <c r="FHX3370" s="26"/>
      <c r="FHY3370" s="24"/>
      <c r="FHZ3370" s="25"/>
      <c r="FIA3370" s="26"/>
      <c r="FIB3370" s="24"/>
      <c r="FIC3370" s="24"/>
      <c r="FID3370" s="25"/>
      <c r="FIE3370" s="24"/>
      <c r="FIF3370" s="26"/>
      <c r="FIG3370" s="24"/>
      <c r="FIH3370" s="25"/>
      <c r="FII3370" s="26"/>
      <c r="FIJ3370" s="24"/>
      <c r="FIK3370" s="24"/>
      <c r="FIL3370" s="25"/>
      <c r="FIM3370" s="24"/>
      <c r="FIN3370" s="26"/>
      <c r="FIO3370" s="24"/>
      <c r="FIP3370" s="25"/>
      <c r="FIQ3370" s="26"/>
      <c r="FIR3370" s="24"/>
      <c r="FIS3370" s="24"/>
      <c r="FIT3370" s="25"/>
      <c r="FIU3370" s="24"/>
      <c r="FIV3370" s="26"/>
      <c r="FIW3370" s="24"/>
      <c r="FIX3370" s="25"/>
      <c r="FIY3370" s="26"/>
      <c r="FIZ3370" s="24"/>
      <c r="FJA3370" s="24"/>
      <c r="FJB3370" s="25"/>
      <c r="FJC3370" s="24"/>
      <c r="FJD3370" s="26"/>
      <c r="FJE3370" s="24"/>
      <c r="FJF3370" s="25"/>
      <c r="FJG3370" s="26"/>
      <c r="FJH3370" s="24"/>
      <c r="FJI3370" s="24"/>
      <c r="FJJ3370" s="25"/>
      <c r="FJK3370" s="24"/>
      <c r="FJL3370" s="26"/>
      <c r="FJM3370" s="24"/>
      <c r="FJN3370" s="25"/>
      <c r="FJO3370" s="26"/>
      <c r="FJP3370" s="24"/>
      <c r="FJQ3370" s="24"/>
      <c r="FJR3370" s="25"/>
      <c r="FJS3370" s="24"/>
      <c r="FJT3370" s="26"/>
      <c r="FJU3370" s="24"/>
      <c r="FJV3370" s="25"/>
      <c r="FJW3370" s="26"/>
      <c r="FJX3370" s="24"/>
      <c r="FJY3370" s="24"/>
      <c r="FJZ3370" s="25"/>
      <c r="FKA3370" s="24"/>
      <c r="FKB3370" s="26"/>
      <c r="FKC3370" s="24"/>
      <c r="FKD3370" s="25"/>
      <c r="FKE3370" s="26"/>
      <c r="FKF3370" s="24"/>
      <c r="FKG3370" s="24"/>
      <c r="FKH3370" s="25"/>
      <c r="FKI3370" s="24"/>
      <c r="FKJ3370" s="26"/>
      <c r="FKK3370" s="24"/>
      <c r="FKL3370" s="25"/>
      <c r="FKM3370" s="26"/>
      <c r="FKN3370" s="24"/>
      <c r="FKO3370" s="24"/>
      <c r="FKP3370" s="25"/>
      <c r="FKQ3370" s="24"/>
      <c r="FKR3370" s="26"/>
      <c r="FKS3370" s="24"/>
      <c r="FKT3370" s="25"/>
      <c r="FKU3370" s="26"/>
      <c r="FKV3370" s="24"/>
      <c r="FKW3370" s="24"/>
      <c r="FKX3370" s="25"/>
      <c r="FKY3370" s="24"/>
      <c r="FKZ3370" s="26"/>
      <c r="FLA3370" s="24"/>
      <c r="FLB3370" s="25"/>
      <c r="FLC3370" s="26"/>
      <c r="FLD3370" s="24"/>
      <c r="FLE3370" s="24"/>
      <c r="FLF3370" s="25"/>
      <c r="FLG3370" s="24"/>
      <c r="FLH3370" s="26"/>
      <c r="FLI3370" s="24"/>
      <c r="FLJ3370" s="25"/>
      <c r="FLK3370" s="26"/>
      <c r="FLL3370" s="24"/>
      <c r="FLM3370" s="24"/>
      <c r="FLN3370" s="25"/>
      <c r="FLO3370" s="24"/>
      <c r="FLP3370" s="26"/>
      <c r="FLQ3370" s="24"/>
      <c r="FLR3370" s="25"/>
      <c r="FLS3370" s="26"/>
      <c r="FLT3370" s="24"/>
      <c r="FLU3370" s="24"/>
      <c r="FLV3370" s="25"/>
      <c r="FLW3370" s="24"/>
      <c r="FLX3370" s="26"/>
      <c r="FLY3370" s="24"/>
      <c r="FLZ3370" s="25"/>
      <c r="FMA3370" s="26"/>
      <c r="FMB3370" s="24"/>
      <c r="FMC3370" s="24"/>
      <c r="FMD3370" s="25"/>
      <c r="FME3370" s="24"/>
      <c r="FMF3370" s="26"/>
      <c r="FMG3370" s="24"/>
      <c r="FMH3370" s="25"/>
      <c r="FMI3370" s="26"/>
      <c r="FMJ3370" s="24"/>
      <c r="FMK3370" s="24"/>
      <c r="FML3370" s="25"/>
      <c r="FMM3370" s="24"/>
      <c r="FMN3370" s="26"/>
      <c r="FMO3370" s="24"/>
      <c r="FMP3370" s="25"/>
      <c r="FMQ3370" s="26"/>
      <c r="FMR3370" s="24"/>
      <c r="FMS3370" s="24"/>
      <c r="FMT3370" s="25"/>
      <c r="FMU3370" s="24"/>
      <c r="FMV3370" s="26"/>
      <c r="FMW3370" s="24"/>
      <c r="FMX3370" s="25"/>
      <c r="FMY3370" s="26"/>
      <c r="FMZ3370" s="24"/>
      <c r="FNA3370" s="24"/>
      <c r="FNB3370" s="25"/>
      <c r="FNC3370" s="24"/>
      <c r="FND3370" s="26"/>
      <c r="FNE3370" s="24"/>
      <c r="FNF3370" s="25"/>
      <c r="FNG3370" s="26"/>
      <c r="FNH3370" s="24"/>
      <c r="FNI3370" s="24"/>
      <c r="FNJ3370" s="25"/>
      <c r="FNK3370" s="24"/>
      <c r="FNL3370" s="26"/>
      <c r="FNM3370" s="24"/>
      <c r="FNN3370" s="25"/>
      <c r="FNO3370" s="26"/>
      <c r="FNP3370" s="24"/>
      <c r="FNQ3370" s="24"/>
      <c r="FNR3370" s="25"/>
      <c r="FNS3370" s="24"/>
      <c r="FNT3370" s="26"/>
      <c r="FNU3370" s="24"/>
      <c r="FNV3370" s="25"/>
      <c r="FNW3370" s="26"/>
      <c r="FNX3370" s="24"/>
      <c r="FNY3370" s="24"/>
      <c r="FNZ3370" s="25"/>
      <c r="FOA3370" s="24"/>
      <c r="FOB3370" s="26"/>
      <c r="FOC3370" s="24"/>
      <c r="FOD3370" s="25"/>
      <c r="FOE3370" s="26"/>
      <c r="FOF3370" s="24"/>
      <c r="FOG3370" s="24"/>
      <c r="FOH3370" s="25"/>
      <c r="FOI3370" s="24"/>
      <c r="FOJ3370" s="26"/>
      <c r="FOK3370" s="24"/>
      <c r="FOL3370" s="25"/>
      <c r="FOM3370" s="26"/>
      <c r="FON3370" s="24"/>
      <c r="FOO3370" s="24"/>
      <c r="FOP3370" s="25"/>
      <c r="FOQ3370" s="24"/>
      <c r="FOR3370" s="26"/>
      <c r="FOS3370" s="24"/>
      <c r="FOT3370" s="25"/>
      <c r="FOU3370" s="26"/>
      <c r="FOV3370" s="24"/>
      <c r="FOW3370" s="24"/>
      <c r="FOX3370" s="25"/>
      <c r="FOY3370" s="24"/>
      <c r="FOZ3370" s="26"/>
      <c r="FPA3370" s="24"/>
      <c r="FPB3370" s="25"/>
      <c r="FPC3370" s="26"/>
      <c r="FPD3370" s="24"/>
      <c r="FPE3370" s="24"/>
      <c r="FPF3370" s="25"/>
      <c r="FPG3370" s="24"/>
      <c r="FPH3370" s="26"/>
      <c r="FPI3370" s="24"/>
      <c r="FPJ3370" s="25"/>
      <c r="FPK3370" s="26"/>
      <c r="FPL3370" s="24"/>
      <c r="FPM3370" s="24"/>
      <c r="FPN3370" s="25"/>
      <c r="FPO3370" s="24"/>
      <c r="FPP3370" s="26"/>
      <c r="FPQ3370" s="24"/>
      <c r="FPR3370" s="25"/>
      <c r="FPS3370" s="26"/>
      <c r="FPT3370" s="24"/>
      <c r="FPU3370" s="24"/>
      <c r="FPV3370" s="25"/>
      <c r="FPW3370" s="24"/>
      <c r="FPX3370" s="26"/>
      <c r="FPY3370" s="24"/>
      <c r="FPZ3370" s="25"/>
      <c r="FQA3370" s="26"/>
      <c r="FQB3370" s="24"/>
      <c r="FQC3370" s="24"/>
      <c r="FQD3370" s="25"/>
      <c r="FQE3370" s="24"/>
      <c r="FQF3370" s="26"/>
      <c r="FQG3370" s="24"/>
      <c r="FQH3370" s="25"/>
      <c r="FQI3370" s="26"/>
      <c r="FQJ3370" s="24"/>
      <c r="FQK3370" s="24"/>
      <c r="FQL3370" s="25"/>
      <c r="FQM3370" s="24"/>
      <c r="FQN3370" s="26"/>
      <c r="FQO3370" s="24"/>
      <c r="FQP3370" s="25"/>
      <c r="FQQ3370" s="26"/>
      <c r="FQR3370" s="24"/>
      <c r="FQS3370" s="24"/>
      <c r="FQT3370" s="25"/>
      <c r="FQU3370" s="24"/>
      <c r="FQV3370" s="26"/>
      <c r="FQW3370" s="24"/>
      <c r="FQX3370" s="25"/>
      <c r="FQY3370" s="26"/>
      <c r="FQZ3370" s="24"/>
      <c r="FRA3370" s="24"/>
      <c r="FRB3370" s="25"/>
      <c r="FRC3370" s="24"/>
      <c r="FRD3370" s="26"/>
      <c r="FRE3370" s="24"/>
      <c r="FRF3370" s="25"/>
      <c r="FRG3370" s="26"/>
      <c r="FRH3370" s="24"/>
      <c r="FRI3370" s="24"/>
      <c r="FRJ3370" s="25"/>
      <c r="FRK3370" s="24"/>
      <c r="FRL3370" s="26"/>
      <c r="FRM3370" s="24"/>
      <c r="FRN3370" s="25"/>
      <c r="FRO3370" s="26"/>
      <c r="FRP3370" s="24"/>
      <c r="FRQ3370" s="24"/>
      <c r="FRR3370" s="25"/>
      <c r="FRS3370" s="24"/>
      <c r="FRT3370" s="26"/>
      <c r="FRU3370" s="24"/>
      <c r="FRV3370" s="25"/>
      <c r="FRW3370" s="26"/>
      <c r="FRX3370" s="24"/>
      <c r="FRY3370" s="24"/>
      <c r="FRZ3370" s="25"/>
      <c r="FSA3370" s="24"/>
      <c r="FSB3370" s="26"/>
      <c r="FSC3370" s="24"/>
      <c r="FSD3370" s="25"/>
      <c r="FSE3370" s="26"/>
      <c r="FSF3370" s="24"/>
      <c r="FSG3370" s="24"/>
      <c r="FSH3370" s="25"/>
      <c r="FSI3370" s="24"/>
      <c r="FSJ3370" s="26"/>
      <c r="FSK3370" s="24"/>
      <c r="FSL3370" s="25"/>
      <c r="FSM3370" s="26"/>
      <c r="FSN3370" s="24"/>
      <c r="FSO3370" s="24"/>
      <c r="FSP3370" s="25"/>
      <c r="FSQ3370" s="24"/>
      <c r="FSR3370" s="26"/>
      <c r="FSS3370" s="24"/>
      <c r="FST3370" s="25"/>
      <c r="FSU3370" s="26"/>
      <c r="FSV3370" s="24"/>
      <c r="FSW3370" s="24"/>
      <c r="FSX3370" s="25"/>
      <c r="FSY3370" s="24"/>
      <c r="FSZ3370" s="26"/>
      <c r="FTA3370" s="24"/>
      <c r="FTB3370" s="25"/>
      <c r="FTC3370" s="26"/>
      <c r="FTD3370" s="24"/>
      <c r="FTE3370" s="24"/>
      <c r="FTF3370" s="25"/>
      <c r="FTG3370" s="24"/>
      <c r="FTH3370" s="26"/>
      <c r="FTI3370" s="24"/>
      <c r="FTJ3370" s="25"/>
      <c r="FTK3370" s="26"/>
      <c r="FTL3370" s="24"/>
      <c r="FTM3370" s="24"/>
      <c r="FTN3370" s="25"/>
      <c r="FTO3370" s="24"/>
      <c r="FTP3370" s="26"/>
      <c r="FTQ3370" s="24"/>
      <c r="FTR3370" s="25"/>
      <c r="FTS3370" s="26"/>
      <c r="FTT3370" s="24"/>
      <c r="FTU3370" s="24"/>
      <c r="FTV3370" s="25"/>
      <c r="FTW3370" s="24"/>
      <c r="FTX3370" s="26"/>
      <c r="FTY3370" s="24"/>
      <c r="FTZ3370" s="25"/>
      <c r="FUA3370" s="26"/>
      <c r="FUB3370" s="24"/>
      <c r="FUC3370" s="24"/>
      <c r="FUD3370" s="25"/>
      <c r="FUE3370" s="24"/>
      <c r="FUF3370" s="26"/>
      <c r="FUG3370" s="24"/>
      <c r="FUH3370" s="25"/>
      <c r="FUI3370" s="26"/>
      <c r="FUJ3370" s="24"/>
      <c r="FUK3370" s="24"/>
      <c r="FUL3370" s="25"/>
      <c r="FUM3370" s="24"/>
      <c r="FUN3370" s="26"/>
      <c r="FUO3370" s="24"/>
      <c r="FUP3370" s="25"/>
      <c r="FUQ3370" s="26"/>
      <c r="FUR3370" s="24"/>
      <c r="FUS3370" s="24"/>
      <c r="FUT3370" s="25"/>
      <c r="FUU3370" s="24"/>
      <c r="FUV3370" s="26"/>
      <c r="FUW3370" s="24"/>
      <c r="FUX3370" s="25"/>
      <c r="FUY3370" s="26"/>
      <c r="FUZ3370" s="24"/>
      <c r="FVA3370" s="24"/>
      <c r="FVB3370" s="25"/>
      <c r="FVC3370" s="24"/>
      <c r="FVD3370" s="26"/>
      <c r="FVE3370" s="24"/>
      <c r="FVF3370" s="25"/>
      <c r="FVG3370" s="26"/>
      <c r="FVH3370" s="24"/>
      <c r="FVI3370" s="24"/>
      <c r="FVJ3370" s="25"/>
      <c r="FVK3370" s="24"/>
      <c r="FVL3370" s="26"/>
      <c r="FVM3370" s="24"/>
      <c r="FVN3370" s="25"/>
      <c r="FVO3370" s="26"/>
      <c r="FVP3370" s="24"/>
      <c r="FVQ3370" s="24"/>
      <c r="FVR3370" s="25"/>
      <c r="FVS3370" s="24"/>
      <c r="FVT3370" s="26"/>
      <c r="FVU3370" s="24"/>
      <c r="FVV3370" s="25"/>
      <c r="FVW3370" s="26"/>
      <c r="FVX3370" s="24"/>
      <c r="FVY3370" s="24"/>
      <c r="FVZ3370" s="25"/>
      <c r="FWA3370" s="24"/>
      <c r="FWB3370" s="26"/>
      <c r="FWC3370" s="24"/>
      <c r="FWD3370" s="25"/>
      <c r="FWE3370" s="26"/>
      <c r="FWF3370" s="24"/>
      <c r="FWG3370" s="24"/>
      <c r="FWH3370" s="25"/>
      <c r="FWI3370" s="24"/>
      <c r="FWJ3370" s="26"/>
      <c r="FWK3370" s="24"/>
      <c r="FWL3370" s="25"/>
      <c r="FWM3370" s="26"/>
      <c r="FWN3370" s="24"/>
      <c r="FWO3370" s="24"/>
      <c r="FWP3370" s="25"/>
      <c r="FWQ3370" s="24"/>
      <c r="FWR3370" s="26"/>
      <c r="FWS3370" s="24"/>
      <c r="FWT3370" s="25"/>
      <c r="FWU3370" s="26"/>
      <c r="FWV3370" s="24"/>
      <c r="FWW3370" s="24"/>
      <c r="FWX3370" s="25"/>
      <c r="FWY3370" s="24"/>
      <c r="FWZ3370" s="26"/>
      <c r="FXA3370" s="24"/>
      <c r="FXB3370" s="25"/>
      <c r="FXC3370" s="26"/>
      <c r="FXD3370" s="24"/>
      <c r="FXE3370" s="24"/>
      <c r="FXF3370" s="25"/>
      <c r="FXG3370" s="24"/>
      <c r="FXH3370" s="26"/>
      <c r="FXI3370" s="24"/>
      <c r="FXJ3370" s="25"/>
      <c r="FXK3370" s="26"/>
      <c r="FXL3370" s="24"/>
      <c r="FXM3370" s="24"/>
      <c r="FXN3370" s="25"/>
      <c r="FXO3370" s="24"/>
      <c r="FXP3370" s="26"/>
      <c r="FXQ3370" s="24"/>
      <c r="FXR3370" s="25"/>
      <c r="FXS3370" s="26"/>
      <c r="FXT3370" s="24"/>
      <c r="FXU3370" s="24"/>
      <c r="FXV3370" s="25"/>
      <c r="FXW3370" s="24"/>
      <c r="FXX3370" s="26"/>
      <c r="FXY3370" s="24"/>
      <c r="FXZ3370" s="25"/>
      <c r="FYA3370" s="26"/>
      <c r="FYB3370" s="24"/>
      <c r="FYC3370" s="24"/>
      <c r="FYD3370" s="25"/>
      <c r="FYE3370" s="24"/>
      <c r="FYF3370" s="26"/>
      <c r="FYG3370" s="24"/>
      <c r="FYH3370" s="25"/>
      <c r="FYI3370" s="26"/>
      <c r="FYJ3370" s="24"/>
      <c r="FYK3370" s="24"/>
      <c r="FYL3370" s="25"/>
      <c r="FYM3370" s="24"/>
      <c r="FYN3370" s="26"/>
      <c r="FYO3370" s="24"/>
      <c r="FYP3370" s="25"/>
      <c r="FYQ3370" s="26"/>
      <c r="FYR3370" s="24"/>
      <c r="FYS3370" s="24"/>
      <c r="FYT3370" s="25"/>
      <c r="FYU3370" s="24"/>
      <c r="FYV3370" s="26"/>
      <c r="FYW3370" s="24"/>
      <c r="FYX3370" s="25"/>
      <c r="FYY3370" s="26"/>
      <c r="FYZ3370" s="24"/>
      <c r="FZA3370" s="24"/>
      <c r="FZB3370" s="25"/>
      <c r="FZC3370" s="24"/>
      <c r="FZD3370" s="26"/>
      <c r="FZE3370" s="24"/>
      <c r="FZF3370" s="25"/>
      <c r="FZG3370" s="26"/>
      <c r="FZH3370" s="24"/>
      <c r="FZI3370" s="24"/>
      <c r="FZJ3370" s="25"/>
      <c r="FZK3370" s="24"/>
      <c r="FZL3370" s="26"/>
      <c r="FZM3370" s="24"/>
      <c r="FZN3370" s="25"/>
      <c r="FZO3370" s="26"/>
      <c r="FZP3370" s="24"/>
      <c r="FZQ3370" s="24"/>
      <c r="FZR3370" s="25"/>
      <c r="FZS3370" s="24"/>
      <c r="FZT3370" s="26"/>
      <c r="FZU3370" s="24"/>
      <c r="FZV3370" s="25"/>
      <c r="FZW3370" s="26"/>
      <c r="FZX3370" s="24"/>
      <c r="FZY3370" s="24"/>
      <c r="FZZ3370" s="25"/>
      <c r="GAA3370" s="24"/>
      <c r="GAB3370" s="26"/>
      <c r="GAC3370" s="24"/>
      <c r="GAD3370" s="25"/>
      <c r="GAE3370" s="26"/>
      <c r="GAF3370" s="24"/>
      <c r="GAG3370" s="24"/>
      <c r="GAH3370" s="25"/>
      <c r="GAI3370" s="24"/>
      <c r="GAJ3370" s="26"/>
      <c r="GAK3370" s="24"/>
      <c r="GAL3370" s="25"/>
      <c r="GAM3370" s="26"/>
      <c r="GAN3370" s="24"/>
      <c r="GAO3370" s="24"/>
      <c r="GAP3370" s="25"/>
      <c r="GAQ3370" s="24"/>
      <c r="GAR3370" s="26"/>
      <c r="GAS3370" s="24"/>
      <c r="GAT3370" s="25"/>
      <c r="GAU3370" s="26"/>
      <c r="GAV3370" s="24"/>
      <c r="GAW3370" s="24"/>
      <c r="GAX3370" s="25"/>
      <c r="GAY3370" s="24"/>
      <c r="GAZ3370" s="26"/>
      <c r="GBA3370" s="24"/>
      <c r="GBB3370" s="25"/>
      <c r="GBC3370" s="26"/>
      <c r="GBD3370" s="24"/>
      <c r="GBE3370" s="24"/>
      <c r="GBF3370" s="25"/>
      <c r="GBG3370" s="24"/>
      <c r="GBH3370" s="26"/>
      <c r="GBI3370" s="24"/>
      <c r="GBJ3370" s="25"/>
      <c r="GBK3370" s="26"/>
      <c r="GBL3370" s="24"/>
      <c r="GBM3370" s="24"/>
      <c r="GBN3370" s="25"/>
      <c r="GBO3370" s="24"/>
      <c r="GBP3370" s="26"/>
      <c r="GBQ3370" s="24"/>
      <c r="GBR3370" s="25"/>
      <c r="GBS3370" s="26"/>
      <c r="GBT3370" s="24"/>
      <c r="GBU3370" s="24"/>
      <c r="GBV3370" s="25"/>
      <c r="GBW3370" s="24"/>
      <c r="GBX3370" s="26"/>
      <c r="GBY3370" s="24"/>
      <c r="GBZ3370" s="25"/>
      <c r="GCA3370" s="26"/>
      <c r="GCB3370" s="24"/>
      <c r="GCC3370" s="24"/>
      <c r="GCD3370" s="25"/>
      <c r="GCE3370" s="24"/>
      <c r="GCF3370" s="26"/>
      <c r="GCG3370" s="24"/>
      <c r="GCH3370" s="25"/>
      <c r="GCI3370" s="26"/>
      <c r="GCJ3370" s="24"/>
      <c r="GCK3370" s="24"/>
      <c r="GCL3370" s="25"/>
      <c r="GCM3370" s="24"/>
      <c r="GCN3370" s="26"/>
      <c r="GCO3370" s="24"/>
      <c r="GCP3370" s="25"/>
      <c r="GCQ3370" s="26"/>
      <c r="GCR3370" s="24"/>
      <c r="GCS3370" s="24"/>
      <c r="GCT3370" s="25"/>
      <c r="GCU3370" s="24"/>
      <c r="GCV3370" s="26"/>
      <c r="GCW3370" s="24"/>
      <c r="GCX3370" s="25"/>
      <c r="GCY3370" s="26"/>
      <c r="GCZ3370" s="24"/>
      <c r="GDA3370" s="24"/>
      <c r="GDB3370" s="25"/>
      <c r="GDC3370" s="24"/>
      <c r="GDD3370" s="26"/>
      <c r="GDE3370" s="24"/>
      <c r="GDF3370" s="25"/>
      <c r="GDG3370" s="26"/>
      <c r="GDH3370" s="24"/>
      <c r="GDI3370" s="24"/>
      <c r="GDJ3370" s="25"/>
      <c r="GDK3370" s="24"/>
      <c r="GDL3370" s="26"/>
      <c r="GDM3370" s="24"/>
      <c r="GDN3370" s="25"/>
      <c r="GDO3370" s="26"/>
      <c r="GDP3370" s="24"/>
      <c r="GDQ3370" s="24"/>
      <c r="GDR3370" s="25"/>
      <c r="GDS3370" s="24"/>
      <c r="GDT3370" s="26"/>
      <c r="GDU3370" s="24"/>
      <c r="GDV3370" s="25"/>
      <c r="GDW3370" s="26"/>
      <c r="GDX3370" s="24"/>
      <c r="GDY3370" s="24"/>
      <c r="GDZ3370" s="25"/>
      <c r="GEA3370" s="24"/>
      <c r="GEB3370" s="26"/>
      <c r="GEC3370" s="24"/>
      <c r="GED3370" s="25"/>
      <c r="GEE3370" s="26"/>
      <c r="GEF3370" s="24"/>
      <c r="GEG3370" s="24"/>
      <c r="GEH3370" s="25"/>
      <c r="GEI3370" s="24"/>
      <c r="GEJ3370" s="26"/>
      <c r="GEK3370" s="24"/>
      <c r="GEL3370" s="25"/>
      <c r="GEM3370" s="26"/>
      <c r="GEN3370" s="24"/>
      <c r="GEO3370" s="24"/>
      <c r="GEP3370" s="25"/>
      <c r="GEQ3370" s="24"/>
      <c r="GER3370" s="26"/>
      <c r="GES3370" s="24"/>
      <c r="GET3370" s="25"/>
      <c r="GEU3370" s="26"/>
      <c r="GEV3370" s="24"/>
      <c r="GEW3370" s="24"/>
      <c r="GEX3370" s="25"/>
      <c r="GEY3370" s="24"/>
      <c r="GEZ3370" s="26"/>
      <c r="GFA3370" s="24"/>
      <c r="GFB3370" s="25"/>
      <c r="GFC3370" s="26"/>
      <c r="GFD3370" s="24"/>
      <c r="GFE3370" s="24"/>
      <c r="GFF3370" s="25"/>
      <c r="GFG3370" s="24"/>
      <c r="GFH3370" s="26"/>
      <c r="GFI3370" s="24"/>
      <c r="GFJ3370" s="25"/>
      <c r="GFK3370" s="26"/>
      <c r="GFL3370" s="24"/>
      <c r="GFM3370" s="24"/>
      <c r="GFN3370" s="25"/>
      <c r="GFO3370" s="24"/>
      <c r="GFP3370" s="26"/>
      <c r="GFQ3370" s="24"/>
      <c r="GFR3370" s="25"/>
      <c r="GFS3370" s="26"/>
      <c r="GFT3370" s="24"/>
      <c r="GFU3370" s="24"/>
      <c r="GFV3370" s="25"/>
      <c r="GFW3370" s="24"/>
      <c r="GFX3370" s="26"/>
      <c r="GFY3370" s="24"/>
      <c r="GFZ3370" s="25"/>
      <c r="GGA3370" s="26"/>
      <c r="GGB3370" s="24"/>
      <c r="GGC3370" s="24"/>
      <c r="GGD3370" s="25"/>
      <c r="GGE3370" s="24"/>
      <c r="GGF3370" s="26"/>
      <c r="GGG3370" s="24"/>
      <c r="GGH3370" s="25"/>
      <c r="GGI3370" s="26"/>
      <c r="GGJ3370" s="24"/>
      <c r="GGK3370" s="24"/>
      <c r="GGL3370" s="25"/>
      <c r="GGM3370" s="24"/>
      <c r="GGN3370" s="26"/>
      <c r="GGO3370" s="24"/>
      <c r="GGP3370" s="25"/>
      <c r="GGQ3370" s="26"/>
      <c r="GGR3370" s="24"/>
      <c r="GGS3370" s="24"/>
      <c r="GGT3370" s="25"/>
      <c r="GGU3370" s="24"/>
      <c r="GGV3370" s="26"/>
      <c r="GGW3370" s="24"/>
      <c r="GGX3370" s="25"/>
      <c r="GGY3370" s="26"/>
      <c r="GGZ3370" s="24"/>
      <c r="GHA3370" s="24"/>
      <c r="GHB3370" s="25"/>
      <c r="GHC3370" s="24"/>
      <c r="GHD3370" s="26"/>
      <c r="GHE3370" s="24"/>
      <c r="GHF3370" s="25"/>
      <c r="GHG3370" s="26"/>
      <c r="GHH3370" s="24"/>
      <c r="GHI3370" s="24"/>
      <c r="GHJ3370" s="25"/>
      <c r="GHK3370" s="24"/>
      <c r="GHL3370" s="26"/>
      <c r="GHM3370" s="24"/>
      <c r="GHN3370" s="25"/>
      <c r="GHO3370" s="26"/>
      <c r="GHP3370" s="24"/>
      <c r="GHQ3370" s="24"/>
      <c r="GHR3370" s="25"/>
      <c r="GHS3370" s="24"/>
      <c r="GHT3370" s="26"/>
      <c r="GHU3370" s="24"/>
      <c r="GHV3370" s="25"/>
      <c r="GHW3370" s="26"/>
      <c r="GHX3370" s="24"/>
      <c r="GHY3370" s="24"/>
      <c r="GHZ3370" s="25"/>
      <c r="GIA3370" s="24"/>
      <c r="GIB3370" s="26"/>
      <c r="GIC3370" s="24"/>
      <c r="GID3370" s="25"/>
      <c r="GIE3370" s="26"/>
      <c r="GIF3370" s="24"/>
      <c r="GIG3370" s="24"/>
      <c r="GIH3370" s="25"/>
      <c r="GII3370" s="24"/>
      <c r="GIJ3370" s="26"/>
      <c r="GIK3370" s="24"/>
      <c r="GIL3370" s="25"/>
      <c r="GIM3370" s="26"/>
      <c r="GIN3370" s="24"/>
      <c r="GIO3370" s="24"/>
      <c r="GIP3370" s="25"/>
      <c r="GIQ3370" s="24"/>
      <c r="GIR3370" s="26"/>
      <c r="GIS3370" s="24"/>
      <c r="GIT3370" s="25"/>
      <c r="GIU3370" s="26"/>
      <c r="GIV3370" s="24"/>
      <c r="GIW3370" s="24"/>
      <c r="GIX3370" s="25"/>
      <c r="GIY3370" s="24"/>
      <c r="GIZ3370" s="26"/>
      <c r="GJA3370" s="24"/>
      <c r="GJB3370" s="25"/>
      <c r="GJC3370" s="26"/>
      <c r="GJD3370" s="24"/>
      <c r="GJE3370" s="24"/>
      <c r="GJF3370" s="25"/>
      <c r="GJG3370" s="24"/>
      <c r="GJH3370" s="26"/>
      <c r="GJI3370" s="24"/>
      <c r="GJJ3370" s="25"/>
      <c r="GJK3370" s="26"/>
      <c r="GJL3370" s="24"/>
      <c r="GJM3370" s="24"/>
      <c r="GJN3370" s="25"/>
      <c r="GJO3370" s="24"/>
      <c r="GJP3370" s="26"/>
      <c r="GJQ3370" s="24"/>
      <c r="GJR3370" s="25"/>
      <c r="GJS3370" s="26"/>
      <c r="GJT3370" s="24"/>
      <c r="GJU3370" s="24"/>
      <c r="GJV3370" s="25"/>
      <c r="GJW3370" s="24"/>
      <c r="GJX3370" s="26"/>
      <c r="GJY3370" s="24"/>
      <c r="GJZ3370" s="25"/>
      <c r="GKA3370" s="26"/>
      <c r="GKB3370" s="24"/>
      <c r="GKC3370" s="24"/>
      <c r="GKD3370" s="25"/>
      <c r="GKE3370" s="24"/>
      <c r="GKF3370" s="26"/>
      <c r="GKG3370" s="24"/>
      <c r="GKH3370" s="25"/>
      <c r="GKI3370" s="26"/>
      <c r="GKJ3370" s="24"/>
      <c r="GKK3370" s="24"/>
      <c r="GKL3370" s="25"/>
      <c r="GKM3370" s="24"/>
      <c r="GKN3370" s="26"/>
      <c r="GKO3370" s="24"/>
      <c r="GKP3370" s="25"/>
      <c r="GKQ3370" s="26"/>
      <c r="GKR3370" s="24"/>
      <c r="GKS3370" s="24"/>
      <c r="GKT3370" s="25"/>
      <c r="GKU3370" s="24"/>
      <c r="GKV3370" s="26"/>
      <c r="GKW3370" s="24"/>
      <c r="GKX3370" s="25"/>
      <c r="GKY3370" s="26"/>
      <c r="GKZ3370" s="24"/>
      <c r="GLA3370" s="24"/>
      <c r="GLB3370" s="25"/>
      <c r="GLC3370" s="24"/>
      <c r="GLD3370" s="26"/>
      <c r="GLE3370" s="24"/>
      <c r="GLF3370" s="25"/>
      <c r="GLG3370" s="26"/>
      <c r="GLH3370" s="24"/>
      <c r="GLI3370" s="24"/>
      <c r="GLJ3370" s="25"/>
      <c r="GLK3370" s="24"/>
      <c r="GLL3370" s="26"/>
      <c r="GLM3370" s="24"/>
      <c r="GLN3370" s="25"/>
      <c r="GLO3370" s="26"/>
      <c r="GLP3370" s="24"/>
      <c r="GLQ3370" s="24"/>
      <c r="GLR3370" s="25"/>
      <c r="GLS3370" s="24"/>
      <c r="GLT3370" s="26"/>
      <c r="GLU3370" s="24"/>
      <c r="GLV3370" s="25"/>
      <c r="GLW3370" s="26"/>
      <c r="GLX3370" s="24"/>
      <c r="GLY3370" s="24"/>
      <c r="GLZ3370" s="25"/>
      <c r="GMA3370" s="24"/>
      <c r="GMB3370" s="26"/>
      <c r="GMC3370" s="24"/>
      <c r="GMD3370" s="25"/>
      <c r="GME3370" s="26"/>
      <c r="GMF3370" s="24"/>
      <c r="GMG3370" s="24"/>
      <c r="GMH3370" s="25"/>
      <c r="GMI3370" s="24"/>
      <c r="GMJ3370" s="26"/>
      <c r="GMK3370" s="24"/>
      <c r="GML3370" s="25"/>
      <c r="GMM3370" s="26"/>
      <c r="GMN3370" s="24"/>
      <c r="GMO3370" s="24"/>
      <c r="GMP3370" s="25"/>
      <c r="GMQ3370" s="24"/>
      <c r="GMR3370" s="26"/>
      <c r="GMS3370" s="24"/>
      <c r="GMT3370" s="25"/>
      <c r="GMU3370" s="26"/>
      <c r="GMV3370" s="24"/>
      <c r="GMW3370" s="24"/>
      <c r="GMX3370" s="25"/>
      <c r="GMY3370" s="24"/>
      <c r="GMZ3370" s="26"/>
      <c r="GNA3370" s="24"/>
      <c r="GNB3370" s="25"/>
      <c r="GNC3370" s="26"/>
      <c r="GND3370" s="24"/>
      <c r="GNE3370" s="24"/>
      <c r="GNF3370" s="25"/>
      <c r="GNG3370" s="24"/>
      <c r="GNH3370" s="26"/>
      <c r="GNI3370" s="24"/>
      <c r="GNJ3370" s="25"/>
      <c r="GNK3370" s="26"/>
      <c r="GNL3370" s="24"/>
      <c r="GNM3370" s="24"/>
      <c r="GNN3370" s="25"/>
      <c r="GNO3370" s="24"/>
      <c r="GNP3370" s="26"/>
      <c r="GNQ3370" s="24"/>
      <c r="GNR3370" s="25"/>
      <c r="GNS3370" s="26"/>
      <c r="GNT3370" s="24"/>
      <c r="GNU3370" s="24"/>
      <c r="GNV3370" s="25"/>
      <c r="GNW3370" s="24"/>
      <c r="GNX3370" s="26"/>
      <c r="GNY3370" s="24"/>
      <c r="GNZ3370" s="25"/>
      <c r="GOA3370" s="26"/>
      <c r="GOB3370" s="24"/>
      <c r="GOC3370" s="24"/>
      <c r="GOD3370" s="25"/>
      <c r="GOE3370" s="24"/>
      <c r="GOF3370" s="26"/>
      <c r="GOG3370" s="24"/>
      <c r="GOH3370" s="25"/>
      <c r="GOI3370" s="26"/>
      <c r="GOJ3370" s="24"/>
      <c r="GOK3370" s="24"/>
      <c r="GOL3370" s="25"/>
      <c r="GOM3370" s="24"/>
      <c r="GON3370" s="26"/>
      <c r="GOO3370" s="24"/>
      <c r="GOP3370" s="25"/>
      <c r="GOQ3370" s="26"/>
      <c r="GOR3370" s="24"/>
      <c r="GOS3370" s="24"/>
      <c r="GOT3370" s="25"/>
      <c r="GOU3370" s="24"/>
      <c r="GOV3370" s="26"/>
      <c r="GOW3370" s="24"/>
      <c r="GOX3370" s="25"/>
      <c r="GOY3370" s="26"/>
      <c r="GOZ3370" s="24"/>
      <c r="GPA3370" s="24"/>
      <c r="GPB3370" s="25"/>
      <c r="GPC3370" s="24"/>
      <c r="GPD3370" s="26"/>
      <c r="GPE3370" s="24"/>
      <c r="GPF3370" s="25"/>
      <c r="GPG3370" s="26"/>
      <c r="GPH3370" s="24"/>
      <c r="GPI3370" s="24"/>
      <c r="GPJ3370" s="25"/>
      <c r="GPK3370" s="24"/>
      <c r="GPL3370" s="26"/>
      <c r="GPM3370" s="24"/>
      <c r="GPN3370" s="25"/>
      <c r="GPO3370" s="26"/>
      <c r="GPP3370" s="24"/>
      <c r="GPQ3370" s="24"/>
      <c r="GPR3370" s="25"/>
      <c r="GPS3370" s="24"/>
      <c r="GPT3370" s="26"/>
      <c r="GPU3370" s="24"/>
      <c r="GPV3370" s="25"/>
      <c r="GPW3370" s="26"/>
      <c r="GPX3370" s="24"/>
      <c r="GPY3370" s="24"/>
      <c r="GPZ3370" s="25"/>
      <c r="GQA3370" s="24"/>
      <c r="GQB3370" s="26"/>
      <c r="GQC3370" s="24"/>
      <c r="GQD3370" s="25"/>
      <c r="GQE3370" s="26"/>
      <c r="GQF3370" s="24"/>
      <c r="GQG3370" s="24"/>
      <c r="GQH3370" s="25"/>
      <c r="GQI3370" s="24"/>
      <c r="GQJ3370" s="26"/>
      <c r="GQK3370" s="24"/>
      <c r="GQL3370" s="25"/>
      <c r="GQM3370" s="26"/>
      <c r="GQN3370" s="24"/>
      <c r="GQO3370" s="24"/>
      <c r="GQP3370" s="25"/>
      <c r="GQQ3370" s="24"/>
      <c r="GQR3370" s="26"/>
      <c r="GQS3370" s="24"/>
      <c r="GQT3370" s="25"/>
      <c r="GQU3370" s="26"/>
      <c r="GQV3370" s="24"/>
      <c r="GQW3370" s="24"/>
      <c r="GQX3370" s="25"/>
      <c r="GQY3370" s="24"/>
      <c r="GQZ3370" s="26"/>
      <c r="GRA3370" s="24"/>
      <c r="GRB3370" s="25"/>
      <c r="GRC3370" s="26"/>
      <c r="GRD3370" s="24"/>
      <c r="GRE3370" s="24"/>
      <c r="GRF3370" s="25"/>
      <c r="GRG3370" s="24"/>
      <c r="GRH3370" s="26"/>
      <c r="GRI3370" s="24"/>
      <c r="GRJ3370" s="25"/>
      <c r="GRK3370" s="26"/>
      <c r="GRL3370" s="24"/>
      <c r="GRM3370" s="24"/>
      <c r="GRN3370" s="25"/>
      <c r="GRO3370" s="24"/>
      <c r="GRP3370" s="26"/>
      <c r="GRQ3370" s="24"/>
      <c r="GRR3370" s="25"/>
      <c r="GRS3370" s="26"/>
      <c r="GRT3370" s="24"/>
      <c r="GRU3370" s="24"/>
      <c r="GRV3370" s="25"/>
      <c r="GRW3370" s="24"/>
      <c r="GRX3370" s="26"/>
      <c r="GRY3370" s="24"/>
      <c r="GRZ3370" s="25"/>
      <c r="GSA3370" s="26"/>
      <c r="GSB3370" s="24"/>
      <c r="GSC3370" s="24"/>
      <c r="GSD3370" s="25"/>
      <c r="GSE3370" s="24"/>
      <c r="GSF3370" s="26"/>
      <c r="GSG3370" s="24"/>
      <c r="GSH3370" s="25"/>
      <c r="GSI3370" s="26"/>
      <c r="GSJ3370" s="24"/>
      <c r="GSK3370" s="24"/>
      <c r="GSL3370" s="25"/>
      <c r="GSM3370" s="24"/>
      <c r="GSN3370" s="26"/>
      <c r="GSO3370" s="24"/>
      <c r="GSP3370" s="25"/>
      <c r="GSQ3370" s="26"/>
      <c r="GSR3370" s="24"/>
      <c r="GSS3370" s="24"/>
      <c r="GST3370" s="25"/>
      <c r="GSU3370" s="24"/>
      <c r="GSV3370" s="26"/>
      <c r="GSW3370" s="24"/>
      <c r="GSX3370" s="25"/>
      <c r="GSY3370" s="26"/>
      <c r="GSZ3370" s="24"/>
      <c r="GTA3370" s="24"/>
      <c r="GTB3370" s="25"/>
      <c r="GTC3370" s="24"/>
      <c r="GTD3370" s="26"/>
      <c r="GTE3370" s="24"/>
      <c r="GTF3370" s="25"/>
      <c r="GTG3370" s="26"/>
      <c r="GTH3370" s="24"/>
      <c r="GTI3370" s="24"/>
      <c r="GTJ3370" s="25"/>
      <c r="GTK3370" s="24"/>
      <c r="GTL3370" s="26"/>
      <c r="GTM3370" s="24"/>
      <c r="GTN3370" s="25"/>
      <c r="GTO3370" s="26"/>
      <c r="GTP3370" s="24"/>
      <c r="GTQ3370" s="24"/>
      <c r="GTR3370" s="25"/>
      <c r="GTS3370" s="24"/>
      <c r="GTT3370" s="26"/>
      <c r="GTU3370" s="24"/>
      <c r="GTV3370" s="25"/>
      <c r="GTW3370" s="26"/>
      <c r="GTX3370" s="24"/>
      <c r="GTY3370" s="24"/>
      <c r="GTZ3370" s="25"/>
      <c r="GUA3370" s="24"/>
      <c r="GUB3370" s="26"/>
      <c r="GUC3370" s="24"/>
      <c r="GUD3370" s="25"/>
      <c r="GUE3370" s="26"/>
      <c r="GUF3370" s="24"/>
      <c r="GUG3370" s="24"/>
      <c r="GUH3370" s="25"/>
      <c r="GUI3370" s="24"/>
      <c r="GUJ3370" s="26"/>
      <c r="GUK3370" s="24"/>
      <c r="GUL3370" s="25"/>
      <c r="GUM3370" s="26"/>
      <c r="GUN3370" s="24"/>
      <c r="GUO3370" s="24"/>
      <c r="GUP3370" s="25"/>
      <c r="GUQ3370" s="24"/>
      <c r="GUR3370" s="26"/>
      <c r="GUS3370" s="24"/>
      <c r="GUT3370" s="25"/>
      <c r="GUU3370" s="26"/>
      <c r="GUV3370" s="24"/>
      <c r="GUW3370" s="24"/>
      <c r="GUX3370" s="25"/>
      <c r="GUY3370" s="24"/>
      <c r="GUZ3370" s="26"/>
      <c r="GVA3370" s="24"/>
      <c r="GVB3370" s="25"/>
      <c r="GVC3370" s="26"/>
      <c r="GVD3370" s="24"/>
      <c r="GVE3370" s="24"/>
      <c r="GVF3370" s="25"/>
      <c r="GVG3370" s="24"/>
      <c r="GVH3370" s="26"/>
      <c r="GVI3370" s="24"/>
      <c r="GVJ3370" s="25"/>
      <c r="GVK3370" s="26"/>
      <c r="GVL3370" s="24"/>
      <c r="GVM3370" s="24"/>
      <c r="GVN3370" s="25"/>
      <c r="GVO3370" s="24"/>
      <c r="GVP3370" s="26"/>
      <c r="GVQ3370" s="24"/>
      <c r="GVR3370" s="25"/>
      <c r="GVS3370" s="26"/>
      <c r="GVT3370" s="24"/>
      <c r="GVU3370" s="24"/>
      <c r="GVV3370" s="25"/>
      <c r="GVW3370" s="24"/>
      <c r="GVX3370" s="26"/>
      <c r="GVY3370" s="24"/>
      <c r="GVZ3370" s="25"/>
      <c r="GWA3370" s="26"/>
      <c r="GWB3370" s="24"/>
      <c r="GWC3370" s="24"/>
      <c r="GWD3370" s="25"/>
      <c r="GWE3370" s="24"/>
      <c r="GWF3370" s="26"/>
      <c r="GWG3370" s="24"/>
      <c r="GWH3370" s="25"/>
      <c r="GWI3370" s="26"/>
      <c r="GWJ3370" s="24"/>
      <c r="GWK3370" s="24"/>
      <c r="GWL3370" s="25"/>
      <c r="GWM3370" s="24"/>
      <c r="GWN3370" s="26"/>
      <c r="GWO3370" s="24"/>
      <c r="GWP3370" s="25"/>
      <c r="GWQ3370" s="26"/>
      <c r="GWR3370" s="24"/>
      <c r="GWS3370" s="24"/>
      <c r="GWT3370" s="25"/>
      <c r="GWU3370" s="24"/>
      <c r="GWV3370" s="26"/>
      <c r="GWW3370" s="24"/>
      <c r="GWX3370" s="25"/>
      <c r="GWY3370" s="26"/>
      <c r="GWZ3370" s="24"/>
      <c r="GXA3370" s="24"/>
      <c r="GXB3370" s="25"/>
      <c r="GXC3370" s="24"/>
      <c r="GXD3370" s="26"/>
      <c r="GXE3370" s="24"/>
      <c r="GXF3370" s="25"/>
      <c r="GXG3370" s="26"/>
      <c r="GXH3370" s="24"/>
      <c r="GXI3370" s="24"/>
      <c r="GXJ3370" s="25"/>
      <c r="GXK3370" s="24"/>
      <c r="GXL3370" s="26"/>
      <c r="GXM3370" s="24"/>
      <c r="GXN3370" s="25"/>
      <c r="GXO3370" s="26"/>
      <c r="GXP3370" s="24"/>
      <c r="GXQ3370" s="24"/>
      <c r="GXR3370" s="25"/>
      <c r="GXS3370" s="24"/>
      <c r="GXT3370" s="26"/>
      <c r="GXU3370" s="24"/>
      <c r="GXV3370" s="25"/>
      <c r="GXW3370" s="26"/>
      <c r="GXX3370" s="24"/>
      <c r="GXY3370" s="24"/>
      <c r="GXZ3370" s="25"/>
      <c r="GYA3370" s="24"/>
      <c r="GYB3370" s="26"/>
      <c r="GYC3370" s="24"/>
      <c r="GYD3370" s="25"/>
      <c r="GYE3370" s="26"/>
      <c r="GYF3370" s="24"/>
      <c r="GYG3370" s="24"/>
      <c r="GYH3370" s="25"/>
      <c r="GYI3370" s="24"/>
      <c r="GYJ3370" s="26"/>
      <c r="GYK3370" s="24"/>
      <c r="GYL3370" s="25"/>
      <c r="GYM3370" s="26"/>
      <c r="GYN3370" s="24"/>
      <c r="GYO3370" s="24"/>
      <c r="GYP3370" s="25"/>
      <c r="GYQ3370" s="24"/>
      <c r="GYR3370" s="26"/>
      <c r="GYS3370" s="24"/>
      <c r="GYT3370" s="25"/>
      <c r="GYU3370" s="26"/>
      <c r="GYV3370" s="24"/>
      <c r="GYW3370" s="24"/>
      <c r="GYX3370" s="25"/>
      <c r="GYY3370" s="24"/>
      <c r="GYZ3370" s="26"/>
      <c r="GZA3370" s="24"/>
      <c r="GZB3370" s="25"/>
      <c r="GZC3370" s="26"/>
      <c r="GZD3370" s="24"/>
      <c r="GZE3370" s="24"/>
      <c r="GZF3370" s="25"/>
      <c r="GZG3370" s="24"/>
      <c r="GZH3370" s="26"/>
      <c r="GZI3370" s="24"/>
      <c r="GZJ3370" s="25"/>
      <c r="GZK3370" s="26"/>
      <c r="GZL3370" s="24"/>
      <c r="GZM3370" s="24"/>
      <c r="GZN3370" s="25"/>
      <c r="GZO3370" s="24"/>
      <c r="GZP3370" s="26"/>
      <c r="GZQ3370" s="24"/>
      <c r="GZR3370" s="25"/>
      <c r="GZS3370" s="26"/>
      <c r="GZT3370" s="24"/>
      <c r="GZU3370" s="24"/>
      <c r="GZV3370" s="25"/>
      <c r="GZW3370" s="24"/>
      <c r="GZX3370" s="26"/>
      <c r="GZY3370" s="24"/>
      <c r="GZZ3370" s="25"/>
      <c r="HAA3370" s="26"/>
      <c r="HAB3370" s="24"/>
      <c r="HAC3370" s="24"/>
      <c r="HAD3370" s="25"/>
      <c r="HAE3370" s="24"/>
      <c r="HAF3370" s="26"/>
      <c r="HAG3370" s="24"/>
      <c r="HAH3370" s="25"/>
      <c r="HAI3370" s="26"/>
      <c r="HAJ3370" s="24"/>
      <c r="HAK3370" s="24"/>
      <c r="HAL3370" s="25"/>
      <c r="HAM3370" s="24"/>
      <c r="HAN3370" s="26"/>
      <c r="HAO3370" s="24"/>
      <c r="HAP3370" s="25"/>
      <c r="HAQ3370" s="26"/>
      <c r="HAR3370" s="24"/>
      <c r="HAS3370" s="24"/>
      <c r="HAT3370" s="25"/>
      <c r="HAU3370" s="24"/>
      <c r="HAV3370" s="26"/>
      <c r="HAW3370" s="24"/>
      <c r="HAX3370" s="25"/>
      <c r="HAY3370" s="26"/>
      <c r="HAZ3370" s="24"/>
      <c r="HBA3370" s="24"/>
      <c r="HBB3370" s="25"/>
      <c r="HBC3370" s="24"/>
      <c r="HBD3370" s="26"/>
      <c r="HBE3370" s="24"/>
      <c r="HBF3370" s="25"/>
      <c r="HBG3370" s="26"/>
      <c r="HBH3370" s="24"/>
      <c r="HBI3370" s="24"/>
      <c r="HBJ3370" s="25"/>
      <c r="HBK3370" s="24"/>
      <c r="HBL3370" s="26"/>
      <c r="HBM3370" s="24"/>
      <c r="HBN3370" s="25"/>
      <c r="HBO3370" s="26"/>
      <c r="HBP3370" s="24"/>
      <c r="HBQ3370" s="24"/>
      <c r="HBR3370" s="25"/>
      <c r="HBS3370" s="24"/>
      <c r="HBT3370" s="26"/>
      <c r="HBU3370" s="24"/>
      <c r="HBV3370" s="25"/>
      <c r="HBW3370" s="26"/>
      <c r="HBX3370" s="24"/>
      <c r="HBY3370" s="24"/>
      <c r="HBZ3370" s="25"/>
      <c r="HCA3370" s="24"/>
      <c r="HCB3370" s="26"/>
      <c r="HCC3370" s="24"/>
      <c r="HCD3370" s="25"/>
      <c r="HCE3370" s="26"/>
      <c r="HCF3370" s="24"/>
      <c r="HCG3370" s="24"/>
      <c r="HCH3370" s="25"/>
      <c r="HCI3370" s="24"/>
      <c r="HCJ3370" s="26"/>
      <c r="HCK3370" s="24"/>
      <c r="HCL3370" s="25"/>
      <c r="HCM3370" s="26"/>
      <c r="HCN3370" s="24"/>
      <c r="HCO3370" s="24"/>
      <c r="HCP3370" s="25"/>
      <c r="HCQ3370" s="24"/>
      <c r="HCR3370" s="26"/>
      <c r="HCS3370" s="24"/>
      <c r="HCT3370" s="25"/>
      <c r="HCU3370" s="26"/>
      <c r="HCV3370" s="24"/>
      <c r="HCW3370" s="24"/>
      <c r="HCX3370" s="25"/>
      <c r="HCY3370" s="24"/>
      <c r="HCZ3370" s="26"/>
      <c r="HDA3370" s="24"/>
      <c r="HDB3370" s="25"/>
      <c r="HDC3370" s="26"/>
      <c r="HDD3370" s="24"/>
      <c r="HDE3370" s="24"/>
      <c r="HDF3370" s="25"/>
      <c r="HDG3370" s="24"/>
      <c r="HDH3370" s="26"/>
      <c r="HDI3370" s="24"/>
      <c r="HDJ3370" s="25"/>
      <c r="HDK3370" s="26"/>
      <c r="HDL3370" s="24"/>
      <c r="HDM3370" s="24"/>
      <c r="HDN3370" s="25"/>
      <c r="HDO3370" s="24"/>
      <c r="HDP3370" s="26"/>
      <c r="HDQ3370" s="24"/>
      <c r="HDR3370" s="25"/>
      <c r="HDS3370" s="26"/>
      <c r="HDT3370" s="24"/>
      <c r="HDU3370" s="24"/>
      <c r="HDV3370" s="25"/>
      <c r="HDW3370" s="24"/>
      <c r="HDX3370" s="26"/>
      <c r="HDY3370" s="24"/>
      <c r="HDZ3370" s="25"/>
      <c r="HEA3370" s="26"/>
      <c r="HEB3370" s="24"/>
      <c r="HEC3370" s="24"/>
      <c r="HED3370" s="25"/>
      <c r="HEE3370" s="24"/>
      <c r="HEF3370" s="26"/>
      <c r="HEG3370" s="24"/>
      <c r="HEH3370" s="25"/>
      <c r="HEI3370" s="26"/>
      <c r="HEJ3370" s="24"/>
      <c r="HEK3370" s="24"/>
      <c r="HEL3370" s="25"/>
      <c r="HEM3370" s="24"/>
      <c r="HEN3370" s="26"/>
      <c r="HEO3370" s="24"/>
      <c r="HEP3370" s="25"/>
      <c r="HEQ3370" s="26"/>
      <c r="HER3370" s="24"/>
      <c r="HES3370" s="24"/>
      <c r="HET3370" s="25"/>
      <c r="HEU3370" s="24"/>
      <c r="HEV3370" s="26"/>
      <c r="HEW3370" s="24"/>
      <c r="HEX3370" s="25"/>
      <c r="HEY3370" s="26"/>
      <c r="HEZ3370" s="24"/>
      <c r="HFA3370" s="24"/>
      <c r="HFB3370" s="25"/>
      <c r="HFC3370" s="24"/>
      <c r="HFD3370" s="26"/>
      <c r="HFE3370" s="24"/>
      <c r="HFF3370" s="25"/>
      <c r="HFG3370" s="26"/>
      <c r="HFH3370" s="24"/>
      <c r="HFI3370" s="24"/>
      <c r="HFJ3370" s="25"/>
      <c r="HFK3370" s="24"/>
      <c r="HFL3370" s="26"/>
      <c r="HFM3370" s="24"/>
      <c r="HFN3370" s="25"/>
      <c r="HFO3370" s="26"/>
      <c r="HFP3370" s="24"/>
      <c r="HFQ3370" s="24"/>
      <c r="HFR3370" s="25"/>
      <c r="HFS3370" s="24"/>
      <c r="HFT3370" s="26"/>
      <c r="HFU3370" s="24"/>
      <c r="HFV3370" s="25"/>
      <c r="HFW3370" s="26"/>
      <c r="HFX3370" s="24"/>
      <c r="HFY3370" s="24"/>
      <c r="HFZ3370" s="25"/>
      <c r="HGA3370" s="24"/>
      <c r="HGB3370" s="26"/>
      <c r="HGC3370" s="24"/>
      <c r="HGD3370" s="25"/>
      <c r="HGE3370" s="26"/>
      <c r="HGF3370" s="24"/>
      <c r="HGG3370" s="24"/>
      <c r="HGH3370" s="25"/>
      <c r="HGI3370" s="24"/>
      <c r="HGJ3370" s="26"/>
      <c r="HGK3370" s="24"/>
      <c r="HGL3370" s="25"/>
      <c r="HGM3370" s="26"/>
      <c r="HGN3370" s="24"/>
      <c r="HGO3370" s="24"/>
      <c r="HGP3370" s="25"/>
      <c r="HGQ3370" s="24"/>
      <c r="HGR3370" s="26"/>
      <c r="HGS3370" s="24"/>
      <c r="HGT3370" s="25"/>
      <c r="HGU3370" s="26"/>
      <c r="HGV3370" s="24"/>
      <c r="HGW3370" s="24"/>
      <c r="HGX3370" s="25"/>
      <c r="HGY3370" s="24"/>
      <c r="HGZ3370" s="26"/>
      <c r="HHA3370" s="24"/>
      <c r="HHB3370" s="25"/>
      <c r="HHC3370" s="26"/>
      <c r="HHD3370" s="24"/>
      <c r="HHE3370" s="24"/>
      <c r="HHF3370" s="25"/>
      <c r="HHG3370" s="24"/>
      <c r="HHH3370" s="26"/>
      <c r="HHI3370" s="24"/>
      <c r="HHJ3370" s="25"/>
      <c r="HHK3370" s="26"/>
      <c r="HHL3370" s="24"/>
      <c r="HHM3370" s="24"/>
      <c r="HHN3370" s="25"/>
      <c r="HHO3370" s="24"/>
      <c r="HHP3370" s="26"/>
      <c r="HHQ3370" s="24"/>
      <c r="HHR3370" s="25"/>
      <c r="HHS3370" s="26"/>
      <c r="HHT3370" s="24"/>
      <c r="HHU3370" s="24"/>
      <c r="HHV3370" s="25"/>
      <c r="HHW3370" s="24"/>
      <c r="HHX3370" s="26"/>
      <c r="HHY3370" s="24"/>
      <c r="HHZ3370" s="25"/>
      <c r="HIA3370" s="26"/>
      <c r="HIB3370" s="24"/>
      <c r="HIC3370" s="24"/>
      <c r="HID3370" s="25"/>
      <c r="HIE3370" s="24"/>
      <c r="HIF3370" s="26"/>
      <c r="HIG3370" s="24"/>
      <c r="HIH3370" s="25"/>
      <c r="HII3370" s="26"/>
      <c r="HIJ3370" s="24"/>
      <c r="HIK3370" s="24"/>
      <c r="HIL3370" s="25"/>
      <c r="HIM3370" s="24"/>
      <c r="HIN3370" s="26"/>
      <c r="HIO3370" s="24"/>
      <c r="HIP3370" s="25"/>
      <c r="HIQ3370" s="26"/>
      <c r="HIR3370" s="24"/>
      <c r="HIS3370" s="24"/>
      <c r="HIT3370" s="25"/>
      <c r="HIU3370" s="24"/>
      <c r="HIV3370" s="26"/>
      <c r="HIW3370" s="24"/>
      <c r="HIX3370" s="25"/>
      <c r="HIY3370" s="26"/>
      <c r="HIZ3370" s="24"/>
      <c r="HJA3370" s="24"/>
      <c r="HJB3370" s="25"/>
      <c r="HJC3370" s="24"/>
      <c r="HJD3370" s="26"/>
      <c r="HJE3370" s="24"/>
      <c r="HJF3370" s="25"/>
      <c r="HJG3370" s="26"/>
      <c r="HJH3370" s="24"/>
      <c r="HJI3370" s="24"/>
      <c r="HJJ3370" s="25"/>
      <c r="HJK3370" s="24"/>
      <c r="HJL3370" s="26"/>
      <c r="HJM3370" s="24"/>
      <c r="HJN3370" s="25"/>
      <c r="HJO3370" s="26"/>
      <c r="HJP3370" s="24"/>
      <c r="HJQ3370" s="24"/>
      <c r="HJR3370" s="25"/>
      <c r="HJS3370" s="24"/>
      <c r="HJT3370" s="26"/>
      <c r="HJU3370" s="24"/>
      <c r="HJV3370" s="25"/>
      <c r="HJW3370" s="26"/>
      <c r="HJX3370" s="24"/>
      <c r="HJY3370" s="24"/>
      <c r="HJZ3370" s="25"/>
      <c r="HKA3370" s="24"/>
      <c r="HKB3370" s="26"/>
      <c r="HKC3370" s="24"/>
      <c r="HKD3370" s="25"/>
      <c r="HKE3370" s="26"/>
      <c r="HKF3370" s="24"/>
      <c r="HKG3370" s="24"/>
      <c r="HKH3370" s="25"/>
      <c r="HKI3370" s="24"/>
      <c r="HKJ3370" s="26"/>
      <c r="HKK3370" s="24"/>
      <c r="HKL3370" s="25"/>
      <c r="HKM3370" s="26"/>
      <c r="HKN3370" s="24"/>
      <c r="HKO3370" s="24"/>
      <c r="HKP3370" s="25"/>
      <c r="HKQ3370" s="24"/>
      <c r="HKR3370" s="26"/>
      <c r="HKS3370" s="24"/>
      <c r="HKT3370" s="25"/>
      <c r="HKU3370" s="26"/>
      <c r="HKV3370" s="24"/>
      <c r="HKW3370" s="24"/>
      <c r="HKX3370" s="25"/>
      <c r="HKY3370" s="24"/>
      <c r="HKZ3370" s="26"/>
      <c r="HLA3370" s="24"/>
      <c r="HLB3370" s="25"/>
      <c r="HLC3370" s="26"/>
      <c r="HLD3370" s="24"/>
      <c r="HLE3370" s="24"/>
      <c r="HLF3370" s="25"/>
      <c r="HLG3370" s="24"/>
      <c r="HLH3370" s="26"/>
      <c r="HLI3370" s="24"/>
      <c r="HLJ3370" s="25"/>
      <c r="HLK3370" s="26"/>
      <c r="HLL3370" s="24"/>
      <c r="HLM3370" s="24"/>
      <c r="HLN3370" s="25"/>
      <c r="HLO3370" s="24"/>
      <c r="HLP3370" s="26"/>
      <c r="HLQ3370" s="24"/>
      <c r="HLR3370" s="25"/>
      <c r="HLS3370" s="26"/>
      <c r="HLT3370" s="24"/>
      <c r="HLU3370" s="24"/>
      <c r="HLV3370" s="25"/>
      <c r="HLW3370" s="24"/>
      <c r="HLX3370" s="26"/>
      <c r="HLY3370" s="24"/>
      <c r="HLZ3370" s="25"/>
      <c r="HMA3370" s="26"/>
      <c r="HMB3370" s="24"/>
      <c r="HMC3370" s="24"/>
      <c r="HMD3370" s="25"/>
      <c r="HME3370" s="24"/>
      <c r="HMF3370" s="26"/>
      <c r="HMG3370" s="24"/>
      <c r="HMH3370" s="25"/>
      <c r="HMI3370" s="26"/>
      <c r="HMJ3370" s="24"/>
      <c r="HMK3370" s="24"/>
      <c r="HML3370" s="25"/>
      <c r="HMM3370" s="24"/>
      <c r="HMN3370" s="26"/>
      <c r="HMO3370" s="24"/>
      <c r="HMP3370" s="25"/>
      <c r="HMQ3370" s="26"/>
      <c r="HMR3370" s="24"/>
      <c r="HMS3370" s="24"/>
      <c r="HMT3370" s="25"/>
      <c r="HMU3370" s="24"/>
      <c r="HMV3370" s="26"/>
      <c r="HMW3370" s="24"/>
      <c r="HMX3370" s="25"/>
      <c r="HMY3370" s="26"/>
      <c r="HMZ3370" s="24"/>
      <c r="HNA3370" s="24"/>
      <c r="HNB3370" s="25"/>
      <c r="HNC3370" s="24"/>
      <c r="HND3370" s="26"/>
      <c r="HNE3370" s="24"/>
      <c r="HNF3370" s="25"/>
      <c r="HNG3370" s="26"/>
      <c r="HNH3370" s="24"/>
      <c r="HNI3370" s="24"/>
      <c r="HNJ3370" s="25"/>
      <c r="HNK3370" s="24"/>
      <c r="HNL3370" s="26"/>
      <c r="HNM3370" s="24"/>
      <c r="HNN3370" s="25"/>
      <c r="HNO3370" s="26"/>
      <c r="HNP3370" s="24"/>
      <c r="HNQ3370" s="24"/>
      <c r="HNR3370" s="25"/>
      <c r="HNS3370" s="24"/>
      <c r="HNT3370" s="26"/>
      <c r="HNU3370" s="24"/>
      <c r="HNV3370" s="25"/>
      <c r="HNW3370" s="26"/>
      <c r="HNX3370" s="24"/>
      <c r="HNY3370" s="24"/>
      <c r="HNZ3370" s="25"/>
      <c r="HOA3370" s="24"/>
      <c r="HOB3370" s="26"/>
      <c r="HOC3370" s="24"/>
      <c r="HOD3370" s="25"/>
      <c r="HOE3370" s="26"/>
      <c r="HOF3370" s="24"/>
      <c r="HOG3370" s="24"/>
      <c r="HOH3370" s="25"/>
      <c r="HOI3370" s="24"/>
      <c r="HOJ3370" s="26"/>
      <c r="HOK3370" s="24"/>
      <c r="HOL3370" s="25"/>
      <c r="HOM3370" s="26"/>
      <c r="HON3370" s="24"/>
      <c r="HOO3370" s="24"/>
      <c r="HOP3370" s="25"/>
      <c r="HOQ3370" s="24"/>
      <c r="HOR3370" s="26"/>
      <c r="HOS3370" s="24"/>
      <c r="HOT3370" s="25"/>
      <c r="HOU3370" s="26"/>
      <c r="HOV3370" s="24"/>
      <c r="HOW3370" s="24"/>
      <c r="HOX3370" s="25"/>
      <c r="HOY3370" s="24"/>
      <c r="HOZ3370" s="26"/>
      <c r="HPA3370" s="24"/>
      <c r="HPB3370" s="25"/>
      <c r="HPC3370" s="26"/>
      <c r="HPD3370" s="24"/>
      <c r="HPE3370" s="24"/>
      <c r="HPF3370" s="25"/>
      <c r="HPG3370" s="24"/>
      <c r="HPH3370" s="26"/>
      <c r="HPI3370" s="24"/>
      <c r="HPJ3370" s="25"/>
      <c r="HPK3370" s="26"/>
      <c r="HPL3370" s="24"/>
      <c r="HPM3370" s="24"/>
      <c r="HPN3370" s="25"/>
      <c r="HPO3370" s="24"/>
      <c r="HPP3370" s="26"/>
      <c r="HPQ3370" s="24"/>
      <c r="HPR3370" s="25"/>
      <c r="HPS3370" s="26"/>
      <c r="HPT3370" s="24"/>
      <c r="HPU3370" s="24"/>
      <c r="HPV3370" s="25"/>
      <c r="HPW3370" s="24"/>
      <c r="HPX3370" s="26"/>
      <c r="HPY3370" s="24"/>
      <c r="HPZ3370" s="25"/>
      <c r="HQA3370" s="26"/>
      <c r="HQB3370" s="24"/>
      <c r="HQC3370" s="24"/>
      <c r="HQD3370" s="25"/>
      <c r="HQE3370" s="24"/>
      <c r="HQF3370" s="26"/>
      <c r="HQG3370" s="24"/>
      <c r="HQH3370" s="25"/>
      <c r="HQI3370" s="26"/>
      <c r="HQJ3370" s="24"/>
      <c r="HQK3370" s="24"/>
      <c r="HQL3370" s="25"/>
      <c r="HQM3370" s="24"/>
      <c r="HQN3370" s="26"/>
      <c r="HQO3370" s="24"/>
      <c r="HQP3370" s="25"/>
      <c r="HQQ3370" s="26"/>
      <c r="HQR3370" s="24"/>
      <c r="HQS3370" s="24"/>
      <c r="HQT3370" s="25"/>
      <c r="HQU3370" s="24"/>
      <c r="HQV3370" s="26"/>
      <c r="HQW3370" s="24"/>
      <c r="HQX3370" s="25"/>
      <c r="HQY3370" s="26"/>
      <c r="HQZ3370" s="24"/>
      <c r="HRA3370" s="24"/>
      <c r="HRB3370" s="25"/>
      <c r="HRC3370" s="24"/>
      <c r="HRD3370" s="26"/>
      <c r="HRE3370" s="24"/>
      <c r="HRF3370" s="25"/>
      <c r="HRG3370" s="26"/>
      <c r="HRH3370" s="24"/>
      <c r="HRI3370" s="24"/>
      <c r="HRJ3370" s="25"/>
      <c r="HRK3370" s="24"/>
      <c r="HRL3370" s="26"/>
      <c r="HRM3370" s="24"/>
      <c r="HRN3370" s="25"/>
      <c r="HRO3370" s="26"/>
      <c r="HRP3370" s="24"/>
      <c r="HRQ3370" s="24"/>
      <c r="HRR3370" s="25"/>
      <c r="HRS3370" s="24"/>
      <c r="HRT3370" s="26"/>
      <c r="HRU3370" s="24"/>
      <c r="HRV3370" s="25"/>
      <c r="HRW3370" s="26"/>
      <c r="HRX3370" s="24"/>
      <c r="HRY3370" s="24"/>
      <c r="HRZ3370" s="25"/>
      <c r="HSA3370" s="24"/>
      <c r="HSB3370" s="26"/>
      <c r="HSC3370" s="24"/>
      <c r="HSD3370" s="25"/>
      <c r="HSE3370" s="26"/>
      <c r="HSF3370" s="24"/>
      <c r="HSG3370" s="24"/>
      <c r="HSH3370" s="25"/>
      <c r="HSI3370" s="24"/>
      <c r="HSJ3370" s="26"/>
      <c r="HSK3370" s="24"/>
      <c r="HSL3370" s="25"/>
      <c r="HSM3370" s="26"/>
      <c r="HSN3370" s="24"/>
      <c r="HSO3370" s="24"/>
      <c r="HSP3370" s="25"/>
      <c r="HSQ3370" s="24"/>
      <c r="HSR3370" s="26"/>
      <c r="HSS3370" s="24"/>
      <c r="HST3370" s="25"/>
      <c r="HSU3370" s="26"/>
      <c r="HSV3370" s="24"/>
      <c r="HSW3370" s="24"/>
      <c r="HSX3370" s="25"/>
      <c r="HSY3370" s="24"/>
      <c r="HSZ3370" s="26"/>
      <c r="HTA3370" s="24"/>
      <c r="HTB3370" s="25"/>
      <c r="HTC3370" s="26"/>
      <c r="HTD3370" s="24"/>
      <c r="HTE3370" s="24"/>
      <c r="HTF3370" s="25"/>
      <c r="HTG3370" s="24"/>
      <c r="HTH3370" s="26"/>
      <c r="HTI3370" s="24"/>
      <c r="HTJ3370" s="25"/>
      <c r="HTK3370" s="26"/>
      <c r="HTL3370" s="24"/>
      <c r="HTM3370" s="24"/>
      <c r="HTN3370" s="25"/>
      <c r="HTO3370" s="24"/>
      <c r="HTP3370" s="26"/>
      <c r="HTQ3370" s="24"/>
      <c r="HTR3370" s="25"/>
      <c r="HTS3370" s="26"/>
      <c r="HTT3370" s="24"/>
      <c r="HTU3370" s="24"/>
      <c r="HTV3370" s="25"/>
      <c r="HTW3370" s="24"/>
      <c r="HTX3370" s="26"/>
      <c r="HTY3370" s="24"/>
      <c r="HTZ3370" s="25"/>
      <c r="HUA3370" s="26"/>
      <c r="HUB3370" s="24"/>
      <c r="HUC3370" s="24"/>
      <c r="HUD3370" s="25"/>
      <c r="HUE3370" s="24"/>
      <c r="HUF3370" s="26"/>
      <c r="HUG3370" s="24"/>
      <c r="HUH3370" s="25"/>
      <c r="HUI3370" s="26"/>
      <c r="HUJ3370" s="24"/>
      <c r="HUK3370" s="24"/>
      <c r="HUL3370" s="25"/>
      <c r="HUM3370" s="24"/>
      <c r="HUN3370" s="26"/>
      <c r="HUO3370" s="24"/>
      <c r="HUP3370" s="25"/>
      <c r="HUQ3370" s="26"/>
      <c r="HUR3370" s="24"/>
      <c r="HUS3370" s="24"/>
      <c r="HUT3370" s="25"/>
      <c r="HUU3370" s="24"/>
      <c r="HUV3370" s="26"/>
      <c r="HUW3370" s="24"/>
      <c r="HUX3370" s="25"/>
      <c r="HUY3370" s="26"/>
      <c r="HUZ3370" s="24"/>
      <c r="HVA3370" s="24"/>
      <c r="HVB3370" s="25"/>
      <c r="HVC3370" s="24"/>
      <c r="HVD3370" s="26"/>
      <c r="HVE3370" s="24"/>
      <c r="HVF3370" s="25"/>
      <c r="HVG3370" s="26"/>
      <c r="HVH3370" s="24"/>
      <c r="HVI3370" s="24"/>
      <c r="HVJ3370" s="25"/>
      <c r="HVK3370" s="24"/>
      <c r="HVL3370" s="26"/>
      <c r="HVM3370" s="24"/>
      <c r="HVN3370" s="25"/>
      <c r="HVO3370" s="26"/>
      <c r="HVP3370" s="24"/>
      <c r="HVQ3370" s="24"/>
      <c r="HVR3370" s="25"/>
      <c r="HVS3370" s="24"/>
      <c r="HVT3370" s="26"/>
      <c r="HVU3370" s="24"/>
      <c r="HVV3370" s="25"/>
      <c r="HVW3370" s="26"/>
      <c r="HVX3370" s="24"/>
      <c r="HVY3370" s="24"/>
      <c r="HVZ3370" s="25"/>
      <c r="HWA3370" s="24"/>
      <c r="HWB3370" s="26"/>
      <c r="HWC3370" s="24"/>
      <c r="HWD3370" s="25"/>
      <c r="HWE3370" s="26"/>
      <c r="HWF3370" s="24"/>
      <c r="HWG3370" s="24"/>
      <c r="HWH3370" s="25"/>
      <c r="HWI3370" s="24"/>
      <c r="HWJ3370" s="26"/>
      <c r="HWK3370" s="24"/>
      <c r="HWL3370" s="25"/>
      <c r="HWM3370" s="26"/>
      <c r="HWN3370" s="24"/>
      <c r="HWO3370" s="24"/>
      <c r="HWP3370" s="25"/>
      <c r="HWQ3370" s="24"/>
      <c r="HWR3370" s="26"/>
      <c r="HWS3370" s="24"/>
      <c r="HWT3370" s="25"/>
      <c r="HWU3370" s="26"/>
      <c r="HWV3370" s="24"/>
      <c r="HWW3370" s="24"/>
      <c r="HWX3370" s="25"/>
      <c r="HWY3370" s="24"/>
      <c r="HWZ3370" s="26"/>
      <c r="HXA3370" s="24"/>
      <c r="HXB3370" s="25"/>
      <c r="HXC3370" s="26"/>
      <c r="HXD3370" s="24"/>
      <c r="HXE3370" s="24"/>
      <c r="HXF3370" s="25"/>
      <c r="HXG3370" s="24"/>
      <c r="HXH3370" s="26"/>
      <c r="HXI3370" s="24"/>
      <c r="HXJ3370" s="25"/>
      <c r="HXK3370" s="26"/>
      <c r="HXL3370" s="24"/>
      <c r="HXM3370" s="24"/>
      <c r="HXN3370" s="25"/>
      <c r="HXO3370" s="24"/>
      <c r="HXP3370" s="26"/>
      <c r="HXQ3370" s="24"/>
      <c r="HXR3370" s="25"/>
      <c r="HXS3370" s="26"/>
      <c r="HXT3370" s="24"/>
      <c r="HXU3370" s="24"/>
      <c r="HXV3370" s="25"/>
      <c r="HXW3370" s="24"/>
      <c r="HXX3370" s="26"/>
      <c r="HXY3370" s="24"/>
      <c r="HXZ3370" s="25"/>
      <c r="HYA3370" s="26"/>
      <c r="HYB3370" s="24"/>
      <c r="HYC3370" s="24"/>
      <c r="HYD3370" s="25"/>
      <c r="HYE3370" s="24"/>
      <c r="HYF3370" s="26"/>
      <c r="HYG3370" s="24"/>
      <c r="HYH3370" s="25"/>
      <c r="HYI3370" s="26"/>
      <c r="HYJ3370" s="24"/>
      <c r="HYK3370" s="24"/>
      <c r="HYL3370" s="25"/>
      <c r="HYM3370" s="24"/>
      <c r="HYN3370" s="26"/>
      <c r="HYO3370" s="24"/>
      <c r="HYP3370" s="25"/>
      <c r="HYQ3370" s="26"/>
      <c r="HYR3370" s="24"/>
      <c r="HYS3370" s="24"/>
      <c r="HYT3370" s="25"/>
      <c r="HYU3370" s="24"/>
      <c r="HYV3370" s="26"/>
      <c r="HYW3370" s="24"/>
      <c r="HYX3370" s="25"/>
      <c r="HYY3370" s="26"/>
      <c r="HYZ3370" s="24"/>
      <c r="HZA3370" s="24"/>
      <c r="HZB3370" s="25"/>
      <c r="HZC3370" s="24"/>
      <c r="HZD3370" s="26"/>
      <c r="HZE3370" s="24"/>
      <c r="HZF3370" s="25"/>
      <c r="HZG3370" s="26"/>
      <c r="HZH3370" s="24"/>
      <c r="HZI3370" s="24"/>
      <c r="HZJ3370" s="25"/>
      <c r="HZK3370" s="24"/>
      <c r="HZL3370" s="26"/>
      <c r="HZM3370" s="24"/>
      <c r="HZN3370" s="25"/>
      <c r="HZO3370" s="26"/>
      <c r="HZP3370" s="24"/>
      <c r="HZQ3370" s="24"/>
      <c r="HZR3370" s="25"/>
      <c r="HZS3370" s="24"/>
      <c r="HZT3370" s="26"/>
      <c r="HZU3370" s="24"/>
      <c r="HZV3370" s="25"/>
      <c r="HZW3370" s="26"/>
      <c r="HZX3370" s="24"/>
      <c r="HZY3370" s="24"/>
      <c r="HZZ3370" s="25"/>
      <c r="IAA3370" s="24"/>
      <c r="IAB3370" s="26"/>
      <c r="IAC3370" s="24"/>
      <c r="IAD3370" s="25"/>
      <c r="IAE3370" s="26"/>
      <c r="IAF3370" s="24"/>
      <c r="IAG3370" s="24"/>
      <c r="IAH3370" s="25"/>
      <c r="IAI3370" s="24"/>
      <c r="IAJ3370" s="26"/>
      <c r="IAK3370" s="24"/>
      <c r="IAL3370" s="25"/>
      <c r="IAM3370" s="26"/>
      <c r="IAN3370" s="24"/>
      <c r="IAO3370" s="24"/>
      <c r="IAP3370" s="25"/>
      <c r="IAQ3370" s="24"/>
      <c r="IAR3370" s="26"/>
      <c r="IAS3370" s="24"/>
      <c r="IAT3370" s="25"/>
      <c r="IAU3370" s="26"/>
      <c r="IAV3370" s="24"/>
      <c r="IAW3370" s="24"/>
      <c r="IAX3370" s="25"/>
      <c r="IAY3370" s="24"/>
      <c r="IAZ3370" s="26"/>
      <c r="IBA3370" s="24"/>
      <c r="IBB3370" s="25"/>
      <c r="IBC3370" s="26"/>
      <c r="IBD3370" s="24"/>
      <c r="IBE3370" s="24"/>
      <c r="IBF3370" s="25"/>
      <c r="IBG3370" s="24"/>
      <c r="IBH3370" s="26"/>
      <c r="IBI3370" s="24"/>
      <c r="IBJ3370" s="25"/>
      <c r="IBK3370" s="26"/>
      <c r="IBL3370" s="24"/>
      <c r="IBM3370" s="24"/>
      <c r="IBN3370" s="25"/>
      <c r="IBO3370" s="24"/>
      <c r="IBP3370" s="26"/>
      <c r="IBQ3370" s="24"/>
      <c r="IBR3370" s="25"/>
      <c r="IBS3370" s="26"/>
      <c r="IBT3370" s="24"/>
      <c r="IBU3370" s="24"/>
      <c r="IBV3370" s="25"/>
      <c r="IBW3370" s="24"/>
      <c r="IBX3370" s="26"/>
      <c r="IBY3370" s="24"/>
      <c r="IBZ3370" s="25"/>
      <c r="ICA3370" s="26"/>
      <c r="ICB3370" s="24"/>
      <c r="ICC3370" s="24"/>
      <c r="ICD3370" s="25"/>
      <c r="ICE3370" s="24"/>
      <c r="ICF3370" s="26"/>
      <c r="ICG3370" s="24"/>
      <c r="ICH3370" s="25"/>
      <c r="ICI3370" s="26"/>
      <c r="ICJ3370" s="24"/>
      <c r="ICK3370" s="24"/>
      <c r="ICL3370" s="25"/>
      <c r="ICM3370" s="24"/>
      <c r="ICN3370" s="26"/>
      <c r="ICO3370" s="24"/>
      <c r="ICP3370" s="25"/>
      <c r="ICQ3370" s="26"/>
      <c r="ICR3370" s="24"/>
      <c r="ICS3370" s="24"/>
      <c r="ICT3370" s="25"/>
      <c r="ICU3370" s="24"/>
      <c r="ICV3370" s="26"/>
      <c r="ICW3370" s="24"/>
      <c r="ICX3370" s="25"/>
      <c r="ICY3370" s="26"/>
      <c r="ICZ3370" s="24"/>
      <c r="IDA3370" s="24"/>
      <c r="IDB3370" s="25"/>
      <c r="IDC3370" s="24"/>
      <c r="IDD3370" s="26"/>
      <c r="IDE3370" s="24"/>
      <c r="IDF3370" s="25"/>
      <c r="IDG3370" s="26"/>
      <c r="IDH3370" s="24"/>
      <c r="IDI3370" s="24"/>
      <c r="IDJ3370" s="25"/>
      <c r="IDK3370" s="24"/>
      <c r="IDL3370" s="26"/>
      <c r="IDM3370" s="24"/>
      <c r="IDN3370" s="25"/>
      <c r="IDO3370" s="26"/>
      <c r="IDP3370" s="24"/>
      <c r="IDQ3370" s="24"/>
      <c r="IDR3370" s="25"/>
      <c r="IDS3370" s="24"/>
      <c r="IDT3370" s="26"/>
      <c r="IDU3370" s="24"/>
      <c r="IDV3370" s="25"/>
      <c r="IDW3370" s="26"/>
      <c r="IDX3370" s="24"/>
      <c r="IDY3370" s="24"/>
      <c r="IDZ3370" s="25"/>
      <c r="IEA3370" s="24"/>
      <c r="IEB3370" s="26"/>
      <c r="IEC3370" s="24"/>
      <c r="IED3370" s="25"/>
      <c r="IEE3370" s="26"/>
      <c r="IEF3370" s="24"/>
      <c r="IEG3370" s="24"/>
      <c r="IEH3370" s="25"/>
      <c r="IEI3370" s="24"/>
      <c r="IEJ3370" s="26"/>
      <c r="IEK3370" s="24"/>
      <c r="IEL3370" s="25"/>
      <c r="IEM3370" s="26"/>
      <c r="IEN3370" s="24"/>
      <c r="IEO3370" s="24"/>
      <c r="IEP3370" s="25"/>
      <c r="IEQ3370" s="24"/>
      <c r="IER3370" s="26"/>
      <c r="IES3370" s="24"/>
      <c r="IET3370" s="25"/>
      <c r="IEU3370" s="26"/>
      <c r="IEV3370" s="24"/>
      <c r="IEW3370" s="24"/>
      <c r="IEX3370" s="25"/>
      <c r="IEY3370" s="24"/>
      <c r="IEZ3370" s="26"/>
      <c r="IFA3370" s="24"/>
      <c r="IFB3370" s="25"/>
      <c r="IFC3370" s="26"/>
      <c r="IFD3370" s="24"/>
      <c r="IFE3370" s="24"/>
      <c r="IFF3370" s="25"/>
      <c r="IFG3370" s="24"/>
      <c r="IFH3370" s="26"/>
      <c r="IFI3370" s="24"/>
      <c r="IFJ3370" s="25"/>
      <c r="IFK3370" s="26"/>
      <c r="IFL3370" s="24"/>
      <c r="IFM3370" s="24"/>
      <c r="IFN3370" s="25"/>
      <c r="IFO3370" s="24"/>
      <c r="IFP3370" s="26"/>
      <c r="IFQ3370" s="24"/>
      <c r="IFR3370" s="25"/>
      <c r="IFS3370" s="26"/>
      <c r="IFT3370" s="24"/>
      <c r="IFU3370" s="24"/>
      <c r="IFV3370" s="25"/>
      <c r="IFW3370" s="24"/>
      <c r="IFX3370" s="26"/>
      <c r="IFY3370" s="24"/>
      <c r="IFZ3370" s="25"/>
      <c r="IGA3370" s="26"/>
      <c r="IGB3370" s="24"/>
      <c r="IGC3370" s="24"/>
      <c r="IGD3370" s="25"/>
      <c r="IGE3370" s="24"/>
      <c r="IGF3370" s="26"/>
      <c r="IGG3370" s="24"/>
      <c r="IGH3370" s="25"/>
      <c r="IGI3370" s="26"/>
      <c r="IGJ3370" s="24"/>
      <c r="IGK3370" s="24"/>
      <c r="IGL3370" s="25"/>
      <c r="IGM3370" s="24"/>
      <c r="IGN3370" s="26"/>
      <c r="IGO3370" s="24"/>
      <c r="IGP3370" s="25"/>
      <c r="IGQ3370" s="26"/>
      <c r="IGR3370" s="24"/>
      <c r="IGS3370" s="24"/>
      <c r="IGT3370" s="25"/>
      <c r="IGU3370" s="24"/>
      <c r="IGV3370" s="26"/>
      <c r="IGW3370" s="24"/>
      <c r="IGX3370" s="25"/>
      <c r="IGY3370" s="26"/>
      <c r="IGZ3370" s="24"/>
      <c r="IHA3370" s="24"/>
      <c r="IHB3370" s="25"/>
      <c r="IHC3370" s="24"/>
      <c r="IHD3370" s="26"/>
      <c r="IHE3370" s="24"/>
      <c r="IHF3370" s="25"/>
      <c r="IHG3370" s="26"/>
      <c r="IHH3370" s="24"/>
      <c r="IHI3370" s="24"/>
      <c r="IHJ3370" s="25"/>
      <c r="IHK3370" s="24"/>
      <c r="IHL3370" s="26"/>
      <c r="IHM3370" s="24"/>
      <c r="IHN3370" s="25"/>
      <c r="IHO3370" s="26"/>
      <c r="IHP3370" s="24"/>
      <c r="IHQ3370" s="24"/>
      <c r="IHR3370" s="25"/>
      <c r="IHS3370" s="24"/>
      <c r="IHT3370" s="26"/>
      <c r="IHU3370" s="24"/>
      <c r="IHV3370" s="25"/>
      <c r="IHW3370" s="26"/>
      <c r="IHX3370" s="24"/>
      <c r="IHY3370" s="24"/>
      <c r="IHZ3370" s="25"/>
      <c r="IIA3370" s="24"/>
      <c r="IIB3370" s="26"/>
      <c r="IIC3370" s="24"/>
      <c r="IID3370" s="25"/>
      <c r="IIE3370" s="26"/>
      <c r="IIF3370" s="24"/>
      <c r="IIG3370" s="24"/>
      <c r="IIH3370" s="25"/>
      <c r="III3370" s="24"/>
      <c r="IIJ3370" s="26"/>
      <c r="IIK3370" s="24"/>
      <c r="IIL3370" s="25"/>
      <c r="IIM3370" s="26"/>
      <c r="IIN3370" s="24"/>
      <c r="IIO3370" s="24"/>
      <c r="IIP3370" s="25"/>
      <c r="IIQ3370" s="24"/>
      <c r="IIR3370" s="26"/>
      <c r="IIS3370" s="24"/>
      <c r="IIT3370" s="25"/>
      <c r="IIU3370" s="26"/>
      <c r="IIV3370" s="24"/>
      <c r="IIW3370" s="24"/>
      <c r="IIX3370" s="25"/>
      <c r="IIY3370" s="24"/>
      <c r="IIZ3370" s="26"/>
      <c r="IJA3370" s="24"/>
      <c r="IJB3370" s="25"/>
      <c r="IJC3370" s="26"/>
      <c r="IJD3370" s="24"/>
      <c r="IJE3370" s="24"/>
      <c r="IJF3370" s="25"/>
      <c r="IJG3370" s="24"/>
      <c r="IJH3370" s="26"/>
      <c r="IJI3370" s="24"/>
      <c r="IJJ3370" s="25"/>
      <c r="IJK3370" s="26"/>
      <c r="IJL3370" s="24"/>
      <c r="IJM3370" s="24"/>
      <c r="IJN3370" s="25"/>
      <c r="IJO3370" s="24"/>
      <c r="IJP3370" s="26"/>
      <c r="IJQ3370" s="24"/>
      <c r="IJR3370" s="25"/>
      <c r="IJS3370" s="26"/>
      <c r="IJT3370" s="24"/>
      <c r="IJU3370" s="24"/>
      <c r="IJV3370" s="25"/>
      <c r="IJW3370" s="24"/>
      <c r="IJX3370" s="26"/>
      <c r="IJY3370" s="24"/>
      <c r="IJZ3370" s="25"/>
      <c r="IKA3370" s="26"/>
      <c r="IKB3370" s="24"/>
      <c r="IKC3370" s="24"/>
      <c r="IKD3370" s="25"/>
      <c r="IKE3370" s="24"/>
      <c r="IKF3370" s="26"/>
      <c r="IKG3370" s="24"/>
      <c r="IKH3370" s="25"/>
      <c r="IKI3370" s="26"/>
      <c r="IKJ3370" s="24"/>
      <c r="IKK3370" s="24"/>
      <c r="IKL3370" s="25"/>
      <c r="IKM3370" s="24"/>
      <c r="IKN3370" s="26"/>
      <c r="IKO3370" s="24"/>
      <c r="IKP3370" s="25"/>
      <c r="IKQ3370" s="26"/>
      <c r="IKR3370" s="24"/>
      <c r="IKS3370" s="24"/>
      <c r="IKT3370" s="25"/>
      <c r="IKU3370" s="24"/>
      <c r="IKV3370" s="26"/>
      <c r="IKW3370" s="24"/>
      <c r="IKX3370" s="25"/>
      <c r="IKY3370" s="26"/>
      <c r="IKZ3370" s="24"/>
      <c r="ILA3370" s="24"/>
      <c r="ILB3370" s="25"/>
      <c r="ILC3370" s="24"/>
      <c r="ILD3370" s="26"/>
      <c r="ILE3370" s="24"/>
      <c r="ILF3370" s="25"/>
      <c r="ILG3370" s="26"/>
      <c r="ILH3370" s="24"/>
      <c r="ILI3370" s="24"/>
      <c r="ILJ3370" s="25"/>
      <c r="ILK3370" s="24"/>
      <c r="ILL3370" s="26"/>
      <c r="ILM3370" s="24"/>
      <c r="ILN3370" s="25"/>
      <c r="ILO3370" s="26"/>
      <c r="ILP3370" s="24"/>
      <c r="ILQ3370" s="24"/>
      <c r="ILR3370" s="25"/>
      <c r="ILS3370" s="24"/>
      <c r="ILT3370" s="26"/>
      <c r="ILU3370" s="24"/>
      <c r="ILV3370" s="25"/>
      <c r="ILW3370" s="26"/>
      <c r="ILX3370" s="24"/>
      <c r="ILY3370" s="24"/>
      <c r="ILZ3370" s="25"/>
      <c r="IMA3370" s="24"/>
      <c r="IMB3370" s="26"/>
      <c r="IMC3370" s="24"/>
      <c r="IMD3370" s="25"/>
      <c r="IME3370" s="26"/>
      <c r="IMF3370" s="24"/>
      <c r="IMG3370" s="24"/>
      <c r="IMH3370" s="25"/>
      <c r="IMI3370" s="24"/>
      <c r="IMJ3370" s="26"/>
      <c r="IMK3370" s="24"/>
      <c r="IML3370" s="25"/>
      <c r="IMM3370" s="26"/>
      <c r="IMN3370" s="24"/>
      <c r="IMO3370" s="24"/>
      <c r="IMP3370" s="25"/>
      <c r="IMQ3370" s="24"/>
      <c r="IMR3370" s="26"/>
      <c r="IMS3370" s="24"/>
      <c r="IMT3370" s="25"/>
      <c r="IMU3370" s="26"/>
      <c r="IMV3370" s="24"/>
      <c r="IMW3370" s="24"/>
      <c r="IMX3370" s="25"/>
      <c r="IMY3370" s="24"/>
      <c r="IMZ3370" s="26"/>
      <c r="INA3370" s="24"/>
      <c r="INB3370" s="25"/>
      <c r="INC3370" s="26"/>
      <c r="IND3370" s="24"/>
      <c r="INE3370" s="24"/>
      <c r="INF3370" s="25"/>
      <c r="ING3370" s="24"/>
      <c r="INH3370" s="26"/>
      <c r="INI3370" s="24"/>
      <c r="INJ3370" s="25"/>
      <c r="INK3370" s="26"/>
      <c r="INL3370" s="24"/>
      <c r="INM3370" s="24"/>
      <c r="INN3370" s="25"/>
      <c r="INO3370" s="24"/>
      <c r="INP3370" s="26"/>
      <c r="INQ3370" s="24"/>
      <c r="INR3370" s="25"/>
      <c r="INS3370" s="26"/>
      <c r="INT3370" s="24"/>
      <c r="INU3370" s="24"/>
      <c r="INV3370" s="25"/>
      <c r="INW3370" s="24"/>
      <c r="INX3370" s="26"/>
      <c r="INY3370" s="24"/>
      <c r="INZ3370" s="25"/>
      <c r="IOA3370" s="26"/>
      <c r="IOB3370" s="24"/>
      <c r="IOC3370" s="24"/>
      <c r="IOD3370" s="25"/>
      <c r="IOE3370" s="24"/>
      <c r="IOF3370" s="26"/>
      <c r="IOG3370" s="24"/>
      <c r="IOH3370" s="25"/>
      <c r="IOI3370" s="26"/>
      <c r="IOJ3370" s="24"/>
      <c r="IOK3370" s="24"/>
      <c r="IOL3370" s="25"/>
      <c r="IOM3370" s="24"/>
      <c r="ION3370" s="26"/>
      <c r="IOO3370" s="24"/>
      <c r="IOP3370" s="25"/>
      <c r="IOQ3370" s="26"/>
      <c r="IOR3370" s="24"/>
      <c r="IOS3370" s="24"/>
      <c r="IOT3370" s="25"/>
      <c r="IOU3370" s="24"/>
      <c r="IOV3370" s="26"/>
      <c r="IOW3370" s="24"/>
      <c r="IOX3370" s="25"/>
      <c r="IOY3370" s="26"/>
      <c r="IOZ3370" s="24"/>
      <c r="IPA3370" s="24"/>
      <c r="IPB3370" s="25"/>
      <c r="IPC3370" s="24"/>
      <c r="IPD3370" s="26"/>
      <c r="IPE3370" s="24"/>
      <c r="IPF3370" s="25"/>
      <c r="IPG3370" s="26"/>
      <c r="IPH3370" s="24"/>
      <c r="IPI3370" s="24"/>
      <c r="IPJ3370" s="25"/>
      <c r="IPK3370" s="24"/>
      <c r="IPL3370" s="26"/>
      <c r="IPM3370" s="24"/>
      <c r="IPN3370" s="25"/>
      <c r="IPO3370" s="26"/>
      <c r="IPP3370" s="24"/>
      <c r="IPQ3370" s="24"/>
      <c r="IPR3370" s="25"/>
      <c r="IPS3370" s="24"/>
      <c r="IPT3370" s="26"/>
      <c r="IPU3370" s="24"/>
      <c r="IPV3370" s="25"/>
      <c r="IPW3370" s="26"/>
      <c r="IPX3370" s="24"/>
      <c r="IPY3370" s="24"/>
      <c r="IPZ3370" s="25"/>
      <c r="IQA3370" s="24"/>
      <c r="IQB3370" s="26"/>
      <c r="IQC3370" s="24"/>
      <c r="IQD3370" s="25"/>
      <c r="IQE3370" s="26"/>
      <c r="IQF3370" s="24"/>
      <c r="IQG3370" s="24"/>
      <c r="IQH3370" s="25"/>
      <c r="IQI3370" s="24"/>
      <c r="IQJ3370" s="26"/>
      <c r="IQK3370" s="24"/>
      <c r="IQL3370" s="25"/>
      <c r="IQM3370" s="26"/>
      <c r="IQN3370" s="24"/>
      <c r="IQO3370" s="24"/>
      <c r="IQP3370" s="25"/>
      <c r="IQQ3370" s="24"/>
      <c r="IQR3370" s="26"/>
      <c r="IQS3370" s="24"/>
      <c r="IQT3370" s="25"/>
      <c r="IQU3370" s="26"/>
      <c r="IQV3370" s="24"/>
      <c r="IQW3370" s="24"/>
      <c r="IQX3370" s="25"/>
      <c r="IQY3370" s="24"/>
      <c r="IQZ3370" s="26"/>
      <c r="IRA3370" s="24"/>
      <c r="IRB3370" s="25"/>
      <c r="IRC3370" s="26"/>
      <c r="IRD3370" s="24"/>
      <c r="IRE3370" s="24"/>
      <c r="IRF3370" s="25"/>
      <c r="IRG3370" s="24"/>
      <c r="IRH3370" s="26"/>
      <c r="IRI3370" s="24"/>
      <c r="IRJ3370" s="25"/>
      <c r="IRK3370" s="26"/>
      <c r="IRL3370" s="24"/>
      <c r="IRM3370" s="24"/>
      <c r="IRN3370" s="25"/>
      <c r="IRO3370" s="24"/>
      <c r="IRP3370" s="26"/>
      <c r="IRQ3370" s="24"/>
      <c r="IRR3370" s="25"/>
      <c r="IRS3370" s="26"/>
      <c r="IRT3370" s="24"/>
      <c r="IRU3370" s="24"/>
      <c r="IRV3370" s="25"/>
      <c r="IRW3370" s="24"/>
      <c r="IRX3370" s="26"/>
      <c r="IRY3370" s="24"/>
      <c r="IRZ3370" s="25"/>
      <c r="ISA3370" s="26"/>
      <c r="ISB3370" s="24"/>
      <c r="ISC3370" s="24"/>
      <c r="ISD3370" s="25"/>
      <c r="ISE3370" s="24"/>
      <c r="ISF3370" s="26"/>
      <c r="ISG3370" s="24"/>
      <c r="ISH3370" s="25"/>
      <c r="ISI3370" s="26"/>
      <c r="ISJ3370" s="24"/>
      <c r="ISK3370" s="24"/>
      <c r="ISL3370" s="25"/>
      <c r="ISM3370" s="24"/>
      <c r="ISN3370" s="26"/>
      <c r="ISO3370" s="24"/>
      <c r="ISP3370" s="25"/>
      <c r="ISQ3370" s="26"/>
      <c r="ISR3370" s="24"/>
      <c r="ISS3370" s="24"/>
      <c r="IST3370" s="25"/>
      <c r="ISU3370" s="24"/>
      <c r="ISV3370" s="26"/>
      <c r="ISW3370" s="24"/>
      <c r="ISX3370" s="25"/>
      <c r="ISY3370" s="26"/>
      <c r="ISZ3370" s="24"/>
      <c r="ITA3370" s="24"/>
      <c r="ITB3370" s="25"/>
      <c r="ITC3370" s="24"/>
      <c r="ITD3370" s="26"/>
      <c r="ITE3370" s="24"/>
      <c r="ITF3370" s="25"/>
      <c r="ITG3370" s="26"/>
      <c r="ITH3370" s="24"/>
      <c r="ITI3370" s="24"/>
      <c r="ITJ3370" s="25"/>
      <c r="ITK3370" s="24"/>
      <c r="ITL3370" s="26"/>
      <c r="ITM3370" s="24"/>
      <c r="ITN3370" s="25"/>
      <c r="ITO3370" s="26"/>
      <c r="ITP3370" s="24"/>
      <c r="ITQ3370" s="24"/>
      <c r="ITR3370" s="25"/>
      <c r="ITS3370" s="24"/>
      <c r="ITT3370" s="26"/>
      <c r="ITU3370" s="24"/>
      <c r="ITV3370" s="25"/>
      <c r="ITW3370" s="26"/>
      <c r="ITX3370" s="24"/>
      <c r="ITY3370" s="24"/>
      <c r="ITZ3370" s="25"/>
      <c r="IUA3370" s="24"/>
      <c r="IUB3370" s="26"/>
      <c r="IUC3370" s="24"/>
      <c r="IUD3370" s="25"/>
      <c r="IUE3370" s="26"/>
      <c r="IUF3370" s="24"/>
      <c r="IUG3370" s="24"/>
      <c r="IUH3370" s="25"/>
      <c r="IUI3370" s="24"/>
      <c r="IUJ3370" s="26"/>
      <c r="IUK3370" s="24"/>
      <c r="IUL3370" s="25"/>
      <c r="IUM3370" s="26"/>
      <c r="IUN3370" s="24"/>
      <c r="IUO3370" s="24"/>
      <c r="IUP3370" s="25"/>
      <c r="IUQ3370" s="24"/>
      <c r="IUR3370" s="26"/>
      <c r="IUS3370" s="24"/>
      <c r="IUT3370" s="25"/>
      <c r="IUU3370" s="26"/>
      <c r="IUV3370" s="24"/>
      <c r="IUW3370" s="24"/>
      <c r="IUX3370" s="25"/>
      <c r="IUY3370" s="24"/>
      <c r="IUZ3370" s="26"/>
      <c r="IVA3370" s="24"/>
      <c r="IVB3370" s="25"/>
      <c r="IVC3370" s="26"/>
      <c r="IVD3370" s="24"/>
      <c r="IVE3370" s="24"/>
      <c r="IVF3370" s="25"/>
      <c r="IVG3370" s="24"/>
      <c r="IVH3370" s="26"/>
      <c r="IVI3370" s="24"/>
      <c r="IVJ3370" s="25"/>
      <c r="IVK3370" s="26"/>
      <c r="IVL3370" s="24"/>
      <c r="IVM3370" s="24"/>
      <c r="IVN3370" s="25"/>
      <c r="IVO3370" s="24"/>
      <c r="IVP3370" s="26"/>
      <c r="IVQ3370" s="24"/>
      <c r="IVR3370" s="25"/>
      <c r="IVS3370" s="26"/>
      <c r="IVT3370" s="24"/>
      <c r="IVU3370" s="24"/>
      <c r="IVV3370" s="25"/>
      <c r="IVW3370" s="24"/>
      <c r="IVX3370" s="26"/>
      <c r="IVY3370" s="24"/>
      <c r="IVZ3370" s="25"/>
      <c r="IWA3370" s="26"/>
      <c r="IWB3370" s="24"/>
      <c r="IWC3370" s="24"/>
      <c r="IWD3370" s="25"/>
      <c r="IWE3370" s="24"/>
      <c r="IWF3370" s="26"/>
      <c r="IWG3370" s="24"/>
      <c r="IWH3370" s="25"/>
      <c r="IWI3370" s="26"/>
      <c r="IWJ3370" s="24"/>
      <c r="IWK3370" s="24"/>
      <c r="IWL3370" s="25"/>
      <c r="IWM3370" s="24"/>
      <c r="IWN3370" s="26"/>
      <c r="IWO3370" s="24"/>
      <c r="IWP3370" s="25"/>
      <c r="IWQ3370" s="26"/>
      <c r="IWR3370" s="24"/>
      <c r="IWS3370" s="24"/>
      <c r="IWT3370" s="25"/>
      <c r="IWU3370" s="24"/>
      <c r="IWV3370" s="26"/>
      <c r="IWW3370" s="24"/>
      <c r="IWX3370" s="25"/>
      <c r="IWY3370" s="26"/>
      <c r="IWZ3370" s="24"/>
      <c r="IXA3370" s="24"/>
      <c r="IXB3370" s="25"/>
      <c r="IXC3370" s="24"/>
      <c r="IXD3370" s="26"/>
      <c r="IXE3370" s="24"/>
      <c r="IXF3370" s="25"/>
      <c r="IXG3370" s="26"/>
      <c r="IXH3370" s="24"/>
      <c r="IXI3370" s="24"/>
      <c r="IXJ3370" s="25"/>
      <c r="IXK3370" s="24"/>
      <c r="IXL3370" s="26"/>
      <c r="IXM3370" s="24"/>
      <c r="IXN3370" s="25"/>
      <c r="IXO3370" s="26"/>
      <c r="IXP3370" s="24"/>
      <c r="IXQ3370" s="24"/>
      <c r="IXR3370" s="25"/>
      <c r="IXS3370" s="24"/>
      <c r="IXT3370" s="26"/>
      <c r="IXU3370" s="24"/>
      <c r="IXV3370" s="25"/>
      <c r="IXW3370" s="26"/>
      <c r="IXX3370" s="24"/>
      <c r="IXY3370" s="24"/>
      <c r="IXZ3370" s="25"/>
      <c r="IYA3370" s="24"/>
      <c r="IYB3370" s="26"/>
      <c r="IYC3370" s="24"/>
      <c r="IYD3370" s="25"/>
      <c r="IYE3370" s="26"/>
      <c r="IYF3370" s="24"/>
      <c r="IYG3370" s="24"/>
      <c r="IYH3370" s="25"/>
      <c r="IYI3370" s="24"/>
      <c r="IYJ3370" s="26"/>
      <c r="IYK3370" s="24"/>
      <c r="IYL3370" s="25"/>
      <c r="IYM3370" s="26"/>
      <c r="IYN3370" s="24"/>
      <c r="IYO3370" s="24"/>
      <c r="IYP3370" s="25"/>
      <c r="IYQ3370" s="24"/>
      <c r="IYR3370" s="26"/>
      <c r="IYS3370" s="24"/>
      <c r="IYT3370" s="25"/>
      <c r="IYU3370" s="26"/>
      <c r="IYV3370" s="24"/>
      <c r="IYW3370" s="24"/>
      <c r="IYX3370" s="25"/>
      <c r="IYY3370" s="24"/>
      <c r="IYZ3370" s="26"/>
      <c r="IZA3370" s="24"/>
      <c r="IZB3370" s="25"/>
      <c r="IZC3370" s="26"/>
      <c r="IZD3370" s="24"/>
      <c r="IZE3370" s="24"/>
      <c r="IZF3370" s="25"/>
      <c r="IZG3370" s="24"/>
      <c r="IZH3370" s="26"/>
      <c r="IZI3370" s="24"/>
      <c r="IZJ3370" s="25"/>
      <c r="IZK3370" s="26"/>
      <c r="IZL3370" s="24"/>
      <c r="IZM3370" s="24"/>
      <c r="IZN3370" s="25"/>
      <c r="IZO3370" s="24"/>
      <c r="IZP3370" s="26"/>
      <c r="IZQ3370" s="24"/>
      <c r="IZR3370" s="25"/>
      <c r="IZS3370" s="26"/>
      <c r="IZT3370" s="24"/>
      <c r="IZU3370" s="24"/>
      <c r="IZV3370" s="25"/>
      <c r="IZW3370" s="24"/>
      <c r="IZX3370" s="26"/>
      <c r="IZY3370" s="24"/>
      <c r="IZZ3370" s="25"/>
      <c r="JAA3370" s="26"/>
      <c r="JAB3370" s="24"/>
      <c r="JAC3370" s="24"/>
      <c r="JAD3370" s="25"/>
      <c r="JAE3370" s="24"/>
      <c r="JAF3370" s="26"/>
      <c r="JAG3370" s="24"/>
      <c r="JAH3370" s="25"/>
      <c r="JAI3370" s="26"/>
      <c r="JAJ3370" s="24"/>
      <c r="JAK3370" s="24"/>
      <c r="JAL3370" s="25"/>
      <c r="JAM3370" s="24"/>
      <c r="JAN3370" s="26"/>
      <c r="JAO3370" s="24"/>
      <c r="JAP3370" s="25"/>
      <c r="JAQ3370" s="26"/>
      <c r="JAR3370" s="24"/>
      <c r="JAS3370" s="24"/>
      <c r="JAT3370" s="25"/>
      <c r="JAU3370" s="24"/>
      <c r="JAV3370" s="26"/>
      <c r="JAW3370" s="24"/>
      <c r="JAX3370" s="25"/>
      <c r="JAY3370" s="26"/>
      <c r="JAZ3370" s="24"/>
      <c r="JBA3370" s="24"/>
      <c r="JBB3370" s="25"/>
      <c r="JBC3370" s="24"/>
      <c r="JBD3370" s="26"/>
      <c r="JBE3370" s="24"/>
      <c r="JBF3370" s="25"/>
      <c r="JBG3370" s="26"/>
      <c r="JBH3370" s="24"/>
      <c r="JBI3370" s="24"/>
      <c r="JBJ3370" s="25"/>
      <c r="JBK3370" s="24"/>
      <c r="JBL3370" s="26"/>
      <c r="JBM3370" s="24"/>
      <c r="JBN3370" s="25"/>
      <c r="JBO3370" s="26"/>
      <c r="JBP3370" s="24"/>
      <c r="JBQ3370" s="24"/>
      <c r="JBR3370" s="25"/>
      <c r="JBS3370" s="24"/>
      <c r="JBT3370" s="26"/>
      <c r="JBU3370" s="24"/>
      <c r="JBV3370" s="25"/>
      <c r="JBW3370" s="26"/>
      <c r="JBX3370" s="24"/>
      <c r="JBY3370" s="24"/>
      <c r="JBZ3370" s="25"/>
      <c r="JCA3370" s="24"/>
      <c r="JCB3370" s="26"/>
      <c r="JCC3370" s="24"/>
      <c r="JCD3370" s="25"/>
      <c r="JCE3370" s="26"/>
      <c r="JCF3370" s="24"/>
      <c r="JCG3370" s="24"/>
      <c r="JCH3370" s="25"/>
      <c r="JCI3370" s="24"/>
      <c r="JCJ3370" s="26"/>
      <c r="JCK3370" s="24"/>
      <c r="JCL3370" s="25"/>
      <c r="JCM3370" s="26"/>
      <c r="JCN3370" s="24"/>
      <c r="JCO3370" s="24"/>
      <c r="JCP3370" s="25"/>
      <c r="JCQ3370" s="24"/>
      <c r="JCR3370" s="26"/>
      <c r="JCS3370" s="24"/>
      <c r="JCT3370" s="25"/>
      <c r="JCU3370" s="26"/>
      <c r="JCV3370" s="24"/>
      <c r="JCW3370" s="24"/>
      <c r="JCX3370" s="25"/>
      <c r="JCY3370" s="24"/>
      <c r="JCZ3370" s="26"/>
      <c r="JDA3370" s="24"/>
      <c r="JDB3370" s="25"/>
      <c r="JDC3370" s="26"/>
      <c r="JDD3370" s="24"/>
      <c r="JDE3370" s="24"/>
      <c r="JDF3370" s="25"/>
      <c r="JDG3370" s="24"/>
      <c r="JDH3370" s="26"/>
      <c r="JDI3370" s="24"/>
      <c r="JDJ3370" s="25"/>
      <c r="JDK3370" s="26"/>
      <c r="JDL3370" s="24"/>
      <c r="JDM3370" s="24"/>
      <c r="JDN3370" s="25"/>
      <c r="JDO3370" s="24"/>
      <c r="JDP3370" s="26"/>
      <c r="JDQ3370" s="24"/>
      <c r="JDR3370" s="25"/>
      <c r="JDS3370" s="26"/>
      <c r="JDT3370" s="24"/>
      <c r="JDU3370" s="24"/>
      <c r="JDV3370" s="25"/>
      <c r="JDW3370" s="24"/>
      <c r="JDX3370" s="26"/>
      <c r="JDY3370" s="24"/>
      <c r="JDZ3370" s="25"/>
      <c r="JEA3370" s="26"/>
      <c r="JEB3370" s="24"/>
      <c r="JEC3370" s="24"/>
      <c r="JED3370" s="25"/>
      <c r="JEE3370" s="24"/>
      <c r="JEF3370" s="26"/>
      <c r="JEG3370" s="24"/>
      <c r="JEH3370" s="25"/>
      <c r="JEI3370" s="26"/>
      <c r="JEJ3370" s="24"/>
      <c r="JEK3370" s="24"/>
      <c r="JEL3370" s="25"/>
      <c r="JEM3370" s="24"/>
      <c r="JEN3370" s="26"/>
      <c r="JEO3370" s="24"/>
      <c r="JEP3370" s="25"/>
      <c r="JEQ3370" s="26"/>
      <c r="JER3370" s="24"/>
      <c r="JES3370" s="24"/>
      <c r="JET3370" s="25"/>
      <c r="JEU3370" s="24"/>
      <c r="JEV3370" s="26"/>
      <c r="JEW3370" s="24"/>
      <c r="JEX3370" s="25"/>
      <c r="JEY3370" s="26"/>
      <c r="JEZ3370" s="24"/>
      <c r="JFA3370" s="24"/>
      <c r="JFB3370" s="25"/>
      <c r="JFC3370" s="24"/>
      <c r="JFD3370" s="26"/>
      <c r="JFE3370" s="24"/>
      <c r="JFF3370" s="25"/>
      <c r="JFG3370" s="26"/>
      <c r="JFH3370" s="24"/>
      <c r="JFI3370" s="24"/>
      <c r="JFJ3370" s="25"/>
      <c r="JFK3370" s="24"/>
      <c r="JFL3370" s="26"/>
      <c r="JFM3370" s="24"/>
      <c r="JFN3370" s="25"/>
      <c r="JFO3370" s="26"/>
      <c r="JFP3370" s="24"/>
      <c r="JFQ3370" s="24"/>
      <c r="JFR3370" s="25"/>
      <c r="JFS3370" s="24"/>
      <c r="JFT3370" s="26"/>
      <c r="JFU3370" s="24"/>
      <c r="JFV3370" s="25"/>
      <c r="JFW3370" s="26"/>
      <c r="JFX3370" s="24"/>
      <c r="JFY3370" s="24"/>
      <c r="JFZ3370" s="25"/>
      <c r="JGA3370" s="24"/>
      <c r="JGB3370" s="26"/>
      <c r="JGC3370" s="24"/>
      <c r="JGD3370" s="25"/>
      <c r="JGE3370" s="26"/>
      <c r="JGF3370" s="24"/>
      <c r="JGG3370" s="24"/>
      <c r="JGH3370" s="25"/>
      <c r="JGI3370" s="24"/>
      <c r="JGJ3370" s="26"/>
      <c r="JGK3370" s="24"/>
      <c r="JGL3370" s="25"/>
      <c r="JGM3370" s="26"/>
      <c r="JGN3370" s="24"/>
      <c r="JGO3370" s="24"/>
      <c r="JGP3370" s="25"/>
      <c r="JGQ3370" s="24"/>
      <c r="JGR3370" s="26"/>
      <c r="JGS3370" s="24"/>
      <c r="JGT3370" s="25"/>
      <c r="JGU3370" s="26"/>
      <c r="JGV3370" s="24"/>
      <c r="JGW3370" s="24"/>
      <c r="JGX3370" s="25"/>
      <c r="JGY3370" s="24"/>
      <c r="JGZ3370" s="26"/>
      <c r="JHA3370" s="24"/>
      <c r="JHB3370" s="25"/>
      <c r="JHC3370" s="26"/>
      <c r="JHD3370" s="24"/>
      <c r="JHE3370" s="24"/>
      <c r="JHF3370" s="25"/>
      <c r="JHG3370" s="24"/>
      <c r="JHH3370" s="26"/>
      <c r="JHI3370" s="24"/>
      <c r="JHJ3370" s="25"/>
      <c r="JHK3370" s="26"/>
      <c r="JHL3370" s="24"/>
      <c r="JHM3370" s="24"/>
      <c r="JHN3370" s="25"/>
      <c r="JHO3370" s="24"/>
      <c r="JHP3370" s="26"/>
      <c r="JHQ3370" s="24"/>
      <c r="JHR3370" s="25"/>
      <c r="JHS3370" s="26"/>
      <c r="JHT3370" s="24"/>
      <c r="JHU3370" s="24"/>
      <c r="JHV3370" s="25"/>
      <c r="JHW3370" s="24"/>
      <c r="JHX3370" s="26"/>
      <c r="JHY3370" s="24"/>
      <c r="JHZ3370" s="25"/>
      <c r="JIA3370" s="26"/>
      <c r="JIB3370" s="24"/>
      <c r="JIC3370" s="24"/>
      <c r="JID3370" s="25"/>
      <c r="JIE3370" s="24"/>
      <c r="JIF3370" s="26"/>
      <c r="JIG3370" s="24"/>
      <c r="JIH3370" s="25"/>
      <c r="JII3370" s="26"/>
      <c r="JIJ3370" s="24"/>
      <c r="JIK3370" s="24"/>
      <c r="JIL3370" s="25"/>
      <c r="JIM3370" s="24"/>
      <c r="JIN3370" s="26"/>
      <c r="JIO3370" s="24"/>
      <c r="JIP3370" s="25"/>
      <c r="JIQ3370" s="26"/>
      <c r="JIR3370" s="24"/>
      <c r="JIS3370" s="24"/>
      <c r="JIT3370" s="25"/>
      <c r="JIU3370" s="24"/>
      <c r="JIV3370" s="26"/>
      <c r="JIW3370" s="24"/>
      <c r="JIX3370" s="25"/>
      <c r="JIY3370" s="26"/>
      <c r="JIZ3370" s="24"/>
      <c r="JJA3370" s="24"/>
      <c r="JJB3370" s="25"/>
      <c r="JJC3370" s="24"/>
      <c r="JJD3370" s="26"/>
      <c r="JJE3370" s="24"/>
      <c r="JJF3370" s="25"/>
      <c r="JJG3370" s="26"/>
      <c r="JJH3370" s="24"/>
      <c r="JJI3370" s="24"/>
      <c r="JJJ3370" s="25"/>
      <c r="JJK3370" s="24"/>
      <c r="JJL3370" s="26"/>
      <c r="JJM3370" s="24"/>
      <c r="JJN3370" s="25"/>
      <c r="JJO3370" s="26"/>
      <c r="JJP3370" s="24"/>
      <c r="JJQ3370" s="24"/>
      <c r="JJR3370" s="25"/>
      <c r="JJS3370" s="24"/>
      <c r="JJT3370" s="26"/>
      <c r="JJU3370" s="24"/>
      <c r="JJV3370" s="25"/>
      <c r="JJW3370" s="26"/>
      <c r="JJX3370" s="24"/>
      <c r="JJY3370" s="24"/>
      <c r="JJZ3370" s="25"/>
      <c r="JKA3370" s="24"/>
      <c r="JKB3370" s="26"/>
      <c r="JKC3370" s="24"/>
      <c r="JKD3370" s="25"/>
      <c r="JKE3370" s="26"/>
      <c r="JKF3370" s="24"/>
      <c r="JKG3370" s="24"/>
      <c r="JKH3370" s="25"/>
      <c r="JKI3370" s="24"/>
      <c r="JKJ3370" s="26"/>
      <c r="JKK3370" s="24"/>
      <c r="JKL3370" s="25"/>
      <c r="JKM3370" s="26"/>
      <c r="JKN3370" s="24"/>
      <c r="JKO3370" s="24"/>
      <c r="JKP3370" s="25"/>
      <c r="JKQ3370" s="24"/>
      <c r="JKR3370" s="26"/>
      <c r="JKS3370" s="24"/>
      <c r="JKT3370" s="25"/>
      <c r="JKU3370" s="26"/>
      <c r="JKV3370" s="24"/>
      <c r="JKW3370" s="24"/>
      <c r="JKX3370" s="25"/>
      <c r="JKY3370" s="24"/>
      <c r="JKZ3370" s="26"/>
      <c r="JLA3370" s="24"/>
      <c r="JLB3370" s="25"/>
      <c r="JLC3370" s="26"/>
      <c r="JLD3370" s="24"/>
      <c r="JLE3370" s="24"/>
      <c r="JLF3370" s="25"/>
      <c r="JLG3370" s="24"/>
      <c r="JLH3370" s="26"/>
      <c r="JLI3370" s="24"/>
      <c r="JLJ3370" s="25"/>
      <c r="JLK3370" s="26"/>
      <c r="JLL3370" s="24"/>
      <c r="JLM3370" s="24"/>
      <c r="JLN3370" s="25"/>
      <c r="JLO3370" s="24"/>
      <c r="JLP3370" s="26"/>
      <c r="JLQ3370" s="24"/>
      <c r="JLR3370" s="25"/>
      <c r="JLS3370" s="26"/>
      <c r="JLT3370" s="24"/>
      <c r="JLU3370" s="24"/>
      <c r="JLV3370" s="25"/>
      <c r="JLW3370" s="24"/>
      <c r="JLX3370" s="26"/>
      <c r="JLY3370" s="24"/>
      <c r="JLZ3370" s="25"/>
      <c r="JMA3370" s="26"/>
      <c r="JMB3370" s="24"/>
      <c r="JMC3370" s="24"/>
      <c r="JMD3370" s="25"/>
      <c r="JME3370" s="24"/>
      <c r="JMF3370" s="26"/>
      <c r="JMG3370" s="24"/>
      <c r="JMH3370" s="25"/>
      <c r="JMI3370" s="26"/>
      <c r="JMJ3370" s="24"/>
      <c r="JMK3370" s="24"/>
      <c r="JML3370" s="25"/>
      <c r="JMM3370" s="24"/>
      <c r="JMN3370" s="26"/>
      <c r="JMO3370" s="24"/>
      <c r="JMP3370" s="25"/>
      <c r="JMQ3370" s="26"/>
      <c r="JMR3370" s="24"/>
      <c r="JMS3370" s="24"/>
      <c r="JMT3370" s="25"/>
      <c r="JMU3370" s="24"/>
      <c r="JMV3370" s="26"/>
      <c r="JMW3370" s="24"/>
      <c r="JMX3370" s="25"/>
      <c r="JMY3370" s="26"/>
      <c r="JMZ3370" s="24"/>
      <c r="JNA3370" s="24"/>
      <c r="JNB3370" s="25"/>
      <c r="JNC3370" s="24"/>
      <c r="JND3370" s="26"/>
      <c r="JNE3370" s="24"/>
      <c r="JNF3370" s="25"/>
      <c r="JNG3370" s="26"/>
      <c r="JNH3370" s="24"/>
      <c r="JNI3370" s="24"/>
      <c r="JNJ3370" s="25"/>
      <c r="JNK3370" s="24"/>
      <c r="JNL3370" s="26"/>
      <c r="JNM3370" s="24"/>
      <c r="JNN3370" s="25"/>
      <c r="JNO3370" s="26"/>
      <c r="JNP3370" s="24"/>
      <c r="JNQ3370" s="24"/>
      <c r="JNR3370" s="25"/>
      <c r="JNS3370" s="24"/>
      <c r="JNT3370" s="26"/>
      <c r="JNU3370" s="24"/>
      <c r="JNV3370" s="25"/>
      <c r="JNW3370" s="26"/>
      <c r="JNX3370" s="24"/>
      <c r="JNY3370" s="24"/>
      <c r="JNZ3370" s="25"/>
      <c r="JOA3370" s="24"/>
      <c r="JOB3370" s="26"/>
      <c r="JOC3370" s="24"/>
      <c r="JOD3370" s="25"/>
      <c r="JOE3370" s="26"/>
      <c r="JOF3370" s="24"/>
      <c r="JOG3370" s="24"/>
      <c r="JOH3370" s="25"/>
      <c r="JOI3370" s="24"/>
      <c r="JOJ3370" s="26"/>
      <c r="JOK3370" s="24"/>
      <c r="JOL3370" s="25"/>
      <c r="JOM3370" s="26"/>
      <c r="JON3370" s="24"/>
      <c r="JOO3370" s="24"/>
      <c r="JOP3370" s="25"/>
      <c r="JOQ3370" s="24"/>
      <c r="JOR3370" s="26"/>
      <c r="JOS3370" s="24"/>
      <c r="JOT3370" s="25"/>
      <c r="JOU3370" s="26"/>
      <c r="JOV3370" s="24"/>
      <c r="JOW3370" s="24"/>
      <c r="JOX3370" s="25"/>
      <c r="JOY3370" s="24"/>
      <c r="JOZ3370" s="26"/>
      <c r="JPA3370" s="24"/>
      <c r="JPB3370" s="25"/>
      <c r="JPC3370" s="26"/>
      <c r="JPD3370" s="24"/>
      <c r="JPE3370" s="24"/>
      <c r="JPF3370" s="25"/>
      <c r="JPG3370" s="24"/>
      <c r="JPH3370" s="26"/>
      <c r="JPI3370" s="24"/>
      <c r="JPJ3370" s="25"/>
      <c r="JPK3370" s="26"/>
      <c r="JPL3370" s="24"/>
      <c r="JPM3370" s="24"/>
      <c r="JPN3370" s="25"/>
      <c r="JPO3370" s="24"/>
      <c r="JPP3370" s="26"/>
      <c r="JPQ3370" s="24"/>
      <c r="JPR3370" s="25"/>
      <c r="JPS3370" s="26"/>
      <c r="JPT3370" s="24"/>
      <c r="JPU3370" s="24"/>
      <c r="JPV3370" s="25"/>
      <c r="JPW3370" s="24"/>
      <c r="JPX3370" s="26"/>
      <c r="JPY3370" s="24"/>
      <c r="JPZ3370" s="25"/>
      <c r="JQA3370" s="26"/>
      <c r="JQB3370" s="24"/>
      <c r="JQC3370" s="24"/>
      <c r="JQD3370" s="25"/>
      <c r="JQE3370" s="24"/>
      <c r="JQF3370" s="26"/>
      <c r="JQG3370" s="24"/>
      <c r="JQH3370" s="25"/>
      <c r="JQI3370" s="26"/>
      <c r="JQJ3370" s="24"/>
      <c r="JQK3370" s="24"/>
      <c r="JQL3370" s="25"/>
      <c r="JQM3370" s="24"/>
      <c r="JQN3370" s="26"/>
      <c r="JQO3370" s="24"/>
      <c r="JQP3370" s="25"/>
      <c r="JQQ3370" s="26"/>
      <c r="JQR3370" s="24"/>
      <c r="JQS3370" s="24"/>
      <c r="JQT3370" s="25"/>
      <c r="JQU3370" s="24"/>
      <c r="JQV3370" s="26"/>
      <c r="JQW3370" s="24"/>
      <c r="JQX3370" s="25"/>
      <c r="JQY3370" s="26"/>
      <c r="JQZ3370" s="24"/>
      <c r="JRA3370" s="24"/>
      <c r="JRB3370" s="25"/>
      <c r="JRC3370" s="24"/>
      <c r="JRD3370" s="26"/>
      <c r="JRE3370" s="24"/>
      <c r="JRF3370" s="25"/>
      <c r="JRG3370" s="26"/>
      <c r="JRH3370" s="24"/>
      <c r="JRI3370" s="24"/>
      <c r="JRJ3370" s="25"/>
      <c r="JRK3370" s="24"/>
      <c r="JRL3370" s="26"/>
      <c r="JRM3370" s="24"/>
      <c r="JRN3370" s="25"/>
      <c r="JRO3370" s="26"/>
      <c r="JRP3370" s="24"/>
      <c r="JRQ3370" s="24"/>
      <c r="JRR3370" s="25"/>
      <c r="JRS3370" s="24"/>
      <c r="JRT3370" s="26"/>
      <c r="JRU3370" s="24"/>
      <c r="JRV3370" s="25"/>
      <c r="JRW3370" s="26"/>
      <c r="JRX3370" s="24"/>
      <c r="JRY3370" s="24"/>
      <c r="JRZ3370" s="25"/>
      <c r="JSA3370" s="24"/>
      <c r="JSB3370" s="26"/>
      <c r="JSC3370" s="24"/>
      <c r="JSD3370" s="25"/>
      <c r="JSE3370" s="26"/>
      <c r="JSF3370" s="24"/>
      <c r="JSG3370" s="24"/>
      <c r="JSH3370" s="25"/>
      <c r="JSI3370" s="24"/>
      <c r="JSJ3370" s="26"/>
      <c r="JSK3370" s="24"/>
      <c r="JSL3370" s="25"/>
      <c r="JSM3370" s="26"/>
      <c r="JSN3370" s="24"/>
      <c r="JSO3370" s="24"/>
      <c r="JSP3370" s="25"/>
      <c r="JSQ3370" s="24"/>
      <c r="JSR3370" s="26"/>
      <c r="JSS3370" s="24"/>
      <c r="JST3370" s="25"/>
      <c r="JSU3370" s="26"/>
      <c r="JSV3370" s="24"/>
      <c r="JSW3370" s="24"/>
      <c r="JSX3370" s="25"/>
      <c r="JSY3370" s="24"/>
      <c r="JSZ3370" s="26"/>
      <c r="JTA3370" s="24"/>
      <c r="JTB3370" s="25"/>
      <c r="JTC3370" s="26"/>
      <c r="JTD3370" s="24"/>
      <c r="JTE3370" s="24"/>
      <c r="JTF3370" s="25"/>
      <c r="JTG3370" s="24"/>
      <c r="JTH3370" s="26"/>
      <c r="JTI3370" s="24"/>
      <c r="JTJ3370" s="25"/>
      <c r="JTK3370" s="26"/>
      <c r="JTL3370" s="24"/>
      <c r="JTM3370" s="24"/>
      <c r="JTN3370" s="25"/>
      <c r="JTO3370" s="24"/>
      <c r="JTP3370" s="26"/>
      <c r="JTQ3370" s="24"/>
      <c r="JTR3370" s="25"/>
      <c r="JTS3370" s="26"/>
      <c r="JTT3370" s="24"/>
      <c r="JTU3370" s="24"/>
      <c r="JTV3370" s="25"/>
      <c r="JTW3370" s="24"/>
      <c r="JTX3370" s="26"/>
      <c r="JTY3370" s="24"/>
      <c r="JTZ3370" s="25"/>
      <c r="JUA3370" s="26"/>
      <c r="JUB3370" s="24"/>
      <c r="JUC3370" s="24"/>
      <c r="JUD3370" s="25"/>
      <c r="JUE3370" s="24"/>
      <c r="JUF3370" s="26"/>
      <c r="JUG3370" s="24"/>
      <c r="JUH3370" s="25"/>
      <c r="JUI3370" s="26"/>
      <c r="JUJ3370" s="24"/>
      <c r="JUK3370" s="24"/>
      <c r="JUL3370" s="25"/>
      <c r="JUM3370" s="24"/>
      <c r="JUN3370" s="26"/>
      <c r="JUO3370" s="24"/>
      <c r="JUP3370" s="25"/>
      <c r="JUQ3370" s="26"/>
      <c r="JUR3370" s="24"/>
      <c r="JUS3370" s="24"/>
      <c r="JUT3370" s="25"/>
      <c r="JUU3370" s="24"/>
      <c r="JUV3370" s="26"/>
      <c r="JUW3370" s="24"/>
      <c r="JUX3370" s="25"/>
      <c r="JUY3370" s="26"/>
      <c r="JUZ3370" s="24"/>
      <c r="JVA3370" s="24"/>
      <c r="JVB3370" s="25"/>
      <c r="JVC3370" s="24"/>
      <c r="JVD3370" s="26"/>
      <c r="JVE3370" s="24"/>
      <c r="JVF3370" s="25"/>
      <c r="JVG3370" s="26"/>
      <c r="JVH3370" s="24"/>
      <c r="JVI3370" s="24"/>
      <c r="JVJ3370" s="25"/>
      <c r="JVK3370" s="24"/>
      <c r="JVL3370" s="26"/>
      <c r="JVM3370" s="24"/>
      <c r="JVN3370" s="25"/>
      <c r="JVO3370" s="26"/>
      <c r="JVP3370" s="24"/>
      <c r="JVQ3370" s="24"/>
      <c r="JVR3370" s="25"/>
      <c r="JVS3370" s="24"/>
      <c r="JVT3370" s="26"/>
      <c r="JVU3370" s="24"/>
      <c r="JVV3370" s="25"/>
      <c r="JVW3370" s="26"/>
      <c r="JVX3370" s="24"/>
      <c r="JVY3370" s="24"/>
      <c r="JVZ3370" s="25"/>
      <c r="JWA3370" s="24"/>
      <c r="JWB3370" s="26"/>
      <c r="JWC3370" s="24"/>
      <c r="JWD3370" s="25"/>
      <c r="JWE3370" s="26"/>
      <c r="JWF3370" s="24"/>
      <c r="JWG3370" s="24"/>
      <c r="JWH3370" s="25"/>
      <c r="JWI3370" s="24"/>
      <c r="JWJ3370" s="26"/>
      <c r="JWK3370" s="24"/>
      <c r="JWL3370" s="25"/>
      <c r="JWM3370" s="26"/>
      <c r="JWN3370" s="24"/>
      <c r="JWO3370" s="24"/>
      <c r="JWP3370" s="25"/>
      <c r="JWQ3370" s="24"/>
      <c r="JWR3370" s="26"/>
      <c r="JWS3370" s="24"/>
      <c r="JWT3370" s="25"/>
      <c r="JWU3370" s="26"/>
      <c r="JWV3370" s="24"/>
      <c r="JWW3370" s="24"/>
      <c r="JWX3370" s="25"/>
      <c r="JWY3370" s="24"/>
      <c r="JWZ3370" s="26"/>
      <c r="JXA3370" s="24"/>
      <c r="JXB3370" s="25"/>
      <c r="JXC3370" s="26"/>
      <c r="JXD3370" s="24"/>
      <c r="JXE3370" s="24"/>
      <c r="JXF3370" s="25"/>
      <c r="JXG3370" s="24"/>
      <c r="JXH3370" s="26"/>
      <c r="JXI3370" s="24"/>
      <c r="JXJ3370" s="25"/>
      <c r="JXK3370" s="26"/>
      <c r="JXL3370" s="24"/>
      <c r="JXM3370" s="24"/>
      <c r="JXN3370" s="25"/>
      <c r="JXO3370" s="24"/>
      <c r="JXP3370" s="26"/>
      <c r="JXQ3370" s="24"/>
      <c r="JXR3370" s="25"/>
      <c r="JXS3370" s="26"/>
      <c r="JXT3370" s="24"/>
      <c r="JXU3370" s="24"/>
      <c r="JXV3370" s="25"/>
      <c r="JXW3370" s="24"/>
      <c r="JXX3370" s="26"/>
      <c r="JXY3370" s="24"/>
      <c r="JXZ3370" s="25"/>
      <c r="JYA3370" s="26"/>
      <c r="JYB3370" s="24"/>
      <c r="JYC3370" s="24"/>
      <c r="JYD3370" s="25"/>
      <c r="JYE3370" s="24"/>
      <c r="JYF3370" s="26"/>
      <c r="JYG3370" s="24"/>
      <c r="JYH3370" s="25"/>
      <c r="JYI3370" s="26"/>
      <c r="JYJ3370" s="24"/>
      <c r="JYK3370" s="24"/>
      <c r="JYL3370" s="25"/>
      <c r="JYM3370" s="24"/>
      <c r="JYN3370" s="26"/>
      <c r="JYO3370" s="24"/>
      <c r="JYP3370" s="25"/>
      <c r="JYQ3370" s="26"/>
      <c r="JYR3370" s="24"/>
      <c r="JYS3370" s="24"/>
      <c r="JYT3370" s="25"/>
      <c r="JYU3370" s="24"/>
      <c r="JYV3370" s="26"/>
      <c r="JYW3370" s="24"/>
      <c r="JYX3370" s="25"/>
      <c r="JYY3370" s="26"/>
      <c r="JYZ3370" s="24"/>
      <c r="JZA3370" s="24"/>
      <c r="JZB3370" s="25"/>
      <c r="JZC3370" s="24"/>
      <c r="JZD3370" s="26"/>
      <c r="JZE3370" s="24"/>
      <c r="JZF3370" s="25"/>
      <c r="JZG3370" s="26"/>
      <c r="JZH3370" s="24"/>
      <c r="JZI3370" s="24"/>
      <c r="JZJ3370" s="25"/>
      <c r="JZK3370" s="24"/>
      <c r="JZL3370" s="26"/>
      <c r="JZM3370" s="24"/>
      <c r="JZN3370" s="25"/>
      <c r="JZO3370" s="26"/>
      <c r="JZP3370" s="24"/>
      <c r="JZQ3370" s="24"/>
      <c r="JZR3370" s="25"/>
      <c r="JZS3370" s="24"/>
      <c r="JZT3370" s="26"/>
      <c r="JZU3370" s="24"/>
      <c r="JZV3370" s="25"/>
      <c r="JZW3370" s="26"/>
      <c r="JZX3370" s="24"/>
      <c r="JZY3370" s="24"/>
      <c r="JZZ3370" s="25"/>
      <c r="KAA3370" s="24"/>
      <c r="KAB3370" s="26"/>
      <c r="KAC3370" s="24"/>
      <c r="KAD3370" s="25"/>
      <c r="KAE3370" s="26"/>
      <c r="KAF3370" s="24"/>
      <c r="KAG3370" s="24"/>
      <c r="KAH3370" s="25"/>
      <c r="KAI3370" s="24"/>
      <c r="KAJ3370" s="26"/>
      <c r="KAK3370" s="24"/>
      <c r="KAL3370" s="25"/>
      <c r="KAM3370" s="26"/>
      <c r="KAN3370" s="24"/>
      <c r="KAO3370" s="24"/>
      <c r="KAP3370" s="25"/>
      <c r="KAQ3370" s="24"/>
      <c r="KAR3370" s="26"/>
      <c r="KAS3370" s="24"/>
      <c r="KAT3370" s="25"/>
      <c r="KAU3370" s="26"/>
      <c r="KAV3370" s="24"/>
      <c r="KAW3370" s="24"/>
      <c r="KAX3370" s="25"/>
      <c r="KAY3370" s="24"/>
      <c r="KAZ3370" s="26"/>
      <c r="KBA3370" s="24"/>
      <c r="KBB3370" s="25"/>
      <c r="KBC3370" s="26"/>
      <c r="KBD3370" s="24"/>
      <c r="KBE3370" s="24"/>
      <c r="KBF3370" s="25"/>
      <c r="KBG3370" s="24"/>
      <c r="KBH3370" s="26"/>
      <c r="KBI3370" s="24"/>
      <c r="KBJ3370" s="25"/>
      <c r="KBK3370" s="26"/>
      <c r="KBL3370" s="24"/>
      <c r="KBM3370" s="24"/>
      <c r="KBN3370" s="25"/>
      <c r="KBO3370" s="24"/>
      <c r="KBP3370" s="26"/>
      <c r="KBQ3370" s="24"/>
      <c r="KBR3370" s="25"/>
      <c r="KBS3370" s="26"/>
      <c r="KBT3370" s="24"/>
      <c r="KBU3370" s="24"/>
      <c r="KBV3370" s="25"/>
      <c r="KBW3370" s="24"/>
      <c r="KBX3370" s="26"/>
      <c r="KBY3370" s="24"/>
      <c r="KBZ3370" s="25"/>
      <c r="KCA3370" s="26"/>
      <c r="KCB3370" s="24"/>
      <c r="KCC3370" s="24"/>
      <c r="KCD3370" s="25"/>
      <c r="KCE3370" s="24"/>
      <c r="KCF3370" s="26"/>
      <c r="KCG3370" s="24"/>
      <c r="KCH3370" s="25"/>
      <c r="KCI3370" s="26"/>
      <c r="KCJ3370" s="24"/>
      <c r="KCK3370" s="24"/>
      <c r="KCL3370" s="25"/>
      <c r="KCM3370" s="24"/>
      <c r="KCN3370" s="26"/>
      <c r="KCO3370" s="24"/>
      <c r="KCP3370" s="25"/>
      <c r="KCQ3370" s="26"/>
      <c r="KCR3370" s="24"/>
      <c r="KCS3370" s="24"/>
      <c r="KCT3370" s="25"/>
      <c r="KCU3370" s="24"/>
      <c r="KCV3370" s="26"/>
      <c r="KCW3370" s="24"/>
      <c r="KCX3370" s="25"/>
      <c r="KCY3370" s="26"/>
      <c r="KCZ3370" s="24"/>
      <c r="KDA3370" s="24"/>
      <c r="KDB3370" s="25"/>
      <c r="KDC3370" s="24"/>
      <c r="KDD3370" s="26"/>
      <c r="KDE3370" s="24"/>
      <c r="KDF3370" s="25"/>
      <c r="KDG3370" s="26"/>
      <c r="KDH3370" s="24"/>
      <c r="KDI3370" s="24"/>
      <c r="KDJ3370" s="25"/>
      <c r="KDK3370" s="24"/>
      <c r="KDL3370" s="26"/>
      <c r="KDM3370" s="24"/>
      <c r="KDN3370" s="25"/>
      <c r="KDO3370" s="26"/>
      <c r="KDP3370" s="24"/>
      <c r="KDQ3370" s="24"/>
      <c r="KDR3370" s="25"/>
      <c r="KDS3370" s="24"/>
      <c r="KDT3370" s="26"/>
      <c r="KDU3370" s="24"/>
      <c r="KDV3370" s="25"/>
      <c r="KDW3370" s="26"/>
      <c r="KDX3370" s="24"/>
      <c r="KDY3370" s="24"/>
      <c r="KDZ3370" s="25"/>
      <c r="KEA3370" s="24"/>
      <c r="KEB3370" s="26"/>
      <c r="KEC3370" s="24"/>
      <c r="KED3370" s="25"/>
      <c r="KEE3370" s="26"/>
      <c r="KEF3370" s="24"/>
      <c r="KEG3370" s="24"/>
      <c r="KEH3370" s="25"/>
      <c r="KEI3370" s="24"/>
      <c r="KEJ3370" s="26"/>
      <c r="KEK3370" s="24"/>
      <c r="KEL3370" s="25"/>
      <c r="KEM3370" s="26"/>
      <c r="KEN3370" s="24"/>
      <c r="KEO3370" s="24"/>
      <c r="KEP3370" s="25"/>
      <c r="KEQ3370" s="24"/>
      <c r="KER3370" s="26"/>
      <c r="KES3370" s="24"/>
      <c r="KET3370" s="25"/>
      <c r="KEU3370" s="26"/>
      <c r="KEV3370" s="24"/>
      <c r="KEW3370" s="24"/>
      <c r="KEX3370" s="25"/>
      <c r="KEY3370" s="24"/>
      <c r="KEZ3370" s="26"/>
      <c r="KFA3370" s="24"/>
      <c r="KFB3370" s="25"/>
      <c r="KFC3370" s="26"/>
      <c r="KFD3370" s="24"/>
      <c r="KFE3370" s="24"/>
      <c r="KFF3370" s="25"/>
      <c r="KFG3370" s="24"/>
      <c r="KFH3370" s="26"/>
      <c r="KFI3370" s="24"/>
      <c r="KFJ3370" s="25"/>
      <c r="KFK3370" s="26"/>
      <c r="KFL3370" s="24"/>
      <c r="KFM3370" s="24"/>
      <c r="KFN3370" s="25"/>
      <c r="KFO3370" s="24"/>
      <c r="KFP3370" s="26"/>
      <c r="KFQ3370" s="24"/>
      <c r="KFR3370" s="25"/>
      <c r="KFS3370" s="26"/>
      <c r="KFT3370" s="24"/>
      <c r="KFU3370" s="24"/>
      <c r="KFV3370" s="25"/>
      <c r="KFW3370" s="24"/>
      <c r="KFX3370" s="26"/>
      <c r="KFY3370" s="24"/>
      <c r="KFZ3370" s="25"/>
      <c r="KGA3370" s="26"/>
      <c r="KGB3370" s="24"/>
      <c r="KGC3370" s="24"/>
      <c r="KGD3370" s="25"/>
      <c r="KGE3370" s="24"/>
      <c r="KGF3370" s="26"/>
      <c r="KGG3370" s="24"/>
      <c r="KGH3370" s="25"/>
      <c r="KGI3370" s="26"/>
      <c r="KGJ3370" s="24"/>
      <c r="KGK3370" s="24"/>
      <c r="KGL3370" s="25"/>
      <c r="KGM3370" s="24"/>
      <c r="KGN3370" s="26"/>
      <c r="KGO3370" s="24"/>
      <c r="KGP3370" s="25"/>
      <c r="KGQ3370" s="26"/>
      <c r="KGR3370" s="24"/>
      <c r="KGS3370" s="24"/>
      <c r="KGT3370" s="25"/>
      <c r="KGU3370" s="24"/>
      <c r="KGV3370" s="26"/>
      <c r="KGW3370" s="24"/>
      <c r="KGX3370" s="25"/>
      <c r="KGY3370" s="26"/>
      <c r="KGZ3370" s="24"/>
      <c r="KHA3370" s="24"/>
      <c r="KHB3370" s="25"/>
      <c r="KHC3370" s="24"/>
      <c r="KHD3370" s="26"/>
      <c r="KHE3370" s="24"/>
      <c r="KHF3370" s="25"/>
      <c r="KHG3370" s="26"/>
      <c r="KHH3370" s="24"/>
      <c r="KHI3370" s="24"/>
      <c r="KHJ3370" s="25"/>
      <c r="KHK3370" s="24"/>
      <c r="KHL3370" s="26"/>
      <c r="KHM3370" s="24"/>
      <c r="KHN3370" s="25"/>
      <c r="KHO3370" s="26"/>
      <c r="KHP3370" s="24"/>
      <c r="KHQ3370" s="24"/>
      <c r="KHR3370" s="25"/>
      <c r="KHS3370" s="24"/>
      <c r="KHT3370" s="26"/>
      <c r="KHU3370" s="24"/>
      <c r="KHV3370" s="25"/>
      <c r="KHW3370" s="26"/>
      <c r="KHX3370" s="24"/>
      <c r="KHY3370" s="24"/>
      <c r="KHZ3370" s="25"/>
      <c r="KIA3370" s="24"/>
      <c r="KIB3370" s="26"/>
      <c r="KIC3370" s="24"/>
      <c r="KID3370" s="25"/>
      <c r="KIE3370" s="26"/>
      <c r="KIF3370" s="24"/>
      <c r="KIG3370" s="24"/>
      <c r="KIH3370" s="25"/>
      <c r="KII3370" s="24"/>
      <c r="KIJ3370" s="26"/>
      <c r="KIK3370" s="24"/>
      <c r="KIL3370" s="25"/>
      <c r="KIM3370" s="26"/>
      <c r="KIN3370" s="24"/>
      <c r="KIO3370" s="24"/>
      <c r="KIP3370" s="25"/>
      <c r="KIQ3370" s="24"/>
      <c r="KIR3370" s="26"/>
      <c r="KIS3370" s="24"/>
      <c r="KIT3370" s="25"/>
      <c r="KIU3370" s="26"/>
      <c r="KIV3370" s="24"/>
      <c r="KIW3370" s="24"/>
      <c r="KIX3370" s="25"/>
      <c r="KIY3370" s="24"/>
      <c r="KIZ3370" s="26"/>
      <c r="KJA3370" s="24"/>
      <c r="KJB3370" s="25"/>
      <c r="KJC3370" s="26"/>
      <c r="KJD3370" s="24"/>
      <c r="KJE3370" s="24"/>
      <c r="KJF3370" s="25"/>
      <c r="KJG3370" s="24"/>
      <c r="KJH3370" s="26"/>
      <c r="KJI3370" s="24"/>
      <c r="KJJ3370" s="25"/>
      <c r="KJK3370" s="26"/>
      <c r="KJL3370" s="24"/>
      <c r="KJM3370" s="24"/>
      <c r="KJN3370" s="25"/>
      <c r="KJO3370" s="24"/>
      <c r="KJP3370" s="26"/>
      <c r="KJQ3370" s="24"/>
      <c r="KJR3370" s="25"/>
      <c r="KJS3370" s="26"/>
      <c r="KJT3370" s="24"/>
      <c r="KJU3370" s="24"/>
      <c r="KJV3370" s="25"/>
      <c r="KJW3370" s="24"/>
      <c r="KJX3370" s="26"/>
      <c r="KJY3370" s="24"/>
      <c r="KJZ3370" s="25"/>
      <c r="KKA3370" s="26"/>
      <c r="KKB3370" s="24"/>
      <c r="KKC3370" s="24"/>
      <c r="KKD3370" s="25"/>
      <c r="KKE3370" s="24"/>
      <c r="KKF3370" s="26"/>
      <c r="KKG3370" s="24"/>
      <c r="KKH3370" s="25"/>
      <c r="KKI3370" s="26"/>
      <c r="KKJ3370" s="24"/>
      <c r="KKK3370" s="24"/>
      <c r="KKL3370" s="25"/>
      <c r="KKM3370" s="24"/>
      <c r="KKN3370" s="26"/>
      <c r="KKO3370" s="24"/>
      <c r="KKP3370" s="25"/>
      <c r="KKQ3370" s="26"/>
      <c r="KKR3370" s="24"/>
      <c r="KKS3370" s="24"/>
      <c r="KKT3370" s="25"/>
      <c r="KKU3370" s="24"/>
      <c r="KKV3370" s="26"/>
      <c r="KKW3370" s="24"/>
      <c r="KKX3370" s="25"/>
      <c r="KKY3370" s="26"/>
      <c r="KKZ3370" s="24"/>
      <c r="KLA3370" s="24"/>
      <c r="KLB3370" s="25"/>
      <c r="KLC3370" s="24"/>
      <c r="KLD3370" s="26"/>
      <c r="KLE3370" s="24"/>
      <c r="KLF3370" s="25"/>
      <c r="KLG3370" s="26"/>
      <c r="KLH3370" s="24"/>
      <c r="KLI3370" s="24"/>
      <c r="KLJ3370" s="25"/>
      <c r="KLK3370" s="24"/>
      <c r="KLL3370" s="26"/>
      <c r="KLM3370" s="24"/>
      <c r="KLN3370" s="25"/>
      <c r="KLO3370" s="26"/>
      <c r="KLP3370" s="24"/>
      <c r="KLQ3370" s="24"/>
      <c r="KLR3370" s="25"/>
      <c r="KLS3370" s="24"/>
      <c r="KLT3370" s="26"/>
      <c r="KLU3370" s="24"/>
      <c r="KLV3370" s="25"/>
      <c r="KLW3370" s="26"/>
      <c r="KLX3370" s="24"/>
      <c r="KLY3370" s="24"/>
      <c r="KLZ3370" s="25"/>
      <c r="KMA3370" s="24"/>
      <c r="KMB3370" s="26"/>
      <c r="KMC3370" s="24"/>
      <c r="KMD3370" s="25"/>
      <c r="KME3370" s="26"/>
      <c r="KMF3370" s="24"/>
      <c r="KMG3370" s="24"/>
      <c r="KMH3370" s="25"/>
      <c r="KMI3370" s="24"/>
      <c r="KMJ3370" s="26"/>
      <c r="KMK3370" s="24"/>
      <c r="KML3370" s="25"/>
      <c r="KMM3370" s="26"/>
      <c r="KMN3370" s="24"/>
      <c r="KMO3370" s="24"/>
      <c r="KMP3370" s="25"/>
      <c r="KMQ3370" s="24"/>
      <c r="KMR3370" s="26"/>
      <c r="KMS3370" s="24"/>
      <c r="KMT3370" s="25"/>
      <c r="KMU3370" s="26"/>
      <c r="KMV3370" s="24"/>
      <c r="KMW3370" s="24"/>
      <c r="KMX3370" s="25"/>
      <c r="KMY3370" s="24"/>
      <c r="KMZ3370" s="26"/>
      <c r="KNA3370" s="24"/>
      <c r="KNB3370" s="25"/>
      <c r="KNC3370" s="26"/>
      <c r="KND3370" s="24"/>
      <c r="KNE3370" s="24"/>
      <c r="KNF3370" s="25"/>
      <c r="KNG3370" s="24"/>
      <c r="KNH3370" s="26"/>
      <c r="KNI3370" s="24"/>
      <c r="KNJ3370" s="25"/>
      <c r="KNK3370" s="26"/>
      <c r="KNL3370" s="24"/>
      <c r="KNM3370" s="24"/>
      <c r="KNN3370" s="25"/>
      <c r="KNO3370" s="24"/>
      <c r="KNP3370" s="26"/>
      <c r="KNQ3370" s="24"/>
      <c r="KNR3370" s="25"/>
      <c r="KNS3370" s="26"/>
      <c r="KNT3370" s="24"/>
      <c r="KNU3370" s="24"/>
      <c r="KNV3370" s="25"/>
      <c r="KNW3370" s="24"/>
      <c r="KNX3370" s="26"/>
      <c r="KNY3370" s="24"/>
      <c r="KNZ3370" s="25"/>
      <c r="KOA3370" s="26"/>
      <c r="KOB3370" s="24"/>
      <c r="KOC3370" s="24"/>
      <c r="KOD3370" s="25"/>
      <c r="KOE3370" s="24"/>
      <c r="KOF3370" s="26"/>
      <c r="KOG3370" s="24"/>
      <c r="KOH3370" s="25"/>
      <c r="KOI3370" s="26"/>
      <c r="KOJ3370" s="24"/>
      <c r="KOK3370" s="24"/>
      <c r="KOL3370" s="25"/>
      <c r="KOM3370" s="24"/>
      <c r="KON3370" s="26"/>
      <c r="KOO3370" s="24"/>
      <c r="KOP3370" s="25"/>
      <c r="KOQ3370" s="26"/>
      <c r="KOR3370" s="24"/>
      <c r="KOS3370" s="24"/>
      <c r="KOT3370" s="25"/>
      <c r="KOU3370" s="24"/>
      <c r="KOV3370" s="26"/>
      <c r="KOW3370" s="24"/>
      <c r="KOX3370" s="25"/>
      <c r="KOY3370" s="26"/>
      <c r="KOZ3370" s="24"/>
      <c r="KPA3370" s="24"/>
      <c r="KPB3370" s="25"/>
      <c r="KPC3370" s="24"/>
      <c r="KPD3370" s="26"/>
      <c r="KPE3370" s="24"/>
      <c r="KPF3370" s="25"/>
      <c r="KPG3370" s="26"/>
      <c r="KPH3370" s="24"/>
      <c r="KPI3370" s="24"/>
      <c r="KPJ3370" s="25"/>
      <c r="KPK3370" s="24"/>
      <c r="KPL3370" s="26"/>
      <c r="KPM3370" s="24"/>
      <c r="KPN3370" s="25"/>
      <c r="KPO3370" s="26"/>
      <c r="KPP3370" s="24"/>
      <c r="KPQ3370" s="24"/>
      <c r="KPR3370" s="25"/>
      <c r="KPS3370" s="24"/>
      <c r="KPT3370" s="26"/>
      <c r="KPU3370" s="24"/>
      <c r="KPV3370" s="25"/>
      <c r="KPW3370" s="26"/>
      <c r="KPX3370" s="24"/>
      <c r="KPY3370" s="24"/>
      <c r="KPZ3370" s="25"/>
      <c r="KQA3370" s="24"/>
      <c r="KQB3370" s="26"/>
      <c r="KQC3370" s="24"/>
      <c r="KQD3370" s="25"/>
      <c r="KQE3370" s="26"/>
      <c r="KQF3370" s="24"/>
      <c r="KQG3370" s="24"/>
      <c r="KQH3370" s="25"/>
      <c r="KQI3370" s="24"/>
      <c r="KQJ3370" s="26"/>
      <c r="KQK3370" s="24"/>
      <c r="KQL3370" s="25"/>
      <c r="KQM3370" s="26"/>
      <c r="KQN3370" s="24"/>
      <c r="KQO3370" s="24"/>
      <c r="KQP3370" s="25"/>
      <c r="KQQ3370" s="24"/>
      <c r="KQR3370" s="26"/>
      <c r="KQS3370" s="24"/>
      <c r="KQT3370" s="25"/>
      <c r="KQU3370" s="26"/>
      <c r="KQV3370" s="24"/>
      <c r="KQW3370" s="24"/>
      <c r="KQX3370" s="25"/>
      <c r="KQY3370" s="24"/>
      <c r="KQZ3370" s="26"/>
      <c r="KRA3370" s="24"/>
      <c r="KRB3370" s="25"/>
      <c r="KRC3370" s="26"/>
      <c r="KRD3370" s="24"/>
      <c r="KRE3370" s="24"/>
      <c r="KRF3370" s="25"/>
      <c r="KRG3370" s="24"/>
      <c r="KRH3370" s="26"/>
      <c r="KRI3370" s="24"/>
      <c r="KRJ3370" s="25"/>
      <c r="KRK3370" s="26"/>
      <c r="KRL3370" s="24"/>
      <c r="KRM3370" s="24"/>
      <c r="KRN3370" s="25"/>
      <c r="KRO3370" s="24"/>
      <c r="KRP3370" s="26"/>
      <c r="KRQ3370" s="24"/>
      <c r="KRR3370" s="25"/>
      <c r="KRS3370" s="26"/>
      <c r="KRT3370" s="24"/>
      <c r="KRU3370" s="24"/>
      <c r="KRV3370" s="25"/>
      <c r="KRW3370" s="24"/>
      <c r="KRX3370" s="26"/>
      <c r="KRY3370" s="24"/>
      <c r="KRZ3370" s="25"/>
      <c r="KSA3370" s="26"/>
      <c r="KSB3370" s="24"/>
      <c r="KSC3370" s="24"/>
      <c r="KSD3370" s="25"/>
      <c r="KSE3370" s="24"/>
      <c r="KSF3370" s="26"/>
      <c r="KSG3370" s="24"/>
      <c r="KSH3370" s="25"/>
      <c r="KSI3370" s="26"/>
      <c r="KSJ3370" s="24"/>
      <c r="KSK3370" s="24"/>
      <c r="KSL3370" s="25"/>
      <c r="KSM3370" s="24"/>
      <c r="KSN3370" s="26"/>
      <c r="KSO3370" s="24"/>
      <c r="KSP3370" s="25"/>
      <c r="KSQ3370" s="26"/>
      <c r="KSR3370" s="24"/>
      <c r="KSS3370" s="24"/>
      <c r="KST3370" s="25"/>
      <c r="KSU3370" s="24"/>
      <c r="KSV3370" s="26"/>
      <c r="KSW3370" s="24"/>
      <c r="KSX3370" s="25"/>
      <c r="KSY3370" s="26"/>
      <c r="KSZ3370" s="24"/>
      <c r="KTA3370" s="24"/>
      <c r="KTB3370" s="25"/>
      <c r="KTC3370" s="24"/>
      <c r="KTD3370" s="26"/>
      <c r="KTE3370" s="24"/>
      <c r="KTF3370" s="25"/>
      <c r="KTG3370" s="26"/>
      <c r="KTH3370" s="24"/>
      <c r="KTI3370" s="24"/>
      <c r="KTJ3370" s="25"/>
      <c r="KTK3370" s="24"/>
      <c r="KTL3370" s="26"/>
      <c r="KTM3370" s="24"/>
      <c r="KTN3370" s="25"/>
      <c r="KTO3370" s="26"/>
      <c r="KTP3370" s="24"/>
      <c r="KTQ3370" s="24"/>
      <c r="KTR3370" s="25"/>
      <c r="KTS3370" s="24"/>
      <c r="KTT3370" s="26"/>
      <c r="KTU3370" s="24"/>
      <c r="KTV3370" s="25"/>
      <c r="KTW3370" s="26"/>
      <c r="KTX3370" s="24"/>
      <c r="KTY3370" s="24"/>
      <c r="KTZ3370" s="25"/>
      <c r="KUA3370" s="24"/>
      <c r="KUB3370" s="26"/>
      <c r="KUC3370" s="24"/>
      <c r="KUD3370" s="25"/>
      <c r="KUE3370" s="26"/>
      <c r="KUF3370" s="24"/>
      <c r="KUG3370" s="24"/>
      <c r="KUH3370" s="25"/>
      <c r="KUI3370" s="24"/>
      <c r="KUJ3370" s="26"/>
      <c r="KUK3370" s="24"/>
      <c r="KUL3370" s="25"/>
      <c r="KUM3370" s="26"/>
      <c r="KUN3370" s="24"/>
      <c r="KUO3370" s="24"/>
      <c r="KUP3370" s="25"/>
      <c r="KUQ3370" s="24"/>
      <c r="KUR3370" s="26"/>
      <c r="KUS3370" s="24"/>
      <c r="KUT3370" s="25"/>
      <c r="KUU3370" s="26"/>
      <c r="KUV3370" s="24"/>
      <c r="KUW3370" s="24"/>
      <c r="KUX3370" s="25"/>
      <c r="KUY3370" s="24"/>
      <c r="KUZ3370" s="26"/>
      <c r="KVA3370" s="24"/>
      <c r="KVB3370" s="25"/>
      <c r="KVC3370" s="26"/>
      <c r="KVD3370" s="24"/>
      <c r="KVE3370" s="24"/>
      <c r="KVF3370" s="25"/>
      <c r="KVG3370" s="24"/>
      <c r="KVH3370" s="26"/>
      <c r="KVI3370" s="24"/>
      <c r="KVJ3370" s="25"/>
      <c r="KVK3370" s="26"/>
      <c r="KVL3370" s="24"/>
      <c r="KVM3370" s="24"/>
      <c r="KVN3370" s="25"/>
      <c r="KVO3370" s="24"/>
      <c r="KVP3370" s="26"/>
      <c r="KVQ3370" s="24"/>
      <c r="KVR3370" s="25"/>
      <c r="KVS3370" s="26"/>
      <c r="KVT3370" s="24"/>
      <c r="KVU3370" s="24"/>
      <c r="KVV3370" s="25"/>
      <c r="KVW3370" s="24"/>
      <c r="KVX3370" s="26"/>
      <c r="KVY3370" s="24"/>
      <c r="KVZ3370" s="25"/>
      <c r="KWA3370" s="26"/>
      <c r="KWB3370" s="24"/>
      <c r="KWC3370" s="24"/>
      <c r="KWD3370" s="25"/>
      <c r="KWE3370" s="24"/>
      <c r="KWF3370" s="26"/>
      <c r="KWG3370" s="24"/>
      <c r="KWH3370" s="25"/>
      <c r="KWI3370" s="26"/>
      <c r="KWJ3370" s="24"/>
      <c r="KWK3370" s="24"/>
      <c r="KWL3370" s="25"/>
      <c r="KWM3370" s="24"/>
      <c r="KWN3370" s="26"/>
      <c r="KWO3370" s="24"/>
      <c r="KWP3370" s="25"/>
      <c r="KWQ3370" s="26"/>
      <c r="KWR3370" s="24"/>
      <c r="KWS3370" s="24"/>
      <c r="KWT3370" s="25"/>
      <c r="KWU3370" s="24"/>
      <c r="KWV3370" s="26"/>
      <c r="KWW3370" s="24"/>
      <c r="KWX3370" s="25"/>
      <c r="KWY3370" s="26"/>
      <c r="KWZ3370" s="24"/>
      <c r="KXA3370" s="24"/>
      <c r="KXB3370" s="25"/>
      <c r="KXC3370" s="24"/>
      <c r="KXD3370" s="26"/>
      <c r="KXE3370" s="24"/>
      <c r="KXF3370" s="25"/>
      <c r="KXG3370" s="26"/>
      <c r="KXH3370" s="24"/>
      <c r="KXI3370" s="24"/>
      <c r="KXJ3370" s="25"/>
      <c r="KXK3370" s="24"/>
      <c r="KXL3370" s="26"/>
      <c r="KXM3370" s="24"/>
      <c r="KXN3370" s="25"/>
      <c r="KXO3370" s="26"/>
      <c r="KXP3370" s="24"/>
      <c r="KXQ3370" s="24"/>
      <c r="KXR3370" s="25"/>
      <c r="KXS3370" s="24"/>
      <c r="KXT3370" s="26"/>
      <c r="KXU3370" s="24"/>
      <c r="KXV3370" s="25"/>
      <c r="KXW3370" s="26"/>
      <c r="KXX3370" s="24"/>
      <c r="KXY3370" s="24"/>
      <c r="KXZ3370" s="25"/>
      <c r="KYA3370" s="24"/>
      <c r="KYB3370" s="26"/>
      <c r="KYC3370" s="24"/>
      <c r="KYD3370" s="25"/>
      <c r="KYE3370" s="26"/>
      <c r="KYF3370" s="24"/>
      <c r="KYG3370" s="24"/>
      <c r="KYH3370" s="25"/>
      <c r="KYI3370" s="24"/>
      <c r="KYJ3370" s="26"/>
      <c r="KYK3370" s="24"/>
      <c r="KYL3370" s="25"/>
      <c r="KYM3370" s="26"/>
      <c r="KYN3370" s="24"/>
      <c r="KYO3370" s="24"/>
      <c r="KYP3370" s="25"/>
      <c r="KYQ3370" s="24"/>
      <c r="KYR3370" s="26"/>
      <c r="KYS3370" s="24"/>
      <c r="KYT3370" s="25"/>
      <c r="KYU3370" s="26"/>
      <c r="KYV3370" s="24"/>
      <c r="KYW3370" s="24"/>
      <c r="KYX3370" s="25"/>
      <c r="KYY3370" s="24"/>
      <c r="KYZ3370" s="26"/>
      <c r="KZA3370" s="24"/>
      <c r="KZB3370" s="25"/>
      <c r="KZC3370" s="26"/>
      <c r="KZD3370" s="24"/>
      <c r="KZE3370" s="24"/>
      <c r="KZF3370" s="25"/>
      <c r="KZG3370" s="24"/>
      <c r="KZH3370" s="26"/>
      <c r="KZI3370" s="24"/>
      <c r="KZJ3370" s="25"/>
      <c r="KZK3370" s="26"/>
      <c r="KZL3370" s="24"/>
      <c r="KZM3370" s="24"/>
      <c r="KZN3370" s="25"/>
      <c r="KZO3370" s="24"/>
      <c r="KZP3370" s="26"/>
      <c r="KZQ3370" s="24"/>
      <c r="KZR3370" s="25"/>
      <c r="KZS3370" s="26"/>
      <c r="KZT3370" s="24"/>
      <c r="KZU3370" s="24"/>
      <c r="KZV3370" s="25"/>
      <c r="KZW3370" s="24"/>
      <c r="KZX3370" s="26"/>
      <c r="KZY3370" s="24"/>
      <c r="KZZ3370" s="25"/>
      <c r="LAA3370" s="26"/>
      <c r="LAB3370" s="24"/>
      <c r="LAC3370" s="24"/>
      <c r="LAD3370" s="25"/>
      <c r="LAE3370" s="24"/>
      <c r="LAF3370" s="26"/>
      <c r="LAG3370" s="24"/>
      <c r="LAH3370" s="25"/>
      <c r="LAI3370" s="26"/>
      <c r="LAJ3370" s="24"/>
      <c r="LAK3370" s="24"/>
      <c r="LAL3370" s="25"/>
      <c r="LAM3370" s="24"/>
      <c r="LAN3370" s="26"/>
      <c r="LAO3370" s="24"/>
      <c r="LAP3370" s="25"/>
      <c r="LAQ3370" s="26"/>
      <c r="LAR3370" s="24"/>
      <c r="LAS3370" s="24"/>
      <c r="LAT3370" s="25"/>
      <c r="LAU3370" s="24"/>
      <c r="LAV3370" s="26"/>
      <c r="LAW3370" s="24"/>
      <c r="LAX3370" s="25"/>
      <c r="LAY3370" s="26"/>
      <c r="LAZ3370" s="24"/>
      <c r="LBA3370" s="24"/>
      <c r="LBB3370" s="25"/>
      <c r="LBC3370" s="24"/>
      <c r="LBD3370" s="26"/>
      <c r="LBE3370" s="24"/>
      <c r="LBF3370" s="25"/>
      <c r="LBG3370" s="26"/>
      <c r="LBH3370" s="24"/>
      <c r="LBI3370" s="24"/>
      <c r="LBJ3370" s="25"/>
      <c r="LBK3370" s="24"/>
      <c r="LBL3370" s="26"/>
      <c r="LBM3370" s="24"/>
      <c r="LBN3370" s="25"/>
      <c r="LBO3370" s="26"/>
      <c r="LBP3370" s="24"/>
      <c r="LBQ3370" s="24"/>
      <c r="LBR3370" s="25"/>
      <c r="LBS3370" s="24"/>
      <c r="LBT3370" s="26"/>
      <c r="LBU3370" s="24"/>
      <c r="LBV3370" s="25"/>
      <c r="LBW3370" s="26"/>
      <c r="LBX3370" s="24"/>
      <c r="LBY3370" s="24"/>
      <c r="LBZ3370" s="25"/>
      <c r="LCA3370" s="24"/>
      <c r="LCB3370" s="26"/>
      <c r="LCC3370" s="24"/>
      <c r="LCD3370" s="25"/>
      <c r="LCE3370" s="26"/>
      <c r="LCF3370" s="24"/>
      <c r="LCG3370" s="24"/>
      <c r="LCH3370" s="25"/>
      <c r="LCI3370" s="24"/>
      <c r="LCJ3370" s="26"/>
      <c r="LCK3370" s="24"/>
      <c r="LCL3370" s="25"/>
      <c r="LCM3370" s="26"/>
      <c r="LCN3370" s="24"/>
      <c r="LCO3370" s="24"/>
      <c r="LCP3370" s="25"/>
      <c r="LCQ3370" s="24"/>
      <c r="LCR3370" s="26"/>
      <c r="LCS3370" s="24"/>
      <c r="LCT3370" s="25"/>
      <c r="LCU3370" s="26"/>
      <c r="LCV3370" s="24"/>
      <c r="LCW3370" s="24"/>
      <c r="LCX3370" s="25"/>
      <c r="LCY3370" s="24"/>
      <c r="LCZ3370" s="26"/>
      <c r="LDA3370" s="24"/>
      <c r="LDB3370" s="25"/>
      <c r="LDC3370" s="26"/>
      <c r="LDD3370" s="24"/>
      <c r="LDE3370" s="24"/>
      <c r="LDF3370" s="25"/>
      <c r="LDG3370" s="24"/>
      <c r="LDH3370" s="26"/>
      <c r="LDI3370" s="24"/>
      <c r="LDJ3370" s="25"/>
      <c r="LDK3370" s="26"/>
      <c r="LDL3370" s="24"/>
      <c r="LDM3370" s="24"/>
      <c r="LDN3370" s="25"/>
      <c r="LDO3370" s="24"/>
      <c r="LDP3370" s="26"/>
      <c r="LDQ3370" s="24"/>
      <c r="LDR3370" s="25"/>
      <c r="LDS3370" s="26"/>
      <c r="LDT3370" s="24"/>
      <c r="LDU3370" s="24"/>
      <c r="LDV3370" s="25"/>
      <c r="LDW3370" s="24"/>
      <c r="LDX3370" s="26"/>
      <c r="LDY3370" s="24"/>
      <c r="LDZ3370" s="25"/>
      <c r="LEA3370" s="26"/>
      <c r="LEB3370" s="24"/>
      <c r="LEC3370" s="24"/>
      <c r="LED3370" s="25"/>
      <c r="LEE3370" s="24"/>
      <c r="LEF3370" s="26"/>
      <c r="LEG3370" s="24"/>
      <c r="LEH3370" s="25"/>
      <c r="LEI3370" s="26"/>
      <c r="LEJ3370" s="24"/>
      <c r="LEK3370" s="24"/>
      <c r="LEL3370" s="25"/>
      <c r="LEM3370" s="24"/>
      <c r="LEN3370" s="26"/>
      <c r="LEO3370" s="24"/>
      <c r="LEP3370" s="25"/>
      <c r="LEQ3370" s="26"/>
      <c r="LER3370" s="24"/>
      <c r="LES3370" s="24"/>
      <c r="LET3370" s="25"/>
      <c r="LEU3370" s="24"/>
      <c r="LEV3370" s="26"/>
      <c r="LEW3370" s="24"/>
      <c r="LEX3370" s="25"/>
      <c r="LEY3370" s="26"/>
      <c r="LEZ3370" s="24"/>
      <c r="LFA3370" s="24"/>
      <c r="LFB3370" s="25"/>
      <c r="LFC3370" s="24"/>
      <c r="LFD3370" s="26"/>
      <c r="LFE3370" s="24"/>
      <c r="LFF3370" s="25"/>
      <c r="LFG3370" s="26"/>
      <c r="LFH3370" s="24"/>
      <c r="LFI3370" s="24"/>
      <c r="LFJ3370" s="25"/>
      <c r="LFK3370" s="24"/>
      <c r="LFL3370" s="26"/>
      <c r="LFM3370" s="24"/>
      <c r="LFN3370" s="25"/>
      <c r="LFO3370" s="26"/>
      <c r="LFP3370" s="24"/>
      <c r="LFQ3370" s="24"/>
      <c r="LFR3370" s="25"/>
      <c r="LFS3370" s="24"/>
      <c r="LFT3370" s="26"/>
      <c r="LFU3370" s="24"/>
      <c r="LFV3370" s="25"/>
      <c r="LFW3370" s="26"/>
      <c r="LFX3370" s="24"/>
      <c r="LFY3370" s="24"/>
      <c r="LFZ3370" s="25"/>
      <c r="LGA3370" s="24"/>
      <c r="LGB3370" s="26"/>
      <c r="LGC3370" s="24"/>
      <c r="LGD3370" s="25"/>
      <c r="LGE3370" s="26"/>
      <c r="LGF3370" s="24"/>
      <c r="LGG3370" s="24"/>
      <c r="LGH3370" s="25"/>
      <c r="LGI3370" s="24"/>
      <c r="LGJ3370" s="26"/>
      <c r="LGK3370" s="24"/>
      <c r="LGL3370" s="25"/>
      <c r="LGM3370" s="26"/>
      <c r="LGN3370" s="24"/>
      <c r="LGO3370" s="24"/>
      <c r="LGP3370" s="25"/>
      <c r="LGQ3370" s="24"/>
      <c r="LGR3370" s="26"/>
      <c r="LGS3370" s="24"/>
      <c r="LGT3370" s="25"/>
      <c r="LGU3370" s="26"/>
      <c r="LGV3370" s="24"/>
      <c r="LGW3370" s="24"/>
      <c r="LGX3370" s="25"/>
      <c r="LGY3370" s="24"/>
      <c r="LGZ3370" s="26"/>
      <c r="LHA3370" s="24"/>
      <c r="LHB3370" s="25"/>
      <c r="LHC3370" s="26"/>
      <c r="LHD3370" s="24"/>
      <c r="LHE3370" s="24"/>
      <c r="LHF3370" s="25"/>
      <c r="LHG3370" s="24"/>
      <c r="LHH3370" s="26"/>
      <c r="LHI3370" s="24"/>
      <c r="LHJ3370" s="25"/>
      <c r="LHK3370" s="26"/>
      <c r="LHL3370" s="24"/>
      <c r="LHM3370" s="24"/>
      <c r="LHN3370" s="25"/>
      <c r="LHO3370" s="24"/>
      <c r="LHP3370" s="26"/>
      <c r="LHQ3370" s="24"/>
      <c r="LHR3370" s="25"/>
      <c r="LHS3370" s="26"/>
      <c r="LHT3370" s="24"/>
      <c r="LHU3370" s="24"/>
      <c r="LHV3370" s="25"/>
      <c r="LHW3370" s="24"/>
      <c r="LHX3370" s="26"/>
      <c r="LHY3370" s="24"/>
      <c r="LHZ3370" s="25"/>
      <c r="LIA3370" s="26"/>
      <c r="LIB3370" s="24"/>
      <c r="LIC3370" s="24"/>
      <c r="LID3370" s="25"/>
      <c r="LIE3370" s="24"/>
      <c r="LIF3370" s="26"/>
      <c r="LIG3370" s="24"/>
      <c r="LIH3370" s="25"/>
      <c r="LII3370" s="26"/>
      <c r="LIJ3370" s="24"/>
      <c r="LIK3370" s="24"/>
      <c r="LIL3370" s="25"/>
      <c r="LIM3370" s="24"/>
      <c r="LIN3370" s="26"/>
      <c r="LIO3370" s="24"/>
      <c r="LIP3370" s="25"/>
      <c r="LIQ3370" s="26"/>
      <c r="LIR3370" s="24"/>
      <c r="LIS3370" s="24"/>
      <c r="LIT3370" s="25"/>
      <c r="LIU3370" s="24"/>
      <c r="LIV3370" s="26"/>
      <c r="LIW3370" s="24"/>
      <c r="LIX3370" s="25"/>
      <c r="LIY3370" s="26"/>
      <c r="LIZ3370" s="24"/>
      <c r="LJA3370" s="24"/>
      <c r="LJB3370" s="25"/>
      <c r="LJC3370" s="24"/>
      <c r="LJD3370" s="26"/>
      <c r="LJE3370" s="24"/>
      <c r="LJF3370" s="25"/>
      <c r="LJG3370" s="26"/>
      <c r="LJH3370" s="24"/>
      <c r="LJI3370" s="24"/>
      <c r="LJJ3370" s="25"/>
      <c r="LJK3370" s="24"/>
      <c r="LJL3370" s="26"/>
      <c r="LJM3370" s="24"/>
      <c r="LJN3370" s="25"/>
      <c r="LJO3370" s="26"/>
      <c r="LJP3370" s="24"/>
      <c r="LJQ3370" s="24"/>
      <c r="LJR3370" s="25"/>
      <c r="LJS3370" s="24"/>
      <c r="LJT3370" s="26"/>
      <c r="LJU3370" s="24"/>
      <c r="LJV3370" s="25"/>
      <c r="LJW3370" s="26"/>
      <c r="LJX3370" s="24"/>
      <c r="LJY3370" s="24"/>
      <c r="LJZ3370" s="25"/>
      <c r="LKA3370" s="24"/>
      <c r="LKB3370" s="26"/>
      <c r="LKC3370" s="24"/>
      <c r="LKD3370" s="25"/>
      <c r="LKE3370" s="26"/>
      <c r="LKF3370" s="24"/>
      <c r="LKG3370" s="24"/>
      <c r="LKH3370" s="25"/>
      <c r="LKI3370" s="24"/>
      <c r="LKJ3370" s="26"/>
      <c r="LKK3370" s="24"/>
      <c r="LKL3370" s="25"/>
      <c r="LKM3370" s="26"/>
      <c r="LKN3370" s="24"/>
      <c r="LKO3370" s="24"/>
      <c r="LKP3370" s="25"/>
      <c r="LKQ3370" s="24"/>
      <c r="LKR3370" s="26"/>
      <c r="LKS3370" s="24"/>
      <c r="LKT3370" s="25"/>
      <c r="LKU3370" s="26"/>
      <c r="LKV3370" s="24"/>
      <c r="LKW3370" s="24"/>
      <c r="LKX3370" s="25"/>
      <c r="LKY3370" s="24"/>
      <c r="LKZ3370" s="26"/>
      <c r="LLA3370" s="24"/>
      <c r="LLB3370" s="25"/>
      <c r="LLC3370" s="26"/>
      <c r="LLD3370" s="24"/>
      <c r="LLE3370" s="24"/>
      <c r="LLF3370" s="25"/>
      <c r="LLG3370" s="24"/>
      <c r="LLH3370" s="26"/>
      <c r="LLI3370" s="24"/>
      <c r="LLJ3370" s="25"/>
      <c r="LLK3370" s="26"/>
      <c r="LLL3370" s="24"/>
      <c r="LLM3370" s="24"/>
      <c r="LLN3370" s="25"/>
      <c r="LLO3370" s="24"/>
      <c r="LLP3370" s="26"/>
      <c r="LLQ3370" s="24"/>
      <c r="LLR3370" s="25"/>
      <c r="LLS3370" s="26"/>
      <c r="LLT3370" s="24"/>
      <c r="LLU3370" s="24"/>
      <c r="LLV3370" s="25"/>
      <c r="LLW3370" s="24"/>
      <c r="LLX3370" s="26"/>
      <c r="LLY3370" s="24"/>
      <c r="LLZ3370" s="25"/>
      <c r="LMA3370" s="26"/>
      <c r="LMB3370" s="24"/>
      <c r="LMC3370" s="24"/>
      <c r="LMD3370" s="25"/>
      <c r="LME3370" s="24"/>
      <c r="LMF3370" s="26"/>
      <c r="LMG3370" s="24"/>
      <c r="LMH3370" s="25"/>
      <c r="LMI3370" s="26"/>
      <c r="LMJ3370" s="24"/>
      <c r="LMK3370" s="24"/>
      <c r="LML3370" s="25"/>
      <c r="LMM3370" s="24"/>
      <c r="LMN3370" s="26"/>
      <c r="LMO3370" s="24"/>
      <c r="LMP3370" s="25"/>
      <c r="LMQ3370" s="26"/>
      <c r="LMR3370" s="24"/>
      <c r="LMS3370" s="24"/>
      <c r="LMT3370" s="25"/>
      <c r="LMU3370" s="24"/>
      <c r="LMV3370" s="26"/>
      <c r="LMW3370" s="24"/>
      <c r="LMX3370" s="25"/>
      <c r="LMY3370" s="26"/>
      <c r="LMZ3370" s="24"/>
      <c r="LNA3370" s="24"/>
      <c r="LNB3370" s="25"/>
      <c r="LNC3370" s="24"/>
      <c r="LND3370" s="26"/>
      <c r="LNE3370" s="24"/>
      <c r="LNF3370" s="25"/>
      <c r="LNG3370" s="26"/>
      <c r="LNH3370" s="24"/>
      <c r="LNI3370" s="24"/>
      <c r="LNJ3370" s="25"/>
      <c r="LNK3370" s="24"/>
      <c r="LNL3370" s="26"/>
      <c r="LNM3370" s="24"/>
      <c r="LNN3370" s="25"/>
      <c r="LNO3370" s="26"/>
      <c r="LNP3370" s="24"/>
      <c r="LNQ3370" s="24"/>
      <c r="LNR3370" s="25"/>
      <c r="LNS3370" s="24"/>
      <c r="LNT3370" s="26"/>
      <c r="LNU3370" s="24"/>
      <c r="LNV3370" s="25"/>
      <c r="LNW3370" s="26"/>
      <c r="LNX3370" s="24"/>
      <c r="LNY3370" s="24"/>
      <c r="LNZ3370" s="25"/>
      <c r="LOA3370" s="24"/>
      <c r="LOB3370" s="26"/>
      <c r="LOC3370" s="24"/>
      <c r="LOD3370" s="25"/>
      <c r="LOE3370" s="26"/>
      <c r="LOF3370" s="24"/>
      <c r="LOG3370" s="24"/>
      <c r="LOH3370" s="25"/>
      <c r="LOI3370" s="24"/>
      <c r="LOJ3370" s="26"/>
      <c r="LOK3370" s="24"/>
      <c r="LOL3370" s="25"/>
      <c r="LOM3370" s="26"/>
      <c r="LON3370" s="24"/>
      <c r="LOO3370" s="24"/>
      <c r="LOP3370" s="25"/>
      <c r="LOQ3370" s="24"/>
      <c r="LOR3370" s="26"/>
      <c r="LOS3370" s="24"/>
      <c r="LOT3370" s="25"/>
      <c r="LOU3370" s="26"/>
      <c r="LOV3370" s="24"/>
      <c r="LOW3370" s="24"/>
      <c r="LOX3370" s="25"/>
      <c r="LOY3370" s="24"/>
      <c r="LOZ3370" s="26"/>
      <c r="LPA3370" s="24"/>
      <c r="LPB3370" s="25"/>
      <c r="LPC3370" s="26"/>
      <c r="LPD3370" s="24"/>
      <c r="LPE3370" s="24"/>
      <c r="LPF3370" s="25"/>
      <c r="LPG3370" s="24"/>
      <c r="LPH3370" s="26"/>
      <c r="LPI3370" s="24"/>
      <c r="LPJ3370" s="25"/>
      <c r="LPK3370" s="26"/>
      <c r="LPL3370" s="24"/>
      <c r="LPM3370" s="24"/>
      <c r="LPN3370" s="25"/>
      <c r="LPO3370" s="24"/>
      <c r="LPP3370" s="26"/>
      <c r="LPQ3370" s="24"/>
      <c r="LPR3370" s="25"/>
      <c r="LPS3370" s="26"/>
      <c r="LPT3370" s="24"/>
      <c r="LPU3370" s="24"/>
      <c r="LPV3370" s="25"/>
      <c r="LPW3370" s="24"/>
      <c r="LPX3370" s="26"/>
      <c r="LPY3370" s="24"/>
      <c r="LPZ3370" s="25"/>
      <c r="LQA3370" s="26"/>
      <c r="LQB3370" s="24"/>
      <c r="LQC3370" s="24"/>
      <c r="LQD3370" s="25"/>
      <c r="LQE3370" s="24"/>
      <c r="LQF3370" s="26"/>
      <c r="LQG3370" s="24"/>
      <c r="LQH3370" s="25"/>
      <c r="LQI3370" s="26"/>
      <c r="LQJ3370" s="24"/>
      <c r="LQK3370" s="24"/>
      <c r="LQL3370" s="25"/>
      <c r="LQM3370" s="24"/>
      <c r="LQN3370" s="26"/>
      <c r="LQO3370" s="24"/>
      <c r="LQP3370" s="25"/>
      <c r="LQQ3370" s="26"/>
      <c r="LQR3370" s="24"/>
      <c r="LQS3370" s="24"/>
      <c r="LQT3370" s="25"/>
      <c r="LQU3370" s="24"/>
      <c r="LQV3370" s="26"/>
      <c r="LQW3370" s="24"/>
      <c r="LQX3370" s="25"/>
      <c r="LQY3370" s="26"/>
      <c r="LQZ3370" s="24"/>
      <c r="LRA3370" s="24"/>
      <c r="LRB3370" s="25"/>
      <c r="LRC3370" s="24"/>
      <c r="LRD3370" s="26"/>
      <c r="LRE3370" s="24"/>
      <c r="LRF3370" s="25"/>
      <c r="LRG3370" s="26"/>
      <c r="LRH3370" s="24"/>
      <c r="LRI3370" s="24"/>
      <c r="LRJ3370" s="25"/>
      <c r="LRK3370" s="24"/>
      <c r="LRL3370" s="26"/>
      <c r="LRM3370" s="24"/>
      <c r="LRN3370" s="25"/>
      <c r="LRO3370" s="26"/>
      <c r="LRP3370" s="24"/>
      <c r="LRQ3370" s="24"/>
      <c r="LRR3370" s="25"/>
      <c r="LRS3370" s="24"/>
      <c r="LRT3370" s="26"/>
      <c r="LRU3370" s="24"/>
      <c r="LRV3370" s="25"/>
      <c r="LRW3370" s="26"/>
      <c r="LRX3370" s="24"/>
      <c r="LRY3370" s="24"/>
      <c r="LRZ3370" s="25"/>
      <c r="LSA3370" s="24"/>
      <c r="LSB3370" s="26"/>
      <c r="LSC3370" s="24"/>
      <c r="LSD3370" s="25"/>
      <c r="LSE3370" s="26"/>
      <c r="LSF3370" s="24"/>
      <c r="LSG3370" s="24"/>
      <c r="LSH3370" s="25"/>
      <c r="LSI3370" s="24"/>
      <c r="LSJ3370" s="26"/>
      <c r="LSK3370" s="24"/>
      <c r="LSL3370" s="25"/>
      <c r="LSM3370" s="26"/>
      <c r="LSN3370" s="24"/>
      <c r="LSO3370" s="24"/>
      <c r="LSP3370" s="25"/>
      <c r="LSQ3370" s="24"/>
      <c r="LSR3370" s="26"/>
      <c r="LSS3370" s="24"/>
      <c r="LST3370" s="25"/>
      <c r="LSU3370" s="26"/>
      <c r="LSV3370" s="24"/>
      <c r="LSW3370" s="24"/>
      <c r="LSX3370" s="25"/>
      <c r="LSY3370" s="24"/>
      <c r="LSZ3370" s="26"/>
      <c r="LTA3370" s="24"/>
      <c r="LTB3370" s="25"/>
      <c r="LTC3370" s="26"/>
      <c r="LTD3370" s="24"/>
      <c r="LTE3370" s="24"/>
      <c r="LTF3370" s="25"/>
      <c r="LTG3370" s="24"/>
      <c r="LTH3370" s="26"/>
      <c r="LTI3370" s="24"/>
      <c r="LTJ3370" s="25"/>
      <c r="LTK3370" s="26"/>
      <c r="LTL3370" s="24"/>
      <c r="LTM3370" s="24"/>
      <c r="LTN3370" s="25"/>
      <c r="LTO3370" s="24"/>
      <c r="LTP3370" s="26"/>
      <c r="LTQ3370" s="24"/>
      <c r="LTR3370" s="25"/>
      <c r="LTS3370" s="26"/>
      <c r="LTT3370" s="24"/>
      <c r="LTU3370" s="24"/>
      <c r="LTV3370" s="25"/>
      <c r="LTW3370" s="24"/>
      <c r="LTX3370" s="26"/>
      <c r="LTY3370" s="24"/>
      <c r="LTZ3370" s="25"/>
      <c r="LUA3370" s="26"/>
      <c r="LUB3370" s="24"/>
      <c r="LUC3370" s="24"/>
      <c r="LUD3370" s="25"/>
      <c r="LUE3370" s="24"/>
      <c r="LUF3370" s="26"/>
      <c r="LUG3370" s="24"/>
      <c r="LUH3370" s="25"/>
      <c r="LUI3370" s="26"/>
      <c r="LUJ3370" s="24"/>
      <c r="LUK3370" s="24"/>
      <c r="LUL3370" s="25"/>
      <c r="LUM3370" s="24"/>
      <c r="LUN3370" s="26"/>
      <c r="LUO3370" s="24"/>
      <c r="LUP3370" s="25"/>
      <c r="LUQ3370" s="26"/>
      <c r="LUR3370" s="24"/>
      <c r="LUS3370" s="24"/>
      <c r="LUT3370" s="25"/>
      <c r="LUU3370" s="24"/>
      <c r="LUV3370" s="26"/>
      <c r="LUW3370" s="24"/>
      <c r="LUX3370" s="25"/>
      <c r="LUY3370" s="26"/>
      <c r="LUZ3370" s="24"/>
      <c r="LVA3370" s="24"/>
      <c r="LVB3370" s="25"/>
      <c r="LVC3370" s="24"/>
      <c r="LVD3370" s="26"/>
      <c r="LVE3370" s="24"/>
      <c r="LVF3370" s="25"/>
      <c r="LVG3370" s="26"/>
      <c r="LVH3370" s="24"/>
      <c r="LVI3370" s="24"/>
      <c r="LVJ3370" s="25"/>
      <c r="LVK3370" s="24"/>
      <c r="LVL3370" s="26"/>
      <c r="LVM3370" s="24"/>
      <c r="LVN3370" s="25"/>
      <c r="LVO3370" s="26"/>
      <c r="LVP3370" s="24"/>
      <c r="LVQ3370" s="24"/>
      <c r="LVR3370" s="25"/>
      <c r="LVS3370" s="24"/>
      <c r="LVT3370" s="26"/>
      <c r="LVU3370" s="24"/>
      <c r="LVV3370" s="25"/>
      <c r="LVW3370" s="26"/>
      <c r="LVX3370" s="24"/>
      <c r="LVY3370" s="24"/>
      <c r="LVZ3370" s="25"/>
      <c r="LWA3370" s="24"/>
      <c r="LWB3370" s="26"/>
      <c r="LWC3370" s="24"/>
      <c r="LWD3370" s="25"/>
      <c r="LWE3370" s="26"/>
      <c r="LWF3370" s="24"/>
      <c r="LWG3370" s="24"/>
      <c r="LWH3370" s="25"/>
      <c r="LWI3370" s="24"/>
      <c r="LWJ3370" s="26"/>
      <c r="LWK3370" s="24"/>
      <c r="LWL3370" s="25"/>
      <c r="LWM3370" s="26"/>
      <c r="LWN3370" s="24"/>
      <c r="LWO3370" s="24"/>
      <c r="LWP3370" s="25"/>
      <c r="LWQ3370" s="24"/>
      <c r="LWR3370" s="26"/>
      <c r="LWS3370" s="24"/>
      <c r="LWT3370" s="25"/>
      <c r="LWU3370" s="26"/>
      <c r="LWV3370" s="24"/>
      <c r="LWW3370" s="24"/>
      <c r="LWX3370" s="25"/>
      <c r="LWY3370" s="24"/>
      <c r="LWZ3370" s="26"/>
      <c r="LXA3370" s="24"/>
      <c r="LXB3370" s="25"/>
      <c r="LXC3370" s="26"/>
      <c r="LXD3370" s="24"/>
      <c r="LXE3370" s="24"/>
      <c r="LXF3370" s="25"/>
      <c r="LXG3370" s="24"/>
      <c r="LXH3370" s="26"/>
      <c r="LXI3370" s="24"/>
      <c r="LXJ3370" s="25"/>
      <c r="LXK3370" s="26"/>
      <c r="LXL3370" s="24"/>
      <c r="LXM3370" s="24"/>
      <c r="LXN3370" s="25"/>
      <c r="LXO3370" s="24"/>
      <c r="LXP3370" s="26"/>
      <c r="LXQ3370" s="24"/>
      <c r="LXR3370" s="25"/>
      <c r="LXS3370" s="26"/>
      <c r="LXT3370" s="24"/>
      <c r="LXU3370" s="24"/>
      <c r="LXV3370" s="25"/>
      <c r="LXW3370" s="24"/>
      <c r="LXX3370" s="26"/>
      <c r="LXY3370" s="24"/>
      <c r="LXZ3370" s="25"/>
      <c r="LYA3370" s="26"/>
      <c r="LYB3370" s="24"/>
      <c r="LYC3370" s="24"/>
      <c r="LYD3370" s="25"/>
      <c r="LYE3370" s="24"/>
      <c r="LYF3370" s="26"/>
      <c r="LYG3370" s="24"/>
      <c r="LYH3370" s="25"/>
      <c r="LYI3370" s="26"/>
      <c r="LYJ3370" s="24"/>
      <c r="LYK3370" s="24"/>
      <c r="LYL3370" s="25"/>
      <c r="LYM3370" s="24"/>
      <c r="LYN3370" s="26"/>
      <c r="LYO3370" s="24"/>
      <c r="LYP3370" s="25"/>
      <c r="LYQ3370" s="26"/>
      <c r="LYR3370" s="24"/>
      <c r="LYS3370" s="24"/>
      <c r="LYT3370" s="25"/>
      <c r="LYU3370" s="24"/>
      <c r="LYV3370" s="26"/>
      <c r="LYW3370" s="24"/>
      <c r="LYX3370" s="25"/>
      <c r="LYY3370" s="26"/>
      <c r="LYZ3370" s="24"/>
      <c r="LZA3370" s="24"/>
      <c r="LZB3370" s="25"/>
      <c r="LZC3370" s="24"/>
      <c r="LZD3370" s="26"/>
      <c r="LZE3370" s="24"/>
      <c r="LZF3370" s="25"/>
      <c r="LZG3370" s="26"/>
      <c r="LZH3370" s="24"/>
      <c r="LZI3370" s="24"/>
      <c r="LZJ3370" s="25"/>
      <c r="LZK3370" s="24"/>
      <c r="LZL3370" s="26"/>
      <c r="LZM3370" s="24"/>
      <c r="LZN3370" s="25"/>
      <c r="LZO3370" s="26"/>
      <c r="LZP3370" s="24"/>
      <c r="LZQ3370" s="24"/>
      <c r="LZR3370" s="25"/>
      <c r="LZS3370" s="24"/>
      <c r="LZT3370" s="26"/>
      <c r="LZU3370" s="24"/>
      <c r="LZV3370" s="25"/>
      <c r="LZW3370" s="26"/>
      <c r="LZX3370" s="24"/>
      <c r="LZY3370" s="24"/>
      <c r="LZZ3370" s="25"/>
      <c r="MAA3370" s="24"/>
      <c r="MAB3370" s="26"/>
      <c r="MAC3370" s="24"/>
      <c r="MAD3370" s="25"/>
      <c r="MAE3370" s="26"/>
      <c r="MAF3370" s="24"/>
      <c r="MAG3370" s="24"/>
      <c r="MAH3370" s="25"/>
      <c r="MAI3370" s="24"/>
      <c r="MAJ3370" s="26"/>
      <c r="MAK3370" s="24"/>
      <c r="MAL3370" s="25"/>
      <c r="MAM3370" s="26"/>
      <c r="MAN3370" s="24"/>
      <c r="MAO3370" s="24"/>
      <c r="MAP3370" s="25"/>
      <c r="MAQ3370" s="24"/>
      <c r="MAR3370" s="26"/>
      <c r="MAS3370" s="24"/>
      <c r="MAT3370" s="25"/>
      <c r="MAU3370" s="26"/>
      <c r="MAV3370" s="24"/>
      <c r="MAW3370" s="24"/>
      <c r="MAX3370" s="25"/>
      <c r="MAY3370" s="24"/>
      <c r="MAZ3370" s="26"/>
      <c r="MBA3370" s="24"/>
      <c r="MBB3370" s="25"/>
      <c r="MBC3370" s="26"/>
      <c r="MBD3370" s="24"/>
      <c r="MBE3370" s="24"/>
      <c r="MBF3370" s="25"/>
      <c r="MBG3370" s="24"/>
      <c r="MBH3370" s="26"/>
      <c r="MBI3370" s="24"/>
      <c r="MBJ3370" s="25"/>
      <c r="MBK3370" s="26"/>
      <c r="MBL3370" s="24"/>
      <c r="MBM3370" s="24"/>
      <c r="MBN3370" s="25"/>
      <c r="MBO3370" s="24"/>
      <c r="MBP3370" s="26"/>
      <c r="MBQ3370" s="24"/>
      <c r="MBR3370" s="25"/>
      <c r="MBS3370" s="26"/>
      <c r="MBT3370" s="24"/>
      <c r="MBU3370" s="24"/>
      <c r="MBV3370" s="25"/>
      <c r="MBW3370" s="24"/>
      <c r="MBX3370" s="26"/>
      <c r="MBY3370" s="24"/>
      <c r="MBZ3370" s="25"/>
      <c r="MCA3370" s="26"/>
      <c r="MCB3370" s="24"/>
      <c r="MCC3370" s="24"/>
      <c r="MCD3370" s="25"/>
      <c r="MCE3370" s="24"/>
      <c r="MCF3370" s="26"/>
      <c r="MCG3370" s="24"/>
      <c r="MCH3370" s="25"/>
      <c r="MCI3370" s="26"/>
      <c r="MCJ3370" s="24"/>
      <c r="MCK3370" s="24"/>
      <c r="MCL3370" s="25"/>
      <c r="MCM3370" s="24"/>
      <c r="MCN3370" s="26"/>
      <c r="MCO3370" s="24"/>
      <c r="MCP3370" s="25"/>
      <c r="MCQ3370" s="26"/>
      <c r="MCR3370" s="24"/>
      <c r="MCS3370" s="24"/>
      <c r="MCT3370" s="25"/>
      <c r="MCU3370" s="24"/>
      <c r="MCV3370" s="26"/>
      <c r="MCW3370" s="24"/>
      <c r="MCX3370" s="25"/>
      <c r="MCY3370" s="26"/>
      <c r="MCZ3370" s="24"/>
      <c r="MDA3370" s="24"/>
      <c r="MDB3370" s="25"/>
      <c r="MDC3370" s="24"/>
      <c r="MDD3370" s="26"/>
      <c r="MDE3370" s="24"/>
      <c r="MDF3370" s="25"/>
      <c r="MDG3370" s="26"/>
      <c r="MDH3370" s="24"/>
      <c r="MDI3370" s="24"/>
      <c r="MDJ3370" s="25"/>
      <c r="MDK3370" s="24"/>
      <c r="MDL3370" s="26"/>
      <c r="MDM3370" s="24"/>
      <c r="MDN3370" s="25"/>
      <c r="MDO3370" s="26"/>
      <c r="MDP3370" s="24"/>
      <c r="MDQ3370" s="24"/>
      <c r="MDR3370" s="25"/>
      <c r="MDS3370" s="24"/>
      <c r="MDT3370" s="26"/>
      <c r="MDU3370" s="24"/>
      <c r="MDV3370" s="25"/>
      <c r="MDW3370" s="26"/>
      <c r="MDX3370" s="24"/>
      <c r="MDY3370" s="24"/>
      <c r="MDZ3370" s="25"/>
      <c r="MEA3370" s="24"/>
      <c r="MEB3370" s="26"/>
      <c r="MEC3370" s="24"/>
      <c r="MED3370" s="25"/>
      <c r="MEE3370" s="26"/>
      <c r="MEF3370" s="24"/>
      <c r="MEG3370" s="24"/>
      <c r="MEH3370" s="25"/>
      <c r="MEI3370" s="24"/>
      <c r="MEJ3370" s="26"/>
      <c r="MEK3370" s="24"/>
      <c r="MEL3370" s="25"/>
      <c r="MEM3370" s="26"/>
      <c r="MEN3370" s="24"/>
      <c r="MEO3370" s="24"/>
      <c r="MEP3370" s="25"/>
      <c r="MEQ3370" s="24"/>
      <c r="MER3370" s="26"/>
      <c r="MES3370" s="24"/>
      <c r="MET3370" s="25"/>
      <c r="MEU3370" s="26"/>
      <c r="MEV3370" s="24"/>
      <c r="MEW3370" s="24"/>
      <c r="MEX3370" s="25"/>
      <c r="MEY3370" s="24"/>
      <c r="MEZ3370" s="26"/>
      <c r="MFA3370" s="24"/>
      <c r="MFB3370" s="25"/>
      <c r="MFC3370" s="26"/>
      <c r="MFD3370" s="24"/>
      <c r="MFE3370" s="24"/>
      <c r="MFF3370" s="25"/>
      <c r="MFG3370" s="24"/>
      <c r="MFH3370" s="26"/>
      <c r="MFI3370" s="24"/>
      <c r="MFJ3370" s="25"/>
      <c r="MFK3370" s="26"/>
      <c r="MFL3370" s="24"/>
      <c r="MFM3370" s="24"/>
      <c r="MFN3370" s="25"/>
      <c r="MFO3370" s="24"/>
      <c r="MFP3370" s="26"/>
      <c r="MFQ3370" s="24"/>
      <c r="MFR3370" s="25"/>
      <c r="MFS3370" s="26"/>
      <c r="MFT3370" s="24"/>
      <c r="MFU3370" s="24"/>
      <c r="MFV3370" s="25"/>
      <c r="MFW3370" s="24"/>
      <c r="MFX3370" s="26"/>
      <c r="MFY3370" s="24"/>
      <c r="MFZ3370" s="25"/>
      <c r="MGA3370" s="26"/>
      <c r="MGB3370" s="24"/>
      <c r="MGC3370" s="24"/>
      <c r="MGD3370" s="25"/>
      <c r="MGE3370" s="24"/>
      <c r="MGF3370" s="26"/>
      <c r="MGG3370" s="24"/>
      <c r="MGH3370" s="25"/>
      <c r="MGI3370" s="26"/>
      <c r="MGJ3370" s="24"/>
      <c r="MGK3370" s="24"/>
      <c r="MGL3370" s="25"/>
      <c r="MGM3370" s="24"/>
      <c r="MGN3370" s="26"/>
      <c r="MGO3370" s="24"/>
      <c r="MGP3370" s="25"/>
      <c r="MGQ3370" s="26"/>
      <c r="MGR3370" s="24"/>
      <c r="MGS3370" s="24"/>
      <c r="MGT3370" s="25"/>
      <c r="MGU3370" s="24"/>
      <c r="MGV3370" s="26"/>
      <c r="MGW3370" s="24"/>
      <c r="MGX3370" s="25"/>
      <c r="MGY3370" s="26"/>
      <c r="MGZ3370" s="24"/>
      <c r="MHA3370" s="24"/>
      <c r="MHB3370" s="25"/>
      <c r="MHC3370" s="24"/>
      <c r="MHD3370" s="26"/>
      <c r="MHE3370" s="24"/>
      <c r="MHF3370" s="25"/>
      <c r="MHG3370" s="26"/>
      <c r="MHH3370" s="24"/>
      <c r="MHI3370" s="24"/>
      <c r="MHJ3370" s="25"/>
      <c r="MHK3370" s="24"/>
      <c r="MHL3370" s="26"/>
      <c r="MHM3370" s="24"/>
      <c r="MHN3370" s="25"/>
      <c r="MHO3370" s="26"/>
      <c r="MHP3370" s="24"/>
      <c r="MHQ3370" s="24"/>
      <c r="MHR3370" s="25"/>
      <c r="MHS3370" s="24"/>
      <c r="MHT3370" s="26"/>
      <c r="MHU3370" s="24"/>
      <c r="MHV3370" s="25"/>
      <c r="MHW3370" s="26"/>
      <c r="MHX3370" s="24"/>
      <c r="MHY3370" s="24"/>
      <c r="MHZ3370" s="25"/>
      <c r="MIA3370" s="24"/>
      <c r="MIB3370" s="26"/>
      <c r="MIC3370" s="24"/>
      <c r="MID3370" s="25"/>
      <c r="MIE3370" s="26"/>
      <c r="MIF3370" s="24"/>
      <c r="MIG3370" s="24"/>
      <c r="MIH3370" s="25"/>
      <c r="MII3370" s="24"/>
      <c r="MIJ3370" s="26"/>
      <c r="MIK3370" s="24"/>
      <c r="MIL3370" s="25"/>
      <c r="MIM3370" s="26"/>
      <c r="MIN3370" s="24"/>
      <c r="MIO3370" s="24"/>
      <c r="MIP3370" s="25"/>
      <c r="MIQ3370" s="24"/>
      <c r="MIR3370" s="26"/>
      <c r="MIS3370" s="24"/>
      <c r="MIT3370" s="25"/>
      <c r="MIU3370" s="26"/>
      <c r="MIV3370" s="24"/>
      <c r="MIW3370" s="24"/>
      <c r="MIX3370" s="25"/>
      <c r="MIY3370" s="24"/>
      <c r="MIZ3370" s="26"/>
      <c r="MJA3370" s="24"/>
      <c r="MJB3370" s="25"/>
      <c r="MJC3370" s="26"/>
      <c r="MJD3370" s="24"/>
      <c r="MJE3370" s="24"/>
      <c r="MJF3370" s="25"/>
      <c r="MJG3370" s="24"/>
      <c r="MJH3370" s="26"/>
      <c r="MJI3370" s="24"/>
      <c r="MJJ3370" s="25"/>
      <c r="MJK3370" s="26"/>
      <c r="MJL3370" s="24"/>
      <c r="MJM3370" s="24"/>
      <c r="MJN3370" s="25"/>
      <c r="MJO3370" s="24"/>
      <c r="MJP3370" s="26"/>
      <c r="MJQ3370" s="24"/>
      <c r="MJR3370" s="25"/>
      <c r="MJS3370" s="26"/>
      <c r="MJT3370" s="24"/>
      <c r="MJU3370" s="24"/>
      <c r="MJV3370" s="25"/>
      <c r="MJW3370" s="24"/>
      <c r="MJX3370" s="26"/>
      <c r="MJY3370" s="24"/>
      <c r="MJZ3370" s="25"/>
      <c r="MKA3370" s="26"/>
      <c r="MKB3370" s="24"/>
      <c r="MKC3370" s="24"/>
      <c r="MKD3370" s="25"/>
      <c r="MKE3370" s="24"/>
      <c r="MKF3370" s="26"/>
      <c r="MKG3370" s="24"/>
      <c r="MKH3370" s="25"/>
      <c r="MKI3370" s="26"/>
      <c r="MKJ3370" s="24"/>
      <c r="MKK3370" s="24"/>
      <c r="MKL3370" s="25"/>
      <c r="MKM3370" s="24"/>
      <c r="MKN3370" s="26"/>
      <c r="MKO3370" s="24"/>
      <c r="MKP3370" s="25"/>
      <c r="MKQ3370" s="26"/>
      <c r="MKR3370" s="24"/>
      <c r="MKS3370" s="24"/>
      <c r="MKT3370" s="25"/>
      <c r="MKU3370" s="24"/>
      <c r="MKV3370" s="26"/>
      <c r="MKW3370" s="24"/>
      <c r="MKX3370" s="25"/>
      <c r="MKY3370" s="26"/>
      <c r="MKZ3370" s="24"/>
      <c r="MLA3370" s="24"/>
      <c r="MLB3370" s="25"/>
      <c r="MLC3370" s="24"/>
      <c r="MLD3370" s="26"/>
      <c r="MLE3370" s="24"/>
      <c r="MLF3370" s="25"/>
      <c r="MLG3370" s="26"/>
      <c r="MLH3370" s="24"/>
      <c r="MLI3370" s="24"/>
      <c r="MLJ3370" s="25"/>
      <c r="MLK3370" s="24"/>
      <c r="MLL3370" s="26"/>
      <c r="MLM3370" s="24"/>
      <c r="MLN3370" s="25"/>
      <c r="MLO3370" s="26"/>
      <c r="MLP3370" s="24"/>
      <c r="MLQ3370" s="24"/>
      <c r="MLR3370" s="25"/>
      <c r="MLS3370" s="24"/>
      <c r="MLT3370" s="26"/>
      <c r="MLU3370" s="24"/>
      <c r="MLV3370" s="25"/>
      <c r="MLW3370" s="26"/>
      <c r="MLX3370" s="24"/>
      <c r="MLY3370" s="24"/>
      <c r="MLZ3370" s="25"/>
      <c r="MMA3370" s="24"/>
      <c r="MMB3370" s="26"/>
      <c r="MMC3370" s="24"/>
      <c r="MMD3370" s="25"/>
      <c r="MME3370" s="26"/>
      <c r="MMF3370" s="24"/>
      <c r="MMG3370" s="24"/>
      <c r="MMH3370" s="25"/>
      <c r="MMI3370" s="24"/>
      <c r="MMJ3370" s="26"/>
      <c r="MMK3370" s="24"/>
      <c r="MML3370" s="25"/>
      <c r="MMM3370" s="26"/>
      <c r="MMN3370" s="24"/>
      <c r="MMO3370" s="24"/>
      <c r="MMP3370" s="25"/>
      <c r="MMQ3370" s="24"/>
      <c r="MMR3370" s="26"/>
      <c r="MMS3370" s="24"/>
      <c r="MMT3370" s="25"/>
      <c r="MMU3370" s="26"/>
      <c r="MMV3370" s="24"/>
      <c r="MMW3370" s="24"/>
      <c r="MMX3370" s="25"/>
      <c r="MMY3370" s="24"/>
      <c r="MMZ3370" s="26"/>
      <c r="MNA3370" s="24"/>
      <c r="MNB3370" s="25"/>
      <c r="MNC3370" s="26"/>
      <c r="MND3370" s="24"/>
      <c r="MNE3370" s="24"/>
      <c r="MNF3370" s="25"/>
      <c r="MNG3370" s="24"/>
      <c r="MNH3370" s="26"/>
      <c r="MNI3370" s="24"/>
      <c r="MNJ3370" s="25"/>
      <c r="MNK3370" s="26"/>
      <c r="MNL3370" s="24"/>
      <c r="MNM3370" s="24"/>
      <c r="MNN3370" s="25"/>
      <c r="MNO3370" s="24"/>
      <c r="MNP3370" s="26"/>
      <c r="MNQ3370" s="24"/>
      <c r="MNR3370" s="25"/>
      <c r="MNS3370" s="26"/>
      <c r="MNT3370" s="24"/>
      <c r="MNU3370" s="24"/>
      <c r="MNV3370" s="25"/>
      <c r="MNW3370" s="24"/>
      <c r="MNX3370" s="26"/>
      <c r="MNY3370" s="24"/>
      <c r="MNZ3370" s="25"/>
      <c r="MOA3370" s="26"/>
      <c r="MOB3370" s="24"/>
      <c r="MOC3370" s="24"/>
      <c r="MOD3370" s="25"/>
      <c r="MOE3370" s="24"/>
      <c r="MOF3370" s="26"/>
      <c r="MOG3370" s="24"/>
      <c r="MOH3370" s="25"/>
      <c r="MOI3370" s="26"/>
      <c r="MOJ3370" s="24"/>
      <c r="MOK3370" s="24"/>
      <c r="MOL3370" s="25"/>
      <c r="MOM3370" s="24"/>
      <c r="MON3370" s="26"/>
      <c r="MOO3370" s="24"/>
      <c r="MOP3370" s="25"/>
      <c r="MOQ3370" s="26"/>
      <c r="MOR3370" s="24"/>
      <c r="MOS3370" s="24"/>
      <c r="MOT3370" s="25"/>
      <c r="MOU3370" s="24"/>
      <c r="MOV3370" s="26"/>
      <c r="MOW3370" s="24"/>
      <c r="MOX3370" s="25"/>
      <c r="MOY3370" s="26"/>
      <c r="MOZ3370" s="24"/>
      <c r="MPA3370" s="24"/>
      <c r="MPB3370" s="25"/>
      <c r="MPC3370" s="24"/>
      <c r="MPD3370" s="26"/>
      <c r="MPE3370" s="24"/>
      <c r="MPF3370" s="25"/>
      <c r="MPG3370" s="26"/>
      <c r="MPH3370" s="24"/>
      <c r="MPI3370" s="24"/>
      <c r="MPJ3370" s="25"/>
      <c r="MPK3370" s="24"/>
      <c r="MPL3370" s="26"/>
      <c r="MPM3370" s="24"/>
      <c r="MPN3370" s="25"/>
      <c r="MPO3370" s="26"/>
      <c r="MPP3370" s="24"/>
      <c r="MPQ3370" s="24"/>
      <c r="MPR3370" s="25"/>
      <c r="MPS3370" s="24"/>
      <c r="MPT3370" s="26"/>
      <c r="MPU3370" s="24"/>
      <c r="MPV3370" s="25"/>
      <c r="MPW3370" s="26"/>
      <c r="MPX3370" s="24"/>
      <c r="MPY3370" s="24"/>
      <c r="MPZ3370" s="25"/>
      <c r="MQA3370" s="24"/>
      <c r="MQB3370" s="26"/>
      <c r="MQC3370" s="24"/>
      <c r="MQD3370" s="25"/>
      <c r="MQE3370" s="26"/>
      <c r="MQF3370" s="24"/>
      <c r="MQG3370" s="24"/>
      <c r="MQH3370" s="25"/>
      <c r="MQI3370" s="24"/>
      <c r="MQJ3370" s="26"/>
      <c r="MQK3370" s="24"/>
      <c r="MQL3370" s="25"/>
      <c r="MQM3370" s="26"/>
      <c r="MQN3370" s="24"/>
      <c r="MQO3370" s="24"/>
      <c r="MQP3370" s="25"/>
      <c r="MQQ3370" s="24"/>
      <c r="MQR3370" s="26"/>
      <c r="MQS3370" s="24"/>
      <c r="MQT3370" s="25"/>
      <c r="MQU3370" s="26"/>
      <c r="MQV3370" s="24"/>
      <c r="MQW3370" s="24"/>
      <c r="MQX3370" s="25"/>
      <c r="MQY3370" s="24"/>
      <c r="MQZ3370" s="26"/>
      <c r="MRA3370" s="24"/>
      <c r="MRB3370" s="25"/>
      <c r="MRC3370" s="26"/>
      <c r="MRD3370" s="24"/>
      <c r="MRE3370" s="24"/>
      <c r="MRF3370" s="25"/>
      <c r="MRG3370" s="24"/>
      <c r="MRH3370" s="26"/>
      <c r="MRI3370" s="24"/>
      <c r="MRJ3370" s="25"/>
      <c r="MRK3370" s="26"/>
      <c r="MRL3370" s="24"/>
      <c r="MRM3370" s="24"/>
      <c r="MRN3370" s="25"/>
      <c r="MRO3370" s="24"/>
      <c r="MRP3370" s="26"/>
      <c r="MRQ3370" s="24"/>
      <c r="MRR3370" s="25"/>
      <c r="MRS3370" s="26"/>
      <c r="MRT3370" s="24"/>
      <c r="MRU3370" s="24"/>
      <c r="MRV3370" s="25"/>
      <c r="MRW3370" s="24"/>
      <c r="MRX3370" s="26"/>
      <c r="MRY3370" s="24"/>
      <c r="MRZ3370" s="25"/>
      <c r="MSA3370" s="26"/>
      <c r="MSB3370" s="24"/>
      <c r="MSC3370" s="24"/>
      <c r="MSD3370" s="25"/>
      <c r="MSE3370" s="24"/>
      <c r="MSF3370" s="26"/>
      <c r="MSG3370" s="24"/>
      <c r="MSH3370" s="25"/>
      <c r="MSI3370" s="26"/>
      <c r="MSJ3370" s="24"/>
      <c r="MSK3370" s="24"/>
      <c r="MSL3370" s="25"/>
      <c r="MSM3370" s="24"/>
      <c r="MSN3370" s="26"/>
      <c r="MSO3370" s="24"/>
      <c r="MSP3370" s="25"/>
      <c r="MSQ3370" s="26"/>
      <c r="MSR3370" s="24"/>
      <c r="MSS3370" s="24"/>
      <c r="MST3370" s="25"/>
      <c r="MSU3370" s="24"/>
      <c r="MSV3370" s="26"/>
      <c r="MSW3370" s="24"/>
      <c r="MSX3370" s="25"/>
      <c r="MSY3370" s="26"/>
      <c r="MSZ3370" s="24"/>
      <c r="MTA3370" s="24"/>
      <c r="MTB3370" s="25"/>
      <c r="MTC3370" s="24"/>
      <c r="MTD3370" s="26"/>
      <c r="MTE3370" s="24"/>
      <c r="MTF3370" s="25"/>
      <c r="MTG3370" s="26"/>
      <c r="MTH3370" s="24"/>
      <c r="MTI3370" s="24"/>
      <c r="MTJ3370" s="25"/>
      <c r="MTK3370" s="24"/>
      <c r="MTL3370" s="26"/>
      <c r="MTM3370" s="24"/>
      <c r="MTN3370" s="25"/>
      <c r="MTO3370" s="26"/>
      <c r="MTP3370" s="24"/>
      <c r="MTQ3370" s="24"/>
      <c r="MTR3370" s="25"/>
      <c r="MTS3370" s="24"/>
      <c r="MTT3370" s="26"/>
      <c r="MTU3370" s="24"/>
      <c r="MTV3370" s="25"/>
      <c r="MTW3370" s="26"/>
      <c r="MTX3370" s="24"/>
      <c r="MTY3370" s="24"/>
      <c r="MTZ3370" s="25"/>
      <c r="MUA3370" s="24"/>
      <c r="MUB3370" s="26"/>
      <c r="MUC3370" s="24"/>
      <c r="MUD3370" s="25"/>
      <c r="MUE3370" s="26"/>
      <c r="MUF3370" s="24"/>
      <c r="MUG3370" s="24"/>
      <c r="MUH3370" s="25"/>
      <c r="MUI3370" s="24"/>
      <c r="MUJ3370" s="26"/>
      <c r="MUK3370" s="24"/>
      <c r="MUL3370" s="25"/>
      <c r="MUM3370" s="26"/>
      <c r="MUN3370" s="24"/>
      <c r="MUO3370" s="24"/>
      <c r="MUP3370" s="25"/>
      <c r="MUQ3370" s="24"/>
      <c r="MUR3370" s="26"/>
      <c r="MUS3370" s="24"/>
      <c r="MUT3370" s="25"/>
      <c r="MUU3370" s="26"/>
      <c r="MUV3370" s="24"/>
      <c r="MUW3370" s="24"/>
      <c r="MUX3370" s="25"/>
      <c r="MUY3370" s="24"/>
      <c r="MUZ3370" s="26"/>
      <c r="MVA3370" s="24"/>
      <c r="MVB3370" s="25"/>
      <c r="MVC3370" s="26"/>
      <c r="MVD3370" s="24"/>
      <c r="MVE3370" s="24"/>
      <c r="MVF3370" s="25"/>
      <c r="MVG3370" s="24"/>
      <c r="MVH3370" s="26"/>
      <c r="MVI3370" s="24"/>
      <c r="MVJ3370" s="25"/>
      <c r="MVK3370" s="26"/>
      <c r="MVL3370" s="24"/>
      <c r="MVM3370" s="24"/>
      <c r="MVN3370" s="25"/>
      <c r="MVO3370" s="24"/>
      <c r="MVP3370" s="26"/>
      <c r="MVQ3370" s="24"/>
      <c r="MVR3370" s="25"/>
      <c r="MVS3370" s="26"/>
      <c r="MVT3370" s="24"/>
      <c r="MVU3370" s="24"/>
      <c r="MVV3370" s="25"/>
      <c r="MVW3370" s="24"/>
      <c r="MVX3370" s="26"/>
      <c r="MVY3370" s="24"/>
      <c r="MVZ3370" s="25"/>
      <c r="MWA3370" s="26"/>
      <c r="MWB3370" s="24"/>
      <c r="MWC3370" s="24"/>
      <c r="MWD3370" s="25"/>
      <c r="MWE3370" s="24"/>
      <c r="MWF3370" s="26"/>
      <c r="MWG3370" s="24"/>
      <c r="MWH3370" s="25"/>
      <c r="MWI3370" s="26"/>
      <c r="MWJ3370" s="24"/>
      <c r="MWK3370" s="24"/>
      <c r="MWL3370" s="25"/>
      <c r="MWM3370" s="24"/>
      <c r="MWN3370" s="26"/>
      <c r="MWO3370" s="24"/>
      <c r="MWP3370" s="25"/>
      <c r="MWQ3370" s="26"/>
      <c r="MWR3370" s="24"/>
      <c r="MWS3370" s="24"/>
      <c r="MWT3370" s="25"/>
      <c r="MWU3370" s="24"/>
      <c r="MWV3370" s="26"/>
      <c r="MWW3370" s="24"/>
      <c r="MWX3370" s="25"/>
      <c r="MWY3370" s="26"/>
      <c r="MWZ3370" s="24"/>
      <c r="MXA3370" s="24"/>
      <c r="MXB3370" s="25"/>
      <c r="MXC3370" s="24"/>
      <c r="MXD3370" s="26"/>
      <c r="MXE3370" s="24"/>
      <c r="MXF3370" s="25"/>
      <c r="MXG3370" s="26"/>
      <c r="MXH3370" s="24"/>
      <c r="MXI3370" s="24"/>
      <c r="MXJ3370" s="25"/>
      <c r="MXK3370" s="24"/>
      <c r="MXL3370" s="26"/>
      <c r="MXM3370" s="24"/>
      <c r="MXN3370" s="25"/>
      <c r="MXO3370" s="26"/>
      <c r="MXP3370" s="24"/>
      <c r="MXQ3370" s="24"/>
      <c r="MXR3370" s="25"/>
      <c r="MXS3370" s="24"/>
      <c r="MXT3370" s="26"/>
      <c r="MXU3370" s="24"/>
      <c r="MXV3370" s="25"/>
      <c r="MXW3370" s="26"/>
      <c r="MXX3370" s="24"/>
      <c r="MXY3370" s="24"/>
      <c r="MXZ3370" s="25"/>
      <c r="MYA3370" s="24"/>
      <c r="MYB3370" s="26"/>
      <c r="MYC3370" s="24"/>
      <c r="MYD3370" s="25"/>
      <c r="MYE3370" s="26"/>
      <c r="MYF3370" s="24"/>
      <c r="MYG3370" s="24"/>
      <c r="MYH3370" s="25"/>
      <c r="MYI3370" s="24"/>
      <c r="MYJ3370" s="26"/>
      <c r="MYK3370" s="24"/>
      <c r="MYL3370" s="25"/>
      <c r="MYM3370" s="26"/>
      <c r="MYN3370" s="24"/>
      <c r="MYO3370" s="24"/>
      <c r="MYP3370" s="25"/>
      <c r="MYQ3370" s="24"/>
      <c r="MYR3370" s="26"/>
      <c r="MYS3370" s="24"/>
      <c r="MYT3370" s="25"/>
      <c r="MYU3370" s="26"/>
      <c r="MYV3370" s="24"/>
      <c r="MYW3370" s="24"/>
      <c r="MYX3370" s="25"/>
      <c r="MYY3370" s="24"/>
      <c r="MYZ3370" s="26"/>
      <c r="MZA3370" s="24"/>
      <c r="MZB3370" s="25"/>
      <c r="MZC3370" s="26"/>
      <c r="MZD3370" s="24"/>
      <c r="MZE3370" s="24"/>
      <c r="MZF3370" s="25"/>
      <c r="MZG3370" s="24"/>
      <c r="MZH3370" s="26"/>
      <c r="MZI3370" s="24"/>
      <c r="MZJ3370" s="25"/>
      <c r="MZK3370" s="26"/>
      <c r="MZL3370" s="24"/>
      <c r="MZM3370" s="24"/>
      <c r="MZN3370" s="25"/>
      <c r="MZO3370" s="24"/>
      <c r="MZP3370" s="26"/>
      <c r="MZQ3370" s="24"/>
      <c r="MZR3370" s="25"/>
      <c r="MZS3370" s="26"/>
      <c r="MZT3370" s="24"/>
      <c r="MZU3370" s="24"/>
      <c r="MZV3370" s="25"/>
      <c r="MZW3370" s="24"/>
      <c r="MZX3370" s="26"/>
      <c r="MZY3370" s="24"/>
      <c r="MZZ3370" s="25"/>
      <c r="NAA3370" s="26"/>
      <c r="NAB3370" s="24"/>
      <c r="NAC3370" s="24"/>
      <c r="NAD3370" s="25"/>
      <c r="NAE3370" s="24"/>
      <c r="NAF3370" s="26"/>
      <c r="NAG3370" s="24"/>
      <c r="NAH3370" s="25"/>
      <c r="NAI3370" s="26"/>
      <c r="NAJ3370" s="24"/>
      <c r="NAK3370" s="24"/>
      <c r="NAL3370" s="25"/>
      <c r="NAM3370" s="24"/>
      <c r="NAN3370" s="26"/>
      <c r="NAO3370" s="24"/>
      <c r="NAP3370" s="25"/>
      <c r="NAQ3370" s="26"/>
      <c r="NAR3370" s="24"/>
      <c r="NAS3370" s="24"/>
      <c r="NAT3370" s="25"/>
      <c r="NAU3370" s="24"/>
      <c r="NAV3370" s="26"/>
      <c r="NAW3370" s="24"/>
      <c r="NAX3370" s="25"/>
      <c r="NAY3370" s="26"/>
      <c r="NAZ3370" s="24"/>
      <c r="NBA3370" s="24"/>
      <c r="NBB3370" s="25"/>
      <c r="NBC3370" s="24"/>
      <c r="NBD3370" s="26"/>
      <c r="NBE3370" s="24"/>
      <c r="NBF3370" s="25"/>
      <c r="NBG3370" s="26"/>
      <c r="NBH3370" s="24"/>
      <c r="NBI3370" s="24"/>
      <c r="NBJ3370" s="25"/>
      <c r="NBK3370" s="24"/>
      <c r="NBL3370" s="26"/>
      <c r="NBM3370" s="24"/>
      <c r="NBN3370" s="25"/>
      <c r="NBO3370" s="26"/>
      <c r="NBP3370" s="24"/>
      <c r="NBQ3370" s="24"/>
      <c r="NBR3370" s="25"/>
      <c r="NBS3370" s="24"/>
      <c r="NBT3370" s="26"/>
      <c r="NBU3370" s="24"/>
      <c r="NBV3370" s="25"/>
      <c r="NBW3370" s="26"/>
      <c r="NBX3370" s="24"/>
      <c r="NBY3370" s="24"/>
      <c r="NBZ3370" s="25"/>
      <c r="NCA3370" s="24"/>
      <c r="NCB3370" s="26"/>
      <c r="NCC3370" s="24"/>
      <c r="NCD3370" s="25"/>
      <c r="NCE3370" s="26"/>
      <c r="NCF3370" s="24"/>
      <c r="NCG3370" s="24"/>
      <c r="NCH3370" s="25"/>
      <c r="NCI3370" s="24"/>
      <c r="NCJ3370" s="26"/>
      <c r="NCK3370" s="24"/>
      <c r="NCL3370" s="25"/>
      <c r="NCM3370" s="26"/>
      <c r="NCN3370" s="24"/>
      <c r="NCO3370" s="24"/>
      <c r="NCP3370" s="25"/>
      <c r="NCQ3370" s="24"/>
      <c r="NCR3370" s="26"/>
      <c r="NCS3370" s="24"/>
      <c r="NCT3370" s="25"/>
      <c r="NCU3370" s="26"/>
      <c r="NCV3370" s="24"/>
      <c r="NCW3370" s="24"/>
      <c r="NCX3370" s="25"/>
      <c r="NCY3370" s="24"/>
      <c r="NCZ3370" s="26"/>
      <c r="NDA3370" s="24"/>
      <c r="NDB3370" s="25"/>
      <c r="NDC3370" s="26"/>
      <c r="NDD3370" s="24"/>
      <c r="NDE3370" s="24"/>
      <c r="NDF3370" s="25"/>
      <c r="NDG3370" s="24"/>
      <c r="NDH3370" s="26"/>
      <c r="NDI3370" s="24"/>
      <c r="NDJ3370" s="25"/>
      <c r="NDK3370" s="26"/>
      <c r="NDL3370" s="24"/>
      <c r="NDM3370" s="24"/>
      <c r="NDN3370" s="25"/>
      <c r="NDO3370" s="24"/>
      <c r="NDP3370" s="26"/>
      <c r="NDQ3370" s="24"/>
      <c r="NDR3370" s="25"/>
      <c r="NDS3370" s="26"/>
      <c r="NDT3370" s="24"/>
      <c r="NDU3370" s="24"/>
      <c r="NDV3370" s="25"/>
      <c r="NDW3370" s="24"/>
      <c r="NDX3370" s="26"/>
      <c r="NDY3370" s="24"/>
      <c r="NDZ3370" s="25"/>
      <c r="NEA3370" s="26"/>
      <c r="NEB3370" s="24"/>
      <c r="NEC3370" s="24"/>
      <c r="NED3370" s="25"/>
      <c r="NEE3370" s="24"/>
      <c r="NEF3370" s="26"/>
      <c r="NEG3370" s="24"/>
      <c r="NEH3370" s="25"/>
      <c r="NEI3370" s="26"/>
      <c r="NEJ3370" s="24"/>
      <c r="NEK3370" s="24"/>
      <c r="NEL3370" s="25"/>
      <c r="NEM3370" s="24"/>
      <c r="NEN3370" s="26"/>
      <c r="NEO3370" s="24"/>
      <c r="NEP3370" s="25"/>
      <c r="NEQ3370" s="26"/>
      <c r="NER3370" s="24"/>
      <c r="NES3370" s="24"/>
      <c r="NET3370" s="25"/>
      <c r="NEU3370" s="24"/>
      <c r="NEV3370" s="26"/>
      <c r="NEW3370" s="24"/>
      <c r="NEX3370" s="25"/>
      <c r="NEY3370" s="26"/>
      <c r="NEZ3370" s="24"/>
      <c r="NFA3370" s="24"/>
      <c r="NFB3370" s="25"/>
      <c r="NFC3370" s="24"/>
      <c r="NFD3370" s="26"/>
      <c r="NFE3370" s="24"/>
      <c r="NFF3370" s="25"/>
      <c r="NFG3370" s="26"/>
      <c r="NFH3370" s="24"/>
      <c r="NFI3370" s="24"/>
      <c r="NFJ3370" s="25"/>
      <c r="NFK3370" s="24"/>
      <c r="NFL3370" s="26"/>
      <c r="NFM3370" s="24"/>
      <c r="NFN3370" s="25"/>
      <c r="NFO3370" s="26"/>
      <c r="NFP3370" s="24"/>
      <c r="NFQ3370" s="24"/>
      <c r="NFR3370" s="25"/>
      <c r="NFS3370" s="24"/>
      <c r="NFT3370" s="26"/>
      <c r="NFU3370" s="24"/>
      <c r="NFV3370" s="25"/>
      <c r="NFW3370" s="26"/>
      <c r="NFX3370" s="24"/>
      <c r="NFY3370" s="24"/>
      <c r="NFZ3370" s="25"/>
      <c r="NGA3370" s="24"/>
      <c r="NGB3370" s="26"/>
      <c r="NGC3370" s="24"/>
      <c r="NGD3370" s="25"/>
      <c r="NGE3370" s="26"/>
      <c r="NGF3370" s="24"/>
      <c r="NGG3370" s="24"/>
      <c r="NGH3370" s="25"/>
      <c r="NGI3370" s="24"/>
      <c r="NGJ3370" s="26"/>
      <c r="NGK3370" s="24"/>
      <c r="NGL3370" s="25"/>
      <c r="NGM3370" s="26"/>
      <c r="NGN3370" s="24"/>
      <c r="NGO3370" s="24"/>
      <c r="NGP3370" s="25"/>
      <c r="NGQ3370" s="24"/>
      <c r="NGR3370" s="26"/>
      <c r="NGS3370" s="24"/>
      <c r="NGT3370" s="25"/>
      <c r="NGU3370" s="26"/>
      <c r="NGV3370" s="24"/>
      <c r="NGW3370" s="24"/>
      <c r="NGX3370" s="25"/>
      <c r="NGY3370" s="24"/>
      <c r="NGZ3370" s="26"/>
      <c r="NHA3370" s="24"/>
      <c r="NHB3370" s="25"/>
      <c r="NHC3370" s="26"/>
      <c r="NHD3370" s="24"/>
      <c r="NHE3370" s="24"/>
      <c r="NHF3370" s="25"/>
      <c r="NHG3370" s="24"/>
      <c r="NHH3370" s="26"/>
      <c r="NHI3370" s="24"/>
      <c r="NHJ3370" s="25"/>
      <c r="NHK3370" s="26"/>
      <c r="NHL3370" s="24"/>
      <c r="NHM3370" s="24"/>
      <c r="NHN3370" s="25"/>
      <c r="NHO3370" s="24"/>
      <c r="NHP3370" s="26"/>
      <c r="NHQ3370" s="24"/>
      <c r="NHR3370" s="25"/>
      <c r="NHS3370" s="26"/>
      <c r="NHT3370" s="24"/>
      <c r="NHU3370" s="24"/>
      <c r="NHV3370" s="25"/>
      <c r="NHW3370" s="24"/>
      <c r="NHX3370" s="26"/>
      <c r="NHY3370" s="24"/>
      <c r="NHZ3370" s="25"/>
      <c r="NIA3370" s="26"/>
      <c r="NIB3370" s="24"/>
      <c r="NIC3370" s="24"/>
      <c r="NID3370" s="25"/>
      <c r="NIE3370" s="24"/>
      <c r="NIF3370" s="26"/>
      <c r="NIG3370" s="24"/>
      <c r="NIH3370" s="25"/>
      <c r="NII3370" s="26"/>
      <c r="NIJ3370" s="24"/>
      <c r="NIK3370" s="24"/>
      <c r="NIL3370" s="25"/>
      <c r="NIM3370" s="24"/>
      <c r="NIN3370" s="26"/>
      <c r="NIO3370" s="24"/>
      <c r="NIP3370" s="25"/>
      <c r="NIQ3370" s="26"/>
      <c r="NIR3370" s="24"/>
      <c r="NIS3370" s="24"/>
      <c r="NIT3370" s="25"/>
      <c r="NIU3370" s="24"/>
      <c r="NIV3370" s="26"/>
      <c r="NIW3370" s="24"/>
      <c r="NIX3370" s="25"/>
      <c r="NIY3370" s="26"/>
      <c r="NIZ3370" s="24"/>
      <c r="NJA3370" s="24"/>
      <c r="NJB3370" s="25"/>
      <c r="NJC3370" s="24"/>
      <c r="NJD3370" s="26"/>
      <c r="NJE3370" s="24"/>
      <c r="NJF3370" s="25"/>
      <c r="NJG3370" s="26"/>
      <c r="NJH3370" s="24"/>
      <c r="NJI3370" s="24"/>
      <c r="NJJ3370" s="25"/>
      <c r="NJK3370" s="24"/>
      <c r="NJL3370" s="26"/>
      <c r="NJM3370" s="24"/>
      <c r="NJN3370" s="25"/>
      <c r="NJO3370" s="26"/>
      <c r="NJP3370" s="24"/>
      <c r="NJQ3370" s="24"/>
      <c r="NJR3370" s="25"/>
      <c r="NJS3370" s="24"/>
      <c r="NJT3370" s="26"/>
      <c r="NJU3370" s="24"/>
      <c r="NJV3370" s="25"/>
      <c r="NJW3370" s="26"/>
      <c r="NJX3370" s="24"/>
      <c r="NJY3370" s="24"/>
      <c r="NJZ3370" s="25"/>
      <c r="NKA3370" s="24"/>
      <c r="NKB3370" s="26"/>
      <c r="NKC3370" s="24"/>
      <c r="NKD3370" s="25"/>
      <c r="NKE3370" s="26"/>
      <c r="NKF3370" s="24"/>
      <c r="NKG3370" s="24"/>
      <c r="NKH3370" s="25"/>
      <c r="NKI3370" s="24"/>
      <c r="NKJ3370" s="26"/>
      <c r="NKK3370" s="24"/>
      <c r="NKL3370" s="25"/>
      <c r="NKM3370" s="26"/>
      <c r="NKN3370" s="24"/>
      <c r="NKO3370" s="24"/>
      <c r="NKP3370" s="25"/>
      <c r="NKQ3370" s="24"/>
      <c r="NKR3370" s="26"/>
      <c r="NKS3370" s="24"/>
      <c r="NKT3370" s="25"/>
      <c r="NKU3370" s="26"/>
      <c r="NKV3370" s="24"/>
      <c r="NKW3370" s="24"/>
      <c r="NKX3370" s="25"/>
      <c r="NKY3370" s="24"/>
      <c r="NKZ3370" s="26"/>
      <c r="NLA3370" s="24"/>
      <c r="NLB3370" s="25"/>
      <c r="NLC3370" s="26"/>
      <c r="NLD3370" s="24"/>
      <c r="NLE3370" s="24"/>
      <c r="NLF3370" s="25"/>
      <c r="NLG3370" s="24"/>
      <c r="NLH3370" s="26"/>
      <c r="NLI3370" s="24"/>
      <c r="NLJ3370" s="25"/>
      <c r="NLK3370" s="26"/>
      <c r="NLL3370" s="24"/>
      <c r="NLM3370" s="24"/>
      <c r="NLN3370" s="25"/>
      <c r="NLO3370" s="24"/>
      <c r="NLP3370" s="26"/>
      <c r="NLQ3370" s="24"/>
      <c r="NLR3370" s="25"/>
      <c r="NLS3370" s="26"/>
      <c r="NLT3370" s="24"/>
      <c r="NLU3370" s="24"/>
      <c r="NLV3370" s="25"/>
      <c r="NLW3370" s="24"/>
      <c r="NLX3370" s="26"/>
      <c r="NLY3370" s="24"/>
      <c r="NLZ3370" s="25"/>
      <c r="NMA3370" s="26"/>
      <c r="NMB3370" s="24"/>
      <c r="NMC3370" s="24"/>
      <c r="NMD3370" s="25"/>
      <c r="NME3370" s="24"/>
      <c r="NMF3370" s="26"/>
      <c r="NMG3370" s="24"/>
      <c r="NMH3370" s="25"/>
      <c r="NMI3370" s="26"/>
      <c r="NMJ3370" s="24"/>
      <c r="NMK3370" s="24"/>
      <c r="NML3370" s="25"/>
      <c r="NMM3370" s="24"/>
      <c r="NMN3370" s="26"/>
      <c r="NMO3370" s="24"/>
      <c r="NMP3370" s="25"/>
      <c r="NMQ3370" s="26"/>
      <c r="NMR3370" s="24"/>
      <c r="NMS3370" s="24"/>
      <c r="NMT3370" s="25"/>
      <c r="NMU3370" s="24"/>
      <c r="NMV3370" s="26"/>
      <c r="NMW3370" s="24"/>
      <c r="NMX3370" s="25"/>
      <c r="NMY3370" s="26"/>
      <c r="NMZ3370" s="24"/>
      <c r="NNA3370" s="24"/>
      <c r="NNB3370" s="25"/>
      <c r="NNC3370" s="24"/>
      <c r="NND3370" s="26"/>
      <c r="NNE3370" s="24"/>
      <c r="NNF3370" s="25"/>
      <c r="NNG3370" s="26"/>
      <c r="NNH3370" s="24"/>
      <c r="NNI3370" s="24"/>
      <c r="NNJ3370" s="25"/>
      <c r="NNK3370" s="24"/>
      <c r="NNL3370" s="26"/>
      <c r="NNM3370" s="24"/>
      <c r="NNN3370" s="25"/>
      <c r="NNO3370" s="26"/>
      <c r="NNP3370" s="24"/>
      <c r="NNQ3370" s="24"/>
      <c r="NNR3370" s="25"/>
      <c r="NNS3370" s="24"/>
      <c r="NNT3370" s="26"/>
      <c r="NNU3370" s="24"/>
      <c r="NNV3370" s="25"/>
      <c r="NNW3370" s="26"/>
      <c r="NNX3370" s="24"/>
      <c r="NNY3370" s="24"/>
      <c r="NNZ3370" s="25"/>
      <c r="NOA3370" s="24"/>
      <c r="NOB3370" s="26"/>
      <c r="NOC3370" s="24"/>
      <c r="NOD3370" s="25"/>
      <c r="NOE3370" s="26"/>
      <c r="NOF3370" s="24"/>
      <c r="NOG3370" s="24"/>
      <c r="NOH3370" s="25"/>
      <c r="NOI3370" s="24"/>
      <c r="NOJ3370" s="26"/>
      <c r="NOK3370" s="24"/>
      <c r="NOL3370" s="25"/>
      <c r="NOM3370" s="26"/>
      <c r="NON3370" s="24"/>
      <c r="NOO3370" s="24"/>
      <c r="NOP3370" s="25"/>
      <c r="NOQ3370" s="24"/>
      <c r="NOR3370" s="26"/>
      <c r="NOS3370" s="24"/>
      <c r="NOT3370" s="25"/>
      <c r="NOU3370" s="26"/>
      <c r="NOV3370" s="24"/>
      <c r="NOW3370" s="24"/>
      <c r="NOX3370" s="25"/>
      <c r="NOY3370" s="24"/>
      <c r="NOZ3370" s="26"/>
      <c r="NPA3370" s="24"/>
      <c r="NPB3370" s="25"/>
      <c r="NPC3370" s="26"/>
      <c r="NPD3370" s="24"/>
      <c r="NPE3370" s="24"/>
      <c r="NPF3370" s="25"/>
      <c r="NPG3370" s="24"/>
      <c r="NPH3370" s="26"/>
      <c r="NPI3370" s="24"/>
      <c r="NPJ3370" s="25"/>
      <c r="NPK3370" s="26"/>
      <c r="NPL3370" s="24"/>
      <c r="NPM3370" s="24"/>
      <c r="NPN3370" s="25"/>
      <c r="NPO3370" s="24"/>
      <c r="NPP3370" s="26"/>
      <c r="NPQ3370" s="24"/>
      <c r="NPR3370" s="25"/>
      <c r="NPS3370" s="26"/>
      <c r="NPT3370" s="24"/>
      <c r="NPU3370" s="24"/>
      <c r="NPV3370" s="25"/>
      <c r="NPW3370" s="24"/>
      <c r="NPX3370" s="26"/>
      <c r="NPY3370" s="24"/>
      <c r="NPZ3370" s="25"/>
      <c r="NQA3370" s="26"/>
      <c r="NQB3370" s="24"/>
      <c r="NQC3370" s="24"/>
      <c r="NQD3370" s="25"/>
      <c r="NQE3370" s="24"/>
      <c r="NQF3370" s="26"/>
      <c r="NQG3370" s="24"/>
      <c r="NQH3370" s="25"/>
      <c r="NQI3370" s="26"/>
      <c r="NQJ3370" s="24"/>
      <c r="NQK3370" s="24"/>
      <c r="NQL3370" s="25"/>
      <c r="NQM3370" s="24"/>
      <c r="NQN3370" s="26"/>
      <c r="NQO3370" s="24"/>
      <c r="NQP3370" s="25"/>
      <c r="NQQ3370" s="26"/>
      <c r="NQR3370" s="24"/>
      <c r="NQS3370" s="24"/>
      <c r="NQT3370" s="25"/>
      <c r="NQU3370" s="24"/>
      <c r="NQV3370" s="26"/>
      <c r="NQW3370" s="24"/>
      <c r="NQX3370" s="25"/>
      <c r="NQY3370" s="26"/>
      <c r="NQZ3370" s="24"/>
      <c r="NRA3370" s="24"/>
      <c r="NRB3370" s="25"/>
      <c r="NRC3370" s="24"/>
      <c r="NRD3370" s="26"/>
      <c r="NRE3370" s="24"/>
      <c r="NRF3370" s="25"/>
      <c r="NRG3370" s="26"/>
      <c r="NRH3370" s="24"/>
      <c r="NRI3370" s="24"/>
      <c r="NRJ3370" s="25"/>
      <c r="NRK3370" s="24"/>
      <c r="NRL3370" s="26"/>
      <c r="NRM3370" s="24"/>
      <c r="NRN3370" s="25"/>
      <c r="NRO3370" s="26"/>
      <c r="NRP3370" s="24"/>
      <c r="NRQ3370" s="24"/>
      <c r="NRR3370" s="25"/>
      <c r="NRS3370" s="24"/>
      <c r="NRT3370" s="26"/>
      <c r="NRU3370" s="24"/>
      <c r="NRV3370" s="25"/>
      <c r="NRW3370" s="26"/>
      <c r="NRX3370" s="24"/>
      <c r="NRY3370" s="24"/>
      <c r="NRZ3370" s="25"/>
      <c r="NSA3370" s="24"/>
      <c r="NSB3370" s="26"/>
      <c r="NSC3370" s="24"/>
      <c r="NSD3370" s="25"/>
      <c r="NSE3370" s="26"/>
      <c r="NSF3370" s="24"/>
      <c r="NSG3370" s="24"/>
      <c r="NSH3370" s="25"/>
      <c r="NSI3370" s="24"/>
      <c r="NSJ3370" s="26"/>
      <c r="NSK3370" s="24"/>
      <c r="NSL3370" s="25"/>
      <c r="NSM3370" s="26"/>
      <c r="NSN3370" s="24"/>
      <c r="NSO3370" s="24"/>
      <c r="NSP3370" s="25"/>
      <c r="NSQ3370" s="24"/>
      <c r="NSR3370" s="26"/>
      <c r="NSS3370" s="24"/>
      <c r="NST3370" s="25"/>
      <c r="NSU3370" s="26"/>
      <c r="NSV3370" s="24"/>
      <c r="NSW3370" s="24"/>
      <c r="NSX3370" s="25"/>
      <c r="NSY3370" s="24"/>
      <c r="NSZ3370" s="26"/>
      <c r="NTA3370" s="24"/>
      <c r="NTB3370" s="25"/>
      <c r="NTC3370" s="26"/>
      <c r="NTD3370" s="24"/>
      <c r="NTE3370" s="24"/>
      <c r="NTF3370" s="25"/>
      <c r="NTG3370" s="24"/>
      <c r="NTH3370" s="26"/>
      <c r="NTI3370" s="24"/>
      <c r="NTJ3370" s="25"/>
      <c r="NTK3370" s="26"/>
      <c r="NTL3370" s="24"/>
      <c r="NTM3370" s="24"/>
      <c r="NTN3370" s="25"/>
      <c r="NTO3370" s="24"/>
      <c r="NTP3370" s="26"/>
      <c r="NTQ3370" s="24"/>
      <c r="NTR3370" s="25"/>
      <c r="NTS3370" s="26"/>
      <c r="NTT3370" s="24"/>
      <c r="NTU3370" s="24"/>
      <c r="NTV3370" s="25"/>
      <c r="NTW3370" s="24"/>
      <c r="NTX3370" s="26"/>
      <c r="NTY3370" s="24"/>
      <c r="NTZ3370" s="25"/>
      <c r="NUA3370" s="26"/>
      <c r="NUB3370" s="24"/>
      <c r="NUC3370" s="24"/>
      <c r="NUD3370" s="25"/>
      <c r="NUE3370" s="24"/>
      <c r="NUF3370" s="26"/>
      <c r="NUG3370" s="24"/>
      <c r="NUH3370" s="25"/>
      <c r="NUI3370" s="26"/>
      <c r="NUJ3370" s="24"/>
      <c r="NUK3370" s="24"/>
      <c r="NUL3370" s="25"/>
      <c r="NUM3370" s="24"/>
      <c r="NUN3370" s="26"/>
      <c r="NUO3370" s="24"/>
      <c r="NUP3370" s="25"/>
      <c r="NUQ3370" s="26"/>
      <c r="NUR3370" s="24"/>
      <c r="NUS3370" s="24"/>
      <c r="NUT3370" s="25"/>
      <c r="NUU3370" s="24"/>
      <c r="NUV3370" s="26"/>
      <c r="NUW3370" s="24"/>
      <c r="NUX3370" s="25"/>
      <c r="NUY3370" s="26"/>
      <c r="NUZ3370" s="24"/>
      <c r="NVA3370" s="24"/>
      <c r="NVB3370" s="25"/>
      <c r="NVC3370" s="24"/>
      <c r="NVD3370" s="26"/>
      <c r="NVE3370" s="24"/>
      <c r="NVF3370" s="25"/>
      <c r="NVG3370" s="26"/>
      <c r="NVH3370" s="24"/>
      <c r="NVI3370" s="24"/>
      <c r="NVJ3370" s="25"/>
      <c r="NVK3370" s="24"/>
      <c r="NVL3370" s="26"/>
      <c r="NVM3370" s="24"/>
      <c r="NVN3370" s="25"/>
      <c r="NVO3370" s="26"/>
      <c r="NVP3370" s="24"/>
      <c r="NVQ3370" s="24"/>
      <c r="NVR3370" s="25"/>
      <c r="NVS3370" s="24"/>
      <c r="NVT3370" s="26"/>
      <c r="NVU3370" s="24"/>
      <c r="NVV3370" s="25"/>
      <c r="NVW3370" s="26"/>
      <c r="NVX3370" s="24"/>
      <c r="NVY3370" s="24"/>
      <c r="NVZ3370" s="25"/>
      <c r="NWA3370" s="24"/>
      <c r="NWB3370" s="26"/>
      <c r="NWC3370" s="24"/>
      <c r="NWD3370" s="25"/>
      <c r="NWE3370" s="26"/>
      <c r="NWF3370" s="24"/>
      <c r="NWG3370" s="24"/>
      <c r="NWH3370" s="25"/>
      <c r="NWI3370" s="24"/>
      <c r="NWJ3370" s="26"/>
      <c r="NWK3370" s="24"/>
      <c r="NWL3370" s="25"/>
      <c r="NWM3370" s="26"/>
      <c r="NWN3370" s="24"/>
      <c r="NWO3370" s="24"/>
      <c r="NWP3370" s="25"/>
      <c r="NWQ3370" s="24"/>
      <c r="NWR3370" s="26"/>
      <c r="NWS3370" s="24"/>
      <c r="NWT3370" s="25"/>
      <c r="NWU3370" s="26"/>
      <c r="NWV3370" s="24"/>
      <c r="NWW3370" s="24"/>
      <c r="NWX3370" s="25"/>
      <c r="NWY3370" s="24"/>
      <c r="NWZ3370" s="26"/>
      <c r="NXA3370" s="24"/>
      <c r="NXB3370" s="25"/>
      <c r="NXC3370" s="26"/>
      <c r="NXD3370" s="24"/>
      <c r="NXE3370" s="24"/>
      <c r="NXF3370" s="25"/>
      <c r="NXG3370" s="24"/>
      <c r="NXH3370" s="26"/>
      <c r="NXI3370" s="24"/>
      <c r="NXJ3370" s="25"/>
      <c r="NXK3370" s="26"/>
      <c r="NXL3370" s="24"/>
      <c r="NXM3370" s="24"/>
      <c r="NXN3370" s="25"/>
      <c r="NXO3370" s="24"/>
      <c r="NXP3370" s="26"/>
      <c r="NXQ3370" s="24"/>
      <c r="NXR3370" s="25"/>
      <c r="NXS3370" s="26"/>
      <c r="NXT3370" s="24"/>
      <c r="NXU3370" s="24"/>
      <c r="NXV3370" s="25"/>
      <c r="NXW3370" s="24"/>
      <c r="NXX3370" s="26"/>
      <c r="NXY3370" s="24"/>
      <c r="NXZ3370" s="25"/>
      <c r="NYA3370" s="26"/>
      <c r="NYB3370" s="24"/>
      <c r="NYC3370" s="24"/>
      <c r="NYD3370" s="25"/>
      <c r="NYE3370" s="24"/>
      <c r="NYF3370" s="26"/>
      <c r="NYG3370" s="24"/>
      <c r="NYH3370" s="25"/>
      <c r="NYI3370" s="26"/>
      <c r="NYJ3370" s="24"/>
      <c r="NYK3370" s="24"/>
      <c r="NYL3370" s="25"/>
      <c r="NYM3370" s="24"/>
      <c r="NYN3370" s="26"/>
      <c r="NYO3370" s="24"/>
      <c r="NYP3370" s="25"/>
      <c r="NYQ3370" s="26"/>
      <c r="NYR3370" s="24"/>
      <c r="NYS3370" s="24"/>
      <c r="NYT3370" s="25"/>
      <c r="NYU3370" s="24"/>
      <c r="NYV3370" s="26"/>
      <c r="NYW3370" s="24"/>
      <c r="NYX3370" s="25"/>
      <c r="NYY3370" s="26"/>
      <c r="NYZ3370" s="24"/>
      <c r="NZA3370" s="24"/>
      <c r="NZB3370" s="25"/>
      <c r="NZC3370" s="24"/>
      <c r="NZD3370" s="26"/>
      <c r="NZE3370" s="24"/>
      <c r="NZF3370" s="25"/>
      <c r="NZG3370" s="26"/>
      <c r="NZH3370" s="24"/>
      <c r="NZI3370" s="24"/>
      <c r="NZJ3370" s="25"/>
      <c r="NZK3370" s="24"/>
      <c r="NZL3370" s="26"/>
      <c r="NZM3370" s="24"/>
      <c r="NZN3370" s="25"/>
      <c r="NZO3370" s="26"/>
      <c r="NZP3370" s="24"/>
      <c r="NZQ3370" s="24"/>
      <c r="NZR3370" s="25"/>
      <c r="NZS3370" s="24"/>
      <c r="NZT3370" s="26"/>
      <c r="NZU3370" s="24"/>
      <c r="NZV3370" s="25"/>
      <c r="NZW3370" s="26"/>
      <c r="NZX3370" s="24"/>
      <c r="NZY3370" s="24"/>
      <c r="NZZ3370" s="25"/>
      <c r="OAA3370" s="24"/>
      <c r="OAB3370" s="26"/>
      <c r="OAC3370" s="24"/>
      <c r="OAD3370" s="25"/>
      <c r="OAE3370" s="26"/>
      <c r="OAF3370" s="24"/>
      <c r="OAG3370" s="24"/>
      <c r="OAH3370" s="25"/>
      <c r="OAI3370" s="24"/>
      <c r="OAJ3370" s="26"/>
      <c r="OAK3370" s="24"/>
      <c r="OAL3370" s="25"/>
      <c r="OAM3370" s="26"/>
      <c r="OAN3370" s="24"/>
      <c r="OAO3370" s="24"/>
      <c r="OAP3370" s="25"/>
      <c r="OAQ3370" s="24"/>
      <c r="OAR3370" s="26"/>
      <c r="OAS3370" s="24"/>
      <c r="OAT3370" s="25"/>
      <c r="OAU3370" s="26"/>
      <c r="OAV3370" s="24"/>
      <c r="OAW3370" s="24"/>
      <c r="OAX3370" s="25"/>
      <c r="OAY3370" s="24"/>
      <c r="OAZ3370" s="26"/>
      <c r="OBA3370" s="24"/>
      <c r="OBB3370" s="25"/>
      <c r="OBC3370" s="26"/>
      <c r="OBD3370" s="24"/>
      <c r="OBE3370" s="24"/>
      <c r="OBF3370" s="25"/>
      <c r="OBG3370" s="24"/>
      <c r="OBH3370" s="26"/>
      <c r="OBI3370" s="24"/>
      <c r="OBJ3370" s="25"/>
      <c r="OBK3370" s="26"/>
      <c r="OBL3370" s="24"/>
      <c r="OBM3370" s="24"/>
      <c r="OBN3370" s="25"/>
      <c r="OBO3370" s="24"/>
      <c r="OBP3370" s="26"/>
      <c r="OBQ3370" s="24"/>
      <c r="OBR3370" s="25"/>
      <c r="OBS3370" s="26"/>
      <c r="OBT3370" s="24"/>
      <c r="OBU3370" s="24"/>
      <c r="OBV3370" s="25"/>
      <c r="OBW3370" s="24"/>
      <c r="OBX3370" s="26"/>
      <c r="OBY3370" s="24"/>
      <c r="OBZ3370" s="25"/>
      <c r="OCA3370" s="26"/>
      <c r="OCB3370" s="24"/>
      <c r="OCC3370" s="24"/>
      <c r="OCD3370" s="25"/>
      <c r="OCE3370" s="24"/>
      <c r="OCF3370" s="26"/>
      <c r="OCG3370" s="24"/>
      <c r="OCH3370" s="25"/>
      <c r="OCI3370" s="26"/>
      <c r="OCJ3370" s="24"/>
      <c r="OCK3370" s="24"/>
      <c r="OCL3370" s="25"/>
      <c r="OCM3370" s="24"/>
      <c r="OCN3370" s="26"/>
      <c r="OCO3370" s="24"/>
      <c r="OCP3370" s="25"/>
      <c r="OCQ3370" s="26"/>
      <c r="OCR3370" s="24"/>
      <c r="OCS3370" s="24"/>
      <c r="OCT3370" s="25"/>
      <c r="OCU3370" s="24"/>
      <c r="OCV3370" s="26"/>
      <c r="OCW3370" s="24"/>
      <c r="OCX3370" s="25"/>
      <c r="OCY3370" s="26"/>
      <c r="OCZ3370" s="24"/>
      <c r="ODA3370" s="24"/>
      <c r="ODB3370" s="25"/>
      <c r="ODC3370" s="24"/>
      <c r="ODD3370" s="26"/>
      <c r="ODE3370" s="24"/>
      <c r="ODF3370" s="25"/>
      <c r="ODG3370" s="26"/>
      <c r="ODH3370" s="24"/>
      <c r="ODI3370" s="24"/>
      <c r="ODJ3370" s="25"/>
      <c r="ODK3370" s="24"/>
      <c r="ODL3370" s="26"/>
      <c r="ODM3370" s="24"/>
      <c r="ODN3370" s="25"/>
      <c r="ODO3370" s="26"/>
      <c r="ODP3370" s="24"/>
      <c r="ODQ3370" s="24"/>
      <c r="ODR3370" s="25"/>
      <c r="ODS3370" s="24"/>
      <c r="ODT3370" s="26"/>
      <c r="ODU3370" s="24"/>
      <c r="ODV3370" s="25"/>
      <c r="ODW3370" s="26"/>
      <c r="ODX3370" s="24"/>
      <c r="ODY3370" s="24"/>
      <c r="ODZ3370" s="25"/>
      <c r="OEA3370" s="24"/>
      <c r="OEB3370" s="26"/>
      <c r="OEC3370" s="24"/>
      <c r="OED3370" s="25"/>
      <c r="OEE3370" s="26"/>
      <c r="OEF3370" s="24"/>
      <c r="OEG3370" s="24"/>
      <c r="OEH3370" s="25"/>
      <c r="OEI3370" s="24"/>
      <c r="OEJ3370" s="26"/>
      <c r="OEK3370" s="24"/>
      <c r="OEL3370" s="25"/>
      <c r="OEM3370" s="26"/>
      <c r="OEN3370" s="24"/>
      <c r="OEO3370" s="24"/>
      <c r="OEP3370" s="25"/>
      <c r="OEQ3370" s="24"/>
      <c r="OER3370" s="26"/>
      <c r="OES3370" s="24"/>
      <c r="OET3370" s="25"/>
      <c r="OEU3370" s="26"/>
      <c r="OEV3370" s="24"/>
      <c r="OEW3370" s="24"/>
      <c r="OEX3370" s="25"/>
      <c r="OEY3370" s="24"/>
      <c r="OEZ3370" s="26"/>
      <c r="OFA3370" s="24"/>
      <c r="OFB3370" s="25"/>
      <c r="OFC3370" s="26"/>
      <c r="OFD3370" s="24"/>
      <c r="OFE3370" s="24"/>
      <c r="OFF3370" s="25"/>
      <c r="OFG3370" s="24"/>
      <c r="OFH3370" s="26"/>
      <c r="OFI3370" s="24"/>
      <c r="OFJ3370" s="25"/>
      <c r="OFK3370" s="26"/>
      <c r="OFL3370" s="24"/>
      <c r="OFM3370" s="24"/>
      <c r="OFN3370" s="25"/>
      <c r="OFO3370" s="24"/>
      <c r="OFP3370" s="26"/>
      <c r="OFQ3370" s="24"/>
      <c r="OFR3370" s="25"/>
      <c r="OFS3370" s="26"/>
      <c r="OFT3370" s="24"/>
      <c r="OFU3370" s="24"/>
      <c r="OFV3370" s="25"/>
      <c r="OFW3370" s="24"/>
      <c r="OFX3370" s="26"/>
      <c r="OFY3370" s="24"/>
      <c r="OFZ3370" s="25"/>
      <c r="OGA3370" s="26"/>
      <c r="OGB3370" s="24"/>
      <c r="OGC3370" s="24"/>
      <c r="OGD3370" s="25"/>
      <c r="OGE3370" s="24"/>
      <c r="OGF3370" s="26"/>
      <c r="OGG3370" s="24"/>
      <c r="OGH3370" s="25"/>
      <c r="OGI3370" s="26"/>
      <c r="OGJ3370" s="24"/>
      <c r="OGK3370" s="24"/>
      <c r="OGL3370" s="25"/>
      <c r="OGM3370" s="24"/>
      <c r="OGN3370" s="26"/>
      <c r="OGO3370" s="24"/>
      <c r="OGP3370" s="25"/>
      <c r="OGQ3370" s="26"/>
      <c r="OGR3370" s="24"/>
      <c r="OGS3370" s="24"/>
      <c r="OGT3370" s="25"/>
      <c r="OGU3370" s="24"/>
      <c r="OGV3370" s="26"/>
      <c r="OGW3370" s="24"/>
      <c r="OGX3370" s="25"/>
      <c r="OGY3370" s="26"/>
      <c r="OGZ3370" s="24"/>
      <c r="OHA3370" s="24"/>
      <c r="OHB3370" s="25"/>
      <c r="OHC3370" s="24"/>
      <c r="OHD3370" s="26"/>
      <c r="OHE3370" s="24"/>
      <c r="OHF3370" s="25"/>
      <c r="OHG3370" s="26"/>
      <c r="OHH3370" s="24"/>
      <c r="OHI3370" s="24"/>
      <c r="OHJ3370" s="25"/>
      <c r="OHK3370" s="24"/>
      <c r="OHL3370" s="26"/>
      <c r="OHM3370" s="24"/>
      <c r="OHN3370" s="25"/>
      <c r="OHO3370" s="26"/>
      <c r="OHP3370" s="24"/>
      <c r="OHQ3370" s="24"/>
      <c r="OHR3370" s="25"/>
      <c r="OHS3370" s="24"/>
      <c r="OHT3370" s="26"/>
      <c r="OHU3370" s="24"/>
      <c r="OHV3370" s="25"/>
      <c r="OHW3370" s="26"/>
      <c r="OHX3370" s="24"/>
      <c r="OHY3370" s="24"/>
      <c r="OHZ3370" s="25"/>
      <c r="OIA3370" s="24"/>
      <c r="OIB3370" s="26"/>
      <c r="OIC3370" s="24"/>
      <c r="OID3370" s="25"/>
      <c r="OIE3370" s="26"/>
      <c r="OIF3370" s="24"/>
      <c r="OIG3370" s="24"/>
      <c r="OIH3370" s="25"/>
      <c r="OII3370" s="24"/>
      <c r="OIJ3370" s="26"/>
      <c r="OIK3370" s="24"/>
      <c r="OIL3370" s="25"/>
      <c r="OIM3370" s="26"/>
      <c r="OIN3370" s="24"/>
      <c r="OIO3370" s="24"/>
      <c r="OIP3370" s="25"/>
      <c r="OIQ3370" s="24"/>
      <c r="OIR3370" s="26"/>
      <c r="OIS3370" s="24"/>
      <c r="OIT3370" s="25"/>
      <c r="OIU3370" s="26"/>
      <c r="OIV3370" s="24"/>
      <c r="OIW3370" s="24"/>
      <c r="OIX3370" s="25"/>
      <c r="OIY3370" s="24"/>
      <c r="OIZ3370" s="26"/>
      <c r="OJA3370" s="24"/>
      <c r="OJB3370" s="25"/>
      <c r="OJC3370" s="26"/>
      <c r="OJD3370" s="24"/>
      <c r="OJE3370" s="24"/>
      <c r="OJF3370" s="25"/>
      <c r="OJG3370" s="24"/>
      <c r="OJH3370" s="26"/>
      <c r="OJI3370" s="24"/>
      <c r="OJJ3370" s="25"/>
      <c r="OJK3370" s="26"/>
      <c r="OJL3370" s="24"/>
      <c r="OJM3370" s="24"/>
      <c r="OJN3370" s="25"/>
      <c r="OJO3370" s="24"/>
      <c r="OJP3370" s="26"/>
      <c r="OJQ3370" s="24"/>
      <c r="OJR3370" s="25"/>
      <c r="OJS3370" s="26"/>
      <c r="OJT3370" s="24"/>
      <c r="OJU3370" s="24"/>
      <c r="OJV3370" s="25"/>
      <c r="OJW3370" s="24"/>
      <c r="OJX3370" s="26"/>
      <c r="OJY3370" s="24"/>
      <c r="OJZ3370" s="25"/>
      <c r="OKA3370" s="26"/>
      <c r="OKB3370" s="24"/>
      <c r="OKC3370" s="24"/>
      <c r="OKD3370" s="25"/>
      <c r="OKE3370" s="24"/>
      <c r="OKF3370" s="26"/>
      <c r="OKG3370" s="24"/>
      <c r="OKH3370" s="25"/>
      <c r="OKI3370" s="26"/>
      <c r="OKJ3370" s="24"/>
      <c r="OKK3370" s="24"/>
      <c r="OKL3370" s="25"/>
      <c r="OKM3370" s="24"/>
      <c r="OKN3370" s="26"/>
      <c r="OKO3370" s="24"/>
      <c r="OKP3370" s="25"/>
      <c r="OKQ3370" s="26"/>
      <c r="OKR3370" s="24"/>
      <c r="OKS3370" s="24"/>
      <c r="OKT3370" s="25"/>
      <c r="OKU3370" s="24"/>
      <c r="OKV3370" s="26"/>
      <c r="OKW3370" s="24"/>
      <c r="OKX3370" s="25"/>
      <c r="OKY3370" s="26"/>
      <c r="OKZ3370" s="24"/>
      <c r="OLA3370" s="24"/>
      <c r="OLB3370" s="25"/>
      <c r="OLC3370" s="24"/>
      <c r="OLD3370" s="26"/>
      <c r="OLE3370" s="24"/>
      <c r="OLF3370" s="25"/>
      <c r="OLG3370" s="26"/>
      <c r="OLH3370" s="24"/>
      <c r="OLI3370" s="24"/>
      <c r="OLJ3370" s="25"/>
      <c r="OLK3370" s="24"/>
      <c r="OLL3370" s="26"/>
      <c r="OLM3370" s="24"/>
      <c r="OLN3370" s="25"/>
      <c r="OLO3370" s="26"/>
      <c r="OLP3370" s="24"/>
      <c r="OLQ3370" s="24"/>
      <c r="OLR3370" s="25"/>
      <c r="OLS3370" s="24"/>
      <c r="OLT3370" s="26"/>
      <c r="OLU3370" s="24"/>
      <c r="OLV3370" s="25"/>
      <c r="OLW3370" s="26"/>
      <c r="OLX3370" s="24"/>
      <c r="OLY3370" s="24"/>
      <c r="OLZ3370" s="25"/>
      <c r="OMA3370" s="24"/>
      <c r="OMB3370" s="26"/>
      <c r="OMC3370" s="24"/>
      <c r="OMD3370" s="25"/>
      <c r="OME3370" s="26"/>
      <c r="OMF3370" s="24"/>
      <c r="OMG3370" s="24"/>
      <c r="OMH3370" s="25"/>
      <c r="OMI3370" s="24"/>
      <c r="OMJ3370" s="26"/>
      <c r="OMK3370" s="24"/>
      <c r="OML3370" s="25"/>
      <c r="OMM3370" s="26"/>
      <c r="OMN3370" s="24"/>
      <c r="OMO3370" s="24"/>
      <c r="OMP3370" s="25"/>
      <c r="OMQ3370" s="24"/>
      <c r="OMR3370" s="26"/>
      <c r="OMS3370" s="24"/>
      <c r="OMT3370" s="25"/>
      <c r="OMU3370" s="26"/>
      <c r="OMV3370" s="24"/>
      <c r="OMW3370" s="24"/>
      <c r="OMX3370" s="25"/>
      <c r="OMY3370" s="24"/>
      <c r="OMZ3370" s="26"/>
      <c r="ONA3370" s="24"/>
      <c r="ONB3370" s="25"/>
      <c r="ONC3370" s="26"/>
      <c r="OND3370" s="24"/>
      <c r="ONE3370" s="24"/>
      <c r="ONF3370" s="25"/>
      <c r="ONG3370" s="24"/>
      <c r="ONH3370" s="26"/>
      <c r="ONI3370" s="24"/>
      <c r="ONJ3370" s="25"/>
      <c r="ONK3370" s="26"/>
      <c r="ONL3370" s="24"/>
      <c r="ONM3370" s="24"/>
      <c r="ONN3370" s="25"/>
      <c r="ONO3370" s="24"/>
      <c r="ONP3370" s="26"/>
      <c r="ONQ3370" s="24"/>
      <c r="ONR3370" s="25"/>
      <c r="ONS3370" s="26"/>
      <c r="ONT3370" s="24"/>
      <c r="ONU3370" s="24"/>
      <c r="ONV3370" s="25"/>
      <c r="ONW3370" s="24"/>
      <c r="ONX3370" s="26"/>
      <c r="ONY3370" s="24"/>
      <c r="ONZ3370" s="25"/>
      <c r="OOA3370" s="26"/>
      <c r="OOB3370" s="24"/>
      <c r="OOC3370" s="24"/>
      <c r="OOD3370" s="25"/>
      <c r="OOE3370" s="24"/>
      <c r="OOF3370" s="26"/>
      <c r="OOG3370" s="24"/>
      <c r="OOH3370" s="25"/>
      <c r="OOI3370" s="26"/>
      <c r="OOJ3370" s="24"/>
      <c r="OOK3370" s="24"/>
      <c r="OOL3370" s="25"/>
      <c r="OOM3370" s="24"/>
      <c r="OON3370" s="26"/>
      <c r="OOO3370" s="24"/>
      <c r="OOP3370" s="25"/>
      <c r="OOQ3370" s="26"/>
      <c r="OOR3370" s="24"/>
      <c r="OOS3370" s="24"/>
      <c r="OOT3370" s="25"/>
      <c r="OOU3370" s="24"/>
      <c r="OOV3370" s="26"/>
      <c r="OOW3370" s="24"/>
      <c r="OOX3370" s="25"/>
      <c r="OOY3370" s="26"/>
      <c r="OOZ3370" s="24"/>
      <c r="OPA3370" s="24"/>
      <c r="OPB3370" s="25"/>
      <c r="OPC3370" s="24"/>
      <c r="OPD3370" s="26"/>
      <c r="OPE3370" s="24"/>
      <c r="OPF3370" s="25"/>
      <c r="OPG3370" s="26"/>
      <c r="OPH3370" s="24"/>
      <c r="OPI3370" s="24"/>
      <c r="OPJ3370" s="25"/>
      <c r="OPK3370" s="24"/>
      <c r="OPL3370" s="26"/>
      <c r="OPM3370" s="24"/>
      <c r="OPN3370" s="25"/>
      <c r="OPO3370" s="26"/>
      <c r="OPP3370" s="24"/>
      <c r="OPQ3370" s="24"/>
      <c r="OPR3370" s="25"/>
      <c r="OPS3370" s="24"/>
      <c r="OPT3370" s="26"/>
      <c r="OPU3370" s="24"/>
      <c r="OPV3370" s="25"/>
      <c r="OPW3370" s="26"/>
      <c r="OPX3370" s="24"/>
      <c r="OPY3370" s="24"/>
      <c r="OPZ3370" s="25"/>
      <c r="OQA3370" s="24"/>
      <c r="OQB3370" s="26"/>
      <c r="OQC3370" s="24"/>
      <c r="OQD3370" s="25"/>
      <c r="OQE3370" s="26"/>
      <c r="OQF3370" s="24"/>
      <c r="OQG3370" s="24"/>
      <c r="OQH3370" s="25"/>
      <c r="OQI3370" s="24"/>
      <c r="OQJ3370" s="26"/>
      <c r="OQK3370" s="24"/>
      <c r="OQL3370" s="25"/>
      <c r="OQM3370" s="26"/>
      <c r="OQN3370" s="24"/>
      <c r="OQO3370" s="24"/>
      <c r="OQP3370" s="25"/>
      <c r="OQQ3370" s="24"/>
      <c r="OQR3370" s="26"/>
      <c r="OQS3370" s="24"/>
      <c r="OQT3370" s="25"/>
      <c r="OQU3370" s="26"/>
      <c r="OQV3370" s="24"/>
      <c r="OQW3370" s="24"/>
      <c r="OQX3370" s="25"/>
      <c r="OQY3370" s="24"/>
      <c r="OQZ3370" s="26"/>
      <c r="ORA3370" s="24"/>
      <c r="ORB3370" s="25"/>
      <c r="ORC3370" s="26"/>
      <c r="ORD3370" s="24"/>
      <c r="ORE3370" s="24"/>
      <c r="ORF3370" s="25"/>
      <c r="ORG3370" s="24"/>
      <c r="ORH3370" s="26"/>
      <c r="ORI3370" s="24"/>
      <c r="ORJ3370" s="25"/>
      <c r="ORK3370" s="26"/>
      <c r="ORL3370" s="24"/>
      <c r="ORM3370" s="24"/>
      <c r="ORN3370" s="25"/>
      <c r="ORO3370" s="24"/>
      <c r="ORP3370" s="26"/>
      <c r="ORQ3370" s="24"/>
      <c r="ORR3370" s="25"/>
      <c r="ORS3370" s="26"/>
      <c r="ORT3370" s="24"/>
      <c r="ORU3370" s="24"/>
      <c r="ORV3370" s="25"/>
      <c r="ORW3370" s="24"/>
      <c r="ORX3370" s="26"/>
      <c r="ORY3370" s="24"/>
      <c r="ORZ3370" s="25"/>
      <c r="OSA3370" s="26"/>
      <c r="OSB3370" s="24"/>
      <c r="OSC3370" s="24"/>
      <c r="OSD3370" s="25"/>
      <c r="OSE3370" s="24"/>
      <c r="OSF3370" s="26"/>
      <c r="OSG3370" s="24"/>
      <c r="OSH3370" s="25"/>
      <c r="OSI3370" s="26"/>
      <c r="OSJ3370" s="24"/>
      <c r="OSK3370" s="24"/>
      <c r="OSL3370" s="25"/>
      <c r="OSM3370" s="24"/>
      <c r="OSN3370" s="26"/>
      <c r="OSO3370" s="24"/>
      <c r="OSP3370" s="25"/>
      <c r="OSQ3370" s="26"/>
      <c r="OSR3370" s="24"/>
      <c r="OSS3370" s="24"/>
      <c r="OST3370" s="25"/>
      <c r="OSU3370" s="24"/>
      <c r="OSV3370" s="26"/>
      <c r="OSW3370" s="24"/>
      <c r="OSX3370" s="25"/>
      <c r="OSY3370" s="26"/>
      <c r="OSZ3370" s="24"/>
      <c r="OTA3370" s="24"/>
      <c r="OTB3370" s="25"/>
      <c r="OTC3370" s="24"/>
      <c r="OTD3370" s="26"/>
      <c r="OTE3370" s="24"/>
      <c r="OTF3370" s="25"/>
      <c r="OTG3370" s="26"/>
      <c r="OTH3370" s="24"/>
      <c r="OTI3370" s="24"/>
      <c r="OTJ3370" s="25"/>
      <c r="OTK3370" s="24"/>
      <c r="OTL3370" s="26"/>
      <c r="OTM3370" s="24"/>
      <c r="OTN3370" s="25"/>
      <c r="OTO3370" s="26"/>
      <c r="OTP3370" s="24"/>
      <c r="OTQ3370" s="24"/>
      <c r="OTR3370" s="25"/>
      <c r="OTS3370" s="24"/>
      <c r="OTT3370" s="26"/>
      <c r="OTU3370" s="24"/>
      <c r="OTV3370" s="25"/>
      <c r="OTW3370" s="26"/>
      <c r="OTX3370" s="24"/>
      <c r="OTY3370" s="24"/>
      <c r="OTZ3370" s="25"/>
      <c r="OUA3370" s="24"/>
      <c r="OUB3370" s="26"/>
      <c r="OUC3370" s="24"/>
      <c r="OUD3370" s="25"/>
      <c r="OUE3370" s="26"/>
      <c r="OUF3370" s="24"/>
      <c r="OUG3370" s="24"/>
      <c r="OUH3370" s="25"/>
      <c r="OUI3370" s="24"/>
      <c r="OUJ3370" s="26"/>
      <c r="OUK3370" s="24"/>
      <c r="OUL3370" s="25"/>
      <c r="OUM3370" s="26"/>
      <c r="OUN3370" s="24"/>
      <c r="OUO3370" s="24"/>
      <c r="OUP3370" s="25"/>
      <c r="OUQ3370" s="24"/>
      <c r="OUR3370" s="26"/>
      <c r="OUS3370" s="24"/>
      <c r="OUT3370" s="25"/>
      <c r="OUU3370" s="26"/>
      <c r="OUV3370" s="24"/>
      <c r="OUW3370" s="24"/>
      <c r="OUX3370" s="25"/>
      <c r="OUY3370" s="24"/>
      <c r="OUZ3370" s="26"/>
      <c r="OVA3370" s="24"/>
      <c r="OVB3370" s="25"/>
      <c r="OVC3370" s="26"/>
      <c r="OVD3370" s="24"/>
      <c r="OVE3370" s="24"/>
      <c r="OVF3370" s="25"/>
      <c r="OVG3370" s="24"/>
      <c r="OVH3370" s="26"/>
      <c r="OVI3370" s="24"/>
      <c r="OVJ3370" s="25"/>
      <c r="OVK3370" s="26"/>
      <c r="OVL3370" s="24"/>
      <c r="OVM3370" s="24"/>
      <c r="OVN3370" s="25"/>
      <c r="OVO3370" s="24"/>
      <c r="OVP3370" s="26"/>
      <c r="OVQ3370" s="24"/>
      <c r="OVR3370" s="25"/>
      <c r="OVS3370" s="26"/>
      <c r="OVT3370" s="24"/>
      <c r="OVU3370" s="24"/>
      <c r="OVV3370" s="25"/>
      <c r="OVW3370" s="24"/>
      <c r="OVX3370" s="26"/>
      <c r="OVY3370" s="24"/>
      <c r="OVZ3370" s="25"/>
      <c r="OWA3370" s="26"/>
      <c r="OWB3370" s="24"/>
      <c r="OWC3370" s="24"/>
      <c r="OWD3370" s="25"/>
      <c r="OWE3370" s="24"/>
      <c r="OWF3370" s="26"/>
      <c r="OWG3370" s="24"/>
      <c r="OWH3370" s="25"/>
      <c r="OWI3370" s="26"/>
      <c r="OWJ3370" s="24"/>
      <c r="OWK3370" s="24"/>
      <c r="OWL3370" s="25"/>
      <c r="OWM3370" s="24"/>
      <c r="OWN3370" s="26"/>
      <c r="OWO3370" s="24"/>
      <c r="OWP3370" s="25"/>
      <c r="OWQ3370" s="26"/>
      <c r="OWR3370" s="24"/>
      <c r="OWS3370" s="24"/>
      <c r="OWT3370" s="25"/>
      <c r="OWU3370" s="24"/>
      <c r="OWV3370" s="26"/>
      <c r="OWW3370" s="24"/>
      <c r="OWX3370" s="25"/>
      <c r="OWY3370" s="26"/>
      <c r="OWZ3370" s="24"/>
      <c r="OXA3370" s="24"/>
      <c r="OXB3370" s="25"/>
      <c r="OXC3370" s="24"/>
      <c r="OXD3370" s="26"/>
      <c r="OXE3370" s="24"/>
      <c r="OXF3370" s="25"/>
      <c r="OXG3370" s="26"/>
      <c r="OXH3370" s="24"/>
      <c r="OXI3370" s="24"/>
      <c r="OXJ3370" s="25"/>
      <c r="OXK3370" s="24"/>
      <c r="OXL3370" s="26"/>
      <c r="OXM3370" s="24"/>
      <c r="OXN3370" s="25"/>
      <c r="OXO3370" s="26"/>
      <c r="OXP3370" s="24"/>
      <c r="OXQ3370" s="24"/>
      <c r="OXR3370" s="25"/>
      <c r="OXS3370" s="24"/>
      <c r="OXT3370" s="26"/>
      <c r="OXU3370" s="24"/>
      <c r="OXV3370" s="25"/>
      <c r="OXW3370" s="26"/>
      <c r="OXX3370" s="24"/>
      <c r="OXY3370" s="24"/>
      <c r="OXZ3370" s="25"/>
      <c r="OYA3370" s="24"/>
      <c r="OYB3370" s="26"/>
      <c r="OYC3370" s="24"/>
      <c r="OYD3370" s="25"/>
      <c r="OYE3370" s="26"/>
      <c r="OYF3370" s="24"/>
      <c r="OYG3370" s="24"/>
      <c r="OYH3370" s="25"/>
      <c r="OYI3370" s="24"/>
      <c r="OYJ3370" s="26"/>
      <c r="OYK3370" s="24"/>
      <c r="OYL3370" s="25"/>
      <c r="OYM3370" s="26"/>
      <c r="OYN3370" s="24"/>
      <c r="OYO3370" s="24"/>
      <c r="OYP3370" s="25"/>
      <c r="OYQ3370" s="24"/>
      <c r="OYR3370" s="26"/>
      <c r="OYS3370" s="24"/>
      <c r="OYT3370" s="25"/>
      <c r="OYU3370" s="26"/>
      <c r="OYV3370" s="24"/>
      <c r="OYW3370" s="24"/>
      <c r="OYX3370" s="25"/>
      <c r="OYY3370" s="24"/>
      <c r="OYZ3370" s="26"/>
      <c r="OZA3370" s="24"/>
      <c r="OZB3370" s="25"/>
      <c r="OZC3370" s="26"/>
      <c r="OZD3370" s="24"/>
      <c r="OZE3370" s="24"/>
      <c r="OZF3370" s="25"/>
      <c r="OZG3370" s="24"/>
      <c r="OZH3370" s="26"/>
      <c r="OZI3370" s="24"/>
      <c r="OZJ3370" s="25"/>
      <c r="OZK3370" s="26"/>
      <c r="OZL3370" s="24"/>
      <c r="OZM3370" s="24"/>
      <c r="OZN3370" s="25"/>
      <c r="OZO3370" s="24"/>
      <c r="OZP3370" s="26"/>
      <c r="OZQ3370" s="24"/>
      <c r="OZR3370" s="25"/>
      <c r="OZS3370" s="26"/>
      <c r="OZT3370" s="24"/>
      <c r="OZU3370" s="24"/>
      <c r="OZV3370" s="25"/>
      <c r="OZW3370" s="24"/>
      <c r="OZX3370" s="26"/>
      <c r="OZY3370" s="24"/>
      <c r="OZZ3370" s="25"/>
      <c r="PAA3370" s="26"/>
      <c r="PAB3370" s="24"/>
      <c r="PAC3370" s="24"/>
      <c r="PAD3370" s="25"/>
      <c r="PAE3370" s="24"/>
      <c r="PAF3370" s="26"/>
      <c r="PAG3370" s="24"/>
      <c r="PAH3370" s="25"/>
      <c r="PAI3370" s="26"/>
      <c r="PAJ3370" s="24"/>
      <c r="PAK3370" s="24"/>
      <c r="PAL3370" s="25"/>
      <c r="PAM3370" s="24"/>
      <c r="PAN3370" s="26"/>
      <c r="PAO3370" s="24"/>
      <c r="PAP3370" s="25"/>
      <c r="PAQ3370" s="26"/>
      <c r="PAR3370" s="24"/>
      <c r="PAS3370" s="24"/>
      <c r="PAT3370" s="25"/>
      <c r="PAU3370" s="24"/>
      <c r="PAV3370" s="26"/>
      <c r="PAW3370" s="24"/>
      <c r="PAX3370" s="25"/>
      <c r="PAY3370" s="26"/>
      <c r="PAZ3370" s="24"/>
      <c r="PBA3370" s="24"/>
      <c r="PBB3370" s="25"/>
      <c r="PBC3370" s="24"/>
      <c r="PBD3370" s="26"/>
      <c r="PBE3370" s="24"/>
      <c r="PBF3370" s="25"/>
      <c r="PBG3370" s="26"/>
      <c r="PBH3370" s="24"/>
      <c r="PBI3370" s="24"/>
      <c r="PBJ3370" s="25"/>
      <c r="PBK3370" s="24"/>
      <c r="PBL3370" s="26"/>
      <c r="PBM3370" s="24"/>
      <c r="PBN3370" s="25"/>
      <c r="PBO3370" s="26"/>
      <c r="PBP3370" s="24"/>
      <c r="PBQ3370" s="24"/>
      <c r="PBR3370" s="25"/>
      <c r="PBS3370" s="24"/>
      <c r="PBT3370" s="26"/>
      <c r="PBU3370" s="24"/>
      <c r="PBV3370" s="25"/>
      <c r="PBW3370" s="26"/>
      <c r="PBX3370" s="24"/>
      <c r="PBY3370" s="24"/>
      <c r="PBZ3370" s="25"/>
      <c r="PCA3370" s="24"/>
      <c r="PCB3370" s="26"/>
      <c r="PCC3370" s="24"/>
      <c r="PCD3370" s="25"/>
      <c r="PCE3370" s="26"/>
      <c r="PCF3370" s="24"/>
      <c r="PCG3370" s="24"/>
      <c r="PCH3370" s="25"/>
      <c r="PCI3370" s="24"/>
      <c r="PCJ3370" s="26"/>
      <c r="PCK3370" s="24"/>
      <c r="PCL3370" s="25"/>
      <c r="PCM3370" s="26"/>
      <c r="PCN3370" s="24"/>
      <c r="PCO3370" s="24"/>
      <c r="PCP3370" s="25"/>
      <c r="PCQ3370" s="24"/>
      <c r="PCR3370" s="26"/>
      <c r="PCS3370" s="24"/>
      <c r="PCT3370" s="25"/>
      <c r="PCU3370" s="26"/>
      <c r="PCV3370" s="24"/>
      <c r="PCW3370" s="24"/>
      <c r="PCX3370" s="25"/>
      <c r="PCY3370" s="24"/>
      <c r="PCZ3370" s="26"/>
      <c r="PDA3370" s="24"/>
      <c r="PDB3370" s="25"/>
      <c r="PDC3370" s="26"/>
      <c r="PDD3370" s="24"/>
      <c r="PDE3370" s="24"/>
      <c r="PDF3370" s="25"/>
      <c r="PDG3370" s="24"/>
      <c r="PDH3370" s="26"/>
      <c r="PDI3370" s="24"/>
      <c r="PDJ3370" s="25"/>
      <c r="PDK3370" s="26"/>
      <c r="PDL3370" s="24"/>
      <c r="PDM3370" s="24"/>
      <c r="PDN3370" s="25"/>
      <c r="PDO3370" s="24"/>
      <c r="PDP3370" s="26"/>
      <c r="PDQ3370" s="24"/>
      <c r="PDR3370" s="25"/>
      <c r="PDS3370" s="26"/>
      <c r="PDT3370" s="24"/>
      <c r="PDU3370" s="24"/>
      <c r="PDV3370" s="25"/>
      <c r="PDW3370" s="24"/>
      <c r="PDX3370" s="26"/>
      <c r="PDY3370" s="24"/>
      <c r="PDZ3370" s="25"/>
      <c r="PEA3370" s="26"/>
      <c r="PEB3370" s="24"/>
      <c r="PEC3370" s="24"/>
      <c r="PED3370" s="25"/>
      <c r="PEE3370" s="24"/>
      <c r="PEF3370" s="26"/>
      <c r="PEG3370" s="24"/>
      <c r="PEH3370" s="25"/>
      <c r="PEI3370" s="26"/>
      <c r="PEJ3370" s="24"/>
      <c r="PEK3370" s="24"/>
      <c r="PEL3370" s="25"/>
      <c r="PEM3370" s="24"/>
      <c r="PEN3370" s="26"/>
      <c r="PEO3370" s="24"/>
      <c r="PEP3370" s="25"/>
      <c r="PEQ3370" s="26"/>
      <c r="PER3370" s="24"/>
      <c r="PES3370" s="24"/>
      <c r="PET3370" s="25"/>
      <c r="PEU3370" s="24"/>
      <c r="PEV3370" s="26"/>
      <c r="PEW3370" s="24"/>
      <c r="PEX3370" s="25"/>
      <c r="PEY3370" s="26"/>
      <c r="PEZ3370" s="24"/>
      <c r="PFA3370" s="24"/>
      <c r="PFB3370" s="25"/>
      <c r="PFC3370" s="24"/>
      <c r="PFD3370" s="26"/>
      <c r="PFE3370" s="24"/>
      <c r="PFF3370" s="25"/>
      <c r="PFG3370" s="26"/>
      <c r="PFH3370" s="24"/>
      <c r="PFI3370" s="24"/>
      <c r="PFJ3370" s="25"/>
      <c r="PFK3370" s="24"/>
      <c r="PFL3370" s="26"/>
      <c r="PFM3370" s="24"/>
      <c r="PFN3370" s="25"/>
      <c r="PFO3370" s="26"/>
      <c r="PFP3370" s="24"/>
      <c r="PFQ3370" s="24"/>
      <c r="PFR3370" s="25"/>
      <c r="PFS3370" s="24"/>
      <c r="PFT3370" s="26"/>
      <c r="PFU3370" s="24"/>
      <c r="PFV3370" s="25"/>
      <c r="PFW3370" s="26"/>
      <c r="PFX3370" s="24"/>
      <c r="PFY3370" s="24"/>
      <c r="PFZ3370" s="25"/>
      <c r="PGA3370" s="24"/>
      <c r="PGB3370" s="26"/>
      <c r="PGC3370" s="24"/>
      <c r="PGD3370" s="25"/>
      <c r="PGE3370" s="26"/>
      <c r="PGF3370" s="24"/>
      <c r="PGG3370" s="24"/>
      <c r="PGH3370" s="25"/>
      <c r="PGI3370" s="24"/>
      <c r="PGJ3370" s="26"/>
      <c r="PGK3370" s="24"/>
      <c r="PGL3370" s="25"/>
      <c r="PGM3370" s="26"/>
      <c r="PGN3370" s="24"/>
      <c r="PGO3370" s="24"/>
      <c r="PGP3370" s="25"/>
      <c r="PGQ3370" s="24"/>
      <c r="PGR3370" s="26"/>
      <c r="PGS3370" s="24"/>
      <c r="PGT3370" s="25"/>
      <c r="PGU3370" s="26"/>
      <c r="PGV3370" s="24"/>
      <c r="PGW3370" s="24"/>
      <c r="PGX3370" s="25"/>
      <c r="PGY3370" s="24"/>
      <c r="PGZ3370" s="26"/>
      <c r="PHA3370" s="24"/>
      <c r="PHB3370" s="25"/>
      <c r="PHC3370" s="26"/>
      <c r="PHD3370" s="24"/>
      <c r="PHE3370" s="24"/>
      <c r="PHF3370" s="25"/>
      <c r="PHG3370" s="24"/>
      <c r="PHH3370" s="26"/>
      <c r="PHI3370" s="24"/>
      <c r="PHJ3370" s="25"/>
      <c r="PHK3370" s="26"/>
      <c r="PHL3370" s="24"/>
      <c r="PHM3370" s="24"/>
      <c r="PHN3370" s="25"/>
      <c r="PHO3370" s="24"/>
      <c r="PHP3370" s="26"/>
      <c r="PHQ3370" s="24"/>
      <c r="PHR3370" s="25"/>
      <c r="PHS3370" s="26"/>
      <c r="PHT3370" s="24"/>
      <c r="PHU3370" s="24"/>
      <c r="PHV3370" s="25"/>
      <c r="PHW3370" s="24"/>
      <c r="PHX3370" s="26"/>
      <c r="PHY3370" s="24"/>
      <c r="PHZ3370" s="25"/>
      <c r="PIA3370" s="26"/>
      <c r="PIB3370" s="24"/>
      <c r="PIC3370" s="24"/>
      <c r="PID3370" s="25"/>
      <c r="PIE3370" s="24"/>
      <c r="PIF3370" s="26"/>
      <c r="PIG3370" s="24"/>
      <c r="PIH3370" s="25"/>
      <c r="PII3370" s="26"/>
      <c r="PIJ3370" s="24"/>
      <c r="PIK3370" s="24"/>
      <c r="PIL3370" s="25"/>
      <c r="PIM3370" s="24"/>
      <c r="PIN3370" s="26"/>
      <c r="PIO3370" s="24"/>
      <c r="PIP3370" s="25"/>
      <c r="PIQ3370" s="26"/>
      <c r="PIR3370" s="24"/>
      <c r="PIS3370" s="24"/>
      <c r="PIT3370" s="25"/>
      <c r="PIU3370" s="24"/>
      <c r="PIV3370" s="26"/>
      <c r="PIW3370" s="24"/>
      <c r="PIX3370" s="25"/>
      <c r="PIY3370" s="26"/>
      <c r="PIZ3370" s="24"/>
      <c r="PJA3370" s="24"/>
      <c r="PJB3370" s="25"/>
      <c r="PJC3370" s="24"/>
      <c r="PJD3370" s="26"/>
      <c r="PJE3370" s="24"/>
      <c r="PJF3370" s="25"/>
      <c r="PJG3370" s="26"/>
      <c r="PJH3370" s="24"/>
      <c r="PJI3370" s="24"/>
      <c r="PJJ3370" s="25"/>
      <c r="PJK3370" s="24"/>
      <c r="PJL3370" s="26"/>
      <c r="PJM3370" s="24"/>
      <c r="PJN3370" s="25"/>
      <c r="PJO3370" s="26"/>
      <c r="PJP3370" s="24"/>
      <c r="PJQ3370" s="24"/>
      <c r="PJR3370" s="25"/>
      <c r="PJS3370" s="24"/>
      <c r="PJT3370" s="26"/>
      <c r="PJU3370" s="24"/>
      <c r="PJV3370" s="25"/>
      <c r="PJW3370" s="26"/>
      <c r="PJX3370" s="24"/>
      <c r="PJY3370" s="24"/>
      <c r="PJZ3370" s="25"/>
      <c r="PKA3370" s="24"/>
      <c r="PKB3370" s="26"/>
      <c r="PKC3370" s="24"/>
      <c r="PKD3370" s="25"/>
      <c r="PKE3370" s="26"/>
      <c r="PKF3370" s="24"/>
      <c r="PKG3370" s="24"/>
      <c r="PKH3370" s="25"/>
      <c r="PKI3370" s="24"/>
      <c r="PKJ3370" s="26"/>
      <c r="PKK3370" s="24"/>
      <c r="PKL3370" s="25"/>
      <c r="PKM3370" s="26"/>
      <c r="PKN3370" s="24"/>
      <c r="PKO3370" s="24"/>
      <c r="PKP3370" s="25"/>
      <c r="PKQ3370" s="24"/>
      <c r="PKR3370" s="26"/>
      <c r="PKS3370" s="24"/>
      <c r="PKT3370" s="25"/>
      <c r="PKU3370" s="26"/>
      <c r="PKV3370" s="24"/>
      <c r="PKW3370" s="24"/>
      <c r="PKX3370" s="25"/>
      <c r="PKY3370" s="24"/>
      <c r="PKZ3370" s="26"/>
      <c r="PLA3370" s="24"/>
      <c r="PLB3370" s="25"/>
      <c r="PLC3370" s="26"/>
      <c r="PLD3370" s="24"/>
      <c r="PLE3370" s="24"/>
      <c r="PLF3370" s="25"/>
      <c r="PLG3370" s="24"/>
      <c r="PLH3370" s="26"/>
      <c r="PLI3370" s="24"/>
      <c r="PLJ3370" s="25"/>
      <c r="PLK3370" s="26"/>
      <c r="PLL3370" s="24"/>
      <c r="PLM3370" s="24"/>
      <c r="PLN3370" s="25"/>
      <c r="PLO3370" s="24"/>
      <c r="PLP3370" s="26"/>
      <c r="PLQ3370" s="24"/>
      <c r="PLR3370" s="25"/>
      <c r="PLS3370" s="26"/>
      <c r="PLT3370" s="24"/>
      <c r="PLU3370" s="24"/>
      <c r="PLV3370" s="25"/>
      <c r="PLW3370" s="24"/>
      <c r="PLX3370" s="26"/>
      <c r="PLY3370" s="24"/>
      <c r="PLZ3370" s="25"/>
      <c r="PMA3370" s="26"/>
      <c r="PMB3370" s="24"/>
      <c r="PMC3370" s="24"/>
      <c r="PMD3370" s="25"/>
      <c r="PME3370" s="24"/>
      <c r="PMF3370" s="26"/>
      <c r="PMG3370" s="24"/>
      <c r="PMH3370" s="25"/>
      <c r="PMI3370" s="26"/>
      <c r="PMJ3370" s="24"/>
      <c r="PMK3370" s="24"/>
      <c r="PML3370" s="25"/>
      <c r="PMM3370" s="24"/>
      <c r="PMN3370" s="26"/>
      <c r="PMO3370" s="24"/>
      <c r="PMP3370" s="25"/>
      <c r="PMQ3370" s="26"/>
      <c r="PMR3370" s="24"/>
      <c r="PMS3370" s="24"/>
      <c r="PMT3370" s="25"/>
      <c r="PMU3370" s="24"/>
      <c r="PMV3370" s="26"/>
      <c r="PMW3370" s="24"/>
      <c r="PMX3370" s="25"/>
      <c r="PMY3370" s="26"/>
      <c r="PMZ3370" s="24"/>
      <c r="PNA3370" s="24"/>
      <c r="PNB3370" s="25"/>
      <c r="PNC3370" s="24"/>
      <c r="PND3370" s="26"/>
      <c r="PNE3370" s="24"/>
      <c r="PNF3370" s="25"/>
      <c r="PNG3370" s="26"/>
      <c r="PNH3370" s="24"/>
      <c r="PNI3370" s="24"/>
      <c r="PNJ3370" s="25"/>
      <c r="PNK3370" s="24"/>
      <c r="PNL3370" s="26"/>
      <c r="PNM3370" s="24"/>
      <c r="PNN3370" s="25"/>
      <c r="PNO3370" s="26"/>
      <c r="PNP3370" s="24"/>
      <c r="PNQ3370" s="24"/>
      <c r="PNR3370" s="25"/>
      <c r="PNS3370" s="24"/>
      <c r="PNT3370" s="26"/>
      <c r="PNU3370" s="24"/>
      <c r="PNV3370" s="25"/>
      <c r="PNW3370" s="26"/>
      <c r="PNX3370" s="24"/>
      <c r="PNY3370" s="24"/>
      <c r="PNZ3370" s="25"/>
      <c r="POA3370" s="24"/>
      <c r="POB3370" s="26"/>
      <c r="POC3370" s="24"/>
      <c r="POD3370" s="25"/>
      <c r="POE3370" s="26"/>
      <c r="POF3370" s="24"/>
      <c r="POG3370" s="24"/>
      <c r="POH3370" s="25"/>
      <c r="POI3370" s="24"/>
      <c r="POJ3370" s="26"/>
      <c r="POK3370" s="24"/>
      <c r="POL3370" s="25"/>
      <c r="POM3370" s="26"/>
      <c r="PON3370" s="24"/>
      <c r="POO3370" s="24"/>
      <c r="POP3370" s="25"/>
      <c r="POQ3370" s="24"/>
      <c r="POR3370" s="26"/>
      <c r="POS3370" s="24"/>
      <c r="POT3370" s="25"/>
      <c r="POU3370" s="26"/>
      <c r="POV3370" s="24"/>
      <c r="POW3370" s="24"/>
      <c r="POX3370" s="25"/>
      <c r="POY3370" s="24"/>
      <c r="POZ3370" s="26"/>
      <c r="PPA3370" s="24"/>
      <c r="PPB3370" s="25"/>
      <c r="PPC3370" s="26"/>
      <c r="PPD3370" s="24"/>
      <c r="PPE3370" s="24"/>
      <c r="PPF3370" s="25"/>
      <c r="PPG3370" s="24"/>
      <c r="PPH3370" s="26"/>
      <c r="PPI3370" s="24"/>
      <c r="PPJ3370" s="25"/>
      <c r="PPK3370" s="26"/>
      <c r="PPL3370" s="24"/>
      <c r="PPM3370" s="24"/>
      <c r="PPN3370" s="25"/>
      <c r="PPO3370" s="24"/>
      <c r="PPP3370" s="26"/>
      <c r="PPQ3370" s="24"/>
      <c r="PPR3370" s="25"/>
      <c r="PPS3370" s="26"/>
      <c r="PPT3370" s="24"/>
      <c r="PPU3370" s="24"/>
      <c r="PPV3370" s="25"/>
      <c r="PPW3370" s="24"/>
      <c r="PPX3370" s="26"/>
      <c r="PPY3370" s="24"/>
      <c r="PPZ3370" s="25"/>
      <c r="PQA3370" s="26"/>
      <c r="PQB3370" s="24"/>
      <c r="PQC3370" s="24"/>
      <c r="PQD3370" s="25"/>
      <c r="PQE3370" s="24"/>
      <c r="PQF3370" s="26"/>
      <c r="PQG3370" s="24"/>
      <c r="PQH3370" s="25"/>
      <c r="PQI3370" s="26"/>
      <c r="PQJ3370" s="24"/>
      <c r="PQK3370" s="24"/>
      <c r="PQL3370" s="25"/>
      <c r="PQM3370" s="24"/>
      <c r="PQN3370" s="26"/>
      <c r="PQO3370" s="24"/>
      <c r="PQP3370" s="25"/>
      <c r="PQQ3370" s="26"/>
      <c r="PQR3370" s="24"/>
      <c r="PQS3370" s="24"/>
      <c r="PQT3370" s="25"/>
      <c r="PQU3370" s="24"/>
      <c r="PQV3370" s="26"/>
      <c r="PQW3370" s="24"/>
      <c r="PQX3370" s="25"/>
      <c r="PQY3370" s="26"/>
      <c r="PQZ3370" s="24"/>
      <c r="PRA3370" s="24"/>
      <c r="PRB3370" s="25"/>
      <c r="PRC3370" s="24"/>
      <c r="PRD3370" s="26"/>
      <c r="PRE3370" s="24"/>
      <c r="PRF3370" s="25"/>
      <c r="PRG3370" s="26"/>
      <c r="PRH3370" s="24"/>
      <c r="PRI3370" s="24"/>
      <c r="PRJ3370" s="25"/>
      <c r="PRK3370" s="24"/>
      <c r="PRL3370" s="26"/>
      <c r="PRM3370" s="24"/>
      <c r="PRN3370" s="25"/>
      <c r="PRO3370" s="26"/>
      <c r="PRP3370" s="24"/>
      <c r="PRQ3370" s="24"/>
      <c r="PRR3370" s="25"/>
      <c r="PRS3370" s="24"/>
      <c r="PRT3370" s="26"/>
      <c r="PRU3370" s="24"/>
      <c r="PRV3370" s="25"/>
      <c r="PRW3370" s="26"/>
      <c r="PRX3370" s="24"/>
      <c r="PRY3370" s="24"/>
      <c r="PRZ3370" s="25"/>
      <c r="PSA3370" s="24"/>
      <c r="PSB3370" s="26"/>
      <c r="PSC3370" s="24"/>
      <c r="PSD3370" s="25"/>
      <c r="PSE3370" s="26"/>
      <c r="PSF3370" s="24"/>
      <c r="PSG3370" s="24"/>
      <c r="PSH3370" s="25"/>
      <c r="PSI3370" s="24"/>
      <c r="PSJ3370" s="26"/>
      <c r="PSK3370" s="24"/>
      <c r="PSL3370" s="25"/>
      <c r="PSM3370" s="26"/>
      <c r="PSN3370" s="24"/>
      <c r="PSO3370" s="24"/>
      <c r="PSP3370" s="25"/>
      <c r="PSQ3370" s="24"/>
      <c r="PSR3370" s="26"/>
      <c r="PSS3370" s="24"/>
      <c r="PST3370" s="25"/>
      <c r="PSU3370" s="26"/>
      <c r="PSV3370" s="24"/>
      <c r="PSW3370" s="24"/>
      <c r="PSX3370" s="25"/>
      <c r="PSY3370" s="24"/>
      <c r="PSZ3370" s="26"/>
      <c r="PTA3370" s="24"/>
      <c r="PTB3370" s="25"/>
      <c r="PTC3370" s="26"/>
      <c r="PTD3370" s="24"/>
      <c r="PTE3370" s="24"/>
      <c r="PTF3370" s="25"/>
      <c r="PTG3370" s="24"/>
      <c r="PTH3370" s="26"/>
      <c r="PTI3370" s="24"/>
      <c r="PTJ3370" s="25"/>
      <c r="PTK3370" s="26"/>
      <c r="PTL3370" s="24"/>
      <c r="PTM3370" s="24"/>
      <c r="PTN3370" s="25"/>
      <c r="PTO3370" s="24"/>
      <c r="PTP3370" s="26"/>
      <c r="PTQ3370" s="24"/>
      <c r="PTR3370" s="25"/>
      <c r="PTS3370" s="26"/>
      <c r="PTT3370" s="24"/>
      <c r="PTU3370" s="24"/>
      <c r="PTV3370" s="25"/>
      <c r="PTW3370" s="24"/>
      <c r="PTX3370" s="26"/>
      <c r="PTY3370" s="24"/>
      <c r="PTZ3370" s="25"/>
      <c r="PUA3370" s="26"/>
      <c r="PUB3370" s="24"/>
      <c r="PUC3370" s="24"/>
      <c r="PUD3370" s="25"/>
      <c r="PUE3370" s="24"/>
      <c r="PUF3370" s="26"/>
      <c r="PUG3370" s="24"/>
      <c r="PUH3370" s="25"/>
      <c r="PUI3370" s="26"/>
      <c r="PUJ3370" s="24"/>
      <c r="PUK3370" s="24"/>
      <c r="PUL3370" s="25"/>
      <c r="PUM3370" s="24"/>
      <c r="PUN3370" s="26"/>
      <c r="PUO3370" s="24"/>
      <c r="PUP3370" s="25"/>
      <c r="PUQ3370" s="26"/>
      <c r="PUR3370" s="24"/>
      <c r="PUS3370" s="24"/>
      <c r="PUT3370" s="25"/>
      <c r="PUU3370" s="24"/>
      <c r="PUV3370" s="26"/>
      <c r="PUW3370" s="24"/>
      <c r="PUX3370" s="25"/>
      <c r="PUY3370" s="26"/>
      <c r="PUZ3370" s="24"/>
      <c r="PVA3370" s="24"/>
      <c r="PVB3370" s="25"/>
      <c r="PVC3370" s="24"/>
      <c r="PVD3370" s="26"/>
      <c r="PVE3370" s="24"/>
      <c r="PVF3370" s="25"/>
      <c r="PVG3370" s="26"/>
      <c r="PVH3370" s="24"/>
      <c r="PVI3370" s="24"/>
      <c r="PVJ3370" s="25"/>
      <c r="PVK3370" s="24"/>
      <c r="PVL3370" s="26"/>
      <c r="PVM3370" s="24"/>
      <c r="PVN3370" s="25"/>
      <c r="PVO3370" s="26"/>
      <c r="PVP3370" s="24"/>
      <c r="PVQ3370" s="24"/>
      <c r="PVR3370" s="25"/>
      <c r="PVS3370" s="24"/>
      <c r="PVT3370" s="26"/>
      <c r="PVU3370" s="24"/>
      <c r="PVV3370" s="25"/>
      <c r="PVW3370" s="26"/>
      <c r="PVX3370" s="24"/>
      <c r="PVY3370" s="24"/>
      <c r="PVZ3370" s="25"/>
      <c r="PWA3370" s="24"/>
      <c r="PWB3370" s="26"/>
      <c r="PWC3370" s="24"/>
      <c r="PWD3370" s="25"/>
      <c r="PWE3370" s="26"/>
      <c r="PWF3370" s="24"/>
      <c r="PWG3370" s="24"/>
      <c r="PWH3370" s="25"/>
      <c r="PWI3370" s="24"/>
      <c r="PWJ3370" s="26"/>
      <c r="PWK3370" s="24"/>
      <c r="PWL3370" s="25"/>
      <c r="PWM3370" s="26"/>
      <c r="PWN3370" s="24"/>
      <c r="PWO3370" s="24"/>
      <c r="PWP3370" s="25"/>
      <c r="PWQ3370" s="24"/>
      <c r="PWR3370" s="26"/>
      <c r="PWS3370" s="24"/>
      <c r="PWT3370" s="25"/>
      <c r="PWU3370" s="26"/>
      <c r="PWV3370" s="24"/>
      <c r="PWW3370" s="24"/>
      <c r="PWX3370" s="25"/>
      <c r="PWY3370" s="24"/>
      <c r="PWZ3370" s="26"/>
      <c r="PXA3370" s="24"/>
      <c r="PXB3370" s="25"/>
      <c r="PXC3370" s="26"/>
      <c r="PXD3370" s="24"/>
      <c r="PXE3370" s="24"/>
      <c r="PXF3370" s="25"/>
      <c r="PXG3370" s="24"/>
      <c r="PXH3370" s="26"/>
      <c r="PXI3370" s="24"/>
      <c r="PXJ3370" s="25"/>
      <c r="PXK3370" s="26"/>
      <c r="PXL3370" s="24"/>
      <c r="PXM3370" s="24"/>
      <c r="PXN3370" s="25"/>
      <c r="PXO3370" s="24"/>
      <c r="PXP3370" s="26"/>
      <c r="PXQ3370" s="24"/>
      <c r="PXR3370" s="25"/>
      <c r="PXS3370" s="26"/>
      <c r="PXT3370" s="24"/>
      <c r="PXU3370" s="24"/>
      <c r="PXV3370" s="25"/>
      <c r="PXW3370" s="24"/>
      <c r="PXX3370" s="26"/>
      <c r="PXY3370" s="24"/>
      <c r="PXZ3370" s="25"/>
      <c r="PYA3370" s="26"/>
      <c r="PYB3370" s="24"/>
      <c r="PYC3370" s="24"/>
      <c r="PYD3370" s="25"/>
      <c r="PYE3370" s="24"/>
      <c r="PYF3370" s="26"/>
      <c r="PYG3370" s="24"/>
      <c r="PYH3370" s="25"/>
      <c r="PYI3370" s="26"/>
      <c r="PYJ3370" s="24"/>
      <c r="PYK3370" s="24"/>
      <c r="PYL3370" s="25"/>
      <c r="PYM3370" s="24"/>
      <c r="PYN3370" s="26"/>
      <c r="PYO3370" s="24"/>
      <c r="PYP3370" s="25"/>
      <c r="PYQ3370" s="26"/>
      <c r="PYR3370" s="24"/>
      <c r="PYS3370" s="24"/>
      <c r="PYT3370" s="25"/>
      <c r="PYU3370" s="24"/>
      <c r="PYV3370" s="26"/>
      <c r="PYW3370" s="24"/>
      <c r="PYX3370" s="25"/>
      <c r="PYY3370" s="26"/>
      <c r="PYZ3370" s="24"/>
      <c r="PZA3370" s="24"/>
      <c r="PZB3370" s="25"/>
      <c r="PZC3370" s="24"/>
      <c r="PZD3370" s="26"/>
      <c r="PZE3370" s="24"/>
      <c r="PZF3370" s="25"/>
      <c r="PZG3370" s="26"/>
      <c r="PZH3370" s="24"/>
      <c r="PZI3370" s="24"/>
      <c r="PZJ3370" s="25"/>
      <c r="PZK3370" s="24"/>
      <c r="PZL3370" s="26"/>
      <c r="PZM3370" s="24"/>
      <c r="PZN3370" s="25"/>
      <c r="PZO3370" s="26"/>
      <c r="PZP3370" s="24"/>
      <c r="PZQ3370" s="24"/>
      <c r="PZR3370" s="25"/>
      <c r="PZS3370" s="24"/>
      <c r="PZT3370" s="26"/>
      <c r="PZU3370" s="24"/>
      <c r="PZV3370" s="25"/>
      <c r="PZW3370" s="26"/>
      <c r="PZX3370" s="24"/>
      <c r="PZY3370" s="24"/>
      <c r="PZZ3370" s="25"/>
      <c r="QAA3370" s="24"/>
      <c r="QAB3370" s="26"/>
      <c r="QAC3370" s="24"/>
      <c r="QAD3370" s="25"/>
      <c r="QAE3370" s="26"/>
      <c r="QAF3370" s="24"/>
      <c r="QAG3370" s="24"/>
      <c r="QAH3370" s="25"/>
      <c r="QAI3370" s="24"/>
      <c r="QAJ3370" s="26"/>
      <c r="QAK3370" s="24"/>
      <c r="QAL3370" s="25"/>
      <c r="QAM3370" s="26"/>
      <c r="QAN3370" s="24"/>
      <c r="QAO3370" s="24"/>
      <c r="QAP3370" s="25"/>
      <c r="QAQ3370" s="24"/>
      <c r="QAR3370" s="26"/>
      <c r="QAS3370" s="24"/>
      <c r="QAT3370" s="25"/>
      <c r="QAU3370" s="26"/>
      <c r="QAV3370" s="24"/>
      <c r="QAW3370" s="24"/>
      <c r="QAX3370" s="25"/>
      <c r="QAY3370" s="24"/>
      <c r="QAZ3370" s="26"/>
      <c r="QBA3370" s="24"/>
      <c r="QBB3370" s="25"/>
      <c r="QBC3370" s="26"/>
      <c r="QBD3370" s="24"/>
      <c r="QBE3370" s="24"/>
      <c r="QBF3370" s="25"/>
      <c r="QBG3370" s="24"/>
      <c r="QBH3370" s="26"/>
      <c r="QBI3370" s="24"/>
      <c r="QBJ3370" s="25"/>
      <c r="QBK3370" s="26"/>
      <c r="QBL3370" s="24"/>
      <c r="QBM3370" s="24"/>
      <c r="QBN3370" s="25"/>
      <c r="QBO3370" s="24"/>
      <c r="QBP3370" s="26"/>
      <c r="QBQ3370" s="24"/>
      <c r="QBR3370" s="25"/>
      <c r="QBS3370" s="26"/>
      <c r="QBT3370" s="24"/>
      <c r="QBU3370" s="24"/>
      <c r="QBV3370" s="25"/>
      <c r="QBW3370" s="24"/>
      <c r="QBX3370" s="26"/>
      <c r="QBY3370" s="24"/>
      <c r="QBZ3370" s="25"/>
      <c r="QCA3370" s="26"/>
      <c r="QCB3370" s="24"/>
      <c r="QCC3370" s="24"/>
      <c r="QCD3370" s="25"/>
      <c r="QCE3370" s="24"/>
      <c r="QCF3370" s="26"/>
      <c r="QCG3370" s="24"/>
      <c r="QCH3370" s="25"/>
      <c r="QCI3370" s="26"/>
      <c r="QCJ3370" s="24"/>
      <c r="QCK3370" s="24"/>
      <c r="QCL3370" s="25"/>
      <c r="QCM3370" s="24"/>
      <c r="QCN3370" s="26"/>
      <c r="QCO3370" s="24"/>
      <c r="QCP3370" s="25"/>
      <c r="QCQ3370" s="26"/>
      <c r="QCR3370" s="24"/>
      <c r="QCS3370" s="24"/>
      <c r="QCT3370" s="25"/>
      <c r="QCU3370" s="24"/>
      <c r="QCV3370" s="26"/>
      <c r="QCW3370" s="24"/>
      <c r="QCX3370" s="25"/>
      <c r="QCY3370" s="26"/>
      <c r="QCZ3370" s="24"/>
      <c r="QDA3370" s="24"/>
      <c r="QDB3370" s="25"/>
      <c r="QDC3370" s="24"/>
      <c r="QDD3370" s="26"/>
      <c r="QDE3370" s="24"/>
      <c r="QDF3370" s="25"/>
      <c r="QDG3370" s="26"/>
      <c r="QDH3370" s="24"/>
      <c r="QDI3370" s="24"/>
      <c r="QDJ3370" s="25"/>
      <c r="QDK3370" s="24"/>
      <c r="QDL3370" s="26"/>
      <c r="QDM3370" s="24"/>
      <c r="QDN3370" s="25"/>
      <c r="QDO3370" s="26"/>
      <c r="QDP3370" s="24"/>
      <c r="QDQ3370" s="24"/>
      <c r="QDR3370" s="25"/>
      <c r="QDS3370" s="24"/>
      <c r="QDT3370" s="26"/>
      <c r="QDU3370" s="24"/>
      <c r="QDV3370" s="25"/>
      <c r="QDW3370" s="26"/>
      <c r="QDX3370" s="24"/>
      <c r="QDY3370" s="24"/>
      <c r="QDZ3370" s="25"/>
      <c r="QEA3370" s="24"/>
      <c r="QEB3370" s="26"/>
      <c r="QEC3370" s="24"/>
      <c r="QED3370" s="25"/>
      <c r="QEE3370" s="26"/>
      <c r="QEF3370" s="24"/>
      <c r="QEG3370" s="24"/>
      <c r="QEH3370" s="25"/>
      <c r="QEI3370" s="24"/>
      <c r="QEJ3370" s="26"/>
      <c r="QEK3370" s="24"/>
      <c r="QEL3370" s="25"/>
      <c r="QEM3370" s="26"/>
      <c r="QEN3370" s="24"/>
      <c r="QEO3370" s="24"/>
      <c r="QEP3370" s="25"/>
      <c r="QEQ3370" s="24"/>
      <c r="QER3370" s="26"/>
      <c r="QES3370" s="24"/>
      <c r="QET3370" s="25"/>
      <c r="QEU3370" s="26"/>
      <c r="QEV3370" s="24"/>
      <c r="QEW3370" s="24"/>
      <c r="QEX3370" s="25"/>
      <c r="QEY3370" s="24"/>
      <c r="QEZ3370" s="26"/>
      <c r="QFA3370" s="24"/>
      <c r="QFB3370" s="25"/>
      <c r="QFC3370" s="26"/>
      <c r="QFD3370" s="24"/>
      <c r="QFE3370" s="24"/>
      <c r="QFF3370" s="25"/>
      <c r="QFG3370" s="24"/>
      <c r="QFH3370" s="26"/>
      <c r="QFI3370" s="24"/>
      <c r="QFJ3370" s="25"/>
      <c r="QFK3370" s="26"/>
      <c r="QFL3370" s="24"/>
      <c r="QFM3370" s="24"/>
      <c r="QFN3370" s="25"/>
      <c r="QFO3370" s="24"/>
      <c r="QFP3370" s="26"/>
      <c r="QFQ3370" s="24"/>
      <c r="QFR3370" s="25"/>
      <c r="QFS3370" s="26"/>
      <c r="QFT3370" s="24"/>
      <c r="QFU3370" s="24"/>
      <c r="QFV3370" s="25"/>
      <c r="QFW3370" s="24"/>
      <c r="QFX3370" s="26"/>
      <c r="QFY3370" s="24"/>
      <c r="QFZ3370" s="25"/>
      <c r="QGA3370" s="26"/>
      <c r="QGB3370" s="24"/>
      <c r="QGC3370" s="24"/>
      <c r="QGD3370" s="25"/>
      <c r="QGE3370" s="24"/>
      <c r="QGF3370" s="26"/>
      <c r="QGG3370" s="24"/>
      <c r="QGH3370" s="25"/>
      <c r="QGI3370" s="26"/>
      <c r="QGJ3370" s="24"/>
      <c r="QGK3370" s="24"/>
      <c r="QGL3370" s="25"/>
      <c r="QGM3370" s="24"/>
      <c r="QGN3370" s="26"/>
      <c r="QGO3370" s="24"/>
      <c r="QGP3370" s="25"/>
      <c r="QGQ3370" s="26"/>
      <c r="QGR3370" s="24"/>
      <c r="QGS3370" s="24"/>
      <c r="QGT3370" s="25"/>
      <c r="QGU3370" s="24"/>
      <c r="QGV3370" s="26"/>
      <c r="QGW3370" s="24"/>
      <c r="QGX3370" s="25"/>
      <c r="QGY3370" s="26"/>
      <c r="QGZ3370" s="24"/>
      <c r="QHA3370" s="24"/>
      <c r="QHB3370" s="25"/>
      <c r="QHC3370" s="24"/>
      <c r="QHD3370" s="26"/>
      <c r="QHE3370" s="24"/>
      <c r="QHF3370" s="25"/>
      <c r="QHG3370" s="26"/>
      <c r="QHH3370" s="24"/>
      <c r="QHI3370" s="24"/>
      <c r="QHJ3370" s="25"/>
      <c r="QHK3370" s="24"/>
      <c r="QHL3370" s="26"/>
      <c r="QHM3370" s="24"/>
      <c r="QHN3370" s="25"/>
      <c r="QHO3370" s="26"/>
      <c r="QHP3370" s="24"/>
      <c r="QHQ3370" s="24"/>
      <c r="QHR3370" s="25"/>
      <c r="QHS3370" s="24"/>
      <c r="QHT3370" s="26"/>
      <c r="QHU3370" s="24"/>
      <c r="QHV3370" s="25"/>
      <c r="QHW3370" s="26"/>
      <c r="QHX3370" s="24"/>
      <c r="QHY3370" s="24"/>
      <c r="QHZ3370" s="25"/>
      <c r="QIA3370" s="24"/>
      <c r="QIB3370" s="26"/>
      <c r="QIC3370" s="24"/>
      <c r="QID3370" s="25"/>
      <c r="QIE3370" s="26"/>
      <c r="QIF3370" s="24"/>
      <c r="QIG3370" s="24"/>
      <c r="QIH3370" s="25"/>
      <c r="QII3370" s="24"/>
      <c r="QIJ3370" s="26"/>
      <c r="QIK3370" s="24"/>
      <c r="QIL3370" s="25"/>
      <c r="QIM3370" s="26"/>
      <c r="QIN3370" s="24"/>
      <c r="QIO3370" s="24"/>
      <c r="QIP3370" s="25"/>
      <c r="QIQ3370" s="24"/>
      <c r="QIR3370" s="26"/>
      <c r="QIS3370" s="24"/>
      <c r="QIT3370" s="25"/>
      <c r="QIU3370" s="26"/>
      <c r="QIV3370" s="24"/>
      <c r="QIW3370" s="24"/>
      <c r="QIX3370" s="25"/>
      <c r="QIY3370" s="24"/>
      <c r="QIZ3370" s="26"/>
      <c r="QJA3370" s="24"/>
      <c r="QJB3370" s="25"/>
      <c r="QJC3370" s="26"/>
      <c r="QJD3370" s="24"/>
      <c r="QJE3370" s="24"/>
      <c r="QJF3370" s="25"/>
      <c r="QJG3370" s="24"/>
      <c r="QJH3370" s="26"/>
      <c r="QJI3370" s="24"/>
      <c r="QJJ3370" s="25"/>
      <c r="QJK3370" s="26"/>
      <c r="QJL3370" s="24"/>
      <c r="QJM3370" s="24"/>
      <c r="QJN3370" s="25"/>
      <c r="QJO3370" s="24"/>
      <c r="QJP3370" s="26"/>
      <c r="QJQ3370" s="24"/>
      <c r="QJR3370" s="25"/>
      <c r="QJS3370" s="26"/>
      <c r="QJT3370" s="24"/>
      <c r="QJU3370" s="24"/>
      <c r="QJV3370" s="25"/>
      <c r="QJW3370" s="24"/>
      <c r="QJX3370" s="26"/>
      <c r="QJY3370" s="24"/>
      <c r="QJZ3370" s="25"/>
      <c r="QKA3370" s="26"/>
      <c r="QKB3370" s="24"/>
      <c r="QKC3370" s="24"/>
      <c r="QKD3370" s="25"/>
      <c r="QKE3370" s="24"/>
      <c r="QKF3370" s="26"/>
      <c r="QKG3370" s="24"/>
      <c r="QKH3370" s="25"/>
      <c r="QKI3370" s="26"/>
      <c r="QKJ3370" s="24"/>
      <c r="QKK3370" s="24"/>
      <c r="QKL3370" s="25"/>
      <c r="QKM3370" s="24"/>
      <c r="QKN3370" s="26"/>
      <c r="QKO3370" s="24"/>
      <c r="QKP3370" s="25"/>
      <c r="QKQ3370" s="26"/>
      <c r="QKR3370" s="24"/>
      <c r="QKS3370" s="24"/>
      <c r="QKT3370" s="25"/>
      <c r="QKU3370" s="24"/>
      <c r="QKV3370" s="26"/>
      <c r="QKW3370" s="24"/>
      <c r="QKX3370" s="25"/>
      <c r="QKY3370" s="26"/>
      <c r="QKZ3370" s="24"/>
      <c r="QLA3370" s="24"/>
      <c r="QLB3370" s="25"/>
      <c r="QLC3370" s="24"/>
      <c r="QLD3370" s="26"/>
      <c r="QLE3370" s="24"/>
      <c r="QLF3370" s="25"/>
      <c r="QLG3370" s="26"/>
      <c r="QLH3370" s="24"/>
      <c r="QLI3370" s="24"/>
      <c r="QLJ3370" s="25"/>
      <c r="QLK3370" s="24"/>
      <c r="QLL3370" s="26"/>
      <c r="QLM3370" s="24"/>
      <c r="QLN3370" s="25"/>
      <c r="QLO3370" s="26"/>
      <c r="QLP3370" s="24"/>
      <c r="QLQ3370" s="24"/>
      <c r="QLR3370" s="25"/>
      <c r="QLS3370" s="24"/>
      <c r="QLT3370" s="26"/>
      <c r="QLU3370" s="24"/>
      <c r="QLV3370" s="25"/>
      <c r="QLW3370" s="26"/>
      <c r="QLX3370" s="24"/>
      <c r="QLY3370" s="24"/>
      <c r="QLZ3370" s="25"/>
      <c r="QMA3370" s="24"/>
      <c r="QMB3370" s="26"/>
      <c r="QMC3370" s="24"/>
      <c r="QMD3370" s="25"/>
      <c r="QME3370" s="26"/>
      <c r="QMF3370" s="24"/>
      <c r="QMG3370" s="24"/>
      <c r="QMH3370" s="25"/>
      <c r="QMI3370" s="24"/>
      <c r="QMJ3370" s="26"/>
      <c r="QMK3370" s="24"/>
      <c r="QML3370" s="25"/>
      <c r="QMM3370" s="26"/>
      <c r="QMN3370" s="24"/>
      <c r="QMO3370" s="24"/>
      <c r="QMP3370" s="25"/>
      <c r="QMQ3370" s="24"/>
      <c r="QMR3370" s="26"/>
      <c r="QMS3370" s="24"/>
      <c r="QMT3370" s="25"/>
      <c r="QMU3370" s="26"/>
      <c r="QMV3370" s="24"/>
      <c r="QMW3370" s="24"/>
      <c r="QMX3370" s="25"/>
      <c r="QMY3370" s="24"/>
      <c r="QMZ3370" s="26"/>
      <c r="QNA3370" s="24"/>
      <c r="QNB3370" s="25"/>
      <c r="QNC3370" s="26"/>
      <c r="QND3370" s="24"/>
      <c r="QNE3370" s="24"/>
      <c r="QNF3370" s="25"/>
      <c r="QNG3370" s="24"/>
      <c r="QNH3370" s="26"/>
      <c r="QNI3370" s="24"/>
      <c r="QNJ3370" s="25"/>
      <c r="QNK3370" s="26"/>
      <c r="QNL3370" s="24"/>
      <c r="QNM3370" s="24"/>
      <c r="QNN3370" s="25"/>
      <c r="QNO3370" s="24"/>
      <c r="QNP3370" s="26"/>
      <c r="QNQ3370" s="24"/>
      <c r="QNR3370" s="25"/>
      <c r="QNS3370" s="26"/>
      <c r="QNT3370" s="24"/>
      <c r="QNU3370" s="24"/>
      <c r="QNV3370" s="25"/>
      <c r="QNW3370" s="24"/>
      <c r="QNX3370" s="26"/>
      <c r="QNY3370" s="24"/>
      <c r="QNZ3370" s="25"/>
      <c r="QOA3370" s="26"/>
      <c r="QOB3370" s="24"/>
      <c r="QOC3370" s="24"/>
      <c r="QOD3370" s="25"/>
      <c r="QOE3370" s="24"/>
      <c r="QOF3370" s="26"/>
      <c r="QOG3370" s="24"/>
      <c r="QOH3370" s="25"/>
      <c r="QOI3370" s="26"/>
      <c r="QOJ3370" s="24"/>
      <c r="QOK3370" s="24"/>
      <c r="QOL3370" s="25"/>
      <c r="QOM3370" s="24"/>
      <c r="QON3370" s="26"/>
      <c r="QOO3370" s="24"/>
      <c r="QOP3370" s="25"/>
      <c r="QOQ3370" s="26"/>
      <c r="QOR3370" s="24"/>
      <c r="QOS3370" s="24"/>
      <c r="QOT3370" s="25"/>
      <c r="QOU3370" s="24"/>
      <c r="QOV3370" s="26"/>
      <c r="QOW3370" s="24"/>
      <c r="QOX3370" s="25"/>
      <c r="QOY3370" s="26"/>
      <c r="QOZ3370" s="24"/>
      <c r="QPA3370" s="24"/>
      <c r="QPB3370" s="25"/>
      <c r="QPC3370" s="24"/>
      <c r="QPD3370" s="26"/>
      <c r="QPE3370" s="24"/>
      <c r="QPF3370" s="25"/>
      <c r="QPG3370" s="26"/>
      <c r="QPH3370" s="24"/>
      <c r="QPI3370" s="24"/>
      <c r="QPJ3370" s="25"/>
      <c r="QPK3370" s="24"/>
      <c r="QPL3370" s="26"/>
      <c r="QPM3370" s="24"/>
      <c r="QPN3370" s="25"/>
      <c r="QPO3370" s="26"/>
      <c r="QPP3370" s="24"/>
      <c r="QPQ3370" s="24"/>
      <c r="QPR3370" s="25"/>
      <c r="QPS3370" s="24"/>
      <c r="QPT3370" s="26"/>
      <c r="QPU3370" s="24"/>
      <c r="QPV3370" s="25"/>
      <c r="QPW3370" s="26"/>
      <c r="QPX3370" s="24"/>
      <c r="QPY3370" s="24"/>
      <c r="QPZ3370" s="25"/>
      <c r="QQA3370" s="24"/>
      <c r="QQB3370" s="26"/>
      <c r="QQC3370" s="24"/>
      <c r="QQD3370" s="25"/>
      <c r="QQE3370" s="26"/>
      <c r="QQF3370" s="24"/>
      <c r="QQG3370" s="24"/>
      <c r="QQH3370" s="25"/>
      <c r="QQI3370" s="24"/>
      <c r="QQJ3370" s="26"/>
      <c r="QQK3370" s="24"/>
      <c r="QQL3370" s="25"/>
      <c r="QQM3370" s="26"/>
      <c r="QQN3370" s="24"/>
      <c r="QQO3370" s="24"/>
      <c r="QQP3370" s="25"/>
      <c r="QQQ3370" s="24"/>
      <c r="QQR3370" s="26"/>
      <c r="QQS3370" s="24"/>
      <c r="QQT3370" s="25"/>
      <c r="QQU3370" s="26"/>
      <c r="QQV3370" s="24"/>
      <c r="QQW3370" s="24"/>
      <c r="QQX3370" s="25"/>
      <c r="QQY3370" s="24"/>
      <c r="QQZ3370" s="26"/>
      <c r="QRA3370" s="24"/>
      <c r="QRB3370" s="25"/>
      <c r="QRC3370" s="26"/>
      <c r="QRD3370" s="24"/>
      <c r="QRE3370" s="24"/>
      <c r="QRF3370" s="25"/>
      <c r="QRG3370" s="24"/>
      <c r="QRH3370" s="26"/>
      <c r="QRI3370" s="24"/>
      <c r="QRJ3370" s="25"/>
      <c r="QRK3370" s="26"/>
      <c r="QRL3370" s="24"/>
      <c r="QRM3370" s="24"/>
      <c r="QRN3370" s="25"/>
      <c r="QRO3370" s="24"/>
      <c r="QRP3370" s="26"/>
      <c r="QRQ3370" s="24"/>
      <c r="QRR3370" s="25"/>
      <c r="QRS3370" s="26"/>
      <c r="QRT3370" s="24"/>
      <c r="QRU3370" s="24"/>
      <c r="QRV3370" s="25"/>
      <c r="QRW3370" s="24"/>
      <c r="QRX3370" s="26"/>
      <c r="QRY3370" s="24"/>
      <c r="QRZ3370" s="25"/>
      <c r="QSA3370" s="26"/>
      <c r="QSB3370" s="24"/>
      <c r="QSC3370" s="24"/>
      <c r="QSD3370" s="25"/>
      <c r="QSE3370" s="24"/>
      <c r="QSF3370" s="26"/>
      <c r="QSG3370" s="24"/>
      <c r="QSH3370" s="25"/>
      <c r="QSI3370" s="26"/>
      <c r="QSJ3370" s="24"/>
      <c r="QSK3370" s="24"/>
      <c r="QSL3370" s="25"/>
      <c r="QSM3370" s="24"/>
      <c r="QSN3370" s="26"/>
      <c r="QSO3370" s="24"/>
      <c r="QSP3370" s="25"/>
      <c r="QSQ3370" s="26"/>
      <c r="QSR3370" s="24"/>
      <c r="QSS3370" s="24"/>
      <c r="QST3370" s="25"/>
      <c r="QSU3370" s="24"/>
      <c r="QSV3370" s="26"/>
      <c r="QSW3370" s="24"/>
      <c r="QSX3370" s="25"/>
      <c r="QSY3370" s="26"/>
      <c r="QSZ3370" s="24"/>
      <c r="QTA3370" s="24"/>
      <c r="QTB3370" s="25"/>
      <c r="QTC3370" s="24"/>
      <c r="QTD3370" s="26"/>
      <c r="QTE3370" s="24"/>
      <c r="QTF3370" s="25"/>
      <c r="QTG3370" s="26"/>
      <c r="QTH3370" s="24"/>
      <c r="QTI3370" s="24"/>
      <c r="QTJ3370" s="25"/>
      <c r="QTK3370" s="24"/>
      <c r="QTL3370" s="26"/>
      <c r="QTM3370" s="24"/>
      <c r="QTN3370" s="25"/>
      <c r="QTO3370" s="26"/>
      <c r="QTP3370" s="24"/>
      <c r="QTQ3370" s="24"/>
      <c r="QTR3370" s="25"/>
      <c r="QTS3370" s="24"/>
      <c r="QTT3370" s="26"/>
      <c r="QTU3370" s="24"/>
      <c r="QTV3370" s="25"/>
      <c r="QTW3370" s="26"/>
      <c r="QTX3370" s="24"/>
      <c r="QTY3370" s="24"/>
      <c r="QTZ3370" s="25"/>
      <c r="QUA3370" s="24"/>
      <c r="QUB3370" s="26"/>
      <c r="QUC3370" s="24"/>
      <c r="QUD3370" s="25"/>
      <c r="QUE3370" s="26"/>
      <c r="QUF3370" s="24"/>
      <c r="QUG3370" s="24"/>
      <c r="QUH3370" s="25"/>
      <c r="QUI3370" s="24"/>
      <c r="QUJ3370" s="26"/>
      <c r="QUK3370" s="24"/>
      <c r="QUL3370" s="25"/>
      <c r="QUM3370" s="26"/>
      <c r="QUN3370" s="24"/>
      <c r="QUO3370" s="24"/>
      <c r="QUP3370" s="25"/>
      <c r="QUQ3370" s="24"/>
      <c r="QUR3370" s="26"/>
      <c r="QUS3370" s="24"/>
      <c r="QUT3370" s="25"/>
      <c r="QUU3370" s="26"/>
      <c r="QUV3370" s="24"/>
      <c r="QUW3370" s="24"/>
      <c r="QUX3370" s="25"/>
      <c r="QUY3370" s="24"/>
      <c r="QUZ3370" s="26"/>
      <c r="QVA3370" s="24"/>
      <c r="QVB3370" s="25"/>
      <c r="QVC3370" s="26"/>
      <c r="QVD3370" s="24"/>
      <c r="QVE3370" s="24"/>
      <c r="QVF3370" s="25"/>
      <c r="QVG3370" s="24"/>
      <c r="QVH3370" s="26"/>
      <c r="QVI3370" s="24"/>
      <c r="QVJ3370" s="25"/>
      <c r="QVK3370" s="26"/>
      <c r="QVL3370" s="24"/>
      <c r="QVM3370" s="24"/>
      <c r="QVN3370" s="25"/>
      <c r="QVO3370" s="24"/>
      <c r="QVP3370" s="26"/>
      <c r="QVQ3370" s="24"/>
      <c r="QVR3370" s="25"/>
      <c r="QVS3370" s="26"/>
      <c r="QVT3370" s="24"/>
      <c r="QVU3370" s="24"/>
      <c r="QVV3370" s="25"/>
      <c r="QVW3370" s="24"/>
      <c r="QVX3370" s="26"/>
      <c r="QVY3370" s="24"/>
      <c r="QVZ3370" s="25"/>
      <c r="QWA3370" s="26"/>
      <c r="QWB3370" s="24"/>
      <c r="QWC3370" s="24"/>
      <c r="QWD3370" s="25"/>
      <c r="QWE3370" s="24"/>
      <c r="QWF3370" s="26"/>
      <c r="QWG3370" s="24"/>
      <c r="QWH3370" s="25"/>
      <c r="QWI3370" s="26"/>
      <c r="QWJ3370" s="24"/>
      <c r="QWK3370" s="24"/>
      <c r="QWL3370" s="25"/>
      <c r="QWM3370" s="24"/>
      <c r="QWN3370" s="26"/>
      <c r="QWO3370" s="24"/>
      <c r="QWP3370" s="25"/>
      <c r="QWQ3370" s="26"/>
      <c r="QWR3370" s="24"/>
      <c r="QWS3370" s="24"/>
      <c r="QWT3370" s="25"/>
      <c r="QWU3370" s="24"/>
      <c r="QWV3370" s="26"/>
      <c r="QWW3370" s="24"/>
      <c r="QWX3370" s="25"/>
      <c r="QWY3370" s="26"/>
      <c r="QWZ3370" s="24"/>
      <c r="QXA3370" s="24"/>
      <c r="QXB3370" s="25"/>
      <c r="QXC3370" s="24"/>
      <c r="QXD3370" s="26"/>
      <c r="QXE3370" s="24"/>
      <c r="QXF3370" s="25"/>
      <c r="QXG3370" s="26"/>
      <c r="QXH3370" s="24"/>
      <c r="QXI3370" s="24"/>
      <c r="QXJ3370" s="25"/>
      <c r="QXK3370" s="24"/>
      <c r="QXL3370" s="26"/>
      <c r="QXM3370" s="24"/>
      <c r="QXN3370" s="25"/>
      <c r="QXO3370" s="26"/>
      <c r="QXP3370" s="24"/>
      <c r="QXQ3370" s="24"/>
      <c r="QXR3370" s="25"/>
      <c r="QXS3370" s="24"/>
      <c r="QXT3370" s="26"/>
      <c r="QXU3370" s="24"/>
      <c r="QXV3370" s="25"/>
      <c r="QXW3370" s="26"/>
      <c r="QXX3370" s="24"/>
      <c r="QXY3370" s="24"/>
      <c r="QXZ3370" s="25"/>
      <c r="QYA3370" s="24"/>
      <c r="QYB3370" s="26"/>
      <c r="QYC3370" s="24"/>
      <c r="QYD3370" s="25"/>
      <c r="QYE3370" s="26"/>
      <c r="QYF3370" s="24"/>
      <c r="QYG3370" s="24"/>
      <c r="QYH3370" s="25"/>
      <c r="QYI3370" s="24"/>
      <c r="QYJ3370" s="26"/>
      <c r="QYK3370" s="24"/>
      <c r="QYL3370" s="25"/>
      <c r="QYM3370" s="26"/>
      <c r="QYN3370" s="24"/>
      <c r="QYO3370" s="24"/>
      <c r="QYP3370" s="25"/>
      <c r="QYQ3370" s="24"/>
      <c r="QYR3370" s="26"/>
      <c r="QYS3370" s="24"/>
      <c r="QYT3370" s="25"/>
      <c r="QYU3370" s="26"/>
      <c r="QYV3370" s="24"/>
      <c r="QYW3370" s="24"/>
      <c r="QYX3370" s="25"/>
      <c r="QYY3370" s="24"/>
      <c r="QYZ3370" s="26"/>
      <c r="QZA3370" s="24"/>
      <c r="QZB3370" s="25"/>
      <c r="QZC3370" s="26"/>
      <c r="QZD3370" s="24"/>
      <c r="QZE3370" s="24"/>
      <c r="QZF3370" s="25"/>
      <c r="QZG3370" s="24"/>
      <c r="QZH3370" s="26"/>
      <c r="QZI3370" s="24"/>
      <c r="QZJ3370" s="25"/>
      <c r="QZK3370" s="26"/>
      <c r="QZL3370" s="24"/>
      <c r="QZM3370" s="24"/>
      <c r="QZN3370" s="25"/>
      <c r="QZO3370" s="24"/>
      <c r="QZP3370" s="26"/>
      <c r="QZQ3370" s="24"/>
      <c r="QZR3370" s="25"/>
      <c r="QZS3370" s="26"/>
      <c r="QZT3370" s="24"/>
      <c r="QZU3370" s="24"/>
      <c r="QZV3370" s="25"/>
      <c r="QZW3370" s="24"/>
      <c r="QZX3370" s="26"/>
      <c r="QZY3370" s="24"/>
      <c r="QZZ3370" s="25"/>
      <c r="RAA3370" s="26"/>
      <c r="RAB3370" s="24"/>
      <c r="RAC3370" s="24"/>
      <c r="RAD3370" s="25"/>
      <c r="RAE3370" s="24"/>
      <c r="RAF3370" s="26"/>
      <c r="RAG3370" s="24"/>
      <c r="RAH3370" s="25"/>
      <c r="RAI3370" s="26"/>
      <c r="RAJ3370" s="24"/>
      <c r="RAK3370" s="24"/>
      <c r="RAL3370" s="25"/>
      <c r="RAM3370" s="24"/>
      <c r="RAN3370" s="26"/>
      <c r="RAO3370" s="24"/>
      <c r="RAP3370" s="25"/>
      <c r="RAQ3370" s="26"/>
      <c r="RAR3370" s="24"/>
      <c r="RAS3370" s="24"/>
      <c r="RAT3370" s="25"/>
      <c r="RAU3370" s="24"/>
      <c r="RAV3370" s="26"/>
      <c r="RAW3370" s="24"/>
      <c r="RAX3370" s="25"/>
      <c r="RAY3370" s="26"/>
      <c r="RAZ3370" s="24"/>
      <c r="RBA3370" s="24"/>
      <c r="RBB3370" s="25"/>
      <c r="RBC3370" s="24"/>
      <c r="RBD3370" s="26"/>
      <c r="RBE3370" s="24"/>
      <c r="RBF3370" s="25"/>
      <c r="RBG3370" s="26"/>
      <c r="RBH3370" s="24"/>
      <c r="RBI3370" s="24"/>
      <c r="RBJ3370" s="25"/>
      <c r="RBK3370" s="24"/>
      <c r="RBL3370" s="26"/>
      <c r="RBM3370" s="24"/>
      <c r="RBN3370" s="25"/>
      <c r="RBO3370" s="26"/>
      <c r="RBP3370" s="24"/>
      <c r="RBQ3370" s="24"/>
      <c r="RBR3370" s="25"/>
      <c r="RBS3370" s="24"/>
      <c r="RBT3370" s="26"/>
      <c r="RBU3370" s="24"/>
      <c r="RBV3370" s="25"/>
      <c r="RBW3370" s="26"/>
      <c r="RBX3370" s="24"/>
      <c r="RBY3370" s="24"/>
      <c r="RBZ3370" s="25"/>
      <c r="RCA3370" s="24"/>
      <c r="RCB3370" s="26"/>
      <c r="RCC3370" s="24"/>
      <c r="RCD3370" s="25"/>
      <c r="RCE3370" s="26"/>
      <c r="RCF3370" s="24"/>
      <c r="RCG3370" s="24"/>
      <c r="RCH3370" s="25"/>
      <c r="RCI3370" s="24"/>
      <c r="RCJ3370" s="26"/>
      <c r="RCK3370" s="24"/>
      <c r="RCL3370" s="25"/>
      <c r="RCM3370" s="26"/>
      <c r="RCN3370" s="24"/>
      <c r="RCO3370" s="24"/>
      <c r="RCP3370" s="25"/>
      <c r="RCQ3370" s="24"/>
      <c r="RCR3370" s="26"/>
      <c r="RCS3370" s="24"/>
      <c r="RCT3370" s="25"/>
      <c r="RCU3370" s="26"/>
      <c r="RCV3370" s="24"/>
      <c r="RCW3370" s="24"/>
      <c r="RCX3370" s="25"/>
      <c r="RCY3370" s="24"/>
      <c r="RCZ3370" s="26"/>
      <c r="RDA3370" s="24"/>
      <c r="RDB3370" s="25"/>
      <c r="RDC3370" s="26"/>
      <c r="RDD3370" s="24"/>
      <c r="RDE3370" s="24"/>
      <c r="RDF3370" s="25"/>
      <c r="RDG3370" s="24"/>
      <c r="RDH3370" s="26"/>
      <c r="RDI3370" s="24"/>
      <c r="RDJ3370" s="25"/>
      <c r="RDK3370" s="26"/>
      <c r="RDL3370" s="24"/>
      <c r="RDM3370" s="24"/>
      <c r="RDN3370" s="25"/>
      <c r="RDO3370" s="24"/>
      <c r="RDP3370" s="26"/>
      <c r="RDQ3370" s="24"/>
      <c r="RDR3370" s="25"/>
      <c r="RDS3370" s="26"/>
      <c r="RDT3370" s="24"/>
      <c r="RDU3370" s="24"/>
      <c r="RDV3370" s="25"/>
      <c r="RDW3370" s="24"/>
      <c r="RDX3370" s="26"/>
      <c r="RDY3370" s="24"/>
      <c r="RDZ3370" s="25"/>
      <c r="REA3370" s="26"/>
      <c r="REB3370" s="24"/>
      <c r="REC3370" s="24"/>
      <c r="RED3370" s="25"/>
      <c r="REE3370" s="24"/>
      <c r="REF3370" s="26"/>
      <c r="REG3370" s="24"/>
      <c r="REH3370" s="25"/>
      <c r="REI3370" s="26"/>
      <c r="REJ3370" s="24"/>
      <c r="REK3370" s="24"/>
      <c r="REL3370" s="25"/>
      <c r="REM3370" s="24"/>
      <c r="REN3370" s="26"/>
      <c r="REO3370" s="24"/>
      <c r="REP3370" s="25"/>
      <c r="REQ3370" s="26"/>
      <c r="RER3370" s="24"/>
      <c r="RES3370" s="24"/>
      <c r="RET3370" s="25"/>
      <c r="REU3370" s="24"/>
      <c r="REV3370" s="26"/>
      <c r="REW3370" s="24"/>
      <c r="REX3370" s="25"/>
      <c r="REY3370" s="26"/>
      <c r="REZ3370" s="24"/>
      <c r="RFA3370" s="24"/>
      <c r="RFB3370" s="25"/>
      <c r="RFC3370" s="24"/>
      <c r="RFD3370" s="26"/>
      <c r="RFE3370" s="24"/>
      <c r="RFF3370" s="25"/>
      <c r="RFG3370" s="26"/>
      <c r="RFH3370" s="24"/>
      <c r="RFI3370" s="24"/>
      <c r="RFJ3370" s="25"/>
      <c r="RFK3370" s="24"/>
      <c r="RFL3370" s="26"/>
      <c r="RFM3370" s="24"/>
      <c r="RFN3370" s="25"/>
      <c r="RFO3370" s="26"/>
      <c r="RFP3370" s="24"/>
      <c r="RFQ3370" s="24"/>
      <c r="RFR3370" s="25"/>
      <c r="RFS3370" s="24"/>
      <c r="RFT3370" s="26"/>
      <c r="RFU3370" s="24"/>
      <c r="RFV3370" s="25"/>
      <c r="RFW3370" s="26"/>
      <c r="RFX3370" s="24"/>
      <c r="RFY3370" s="24"/>
      <c r="RFZ3370" s="25"/>
      <c r="RGA3370" s="24"/>
      <c r="RGB3370" s="26"/>
      <c r="RGC3370" s="24"/>
      <c r="RGD3370" s="25"/>
      <c r="RGE3370" s="26"/>
      <c r="RGF3370" s="24"/>
      <c r="RGG3370" s="24"/>
      <c r="RGH3370" s="25"/>
      <c r="RGI3370" s="24"/>
      <c r="RGJ3370" s="26"/>
      <c r="RGK3370" s="24"/>
      <c r="RGL3370" s="25"/>
      <c r="RGM3370" s="26"/>
      <c r="RGN3370" s="24"/>
      <c r="RGO3370" s="24"/>
      <c r="RGP3370" s="25"/>
      <c r="RGQ3370" s="24"/>
      <c r="RGR3370" s="26"/>
      <c r="RGS3370" s="24"/>
      <c r="RGT3370" s="25"/>
      <c r="RGU3370" s="26"/>
      <c r="RGV3370" s="24"/>
      <c r="RGW3370" s="24"/>
      <c r="RGX3370" s="25"/>
      <c r="RGY3370" s="24"/>
      <c r="RGZ3370" s="26"/>
      <c r="RHA3370" s="24"/>
      <c r="RHB3370" s="25"/>
      <c r="RHC3370" s="26"/>
      <c r="RHD3370" s="24"/>
      <c r="RHE3370" s="24"/>
      <c r="RHF3370" s="25"/>
      <c r="RHG3370" s="24"/>
      <c r="RHH3370" s="26"/>
      <c r="RHI3370" s="24"/>
      <c r="RHJ3370" s="25"/>
      <c r="RHK3370" s="26"/>
      <c r="RHL3370" s="24"/>
      <c r="RHM3370" s="24"/>
      <c r="RHN3370" s="25"/>
      <c r="RHO3370" s="24"/>
      <c r="RHP3370" s="26"/>
      <c r="RHQ3370" s="24"/>
      <c r="RHR3370" s="25"/>
      <c r="RHS3370" s="26"/>
      <c r="RHT3370" s="24"/>
      <c r="RHU3370" s="24"/>
      <c r="RHV3370" s="25"/>
      <c r="RHW3370" s="24"/>
      <c r="RHX3370" s="26"/>
      <c r="RHY3370" s="24"/>
      <c r="RHZ3370" s="25"/>
      <c r="RIA3370" s="26"/>
      <c r="RIB3370" s="24"/>
      <c r="RIC3370" s="24"/>
      <c r="RID3370" s="25"/>
      <c r="RIE3370" s="24"/>
      <c r="RIF3370" s="26"/>
      <c r="RIG3370" s="24"/>
      <c r="RIH3370" s="25"/>
      <c r="RII3370" s="26"/>
      <c r="RIJ3370" s="24"/>
      <c r="RIK3370" s="24"/>
      <c r="RIL3370" s="25"/>
      <c r="RIM3370" s="24"/>
      <c r="RIN3370" s="26"/>
      <c r="RIO3370" s="24"/>
      <c r="RIP3370" s="25"/>
      <c r="RIQ3370" s="26"/>
      <c r="RIR3370" s="24"/>
      <c r="RIS3370" s="24"/>
      <c r="RIT3370" s="25"/>
      <c r="RIU3370" s="24"/>
      <c r="RIV3370" s="26"/>
      <c r="RIW3370" s="24"/>
      <c r="RIX3370" s="25"/>
      <c r="RIY3370" s="26"/>
      <c r="RIZ3370" s="24"/>
      <c r="RJA3370" s="24"/>
      <c r="RJB3370" s="25"/>
      <c r="RJC3370" s="24"/>
      <c r="RJD3370" s="26"/>
      <c r="RJE3370" s="24"/>
      <c r="RJF3370" s="25"/>
      <c r="RJG3370" s="26"/>
      <c r="RJH3370" s="24"/>
      <c r="RJI3370" s="24"/>
      <c r="RJJ3370" s="25"/>
      <c r="RJK3370" s="24"/>
      <c r="RJL3370" s="26"/>
      <c r="RJM3370" s="24"/>
      <c r="RJN3370" s="25"/>
      <c r="RJO3370" s="26"/>
      <c r="RJP3370" s="24"/>
      <c r="RJQ3370" s="24"/>
      <c r="RJR3370" s="25"/>
      <c r="RJS3370" s="24"/>
      <c r="RJT3370" s="26"/>
      <c r="RJU3370" s="24"/>
      <c r="RJV3370" s="25"/>
      <c r="RJW3370" s="26"/>
      <c r="RJX3370" s="24"/>
      <c r="RJY3370" s="24"/>
      <c r="RJZ3370" s="25"/>
      <c r="RKA3370" s="24"/>
      <c r="RKB3370" s="26"/>
      <c r="RKC3370" s="24"/>
      <c r="RKD3370" s="25"/>
      <c r="RKE3370" s="26"/>
      <c r="RKF3370" s="24"/>
      <c r="RKG3370" s="24"/>
      <c r="RKH3370" s="25"/>
      <c r="RKI3370" s="24"/>
      <c r="RKJ3370" s="26"/>
      <c r="RKK3370" s="24"/>
      <c r="RKL3370" s="25"/>
      <c r="RKM3370" s="26"/>
      <c r="RKN3370" s="24"/>
      <c r="RKO3370" s="24"/>
      <c r="RKP3370" s="25"/>
      <c r="RKQ3370" s="24"/>
      <c r="RKR3370" s="26"/>
      <c r="RKS3370" s="24"/>
      <c r="RKT3370" s="25"/>
      <c r="RKU3370" s="26"/>
      <c r="RKV3370" s="24"/>
      <c r="RKW3370" s="24"/>
      <c r="RKX3370" s="25"/>
      <c r="RKY3370" s="24"/>
      <c r="RKZ3370" s="26"/>
      <c r="RLA3370" s="24"/>
      <c r="RLB3370" s="25"/>
      <c r="RLC3370" s="26"/>
      <c r="RLD3370" s="24"/>
      <c r="RLE3370" s="24"/>
      <c r="RLF3370" s="25"/>
      <c r="RLG3370" s="24"/>
      <c r="RLH3370" s="26"/>
      <c r="RLI3370" s="24"/>
      <c r="RLJ3370" s="25"/>
      <c r="RLK3370" s="26"/>
      <c r="RLL3370" s="24"/>
      <c r="RLM3370" s="24"/>
      <c r="RLN3370" s="25"/>
      <c r="RLO3370" s="24"/>
      <c r="RLP3370" s="26"/>
      <c r="RLQ3370" s="24"/>
      <c r="RLR3370" s="25"/>
      <c r="RLS3370" s="26"/>
      <c r="RLT3370" s="24"/>
      <c r="RLU3370" s="24"/>
      <c r="RLV3370" s="25"/>
      <c r="RLW3370" s="24"/>
      <c r="RLX3370" s="26"/>
      <c r="RLY3370" s="24"/>
      <c r="RLZ3370" s="25"/>
      <c r="RMA3370" s="26"/>
      <c r="RMB3370" s="24"/>
      <c r="RMC3370" s="24"/>
      <c r="RMD3370" s="25"/>
      <c r="RME3370" s="24"/>
      <c r="RMF3370" s="26"/>
      <c r="RMG3370" s="24"/>
      <c r="RMH3370" s="25"/>
      <c r="RMI3370" s="26"/>
      <c r="RMJ3370" s="24"/>
      <c r="RMK3370" s="24"/>
      <c r="RML3370" s="25"/>
      <c r="RMM3370" s="24"/>
      <c r="RMN3370" s="26"/>
      <c r="RMO3370" s="24"/>
      <c r="RMP3370" s="25"/>
      <c r="RMQ3370" s="26"/>
      <c r="RMR3370" s="24"/>
      <c r="RMS3370" s="24"/>
      <c r="RMT3370" s="25"/>
      <c r="RMU3370" s="24"/>
      <c r="RMV3370" s="26"/>
      <c r="RMW3370" s="24"/>
      <c r="RMX3370" s="25"/>
      <c r="RMY3370" s="26"/>
      <c r="RMZ3370" s="24"/>
      <c r="RNA3370" s="24"/>
      <c r="RNB3370" s="25"/>
      <c r="RNC3370" s="24"/>
      <c r="RND3370" s="26"/>
      <c r="RNE3370" s="24"/>
      <c r="RNF3370" s="25"/>
      <c r="RNG3370" s="26"/>
      <c r="RNH3370" s="24"/>
      <c r="RNI3370" s="24"/>
      <c r="RNJ3370" s="25"/>
      <c r="RNK3370" s="24"/>
      <c r="RNL3370" s="26"/>
      <c r="RNM3370" s="24"/>
      <c r="RNN3370" s="25"/>
      <c r="RNO3370" s="26"/>
      <c r="RNP3370" s="24"/>
      <c r="RNQ3370" s="24"/>
      <c r="RNR3370" s="25"/>
      <c r="RNS3370" s="24"/>
      <c r="RNT3370" s="26"/>
      <c r="RNU3370" s="24"/>
      <c r="RNV3370" s="25"/>
      <c r="RNW3370" s="26"/>
      <c r="RNX3370" s="24"/>
      <c r="RNY3370" s="24"/>
      <c r="RNZ3370" s="25"/>
      <c r="ROA3370" s="24"/>
      <c r="ROB3370" s="26"/>
      <c r="ROC3370" s="24"/>
      <c r="ROD3370" s="25"/>
      <c r="ROE3370" s="26"/>
      <c r="ROF3370" s="24"/>
      <c r="ROG3370" s="24"/>
      <c r="ROH3370" s="25"/>
      <c r="ROI3370" s="24"/>
      <c r="ROJ3370" s="26"/>
      <c r="ROK3370" s="24"/>
      <c r="ROL3370" s="25"/>
      <c r="ROM3370" s="26"/>
      <c r="RON3370" s="24"/>
      <c r="ROO3370" s="24"/>
      <c r="ROP3370" s="25"/>
      <c r="ROQ3370" s="24"/>
      <c r="ROR3370" s="26"/>
      <c r="ROS3370" s="24"/>
      <c r="ROT3370" s="25"/>
      <c r="ROU3370" s="26"/>
      <c r="ROV3370" s="24"/>
      <c r="ROW3370" s="24"/>
      <c r="ROX3370" s="25"/>
      <c r="ROY3370" s="24"/>
      <c r="ROZ3370" s="26"/>
      <c r="RPA3370" s="24"/>
      <c r="RPB3370" s="25"/>
      <c r="RPC3370" s="26"/>
      <c r="RPD3370" s="24"/>
      <c r="RPE3370" s="24"/>
      <c r="RPF3370" s="25"/>
      <c r="RPG3370" s="24"/>
      <c r="RPH3370" s="26"/>
      <c r="RPI3370" s="24"/>
      <c r="RPJ3370" s="25"/>
      <c r="RPK3370" s="26"/>
      <c r="RPL3370" s="24"/>
      <c r="RPM3370" s="24"/>
      <c r="RPN3370" s="25"/>
      <c r="RPO3370" s="24"/>
      <c r="RPP3370" s="26"/>
      <c r="RPQ3370" s="24"/>
      <c r="RPR3370" s="25"/>
      <c r="RPS3370" s="26"/>
      <c r="RPT3370" s="24"/>
      <c r="RPU3370" s="24"/>
      <c r="RPV3370" s="25"/>
      <c r="RPW3370" s="24"/>
      <c r="RPX3370" s="26"/>
      <c r="RPY3370" s="24"/>
      <c r="RPZ3370" s="25"/>
      <c r="RQA3370" s="26"/>
      <c r="RQB3370" s="24"/>
      <c r="RQC3370" s="24"/>
      <c r="RQD3370" s="25"/>
      <c r="RQE3370" s="24"/>
      <c r="RQF3370" s="26"/>
      <c r="RQG3370" s="24"/>
      <c r="RQH3370" s="25"/>
      <c r="RQI3370" s="26"/>
      <c r="RQJ3370" s="24"/>
      <c r="RQK3370" s="24"/>
      <c r="RQL3370" s="25"/>
      <c r="RQM3370" s="24"/>
      <c r="RQN3370" s="26"/>
      <c r="RQO3370" s="24"/>
      <c r="RQP3370" s="25"/>
      <c r="RQQ3370" s="26"/>
      <c r="RQR3370" s="24"/>
      <c r="RQS3370" s="24"/>
      <c r="RQT3370" s="25"/>
      <c r="RQU3370" s="24"/>
      <c r="RQV3370" s="26"/>
      <c r="RQW3370" s="24"/>
      <c r="RQX3370" s="25"/>
      <c r="RQY3370" s="26"/>
      <c r="RQZ3370" s="24"/>
      <c r="RRA3370" s="24"/>
      <c r="RRB3370" s="25"/>
      <c r="RRC3370" s="24"/>
      <c r="RRD3370" s="26"/>
      <c r="RRE3370" s="24"/>
      <c r="RRF3370" s="25"/>
      <c r="RRG3370" s="26"/>
      <c r="RRH3370" s="24"/>
      <c r="RRI3370" s="24"/>
      <c r="RRJ3370" s="25"/>
      <c r="RRK3370" s="24"/>
      <c r="RRL3370" s="26"/>
      <c r="RRM3370" s="24"/>
      <c r="RRN3370" s="25"/>
      <c r="RRO3370" s="26"/>
      <c r="RRP3370" s="24"/>
      <c r="RRQ3370" s="24"/>
      <c r="RRR3370" s="25"/>
      <c r="RRS3370" s="24"/>
      <c r="RRT3370" s="26"/>
      <c r="RRU3370" s="24"/>
      <c r="RRV3370" s="25"/>
      <c r="RRW3370" s="26"/>
      <c r="RRX3370" s="24"/>
      <c r="RRY3370" s="24"/>
      <c r="RRZ3370" s="25"/>
      <c r="RSA3370" s="24"/>
      <c r="RSB3370" s="26"/>
      <c r="RSC3370" s="24"/>
      <c r="RSD3370" s="25"/>
      <c r="RSE3370" s="26"/>
      <c r="RSF3370" s="24"/>
      <c r="RSG3370" s="24"/>
      <c r="RSH3370" s="25"/>
      <c r="RSI3370" s="24"/>
      <c r="RSJ3370" s="26"/>
      <c r="RSK3370" s="24"/>
      <c r="RSL3370" s="25"/>
      <c r="RSM3370" s="26"/>
      <c r="RSN3370" s="24"/>
      <c r="RSO3370" s="24"/>
      <c r="RSP3370" s="25"/>
      <c r="RSQ3370" s="24"/>
      <c r="RSR3370" s="26"/>
      <c r="RSS3370" s="24"/>
      <c r="RST3370" s="25"/>
      <c r="RSU3370" s="26"/>
      <c r="RSV3370" s="24"/>
      <c r="RSW3370" s="24"/>
      <c r="RSX3370" s="25"/>
      <c r="RSY3370" s="24"/>
      <c r="RSZ3370" s="26"/>
      <c r="RTA3370" s="24"/>
      <c r="RTB3370" s="25"/>
      <c r="RTC3370" s="26"/>
      <c r="RTD3370" s="24"/>
      <c r="RTE3370" s="24"/>
      <c r="RTF3370" s="25"/>
      <c r="RTG3370" s="24"/>
      <c r="RTH3370" s="26"/>
      <c r="RTI3370" s="24"/>
      <c r="RTJ3370" s="25"/>
      <c r="RTK3370" s="26"/>
      <c r="RTL3370" s="24"/>
      <c r="RTM3370" s="24"/>
      <c r="RTN3370" s="25"/>
      <c r="RTO3370" s="24"/>
      <c r="RTP3370" s="26"/>
      <c r="RTQ3370" s="24"/>
      <c r="RTR3370" s="25"/>
      <c r="RTS3370" s="26"/>
      <c r="RTT3370" s="24"/>
      <c r="RTU3370" s="24"/>
      <c r="RTV3370" s="25"/>
      <c r="RTW3370" s="24"/>
      <c r="RTX3370" s="26"/>
      <c r="RTY3370" s="24"/>
      <c r="RTZ3370" s="25"/>
      <c r="RUA3370" s="26"/>
      <c r="RUB3370" s="24"/>
      <c r="RUC3370" s="24"/>
      <c r="RUD3370" s="25"/>
      <c r="RUE3370" s="24"/>
      <c r="RUF3370" s="26"/>
      <c r="RUG3370" s="24"/>
      <c r="RUH3370" s="25"/>
      <c r="RUI3370" s="26"/>
      <c r="RUJ3370" s="24"/>
      <c r="RUK3370" s="24"/>
      <c r="RUL3370" s="25"/>
      <c r="RUM3370" s="24"/>
      <c r="RUN3370" s="26"/>
      <c r="RUO3370" s="24"/>
      <c r="RUP3370" s="25"/>
      <c r="RUQ3370" s="26"/>
      <c r="RUR3370" s="24"/>
      <c r="RUS3370" s="24"/>
      <c r="RUT3370" s="25"/>
      <c r="RUU3370" s="24"/>
      <c r="RUV3370" s="26"/>
      <c r="RUW3370" s="24"/>
      <c r="RUX3370" s="25"/>
      <c r="RUY3370" s="26"/>
      <c r="RUZ3370" s="24"/>
      <c r="RVA3370" s="24"/>
      <c r="RVB3370" s="25"/>
      <c r="RVC3370" s="24"/>
      <c r="RVD3370" s="26"/>
      <c r="RVE3370" s="24"/>
      <c r="RVF3370" s="25"/>
      <c r="RVG3370" s="26"/>
      <c r="RVH3370" s="24"/>
      <c r="RVI3370" s="24"/>
      <c r="RVJ3370" s="25"/>
      <c r="RVK3370" s="24"/>
      <c r="RVL3370" s="26"/>
      <c r="RVM3370" s="24"/>
      <c r="RVN3370" s="25"/>
      <c r="RVO3370" s="26"/>
      <c r="RVP3370" s="24"/>
      <c r="RVQ3370" s="24"/>
      <c r="RVR3370" s="25"/>
      <c r="RVS3370" s="24"/>
      <c r="RVT3370" s="26"/>
      <c r="RVU3370" s="24"/>
      <c r="RVV3370" s="25"/>
      <c r="RVW3370" s="26"/>
      <c r="RVX3370" s="24"/>
      <c r="RVY3370" s="24"/>
      <c r="RVZ3370" s="25"/>
      <c r="RWA3370" s="24"/>
      <c r="RWB3370" s="26"/>
      <c r="RWC3370" s="24"/>
      <c r="RWD3370" s="25"/>
      <c r="RWE3370" s="26"/>
      <c r="RWF3370" s="24"/>
      <c r="RWG3370" s="24"/>
      <c r="RWH3370" s="25"/>
      <c r="RWI3370" s="24"/>
      <c r="RWJ3370" s="26"/>
      <c r="RWK3370" s="24"/>
      <c r="RWL3370" s="25"/>
      <c r="RWM3370" s="26"/>
      <c r="RWN3370" s="24"/>
      <c r="RWO3370" s="24"/>
      <c r="RWP3370" s="25"/>
      <c r="RWQ3370" s="24"/>
      <c r="RWR3370" s="26"/>
      <c r="RWS3370" s="24"/>
      <c r="RWT3370" s="25"/>
      <c r="RWU3370" s="26"/>
      <c r="RWV3370" s="24"/>
      <c r="RWW3370" s="24"/>
      <c r="RWX3370" s="25"/>
      <c r="RWY3370" s="24"/>
      <c r="RWZ3370" s="26"/>
      <c r="RXA3370" s="24"/>
      <c r="RXB3370" s="25"/>
      <c r="RXC3370" s="26"/>
      <c r="RXD3370" s="24"/>
      <c r="RXE3370" s="24"/>
      <c r="RXF3370" s="25"/>
      <c r="RXG3370" s="24"/>
      <c r="RXH3370" s="26"/>
      <c r="RXI3370" s="24"/>
      <c r="RXJ3370" s="25"/>
      <c r="RXK3370" s="26"/>
      <c r="RXL3370" s="24"/>
      <c r="RXM3370" s="24"/>
      <c r="RXN3370" s="25"/>
      <c r="RXO3370" s="24"/>
      <c r="RXP3370" s="26"/>
      <c r="RXQ3370" s="24"/>
      <c r="RXR3370" s="25"/>
      <c r="RXS3370" s="26"/>
      <c r="RXT3370" s="24"/>
      <c r="RXU3370" s="24"/>
      <c r="RXV3370" s="25"/>
      <c r="RXW3370" s="24"/>
      <c r="RXX3370" s="26"/>
      <c r="RXY3370" s="24"/>
      <c r="RXZ3370" s="25"/>
      <c r="RYA3370" s="26"/>
      <c r="RYB3370" s="24"/>
      <c r="RYC3370" s="24"/>
      <c r="RYD3370" s="25"/>
      <c r="RYE3370" s="24"/>
      <c r="RYF3370" s="26"/>
      <c r="RYG3370" s="24"/>
      <c r="RYH3370" s="25"/>
      <c r="RYI3370" s="26"/>
      <c r="RYJ3370" s="24"/>
      <c r="RYK3370" s="24"/>
      <c r="RYL3370" s="25"/>
      <c r="RYM3370" s="24"/>
      <c r="RYN3370" s="26"/>
      <c r="RYO3370" s="24"/>
      <c r="RYP3370" s="25"/>
      <c r="RYQ3370" s="26"/>
      <c r="RYR3370" s="24"/>
      <c r="RYS3370" s="24"/>
      <c r="RYT3370" s="25"/>
      <c r="RYU3370" s="24"/>
      <c r="RYV3370" s="26"/>
      <c r="RYW3370" s="24"/>
      <c r="RYX3370" s="25"/>
      <c r="RYY3370" s="26"/>
      <c r="RYZ3370" s="24"/>
      <c r="RZA3370" s="24"/>
      <c r="RZB3370" s="25"/>
      <c r="RZC3370" s="24"/>
      <c r="RZD3370" s="26"/>
      <c r="RZE3370" s="24"/>
      <c r="RZF3370" s="25"/>
      <c r="RZG3370" s="26"/>
      <c r="RZH3370" s="24"/>
      <c r="RZI3370" s="24"/>
      <c r="RZJ3370" s="25"/>
      <c r="RZK3370" s="24"/>
      <c r="RZL3370" s="26"/>
      <c r="RZM3370" s="24"/>
      <c r="RZN3370" s="25"/>
      <c r="RZO3370" s="26"/>
      <c r="RZP3370" s="24"/>
      <c r="RZQ3370" s="24"/>
      <c r="RZR3370" s="25"/>
      <c r="RZS3370" s="24"/>
      <c r="RZT3370" s="26"/>
      <c r="RZU3370" s="24"/>
      <c r="RZV3370" s="25"/>
      <c r="RZW3370" s="26"/>
      <c r="RZX3370" s="24"/>
      <c r="RZY3370" s="24"/>
      <c r="RZZ3370" s="25"/>
      <c r="SAA3370" s="24"/>
      <c r="SAB3370" s="26"/>
      <c r="SAC3370" s="24"/>
      <c r="SAD3370" s="25"/>
      <c r="SAE3370" s="26"/>
      <c r="SAF3370" s="24"/>
      <c r="SAG3370" s="24"/>
      <c r="SAH3370" s="25"/>
      <c r="SAI3370" s="24"/>
      <c r="SAJ3370" s="26"/>
      <c r="SAK3370" s="24"/>
      <c r="SAL3370" s="25"/>
      <c r="SAM3370" s="26"/>
      <c r="SAN3370" s="24"/>
      <c r="SAO3370" s="24"/>
      <c r="SAP3370" s="25"/>
      <c r="SAQ3370" s="24"/>
      <c r="SAR3370" s="26"/>
      <c r="SAS3370" s="24"/>
      <c r="SAT3370" s="25"/>
      <c r="SAU3370" s="26"/>
      <c r="SAV3370" s="24"/>
      <c r="SAW3370" s="24"/>
      <c r="SAX3370" s="25"/>
      <c r="SAY3370" s="24"/>
      <c r="SAZ3370" s="26"/>
      <c r="SBA3370" s="24"/>
      <c r="SBB3370" s="25"/>
      <c r="SBC3370" s="26"/>
      <c r="SBD3370" s="24"/>
      <c r="SBE3370" s="24"/>
      <c r="SBF3370" s="25"/>
      <c r="SBG3370" s="24"/>
      <c r="SBH3370" s="26"/>
      <c r="SBI3370" s="24"/>
      <c r="SBJ3370" s="25"/>
      <c r="SBK3370" s="26"/>
      <c r="SBL3370" s="24"/>
      <c r="SBM3370" s="24"/>
      <c r="SBN3370" s="25"/>
      <c r="SBO3370" s="24"/>
      <c r="SBP3370" s="26"/>
      <c r="SBQ3370" s="24"/>
      <c r="SBR3370" s="25"/>
      <c r="SBS3370" s="26"/>
      <c r="SBT3370" s="24"/>
      <c r="SBU3370" s="24"/>
      <c r="SBV3370" s="25"/>
      <c r="SBW3370" s="24"/>
      <c r="SBX3370" s="26"/>
      <c r="SBY3370" s="24"/>
      <c r="SBZ3370" s="25"/>
      <c r="SCA3370" s="26"/>
      <c r="SCB3370" s="24"/>
      <c r="SCC3370" s="24"/>
      <c r="SCD3370" s="25"/>
      <c r="SCE3370" s="24"/>
      <c r="SCF3370" s="26"/>
      <c r="SCG3370" s="24"/>
      <c r="SCH3370" s="25"/>
      <c r="SCI3370" s="26"/>
      <c r="SCJ3370" s="24"/>
      <c r="SCK3370" s="24"/>
      <c r="SCL3370" s="25"/>
      <c r="SCM3370" s="24"/>
      <c r="SCN3370" s="26"/>
      <c r="SCO3370" s="24"/>
      <c r="SCP3370" s="25"/>
      <c r="SCQ3370" s="26"/>
      <c r="SCR3370" s="24"/>
      <c r="SCS3370" s="24"/>
      <c r="SCT3370" s="25"/>
      <c r="SCU3370" s="24"/>
      <c r="SCV3370" s="26"/>
      <c r="SCW3370" s="24"/>
      <c r="SCX3370" s="25"/>
      <c r="SCY3370" s="26"/>
      <c r="SCZ3370" s="24"/>
      <c r="SDA3370" s="24"/>
      <c r="SDB3370" s="25"/>
      <c r="SDC3370" s="24"/>
      <c r="SDD3370" s="26"/>
      <c r="SDE3370" s="24"/>
      <c r="SDF3370" s="25"/>
      <c r="SDG3370" s="26"/>
      <c r="SDH3370" s="24"/>
      <c r="SDI3370" s="24"/>
      <c r="SDJ3370" s="25"/>
      <c r="SDK3370" s="24"/>
      <c r="SDL3370" s="26"/>
      <c r="SDM3370" s="24"/>
      <c r="SDN3370" s="25"/>
      <c r="SDO3370" s="26"/>
      <c r="SDP3370" s="24"/>
      <c r="SDQ3370" s="24"/>
      <c r="SDR3370" s="25"/>
      <c r="SDS3370" s="24"/>
      <c r="SDT3370" s="26"/>
      <c r="SDU3370" s="24"/>
      <c r="SDV3370" s="25"/>
      <c r="SDW3370" s="26"/>
      <c r="SDX3370" s="24"/>
      <c r="SDY3370" s="24"/>
      <c r="SDZ3370" s="25"/>
      <c r="SEA3370" s="24"/>
      <c r="SEB3370" s="26"/>
      <c r="SEC3370" s="24"/>
      <c r="SED3370" s="25"/>
      <c r="SEE3370" s="26"/>
      <c r="SEF3370" s="24"/>
      <c r="SEG3370" s="24"/>
      <c r="SEH3370" s="25"/>
      <c r="SEI3370" s="24"/>
      <c r="SEJ3370" s="26"/>
      <c r="SEK3370" s="24"/>
      <c r="SEL3370" s="25"/>
      <c r="SEM3370" s="26"/>
      <c r="SEN3370" s="24"/>
      <c r="SEO3370" s="24"/>
      <c r="SEP3370" s="25"/>
      <c r="SEQ3370" s="24"/>
      <c r="SER3370" s="26"/>
      <c r="SES3370" s="24"/>
      <c r="SET3370" s="25"/>
      <c r="SEU3370" s="26"/>
      <c r="SEV3370" s="24"/>
      <c r="SEW3370" s="24"/>
      <c r="SEX3370" s="25"/>
      <c r="SEY3370" s="24"/>
      <c r="SEZ3370" s="26"/>
      <c r="SFA3370" s="24"/>
      <c r="SFB3370" s="25"/>
      <c r="SFC3370" s="26"/>
      <c r="SFD3370" s="24"/>
      <c r="SFE3370" s="24"/>
      <c r="SFF3370" s="25"/>
      <c r="SFG3370" s="24"/>
      <c r="SFH3370" s="26"/>
      <c r="SFI3370" s="24"/>
      <c r="SFJ3370" s="25"/>
      <c r="SFK3370" s="26"/>
      <c r="SFL3370" s="24"/>
      <c r="SFM3370" s="24"/>
      <c r="SFN3370" s="25"/>
      <c r="SFO3370" s="24"/>
      <c r="SFP3370" s="26"/>
      <c r="SFQ3370" s="24"/>
      <c r="SFR3370" s="25"/>
      <c r="SFS3370" s="26"/>
      <c r="SFT3370" s="24"/>
      <c r="SFU3370" s="24"/>
      <c r="SFV3370" s="25"/>
      <c r="SFW3370" s="24"/>
      <c r="SFX3370" s="26"/>
      <c r="SFY3370" s="24"/>
      <c r="SFZ3370" s="25"/>
      <c r="SGA3370" s="26"/>
      <c r="SGB3370" s="24"/>
      <c r="SGC3370" s="24"/>
      <c r="SGD3370" s="25"/>
      <c r="SGE3370" s="24"/>
      <c r="SGF3370" s="26"/>
      <c r="SGG3370" s="24"/>
      <c r="SGH3370" s="25"/>
      <c r="SGI3370" s="26"/>
      <c r="SGJ3370" s="24"/>
      <c r="SGK3370" s="24"/>
      <c r="SGL3370" s="25"/>
      <c r="SGM3370" s="24"/>
      <c r="SGN3370" s="26"/>
      <c r="SGO3370" s="24"/>
      <c r="SGP3370" s="25"/>
      <c r="SGQ3370" s="26"/>
      <c r="SGR3370" s="24"/>
      <c r="SGS3370" s="24"/>
      <c r="SGT3370" s="25"/>
      <c r="SGU3370" s="24"/>
      <c r="SGV3370" s="26"/>
      <c r="SGW3370" s="24"/>
      <c r="SGX3370" s="25"/>
      <c r="SGY3370" s="26"/>
      <c r="SGZ3370" s="24"/>
      <c r="SHA3370" s="24"/>
      <c r="SHB3370" s="25"/>
      <c r="SHC3370" s="24"/>
      <c r="SHD3370" s="26"/>
      <c r="SHE3370" s="24"/>
      <c r="SHF3370" s="25"/>
      <c r="SHG3370" s="26"/>
      <c r="SHH3370" s="24"/>
      <c r="SHI3370" s="24"/>
      <c r="SHJ3370" s="25"/>
      <c r="SHK3370" s="24"/>
      <c r="SHL3370" s="26"/>
      <c r="SHM3370" s="24"/>
      <c r="SHN3370" s="25"/>
      <c r="SHO3370" s="26"/>
      <c r="SHP3370" s="24"/>
      <c r="SHQ3370" s="24"/>
      <c r="SHR3370" s="25"/>
      <c r="SHS3370" s="24"/>
      <c r="SHT3370" s="26"/>
      <c r="SHU3370" s="24"/>
      <c r="SHV3370" s="25"/>
      <c r="SHW3370" s="26"/>
      <c r="SHX3370" s="24"/>
      <c r="SHY3370" s="24"/>
      <c r="SHZ3370" s="25"/>
      <c r="SIA3370" s="24"/>
      <c r="SIB3370" s="26"/>
      <c r="SIC3370" s="24"/>
      <c r="SID3370" s="25"/>
      <c r="SIE3370" s="26"/>
      <c r="SIF3370" s="24"/>
      <c r="SIG3370" s="24"/>
      <c r="SIH3370" s="25"/>
      <c r="SII3370" s="24"/>
      <c r="SIJ3370" s="26"/>
      <c r="SIK3370" s="24"/>
      <c r="SIL3370" s="25"/>
      <c r="SIM3370" s="26"/>
      <c r="SIN3370" s="24"/>
      <c r="SIO3370" s="24"/>
      <c r="SIP3370" s="25"/>
      <c r="SIQ3370" s="24"/>
      <c r="SIR3370" s="26"/>
      <c r="SIS3370" s="24"/>
      <c r="SIT3370" s="25"/>
      <c r="SIU3370" s="26"/>
      <c r="SIV3370" s="24"/>
      <c r="SIW3370" s="24"/>
      <c r="SIX3370" s="25"/>
      <c r="SIY3370" s="24"/>
      <c r="SIZ3370" s="26"/>
      <c r="SJA3370" s="24"/>
      <c r="SJB3370" s="25"/>
      <c r="SJC3370" s="26"/>
      <c r="SJD3370" s="24"/>
      <c r="SJE3370" s="24"/>
      <c r="SJF3370" s="25"/>
      <c r="SJG3370" s="24"/>
      <c r="SJH3370" s="26"/>
      <c r="SJI3370" s="24"/>
      <c r="SJJ3370" s="25"/>
      <c r="SJK3370" s="26"/>
      <c r="SJL3370" s="24"/>
      <c r="SJM3370" s="24"/>
      <c r="SJN3370" s="25"/>
      <c r="SJO3370" s="24"/>
      <c r="SJP3370" s="26"/>
      <c r="SJQ3370" s="24"/>
      <c r="SJR3370" s="25"/>
      <c r="SJS3370" s="26"/>
      <c r="SJT3370" s="24"/>
      <c r="SJU3370" s="24"/>
      <c r="SJV3370" s="25"/>
      <c r="SJW3370" s="24"/>
      <c r="SJX3370" s="26"/>
      <c r="SJY3370" s="24"/>
      <c r="SJZ3370" s="25"/>
      <c r="SKA3370" s="26"/>
      <c r="SKB3370" s="24"/>
      <c r="SKC3370" s="24"/>
      <c r="SKD3370" s="25"/>
      <c r="SKE3370" s="24"/>
      <c r="SKF3370" s="26"/>
      <c r="SKG3370" s="24"/>
      <c r="SKH3370" s="25"/>
      <c r="SKI3370" s="26"/>
      <c r="SKJ3370" s="24"/>
      <c r="SKK3370" s="24"/>
      <c r="SKL3370" s="25"/>
      <c r="SKM3370" s="24"/>
      <c r="SKN3370" s="26"/>
      <c r="SKO3370" s="24"/>
      <c r="SKP3370" s="25"/>
      <c r="SKQ3370" s="26"/>
      <c r="SKR3370" s="24"/>
      <c r="SKS3370" s="24"/>
      <c r="SKT3370" s="25"/>
      <c r="SKU3370" s="24"/>
      <c r="SKV3370" s="26"/>
      <c r="SKW3370" s="24"/>
      <c r="SKX3370" s="25"/>
      <c r="SKY3370" s="26"/>
      <c r="SKZ3370" s="24"/>
      <c r="SLA3370" s="24"/>
      <c r="SLB3370" s="25"/>
      <c r="SLC3370" s="24"/>
      <c r="SLD3370" s="26"/>
      <c r="SLE3370" s="24"/>
      <c r="SLF3370" s="25"/>
      <c r="SLG3370" s="26"/>
      <c r="SLH3370" s="24"/>
      <c r="SLI3370" s="24"/>
      <c r="SLJ3370" s="25"/>
      <c r="SLK3370" s="24"/>
      <c r="SLL3370" s="26"/>
      <c r="SLM3370" s="24"/>
      <c r="SLN3370" s="25"/>
      <c r="SLO3370" s="26"/>
      <c r="SLP3370" s="24"/>
      <c r="SLQ3370" s="24"/>
      <c r="SLR3370" s="25"/>
      <c r="SLS3370" s="24"/>
      <c r="SLT3370" s="26"/>
      <c r="SLU3370" s="24"/>
      <c r="SLV3370" s="25"/>
      <c r="SLW3370" s="26"/>
      <c r="SLX3370" s="24"/>
      <c r="SLY3370" s="24"/>
      <c r="SLZ3370" s="25"/>
      <c r="SMA3370" s="24"/>
      <c r="SMB3370" s="26"/>
      <c r="SMC3370" s="24"/>
      <c r="SMD3370" s="25"/>
      <c r="SME3370" s="26"/>
      <c r="SMF3370" s="24"/>
      <c r="SMG3370" s="24"/>
      <c r="SMH3370" s="25"/>
      <c r="SMI3370" s="24"/>
      <c r="SMJ3370" s="26"/>
      <c r="SMK3370" s="24"/>
      <c r="SML3370" s="25"/>
      <c r="SMM3370" s="26"/>
      <c r="SMN3370" s="24"/>
      <c r="SMO3370" s="24"/>
      <c r="SMP3370" s="25"/>
      <c r="SMQ3370" s="24"/>
      <c r="SMR3370" s="26"/>
      <c r="SMS3370" s="24"/>
      <c r="SMT3370" s="25"/>
      <c r="SMU3370" s="26"/>
      <c r="SMV3370" s="24"/>
      <c r="SMW3370" s="24"/>
      <c r="SMX3370" s="25"/>
      <c r="SMY3370" s="24"/>
      <c r="SMZ3370" s="26"/>
      <c r="SNA3370" s="24"/>
      <c r="SNB3370" s="25"/>
      <c r="SNC3370" s="26"/>
      <c r="SND3370" s="24"/>
      <c r="SNE3370" s="24"/>
      <c r="SNF3370" s="25"/>
      <c r="SNG3370" s="24"/>
      <c r="SNH3370" s="26"/>
      <c r="SNI3370" s="24"/>
      <c r="SNJ3370" s="25"/>
      <c r="SNK3370" s="26"/>
      <c r="SNL3370" s="24"/>
      <c r="SNM3370" s="24"/>
      <c r="SNN3370" s="25"/>
      <c r="SNO3370" s="24"/>
      <c r="SNP3370" s="26"/>
      <c r="SNQ3370" s="24"/>
      <c r="SNR3370" s="25"/>
      <c r="SNS3370" s="26"/>
      <c r="SNT3370" s="24"/>
      <c r="SNU3370" s="24"/>
      <c r="SNV3370" s="25"/>
      <c r="SNW3370" s="24"/>
      <c r="SNX3370" s="26"/>
      <c r="SNY3370" s="24"/>
      <c r="SNZ3370" s="25"/>
      <c r="SOA3370" s="26"/>
      <c r="SOB3370" s="24"/>
      <c r="SOC3370" s="24"/>
      <c r="SOD3370" s="25"/>
      <c r="SOE3370" s="24"/>
      <c r="SOF3370" s="26"/>
      <c r="SOG3370" s="24"/>
      <c r="SOH3370" s="25"/>
      <c r="SOI3370" s="26"/>
      <c r="SOJ3370" s="24"/>
      <c r="SOK3370" s="24"/>
      <c r="SOL3370" s="25"/>
      <c r="SOM3370" s="24"/>
      <c r="SON3370" s="26"/>
      <c r="SOO3370" s="24"/>
      <c r="SOP3370" s="25"/>
      <c r="SOQ3370" s="26"/>
      <c r="SOR3370" s="24"/>
      <c r="SOS3370" s="24"/>
      <c r="SOT3370" s="25"/>
      <c r="SOU3370" s="24"/>
      <c r="SOV3370" s="26"/>
      <c r="SOW3370" s="24"/>
      <c r="SOX3370" s="25"/>
      <c r="SOY3370" s="26"/>
      <c r="SOZ3370" s="24"/>
      <c r="SPA3370" s="24"/>
      <c r="SPB3370" s="25"/>
      <c r="SPC3370" s="24"/>
      <c r="SPD3370" s="26"/>
      <c r="SPE3370" s="24"/>
      <c r="SPF3370" s="25"/>
      <c r="SPG3370" s="26"/>
      <c r="SPH3370" s="24"/>
      <c r="SPI3370" s="24"/>
      <c r="SPJ3370" s="25"/>
      <c r="SPK3370" s="24"/>
      <c r="SPL3370" s="26"/>
      <c r="SPM3370" s="24"/>
      <c r="SPN3370" s="25"/>
      <c r="SPO3370" s="26"/>
      <c r="SPP3370" s="24"/>
      <c r="SPQ3370" s="24"/>
      <c r="SPR3370" s="25"/>
      <c r="SPS3370" s="24"/>
      <c r="SPT3370" s="26"/>
      <c r="SPU3370" s="24"/>
      <c r="SPV3370" s="25"/>
      <c r="SPW3370" s="26"/>
      <c r="SPX3370" s="24"/>
      <c r="SPY3370" s="24"/>
      <c r="SPZ3370" s="25"/>
      <c r="SQA3370" s="24"/>
      <c r="SQB3370" s="26"/>
      <c r="SQC3370" s="24"/>
      <c r="SQD3370" s="25"/>
      <c r="SQE3370" s="26"/>
      <c r="SQF3370" s="24"/>
      <c r="SQG3370" s="24"/>
      <c r="SQH3370" s="25"/>
      <c r="SQI3370" s="24"/>
      <c r="SQJ3370" s="26"/>
      <c r="SQK3370" s="24"/>
      <c r="SQL3370" s="25"/>
      <c r="SQM3370" s="26"/>
      <c r="SQN3370" s="24"/>
      <c r="SQO3370" s="24"/>
      <c r="SQP3370" s="25"/>
      <c r="SQQ3370" s="24"/>
      <c r="SQR3370" s="26"/>
      <c r="SQS3370" s="24"/>
      <c r="SQT3370" s="25"/>
      <c r="SQU3370" s="26"/>
      <c r="SQV3370" s="24"/>
      <c r="SQW3370" s="24"/>
      <c r="SQX3370" s="25"/>
      <c r="SQY3370" s="24"/>
      <c r="SQZ3370" s="26"/>
      <c r="SRA3370" s="24"/>
      <c r="SRB3370" s="25"/>
      <c r="SRC3370" s="26"/>
      <c r="SRD3370" s="24"/>
      <c r="SRE3370" s="24"/>
      <c r="SRF3370" s="25"/>
      <c r="SRG3370" s="24"/>
      <c r="SRH3370" s="26"/>
      <c r="SRI3370" s="24"/>
      <c r="SRJ3370" s="25"/>
      <c r="SRK3370" s="26"/>
      <c r="SRL3370" s="24"/>
      <c r="SRM3370" s="24"/>
      <c r="SRN3370" s="25"/>
      <c r="SRO3370" s="24"/>
      <c r="SRP3370" s="26"/>
      <c r="SRQ3370" s="24"/>
      <c r="SRR3370" s="25"/>
      <c r="SRS3370" s="26"/>
      <c r="SRT3370" s="24"/>
      <c r="SRU3370" s="24"/>
      <c r="SRV3370" s="25"/>
      <c r="SRW3370" s="24"/>
      <c r="SRX3370" s="26"/>
      <c r="SRY3370" s="24"/>
      <c r="SRZ3370" s="25"/>
      <c r="SSA3370" s="26"/>
      <c r="SSB3370" s="24"/>
      <c r="SSC3370" s="24"/>
      <c r="SSD3370" s="25"/>
      <c r="SSE3370" s="24"/>
      <c r="SSF3370" s="26"/>
      <c r="SSG3370" s="24"/>
      <c r="SSH3370" s="25"/>
      <c r="SSI3370" s="26"/>
      <c r="SSJ3370" s="24"/>
      <c r="SSK3370" s="24"/>
      <c r="SSL3370" s="25"/>
      <c r="SSM3370" s="24"/>
      <c r="SSN3370" s="26"/>
      <c r="SSO3370" s="24"/>
      <c r="SSP3370" s="25"/>
      <c r="SSQ3370" s="26"/>
      <c r="SSR3370" s="24"/>
      <c r="SSS3370" s="24"/>
      <c r="SST3370" s="25"/>
      <c r="SSU3370" s="24"/>
      <c r="SSV3370" s="26"/>
      <c r="SSW3370" s="24"/>
      <c r="SSX3370" s="25"/>
      <c r="SSY3370" s="26"/>
      <c r="SSZ3370" s="24"/>
      <c r="STA3370" s="24"/>
      <c r="STB3370" s="25"/>
      <c r="STC3370" s="24"/>
      <c r="STD3370" s="26"/>
      <c r="STE3370" s="24"/>
      <c r="STF3370" s="25"/>
      <c r="STG3370" s="26"/>
      <c r="STH3370" s="24"/>
      <c r="STI3370" s="24"/>
      <c r="STJ3370" s="25"/>
      <c r="STK3370" s="24"/>
      <c r="STL3370" s="26"/>
      <c r="STM3370" s="24"/>
      <c r="STN3370" s="25"/>
      <c r="STO3370" s="26"/>
      <c r="STP3370" s="24"/>
      <c r="STQ3370" s="24"/>
      <c r="STR3370" s="25"/>
      <c r="STS3370" s="24"/>
      <c r="STT3370" s="26"/>
      <c r="STU3370" s="24"/>
      <c r="STV3370" s="25"/>
      <c r="STW3370" s="26"/>
      <c r="STX3370" s="24"/>
      <c r="STY3370" s="24"/>
      <c r="STZ3370" s="25"/>
      <c r="SUA3370" s="24"/>
      <c r="SUB3370" s="26"/>
      <c r="SUC3370" s="24"/>
      <c r="SUD3370" s="25"/>
      <c r="SUE3370" s="26"/>
      <c r="SUF3370" s="24"/>
      <c r="SUG3370" s="24"/>
      <c r="SUH3370" s="25"/>
      <c r="SUI3370" s="24"/>
      <c r="SUJ3370" s="26"/>
      <c r="SUK3370" s="24"/>
      <c r="SUL3370" s="25"/>
      <c r="SUM3370" s="26"/>
      <c r="SUN3370" s="24"/>
      <c r="SUO3370" s="24"/>
      <c r="SUP3370" s="25"/>
      <c r="SUQ3370" s="24"/>
      <c r="SUR3370" s="26"/>
      <c r="SUS3370" s="24"/>
      <c r="SUT3370" s="25"/>
      <c r="SUU3370" s="26"/>
      <c r="SUV3370" s="24"/>
      <c r="SUW3370" s="24"/>
      <c r="SUX3370" s="25"/>
      <c r="SUY3370" s="24"/>
      <c r="SUZ3370" s="26"/>
      <c r="SVA3370" s="24"/>
      <c r="SVB3370" s="25"/>
      <c r="SVC3370" s="26"/>
      <c r="SVD3370" s="24"/>
      <c r="SVE3370" s="24"/>
      <c r="SVF3370" s="25"/>
      <c r="SVG3370" s="24"/>
      <c r="SVH3370" s="26"/>
      <c r="SVI3370" s="24"/>
      <c r="SVJ3370" s="25"/>
      <c r="SVK3370" s="26"/>
      <c r="SVL3370" s="24"/>
      <c r="SVM3370" s="24"/>
      <c r="SVN3370" s="25"/>
      <c r="SVO3370" s="24"/>
      <c r="SVP3370" s="26"/>
      <c r="SVQ3370" s="24"/>
      <c r="SVR3370" s="25"/>
      <c r="SVS3370" s="26"/>
      <c r="SVT3370" s="24"/>
      <c r="SVU3370" s="24"/>
      <c r="SVV3370" s="25"/>
      <c r="SVW3370" s="24"/>
      <c r="SVX3370" s="26"/>
      <c r="SVY3370" s="24"/>
      <c r="SVZ3370" s="25"/>
      <c r="SWA3370" s="26"/>
      <c r="SWB3370" s="24"/>
      <c r="SWC3370" s="24"/>
      <c r="SWD3370" s="25"/>
      <c r="SWE3370" s="24"/>
      <c r="SWF3370" s="26"/>
      <c r="SWG3370" s="24"/>
      <c r="SWH3370" s="25"/>
      <c r="SWI3370" s="26"/>
      <c r="SWJ3370" s="24"/>
      <c r="SWK3370" s="24"/>
      <c r="SWL3370" s="25"/>
      <c r="SWM3370" s="24"/>
      <c r="SWN3370" s="26"/>
      <c r="SWO3370" s="24"/>
      <c r="SWP3370" s="25"/>
      <c r="SWQ3370" s="26"/>
      <c r="SWR3370" s="24"/>
      <c r="SWS3370" s="24"/>
      <c r="SWT3370" s="25"/>
      <c r="SWU3370" s="24"/>
      <c r="SWV3370" s="26"/>
      <c r="SWW3370" s="24"/>
      <c r="SWX3370" s="25"/>
      <c r="SWY3370" s="26"/>
      <c r="SWZ3370" s="24"/>
      <c r="SXA3370" s="24"/>
      <c r="SXB3370" s="25"/>
      <c r="SXC3370" s="24"/>
      <c r="SXD3370" s="26"/>
      <c r="SXE3370" s="24"/>
      <c r="SXF3370" s="25"/>
      <c r="SXG3370" s="26"/>
      <c r="SXH3370" s="24"/>
      <c r="SXI3370" s="24"/>
      <c r="SXJ3370" s="25"/>
      <c r="SXK3370" s="24"/>
      <c r="SXL3370" s="26"/>
      <c r="SXM3370" s="24"/>
      <c r="SXN3370" s="25"/>
      <c r="SXO3370" s="26"/>
      <c r="SXP3370" s="24"/>
      <c r="SXQ3370" s="24"/>
      <c r="SXR3370" s="25"/>
      <c r="SXS3370" s="24"/>
      <c r="SXT3370" s="26"/>
      <c r="SXU3370" s="24"/>
      <c r="SXV3370" s="25"/>
      <c r="SXW3370" s="26"/>
      <c r="SXX3370" s="24"/>
      <c r="SXY3370" s="24"/>
      <c r="SXZ3370" s="25"/>
      <c r="SYA3370" s="24"/>
      <c r="SYB3370" s="26"/>
      <c r="SYC3370" s="24"/>
      <c r="SYD3370" s="25"/>
      <c r="SYE3370" s="26"/>
      <c r="SYF3370" s="24"/>
      <c r="SYG3370" s="24"/>
      <c r="SYH3370" s="25"/>
      <c r="SYI3370" s="24"/>
      <c r="SYJ3370" s="26"/>
      <c r="SYK3370" s="24"/>
      <c r="SYL3370" s="25"/>
      <c r="SYM3370" s="26"/>
      <c r="SYN3370" s="24"/>
      <c r="SYO3370" s="24"/>
      <c r="SYP3370" s="25"/>
      <c r="SYQ3370" s="24"/>
      <c r="SYR3370" s="26"/>
      <c r="SYS3370" s="24"/>
      <c r="SYT3370" s="25"/>
      <c r="SYU3370" s="26"/>
      <c r="SYV3370" s="24"/>
      <c r="SYW3370" s="24"/>
      <c r="SYX3370" s="25"/>
      <c r="SYY3370" s="24"/>
      <c r="SYZ3370" s="26"/>
      <c r="SZA3370" s="24"/>
      <c r="SZB3370" s="25"/>
      <c r="SZC3370" s="26"/>
      <c r="SZD3370" s="24"/>
      <c r="SZE3370" s="24"/>
      <c r="SZF3370" s="25"/>
      <c r="SZG3370" s="24"/>
      <c r="SZH3370" s="26"/>
      <c r="SZI3370" s="24"/>
      <c r="SZJ3370" s="25"/>
      <c r="SZK3370" s="26"/>
      <c r="SZL3370" s="24"/>
      <c r="SZM3370" s="24"/>
      <c r="SZN3370" s="25"/>
      <c r="SZO3370" s="24"/>
      <c r="SZP3370" s="26"/>
      <c r="SZQ3370" s="24"/>
      <c r="SZR3370" s="25"/>
      <c r="SZS3370" s="26"/>
      <c r="SZT3370" s="24"/>
      <c r="SZU3370" s="24"/>
      <c r="SZV3370" s="25"/>
      <c r="SZW3370" s="24"/>
      <c r="SZX3370" s="26"/>
      <c r="SZY3370" s="24"/>
      <c r="SZZ3370" s="25"/>
      <c r="TAA3370" s="26"/>
      <c r="TAB3370" s="24"/>
      <c r="TAC3370" s="24"/>
      <c r="TAD3370" s="25"/>
      <c r="TAE3370" s="24"/>
      <c r="TAF3370" s="26"/>
      <c r="TAG3370" s="24"/>
      <c r="TAH3370" s="25"/>
      <c r="TAI3370" s="26"/>
      <c r="TAJ3370" s="24"/>
      <c r="TAK3370" s="24"/>
      <c r="TAL3370" s="25"/>
      <c r="TAM3370" s="24"/>
      <c r="TAN3370" s="26"/>
      <c r="TAO3370" s="24"/>
      <c r="TAP3370" s="25"/>
      <c r="TAQ3370" s="26"/>
      <c r="TAR3370" s="24"/>
      <c r="TAS3370" s="24"/>
      <c r="TAT3370" s="25"/>
      <c r="TAU3370" s="24"/>
      <c r="TAV3370" s="26"/>
      <c r="TAW3370" s="24"/>
      <c r="TAX3370" s="25"/>
      <c r="TAY3370" s="26"/>
      <c r="TAZ3370" s="24"/>
      <c r="TBA3370" s="24"/>
      <c r="TBB3370" s="25"/>
      <c r="TBC3370" s="24"/>
      <c r="TBD3370" s="26"/>
      <c r="TBE3370" s="24"/>
      <c r="TBF3370" s="25"/>
      <c r="TBG3370" s="26"/>
      <c r="TBH3370" s="24"/>
      <c r="TBI3370" s="24"/>
      <c r="TBJ3370" s="25"/>
      <c r="TBK3370" s="24"/>
      <c r="TBL3370" s="26"/>
      <c r="TBM3370" s="24"/>
      <c r="TBN3370" s="25"/>
      <c r="TBO3370" s="26"/>
      <c r="TBP3370" s="24"/>
      <c r="TBQ3370" s="24"/>
      <c r="TBR3370" s="25"/>
      <c r="TBS3370" s="24"/>
      <c r="TBT3370" s="26"/>
      <c r="TBU3370" s="24"/>
      <c r="TBV3370" s="25"/>
      <c r="TBW3370" s="26"/>
      <c r="TBX3370" s="24"/>
      <c r="TBY3370" s="24"/>
      <c r="TBZ3370" s="25"/>
      <c r="TCA3370" s="24"/>
      <c r="TCB3370" s="26"/>
      <c r="TCC3370" s="24"/>
      <c r="TCD3370" s="25"/>
      <c r="TCE3370" s="26"/>
      <c r="TCF3370" s="24"/>
      <c r="TCG3370" s="24"/>
      <c r="TCH3370" s="25"/>
      <c r="TCI3370" s="24"/>
      <c r="TCJ3370" s="26"/>
      <c r="TCK3370" s="24"/>
      <c r="TCL3370" s="25"/>
      <c r="TCM3370" s="26"/>
      <c r="TCN3370" s="24"/>
      <c r="TCO3370" s="24"/>
      <c r="TCP3370" s="25"/>
      <c r="TCQ3370" s="24"/>
      <c r="TCR3370" s="26"/>
      <c r="TCS3370" s="24"/>
      <c r="TCT3370" s="25"/>
      <c r="TCU3370" s="26"/>
      <c r="TCV3370" s="24"/>
      <c r="TCW3370" s="24"/>
      <c r="TCX3370" s="25"/>
      <c r="TCY3370" s="24"/>
      <c r="TCZ3370" s="26"/>
      <c r="TDA3370" s="24"/>
      <c r="TDB3370" s="25"/>
      <c r="TDC3370" s="26"/>
      <c r="TDD3370" s="24"/>
      <c r="TDE3370" s="24"/>
      <c r="TDF3370" s="25"/>
      <c r="TDG3370" s="24"/>
      <c r="TDH3370" s="26"/>
      <c r="TDI3370" s="24"/>
      <c r="TDJ3370" s="25"/>
      <c r="TDK3370" s="26"/>
      <c r="TDL3370" s="24"/>
      <c r="TDM3370" s="24"/>
      <c r="TDN3370" s="25"/>
      <c r="TDO3370" s="24"/>
      <c r="TDP3370" s="26"/>
      <c r="TDQ3370" s="24"/>
      <c r="TDR3370" s="25"/>
      <c r="TDS3370" s="26"/>
      <c r="TDT3370" s="24"/>
      <c r="TDU3370" s="24"/>
      <c r="TDV3370" s="25"/>
      <c r="TDW3370" s="24"/>
      <c r="TDX3370" s="26"/>
      <c r="TDY3370" s="24"/>
      <c r="TDZ3370" s="25"/>
      <c r="TEA3370" s="26"/>
      <c r="TEB3370" s="24"/>
      <c r="TEC3370" s="24"/>
      <c r="TED3370" s="25"/>
      <c r="TEE3370" s="24"/>
      <c r="TEF3370" s="26"/>
      <c r="TEG3370" s="24"/>
      <c r="TEH3370" s="25"/>
      <c r="TEI3370" s="26"/>
      <c r="TEJ3370" s="24"/>
      <c r="TEK3370" s="24"/>
      <c r="TEL3370" s="25"/>
      <c r="TEM3370" s="24"/>
      <c r="TEN3370" s="26"/>
      <c r="TEO3370" s="24"/>
      <c r="TEP3370" s="25"/>
      <c r="TEQ3370" s="26"/>
      <c r="TER3370" s="24"/>
      <c r="TES3370" s="24"/>
      <c r="TET3370" s="25"/>
      <c r="TEU3370" s="24"/>
      <c r="TEV3370" s="26"/>
      <c r="TEW3370" s="24"/>
      <c r="TEX3370" s="25"/>
      <c r="TEY3370" s="26"/>
      <c r="TEZ3370" s="24"/>
      <c r="TFA3370" s="24"/>
      <c r="TFB3370" s="25"/>
      <c r="TFC3370" s="24"/>
      <c r="TFD3370" s="26"/>
      <c r="TFE3370" s="24"/>
      <c r="TFF3370" s="25"/>
      <c r="TFG3370" s="26"/>
      <c r="TFH3370" s="24"/>
      <c r="TFI3370" s="24"/>
      <c r="TFJ3370" s="25"/>
      <c r="TFK3370" s="24"/>
      <c r="TFL3370" s="26"/>
      <c r="TFM3370" s="24"/>
      <c r="TFN3370" s="25"/>
      <c r="TFO3370" s="26"/>
      <c r="TFP3370" s="24"/>
      <c r="TFQ3370" s="24"/>
      <c r="TFR3370" s="25"/>
      <c r="TFS3370" s="24"/>
      <c r="TFT3370" s="26"/>
      <c r="TFU3370" s="24"/>
      <c r="TFV3370" s="25"/>
      <c r="TFW3370" s="26"/>
      <c r="TFX3370" s="24"/>
      <c r="TFY3370" s="24"/>
      <c r="TFZ3370" s="25"/>
      <c r="TGA3370" s="24"/>
      <c r="TGB3370" s="26"/>
      <c r="TGC3370" s="24"/>
      <c r="TGD3370" s="25"/>
      <c r="TGE3370" s="26"/>
      <c r="TGF3370" s="24"/>
      <c r="TGG3370" s="24"/>
      <c r="TGH3370" s="25"/>
      <c r="TGI3370" s="24"/>
      <c r="TGJ3370" s="26"/>
      <c r="TGK3370" s="24"/>
      <c r="TGL3370" s="25"/>
      <c r="TGM3370" s="26"/>
      <c r="TGN3370" s="24"/>
      <c r="TGO3370" s="24"/>
      <c r="TGP3370" s="25"/>
      <c r="TGQ3370" s="24"/>
      <c r="TGR3370" s="26"/>
      <c r="TGS3370" s="24"/>
      <c r="TGT3370" s="25"/>
      <c r="TGU3370" s="26"/>
      <c r="TGV3370" s="24"/>
      <c r="TGW3370" s="24"/>
      <c r="TGX3370" s="25"/>
      <c r="TGY3370" s="24"/>
      <c r="TGZ3370" s="26"/>
      <c r="THA3370" s="24"/>
      <c r="THB3370" s="25"/>
      <c r="THC3370" s="26"/>
      <c r="THD3370" s="24"/>
      <c r="THE3370" s="24"/>
      <c r="THF3370" s="25"/>
      <c r="THG3370" s="24"/>
      <c r="THH3370" s="26"/>
      <c r="THI3370" s="24"/>
      <c r="THJ3370" s="25"/>
      <c r="THK3370" s="26"/>
      <c r="THL3370" s="24"/>
      <c r="THM3370" s="24"/>
      <c r="THN3370" s="25"/>
      <c r="THO3370" s="24"/>
      <c r="THP3370" s="26"/>
      <c r="THQ3370" s="24"/>
      <c r="THR3370" s="25"/>
      <c r="THS3370" s="26"/>
      <c r="THT3370" s="24"/>
      <c r="THU3370" s="24"/>
      <c r="THV3370" s="25"/>
      <c r="THW3370" s="24"/>
      <c r="THX3370" s="26"/>
      <c r="THY3370" s="24"/>
      <c r="THZ3370" s="25"/>
      <c r="TIA3370" s="26"/>
      <c r="TIB3370" s="24"/>
      <c r="TIC3370" s="24"/>
      <c r="TID3370" s="25"/>
      <c r="TIE3370" s="24"/>
      <c r="TIF3370" s="26"/>
      <c r="TIG3370" s="24"/>
      <c r="TIH3370" s="25"/>
      <c r="TII3370" s="26"/>
      <c r="TIJ3370" s="24"/>
      <c r="TIK3370" s="24"/>
      <c r="TIL3370" s="25"/>
      <c r="TIM3370" s="24"/>
      <c r="TIN3370" s="26"/>
      <c r="TIO3370" s="24"/>
      <c r="TIP3370" s="25"/>
      <c r="TIQ3370" s="26"/>
      <c r="TIR3370" s="24"/>
      <c r="TIS3370" s="24"/>
      <c r="TIT3370" s="25"/>
      <c r="TIU3370" s="24"/>
      <c r="TIV3370" s="26"/>
      <c r="TIW3370" s="24"/>
      <c r="TIX3370" s="25"/>
      <c r="TIY3370" s="26"/>
      <c r="TIZ3370" s="24"/>
      <c r="TJA3370" s="24"/>
      <c r="TJB3370" s="25"/>
      <c r="TJC3370" s="24"/>
      <c r="TJD3370" s="26"/>
      <c r="TJE3370" s="24"/>
      <c r="TJF3370" s="25"/>
      <c r="TJG3370" s="26"/>
      <c r="TJH3370" s="24"/>
      <c r="TJI3370" s="24"/>
      <c r="TJJ3370" s="25"/>
      <c r="TJK3370" s="24"/>
      <c r="TJL3370" s="26"/>
      <c r="TJM3370" s="24"/>
      <c r="TJN3370" s="25"/>
      <c r="TJO3370" s="26"/>
      <c r="TJP3370" s="24"/>
      <c r="TJQ3370" s="24"/>
      <c r="TJR3370" s="25"/>
      <c r="TJS3370" s="24"/>
      <c r="TJT3370" s="26"/>
      <c r="TJU3370" s="24"/>
      <c r="TJV3370" s="25"/>
      <c r="TJW3370" s="26"/>
      <c r="TJX3370" s="24"/>
      <c r="TJY3370" s="24"/>
      <c r="TJZ3370" s="25"/>
      <c r="TKA3370" s="24"/>
      <c r="TKB3370" s="26"/>
      <c r="TKC3370" s="24"/>
      <c r="TKD3370" s="25"/>
      <c r="TKE3370" s="26"/>
      <c r="TKF3370" s="24"/>
      <c r="TKG3370" s="24"/>
      <c r="TKH3370" s="25"/>
      <c r="TKI3370" s="24"/>
      <c r="TKJ3370" s="26"/>
      <c r="TKK3370" s="24"/>
      <c r="TKL3370" s="25"/>
      <c r="TKM3370" s="26"/>
      <c r="TKN3370" s="24"/>
      <c r="TKO3370" s="24"/>
      <c r="TKP3370" s="25"/>
      <c r="TKQ3370" s="24"/>
      <c r="TKR3370" s="26"/>
      <c r="TKS3370" s="24"/>
      <c r="TKT3370" s="25"/>
      <c r="TKU3370" s="26"/>
      <c r="TKV3370" s="24"/>
      <c r="TKW3370" s="24"/>
      <c r="TKX3370" s="25"/>
      <c r="TKY3370" s="24"/>
      <c r="TKZ3370" s="26"/>
      <c r="TLA3370" s="24"/>
      <c r="TLB3370" s="25"/>
      <c r="TLC3370" s="26"/>
      <c r="TLD3370" s="24"/>
      <c r="TLE3370" s="24"/>
      <c r="TLF3370" s="25"/>
      <c r="TLG3370" s="24"/>
      <c r="TLH3370" s="26"/>
      <c r="TLI3370" s="24"/>
      <c r="TLJ3370" s="25"/>
      <c r="TLK3370" s="26"/>
      <c r="TLL3370" s="24"/>
      <c r="TLM3370" s="24"/>
      <c r="TLN3370" s="25"/>
      <c r="TLO3370" s="24"/>
      <c r="TLP3370" s="26"/>
      <c r="TLQ3370" s="24"/>
      <c r="TLR3370" s="25"/>
      <c r="TLS3370" s="26"/>
      <c r="TLT3370" s="24"/>
      <c r="TLU3370" s="24"/>
      <c r="TLV3370" s="25"/>
      <c r="TLW3370" s="24"/>
      <c r="TLX3370" s="26"/>
      <c r="TLY3370" s="24"/>
      <c r="TLZ3370" s="25"/>
      <c r="TMA3370" s="26"/>
      <c r="TMB3370" s="24"/>
      <c r="TMC3370" s="24"/>
      <c r="TMD3370" s="25"/>
      <c r="TME3370" s="24"/>
      <c r="TMF3370" s="26"/>
      <c r="TMG3370" s="24"/>
      <c r="TMH3370" s="25"/>
      <c r="TMI3370" s="26"/>
      <c r="TMJ3370" s="24"/>
      <c r="TMK3370" s="24"/>
      <c r="TML3370" s="25"/>
      <c r="TMM3370" s="24"/>
      <c r="TMN3370" s="26"/>
      <c r="TMO3370" s="24"/>
      <c r="TMP3370" s="25"/>
      <c r="TMQ3370" s="26"/>
      <c r="TMR3370" s="24"/>
      <c r="TMS3370" s="24"/>
      <c r="TMT3370" s="25"/>
      <c r="TMU3370" s="24"/>
      <c r="TMV3370" s="26"/>
      <c r="TMW3370" s="24"/>
      <c r="TMX3370" s="25"/>
      <c r="TMY3370" s="26"/>
      <c r="TMZ3370" s="24"/>
      <c r="TNA3370" s="24"/>
      <c r="TNB3370" s="25"/>
      <c r="TNC3370" s="24"/>
      <c r="TND3370" s="26"/>
      <c r="TNE3370" s="24"/>
      <c r="TNF3370" s="25"/>
      <c r="TNG3370" s="26"/>
      <c r="TNH3370" s="24"/>
      <c r="TNI3370" s="24"/>
      <c r="TNJ3370" s="25"/>
      <c r="TNK3370" s="24"/>
      <c r="TNL3370" s="26"/>
      <c r="TNM3370" s="24"/>
      <c r="TNN3370" s="25"/>
      <c r="TNO3370" s="26"/>
      <c r="TNP3370" s="24"/>
      <c r="TNQ3370" s="24"/>
      <c r="TNR3370" s="25"/>
      <c r="TNS3370" s="24"/>
      <c r="TNT3370" s="26"/>
      <c r="TNU3370" s="24"/>
      <c r="TNV3370" s="25"/>
      <c r="TNW3370" s="26"/>
      <c r="TNX3370" s="24"/>
      <c r="TNY3370" s="24"/>
      <c r="TNZ3370" s="25"/>
      <c r="TOA3370" s="24"/>
      <c r="TOB3370" s="26"/>
      <c r="TOC3370" s="24"/>
      <c r="TOD3370" s="25"/>
      <c r="TOE3370" s="26"/>
      <c r="TOF3370" s="24"/>
      <c r="TOG3370" s="24"/>
      <c r="TOH3370" s="25"/>
      <c r="TOI3370" s="24"/>
      <c r="TOJ3370" s="26"/>
      <c r="TOK3370" s="24"/>
      <c r="TOL3370" s="25"/>
      <c r="TOM3370" s="26"/>
      <c r="TON3370" s="24"/>
      <c r="TOO3370" s="24"/>
      <c r="TOP3370" s="25"/>
      <c r="TOQ3370" s="24"/>
      <c r="TOR3370" s="26"/>
      <c r="TOS3370" s="24"/>
      <c r="TOT3370" s="25"/>
      <c r="TOU3370" s="26"/>
      <c r="TOV3370" s="24"/>
      <c r="TOW3370" s="24"/>
      <c r="TOX3370" s="25"/>
      <c r="TOY3370" s="24"/>
      <c r="TOZ3370" s="26"/>
      <c r="TPA3370" s="24"/>
      <c r="TPB3370" s="25"/>
      <c r="TPC3370" s="26"/>
      <c r="TPD3370" s="24"/>
      <c r="TPE3370" s="24"/>
      <c r="TPF3370" s="25"/>
      <c r="TPG3370" s="24"/>
      <c r="TPH3370" s="26"/>
      <c r="TPI3370" s="24"/>
      <c r="TPJ3370" s="25"/>
      <c r="TPK3370" s="26"/>
      <c r="TPL3370" s="24"/>
      <c r="TPM3370" s="24"/>
      <c r="TPN3370" s="25"/>
      <c r="TPO3370" s="24"/>
      <c r="TPP3370" s="26"/>
      <c r="TPQ3370" s="24"/>
      <c r="TPR3370" s="25"/>
      <c r="TPS3370" s="26"/>
      <c r="TPT3370" s="24"/>
      <c r="TPU3370" s="24"/>
      <c r="TPV3370" s="25"/>
      <c r="TPW3370" s="24"/>
      <c r="TPX3370" s="26"/>
      <c r="TPY3370" s="24"/>
      <c r="TPZ3370" s="25"/>
      <c r="TQA3370" s="26"/>
      <c r="TQB3370" s="24"/>
      <c r="TQC3370" s="24"/>
      <c r="TQD3370" s="25"/>
      <c r="TQE3370" s="24"/>
      <c r="TQF3370" s="26"/>
      <c r="TQG3370" s="24"/>
      <c r="TQH3370" s="25"/>
      <c r="TQI3370" s="26"/>
      <c r="TQJ3370" s="24"/>
      <c r="TQK3370" s="24"/>
      <c r="TQL3370" s="25"/>
      <c r="TQM3370" s="24"/>
      <c r="TQN3370" s="26"/>
      <c r="TQO3370" s="24"/>
      <c r="TQP3370" s="25"/>
      <c r="TQQ3370" s="26"/>
      <c r="TQR3370" s="24"/>
      <c r="TQS3370" s="24"/>
      <c r="TQT3370" s="25"/>
      <c r="TQU3370" s="24"/>
      <c r="TQV3370" s="26"/>
      <c r="TQW3370" s="24"/>
      <c r="TQX3370" s="25"/>
      <c r="TQY3370" s="26"/>
      <c r="TQZ3370" s="24"/>
      <c r="TRA3370" s="24"/>
      <c r="TRB3370" s="25"/>
      <c r="TRC3370" s="24"/>
      <c r="TRD3370" s="26"/>
      <c r="TRE3370" s="24"/>
      <c r="TRF3370" s="25"/>
      <c r="TRG3370" s="26"/>
      <c r="TRH3370" s="24"/>
      <c r="TRI3370" s="24"/>
      <c r="TRJ3370" s="25"/>
      <c r="TRK3370" s="24"/>
      <c r="TRL3370" s="26"/>
      <c r="TRM3370" s="24"/>
      <c r="TRN3370" s="25"/>
      <c r="TRO3370" s="26"/>
      <c r="TRP3370" s="24"/>
      <c r="TRQ3370" s="24"/>
      <c r="TRR3370" s="25"/>
      <c r="TRS3370" s="24"/>
      <c r="TRT3370" s="26"/>
      <c r="TRU3370" s="24"/>
      <c r="TRV3370" s="25"/>
      <c r="TRW3370" s="26"/>
      <c r="TRX3370" s="24"/>
      <c r="TRY3370" s="24"/>
      <c r="TRZ3370" s="25"/>
      <c r="TSA3370" s="24"/>
      <c r="TSB3370" s="26"/>
      <c r="TSC3370" s="24"/>
      <c r="TSD3370" s="25"/>
      <c r="TSE3370" s="26"/>
      <c r="TSF3370" s="24"/>
      <c r="TSG3370" s="24"/>
      <c r="TSH3370" s="25"/>
      <c r="TSI3370" s="24"/>
      <c r="TSJ3370" s="26"/>
      <c r="TSK3370" s="24"/>
      <c r="TSL3370" s="25"/>
      <c r="TSM3370" s="26"/>
      <c r="TSN3370" s="24"/>
      <c r="TSO3370" s="24"/>
      <c r="TSP3370" s="25"/>
      <c r="TSQ3370" s="24"/>
      <c r="TSR3370" s="26"/>
      <c r="TSS3370" s="24"/>
      <c r="TST3370" s="25"/>
      <c r="TSU3370" s="26"/>
      <c r="TSV3370" s="24"/>
      <c r="TSW3370" s="24"/>
      <c r="TSX3370" s="25"/>
      <c r="TSY3370" s="24"/>
      <c r="TSZ3370" s="26"/>
      <c r="TTA3370" s="24"/>
      <c r="TTB3370" s="25"/>
      <c r="TTC3370" s="26"/>
      <c r="TTD3370" s="24"/>
      <c r="TTE3370" s="24"/>
      <c r="TTF3370" s="25"/>
      <c r="TTG3370" s="24"/>
      <c r="TTH3370" s="26"/>
      <c r="TTI3370" s="24"/>
      <c r="TTJ3370" s="25"/>
      <c r="TTK3370" s="26"/>
      <c r="TTL3370" s="24"/>
      <c r="TTM3370" s="24"/>
      <c r="TTN3370" s="25"/>
      <c r="TTO3370" s="24"/>
      <c r="TTP3370" s="26"/>
      <c r="TTQ3370" s="24"/>
      <c r="TTR3370" s="25"/>
      <c r="TTS3370" s="26"/>
      <c r="TTT3370" s="24"/>
      <c r="TTU3370" s="24"/>
      <c r="TTV3370" s="25"/>
      <c r="TTW3370" s="24"/>
      <c r="TTX3370" s="26"/>
      <c r="TTY3370" s="24"/>
      <c r="TTZ3370" s="25"/>
      <c r="TUA3370" s="26"/>
      <c r="TUB3370" s="24"/>
      <c r="TUC3370" s="24"/>
      <c r="TUD3370" s="25"/>
      <c r="TUE3370" s="24"/>
      <c r="TUF3370" s="26"/>
      <c r="TUG3370" s="24"/>
      <c r="TUH3370" s="25"/>
      <c r="TUI3370" s="26"/>
      <c r="TUJ3370" s="24"/>
      <c r="TUK3370" s="24"/>
      <c r="TUL3370" s="25"/>
      <c r="TUM3370" s="24"/>
      <c r="TUN3370" s="26"/>
      <c r="TUO3370" s="24"/>
      <c r="TUP3370" s="25"/>
      <c r="TUQ3370" s="26"/>
      <c r="TUR3370" s="24"/>
      <c r="TUS3370" s="24"/>
      <c r="TUT3370" s="25"/>
      <c r="TUU3370" s="24"/>
      <c r="TUV3370" s="26"/>
      <c r="TUW3370" s="24"/>
      <c r="TUX3370" s="25"/>
      <c r="TUY3370" s="26"/>
      <c r="TUZ3370" s="24"/>
      <c r="TVA3370" s="24"/>
      <c r="TVB3370" s="25"/>
      <c r="TVC3370" s="24"/>
      <c r="TVD3370" s="26"/>
      <c r="TVE3370" s="24"/>
      <c r="TVF3370" s="25"/>
      <c r="TVG3370" s="26"/>
      <c r="TVH3370" s="24"/>
      <c r="TVI3370" s="24"/>
      <c r="TVJ3370" s="25"/>
      <c r="TVK3370" s="24"/>
      <c r="TVL3370" s="26"/>
      <c r="TVM3370" s="24"/>
      <c r="TVN3370" s="25"/>
      <c r="TVO3370" s="26"/>
      <c r="TVP3370" s="24"/>
      <c r="TVQ3370" s="24"/>
      <c r="TVR3370" s="25"/>
      <c r="TVS3370" s="24"/>
      <c r="TVT3370" s="26"/>
      <c r="TVU3370" s="24"/>
      <c r="TVV3370" s="25"/>
      <c r="TVW3370" s="26"/>
      <c r="TVX3370" s="24"/>
      <c r="TVY3370" s="24"/>
      <c r="TVZ3370" s="25"/>
      <c r="TWA3370" s="24"/>
      <c r="TWB3370" s="26"/>
      <c r="TWC3370" s="24"/>
      <c r="TWD3370" s="25"/>
      <c r="TWE3370" s="26"/>
      <c r="TWF3370" s="24"/>
      <c r="TWG3370" s="24"/>
      <c r="TWH3370" s="25"/>
      <c r="TWI3370" s="24"/>
      <c r="TWJ3370" s="26"/>
      <c r="TWK3370" s="24"/>
      <c r="TWL3370" s="25"/>
      <c r="TWM3370" s="26"/>
      <c r="TWN3370" s="24"/>
      <c r="TWO3370" s="24"/>
      <c r="TWP3370" s="25"/>
      <c r="TWQ3370" s="24"/>
      <c r="TWR3370" s="26"/>
      <c r="TWS3370" s="24"/>
      <c r="TWT3370" s="25"/>
      <c r="TWU3370" s="26"/>
      <c r="TWV3370" s="24"/>
      <c r="TWW3370" s="24"/>
      <c r="TWX3370" s="25"/>
      <c r="TWY3370" s="24"/>
      <c r="TWZ3370" s="26"/>
      <c r="TXA3370" s="24"/>
      <c r="TXB3370" s="25"/>
      <c r="TXC3370" s="26"/>
      <c r="TXD3370" s="24"/>
      <c r="TXE3370" s="24"/>
      <c r="TXF3370" s="25"/>
      <c r="TXG3370" s="24"/>
      <c r="TXH3370" s="26"/>
      <c r="TXI3370" s="24"/>
      <c r="TXJ3370" s="25"/>
      <c r="TXK3370" s="26"/>
      <c r="TXL3370" s="24"/>
      <c r="TXM3370" s="24"/>
      <c r="TXN3370" s="25"/>
      <c r="TXO3370" s="24"/>
      <c r="TXP3370" s="26"/>
      <c r="TXQ3370" s="24"/>
      <c r="TXR3370" s="25"/>
      <c r="TXS3370" s="26"/>
      <c r="TXT3370" s="24"/>
      <c r="TXU3370" s="24"/>
      <c r="TXV3370" s="25"/>
      <c r="TXW3370" s="24"/>
      <c r="TXX3370" s="26"/>
      <c r="TXY3370" s="24"/>
      <c r="TXZ3370" s="25"/>
      <c r="TYA3370" s="26"/>
      <c r="TYB3370" s="24"/>
      <c r="TYC3370" s="24"/>
      <c r="TYD3370" s="25"/>
      <c r="TYE3370" s="24"/>
      <c r="TYF3370" s="26"/>
      <c r="TYG3370" s="24"/>
      <c r="TYH3370" s="25"/>
      <c r="TYI3370" s="26"/>
      <c r="TYJ3370" s="24"/>
      <c r="TYK3370" s="24"/>
      <c r="TYL3370" s="25"/>
      <c r="TYM3370" s="24"/>
      <c r="TYN3370" s="26"/>
      <c r="TYO3370" s="24"/>
      <c r="TYP3370" s="25"/>
      <c r="TYQ3370" s="26"/>
      <c r="TYR3370" s="24"/>
      <c r="TYS3370" s="24"/>
      <c r="TYT3370" s="25"/>
      <c r="TYU3370" s="24"/>
      <c r="TYV3370" s="26"/>
      <c r="TYW3370" s="24"/>
      <c r="TYX3370" s="25"/>
      <c r="TYY3370" s="26"/>
      <c r="TYZ3370" s="24"/>
      <c r="TZA3370" s="24"/>
      <c r="TZB3370" s="25"/>
      <c r="TZC3370" s="24"/>
      <c r="TZD3370" s="26"/>
      <c r="TZE3370" s="24"/>
      <c r="TZF3370" s="25"/>
      <c r="TZG3370" s="26"/>
      <c r="TZH3370" s="24"/>
      <c r="TZI3370" s="24"/>
      <c r="TZJ3370" s="25"/>
      <c r="TZK3370" s="24"/>
      <c r="TZL3370" s="26"/>
      <c r="TZM3370" s="24"/>
      <c r="TZN3370" s="25"/>
      <c r="TZO3370" s="26"/>
      <c r="TZP3370" s="24"/>
      <c r="TZQ3370" s="24"/>
      <c r="TZR3370" s="25"/>
      <c r="TZS3370" s="24"/>
      <c r="TZT3370" s="26"/>
      <c r="TZU3370" s="24"/>
      <c r="TZV3370" s="25"/>
      <c r="TZW3370" s="26"/>
      <c r="TZX3370" s="24"/>
      <c r="TZY3370" s="24"/>
      <c r="TZZ3370" s="25"/>
      <c r="UAA3370" s="24"/>
      <c r="UAB3370" s="26"/>
      <c r="UAC3370" s="24"/>
      <c r="UAD3370" s="25"/>
      <c r="UAE3370" s="26"/>
      <c r="UAF3370" s="24"/>
      <c r="UAG3370" s="24"/>
      <c r="UAH3370" s="25"/>
      <c r="UAI3370" s="24"/>
      <c r="UAJ3370" s="26"/>
      <c r="UAK3370" s="24"/>
      <c r="UAL3370" s="25"/>
      <c r="UAM3370" s="26"/>
      <c r="UAN3370" s="24"/>
      <c r="UAO3370" s="24"/>
      <c r="UAP3370" s="25"/>
      <c r="UAQ3370" s="24"/>
      <c r="UAR3370" s="26"/>
      <c r="UAS3370" s="24"/>
      <c r="UAT3370" s="25"/>
      <c r="UAU3370" s="26"/>
      <c r="UAV3370" s="24"/>
      <c r="UAW3370" s="24"/>
      <c r="UAX3370" s="25"/>
      <c r="UAY3370" s="24"/>
      <c r="UAZ3370" s="26"/>
      <c r="UBA3370" s="24"/>
      <c r="UBB3370" s="25"/>
      <c r="UBC3370" s="26"/>
      <c r="UBD3370" s="24"/>
      <c r="UBE3370" s="24"/>
      <c r="UBF3370" s="25"/>
      <c r="UBG3370" s="24"/>
      <c r="UBH3370" s="26"/>
      <c r="UBI3370" s="24"/>
      <c r="UBJ3370" s="25"/>
      <c r="UBK3370" s="26"/>
      <c r="UBL3370" s="24"/>
      <c r="UBM3370" s="24"/>
      <c r="UBN3370" s="25"/>
      <c r="UBO3370" s="24"/>
      <c r="UBP3370" s="26"/>
      <c r="UBQ3370" s="24"/>
      <c r="UBR3370" s="25"/>
      <c r="UBS3370" s="26"/>
      <c r="UBT3370" s="24"/>
      <c r="UBU3370" s="24"/>
      <c r="UBV3370" s="25"/>
      <c r="UBW3370" s="24"/>
      <c r="UBX3370" s="26"/>
      <c r="UBY3370" s="24"/>
      <c r="UBZ3370" s="25"/>
      <c r="UCA3370" s="26"/>
      <c r="UCB3370" s="24"/>
      <c r="UCC3370" s="24"/>
      <c r="UCD3370" s="25"/>
      <c r="UCE3370" s="24"/>
      <c r="UCF3370" s="26"/>
      <c r="UCG3370" s="24"/>
      <c r="UCH3370" s="25"/>
      <c r="UCI3370" s="26"/>
      <c r="UCJ3370" s="24"/>
      <c r="UCK3370" s="24"/>
      <c r="UCL3370" s="25"/>
      <c r="UCM3370" s="24"/>
      <c r="UCN3370" s="26"/>
      <c r="UCO3370" s="24"/>
      <c r="UCP3370" s="25"/>
      <c r="UCQ3370" s="26"/>
      <c r="UCR3370" s="24"/>
      <c r="UCS3370" s="24"/>
      <c r="UCT3370" s="25"/>
      <c r="UCU3370" s="24"/>
      <c r="UCV3370" s="26"/>
      <c r="UCW3370" s="24"/>
      <c r="UCX3370" s="25"/>
      <c r="UCY3370" s="26"/>
      <c r="UCZ3370" s="24"/>
      <c r="UDA3370" s="24"/>
      <c r="UDB3370" s="25"/>
      <c r="UDC3370" s="24"/>
      <c r="UDD3370" s="26"/>
      <c r="UDE3370" s="24"/>
      <c r="UDF3370" s="25"/>
      <c r="UDG3370" s="26"/>
      <c r="UDH3370" s="24"/>
      <c r="UDI3370" s="24"/>
      <c r="UDJ3370" s="25"/>
      <c r="UDK3370" s="24"/>
      <c r="UDL3370" s="26"/>
      <c r="UDM3370" s="24"/>
      <c r="UDN3370" s="25"/>
      <c r="UDO3370" s="26"/>
      <c r="UDP3370" s="24"/>
      <c r="UDQ3370" s="24"/>
      <c r="UDR3370" s="25"/>
      <c r="UDS3370" s="24"/>
      <c r="UDT3370" s="26"/>
      <c r="UDU3370" s="24"/>
      <c r="UDV3370" s="25"/>
      <c r="UDW3370" s="26"/>
      <c r="UDX3370" s="24"/>
      <c r="UDY3370" s="24"/>
      <c r="UDZ3370" s="25"/>
      <c r="UEA3370" s="24"/>
      <c r="UEB3370" s="26"/>
      <c r="UEC3370" s="24"/>
      <c r="UED3370" s="25"/>
      <c r="UEE3370" s="26"/>
      <c r="UEF3370" s="24"/>
      <c r="UEG3370" s="24"/>
      <c r="UEH3370" s="25"/>
      <c r="UEI3370" s="24"/>
      <c r="UEJ3370" s="26"/>
      <c r="UEK3370" s="24"/>
      <c r="UEL3370" s="25"/>
      <c r="UEM3370" s="26"/>
      <c r="UEN3370" s="24"/>
      <c r="UEO3370" s="24"/>
      <c r="UEP3370" s="25"/>
      <c r="UEQ3370" s="24"/>
      <c r="UER3370" s="26"/>
      <c r="UES3370" s="24"/>
      <c r="UET3370" s="25"/>
      <c r="UEU3370" s="26"/>
      <c r="UEV3370" s="24"/>
      <c r="UEW3370" s="24"/>
      <c r="UEX3370" s="25"/>
      <c r="UEY3370" s="24"/>
      <c r="UEZ3370" s="26"/>
      <c r="UFA3370" s="24"/>
      <c r="UFB3370" s="25"/>
      <c r="UFC3370" s="26"/>
      <c r="UFD3370" s="24"/>
      <c r="UFE3370" s="24"/>
      <c r="UFF3370" s="25"/>
      <c r="UFG3370" s="24"/>
      <c r="UFH3370" s="26"/>
      <c r="UFI3370" s="24"/>
      <c r="UFJ3370" s="25"/>
      <c r="UFK3370" s="26"/>
      <c r="UFL3370" s="24"/>
      <c r="UFM3370" s="24"/>
      <c r="UFN3370" s="25"/>
      <c r="UFO3370" s="24"/>
      <c r="UFP3370" s="26"/>
      <c r="UFQ3370" s="24"/>
      <c r="UFR3370" s="25"/>
      <c r="UFS3370" s="26"/>
      <c r="UFT3370" s="24"/>
      <c r="UFU3370" s="24"/>
      <c r="UFV3370" s="25"/>
      <c r="UFW3370" s="24"/>
      <c r="UFX3370" s="26"/>
      <c r="UFY3370" s="24"/>
      <c r="UFZ3370" s="25"/>
      <c r="UGA3370" s="26"/>
      <c r="UGB3370" s="24"/>
      <c r="UGC3370" s="24"/>
      <c r="UGD3370" s="25"/>
      <c r="UGE3370" s="24"/>
      <c r="UGF3370" s="26"/>
      <c r="UGG3370" s="24"/>
      <c r="UGH3370" s="25"/>
      <c r="UGI3370" s="26"/>
      <c r="UGJ3370" s="24"/>
      <c r="UGK3370" s="24"/>
      <c r="UGL3370" s="25"/>
      <c r="UGM3370" s="24"/>
      <c r="UGN3370" s="26"/>
      <c r="UGO3370" s="24"/>
      <c r="UGP3370" s="25"/>
      <c r="UGQ3370" s="26"/>
      <c r="UGR3370" s="24"/>
      <c r="UGS3370" s="24"/>
      <c r="UGT3370" s="25"/>
      <c r="UGU3370" s="24"/>
      <c r="UGV3370" s="26"/>
      <c r="UGW3370" s="24"/>
      <c r="UGX3370" s="25"/>
      <c r="UGY3370" s="26"/>
      <c r="UGZ3370" s="24"/>
      <c r="UHA3370" s="24"/>
      <c r="UHB3370" s="25"/>
      <c r="UHC3370" s="24"/>
      <c r="UHD3370" s="26"/>
      <c r="UHE3370" s="24"/>
      <c r="UHF3370" s="25"/>
      <c r="UHG3370" s="26"/>
      <c r="UHH3370" s="24"/>
      <c r="UHI3370" s="24"/>
      <c r="UHJ3370" s="25"/>
      <c r="UHK3370" s="24"/>
      <c r="UHL3370" s="26"/>
      <c r="UHM3370" s="24"/>
      <c r="UHN3370" s="25"/>
      <c r="UHO3370" s="26"/>
      <c r="UHP3370" s="24"/>
      <c r="UHQ3370" s="24"/>
      <c r="UHR3370" s="25"/>
      <c r="UHS3370" s="24"/>
      <c r="UHT3370" s="26"/>
      <c r="UHU3370" s="24"/>
      <c r="UHV3370" s="25"/>
      <c r="UHW3370" s="26"/>
      <c r="UHX3370" s="24"/>
      <c r="UHY3370" s="24"/>
      <c r="UHZ3370" s="25"/>
      <c r="UIA3370" s="24"/>
      <c r="UIB3370" s="26"/>
      <c r="UIC3370" s="24"/>
      <c r="UID3370" s="25"/>
      <c r="UIE3370" s="26"/>
      <c r="UIF3370" s="24"/>
      <c r="UIG3370" s="24"/>
      <c r="UIH3370" s="25"/>
      <c r="UII3370" s="24"/>
      <c r="UIJ3370" s="26"/>
      <c r="UIK3370" s="24"/>
      <c r="UIL3370" s="25"/>
      <c r="UIM3370" s="26"/>
      <c r="UIN3370" s="24"/>
      <c r="UIO3370" s="24"/>
      <c r="UIP3370" s="25"/>
      <c r="UIQ3370" s="24"/>
      <c r="UIR3370" s="26"/>
      <c r="UIS3370" s="24"/>
      <c r="UIT3370" s="25"/>
      <c r="UIU3370" s="26"/>
      <c r="UIV3370" s="24"/>
      <c r="UIW3370" s="24"/>
      <c r="UIX3370" s="25"/>
      <c r="UIY3370" s="24"/>
      <c r="UIZ3370" s="26"/>
      <c r="UJA3370" s="24"/>
      <c r="UJB3370" s="25"/>
      <c r="UJC3370" s="26"/>
      <c r="UJD3370" s="24"/>
      <c r="UJE3370" s="24"/>
      <c r="UJF3370" s="25"/>
      <c r="UJG3370" s="24"/>
      <c r="UJH3370" s="26"/>
      <c r="UJI3370" s="24"/>
      <c r="UJJ3370" s="25"/>
      <c r="UJK3370" s="26"/>
      <c r="UJL3370" s="24"/>
      <c r="UJM3370" s="24"/>
      <c r="UJN3370" s="25"/>
      <c r="UJO3370" s="24"/>
      <c r="UJP3370" s="26"/>
      <c r="UJQ3370" s="24"/>
      <c r="UJR3370" s="25"/>
      <c r="UJS3370" s="26"/>
      <c r="UJT3370" s="24"/>
      <c r="UJU3370" s="24"/>
      <c r="UJV3370" s="25"/>
      <c r="UJW3370" s="24"/>
      <c r="UJX3370" s="26"/>
      <c r="UJY3370" s="24"/>
      <c r="UJZ3370" s="25"/>
      <c r="UKA3370" s="26"/>
      <c r="UKB3370" s="24"/>
      <c r="UKC3370" s="24"/>
      <c r="UKD3370" s="25"/>
      <c r="UKE3370" s="24"/>
      <c r="UKF3370" s="26"/>
      <c r="UKG3370" s="24"/>
      <c r="UKH3370" s="25"/>
      <c r="UKI3370" s="26"/>
      <c r="UKJ3370" s="24"/>
      <c r="UKK3370" s="24"/>
      <c r="UKL3370" s="25"/>
      <c r="UKM3370" s="24"/>
      <c r="UKN3370" s="26"/>
      <c r="UKO3370" s="24"/>
      <c r="UKP3370" s="25"/>
      <c r="UKQ3370" s="26"/>
      <c r="UKR3370" s="24"/>
      <c r="UKS3370" s="24"/>
      <c r="UKT3370" s="25"/>
      <c r="UKU3370" s="24"/>
      <c r="UKV3370" s="26"/>
      <c r="UKW3370" s="24"/>
      <c r="UKX3370" s="25"/>
      <c r="UKY3370" s="26"/>
      <c r="UKZ3370" s="24"/>
      <c r="ULA3370" s="24"/>
      <c r="ULB3370" s="25"/>
      <c r="ULC3370" s="24"/>
      <c r="ULD3370" s="26"/>
      <c r="ULE3370" s="24"/>
      <c r="ULF3370" s="25"/>
      <c r="ULG3370" s="26"/>
      <c r="ULH3370" s="24"/>
      <c r="ULI3370" s="24"/>
      <c r="ULJ3370" s="25"/>
      <c r="ULK3370" s="24"/>
      <c r="ULL3370" s="26"/>
      <c r="ULM3370" s="24"/>
      <c r="ULN3370" s="25"/>
      <c r="ULO3370" s="26"/>
      <c r="ULP3370" s="24"/>
      <c r="ULQ3370" s="24"/>
      <c r="ULR3370" s="25"/>
      <c r="ULS3370" s="24"/>
      <c r="ULT3370" s="26"/>
      <c r="ULU3370" s="24"/>
      <c r="ULV3370" s="25"/>
      <c r="ULW3370" s="26"/>
      <c r="ULX3370" s="24"/>
      <c r="ULY3370" s="24"/>
      <c r="ULZ3370" s="25"/>
      <c r="UMA3370" s="24"/>
      <c r="UMB3370" s="26"/>
      <c r="UMC3370" s="24"/>
      <c r="UMD3370" s="25"/>
      <c r="UME3370" s="26"/>
      <c r="UMF3370" s="24"/>
      <c r="UMG3370" s="24"/>
      <c r="UMH3370" s="25"/>
      <c r="UMI3370" s="24"/>
      <c r="UMJ3370" s="26"/>
      <c r="UMK3370" s="24"/>
      <c r="UML3370" s="25"/>
      <c r="UMM3370" s="26"/>
      <c r="UMN3370" s="24"/>
      <c r="UMO3370" s="24"/>
      <c r="UMP3370" s="25"/>
      <c r="UMQ3370" s="24"/>
      <c r="UMR3370" s="26"/>
      <c r="UMS3370" s="24"/>
      <c r="UMT3370" s="25"/>
      <c r="UMU3370" s="26"/>
      <c r="UMV3370" s="24"/>
      <c r="UMW3370" s="24"/>
      <c r="UMX3370" s="25"/>
      <c r="UMY3370" s="24"/>
      <c r="UMZ3370" s="26"/>
      <c r="UNA3370" s="24"/>
      <c r="UNB3370" s="25"/>
      <c r="UNC3370" s="26"/>
      <c r="UND3370" s="24"/>
      <c r="UNE3370" s="24"/>
      <c r="UNF3370" s="25"/>
      <c r="UNG3370" s="24"/>
      <c r="UNH3370" s="26"/>
      <c r="UNI3370" s="24"/>
      <c r="UNJ3370" s="25"/>
      <c r="UNK3370" s="26"/>
      <c r="UNL3370" s="24"/>
      <c r="UNM3370" s="24"/>
      <c r="UNN3370" s="25"/>
      <c r="UNO3370" s="24"/>
      <c r="UNP3370" s="26"/>
      <c r="UNQ3370" s="24"/>
      <c r="UNR3370" s="25"/>
      <c r="UNS3370" s="26"/>
      <c r="UNT3370" s="24"/>
      <c r="UNU3370" s="24"/>
      <c r="UNV3370" s="25"/>
      <c r="UNW3370" s="24"/>
      <c r="UNX3370" s="26"/>
      <c r="UNY3370" s="24"/>
      <c r="UNZ3370" s="25"/>
      <c r="UOA3370" s="26"/>
      <c r="UOB3370" s="24"/>
      <c r="UOC3370" s="24"/>
      <c r="UOD3370" s="25"/>
      <c r="UOE3370" s="24"/>
      <c r="UOF3370" s="26"/>
      <c r="UOG3370" s="24"/>
      <c r="UOH3370" s="25"/>
      <c r="UOI3370" s="26"/>
      <c r="UOJ3370" s="24"/>
      <c r="UOK3370" s="24"/>
      <c r="UOL3370" s="25"/>
      <c r="UOM3370" s="24"/>
      <c r="UON3370" s="26"/>
      <c r="UOO3370" s="24"/>
      <c r="UOP3370" s="25"/>
      <c r="UOQ3370" s="26"/>
      <c r="UOR3370" s="24"/>
      <c r="UOS3370" s="24"/>
      <c r="UOT3370" s="25"/>
      <c r="UOU3370" s="24"/>
      <c r="UOV3370" s="26"/>
      <c r="UOW3370" s="24"/>
      <c r="UOX3370" s="25"/>
      <c r="UOY3370" s="26"/>
      <c r="UOZ3370" s="24"/>
      <c r="UPA3370" s="24"/>
      <c r="UPB3370" s="25"/>
      <c r="UPC3370" s="24"/>
      <c r="UPD3370" s="26"/>
      <c r="UPE3370" s="24"/>
      <c r="UPF3370" s="25"/>
      <c r="UPG3370" s="26"/>
      <c r="UPH3370" s="24"/>
      <c r="UPI3370" s="24"/>
      <c r="UPJ3370" s="25"/>
      <c r="UPK3370" s="24"/>
      <c r="UPL3370" s="26"/>
      <c r="UPM3370" s="24"/>
      <c r="UPN3370" s="25"/>
      <c r="UPO3370" s="26"/>
      <c r="UPP3370" s="24"/>
      <c r="UPQ3370" s="24"/>
      <c r="UPR3370" s="25"/>
      <c r="UPS3370" s="24"/>
      <c r="UPT3370" s="26"/>
      <c r="UPU3370" s="24"/>
      <c r="UPV3370" s="25"/>
      <c r="UPW3370" s="26"/>
      <c r="UPX3370" s="24"/>
      <c r="UPY3370" s="24"/>
      <c r="UPZ3370" s="25"/>
      <c r="UQA3370" s="24"/>
      <c r="UQB3370" s="26"/>
      <c r="UQC3370" s="24"/>
      <c r="UQD3370" s="25"/>
      <c r="UQE3370" s="26"/>
      <c r="UQF3370" s="24"/>
      <c r="UQG3370" s="24"/>
      <c r="UQH3370" s="25"/>
      <c r="UQI3370" s="24"/>
      <c r="UQJ3370" s="26"/>
      <c r="UQK3370" s="24"/>
      <c r="UQL3370" s="25"/>
      <c r="UQM3370" s="26"/>
      <c r="UQN3370" s="24"/>
      <c r="UQO3370" s="24"/>
      <c r="UQP3370" s="25"/>
      <c r="UQQ3370" s="24"/>
      <c r="UQR3370" s="26"/>
      <c r="UQS3370" s="24"/>
      <c r="UQT3370" s="25"/>
      <c r="UQU3370" s="26"/>
      <c r="UQV3370" s="24"/>
      <c r="UQW3370" s="24"/>
      <c r="UQX3370" s="25"/>
      <c r="UQY3370" s="24"/>
      <c r="UQZ3370" s="26"/>
      <c r="URA3370" s="24"/>
      <c r="URB3370" s="25"/>
      <c r="URC3370" s="26"/>
      <c r="URD3370" s="24"/>
      <c r="URE3370" s="24"/>
      <c r="URF3370" s="25"/>
      <c r="URG3370" s="24"/>
      <c r="URH3370" s="26"/>
      <c r="URI3370" s="24"/>
      <c r="URJ3370" s="25"/>
      <c r="URK3370" s="26"/>
      <c r="URL3370" s="24"/>
      <c r="URM3370" s="24"/>
      <c r="URN3370" s="25"/>
      <c r="URO3370" s="24"/>
      <c r="URP3370" s="26"/>
      <c r="URQ3370" s="24"/>
      <c r="URR3370" s="25"/>
      <c r="URS3370" s="26"/>
      <c r="URT3370" s="24"/>
      <c r="URU3370" s="24"/>
      <c r="URV3370" s="25"/>
      <c r="URW3370" s="24"/>
      <c r="URX3370" s="26"/>
      <c r="URY3370" s="24"/>
      <c r="URZ3370" s="25"/>
      <c r="USA3370" s="26"/>
      <c r="USB3370" s="24"/>
      <c r="USC3370" s="24"/>
      <c r="USD3370" s="25"/>
      <c r="USE3370" s="24"/>
      <c r="USF3370" s="26"/>
      <c r="USG3370" s="24"/>
      <c r="USH3370" s="25"/>
      <c r="USI3370" s="26"/>
      <c r="USJ3370" s="24"/>
      <c r="USK3370" s="24"/>
      <c r="USL3370" s="25"/>
      <c r="USM3370" s="24"/>
      <c r="USN3370" s="26"/>
      <c r="USO3370" s="24"/>
      <c r="USP3370" s="25"/>
      <c r="USQ3370" s="26"/>
      <c r="USR3370" s="24"/>
      <c r="USS3370" s="24"/>
      <c r="UST3370" s="25"/>
      <c r="USU3370" s="24"/>
      <c r="USV3370" s="26"/>
      <c r="USW3370" s="24"/>
      <c r="USX3370" s="25"/>
      <c r="USY3370" s="26"/>
      <c r="USZ3370" s="24"/>
      <c r="UTA3370" s="24"/>
      <c r="UTB3370" s="25"/>
      <c r="UTC3370" s="24"/>
      <c r="UTD3370" s="26"/>
      <c r="UTE3370" s="24"/>
      <c r="UTF3370" s="25"/>
      <c r="UTG3370" s="26"/>
      <c r="UTH3370" s="24"/>
      <c r="UTI3370" s="24"/>
      <c r="UTJ3370" s="25"/>
      <c r="UTK3370" s="24"/>
      <c r="UTL3370" s="26"/>
      <c r="UTM3370" s="24"/>
      <c r="UTN3370" s="25"/>
      <c r="UTO3370" s="26"/>
      <c r="UTP3370" s="24"/>
      <c r="UTQ3370" s="24"/>
      <c r="UTR3370" s="25"/>
      <c r="UTS3370" s="24"/>
      <c r="UTT3370" s="26"/>
      <c r="UTU3370" s="24"/>
      <c r="UTV3370" s="25"/>
      <c r="UTW3370" s="26"/>
      <c r="UTX3370" s="24"/>
      <c r="UTY3370" s="24"/>
      <c r="UTZ3370" s="25"/>
      <c r="UUA3370" s="24"/>
      <c r="UUB3370" s="26"/>
      <c r="UUC3370" s="24"/>
      <c r="UUD3370" s="25"/>
      <c r="UUE3370" s="26"/>
      <c r="UUF3370" s="24"/>
      <c r="UUG3370" s="24"/>
      <c r="UUH3370" s="25"/>
      <c r="UUI3370" s="24"/>
      <c r="UUJ3370" s="26"/>
      <c r="UUK3370" s="24"/>
      <c r="UUL3370" s="25"/>
      <c r="UUM3370" s="26"/>
      <c r="UUN3370" s="24"/>
      <c r="UUO3370" s="24"/>
      <c r="UUP3370" s="25"/>
      <c r="UUQ3370" s="24"/>
      <c r="UUR3370" s="26"/>
      <c r="UUS3370" s="24"/>
      <c r="UUT3370" s="25"/>
      <c r="UUU3370" s="26"/>
      <c r="UUV3370" s="24"/>
      <c r="UUW3370" s="24"/>
      <c r="UUX3370" s="25"/>
      <c r="UUY3370" s="24"/>
      <c r="UUZ3370" s="26"/>
      <c r="UVA3370" s="24"/>
      <c r="UVB3370" s="25"/>
      <c r="UVC3370" s="26"/>
      <c r="UVD3370" s="24"/>
      <c r="UVE3370" s="24"/>
      <c r="UVF3370" s="25"/>
      <c r="UVG3370" s="24"/>
      <c r="UVH3370" s="26"/>
      <c r="UVI3370" s="24"/>
      <c r="UVJ3370" s="25"/>
      <c r="UVK3370" s="26"/>
      <c r="UVL3370" s="24"/>
      <c r="UVM3370" s="24"/>
      <c r="UVN3370" s="25"/>
      <c r="UVO3370" s="24"/>
      <c r="UVP3370" s="26"/>
      <c r="UVQ3370" s="24"/>
      <c r="UVR3370" s="25"/>
      <c r="UVS3370" s="26"/>
      <c r="UVT3370" s="24"/>
      <c r="UVU3370" s="24"/>
      <c r="UVV3370" s="25"/>
      <c r="UVW3370" s="24"/>
      <c r="UVX3370" s="26"/>
      <c r="UVY3370" s="24"/>
      <c r="UVZ3370" s="25"/>
      <c r="UWA3370" s="26"/>
      <c r="UWB3370" s="24"/>
      <c r="UWC3370" s="24"/>
      <c r="UWD3370" s="25"/>
      <c r="UWE3370" s="24"/>
      <c r="UWF3370" s="26"/>
      <c r="UWG3370" s="24"/>
      <c r="UWH3370" s="25"/>
      <c r="UWI3370" s="26"/>
      <c r="UWJ3370" s="24"/>
      <c r="UWK3370" s="24"/>
      <c r="UWL3370" s="25"/>
      <c r="UWM3370" s="24"/>
      <c r="UWN3370" s="26"/>
      <c r="UWO3370" s="24"/>
      <c r="UWP3370" s="25"/>
      <c r="UWQ3370" s="26"/>
      <c r="UWR3370" s="24"/>
      <c r="UWS3370" s="24"/>
      <c r="UWT3370" s="25"/>
      <c r="UWU3370" s="24"/>
      <c r="UWV3370" s="26"/>
      <c r="UWW3370" s="24"/>
      <c r="UWX3370" s="25"/>
      <c r="UWY3370" s="26"/>
      <c r="UWZ3370" s="24"/>
      <c r="UXA3370" s="24"/>
      <c r="UXB3370" s="25"/>
      <c r="UXC3370" s="24"/>
      <c r="UXD3370" s="26"/>
      <c r="UXE3370" s="24"/>
      <c r="UXF3370" s="25"/>
      <c r="UXG3370" s="26"/>
      <c r="UXH3370" s="24"/>
      <c r="UXI3370" s="24"/>
      <c r="UXJ3370" s="25"/>
      <c r="UXK3370" s="24"/>
      <c r="UXL3370" s="26"/>
      <c r="UXM3370" s="24"/>
      <c r="UXN3370" s="25"/>
      <c r="UXO3370" s="26"/>
      <c r="UXP3370" s="24"/>
      <c r="UXQ3370" s="24"/>
      <c r="UXR3370" s="25"/>
      <c r="UXS3370" s="24"/>
      <c r="UXT3370" s="26"/>
      <c r="UXU3370" s="24"/>
      <c r="UXV3370" s="25"/>
      <c r="UXW3370" s="26"/>
      <c r="UXX3370" s="24"/>
      <c r="UXY3370" s="24"/>
      <c r="UXZ3370" s="25"/>
      <c r="UYA3370" s="24"/>
      <c r="UYB3370" s="26"/>
      <c r="UYC3370" s="24"/>
      <c r="UYD3370" s="25"/>
      <c r="UYE3370" s="26"/>
      <c r="UYF3370" s="24"/>
      <c r="UYG3370" s="24"/>
      <c r="UYH3370" s="25"/>
      <c r="UYI3370" s="24"/>
      <c r="UYJ3370" s="26"/>
      <c r="UYK3370" s="24"/>
      <c r="UYL3370" s="25"/>
      <c r="UYM3370" s="26"/>
      <c r="UYN3370" s="24"/>
      <c r="UYO3370" s="24"/>
      <c r="UYP3370" s="25"/>
      <c r="UYQ3370" s="24"/>
      <c r="UYR3370" s="26"/>
      <c r="UYS3370" s="24"/>
      <c r="UYT3370" s="25"/>
      <c r="UYU3370" s="26"/>
      <c r="UYV3370" s="24"/>
      <c r="UYW3370" s="24"/>
      <c r="UYX3370" s="25"/>
      <c r="UYY3370" s="24"/>
      <c r="UYZ3370" s="26"/>
      <c r="UZA3370" s="24"/>
      <c r="UZB3370" s="25"/>
      <c r="UZC3370" s="26"/>
      <c r="UZD3370" s="24"/>
      <c r="UZE3370" s="24"/>
      <c r="UZF3370" s="25"/>
      <c r="UZG3370" s="24"/>
      <c r="UZH3370" s="26"/>
      <c r="UZI3370" s="24"/>
      <c r="UZJ3370" s="25"/>
      <c r="UZK3370" s="26"/>
      <c r="UZL3370" s="24"/>
      <c r="UZM3370" s="24"/>
      <c r="UZN3370" s="25"/>
      <c r="UZO3370" s="24"/>
      <c r="UZP3370" s="26"/>
      <c r="UZQ3370" s="24"/>
      <c r="UZR3370" s="25"/>
      <c r="UZS3370" s="26"/>
      <c r="UZT3370" s="24"/>
      <c r="UZU3370" s="24"/>
      <c r="UZV3370" s="25"/>
      <c r="UZW3370" s="24"/>
      <c r="UZX3370" s="26"/>
      <c r="UZY3370" s="24"/>
      <c r="UZZ3370" s="25"/>
      <c r="VAA3370" s="26"/>
      <c r="VAB3370" s="24"/>
      <c r="VAC3370" s="24"/>
      <c r="VAD3370" s="25"/>
      <c r="VAE3370" s="24"/>
      <c r="VAF3370" s="26"/>
      <c r="VAG3370" s="24"/>
      <c r="VAH3370" s="25"/>
      <c r="VAI3370" s="26"/>
      <c r="VAJ3370" s="24"/>
      <c r="VAK3370" s="24"/>
      <c r="VAL3370" s="25"/>
      <c r="VAM3370" s="24"/>
      <c r="VAN3370" s="26"/>
      <c r="VAO3370" s="24"/>
      <c r="VAP3370" s="25"/>
      <c r="VAQ3370" s="26"/>
      <c r="VAR3370" s="24"/>
      <c r="VAS3370" s="24"/>
      <c r="VAT3370" s="25"/>
      <c r="VAU3370" s="24"/>
      <c r="VAV3370" s="26"/>
      <c r="VAW3370" s="24"/>
      <c r="VAX3370" s="25"/>
      <c r="VAY3370" s="26"/>
      <c r="VAZ3370" s="24"/>
      <c r="VBA3370" s="24"/>
      <c r="VBB3370" s="25"/>
      <c r="VBC3370" s="24"/>
      <c r="VBD3370" s="26"/>
      <c r="VBE3370" s="24"/>
      <c r="VBF3370" s="25"/>
      <c r="VBG3370" s="26"/>
      <c r="VBH3370" s="24"/>
      <c r="VBI3370" s="24"/>
      <c r="VBJ3370" s="25"/>
      <c r="VBK3370" s="24"/>
      <c r="VBL3370" s="26"/>
      <c r="VBM3370" s="24"/>
      <c r="VBN3370" s="25"/>
      <c r="VBO3370" s="26"/>
      <c r="VBP3370" s="24"/>
      <c r="VBQ3370" s="24"/>
      <c r="VBR3370" s="25"/>
      <c r="VBS3370" s="24"/>
      <c r="VBT3370" s="26"/>
      <c r="VBU3370" s="24"/>
      <c r="VBV3370" s="25"/>
      <c r="VBW3370" s="26"/>
      <c r="VBX3370" s="24"/>
      <c r="VBY3370" s="24"/>
      <c r="VBZ3370" s="25"/>
      <c r="VCA3370" s="24"/>
      <c r="VCB3370" s="26"/>
      <c r="VCC3370" s="24"/>
      <c r="VCD3370" s="25"/>
      <c r="VCE3370" s="26"/>
      <c r="VCF3370" s="24"/>
      <c r="VCG3370" s="24"/>
      <c r="VCH3370" s="25"/>
      <c r="VCI3370" s="24"/>
      <c r="VCJ3370" s="26"/>
      <c r="VCK3370" s="24"/>
      <c r="VCL3370" s="25"/>
      <c r="VCM3370" s="26"/>
      <c r="VCN3370" s="24"/>
      <c r="VCO3370" s="24"/>
      <c r="VCP3370" s="25"/>
      <c r="VCQ3370" s="24"/>
      <c r="VCR3370" s="26"/>
      <c r="VCS3370" s="24"/>
      <c r="VCT3370" s="25"/>
      <c r="VCU3370" s="26"/>
      <c r="VCV3370" s="24"/>
      <c r="VCW3370" s="24"/>
      <c r="VCX3370" s="25"/>
      <c r="VCY3370" s="24"/>
      <c r="VCZ3370" s="26"/>
      <c r="VDA3370" s="24"/>
      <c r="VDB3370" s="25"/>
      <c r="VDC3370" s="26"/>
      <c r="VDD3370" s="24"/>
      <c r="VDE3370" s="24"/>
      <c r="VDF3370" s="25"/>
      <c r="VDG3370" s="24"/>
      <c r="VDH3370" s="26"/>
      <c r="VDI3370" s="24"/>
      <c r="VDJ3370" s="25"/>
      <c r="VDK3370" s="26"/>
      <c r="VDL3370" s="24"/>
      <c r="VDM3370" s="24"/>
      <c r="VDN3370" s="25"/>
      <c r="VDO3370" s="24"/>
      <c r="VDP3370" s="26"/>
      <c r="VDQ3370" s="24"/>
      <c r="VDR3370" s="25"/>
      <c r="VDS3370" s="26"/>
      <c r="VDT3370" s="24"/>
      <c r="VDU3370" s="24"/>
      <c r="VDV3370" s="25"/>
      <c r="VDW3370" s="24"/>
      <c r="VDX3370" s="26"/>
      <c r="VDY3370" s="24"/>
      <c r="VDZ3370" s="25"/>
      <c r="VEA3370" s="26"/>
      <c r="VEB3370" s="24"/>
      <c r="VEC3370" s="24"/>
      <c r="VED3370" s="25"/>
      <c r="VEE3370" s="24"/>
      <c r="VEF3370" s="26"/>
      <c r="VEG3370" s="24"/>
      <c r="VEH3370" s="25"/>
      <c r="VEI3370" s="26"/>
      <c r="VEJ3370" s="24"/>
      <c r="VEK3370" s="24"/>
      <c r="VEL3370" s="25"/>
      <c r="VEM3370" s="24"/>
      <c r="VEN3370" s="26"/>
      <c r="VEO3370" s="24"/>
      <c r="VEP3370" s="25"/>
      <c r="VEQ3370" s="26"/>
      <c r="VER3370" s="24"/>
      <c r="VES3370" s="24"/>
      <c r="VET3370" s="25"/>
      <c r="VEU3370" s="24"/>
      <c r="VEV3370" s="26"/>
      <c r="VEW3370" s="24"/>
      <c r="VEX3370" s="25"/>
      <c r="VEY3370" s="26"/>
      <c r="VEZ3370" s="24"/>
      <c r="VFA3370" s="24"/>
      <c r="VFB3370" s="25"/>
      <c r="VFC3370" s="24"/>
      <c r="VFD3370" s="26"/>
      <c r="VFE3370" s="24"/>
      <c r="VFF3370" s="25"/>
      <c r="VFG3370" s="26"/>
      <c r="VFH3370" s="24"/>
      <c r="VFI3370" s="24"/>
      <c r="VFJ3370" s="25"/>
      <c r="VFK3370" s="24"/>
      <c r="VFL3370" s="26"/>
      <c r="VFM3370" s="24"/>
      <c r="VFN3370" s="25"/>
      <c r="VFO3370" s="26"/>
      <c r="VFP3370" s="24"/>
      <c r="VFQ3370" s="24"/>
      <c r="VFR3370" s="25"/>
      <c r="VFS3370" s="24"/>
      <c r="VFT3370" s="26"/>
      <c r="VFU3370" s="24"/>
      <c r="VFV3370" s="25"/>
      <c r="VFW3370" s="26"/>
      <c r="VFX3370" s="24"/>
      <c r="VFY3370" s="24"/>
      <c r="VFZ3370" s="25"/>
      <c r="VGA3370" s="24"/>
      <c r="VGB3370" s="26"/>
      <c r="VGC3370" s="24"/>
      <c r="VGD3370" s="25"/>
      <c r="VGE3370" s="26"/>
      <c r="VGF3370" s="24"/>
      <c r="VGG3370" s="24"/>
      <c r="VGH3370" s="25"/>
      <c r="VGI3370" s="24"/>
      <c r="VGJ3370" s="26"/>
      <c r="VGK3370" s="24"/>
      <c r="VGL3370" s="25"/>
      <c r="VGM3370" s="26"/>
      <c r="VGN3370" s="24"/>
      <c r="VGO3370" s="24"/>
      <c r="VGP3370" s="25"/>
      <c r="VGQ3370" s="24"/>
      <c r="VGR3370" s="26"/>
      <c r="VGS3370" s="24"/>
      <c r="VGT3370" s="25"/>
      <c r="VGU3370" s="26"/>
      <c r="VGV3370" s="24"/>
      <c r="VGW3370" s="24"/>
      <c r="VGX3370" s="25"/>
      <c r="VGY3370" s="24"/>
      <c r="VGZ3370" s="26"/>
      <c r="VHA3370" s="24"/>
      <c r="VHB3370" s="25"/>
      <c r="VHC3370" s="26"/>
      <c r="VHD3370" s="24"/>
      <c r="VHE3370" s="24"/>
      <c r="VHF3370" s="25"/>
      <c r="VHG3370" s="24"/>
      <c r="VHH3370" s="26"/>
      <c r="VHI3370" s="24"/>
      <c r="VHJ3370" s="25"/>
      <c r="VHK3370" s="26"/>
      <c r="VHL3370" s="24"/>
      <c r="VHM3370" s="24"/>
      <c r="VHN3370" s="25"/>
      <c r="VHO3370" s="24"/>
      <c r="VHP3370" s="26"/>
      <c r="VHQ3370" s="24"/>
      <c r="VHR3370" s="25"/>
      <c r="VHS3370" s="26"/>
      <c r="VHT3370" s="24"/>
      <c r="VHU3370" s="24"/>
      <c r="VHV3370" s="25"/>
      <c r="VHW3370" s="24"/>
      <c r="VHX3370" s="26"/>
      <c r="VHY3370" s="24"/>
      <c r="VHZ3370" s="25"/>
      <c r="VIA3370" s="26"/>
      <c r="VIB3370" s="24"/>
      <c r="VIC3370" s="24"/>
      <c r="VID3370" s="25"/>
      <c r="VIE3370" s="24"/>
      <c r="VIF3370" s="26"/>
      <c r="VIG3370" s="24"/>
      <c r="VIH3370" s="25"/>
      <c r="VII3370" s="26"/>
      <c r="VIJ3370" s="24"/>
      <c r="VIK3370" s="24"/>
      <c r="VIL3370" s="25"/>
      <c r="VIM3370" s="24"/>
      <c r="VIN3370" s="26"/>
      <c r="VIO3370" s="24"/>
      <c r="VIP3370" s="25"/>
      <c r="VIQ3370" s="26"/>
      <c r="VIR3370" s="24"/>
      <c r="VIS3370" s="24"/>
      <c r="VIT3370" s="25"/>
      <c r="VIU3370" s="24"/>
      <c r="VIV3370" s="26"/>
      <c r="VIW3370" s="24"/>
      <c r="VIX3370" s="25"/>
      <c r="VIY3370" s="26"/>
      <c r="VIZ3370" s="24"/>
      <c r="VJA3370" s="24"/>
      <c r="VJB3370" s="25"/>
      <c r="VJC3370" s="24"/>
      <c r="VJD3370" s="26"/>
      <c r="VJE3370" s="24"/>
      <c r="VJF3370" s="25"/>
      <c r="VJG3370" s="26"/>
      <c r="VJH3370" s="24"/>
      <c r="VJI3370" s="24"/>
      <c r="VJJ3370" s="25"/>
      <c r="VJK3370" s="24"/>
      <c r="VJL3370" s="26"/>
      <c r="VJM3370" s="24"/>
      <c r="VJN3370" s="25"/>
      <c r="VJO3370" s="26"/>
      <c r="VJP3370" s="24"/>
      <c r="VJQ3370" s="24"/>
      <c r="VJR3370" s="25"/>
      <c r="VJS3370" s="24"/>
      <c r="VJT3370" s="26"/>
      <c r="VJU3370" s="24"/>
      <c r="VJV3370" s="25"/>
      <c r="VJW3370" s="26"/>
      <c r="VJX3370" s="24"/>
      <c r="VJY3370" s="24"/>
      <c r="VJZ3370" s="25"/>
      <c r="VKA3370" s="24"/>
      <c r="VKB3370" s="26"/>
      <c r="VKC3370" s="24"/>
      <c r="VKD3370" s="25"/>
      <c r="VKE3370" s="26"/>
      <c r="VKF3370" s="24"/>
      <c r="VKG3370" s="24"/>
      <c r="VKH3370" s="25"/>
      <c r="VKI3370" s="24"/>
      <c r="VKJ3370" s="26"/>
      <c r="VKK3370" s="24"/>
      <c r="VKL3370" s="25"/>
      <c r="VKM3370" s="26"/>
      <c r="VKN3370" s="24"/>
      <c r="VKO3370" s="24"/>
      <c r="VKP3370" s="25"/>
      <c r="VKQ3370" s="24"/>
      <c r="VKR3370" s="26"/>
      <c r="VKS3370" s="24"/>
      <c r="VKT3370" s="25"/>
      <c r="VKU3370" s="26"/>
      <c r="VKV3370" s="24"/>
      <c r="VKW3370" s="24"/>
      <c r="VKX3370" s="25"/>
      <c r="VKY3370" s="24"/>
      <c r="VKZ3370" s="26"/>
      <c r="VLA3370" s="24"/>
      <c r="VLB3370" s="25"/>
      <c r="VLC3370" s="26"/>
      <c r="VLD3370" s="24"/>
      <c r="VLE3370" s="24"/>
      <c r="VLF3370" s="25"/>
      <c r="VLG3370" s="24"/>
      <c r="VLH3370" s="26"/>
      <c r="VLI3370" s="24"/>
      <c r="VLJ3370" s="25"/>
      <c r="VLK3370" s="26"/>
      <c r="VLL3370" s="24"/>
      <c r="VLM3370" s="24"/>
      <c r="VLN3370" s="25"/>
      <c r="VLO3370" s="24"/>
      <c r="VLP3370" s="26"/>
      <c r="VLQ3370" s="24"/>
      <c r="VLR3370" s="25"/>
      <c r="VLS3370" s="26"/>
      <c r="VLT3370" s="24"/>
      <c r="VLU3370" s="24"/>
      <c r="VLV3370" s="25"/>
      <c r="VLW3370" s="24"/>
      <c r="VLX3370" s="26"/>
      <c r="VLY3370" s="24"/>
      <c r="VLZ3370" s="25"/>
      <c r="VMA3370" s="26"/>
      <c r="VMB3370" s="24"/>
      <c r="VMC3370" s="24"/>
      <c r="VMD3370" s="25"/>
      <c r="VME3370" s="24"/>
      <c r="VMF3370" s="26"/>
      <c r="VMG3370" s="24"/>
      <c r="VMH3370" s="25"/>
      <c r="VMI3370" s="26"/>
      <c r="VMJ3370" s="24"/>
      <c r="VMK3370" s="24"/>
      <c r="VML3370" s="25"/>
      <c r="VMM3370" s="24"/>
      <c r="VMN3370" s="26"/>
      <c r="VMO3370" s="24"/>
      <c r="VMP3370" s="25"/>
      <c r="VMQ3370" s="26"/>
      <c r="VMR3370" s="24"/>
      <c r="VMS3370" s="24"/>
      <c r="VMT3370" s="25"/>
      <c r="VMU3370" s="24"/>
      <c r="VMV3370" s="26"/>
      <c r="VMW3370" s="24"/>
      <c r="VMX3370" s="25"/>
      <c r="VMY3370" s="26"/>
      <c r="VMZ3370" s="24"/>
      <c r="VNA3370" s="24"/>
      <c r="VNB3370" s="25"/>
      <c r="VNC3370" s="24"/>
      <c r="VND3370" s="26"/>
      <c r="VNE3370" s="24"/>
      <c r="VNF3370" s="25"/>
      <c r="VNG3370" s="26"/>
      <c r="VNH3370" s="24"/>
      <c r="VNI3370" s="24"/>
      <c r="VNJ3370" s="25"/>
      <c r="VNK3370" s="24"/>
      <c r="VNL3370" s="26"/>
      <c r="VNM3370" s="24"/>
      <c r="VNN3370" s="25"/>
      <c r="VNO3370" s="26"/>
      <c r="VNP3370" s="24"/>
      <c r="VNQ3370" s="24"/>
      <c r="VNR3370" s="25"/>
      <c r="VNS3370" s="24"/>
      <c r="VNT3370" s="26"/>
      <c r="VNU3370" s="24"/>
      <c r="VNV3370" s="25"/>
      <c r="VNW3370" s="26"/>
      <c r="VNX3370" s="24"/>
      <c r="VNY3370" s="24"/>
      <c r="VNZ3370" s="25"/>
      <c r="VOA3370" s="24"/>
      <c r="VOB3370" s="26"/>
      <c r="VOC3370" s="24"/>
      <c r="VOD3370" s="25"/>
      <c r="VOE3370" s="26"/>
      <c r="VOF3370" s="24"/>
      <c r="VOG3370" s="24"/>
      <c r="VOH3370" s="25"/>
      <c r="VOI3370" s="24"/>
      <c r="VOJ3370" s="26"/>
      <c r="VOK3370" s="24"/>
      <c r="VOL3370" s="25"/>
      <c r="VOM3370" s="26"/>
      <c r="VON3370" s="24"/>
      <c r="VOO3370" s="24"/>
      <c r="VOP3370" s="25"/>
      <c r="VOQ3370" s="24"/>
      <c r="VOR3370" s="26"/>
      <c r="VOS3370" s="24"/>
      <c r="VOT3370" s="25"/>
      <c r="VOU3370" s="26"/>
      <c r="VOV3370" s="24"/>
      <c r="VOW3370" s="24"/>
      <c r="VOX3370" s="25"/>
      <c r="VOY3370" s="24"/>
      <c r="VOZ3370" s="26"/>
      <c r="VPA3370" s="24"/>
      <c r="VPB3370" s="25"/>
      <c r="VPC3370" s="26"/>
      <c r="VPD3370" s="24"/>
      <c r="VPE3370" s="24"/>
      <c r="VPF3370" s="25"/>
      <c r="VPG3370" s="24"/>
      <c r="VPH3370" s="26"/>
      <c r="VPI3370" s="24"/>
      <c r="VPJ3370" s="25"/>
      <c r="VPK3370" s="26"/>
      <c r="VPL3370" s="24"/>
      <c r="VPM3370" s="24"/>
      <c r="VPN3370" s="25"/>
      <c r="VPO3370" s="24"/>
      <c r="VPP3370" s="26"/>
      <c r="VPQ3370" s="24"/>
      <c r="VPR3370" s="25"/>
      <c r="VPS3370" s="26"/>
      <c r="VPT3370" s="24"/>
      <c r="VPU3370" s="24"/>
      <c r="VPV3370" s="25"/>
      <c r="VPW3370" s="24"/>
      <c r="VPX3370" s="26"/>
      <c r="VPY3370" s="24"/>
      <c r="VPZ3370" s="25"/>
      <c r="VQA3370" s="26"/>
      <c r="VQB3370" s="24"/>
      <c r="VQC3370" s="24"/>
      <c r="VQD3370" s="25"/>
      <c r="VQE3370" s="24"/>
      <c r="VQF3370" s="26"/>
      <c r="VQG3370" s="24"/>
      <c r="VQH3370" s="25"/>
      <c r="VQI3370" s="26"/>
      <c r="VQJ3370" s="24"/>
      <c r="VQK3370" s="24"/>
      <c r="VQL3370" s="25"/>
      <c r="VQM3370" s="24"/>
      <c r="VQN3370" s="26"/>
      <c r="VQO3370" s="24"/>
      <c r="VQP3370" s="25"/>
      <c r="VQQ3370" s="26"/>
      <c r="VQR3370" s="24"/>
      <c r="VQS3370" s="24"/>
      <c r="VQT3370" s="25"/>
      <c r="VQU3370" s="24"/>
      <c r="VQV3370" s="26"/>
      <c r="VQW3370" s="24"/>
      <c r="VQX3370" s="25"/>
      <c r="VQY3370" s="26"/>
      <c r="VQZ3370" s="24"/>
      <c r="VRA3370" s="24"/>
      <c r="VRB3370" s="25"/>
      <c r="VRC3370" s="24"/>
      <c r="VRD3370" s="26"/>
      <c r="VRE3370" s="24"/>
      <c r="VRF3370" s="25"/>
      <c r="VRG3370" s="26"/>
      <c r="VRH3370" s="24"/>
      <c r="VRI3370" s="24"/>
      <c r="VRJ3370" s="25"/>
      <c r="VRK3370" s="24"/>
      <c r="VRL3370" s="26"/>
      <c r="VRM3370" s="24"/>
      <c r="VRN3370" s="25"/>
      <c r="VRO3370" s="26"/>
      <c r="VRP3370" s="24"/>
      <c r="VRQ3370" s="24"/>
      <c r="VRR3370" s="25"/>
      <c r="VRS3370" s="24"/>
      <c r="VRT3370" s="26"/>
      <c r="VRU3370" s="24"/>
      <c r="VRV3370" s="25"/>
      <c r="VRW3370" s="26"/>
      <c r="VRX3370" s="24"/>
      <c r="VRY3370" s="24"/>
      <c r="VRZ3370" s="25"/>
      <c r="VSA3370" s="24"/>
      <c r="VSB3370" s="26"/>
      <c r="VSC3370" s="24"/>
      <c r="VSD3370" s="25"/>
      <c r="VSE3370" s="26"/>
      <c r="VSF3370" s="24"/>
      <c r="VSG3370" s="24"/>
      <c r="VSH3370" s="25"/>
      <c r="VSI3370" s="24"/>
      <c r="VSJ3370" s="26"/>
      <c r="VSK3370" s="24"/>
      <c r="VSL3370" s="25"/>
      <c r="VSM3370" s="26"/>
      <c r="VSN3370" s="24"/>
      <c r="VSO3370" s="24"/>
      <c r="VSP3370" s="25"/>
      <c r="VSQ3370" s="24"/>
      <c r="VSR3370" s="26"/>
      <c r="VSS3370" s="24"/>
      <c r="VST3370" s="25"/>
      <c r="VSU3370" s="26"/>
      <c r="VSV3370" s="24"/>
      <c r="VSW3370" s="24"/>
      <c r="VSX3370" s="25"/>
      <c r="VSY3370" s="24"/>
      <c r="VSZ3370" s="26"/>
      <c r="VTA3370" s="24"/>
      <c r="VTB3370" s="25"/>
      <c r="VTC3370" s="26"/>
      <c r="VTD3370" s="24"/>
      <c r="VTE3370" s="24"/>
      <c r="VTF3370" s="25"/>
      <c r="VTG3370" s="24"/>
      <c r="VTH3370" s="26"/>
      <c r="VTI3370" s="24"/>
      <c r="VTJ3370" s="25"/>
      <c r="VTK3370" s="26"/>
      <c r="VTL3370" s="24"/>
      <c r="VTM3370" s="24"/>
      <c r="VTN3370" s="25"/>
      <c r="VTO3370" s="24"/>
      <c r="VTP3370" s="26"/>
      <c r="VTQ3370" s="24"/>
      <c r="VTR3370" s="25"/>
      <c r="VTS3370" s="26"/>
      <c r="VTT3370" s="24"/>
      <c r="VTU3370" s="24"/>
      <c r="VTV3370" s="25"/>
      <c r="VTW3370" s="24"/>
      <c r="VTX3370" s="26"/>
      <c r="VTY3370" s="24"/>
      <c r="VTZ3370" s="25"/>
      <c r="VUA3370" s="26"/>
      <c r="VUB3370" s="24"/>
      <c r="VUC3370" s="24"/>
      <c r="VUD3370" s="25"/>
      <c r="VUE3370" s="24"/>
      <c r="VUF3370" s="26"/>
      <c r="VUG3370" s="24"/>
      <c r="VUH3370" s="25"/>
      <c r="VUI3370" s="26"/>
      <c r="VUJ3370" s="24"/>
      <c r="VUK3370" s="24"/>
      <c r="VUL3370" s="25"/>
      <c r="VUM3370" s="24"/>
      <c r="VUN3370" s="26"/>
      <c r="VUO3370" s="24"/>
      <c r="VUP3370" s="25"/>
      <c r="VUQ3370" s="26"/>
      <c r="VUR3370" s="24"/>
      <c r="VUS3370" s="24"/>
      <c r="VUT3370" s="25"/>
      <c r="VUU3370" s="24"/>
      <c r="VUV3370" s="26"/>
      <c r="VUW3370" s="24"/>
      <c r="VUX3370" s="25"/>
      <c r="VUY3370" s="26"/>
      <c r="VUZ3370" s="24"/>
      <c r="VVA3370" s="24"/>
      <c r="VVB3370" s="25"/>
      <c r="VVC3370" s="24"/>
      <c r="VVD3370" s="26"/>
      <c r="VVE3370" s="24"/>
      <c r="VVF3370" s="25"/>
      <c r="VVG3370" s="26"/>
      <c r="VVH3370" s="24"/>
      <c r="VVI3370" s="24"/>
      <c r="VVJ3370" s="25"/>
      <c r="VVK3370" s="24"/>
      <c r="VVL3370" s="26"/>
      <c r="VVM3370" s="24"/>
      <c r="VVN3370" s="25"/>
      <c r="VVO3370" s="26"/>
      <c r="VVP3370" s="24"/>
      <c r="VVQ3370" s="24"/>
      <c r="VVR3370" s="25"/>
      <c r="VVS3370" s="24"/>
      <c r="VVT3370" s="26"/>
      <c r="VVU3370" s="24"/>
      <c r="VVV3370" s="25"/>
      <c r="VVW3370" s="26"/>
      <c r="VVX3370" s="24"/>
      <c r="VVY3370" s="24"/>
      <c r="VVZ3370" s="25"/>
      <c r="VWA3370" s="24"/>
      <c r="VWB3370" s="26"/>
      <c r="VWC3370" s="24"/>
      <c r="VWD3370" s="25"/>
      <c r="VWE3370" s="26"/>
      <c r="VWF3370" s="24"/>
      <c r="VWG3370" s="24"/>
      <c r="VWH3370" s="25"/>
      <c r="VWI3370" s="24"/>
      <c r="VWJ3370" s="26"/>
      <c r="VWK3370" s="24"/>
      <c r="VWL3370" s="25"/>
      <c r="VWM3370" s="26"/>
      <c r="VWN3370" s="24"/>
      <c r="VWO3370" s="24"/>
      <c r="VWP3370" s="25"/>
      <c r="VWQ3370" s="24"/>
      <c r="VWR3370" s="26"/>
      <c r="VWS3370" s="24"/>
      <c r="VWT3370" s="25"/>
      <c r="VWU3370" s="26"/>
      <c r="VWV3370" s="24"/>
      <c r="VWW3370" s="24"/>
      <c r="VWX3370" s="25"/>
      <c r="VWY3370" s="24"/>
      <c r="VWZ3370" s="26"/>
      <c r="VXA3370" s="24"/>
      <c r="VXB3370" s="25"/>
      <c r="VXC3370" s="26"/>
      <c r="VXD3370" s="24"/>
      <c r="VXE3370" s="24"/>
      <c r="VXF3370" s="25"/>
      <c r="VXG3370" s="24"/>
      <c r="VXH3370" s="26"/>
      <c r="VXI3370" s="24"/>
      <c r="VXJ3370" s="25"/>
      <c r="VXK3370" s="26"/>
      <c r="VXL3370" s="24"/>
      <c r="VXM3370" s="24"/>
      <c r="VXN3370" s="25"/>
      <c r="VXO3370" s="24"/>
      <c r="VXP3370" s="26"/>
      <c r="VXQ3370" s="24"/>
      <c r="VXR3370" s="25"/>
      <c r="VXS3370" s="26"/>
      <c r="VXT3370" s="24"/>
      <c r="VXU3370" s="24"/>
      <c r="VXV3370" s="25"/>
      <c r="VXW3370" s="24"/>
      <c r="VXX3370" s="26"/>
      <c r="VXY3370" s="24"/>
      <c r="VXZ3370" s="25"/>
      <c r="VYA3370" s="26"/>
      <c r="VYB3370" s="24"/>
      <c r="VYC3370" s="24"/>
      <c r="VYD3370" s="25"/>
      <c r="VYE3370" s="24"/>
      <c r="VYF3370" s="26"/>
      <c r="VYG3370" s="24"/>
      <c r="VYH3370" s="25"/>
      <c r="VYI3370" s="26"/>
      <c r="VYJ3370" s="24"/>
      <c r="VYK3370" s="24"/>
      <c r="VYL3370" s="25"/>
      <c r="VYM3370" s="24"/>
      <c r="VYN3370" s="26"/>
      <c r="VYO3370" s="24"/>
      <c r="VYP3370" s="25"/>
      <c r="VYQ3370" s="26"/>
      <c r="VYR3370" s="24"/>
      <c r="VYS3370" s="24"/>
      <c r="VYT3370" s="25"/>
      <c r="VYU3370" s="24"/>
      <c r="VYV3370" s="26"/>
      <c r="VYW3370" s="24"/>
      <c r="VYX3370" s="25"/>
      <c r="VYY3370" s="26"/>
      <c r="VYZ3370" s="24"/>
      <c r="VZA3370" s="24"/>
      <c r="VZB3370" s="25"/>
      <c r="VZC3370" s="24"/>
      <c r="VZD3370" s="26"/>
      <c r="VZE3370" s="24"/>
      <c r="VZF3370" s="25"/>
      <c r="VZG3370" s="26"/>
      <c r="VZH3370" s="24"/>
      <c r="VZI3370" s="24"/>
      <c r="VZJ3370" s="25"/>
      <c r="VZK3370" s="24"/>
      <c r="VZL3370" s="26"/>
      <c r="VZM3370" s="24"/>
      <c r="VZN3370" s="25"/>
      <c r="VZO3370" s="26"/>
      <c r="VZP3370" s="24"/>
      <c r="VZQ3370" s="24"/>
      <c r="VZR3370" s="25"/>
      <c r="VZS3370" s="24"/>
      <c r="VZT3370" s="26"/>
      <c r="VZU3370" s="24"/>
      <c r="VZV3370" s="25"/>
      <c r="VZW3370" s="26"/>
      <c r="VZX3370" s="24"/>
      <c r="VZY3370" s="24"/>
      <c r="VZZ3370" s="25"/>
      <c r="WAA3370" s="24"/>
      <c r="WAB3370" s="26"/>
      <c r="WAC3370" s="24"/>
      <c r="WAD3370" s="25"/>
      <c r="WAE3370" s="26"/>
      <c r="WAF3370" s="24"/>
      <c r="WAG3370" s="24"/>
      <c r="WAH3370" s="25"/>
      <c r="WAI3370" s="24"/>
      <c r="WAJ3370" s="26"/>
      <c r="WAK3370" s="24"/>
      <c r="WAL3370" s="25"/>
      <c r="WAM3370" s="26"/>
      <c r="WAN3370" s="24"/>
      <c r="WAO3370" s="24"/>
      <c r="WAP3370" s="25"/>
      <c r="WAQ3370" s="24"/>
      <c r="WAR3370" s="26"/>
      <c r="WAS3370" s="24"/>
      <c r="WAT3370" s="25"/>
      <c r="WAU3370" s="26"/>
      <c r="WAV3370" s="24"/>
      <c r="WAW3370" s="24"/>
      <c r="WAX3370" s="25"/>
      <c r="WAY3370" s="24"/>
      <c r="WAZ3370" s="26"/>
      <c r="WBA3370" s="24"/>
      <c r="WBB3370" s="25"/>
      <c r="WBC3370" s="26"/>
      <c r="WBD3370" s="24"/>
      <c r="WBE3370" s="24"/>
      <c r="WBF3370" s="25"/>
      <c r="WBG3370" s="24"/>
      <c r="WBH3370" s="26"/>
      <c r="WBI3370" s="24"/>
      <c r="WBJ3370" s="25"/>
      <c r="WBK3370" s="26"/>
      <c r="WBL3370" s="24"/>
      <c r="WBM3370" s="24"/>
      <c r="WBN3370" s="25"/>
      <c r="WBO3370" s="24"/>
      <c r="WBP3370" s="26"/>
      <c r="WBQ3370" s="24"/>
      <c r="WBR3370" s="25"/>
      <c r="WBS3370" s="26"/>
      <c r="WBT3370" s="24"/>
      <c r="WBU3370" s="24"/>
      <c r="WBV3370" s="25"/>
      <c r="WBW3370" s="24"/>
      <c r="WBX3370" s="26"/>
      <c r="WBY3370" s="24"/>
      <c r="WBZ3370" s="25"/>
      <c r="WCA3370" s="26"/>
      <c r="WCB3370" s="24"/>
      <c r="WCC3370" s="24"/>
      <c r="WCD3370" s="25"/>
      <c r="WCE3370" s="24"/>
      <c r="WCF3370" s="26"/>
      <c r="WCG3370" s="24"/>
      <c r="WCH3370" s="25"/>
      <c r="WCI3370" s="26"/>
      <c r="WCJ3370" s="24"/>
      <c r="WCK3370" s="24"/>
      <c r="WCL3370" s="25"/>
      <c r="WCM3370" s="24"/>
      <c r="WCN3370" s="26"/>
      <c r="WCO3370" s="24"/>
      <c r="WCP3370" s="25"/>
      <c r="WCQ3370" s="26"/>
      <c r="WCR3370" s="24"/>
      <c r="WCS3370" s="24"/>
      <c r="WCT3370" s="25"/>
      <c r="WCU3370" s="24"/>
      <c r="WCV3370" s="26"/>
      <c r="WCW3370" s="24"/>
      <c r="WCX3370" s="25"/>
      <c r="WCY3370" s="26"/>
      <c r="WCZ3370" s="24"/>
      <c r="WDA3370" s="24"/>
      <c r="WDB3370" s="25"/>
      <c r="WDC3370" s="24"/>
      <c r="WDD3370" s="26"/>
      <c r="WDE3370" s="24"/>
      <c r="WDF3370" s="25"/>
      <c r="WDG3370" s="26"/>
      <c r="WDH3370" s="24"/>
      <c r="WDI3370" s="24"/>
      <c r="WDJ3370" s="25"/>
      <c r="WDK3370" s="24"/>
      <c r="WDL3370" s="26"/>
      <c r="WDM3370" s="24"/>
      <c r="WDN3370" s="25"/>
      <c r="WDO3370" s="26"/>
      <c r="WDP3370" s="24"/>
      <c r="WDQ3370" s="24"/>
      <c r="WDR3370" s="25"/>
      <c r="WDS3370" s="24"/>
      <c r="WDT3370" s="26"/>
      <c r="WDU3370" s="24"/>
      <c r="WDV3370" s="25"/>
      <c r="WDW3370" s="26"/>
      <c r="WDX3370" s="24"/>
      <c r="WDY3370" s="24"/>
      <c r="WDZ3370" s="25"/>
      <c r="WEA3370" s="24"/>
      <c r="WEB3370" s="26"/>
      <c r="WEC3370" s="24"/>
      <c r="WED3370" s="25"/>
      <c r="WEE3370" s="26"/>
      <c r="WEF3370" s="24"/>
      <c r="WEG3370" s="24"/>
      <c r="WEH3370" s="25"/>
      <c r="WEI3370" s="24"/>
      <c r="WEJ3370" s="26"/>
      <c r="WEK3370" s="24"/>
      <c r="WEL3370" s="25"/>
      <c r="WEM3370" s="26"/>
      <c r="WEN3370" s="24"/>
      <c r="WEO3370" s="24"/>
      <c r="WEP3370" s="25"/>
      <c r="WEQ3370" s="24"/>
      <c r="WER3370" s="26"/>
      <c r="WES3370" s="24"/>
      <c r="WET3370" s="25"/>
      <c r="WEU3370" s="26"/>
      <c r="WEV3370" s="24"/>
      <c r="WEW3370" s="24"/>
      <c r="WEX3370" s="25"/>
      <c r="WEY3370" s="24"/>
      <c r="WEZ3370" s="26"/>
      <c r="WFA3370" s="24"/>
      <c r="WFB3370" s="25"/>
      <c r="WFC3370" s="26"/>
      <c r="WFD3370" s="24"/>
      <c r="WFE3370" s="24"/>
      <c r="WFF3370" s="25"/>
      <c r="WFG3370" s="24"/>
      <c r="WFH3370" s="26"/>
      <c r="WFI3370" s="24"/>
      <c r="WFJ3370" s="25"/>
      <c r="WFK3370" s="26"/>
      <c r="WFL3370" s="24"/>
      <c r="WFM3370" s="24"/>
      <c r="WFN3370" s="25"/>
      <c r="WFO3370" s="24"/>
      <c r="WFP3370" s="26"/>
      <c r="WFQ3370" s="24"/>
      <c r="WFR3370" s="25"/>
      <c r="WFS3370" s="26"/>
      <c r="WFT3370" s="24"/>
      <c r="WFU3370" s="24"/>
      <c r="WFV3370" s="25"/>
      <c r="WFW3370" s="24"/>
      <c r="WFX3370" s="26"/>
      <c r="WFY3370" s="24"/>
      <c r="WFZ3370" s="25"/>
      <c r="WGA3370" s="26"/>
      <c r="WGB3370" s="24"/>
      <c r="WGC3370" s="24"/>
      <c r="WGD3370" s="25"/>
      <c r="WGE3370" s="24"/>
      <c r="WGF3370" s="26"/>
      <c r="WGG3370" s="24"/>
      <c r="WGH3370" s="25"/>
      <c r="WGI3370" s="26"/>
      <c r="WGJ3370" s="24"/>
      <c r="WGK3370" s="24"/>
      <c r="WGL3370" s="25"/>
      <c r="WGM3370" s="24"/>
      <c r="WGN3370" s="26"/>
      <c r="WGO3370" s="24"/>
      <c r="WGP3370" s="25"/>
      <c r="WGQ3370" s="26"/>
      <c r="WGR3370" s="24"/>
      <c r="WGS3370" s="24"/>
      <c r="WGT3370" s="25"/>
      <c r="WGU3370" s="24"/>
      <c r="WGV3370" s="26"/>
      <c r="WGW3370" s="24"/>
      <c r="WGX3370" s="25"/>
      <c r="WGY3370" s="26"/>
      <c r="WGZ3370" s="24"/>
      <c r="WHA3370" s="24"/>
      <c r="WHB3370" s="25"/>
      <c r="WHC3370" s="24"/>
      <c r="WHD3370" s="26"/>
      <c r="WHE3370" s="24"/>
      <c r="WHF3370" s="25"/>
      <c r="WHG3370" s="26"/>
      <c r="WHH3370" s="24"/>
      <c r="WHI3370" s="24"/>
      <c r="WHJ3370" s="25"/>
      <c r="WHK3370" s="24"/>
      <c r="WHL3370" s="26"/>
      <c r="WHM3370" s="24"/>
      <c r="WHN3370" s="25"/>
      <c r="WHO3370" s="26"/>
      <c r="WHP3370" s="24"/>
      <c r="WHQ3370" s="24"/>
      <c r="WHR3370" s="25"/>
      <c r="WHS3370" s="24"/>
      <c r="WHT3370" s="26"/>
      <c r="WHU3370" s="24"/>
      <c r="WHV3370" s="25"/>
      <c r="WHW3370" s="26"/>
      <c r="WHX3370" s="24"/>
      <c r="WHY3370" s="24"/>
      <c r="WHZ3370" s="25"/>
      <c r="WIA3370" s="24"/>
      <c r="WIB3370" s="26"/>
      <c r="WIC3370" s="24"/>
      <c r="WID3370" s="25"/>
      <c r="WIE3370" s="26"/>
      <c r="WIF3370" s="24"/>
      <c r="WIG3370" s="24"/>
      <c r="WIH3370" s="25"/>
      <c r="WII3370" s="24"/>
      <c r="WIJ3370" s="26"/>
      <c r="WIK3370" s="24"/>
      <c r="WIL3370" s="25"/>
      <c r="WIM3370" s="26"/>
      <c r="WIN3370" s="24"/>
      <c r="WIO3370" s="24"/>
      <c r="WIP3370" s="25"/>
      <c r="WIQ3370" s="24"/>
      <c r="WIR3370" s="26"/>
      <c r="WIS3370" s="24"/>
      <c r="WIT3370" s="25"/>
      <c r="WIU3370" s="26"/>
      <c r="WIV3370" s="24"/>
      <c r="WIW3370" s="24"/>
      <c r="WIX3370" s="25"/>
      <c r="WIY3370" s="24"/>
      <c r="WIZ3370" s="26"/>
      <c r="WJA3370" s="24"/>
      <c r="WJB3370" s="25"/>
      <c r="WJC3370" s="26"/>
      <c r="WJD3370" s="24"/>
      <c r="WJE3370" s="24"/>
      <c r="WJF3370" s="25"/>
      <c r="WJG3370" s="24"/>
      <c r="WJH3370" s="26"/>
      <c r="WJI3370" s="24"/>
      <c r="WJJ3370" s="25"/>
      <c r="WJK3370" s="26"/>
      <c r="WJL3370" s="24"/>
      <c r="WJM3370" s="24"/>
      <c r="WJN3370" s="25"/>
      <c r="WJO3370" s="24"/>
      <c r="WJP3370" s="26"/>
      <c r="WJQ3370" s="24"/>
      <c r="WJR3370" s="25"/>
      <c r="WJS3370" s="26"/>
      <c r="WJT3370" s="24"/>
      <c r="WJU3370" s="24"/>
      <c r="WJV3370" s="25"/>
      <c r="WJW3370" s="24"/>
      <c r="WJX3370" s="26"/>
      <c r="WJY3370" s="24"/>
      <c r="WJZ3370" s="25"/>
      <c r="WKA3370" s="26"/>
      <c r="WKB3370" s="24"/>
      <c r="WKC3370" s="24"/>
      <c r="WKD3370" s="25"/>
      <c r="WKE3370" s="24"/>
      <c r="WKF3370" s="26"/>
      <c r="WKG3370" s="24"/>
      <c r="WKH3370" s="25"/>
      <c r="WKI3370" s="26"/>
      <c r="WKJ3370" s="24"/>
      <c r="WKK3370" s="24"/>
      <c r="WKL3370" s="25"/>
      <c r="WKM3370" s="24"/>
      <c r="WKN3370" s="26"/>
      <c r="WKO3370" s="24"/>
      <c r="WKP3370" s="25"/>
      <c r="WKQ3370" s="26"/>
      <c r="WKR3370" s="24"/>
      <c r="WKS3370" s="24"/>
      <c r="WKT3370" s="25"/>
      <c r="WKU3370" s="24"/>
      <c r="WKV3370" s="26"/>
      <c r="WKW3370" s="24"/>
      <c r="WKX3370" s="25"/>
      <c r="WKY3370" s="26"/>
      <c r="WKZ3370" s="24"/>
      <c r="WLA3370" s="24"/>
      <c r="WLB3370" s="25"/>
      <c r="WLC3370" s="24"/>
      <c r="WLD3370" s="26"/>
      <c r="WLE3370" s="24"/>
      <c r="WLF3370" s="25"/>
      <c r="WLG3370" s="26"/>
      <c r="WLH3370" s="24"/>
      <c r="WLI3370" s="24"/>
      <c r="WLJ3370" s="25"/>
      <c r="WLK3370" s="24"/>
      <c r="WLL3370" s="26"/>
      <c r="WLM3370" s="24"/>
      <c r="WLN3370" s="25"/>
      <c r="WLO3370" s="26"/>
      <c r="WLP3370" s="24"/>
      <c r="WLQ3370" s="24"/>
      <c r="WLR3370" s="25"/>
      <c r="WLS3370" s="24"/>
      <c r="WLT3370" s="26"/>
      <c r="WLU3370" s="24"/>
      <c r="WLV3370" s="25"/>
      <c r="WLW3370" s="26"/>
      <c r="WLX3370" s="24"/>
      <c r="WLY3370" s="24"/>
      <c r="WLZ3370" s="25"/>
      <c r="WMA3370" s="24"/>
      <c r="WMB3370" s="26"/>
      <c r="WMC3370" s="24"/>
      <c r="WMD3370" s="25"/>
      <c r="WME3370" s="26"/>
      <c r="WMF3370" s="24"/>
      <c r="WMG3370" s="24"/>
      <c r="WMH3370" s="25"/>
      <c r="WMI3370" s="24"/>
      <c r="WMJ3370" s="26"/>
      <c r="WMK3370" s="24"/>
      <c r="WML3370" s="25"/>
      <c r="WMM3370" s="26"/>
      <c r="WMN3370" s="24"/>
      <c r="WMO3370" s="24"/>
      <c r="WMP3370" s="25"/>
      <c r="WMQ3370" s="24"/>
      <c r="WMR3370" s="26"/>
      <c r="WMS3370" s="24"/>
      <c r="WMT3370" s="25"/>
      <c r="WMU3370" s="26"/>
      <c r="WMV3370" s="24"/>
      <c r="WMW3370" s="24"/>
      <c r="WMX3370" s="25"/>
      <c r="WMY3370" s="24"/>
      <c r="WMZ3370" s="26"/>
      <c r="WNA3370" s="24"/>
      <c r="WNB3370" s="25"/>
      <c r="WNC3370" s="26"/>
      <c r="WND3370" s="24"/>
      <c r="WNE3370" s="24"/>
      <c r="WNF3370" s="25"/>
      <c r="WNG3370" s="24"/>
      <c r="WNH3370" s="26"/>
      <c r="WNI3370" s="24"/>
      <c r="WNJ3370" s="25"/>
      <c r="WNK3370" s="26"/>
      <c r="WNL3370" s="24"/>
      <c r="WNM3370" s="24"/>
      <c r="WNN3370" s="25"/>
      <c r="WNO3370" s="24"/>
      <c r="WNP3370" s="26"/>
      <c r="WNQ3370" s="24"/>
      <c r="WNR3370" s="25"/>
      <c r="WNS3370" s="26"/>
      <c r="WNT3370" s="24"/>
      <c r="WNU3370" s="24"/>
      <c r="WNV3370" s="25"/>
      <c r="WNW3370" s="24"/>
      <c r="WNX3370" s="26"/>
      <c r="WNY3370" s="24"/>
      <c r="WNZ3370" s="25"/>
      <c r="WOA3370" s="26"/>
      <c r="WOB3370" s="24"/>
      <c r="WOC3370" s="24"/>
      <c r="WOD3370" s="25"/>
      <c r="WOE3370" s="24"/>
      <c r="WOF3370" s="26"/>
      <c r="WOG3370" s="24"/>
      <c r="WOH3370" s="25"/>
      <c r="WOI3370" s="26"/>
      <c r="WOJ3370" s="24"/>
      <c r="WOK3370" s="24"/>
      <c r="WOL3370" s="25"/>
      <c r="WOM3370" s="24"/>
      <c r="WON3370" s="26"/>
      <c r="WOO3370" s="24"/>
      <c r="WOP3370" s="25"/>
      <c r="WOQ3370" s="26"/>
      <c r="WOR3370" s="24"/>
      <c r="WOS3370" s="24"/>
      <c r="WOT3370" s="25"/>
      <c r="WOU3370" s="24"/>
      <c r="WOV3370" s="26"/>
      <c r="WOW3370" s="24"/>
      <c r="WOX3370" s="25"/>
      <c r="WOY3370" s="26"/>
      <c r="WOZ3370" s="24"/>
      <c r="WPA3370" s="24"/>
      <c r="WPB3370" s="25"/>
      <c r="WPC3370" s="24"/>
      <c r="WPD3370" s="26"/>
      <c r="WPE3370" s="24"/>
      <c r="WPF3370" s="25"/>
      <c r="WPG3370" s="26"/>
      <c r="WPH3370" s="24"/>
      <c r="WPI3370" s="24"/>
      <c r="WPJ3370" s="25"/>
      <c r="WPK3370" s="24"/>
      <c r="WPL3370" s="26"/>
      <c r="WPM3370" s="24"/>
      <c r="WPN3370" s="25"/>
      <c r="WPO3370" s="26"/>
      <c r="WPP3370" s="24"/>
      <c r="WPQ3370" s="24"/>
      <c r="WPR3370" s="25"/>
      <c r="WPS3370" s="24"/>
      <c r="WPT3370" s="26"/>
      <c r="WPU3370" s="24"/>
      <c r="WPV3370" s="25"/>
      <c r="WPW3370" s="26"/>
      <c r="WPX3370" s="24"/>
      <c r="WPY3370" s="24"/>
      <c r="WPZ3370" s="25"/>
      <c r="WQA3370" s="24"/>
      <c r="WQB3370" s="26"/>
      <c r="WQC3370" s="24"/>
      <c r="WQD3370" s="25"/>
      <c r="WQE3370" s="26"/>
      <c r="WQF3370" s="24"/>
      <c r="WQG3370" s="24"/>
      <c r="WQH3370" s="25"/>
      <c r="WQI3370" s="24"/>
      <c r="WQJ3370" s="26"/>
      <c r="WQK3370" s="24"/>
      <c r="WQL3370" s="25"/>
      <c r="WQM3370" s="26"/>
      <c r="WQN3370" s="24"/>
      <c r="WQO3370" s="24"/>
      <c r="WQP3370" s="25"/>
      <c r="WQQ3370" s="24"/>
      <c r="WQR3370" s="26"/>
      <c r="WQS3370" s="24"/>
      <c r="WQT3370" s="25"/>
      <c r="WQU3370" s="26"/>
      <c r="WQV3370" s="24"/>
      <c r="WQW3370" s="24"/>
      <c r="WQX3370" s="25"/>
      <c r="WQY3370" s="24"/>
      <c r="WQZ3370" s="26"/>
      <c r="WRA3370" s="24"/>
      <c r="WRB3370" s="25"/>
      <c r="WRC3370" s="26"/>
      <c r="WRD3370" s="24"/>
      <c r="WRE3370" s="24"/>
      <c r="WRF3370" s="25"/>
      <c r="WRG3370" s="24"/>
      <c r="WRH3370" s="26"/>
      <c r="WRI3370" s="24"/>
      <c r="WRJ3370" s="25"/>
      <c r="WRK3370" s="26"/>
      <c r="WRL3370" s="24"/>
      <c r="WRM3370" s="24"/>
      <c r="WRN3370" s="25"/>
      <c r="WRO3370" s="24"/>
      <c r="WRP3370" s="26"/>
      <c r="WRQ3370" s="24"/>
      <c r="WRR3370" s="25"/>
      <c r="WRS3370" s="26"/>
      <c r="WRT3370" s="24"/>
      <c r="WRU3370" s="24"/>
      <c r="WRV3370" s="25"/>
      <c r="WRW3370" s="24"/>
      <c r="WRX3370" s="26"/>
      <c r="WRY3370" s="24"/>
      <c r="WRZ3370" s="25"/>
      <c r="WSA3370" s="26"/>
      <c r="WSB3370" s="24"/>
      <c r="WSC3370" s="24"/>
      <c r="WSD3370" s="25"/>
      <c r="WSE3370" s="24"/>
      <c r="WSF3370" s="26"/>
      <c r="WSG3370" s="24"/>
      <c r="WSH3370" s="25"/>
      <c r="WSI3370" s="26"/>
      <c r="WSJ3370" s="24"/>
      <c r="WSK3370" s="24"/>
      <c r="WSL3370" s="25"/>
      <c r="WSM3370" s="24"/>
      <c r="WSN3370" s="26"/>
      <c r="WSO3370" s="24"/>
      <c r="WSP3370" s="25"/>
      <c r="WSQ3370" s="26"/>
      <c r="WSR3370" s="24"/>
      <c r="WSS3370" s="24"/>
      <c r="WST3370" s="25"/>
      <c r="WSU3370" s="24"/>
      <c r="WSV3370" s="26"/>
      <c r="WSW3370" s="24"/>
      <c r="WSX3370" s="25"/>
      <c r="WSY3370" s="26"/>
      <c r="WSZ3370" s="24"/>
      <c r="WTA3370" s="24"/>
      <c r="WTB3370" s="25"/>
      <c r="WTC3370" s="24"/>
      <c r="WTD3370" s="26"/>
      <c r="WTE3370" s="24"/>
      <c r="WTF3370" s="25"/>
      <c r="WTG3370" s="26"/>
      <c r="WTH3370" s="24"/>
      <c r="WTI3370" s="24"/>
      <c r="WTJ3370" s="25"/>
      <c r="WTK3370" s="24"/>
      <c r="WTL3370" s="26"/>
      <c r="WTM3370" s="24"/>
      <c r="WTN3370" s="25"/>
      <c r="WTO3370" s="26"/>
      <c r="WTP3370" s="24"/>
      <c r="WTQ3370" s="24"/>
      <c r="WTR3370" s="25"/>
      <c r="WTS3370" s="24"/>
      <c r="WTT3370" s="26"/>
      <c r="WTU3370" s="24"/>
      <c r="WTV3370" s="25"/>
      <c r="WTW3370" s="26"/>
      <c r="WTX3370" s="24"/>
      <c r="WTY3370" s="24"/>
      <c r="WTZ3370" s="25"/>
      <c r="WUA3370" s="24"/>
      <c r="WUB3370" s="26"/>
      <c r="WUC3370" s="24"/>
      <c r="WUD3370" s="25"/>
      <c r="WUE3370" s="26"/>
      <c r="WUF3370" s="24"/>
      <c r="WUG3370" s="24"/>
      <c r="WUH3370" s="25"/>
      <c r="WUI3370" s="24"/>
      <c r="WUJ3370" s="26"/>
      <c r="WUK3370" s="24"/>
      <c r="WUL3370" s="25"/>
      <c r="WUM3370" s="26"/>
      <c r="WUN3370" s="24"/>
      <c r="WUO3370" s="24"/>
      <c r="WUP3370" s="25"/>
      <c r="WUQ3370" s="24"/>
      <c r="WUR3370" s="26"/>
      <c r="WUS3370" s="24"/>
      <c r="WUT3370" s="25"/>
      <c r="WUU3370" s="26"/>
      <c r="WUV3370" s="24"/>
      <c r="WUW3370" s="24"/>
      <c r="WUX3370" s="25"/>
      <c r="WUY3370" s="24"/>
      <c r="WUZ3370" s="26"/>
      <c r="WVA3370" s="24"/>
      <c r="WVB3370" s="25"/>
      <c r="WVC3370" s="26"/>
      <c r="WVD3370" s="24"/>
      <c r="WVE3370" s="24"/>
      <c r="WVF3370" s="25"/>
      <c r="WVG3370" s="24"/>
      <c r="WVH3370" s="26"/>
      <c r="WVI3370" s="24"/>
      <c r="WVJ3370" s="25"/>
      <c r="WVK3370" s="26"/>
      <c r="WVL3370" s="24"/>
      <c r="WVM3370" s="24"/>
      <c r="WVN3370" s="25"/>
      <c r="WVO3370" s="24"/>
      <c r="WVP3370" s="26"/>
      <c r="WVQ3370" s="24"/>
      <c r="WVR3370" s="25"/>
      <c r="WVS3370" s="26"/>
      <c r="WVT3370" s="24"/>
      <c r="WVU3370" s="24"/>
      <c r="WVV3370" s="25"/>
      <c r="WVW3370" s="24"/>
      <c r="WVX3370" s="26"/>
      <c r="WVY3370" s="24"/>
      <c r="WVZ3370" s="25"/>
      <c r="WWA3370" s="26"/>
      <c r="WWB3370" s="24"/>
      <c r="WWC3370" s="24"/>
      <c r="WWD3370" s="25"/>
      <c r="WWE3370" s="24"/>
      <c r="WWF3370" s="26"/>
      <c r="WWG3370" s="24"/>
      <c r="WWH3370" s="25"/>
      <c r="WWI3370" s="26"/>
      <c r="WWJ3370" s="24"/>
      <c r="WWK3370" s="24"/>
      <c r="WWL3370" s="25"/>
      <c r="WWM3370" s="24"/>
      <c r="WWN3370" s="26"/>
      <c r="WWO3370" s="24"/>
      <c r="WWP3370" s="25"/>
      <c r="WWQ3370" s="26"/>
      <c r="WWR3370" s="24"/>
      <c r="WWS3370" s="24"/>
      <c r="WWT3370" s="25"/>
      <c r="WWU3370" s="24"/>
      <c r="WWV3370" s="26"/>
      <c r="WWW3370" s="24"/>
      <c r="WWX3370" s="25"/>
      <c r="WWY3370" s="26"/>
      <c r="WWZ3370" s="24"/>
      <c r="WXA3370" s="24"/>
      <c r="WXB3370" s="25"/>
      <c r="WXC3370" s="24"/>
      <c r="WXD3370" s="26"/>
      <c r="WXE3370" s="24"/>
      <c r="WXF3370" s="25"/>
      <c r="WXG3370" s="26"/>
      <c r="WXH3370" s="24"/>
      <c r="WXI3370" s="24"/>
      <c r="WXJ3370" s="25"/>
      <c r="WXK3370" s="24"/>
      <c r="WXL3370" s="26"/>
      <c r="WXM3370" s="24"/>
      <c r="WXN3370" s="25"/>
      <c r="WXO3370" s="26"/>
      <c r="WXP3370" s="24"/>
      <c r="WXQ3370" s="24"/>
      <c r="WXR3370" s="25"/>
      <c r="WXS3370" s="24"/>
      <c r="WXT3370" s="26"/>
      <c r="WXU3370" s="24"/>
      <c r="WXV3370" s="25"/>
      <c r="WXW3370" s="26"/>
      <c r="WXX3370" s="24"/>
      <c r="WXY3370" s="24"/>
      <c r="WXZ3370" s="25"/>
      <c r="WYA3370" s="24"/>
      <c r="WYB3370" s="26"/>
      <c r="WYC3370" s="24"/>
      <c r="WYD3370" s="25"/>
      <c r="WYE3370" s="26"/>
      <c r="WYF3370" s="24"/>
      <c r="WYG3370" s="24"/>
      <c r="WYH3370" s="25"/>
      <c r="WYI3370" s="24"/>
      <c r="WYJ3370" s="26"/>
      <c r="WYK3370" s="24"/>
      <c r="WYL3370" s="25"/>
      <c r="WYM3370" s="26"/>
      <c r="WYN3370" s="24"/>
      <c r="WYO3370" s="24"/>
      <c r="WYP3370" s="25"/>
      <c r="WYQ3370" s="24"/>
      <c r="WYR3370" s="26"/>
      <c r="WYS3370" s="24"/>
      <c r="WYT3370" s="25"/>
      <c r="WYU3370" s="26"/>
      <c r="WYV3370" s="24"/>
      <c r="WYW3370" s="24"/>
      <c r="WYX3370" s="25"/>
      <c r="WYY3370" s="24"/>
      <c r="WYZ3370" s="26"/>
      <c r="WZA3370" s="24"/>
      <c r="WZB3370" s="25"/>
      <c r="WZC3370" s="26"/>
      <c r="WZD3370" s="24"/>
      <c r="WZE3370" s="24"/>
      <c r="WZF3370" s="25"/>
      <c r="WZG3370" s="24"/>
      <c r="WZH3370" s="26"/>
      <c r="WZI3370" s="24"/>
      <c r="WZJ3370" s="25"/>
      <c r="WZK3370" s="26"/>
      <c r="WZL3370" s="24"/>
      <c r="WZM3370" s="24"/>
      <c r="WZN3370" s="25"/>
      <c r="WZO3370" s="24"/>
      <c r="WZP3370" s="26"/>
      <c r="WZQ3370" s="24"/>
      <c r="WZR3370" s="25"/>
      <c r="WZS3370" s="26"/>
      <c r="WZT3370" s="24"/>
      <c r="WZU3370" s="24"/>
      <c r="WZV3370" s="25"/>
      <c r="WZW3370" s="24"/>
      <c r="WZX3370" s="26"/>
      <c r="WZY3370" s="24"/>
      <c r="WZZ3370" s="25"/>
      <c r="XAA3370" s="26"/>
      <c r="XAB3370" s="24"/>
      <c r="XAC3370" s="24"/>
      <c r="XAD3370" s="25"/>
      <c r="XAE3370" s="24"/>
      <c r="XAF3370" s="26"/>
      <c r="XAG3370" s="24"/>
      <c r="XAH3370" s="25"/>
      <c r="XAI3370" s="26"/>
      <c r="XAJ3370" s="24"/>
      <c r="XAK3370" s="24"/>
      <c r="XAL3370" s="25"/>
      <c r="XAM3370" s="24"/>
      <c r="XAN3370" s="26"/>
      <c r="XAO3370" s="24"/>
      <c r="XAP3370" s="25"/>
      <c r="XAQ3370" s="26"/>
      <c r="XAR3370" s="24"/>
      <c r="XAS3370" s="24"/>
      <c r="XAT3370" s="25"/>
      <c r="XAU3370" s="24"/>
      <c r="XAV3370" s="26"/>
      <c r="XAW3370" s="24"/>
      <c r="XAX3370" s="25"/>
      <c r="XAY3370" s="26"/>
      <c r="XAZ3370" s="24"/>
      <c r="XBA3370" s="24"/>
      <c r="XBB3370" s="25"/>
      <c r="XBC3370" s="24"/>
      <c r="XBD3370" s="26"/>
      <c r="XBE3370" s="24"/>
      <c r="XBF3370" s="25"/>
      <c r="XBG3370" s="26"/>
      <c r="XBH3370" s="24"/>
      <c r="XBI3370" s="24"/>
      <c r="XBJ3370" s="25"/>
      <c r="XBK3370" s="24"/>
      <c r="XBL3370" s="26"/>
      <c r="XBM3370" s="24"/>
      <c r="XBN3370" s="25"/>
      <c r="XBO3370" s="26"/>
      <c r="XBP3370" s="24"/>
      <c r="XBQ3370" s="24"/>
      <c r="XBR3370" s="25"/>
      <c r="XBS3370" s="24"/>
      <c r="XBT3370" s="26"/>
      <c r="XBU3370" s="24"/>
      <c r="XBV3370" s="25"/>
      <c r="XBW3370" s="26"/>
      <c r="XBX3370" s="24"/>
      <c r="XBY3370" s="24"/>
      <c r="XBZ3370" s="25"/>
      <c r="XCA3370" s="24"/>
      <c r="XCB3370" s="26"/>
      <c r="XCC3370" s="24"/>
      <c r="XCD3370" s="25"/>
      <c r="XCE3370" s="26"/>
      <c r="XCF3370" s="24"/>
      <c r="XCG3370" s="24"/>
      <c r="XCH3370" s="25"/>
      <c r="XCI3370" s="24"/>
      <c r="XCJ3370" s="26"/>
      <c r="XCK3370" s="24"/>
      <c r="XCL3370" s="25"/>
      <c r="XCM3370" s="26"/>
      <c r="XCN3370" s="24"/>
      <c r="XCO3370" s="24"/>
      <c r="XCP3370" s="25"/>
      <c r="XCQ3370" s="24"/>
      <c r="XCR3370" s="26"/>
      <c r="XCS3370" s="24"/>
      <c r="XCT3370" s="25"/>
      <c r="XCU3370" s="26"/>
      <c r="XCV3370" s="24"/>
      <c r="XCW3370" s="24"/>
      <c r="XCX3370" s="25"/>
      <c r="XCY3370" s="24"/>
      <c r="XCZ3370" s="26"/>
      <c r="XDA3370" s="24"/>
      <c r="XDB3370" s="25"/>
      <c r="XDC3370" s="26"/>
      <c r="XDD3370" s="24"/>
      <c r="XDE3370" s="24"/>
      <c r="XDF3370" s="25"/>
      <c r="XDG3370" s="24"/>
      <c r="XDH3370" s="26"/>
      <c r="XDI3370" s="24"/>
      <c r="XDJ3370" s="25"/>
      <c r="XDK3370" s="26"/>
      <c r="XDL3370" s="24"/>
      <c r="XDM3370" s="24"/>
      <c r="XDN3370" s="25"/>
      <c r="XDO3370" s="24"/>
      <c r="XDP3370" s="26"/>
      <c r="XDQ3370" s="24"/>
      <c r="XDR3370" s="25"/>
      <c r="XDS3370" s="26"/>
      <c r="XDT3370" s="24"/>
      <c r="XDU3370" s="24"/>
      <c r="XDV3370" s="25"/>
      <c r="XDW3370" s="24"/>
      <c r="XDX3370" s="26"/>
      <c r="XDY3370" s="24"/>
      <c r="XDZ3370" s="25"/>
      <c r="XEA3370" s="26"/>
      <c r="XEB3370" s="24"/>
      <c r="XEC3370" s="24"/>
      <c r="XED3370" s="25"/>
      <c r="XEE3370" s="24"/>
      <c r="XEF3370" s="26"/>
      <c r="XEG3370" s="24"/>
      <c r="XEH3370" s="25"/>
      <c r="XEI3370" s="26"/>
      <c r="XEJ3370" s="24"/>
      <c r="XEK3370" s="24"/>
      <c r="XEL3370" s="25"/>
      <c r="XEM3370" s="24"/>
      <c r="XEN3370" s="26"/>
    </row>
    <row r="3371" spans="1:16368" ht="14.15" customHeight="1" x14ac:dyDescent="0.35">
      <c r="A3371" s="26" t="s">
        <v>1</v>
      </c>
      <c r="B3371" s="24" t="s">
        <v>473</v>
      </c>
      <c r="C3371" s="25" t="s">
        <v>6694</v>
      </c>
      <c r="D3371" s="25" t="s">
        <v>6695</v>
      </c>
      <c r="E3371" s="27">
        <v>1394</v>
      </c>
      <c r="F3371" s="17">
        <v>0.1</v>
      </c>
      <c r="G3371" s="35">
        <f t="shared" si="76"/>
        <v>1264.0095000000001</v>
      </c>
      <c r="H3371" s="26"/>
      <c r="I3371" s="24"/>
      <c r="J3371" s="25"/>
      <c r="K3371" s="26"/>
      <c r="L3371" s="24"/>
      <c r="M3371" s="24"/>
      <c r="N3371" s="25"/>
      <c r="O3371" s="24"/>
      <c r="P3371" s="26"/>
      <c r="Q3371" s="24"/>
      <c r="R3371" s="25"/>
      <c r="S3371" s="26"/>
      <c r="T3371" s="24"/>
      <c r="U3371" s="24"/>
      <c r="V3371" s="25"/>
      <c r="W3371" s="24"/>
      <c r="X3371" s="26"/>
      <c r="Y3371" s="24"/>
      <c r="Z3371" s="25"/>
      <c r="AA3371" s="26"/>
      <c r="AB3371" s="24"/>
      <c r="AC3371" s="24"/>
      <c r="AD3371" s="25"/>
      <c r="AE3371" s="24"/>
      <c r="AF3371" s="26"/>
      <c r="AG3371" s="24"/>
      <c r="AH3371" s="25"/>
      <c r="AI3371" s="26"/>
      <c r="AJ3371" s="24"/>
      <c r="AK3371" s="24"/>
      <c r="AL3371" s="25"/>
      <c r="AM3371" s="24"/>
      <c r="AN3371" s="26"/>
      <c r="AO3371" s="24"/>
      <c r="AP3371" s="25"/>
      <c r="AQ3371" s="26"/>
      <c r="AR3371" s="24"/>
      <c r="AS3371" s="24"/>
      <c r="AT3371" s="25"/>
      <c r="AU3371" s="24"/>
      <c r="AV3371" s="26"/>
      <c r="AW3371" s="24"/>
      <c r="AX3371" s="25"/>
      <c r="AY3371" s="26"/>
      <c r="AZ3371" s="24"/>
      <c r="BA3371" s="24"/>
      <c r="BB3371" s="25"/>
      <c r="BC3371" s="24"/>
      <c r="BD3371" s="26"/>
      <c r="BE3371" s="24"/>
      <c r="BF3371" s="25"/>
      <c r="BG3371" s="26"/>
      <c r="BH3371" s="24"/>
      <c r="BI3371" s="24"/>
      <c r="BJ3371" s="25"/>
      <c r="BK3371" s="24"/>
      <c r="BL3371" s="26"/>
      <c r="BM3371" s="24"/>
      <c r="BN3371" s="25"/>
      <c r="BO3371" s="26"/>
      <c r="BP3371" s="24"/>
      <c r="BQ3371" s="24"/>
      <c r="BR3371" s="25"/>
      <c r="BS3371" s="24"/>
      <c r="BT3371" s="26"/>
      <c r="BU3371" s="24"/>
      <c r="BV3371" s="25"/>
      <c r="BW3371" s="26"/>
      <c r="BX3371" s="24"/>
      <c r="BY3371" s="24"/>
      <c r="BZ3371" s="25"/>
      <c r="CA3371" s="24"/>
      <c r="CB3371" s="26"/>
      <c r="CC3371" s="24"/>
      <c r="CD3371" s="25"/>
      <c r="CE3371" s="26"/>
      <c r="CF3371" s="24"/>
      <c r="CG3371" s="24"/>
      <c r="CH3371" s="25"/>
      <c r="CI3371" s="24"/>
      <c r="CJ3371" s="26"/>
      <c r="CK3371" s="24"/>
      <c r="CL3371" s="25"/>
      <c r="CM3371" s="26"/>
      <c r="CN3371" s="24"/>
      <c r="CO3371" s="24"/>
      <c r="CP3371" s="25"/>
      <c r="CQ3371" s="24"/>
      <c r="CR3371" s="26"/>
      <c r="CS3371" s="24"/>
      <c r="CT3371" s="25"/>
      <c r="CU3371" s="26"/>
      <c r="CV3371" s="24"/>
      <c r="CW3371" s="24"/>
      <c r="CX3371" s="25"/>
      <c r="CY3371" s="24"/>
      <c r="CZ3371" s="26"/>
      <c r="DA3371" s="24"/>
      <c r="DB3371" s="25"/>
      <c r="DC3371" s="26"/>
      <c r="DD3371" s="24"/>
      <c r="DE3371" s="24"/>
      <c r="DF3371" s="25"/>
      <c r="DG3371" s="24"/>
      <c r="DH3371" s="26"/>
      <c r="DI3371" s="24"/>
      <c r="DJ3371" s="25"/>
      <c r="DK3371" s="26"/>
      <c r="DL3371" s="24"/>
      <c r="DM3371" s="24"/>
      <c r="DN3371" s="25"/>
      <c r="DO3371" s="24"/>
      <c r="DP3371" s="26"/>
      <c r="DQ3371" s="24"/>
      <c r="DR3371" s="25"/>
      <c r="DS3371" s="26"/>
      <c r="DT3371" s="24"/>
      <c r="DU3371" s="24"/>
      <c r="DV3371" s="25"/>
      <c r="DW3371" s="24"/>
      <c r="DX3371" s="26"/>
      <c r="DY3371" s="24"/>
      <c r="DZ3371" s="25"/>
      <c r="EA3371" s="26"/>
      <c r="EB3371" s="24"/>
      <c r="EC3371" s="24"/>
      <c r="ED3371" s="25"/>
      <c r="EE3371" s="24"/>
      <c r="EF3371" s="26"/>
      <c r="EG3371" s="24"/>
      <c r="EH3371" s="25"/>
      <c r="EI3371" s="26"/>
      <c r="EJ3371" s="24"/>
      <c r="EK3371" s="24"/>
      <c r="EL3371" s="25"/>
      <c r="EM3371" s="24"/>
      <c r="EN3371" s="26"/>
      <c r="EO3371" s="24"/>
      <c r="EP3371" s="25"/>
      <c r="EQ3371" s="26"/>
      <c r="ER3371" s="24"/>
      <c r="ES3371" s="24"/>
      <c r="ET3371" s="25"/>
      <c r="EU3371" s="24"/>
      <c r="EV3371" s="26"/>
      <c r="EW3371" s="24"/>
      <c r="EX3371" s="25"/>
      <c r="EY3371" s="26"/>
      <c r="EZ3371" s="24"/>
      <c r="FA3371" s="24"/>
      <c r="FB3371" s="25"/>
      <c r="FC3371" s="24"/>
      <c r="FD3371" s="26"/>
      <c r="FE3371" s="24"/>
      <c r="FF3371" s="25"/>
      <c r="FG3371" s="26"/>
      <c r="FH3371" s="24"/>
      <c r="FI3371" s="24"/>
      <c r="FJ3371" s="25"/>
      <c r="FK3371" s="24"/>
      <c r="FL3371" s="26"/>
      <c r="FM3371" s="24"/>
      <c r="FN3371" s="25"/>
      <c r="FO3371" s="26"/>
      <c r="FP3371" s="24"/>
      <c r="FQ3371" s="24"/>
      <c r="FR3371" s="25"/>
      <c r="FS3371" s="24"/>
      <c r="FT3371" s="26"/>
      <c r="FU3371" s="24"/>
      <c r="FV3371" s="25"/>
      <c r="FW3371" s="26"/>
      <c r="FX3371" s="24"/>
      <c r="FY3371" s="24"/>
      <c r="FZ3371" s="25"/>
      <c r="GA3371" s="24"/>
      <c r="GB3371" s="26"/>
      <c r="GC3371" s="24"/>
      <c r="GD3371" s="25"/>
      <c r="GE3371" s="26"/>
      <c r="GF3371" s="24"/>
      <c r="GG3371" s="24"/>
      <c r="GH3371" s="25"/>
      <c r="GI3371" s="24"/>
      <c r="GJ3371" s="26"/>
      <c r="GK3371" s="24"/>
      <c r="GL3371" s="25"/>
      <c r="GM3371" s="26"/>
      <c r="GN3371" s="24"/>
      <c r="GO3371" s="24"/>
      <c r="GP3371" s="25"/>
      <c r="GQ3371" s="24"/>
      <c r="GR3371" s="26"/>
      <c r="GS3371" s="24"/>
      <c r="GT3371" s="25"/>
      <c r="GU3371" s="26"/>
      <c r="GV3371" s="24"/>
      <c r="GW3371" s="24"/>
      <c r="GX3371" s="25"/>
      <c r="GY3371" s="24"/>
      <c r="GZ3371" s="26"/>
      <c r="HA3371" s="24"/>
      <c r="HB3371" s="25"/>
      <c r="HC3371" s="26"/>
      <c r="HD3371" s="24"/>
      <c r="HE3371" s="24"/>
      <c r="HF3371" s="25"/>
      <c r="HG3371" s="24"/>
      <c r="HH3371" s="26"/>
      <c r="HI3371" s="24"/>
      <c r="HJ3371" s="25"/>
      <c r="HK3371" s="26"/>
      <c r="HL3371" s="24"/>
      <c r="HM3371" s="24"/>
      <c r="HN3371" s="25"/>
      <c r="HO3371" s="24"/>
      <c r="HP3371" s="26"/>
      <c r="HQ3371" s="24"/>
      <c r="HR3371" s="25"/>
      <c r="HS3371" s="26"/>
      <c r="HT3371" s="24"/>
      <c r="HU3371" s="24"/>
      <c r="HV3371" s="25"/>
      <c r="HW3371" s="24"/>
      <c r="HX3371" s="26"/>
      <c r="HY3371" s="24"/>
      <c r="HZ3371" s="25"/>
      <c r="IA3371" s="26"/>
      <c r="IB3371" s="24"/>
      <c r="IC3371" s="24"/>
      <c r="ID3371" s="25"/>
      <c r="IE3371" s="24"/>
      <c r="IF3371" s="26"/>
      <c r="IG3371" s="24"/>
      <c r="IH3371" s="25"/>
      <c r="II3371" s="26"/>
      <c r="IJ3371" s="24"/>
      <c r="IK3371" s="24"/>
      <c r="IL3371" s="25"/>
      <c r="IM3371" s="24"/>
      <c r="IN3371" s="26"/>
      <c r="IO3371" s="24"/>
      <c r="IP3371" s="25"/>
      <c r="IQ3371" s="26"/>
      <c r="IR3371" s="24"/>
      <c r="IS3371" s="24"/>
      <c r="IT3371" s="25"/>
      <c r="IU3371" s="24"/>
      <c r="IV3371" s="26"/>
      <c r="IW3371" s="24"/>
      <c r="IX3371" s="25"/>
      <c r="IY3371" s="26"/>
      <c r="IZ3371" s="24"/>
      <c r="JA3371" s="24"/>
      <c r="JB3371" s="25"/>
      <c r="JC3371" s="24"/>
      <c r="JD3371" s="26"/>
      <c r="JE3371" s="24"/>
      <c r="JF3371" s="25"/>
      <c r="JG3371" s="26"/>
      <c r="JH3371" s="24"/>
      <c r="JI3371" s="24"/>
      <c r="JJ3371" s="25"/>
      <c r="JK3371" s="24"/>
      <c r="JL3371" s="26"/>
      <c r="JM3371" s="24"/>
      <c r="JN3371" s="25"/>
      <c r="JO3371" s="26"/>
      <c r="JP3371" s="24"/>
      <c r="JQ3371" s="24"/>
      <c r="JR3371" s="25"/>
      <c r="JS3371" s="24"/>
      <c r="JT3371" s="26"/>
      <c r="JU3371" s="24"/>
      <c r="JV3371" s="25"/>
      <c r="JW3371" s="26"/>
      <c r="JX3371" s="24"/>
      <c r="JY3371" s="24"/>
      <c r="JZ3371" s="25"/>
      <c r="KA3371" s="24"/>
      <c r="KB3371" s="26"/>
      <c r="KC3371" s="24"/>
      <c r="KD3371" s="25"/>
      <c r="KE3371" s="26"/>
      <c r="KF3371" s="24"/>
      <c r="KG3371" s="24"/>
      <c r="KH3371" s="25"/>
      <c r="KI3371" s="24"/>
      <c r="KJ3371" s="26"/>
      <c r="KK3371" s="24"/>
      <c r="KL3371" s="25"/>
      <c r="KM3371" s="26"/>
      <c r="KN3371" s="24"/>
      <c r="KO3371" s="24"/>
      <c r="KP3371" s="25"/>
      <c r="KQ3371" s="24"/>
      <c r="KR3371" s="26"/>
      <c r="KS3371" s="24"/>
      <c r="KT3371" s="25"/>
      <c r="KU3371" s="26"/>
      <c r="KV3371" s="24"/>
      <c r="KW3371" s="24"/>
      <c r="KX3371" s="25"/>
      <c r="KY3371" s="24"/>
      <c r="KZ3371" s="26"/>
      <c r="LA3371" s="24"/>
      <c r="LB3371" s="25"/>
      <c r="LC3371" s="26"/>
      <c r="LD3371" s="24"/>
      <c r="LE3371" s="24"/>
      <c r="LF3371" s="25"/>
      <c r="LG3371" s="24"/>
      <c r="LH3371" s="26"/>
      <c r="LI3371" s="24"/>
      <c r="LJ3371" s="25"/>
      <c r="LK3371" s="26"/>
      <c r="LL3371" s="24"/>
      <c r="LM3371" s="24"/>
      <c r="LN3371" s="25"/>
      <c r="LO3371" s="24"/>
      <c r="LP3371" s="26"/>
      <c r="LQ3371" s="24"/>
      <c r="LR3371" s="25"/>
      <c r="LS3371" s="26"/>
      <c r="LT3371" s="24"/>
      <c r="LU3371" s="24"/>
      <c r="LV3371" s="25"/>
      <c r="LW3371" s="24"/>
      <c r="LX3371" s="26"/>
      <c r="LY3371" s="24"/>
      <c r="LZ3371" s="25"/>
      <c r="MA3371" s="26"/>
      <c r="MB3371" s="24"/>
      <c r="MC3371" s="24"/>
      <c r="MD3371" s="25"/>
      <c r="ME3371" s="24"/>
      <c r="MF3371" s="26"/>
      <c r="MG3371" s="24"/>
      <c r="MH3371" s="25"/>
      <c r="MI3371" s="26"/>
      <c r="MJ3371" s="24"/>
      <c r="MK3371" s="24"/>
      <c r="ML3371" s="25"/>
      <c r="MM3371" s="24"/>
      <c r="MN3371" s="26"/>
      <c r="MO3371" s="24"/>
      <c r="MP3371" s="25"/>
      <c r="MQ3371" s="26"/>
      <c r="MR3371" s="24"/>
      <c r="MS3371" s="24"/>
      <c r="MT3371" s="25"/>
      <c r="MU3371" s="24"/>
      <c r="MV3371" s="26"/>
      <c r="MW3371" s="24"/>
      <c r="MX3371" s="25"/>
      <c r="MY3371" s="26"/>
      <c r="MZ3371" s="24"/>
      <c r="NA3371" s="24"/>
      <c r="NB3371" s="25"/>
      <c r="NC3371" s="24"/>
      <c r="ND3371" s="26"/>
      <c r="NE3371" s="24"/>
      <c r="NF3371" s="25"/>
      <c r="NG3371" s="26"/>
      <c r="NH3371" s="24"/>
      <c r="NI3371" s="24"/>
      <c r="NJ3371" s="25"/>
      <c r="NK3371" s="24"/>
      <c r="NL3371" s="26"/>
      <c r="NM3371" s="24"/>
      <c r="NN3371" s="25"/>
      <c r="NO3371" s="26"/>
      <c r="NP3371" s="24"/>
      <c r="NQ3371" s="24"/>
      <c r="NR3371" s="25"/>
      <c r="NS3371" s="24"/>
      <c r="NT3371" s="26"/>
      <c r="NU3371" s="24"/>
      <c r="NV3371" s="25"/>
      <c r="NW3371" s="26"/>
      <c r="NX3371" s="24"/>
      <c r="NY3371" s="24"/>
      <c r="NZ3371" s="25"/>
      <c r="OA3371" s="24"/>
      <c r="OB3371" s="26"/>
      <c r="OC3371" s="24"/>
      <c r="OD3371" s="25"/>
      <c r="OE3371" s="26"/>
      <c r="OF3371" s="24"/>
      <c r="OG3371" s="24"/>
      <c r="OH3371" s="25"/>
      <c r="OI3371" s="24"/>
      <c r="OJ3371" s="26"/>
      <c r="OK3371" s="24"/>
      <c r="OL3371" s="25"/>
      <c r="OM3371" s="26"/>
      <c r="ON3371" s="24"/>
      <c r="OO3371" s="24"/>
      <c r="OP3371" s="25"/>
      <c r="OQ3371" s="24"/>
      <c r="OR3371" s="26"/>
      <c r="OS3371" s="24"/>
      <c r="OT3371" s="25"/>
      <c r="OU3371" s="26"/>
      <c r="OV3371" s="24"/>
      <c r="OW3371" s="24"/>
      <c r="OX3371" s="25"/>
      <c r="OY3371" s="24"/>
      <c r="OZ3371" s="26"/>
      <c r="PA3371" s="24"/>
      <c r="PB3371" s="25"/>
      <c r="PC3371" s="26"/>
      <c r="PD3371" s="24"/>
      <c r="PE3371" s="24"/>
      <c r="PF3371" s="25"/>
      <c r="PG3371" s="24"/>
      <c r="PH3371" s="26"/>
      <c r="PI3371" s="24"/>
      <c r="PJ3371" s="25"/>
      <c r="PK3371" s="26"/>
      <c r="PL3371" s="24"/>
      <c r="PM3371" s="24"/>
      <c r="PN3371" s="25"/>
      <c r="PO3371" s="24"/>
      <c r="PP3371" s="26"/>
      <c r="PQ3371" s="24"/>
      <c r="PR3371" s="25"/>
      <c r="PS3371" s="26"/>
      <c r="PT3371" s="24"/>
      <c r="PU3371" s="24"/>
      <c r="PV3371" s="25"/>
      <c r="PW3371" s="24"/>
      <c r="PX3371" s="26"/>
      <c r="PY3371" s="24"/>
      <c r="PZ3371" s="25"/>
      <c r="QA3371" s="26"/>
      <c r="QB3371" s="24"/>
      <c r="QC3371" s="24"/>
      <c r="QD3371" s="25"/>
      <c r="QE3371" s="24"/>
      <c r="QF3371" s="26"/>
      <c r="QG3371" s="24"/>
      <c r="QH3371" s="25"/>
      <c r="QI3371" s="26"/>
      <c r="QJ3371" s="24"/>
      <c r="QK3371" s="24"/>
      <c r="QL3371" s="25"/>
      <c r="QM3371" s="24"/>
      <c r="QN3371" s="26"/>
      <c r="QO3371" s="24"/>
      <c r="QP3371" s="25"/>
      <c r="QQ3371" s="26"/>
      <c r="QR3371" s="24"/>
      <c r="QS3371" s="24"/>
      <c r="QT3371" s="25"/>
      <c r="QU3371" s="24"/>
      <c r="QV3371" s="26"/>
      <c r="QW3371" s="24"/>
      <c r="QX3371" s="25"/>
      <c r="QY3371" s="26"/>
      <c r="QZ3371" s="24"/>
      <c r="RA3371" s="24"/>
      <c r="RB3371" s="25"/>
      <c r="RC3371" s="24"/>
      <c r="RD3371" s="26"/>
      <c r="RE3371" s="24"/>
      <c r="RF3371" s="25"/>
      <c r="RG3371" s="26"/>
      <c r="RH3371" s="24"/>
      <c r="RI3371" s="24"/>
      <c r="RJ3371" s="25"/>
      <c r="RK3371" s="24"/>
      <c r="RL3371" s="26"/>
      <c r="RM3371" s="24"/>
      <c r="RN3371" s="25"/>
      <c r="RO3371" s="26"/>
      <c r="RP3371" s="24"/>
      <c r="RQ3371" s="24"/>
      <c r="RR3371" s="25"/>
      <c r="RS3371" s="24"/>
      <c r="RT3371" s="26"/>
      <c r="RU3371" s="24"/>
      <c r="RV3371" s="25"/>
      <c r="RW3371" s="26"/>
      <c r="RX3371" s="24"/>
      <c r="RY3371" s="24"/>
      <c r="RZ3371" s="25"/>
      <c r="SA3371" s="24"/>
      <c r="SB3371" s="26"/>
      <c r="SC3371" s="24"/>
      <c r="SD3371" s="25"/>
      <c r="SE3371" s="26"/>
      <c r="SF3371" s="24"/>
      <c r="SG3371" s="24"/>
      <c r="SH3371" s="25"/>
      <c r="SI3371" s="24"/>
      <c r="SJ3371" s="26"/>
      <c r="SK3371" s="24"/>
      <c r="SL3371" s="25"/>
      <c r="SM3371" s="26"/>
      <c r="SN3371" s="24"/>
      <c r="SO3371" s="24"/>
      <c r="SP3371" s="25"/>
      <c r="SQ3371" s="24"/>
      <c r="SR3371" s="26"/>
      <c r="SS3371" s="24"/>
      <c r="ST3371" s="25"/>
      <c r="SU3371" s="26"/>
      <c r="SV3371" s="24"/>
      <c r="SW3371" s="24"/>
      <c r="SX3371" s="25"/>
      <c r="SY3371" s="24"/>
      <c r="SZ3371" s="26"/>
      <c r="TA3371" s="24"/>
      <c r="TB3371" s="25"/>
      <c r="TC3371" s="26"/>
      <c r="TD3371" s="24"/>
      <c r="TE3371" s="24"/>
      <c r="TF3371" s="25"/>
      <c r="TG3371" s="24"/>
      <c r="TH3371" s="26"/>
      <c r="TI3371" s="24"/>
      <c r="TJ3371" s="25"/>
      <c r="TK3371" s="26"/>
      <c r="TL3371" s="24"/>
      <c r="TM3371" s="24"/>
      <c r="TN3371" s="25"/>
      <c r="TO3371" s="24"/>
      <c r="TP3371" s="26"/>
      <c r="TQ3371" s="24"/>
      <c r="TR3371" s="25"/>
      <c r="TS3371" s="26"/>
      <c r="TT3371" s="24"/>
      <c r="TU3371" s="24"/>
      <c r="TV3371" s="25"/>
      <c r="TW3371" s="24"/>
      <c r="TX3371" s="26"/>
      <c r="TY3371" s="24"/>
      <c r="TZ3371" s="25"/>
      <c r="UA3371" s="26"/>
      <c r="UB3371" s="24"/>
      <c r="UC3371" s="24"/>
      <c r="UD3371" s="25"/>
      <c r="UE3371" s="24"/>
      <c r="UF3371" s="26"/>
      <c r="UG3371" s="24"/>
      <c r="UH3371" s="25"/>
      <c r="UI3371" s="26"/>
      <c r="UJ3371" s="24"/>
      <c r="UK3371" s="24"/>
      <c r="UL3371" s="25"/>
      <c r="UM3371" s="24"/>
      <c r="UN3371" s="26"/>
      <c r="UO3371" s="24"/>
      <c r="UP3371" s="25"/>
      <c r="UQ3371" s="26"/>
      <c r="UR3371" s="24"/>
      <c r="US3371" s="24"/>
      <c r="UT3371" s="25"/>
      <c r="UU3371" s="24"/>
      <c r="UV3371" s="26"/>
      <c r="UW3371" s="24"/>
      <c r="UX3371" s="25"/>
      <c r="UY3371" s="26"/>
      <c r="UZ3371" s="24"/>
      <c r="VA3371" s="24"/>
      <c r="VB3371" s="25"/>
      <c r="VC3371" s="24"/>
      <c r="VD3371" s="26"/>
      <c r="VE3371" s="24"/>
      <c r="VF3371" s="25"/>
      <c r="VG3371" s="26"/>
      <c r="VH3371" s="24"/>
      <c r="VI3371" s="24"/>
      <c r="VJ3371" s="25"/>
      <c r="VK3371" s="24"/>
      <c r="VL3371" s="26"/>
      <c r="VM3371" s="24"/>
      <c r="VN3371" s="25"/>
      <c r="VO3371" s="26"/>
      <c r="VP3371" s="24"/>
      <c r="VQ3371" s="24"/>
      <c r="VR3371" s="25"/>
      <c r="VS3371" s="24"/>
      <c r="VT3371" s="26"/>
      <c r="VU3371" s="24"/>
      <c r="VV3371" s="25"/>
      <c r="VW3371" s="26"/>
      <c r="VX3371" s="24"/>
      <c r="VY3371" s="24"/>
      <c r="VZ3371" s="25"/>
      <c r="WA3371" s="24"/>
      <c r="WB3371" s="26"/>
      <c r="WC3371" s="24"/>
      <c r="WD3371" s="25"/>
      <c r="WE3371" s="26"/>
      <c r="WF3371" s="24"/>
      <c r="WG3371" s="24"/>
      <c r="WH3371" s="25"/>
      <c r="WI3371" s="24"/>
      <c r="WJ3371" s="26"/>
      <c r="WK3371" s="24"/>
      <c r="WL3371" s="25"/>
      <c r="WM3371" s="26"/>
      <c r="WN3371" s="24"/>
      <c r="WO3371" s="24"/>
      <c r="WP3371" s="25"/>
      <c r="WQ3371" s="24"/>
      <c r="WR3371" s="26"/>
      <c r="WS3371" s="24"/>
      <c r="WT3371" s="25"/>
      <c r="WU3371" s="26"/>
      <c r="WV3371" s="24"/>
      <c r="WW3371" s="24"/>
      <c r="WX3371" s="25"/>
      <c r="WY3371" s="24"/>
      <c r="WZ3371" s="26"/>
      <c r="XA3371" s="24"/>
      <c r="XB3371" s="25"/>
      <c r="XC3371" s="26"/>
      <c r="XD3371" s="24"/>
      <c r="XE3371" s="24"/>
      <c r="XF3371" s="25"/>
      <c r="XG3371" s="24"/>
      <c r="XH3371" s="26"/>
      <c r="XI3371" s="24"/>
      <c r="XJ3371" s="25"/>
      <c r="XK3371" s="26"/>
      <c r="XL3371" s="24"/>
      <c r="XM3371" s="24"/>
      <c r="XN3371" s="25"/>
      <c r="XO3371" s="24"/>
      <c r="XP3371" s="26"/>
      <c r="XQ3371" s="24"/>
      <c r="XR3371" s="25"/>
      <c r="XS3371" s="26"/>
      <c r="XT3371" s="24"/>
      <c r="XU3371" s="24"/>
      <c r="XV3371" s="25"/>
      <c r="XW3371" s="24"/>
      <c r="XX3371" s="26"/>
      <c r="XY3371" s="24"/>
      <c r="XZ3371" s="25"/>
      <c r="YA3371" s="26"/>
      <c r="YB3371" s="24"/>
      <c r="YC3371" s="24"/>
      <c r="YD3371" s="25"/>
      <c r="YE3371" s="24"/>
      <c r="YF3371" s="26"/>
      <c r="YG3371" s="24"/>
      <c r="YH3371" s="25"/>
      <c r="YI3371" s="26"/>
      <c r="YJ3371" s="24"/>
      <c r="YK3371" s="24"/>
      <c r="YL3371" s="25"/>
      <c r="YM3371" s="24"/>
      <c r="YN3371" s="26"/>
      <c r="YO3371" s="24"/>
      <c r="YP3371" s="25"/>
      <c r="YQ3371" s="26"/>
      <c r="YR3371" s="24"/>
      <c r="YS3371" s="24"/>
      <c r="YT3371" s="25"/>
      <c r="YU3371" s="24"/>
      <c r="YV3371" s="26"/>
      <c r="YW3371" s="24"/>
      <c r="YX3371" s="25"/>
      <c r="YY3371" s="26"/>
      <c r="YZ3371" s="24"/>
      <c r="ZA3371" s="24"/>
      <c r="ZB3371" s="25"/>
      <c r="ZC3371" s="24"/>
      <c r="ZD3371" s="26"/>
      <c r="ZE3371" s="24"/>
      <c r="ZF3371" s="25"/>
      <c r="ZG3371" s="26"/>
      <c r="ZH3371" s="24"/>
      <c r="ZI3371" s="24"/>
      <c r="ZJ3371" s="25"/>
      <c r="ZK3371" s="24"/>
      <c r="ZL3371" s="26"/>
      <c r="ZM3371" s="24"/>
      <c r="ZN3371" s="25"/>
      <c r="ZO3371" s="26"/>
      <c r="ZP3371" s="24"/>
      <c r="ZQ3371" s="24"/>
      <c r="ZR3371" s="25"/>
      <c r="ZS3371" s="24"/>
      <c r="ZT3371" s="26"/>
      <c r="ZU3371" s="24"/>
      <c r="ZV3371" s="25"/>
      <c r="ZW3371" s="26"/>
      <c r="ZX3371" s="24"/>
      <c r="ZY3371" s="24"/>
      <c r="ZZ3371" s="25"/>
      <c r="AAA3371" s="24"/>
      <c r="AAB3371" s="26"/>
      <c r="AAC3371" s="24"/>
      <c r="AAD3371" s="25"/>
      <c r="AAE3371" s="26"/>
      <c r="AAF3371" s="24"/>
      <c r="AAG3371" s="24"/>
      <c r="AAH3371" s="25"/>
      <c r="AAI3371" s="24"/>
      <c r="AAJ3371" s="26"/>
      <c r="AAK3371" s="24"/>
      <c r="AAL3371" s="25"/>
      <c r="AAM3371" s="26"/>
      <c r="AAN3371" s="24"/>
      <c r="AAO3371" s="24"/>
      <c r="AAP3371" s="25"/>
      <c r="AAQ3371" s="24"/>
      <c r="AAR3371" s="26"/>
      <c r="AAS3371" s="24"/>
      <c r="AAT3371" s="25"/>
      <c r="AAU3371" s="26"/>
      <c r="AAV3371" s="24"/>
      <c r="AAW3371" s="24"/>
      <c r="AAX3371" s="25"/>
      <c r="AAY3371" s="24"/>
      <c r="AAZ3371" s="26"/>
      <c r="ABA3371" s="24"/>
      <c r="ABB3371" s="25"/>
      <c r="ABC3371" s="26"/>
      <c r="ABD3371" s="24"/>
      <c r="ABE3371" s="24"/>
      <c r="ABF3371" s="25"/>
      <c r="ABG3371" s="24"/>
      <c r="ABH3371" s="26"/>
      <c r="ABI3371" s="24"/>
      <c r="ABJ3371" s="25"/>
      <c r="ABK3371" s="26"/>
      <c r="ABL3371" s="24"/>
      <c r="ABM3371" s="24"/>
      <c r="ABN3371" s="25"/>
      <c r="ABO3371" s="24"/>
      <c r="ABP3371" s="26"/>
      <c r="ABQ3371" s="24"/>
      <c r="ABR3371" s="25"/>
      <c r="ABS3371" s="26"/>
      <c r="ABT3371" s="24"/>
      <c r="ABU3371" s="24"/>
      <c r="ABV3371" s="25"/>
      <c r="ABW3371" s="24"/>
      <c r="ABX3371" s="26"/>
      <c r="ABY3371" s="24"/>
      <c r="ABZ3371" s="25"/>
      <c r="ACA3371" s="26"/>
      <c r="ACB3371" s="24"/>
      <c r="ACC3371" s="24"/>
      <c r="ACD3371" s="25"/>
      <c r="ACE3371" s="24"/>
      <c r="ACF3371" s="26"/>
      <c r="ACG3371" s="24"/>
      <c r="ACH3371" s="25"/>
      <c r="ACI3371" s="26"/>
      <c r="ACJ3371" s="24"/>
      <c r="ACK3371" s="24"/>
      <c r="ACL3371" s="25"/>
      <c r="ACM3371" s="24"/>
      <c r="ACN3371" s="26"/>
      <c r="ACO3371" s="24"/>
      <c r="ACP3371" s="25"/>
      <c r="ACQ3371" s="26"/>
      <c r="ACR3371" s="24"/>
      <c r="ACS3371" s="24"/>
      <c r="ACT3371" s="25"/>
      <c r="ACU3371" s="24"/>
      <c r="ACV3371" s="26"/>
      <c r="ACW3371" s="24"/>
      <c r="ACX3371" s="25"/>
      <c r="ACY3371" s="26"/>
      <c r="ACZ3371" s="24"/>
      <c r="ADA3371" s="24"/>
      <c r="ADB3371" s="25"/>
      <c r="ADC3371" s="24"/>
      <c r="ADD3371" s="26"/>
      <c r="ADE3371" s="24"/>
      <c r="ADF3371" s="25"/>
      <c r="ADG3371" s="26"/>
      <c r="ADH3371" s="24"/>
      <c r="ADI3371" s="24"/>
      <c r="ADJ3371" s="25"/>
      <c r="ADK3371" s="24"/>
      <c r="ADL3371" s="26"/>
      <c r="ADM3371" s="24"/>
      <c r="ADN3371" s="25"/>
      <c r="ADO3371" s="26"/>
      <c r="ADP3371" s="24"/>
      <c r="ADQ3371" s="24"/>
      <c r="ADR3371" s="25"/>
      <c r="ADS3371" s="24"/>
      <c r="ADT3371" s="26"/>
      <c r="ADU3371" s="24"/>
      <c r="ADV3371" s="25"/>
      <c r="ADW3371" s="26"/>
      <c r="ADX3371" s="24"/>
      <c r="ADY3371" s="24"/>
      <c r="ADZ3371" s="25"/>
      <c r="AEA3371" s="24"/>
      <c r="AEB3371" s="26"/>
      <c r="AEC3371" s="24"/>
      <c r="AED3371" s="25"/>
      <c r="AEE3371" s="26"/>
      <c r="AEF3371" s="24"/>
      <c r="AEG3371" s="24"/>
      <c r="AEH3371" s="25"/>
      <c r="AEI3371" s="24"/>
      <c r="AEJ3371" s="26"/>
      <c r="AEK3371" s="24"/>
      <c r="AEL3371" s="25"/>
      <c r="AEM3371" s="26"/>
      <c r="AEN3371" s="24"/>
      <c r="AEO3371" s="24"/>
      <c r="AEP3371" s="25"/>
      <c r="AEQ3371" s="24"/>
      <c r="AER3371" s="26"/>
      <c r="AES3371" s="24"/>
      <c r="AET3371" s="25"/>
      <c r="AEU3371" s="26"/>
      <c r="AEV3371" s="24"/>
      <c r="AEW3371" s="24"/>
      <c r="AEX3371" s="25"/>
      <c r="AEY3371" s="24"/>
      <c r="AEZ3371" s="26"/>
      <c r="AFA3371" s="24"/>
      <c r="AFB3371" s="25"/>
      <c r="AFC3371" s="26"/>
      <c r="AFD3371" s="24"/>
      <c r="AFE3371" s="24"/>
      <c r="AFF3371" s="25"/>
      <c r="AFG3371" s="24"/>
      <c r="AFH3371" s="26"/>
      <c r="AFI3371" s="24"/>
      <c r="AFJ3371" s="25"/>
      <c r="AFK3371" s="26"/>
      <c r="AFL3371" s="24"/>
      <c r="AFM3371" s="24"/>
      <c r="AFN3371" s="25"/>
      <c r="AFO3371" s="24"/>
      <c r="AFP3371" s="26"/>
      <c r="AFQ3371" s="24"/>
      <c r="AFR3371" s="25"/>
      <c r="AFS3371" s="26"/>
      <c r="AFT3371" s="24"/>
      <c r="AFU3371" s="24"/>
      <c r="AFV3371" s="25"/>
      <c r="AFW3371" s="24"/>
      <c r="AFX3371" s="26"/>
      <c r="AFY3371" s="24"/>
      <c r="AFZ3371" s="25"/>
      <c r="AGA3371" s="26"/>
      <c r="AGB3371" s="24"/>
      <c r="AGC3371" s="24"/>
      <c r="AGD3371" s="25"/>
      <c r="AGE3371" s="24"/>
      <c r="AGF3371" s="26"/>
      <c r="AGG3371" s="24"/>
      <c r="AGH3371" s="25"/>
      <c r="AGI3371" s="26"/>
      <c r="AGJ3371" s="24"/>
      <c r="AGK3371" s="24"/>
      <c r="AGL3371" s="25"/>
      <c r="AGM3371" s="24"/>
      <c r="AGN3371" s="26"/>
      <c r="AGO3371" s="24"/>
      <c r="AGP3371" s="25"/>
      <c r="AGQ3371" s="26"/>
      <c r="AGR3371" s="24"/>
      <c r="AGS3371" s="24"/>
      <c r="AGT3371" s="25"/>
      <c r="AGU3371" s="24"/>
      <c r="AGV3371" s="26"/>
      <c r="AGW3371" s="24"/>
      <c r="AGX3371" s="25"/>
      <c r="AGY3371" s="26"/>
      <c r="AGZ3371" s="24"/>
      <c r="AHA3371" s="24"/>
      <c r="AHB3371" s="25"/>
      <c r="AHC3371" s="24"/>
      <c r="AHD3371" s="26"/>
      <c r="AHE3371" s="24"/>
      <c r="AHF3371" s="25"/>
      <c r="AHG3371" s="26"/>
      <c r="AHH3371" s="24"/>
      <c r="AHI3371" s="24"/>
      <c r="AHJ3371" s="25"/>
      <c r="AHK3371" s="24"/>
      <c r="AHL3371" s="26"/>
      <c r="AHM3371" s="24"/>
      <c r="AHN3371" s="25"/>
      <c r="AHO3371" s="26"/>
      <c r="AHP3371" s="24"/>
      <c r="AHQ3371" s="24"/>
      <c r="AHR3371" s="25"/>
      <c r="AHS3371" s="24"/>
      <c r="AHT3371" s="26"/>
      <c r="AHU3371" s="24"/>
      <c r="AHV3371" s="25"/>
      <c r="AHW3371" s="26"/>
      <c r="AHX3371" s="24"/>
      <c r="AHY3371" s="24"/>
      <c r="AHZ3371" s="25"/>
      <c r="AIA3371" s="24"/>
      <c r="AIB3371" s="26"/>
      <c r="AIC3371" s="24"/>
      <c r="AID3371" s="25"/>
      <c r="AIE3371" s="26"/>
      <c r="AIF3371" s="24"/>
      <c r="AIG3371" s="24"/>
      <c r="AIH3371" s="25"/>
      <c r="AII3371" s="24"/>
      <c r="AIJ3371" s="26"/>
      <c r="AIK3371" s="24"/>
      <c r="AIL3371" s="25"/>
      <c r="AIM3371" s="26"/>
      <c r="AIN3371" s="24"/>
      <c r="AIO3371" s="24"/>
      <c r="AIP3371" s="25"/>
      <c r="AIQ3371" s="24"/>
      <c r="AIR3371" s="26"/>
      <c r="AIS3371" s="24"/>
      <c r="AIT3371" s="25"/>
      <c r="AIU3371" s="26"/>
      <c r="AIV3371" s="24"/>
      <c r="AIW3371" s="24"/>
      <c r="AIX3371" s="25"/>
      <c r="AIY3371" s="24"/>
      <c r="AIZ3371" s="26"/>
      <c r="AJA3371" s="24"/>
      <c r="AJB3371" s="25"/>
      <c r="AJC3371" s="26"/>
      <c r="AJD3371" s="24"/>
      <c r="AJE3371" s="24"/>
      <c r="AJF3371" s="25"/>
      <c r="AJG3371" s="24"/>
      <c r="AJH3371" s="26"/>
      <c r="AJI3371" s="24"/>
      <c r="AJJ3371" s="25"/>
      <c r="AJK3371" s="26"/>
      <c r="AJL3371" s="24"/>
      <c r="AJM3371" s="24"/>
      <c r="AJN3371" s="25"/>
      <c r="AJO3371" s="24"/>
      <c r="AJP3371" s="26"/>
      <c r="AJQ3371" s="24"/>
      <c r="AJR3371" s="25"/>
      <c r="AJS3371" s="26"/>
      <c r="AJT3371" s="24"/>
      <c r="AJU3371" s="24"/>
      <c r="AJV3371" s="25"/>
      <c r="AJW3371" s="24"/>
      <c r="AJX3371" s="26"/>
      <c r="AJY3371" s="24"/>
      <c r="AJZ3371" s="25"/>
      <c r="AKA3371" s="26"/>
      <c r="AKB3371" s="24"/>
      <c r="AKC3371" s="24"/>
      <c r="AKD3371" s="25"/>
      <c r="AKE3371" s="24"/>
      <c r="AKF3371" s="26"/>
      <c r="AKG3371" s="24"/>
      <c r="AKH3371" s="25"/>
      <c r="AKI3371" s="26"/>
      <c r="AKJ3371" s="24"/>
      <c r="AKK3371" s="24"/>
      <c r="AKL3371" s="25"/>
      <c r="AKM3371" s="24"/>
      <c r="AKN3371" s="26"/>
      <c r="AKO3371" s="24"/>
      <c r="AKP3371" s="25"/>
      <c r="AKQ3371" s="26"/>
      <c r="AKR3371" s="24"/>
      <c r="AKS3371" s="24"/>
      <c r="AKT3371" s="25"/>
      <c r="AKU3371" s="24"/>
      <c r="AKV3371" s="26"/>
      <c r="AKW3371" s="24"/>
      <c r="AKX3371" s="25"/>
      <c r="AKY3371" s="26"/>
      <c r="AKZ3371" s="24"/>
      <c r="ALA3371" s="24"/>
      <c r="ALB3371" s="25"/>
      <c r="ALC3371" s="24"/>
      <c r="ALD3371" s="26"/>
      <c r="ALE3371" s="24"/>
      <c r="ALF3371" s="25"/>
      <c r="ALG3371" s="26"/>
      <c r="ALH3371" s="24"/>
      <c r="ALI3371" s="24"/>
      <c r="ALJ3371" s="25"/>
      <c r="ALK3371" s="24"/>
      <c r="ALL3371" s="26"/>
      <c r="ALM3371" s="24"/>
      <c r="ALN3371" s="25"/>
      <c r="ALO3371" s="26"/>
      <c r="ALP3371" s="24"/>
      <c r="ALQ3371" s="24"/>
      <c r="ALR3371" s="25"/>
      <c r="ALS3371" s="24"/>
      <c r="ALT3371" s="26"/>
      <c r="ALU3371" s="24"/>
      <c r="ALV3371" s="25"/>
      <c r="ALW3371" s="26"/>
      <c r="ALX3371" s="24"/>
      <c r="ALY3371" s="24"/>
      <c r="ALZ3371" s="25"/>
      <c r="AMA3371" s="24"/>
      <c r="AMB3371" s="26"/>
      <c r="AMC3371" s="24"/>
      <c r="AMD3371" s="25"/>
      <c r="AME3371" s="26"/>
      <c r="AMF3371" s="24"/>
      <c r="AMG3371" s="24"/>
      <c r="AMH3371" s="25"/>
      <c r="AMI3371" s="24"/>
      <c r="AMJ3371" s="26"/>
      <c r="AMK3371" s="24"/>
      <c r="AML3371" s="25"/>
      <c r="AMM3371" s="26"/>
      <c r="AMN3371" s="24"/>
      <c r="AMO3371" s="24"/>
      <c r="AMP3371" s="25"/>
      <c r="AMQ3371" s="24"/>
      <c r="AMR3371" s="26"/>
      <c r="AMS3371" s="24"/>
      <c r="AMT3371" s="25"/>
      <c r="AMU3371" s="26"/>
      <c r="AMV3371" s="24"/>
      <c r="AMW3371" s="24"/>
      <c r="AMX3371" s="25"/>
      <c r="AMY3371" s="24"/>
      <c r="AMZ3371" s="26"/>
      <c r="ANA3371" s="24"/>
      <c r="ANB3371" s="25"/>
      <c r="ANC3371" s="26"/>
      <c r="AND3371" s="24"/>
      <c r="ANE3371" s="24"/>
      <c r="ANF3371" s="25"/>
      <c r="ANG3371" s="24"/>
      <c r="ANH3371" s="26"/>
      <c r="ANI3371" s="24"/>
      <c r="ANJ3371" s="25"/>
      <c r="ANK3371" s="26"/>
      <c r="ANL3371" s="24"/>
      <c r="ANM3371" s="24"/>
      <c r="ANN3371" s="25"/>
      <c r="ANO3371" s="24"/>
      <c r="ANP3371" s="26"/>
      <c r="ANQ3371" s="24"/>
      <c r="ANR3371" s="25"/>
      <c r="ANS3371" s="26"/>
      <c r="ANT3371" s="24"/>
      <c r="ANU3371" s="24"/>
      <c r="ANV3371" s="25"/>
      <c r="ANW3371" s="24"/>
      <c r="ANX3371" s="26"/>
      <c r="ANY3371" s="24"/>
      <c r="ANZ3371" s="25"/>
      <c r="AOA3371" s="26"/>
      <c r="AOB3371" s="24"/>
      <c r="AOC3371" s="24"/>
      <c r="AOD3371" s="25"/>
      <c r="AOE3371" s="24"/>
      <c r="AOF3371" s="26"/>
      <c r="AOG3371" s="24"/>
      <c r="AOH3371" s="25"/>
      <c r="AOI3371" s="26"/>
      <c r="AOJ3371" s="24"/>
      <c r="AOK3371" s="24"/>
      <c r="AOL3371" s="25"/>
      <c r="AOM3371" s="24"/>
      <c r="AON3371" s="26"/>
      <c r="AOO3371" s="24"/>
      <c r="AOP3371" s="25"/>
      <c r="AOQ3371" s="26"/>
      <c r="AOR3371" s="24"/>
      <c r="AOS3371" s="24"/>
      <c r="AOT3371" s="25"/>
      <c r="AOU3371" s="24"/>
      <c r="AOV3371" s="26"/>
      <c r="AOW3371" s="24"/>
      <c r="AOX3371" s="25"/>
      <c r="AOY3371" s="26"/>
      <c r="AOZ3371" s="24"/>
      <c r="APA3371" s="24"/>
      <c r="APB3371" s="25"/>
      <c r="APC3371" s="24"/>
      <c r="APD3371" s="26"/>
      <c r="APE3371" s="24"/>
      <c r="APF3371" s="25"/>
      <c r="APG3371" s="26"/>
      <c r="APH3371" s="24"/>
      <c r="API3371" s="24"/>
      <c r="APJ3371" s="25"/>
      <c r="APK3371" s="24"/>
      <c r="APL3371" s="26"/>
      <c r="APM3371" s="24"/>
      <c r="APN3371" s="25"/>
      <c r="APO3371" s="26"/>
      <c r="APP3371" s="24"/>
      <c r="APQ3371" s="24"/>
      <c r="APR3371" s="25"/>
      <c r="APS3371" s="24"/>
      <c r="APT3371" s="26"/>
      <c r="APU3371" s="24"/>
      <c r="APV3371" s="25"/>
      <c r="APW3371" s="26"/>
      <c r="APX3371" s="24"/>
      <c r="APY3371" s="24"/>
      <c r="APZ3371" s="25"/>
      <c r="AQA3371" s="24"/>
      <c r="AQB3371" s="26"/>
      <c r="AQC3371" s="24"/>
      <c r="AQD3371" s="25"/>
      <c r="AQE3371" s="26"/>
      <c r="AQF3371" s="24"/>
      <c r="AQG3371" s="24"/>
      <c r="AQH3371" s="25"/>
      <c r="AQI3371" s="24"/>
      <c r="AQJ3371" s="26"/>
      <c r="AQK3371" s="24"/>
      <c r="AQL3371" s="25"/>
      <c r="AQM3371" s="26"/>
      <c r="AQN3371" s="24"/>
      <c r="AQO3371" s="24"/>
      <c r="AQP3371" s="25"/>
      <c r="AQQ3371" s="24"/>
      <c r="AQR3371" s="26"/>
      <c r="AQS3371" s="24"/>
      <c r="AQT3371" s="25"/>
      <c r="AQU3371" s="26"/>
      <c r="AQV3371" s="24"/>
      <c r="AQW3371" s="24"/>
      <c r="AQX3371" s="25"/>
      <c r="AQY3371" s="24"/>
      <c r="AQZ3371" s="26"/>
      <c r="ARA3371" s="24"/>
      <c r="ARB3371" s="25"/>
      <c r="ARC3371" s="26"/>
      <c r="ARD3371" s="24"/>
      <c r="ARE3371" s="24"/>
      <c r="ARF3371" s="25"/>
      <c r="ARG3371" s="24"/>
      <c r="ARH3371" s="26"/>
      <c r="ARI3371" s="24"/>
      <c r="ARJ3371" s="25"/>
      <c r="ARK3371" s="26"/>
      <c r="ARL3371" s="24"/>
      <c r="ARM3371" s="24"/>
      <c r="ARN3371" s="25"/>
      <c r="ARO3371" s="24"/>
      <c r="ARP3371" s="26"/>
      <c r="ARQ3371" s="24"/>
      <c r="ARR3371" s="25"/>
      <c r="ARS3371" s="26"/>
      <c r="ART3371" s="24"/>
      <c r="ARU3371" s="24"/>
      <c r="ARV3371" s="25"/>
      <c r="ARW3371" s="24"/>
      <c r="ARX3371" s="26"/>
      <c r="ARY3371" s="24"/>
      <c r="ARZ3371" s="25"/>
      <c r="ASA3371" s="26"/>
      <c r="ASB3371" s="24"/>
      <c r="ASC3371" s="24"/>
      <c r="ASD3371" s="25"/>
      <c r="ASE3371" s="24"/>
      <c r="ASF3371" s="26"/>
      <c r="ASG3371" s="24"/>
      <c r="ASH3371" s="25"/>
      <c r="ASI3371" s="26"/>
      <c r="ASJ3371" s="24"/>
      <c r="ASK3371" s="24"/>
      <c r="ASL3371" s="25"/>
      <c r="ASM3371" s="24"/>
      <c r="ASN3371" s="26"/>
      <c r="ASO3371" s="24"/>
      <c r="ASP3371" s="25"/>
      <c r="ASQ3371" s="26"/>
      <c r="ASR3371" s="24"/>
      <c r="ASS3371" s="24"/>
      <c r="AST3371" s="25"/>
      <c r="ASU3371" s="24"/>
      <c r="ASV3371" s="26"/>
      <c r="ASW3371" s="24"/>
      <c r="ASX3371" s="25"/>
      <c r="ASY3371" s="26"/>
      <c r="ASZ3371" s="24"/>
      <c r="ATA3371" s="24"/>
      <c r="ATB3371" s="25"/>
      <c r="ATC3371" s="24"/>
      <c r="ATD3371" s="26"/>
      <c r="ATE3371" s="24"/>
      <c r="ATF3371" s="25"/>
      <c r="ATG3371" s="26"/>
      <c r="ATH3371" s="24"/>
      <c r="ATI3371" s="24"/>
      <c r="ATJ3371" s="25"/>
      <c r="ATK3371" s="24"/>
      <c r="ATL3371" s="26"/>
      <c r="ATM3371" s="24"/>
      <c r="ATN3371" s="25"/>
      <c r="ATO3371" s="26"/>
      <c r="ATP3371" s="24"/>
      <c r="ATQ3371" s="24"/>
      <c r="ATR3371" s="25"/>
      <c r="ATS3371" s="24"/>
      <c r="ATT3371" s="26"/>
      <c r="ATU3371" s="24"/>
      <c r="ATV3371" s="25"/>
      <c r="ATW3371" s="26"/>
      <c r="ATX3371" s="24"/>
      <c r="ATY3371" s="24"/>
      <c r="ATZ3371" s="25"/>
      <c r="AUA3371" s="24"/>
      <c r="AUB3371" s="26"/>
      <c r="AUC3371" s="24"/>
      <c r="AUD3371" s="25"/>
      <c r="AUE3371" s="26"/>
      <c r="AUF3371" s="24"/>
      <c r="AUG3371" s="24"/>
      <c r="AUH3371" s="25"/>
      <c r="AUI3371" s="24"/>
      <c r="AUJ3371" s="26"/>
      <c r="AUK3371" s="24"/>
      <c r="AUL3371" s="25"/>
      <c r="AUM3371" s="26"/>
      <c r="AUN3371" s="24"/>
      <c r="AUO3371" s="24"/>
      <c r="AUP3371" s="25"/>
      <c r="AUQ3371" s="24"/>
      <c r="AUR3371" s="26"/>
      <c r="AUS3371" s="24"/>
      <c r="AUT3371" s="25"/>
      <c r="AUU3371" s="26"/>
      <c r="AUV3371" s="24"/>
      <c r="AUW3371" s="24"/>
      <c r="AUX3371" s="25"/>
      <c r="AUY3371" s="24"/>
      <c r="AUZ3371" s="26"/>
      <c r="AVA3371" s="24"/>
      <c r="AVB3371" s="25"/>
      <c r="AVC3371" s="26"/>
      <c r="AVD3371" s="24"/>
      <c r="AVE3371" s="24"/>
      <c r="AVF3371" s="25"/>
      <c r="AVG3371" s="24"/>
      <c r="AVH3371" s="26"/>
      <c r="AVI3371" s="24"/>
      <c r="AVJ3371" s="25"/>
      <c r="AVK3371" s="26"/>
      <c r="AVL3371" s="24"/>
      <c r="AVM3371" s="24"/>
      <c r="AVN3371" s="25"/>
      <c r="AVO3371" s="24"/>
      <c r="AVP3371" s="26"/>
      <c r="AVQ3371" s="24"/>
      <c r="AVR3371" s="25"/>
      <c r="AVS3371" s="26"/>
      <c r="AVT3371" s="24"/>
      <c r="AVU3371" s="24"/>
      <c r="AVV3371" s="25"/>
      <c r="AVW3371" s="24"/>
      <c r="AVX3371" s="26"/>
      <c r="AVY3371" s="24"/>
      <c r="AVZ3371" s="25"/>
      <c r="AWA3371" s="26"/>
      <c r="AWB3371" s="24"/>
      <c r="AWC3371" s="24"/>
      <c r="AWD3371" s="25"/>
      <c r="AWE3371" s="24"/>
      <c r="AWF3371" s="26"/>
      <c r="AWG3371" s="24"/>
      <c r="AWH3371" s="25"/>
      <c r="AWI3371" s="26"/>
      <c r="AWJ3371" s="24"/>
      <c r="AWK3371" s="24"/>
      <c r="AWL3371" s="25"/>
      <c r="AWM3371" s="24"/>
      <c r="AWN3371" s="26"/>
      <c r="AWO3371" s="24"/>
      <c r="AWP3371" s="25"/>
      <c r="AWQ3371" s="26"/>
      <c r="AWR3371" s="24"/>
      <c r="AWS3371" s="24"/>
      <c r="AWT3371" s="25"/>
      <c r="AWU3371" s="24"/>
      <c r="AWV3371" s="26"/>
      <c r="AWW3371" s="24"/>
      <c r="AWX3371" s="25"/>
      <c r="AWY3371" s="26"/>
      <c r="AWZ3371" s="24"/>
      <c r="AXA3371" s="24"/>
      <c r="AXB3371" s="25"/>
      <c r="AXC3371" s="24"/>
      <c r="AXD3371" s="26"/>
      <c r="AXE3371" s="24"/>
      <c r="AXF3371" s="25"/>
      <c r="AXG3371" s="26"/>
      <c r="AXH3371" s="24"/>
      <c r="AXI3371" s="24"/>
      <c r="AXJ3371" s="25"/>
      <c r="AXK3371" s="24"/>
      <c r="AXL3371" s="26"/>
      <c r="AXM3371" s="24"/>
      <c r="AXN3371" s="25"/>
      <c r="AXO3371" s="26"/>
      <c r="AXP3371" s="24"/>
      <c r="AXQ3371" s="24"/>
      <c r="AXR3371" s="25"/>
      <c r="AXS3371" s="24"/>
      <c r="AXT3371" s="26"/>
      <c r="AXU3371" s="24"/>
      <c r="AXV3371" s="25"/>
      <c r="AXW3371" s="26"/>
      <c r="AXX3371" s="24"/>
      <c r="AXY3371" s="24"/>
      <c r="AXZ3371" s="25"/>
      <c r="AYA3371" s="24"/>
      <c r="AYB3371" s="26"/>
      <c r="AYC3371" s="24"/>
      <c r="AYD3371" s="25"/>
      <c r="AYE3371" s="26"/>
      <c r="AYF3371" s="24"/>
      <c r="AYG3371" s="24"/>
      <c r="AYH3371" s="25"/>
      <c r="AYI3371" s="24"/>
      <c r="AYJ3371" s="26"/>
      <c r="AYK3371" s="24"/>
      <c r="AYL3371" s="25"/>
      <c r="AYM3371" s="26"/>
      <c r="AYN3371" s="24"/>
      <c r="AYO3371" s="24"/>
      <c r="AYP3371" s="25"/>
      <c r="AYQ3371" s="24"/>
      <c r="AYR3371" s="26"/>
      <c r="AYS3371" s="24"/>
      <c r="AYT3371" s="25"/>
      <c r="AYU3371" s="26"/>
      <c r="AYV3371" s="24"/>
      <c r="AYW3371" s="24"/>
      <c r="AYX3371" s="25"/>
      <c r="AYY3371" s="24"/>
      <c r="AYZ3371" s="26"/>
      <c r="AZA3371" s="24"/>
      <c r="AZB3371" s="25"/>
      <c r="AZC3371" s="26"/>
      <c r="AZD3371" s="24"/>
      <c r="AZE3371" s="24"/>
      <c r="AZF3371" s="25"/>
      <c r="AZG3371" s="24"/>
      <c r="AZH3371" s="26"/>
      <c r="AZI3371" s="24"/>
      <c r="AZJ3371" s="25"/>
      <c r="AZK3371" s="26"/>
      <c r="AZL3371" s="24"/>
      <c r="AZM3371" s="24"/>
      <c r="AZN3371" s="25"/>
      <c r="AZO3371" s="24"/>
      <c r="AZP3371" s="26"/>
      <c r="AZQ3371" s="24"/>
      <c r="AZR3371" s="25"/>
      <c r="AZS3371" s="26"/>
      <c r="AZT3371" s="24"/>
      <c r="AZU3371" s="24"/>
      <c r="AZV3371" s="25"/>
      <c r="AZW3371" s="24"/>
      <c r="AZX3371" s="26"/>
      <c r="AZY3371" s="24"/>
      <c r="AZZ3371" s="25"/>
      <c r="BAA3371" s="26"/>
      <c r="BAB3371" s="24"/>
      <c r="BAC3371" s="24"/>
      <c r="BAD3371" s="25"/>
      <c r="BAE3371" s="24"/>
      <c r="BAF3371" s="26"/>
      <c r="BAG3371" s="24"/>
      <c r="BAH3371" s="25"/>
      <c r="BAI3371" s="26"/>
      <c r="BAJ3371" s="24"/>
      <c r="BAK3371" s="24"/>
      <c r="BAL3371" s="25"/>
      <c r="BAM3371" s="24"/>
      <c r="BAN3371" s="26"/>
      <c r="BAO3371" s="24"/>
      <c r="BAP3371" s="25"/>
      <c r="BAQ3371" s="26"/>
      <c r="BAR3371" s="24"/>
      <c r="BAS3371" s="24"/>
      <c r="BAT3371" s="25"/>
      <c r="BAU3371" s="24"/>
      <c r="BAV3371" s="26"/>
      <c r="BAW3371" s="24"/>
      <c r="BAX3371" s="25"/>
      <c r="BAY3371" s="26"/>
      <c r="BAZ3371" s="24"/>
      <c r="BBA3371" s="24"/>
      <c r="BBB3371" s="25"/>
      <c r="BBC3371" s="24"/>
      <c r="BBD3371" s="26"/>
      <c r="BBE3371" s="24"/>
      <c r="BBF3371" s="25"/>
      <c r="BBG3371" s="26"/>
      <c r="BBH3371" s="24"/>
      <c r="BBI3371" s="24"/>
      <c r="BBJ3371" s="25"/>
      <c r="BBK3371" s="24"/>
      <c r="BBL3371" s="26"/>
      <c r="BBM3371" s="24"/>
      <c r="BBN3371" s="25"/>
      <c r="BBO3371" s="26"/>
      <c r="BBP3371" s="24"/>
      <c r="BBQ3371" s="24"/>
      <c r="BBR3371" s="25"/>
      <c r="BBS3371" s="24"/>
      <c r="BBT3371" s="26"/>
      <c r="BBU3371" s="24"/>
      <c r="BBV3371" s="25"/>
      <c r="BBW3371" s="26"/>
      <c r="BBX3371" s="24"/>
      <c r="BBY3371" s="24"/>
      <c r="BBZ3371" s="25"/>
      <c r="BCA3371" s="24"/>
      <c r="BCB3371" s="26"/>
      <c r="BCC3371" s="24"/>
      <c r="BCD3371" s="25"/>
      <c r="BCE3371" s="26"/>
      <c r="BCF3371" s="24"/>
      <c r="BCG3371" s="24"/>
      <c r="BCH3371" s="25"/>
      <c r="BCI3371" s="24"/>
      <c r="BCJ3371" s="26"/>
      <c r="BCK3371" s="24"/>
      <c r="BCL3371" s="25"/>
      <c r="BCM3371" s="26"/>
      <c r="BCN3371" s="24"/>
      <c r="BCO3371" s="24"/>
      <c r="BCP3371" s="25"/>
      <c r="BCQ3371" s="24"/>
      <c r="BCR3371" s="26"/>
      <c r="BCS3371" s="24"/>
      <c r="BCT3371" s="25"/>
      <c r="BCU3371" s="26"/>
      <c r="BCV3371" s="24"/>
      <c r="BCW3371" s="24"/>
      <c r="BCX3371" s="25"/>
      <c r="BCY3371" s="24"/>
      <c r="BCZ3371" s="26"/>
      <c r="BDA3371" s="24"/>
      <c r="BDB3371" s="25"/>
      <c r="BDC3371" s="26"/>
      <c r="BDD3371" s="24"/>
      <c r="BDE3371" s="24"/>
      <c r="BDF3371" s="25"/>
      <c r="BDG3371" s="24"/>
      <c r="BDH3371" s="26"/>
      <c r="BDI3371" s="24"/>
      <c r="BDJ3371" s="25"/>
      <c r="BDK3371" s="26"/>
      <c r="BDL3371" s="24"/>
      <c r="BDM3371" s="24"/>
      <c r="BDN3371" s="25"/>
      <c r="BDO3371" s="24"/>
      <c r="BDP3371" s="26"/>
      <c r="BDQ3371" s="24"/>
      <c r="BDR3371" s="25"/>
      <c r="BDS3371" s="26"/>
      <c r="BDT3371" s="24"/>
      <c r="BDU3371" s="24"/>
      <c r="BDV3371" s="25"/>
      <c r="BDW3371" s="24"/>
      <c r="BDX3371" s="26"/>
      <c r="BDY3371" s="24"/>
      <c r="BDZ3371" s="25"/>
      <c r="BEA3371" s="26"/>
      <c r="BEB3371" s="24"/>
      <c r="BEC3371" s="24"/>
      <c r="BED3371" s="25"/>
      <c r="BEE3371" s="24"/>
      <c r="BEF3371" s="26"/>
      <c r="BEG3371" s="24"/>
      <c r="BEH3371" s="25"/>
      <c r="BEI3371" s="26"/>
      <c r="BEJ3371" s="24"/>
      <c r="BEK3371" s="24"/>
      <c r="BEL3371" s="25"/>
      <c r="BEM3371" s="24"/>
      <c r="BEN3371" s="26"/>
      <c r="BEO3371" s="24"/>
      <c r="BEP3371" s="25"/>
      <c r="BEQ3371" s="26"/>
      <c r="BER3371" s="24"/>
      <c r="BES3371" s="24"/>
      <c r="BET3371" s="25"/>
      <c r="BEU3371" s="24"/>
      <c r="BEV3371" s="26"/>
      <c r="BEW3371" s="24"/>
      <c r="BEX3371" s="25"/>
      <c r="BEY3371" s="26"/>
      <c r="BEZ3371" s="24"/>
      <c r="BFA3371" s="24"/>
      <c r="BFB3371" s="25"/>
      <c r="BFC3371" s="24"/>
      <c r="BFD3371" s="26"/>
      <c r="BFE3371" s="24"/>
      <c r="BFF3371" s="25"/>
      <c r="BFG3371" s="26"/>
      <c r="BFH3371" s="24"/>
      <c r="BFI3371" s="24"/>
      <c r="BFJ3371" s="25"/>
      <c r="BFK3371" s="24"/>
      <c r="BFL3371" s="26"/>
      <c r="BFM3371" s="24"/>
      <c r="BFN3371" s="25"/>
      <c r="BFO3371" s="26"/>
      <c r="BFP3371" s="24"/>
      <c r="BFQ3371" s="24"/>
      <c r="BFR3371" s="25"/>
      <c r="BFS3371" s="24"/>
      <c r="BFT3371" s="26"/>
      <c r="BFU3371" s="24"/>
      <c r="BFV3371" s="25"/>
      <c r="BFW3371" s="26"/>
      <c r="BFX3371" s="24"/>
      <c r="BFY3371" s="24"/>
      <c r="BFZ3371" s="25"/>
      <c r="BGA3371" s="24"/>
      <c r="BGB3371" s="26"/>
      <c r="BGC3371" s="24"/>
      <c r="BGD3371" s="25"/>
      <c r="BGE3371" s="26"/>
      <c r="BGF3371" s="24"/>
      <c r="BGG3371" s="24"/>
      <c r="BGH3371" s="25"/>
      <c r="BGI3371" s="24"/>
      <c r="BGJ3371" s="26"/>
      <c r="BGK3371" s="24"/>
      <c r="BGL3371" s="25"/>
      <c r="BGM3371" s="26"/>
      <c r="BGN3371" s="24"/>
      <c r="BGO3371" s="24"/>
      <c r="BGP3371" s="25"/>
      <c r="BGQ3371" s="24"/>
      <c r="BGR3371" s="26"/>
      <c r="BGS3371" s="24"/>
      <c r="BGT3371" s="25"/>
      <c r="BGU3371" s="26"/>
      <c r="BGV3371" s="24"/>
      <c r="BGW3371" s="24"/>
      <c r="BGX3371" s="25"/>
      <c r="BGY3371" s="24"/>
      <c r="BGZ3371" s="26"/>
      <c r="BHA3371" s="24"/>
      <c r="BHB3371" s="25"/>
      <c r="BHC3371" s="26"/>
      <c r="BHD3371" s="24"/>
      <c r="BHE3371" s="24"/>
      <c r="BHF3371" s="25"/>
      <c r="BHG3371" s="24"/>
      <c r="BHH3371" s="26"/>
      <c r="BHI3371" s="24"/>
      <c r="BHJ3371" s="25"/>
      <c r="BHK3371" s="26"/>
      <c r="BHL3371" s="24"/>
      <c r="BHM3371" s="24"/>
      <c r="BHN3371" s="25"/>
      <c r="BHO3371" s="24"/>
      <c r="BHP3371" s="26"/>
      <c r="BHQ3371" s="24"/>
      <c r="BHR3371" s="25"/>
      <c r="BHS3371" s="26"/>
      <c r="BHT3371" s="24"/>
      <c r="BHU3371" s="24"/>
      <c r="BHV3371" s="25"/>
      <c r="BHW3371" s="24"/>
      <c r="BHX3371" s="26"/>
      <c r="BHY3371" s="24"/>
      <c r="BHZ3371" s="25"/>
      <c r="BIA3371" s="26"/>
      <c r="BIB3371" s="24"/>
      <c r="BIC3371" s="24"/>
      <c r="BID3371" s="25"/>
      <c r="BIE3371" s="24"/>
      <c r="BIF3371" s="26"/>
      <c r="BIG3371" s="24"/>
      <c r="BIH3371" s="25"/>
      <c r="BII3371" s="26"/>
      <c r="BIJ3371" s="24"/>
      <c r="BIK3371" s="24"/>
      <c r="BIL3371" s="25"/>
      <c r="BIM3371" s="24"/>
      <c r="BIN3371" s="26"/>
      <c r="BIO3371" s="24"/>
      <c r="BIP3371" s="25"/>
      <c r="BIQ3371" s="26"/>
      <c r="BIR3371" s="24"/>
      <c r="BIS3371" s="24"/>
      <c r="BIT3371" s="25"/>
      <c r="BIU3371" s="24"/>
      <c r="BIV3371" s="26"/>
      <c r="BIW3371" s="24"/>
      <c r="BIX3371" s="25"/>
      <c r="BIY3371" s="26"/>
      <c r="BIZ3371" s="24"/>
      <c r="BJA3371" s="24"/>
      <c r="BJB3371" s="25"/>
      <c r="BJC3371" s="24"/>
      <c r="BJD3371" s="26"/>
      <c r="BJE3371" s="24"/>
      <c r="BJF3371" s="25"/>
      <c r="BJG3371" s="26"/>
      <c r="BJH3371" s="24"/>
      <c r="BJI3371" s="24"/>
      <c r="BJJ3371" s="25"/>
      <c r="BJK3371" s="24"/>
      <c r="BJL3371" s="26"/>
      <c r="BJM3371" s="24"/>
      <c r="BJN3371" s="25"/>
      <c r="BJO3371" s="26"/>
      <c r="BJP3371" s="24"/>
      <c r="BJQ3371" s="24"/>
      <c r="BJR3371" s="25"/>
      <c r="BJS3371" s="24"/>
      <c r="BJT3371" s="26"/>
      <c r="BJU3371" s="24"/>
      <c r="BJV3371" s="25"/>
      <c r="BJW3371" s="26"/>
      <c r="BJX3371" s="24"/>
      <c r="BJY3371" s="24"/>
      <c r="BJZ3371" s="25"/>
      <c r="BKA3371" s="24"/>
      <c r="BKB3371" s="26"/>
      <c r="BKC3371" s="24"/>
      <c r="BKD3371" s="25"/>
      <c r="BKE3371" s="26"/>
      <c r="BKF3371" s="24"/>
      <c r="BKG3371" s="24"/>
      <c r="BKH3371" s="25"/>
      <c r="BKI3371" s="24"/>
      <c r="BKJ3371" s="26"/>
      <c r="BKK3371" s="24"/>
      <c r="BKL3371" s="25"/>
      <c r="BKM3371" s="26"/>
      <c r="BKN3371" s="24"/>
      <c r="BKO3371" s="24"/>
      <c r="BKP3371" s="25"/>
      <c r="BKQ3371" s="24"/>
      <c r="BKR3371" s="26"/>
      <c r="BKS3371" s="24"/>
      <c r="BKT3371" s="25"/>
      <c r="BKU3371" s="26"/>
      <c r="BKV3371" s="24"/>
      <c r="BKW3371" s="24"/>
      <c r="BKX3371" s="25"/>
      <c r="BKY3371" s="24"/>
      <c r="BKZ3371" s="26"/>
      <c r="BLA3371" s="24"/>
      <c r="BLB3371" s="25"/>
      <c r="BLC3371" s="26"/>
      <c r="BLD3371" s="24"/>
      <c r="BLE3371" s="24"/>
      <c r="BLF3371" s="25"/>
      <c r="BLG3371" s="24"/>
      <c r="BLH3371" s="26"/>
      <c r="BLI3371" s="24"/>
      <c r="BLJ3371" s="25"/>
      <c r="BLK3371" s="26"/>
      <c r="BLL3371" s="24"/>
      <c r="BLM3371" s="24"/>
      <c r="BLN3371" s="25"/>
      <c r="BLO3371" s="24"/>
      <c r="BLP3371" s="26"/>
      <c r="BLQ3371" s="24"/>
      <c r="BLR3371" s="25"/>
      <c r="BLS3371" s="26"/>
      <c r="BLT3371" s="24"/>
      <c r="BLU3371" s="24"/>
      <c r="BLV3371" s="25"/>
      <c r="BLW3371" s="24"/>
      <c r="BLX3371" s="26"/>
      <c r="BLY3371" s="24"/>
      <c r="BLZ3371" s="25"/>
      <c r="BMA3371" s="26"/>
      <c r="BMB3371" s="24"/>
      <c r="BMC3371" s="24"/>
      <c r="BMD3371" s="25"/>
      <c r="BME3371" s="24"/>
      <c r="BMF3371" s="26"/>
      <c r="BMG3371" s="24"/>
      <c r="BMH3371" s="25"/>
      <c r="BMI3371" s="26"/>
      <c r="BMJ3371" s="24"/>
      <c r="BMK3371" s="24"/>
      <c r="BML3371" s="25"/>
      <c r="BMM3371" s="24"/>
      <c r="BMN3371" s="26"/>
      <c r="BMO3371" s="24"/>
      <c r="BMP3371" s="25"/>
      <c r="BMQ3371" s="26"/>
      <c r="BMR3371" s="24"/>
      <c r="BMS3371" s="24"/>
      <c r="BMT3371" s="25"/>
      <c r="BMU3371" s="24"/>
      <c r="BMV3371" s="26"/>
      <c r="BMW3371" s="24"/>
      <c r="BMX3371" s="25"/>
      <c r="BMY3371" s="26"/>
      <c r="BMZ3371" s="24"/>
      <c r="BNA3371" s="24"/>
      <c r="BNB3371" s="25"/>
      <c r="BNC3371" s="24"/>
      <c r="BND3371" s="26"/>
      <c r="BNE3371" s="24"/>
      <c r="BNF3371" s="25"/>
      <c r="BNG3371" s="26"/>
      <c r="BNH3371" s="24"/>
      <c r="BNI3371" s="24"/>
      <c r="BNJ3371" s="25"/>
      <c r="BNK3371" s="24"/>
      <c r="BNL3371" s="26"/>
      <c r="BNM3371" s="24"/>
      <c r="BNN3371" s="25"/>
      <c r="BNO3371" s="26"/>
      <c r="BNP3371" s="24"/>
      <c r="BNQ3371" s="24"/>
      <c r="BNR3371" s="25"/>
      <c r="BNS3371" s="24"/>
      <c r="BNT3371" s="26"/>
      <c r="BNU3371" s="24"/>
      <c r="BNV3371" s="25"/>
      <c r="BNW3371" s="26"/>
      <c r="BNX3371" s="24"/>
      <c r="BNY3371" s="24"/>
      <c r="BNZ3371" s="25"/>
      <c r="BOA3371" s="24"/>
      <c r="BOB3371" s="26"/>
      <c r="BOC3371" s="24"/>
      <c r="BOD3371" s="25"/>
      <c r="BOE3371" s="26"/>
      <c r="BOF3371" s="24"/>
      <c r="BOG3371" s="24"/>
      <c r="BOH3371" s="25"/>
      <c r="BOI3371" s="24"/>
      <c r="BOJ3371" s="26"/>
      <c r="BOK3371" s="24"/>
      <c r="BOL3371" s="25"/>
      <c r="BOM3371" s="26"/>
      <c r="BON3371" s="24"/>
      <c r="BOO3371" s="24"/>
      <c r="BOP3371" s="25"/>
      <c r="BOQ3371" s="24"/>
      <c r="BOR3371" s="26"/>
      <c r="BOS3371" s="24"/>
      <c r="BOT3371" s="25"/>
      <c r="BOU3371" s="26"/>
      <c r="BOV3371" s="24"/>
      <c r="BOW3371" s="24"/>
      <c r="BOX3371" s="25"/>
      <c r="BOY3371" s="24"/>
      <c r="BOZ3371" s="26"/>
      <c r="BPA3371" s="24"/>
      <c r="BPB3371" s="25"/>
      <c r="BPC3371" s="26"/>
      <c r="BPD3371" s="24"/>
      <c r="BPE3371" s="24"/>
      <c r="BPF3371" s="25"/>
      <c r="BPG3371" s="24"/>
      <c r="BPH3371" s="26"/>
      <c r="BPI3371" s="24"/>
      <c r="BPJ3371" s="25"/>
      <c r="BPK3371" s="26"/>
      <c r="BPL3371" s="24"/>
      <c r="BPM3371" s="24"/>
      <c r="BPN3371" s="25"/>
      <c r="BPO3371" s="24"/>
      <c r="BPP3371" s="26"/>
      <c r="BPQ3371" s="24"/>
      <c r="BPR3371" s="25"/>
      <c r="BPS3371" s="26"/>
      <c r="BPT3371" s="24"/>
      <c r="BPU3371" s="24"/>
      <c r="BPV3371" s="25"/>
      <c r="BPW3371" s="24"/>
      <c r="BPX3371" s="26"/>
      <c r="BPY3371" s="24"/>
      <c r="BPZ3371" s="25"/>
      <c r="BQA3371" s="26"/>
      <c r="BQB3371" s="24"/>
      <c r="BQC3371" s="24"/>
      <c r="BQD3371" s="25"/>
      <c r="BQE3371" s="24"/>
      <c r="BQF3371" s="26"/>
      <c r="BQG3371" s="24"/>
      <c r="BQH3371" s="25"/>
      <c r="BQI3371" s="26"/>
      <c r="BQJ3371" s="24"/>
      <c r="BQK3371" s="24"/>
      <c r="BQL3371" s="25"/>
      <c r="BQM3371" s="24"/>
      <c r="BQN3371" s="26"/>
      <c r="BQO3371" s="24"/>
      <c r="BQP3371" s="25"/>
      <c r="BQQ3371" s="26"/>
      <c r="BQR3371" s="24"/>
      <c r="BQS3371" s="24"/>
      <c r="BQT3371" s="25"/>
      <c r="BQU3371" s="24"/>
      <c r="BQV3371" s="26"/>
      <c r="BQW3371" s="24"/>
      <c r="BQX3371" s="25"/>
      <c r="BQY3371" s="26"/>
      <c r="BQZ3371" s="24"/>
      <c r="BRA3371" s="24"/>
      <c r="BRB3371" s="25"/>
      <c r="BRC3371" s="24"/>
      <c r="BRD3371" s="26"/>
      <c r="BRE3371" s="24"/>
      <c r="BRF3371" s="25"/>
      <c r="BRG3371" s="26"/>
      <c r="BRH3371" s="24"/>
      <c r="BRI3371" s="24"/>
      <c r="BRJ3371" s="25"/>
      <c r="BRK3371" s="24"/>
      <c r="BRL3371" s="26"/>
      <c r="BRM3371" s="24"/>
      <c r="BRN3371" s="25"/>
      <c r="BRO3371" s="26"/>
      <c r="BRP3371" s="24"/>
      <c r="BRQ3371" s="24"/>
      <c r="BRR3371" s="25"/>
      <c r="BRS3371" s="24"/>
      <c r="BRT3371" s="26"/>
      <c r="BRU3371" s="24"/>
      <c r="BRV3371" s="25"/>
      <c r="BRW3371" s="26"/>
      <c r="BRX3371" s="24"/>
      <c r="BRY3371" s="24"/>
      <c r="BRZ3371" s="25"/>
      <c r="BSA3371" s="24"/>
      <c r="BSB3371" s="26"/>
      <c r="BSC3371" s="24"/>
      <c r="BSD3371" s="25"/>
      <c r="BSE3371" s="26"/>
      <c r="BSF3371" s="24"/>
      <c r="BSG3371" s="24"/>
      <c r="BSH3371" s="25"/>
      <c r="BSI3371" s="24"/>
      <c r="BSJ3371" s="26"/>
      <c r="BSK3371" s="24"/>
      <c r="BSL3371" s="25"/>
      <c r="BSM3371" s="26"/>
      <c r="BSN3371" s="24"/>
      <c r="BSO3371" s="24"/>
      <c r="BSP3371" s="25"/>
      <c r="BSQ3371" s="24"/>
      <c r="BSR3371" s="26"/>
      <c r="BSS3371" s="24"/>
      <c r="BST3371" s="25"/>
      <c r="BSU3371" s="26"/>
      <c r="BSV3371" s="24"/>
      <c r="BSW3371" s="24"/>
      <c r="BSX3371" s="25"/>
      <c r="BSY3371" s="24"/>
      <c r="BSZ3371" s="26"/>
      <c r="BTA3371" s="24"/>
      <c r="BTB3371" s="25"/>
      <c r="BTC3371" s="26"/>
      <c r="BTD3371" s="24"/>
      <c r="BTE3371" s="24"/>
      <c r="BTF3371" s="25"/>
      <c r="BTG3371" s="24"/>
      <c r="BTH3371" s="26"/>
      <c r="BTI3371" s="24"/>
      <c r="BTJ3371" s="25"/>
      <c r="BTK3371" s="26"/>
      <c r="BTL3371" s="24"/>
      <c r="BTM3371" s="24"/>
      <c r="BTN3371" s="25"/>
      <c r="BTO3371" s="24"/>
      <c r="BTP3371" s="26"/>
      <c r="BTQ3371" s="24"/>
      <c r="BTR3371" s="25"/>
      <c r="BTS3371" s="26"/>
      <c r="BTT3371" s="24"/>
      <c r="BTU3371" s="24"/>
      <c r="BTV3371" s="25"/>
      <c r="BTW3371" s="24"/>
      <c r="BTX3371" s="26"/>
      <c r="BTY3371" s="24"/>
      <c r="BTZ3371" s="25"/>
      <c r="BUA3371" s="26"/>
      <c r="BUB3371" s="24"/>
      <c r="BUC3371" s="24"/>
      <c r="BUD3371" s="25"/>
      <c r="BUE3371" s="24"/>
      <c r="BUF3371" s="26"/>
      <c r="BUG3371" s="24"/>
      <c r="BUH3371" s="25"/>
      <c r="BUI3371" s="26"/>
      <c r="BUJ3371" s="24"/>
      <c r="BUK3371" s="24"/>
      <c r="BUL3371" s="25"/>
      <c r="BUM3371" s="24"/>
      <c r="BUN3371" s="26"/>
      <c r="BUO3371" s="24"/>
      <c r="BUP3371" s="25"/>
      <c r="BUQ3371" s="26"/>
      <c r="BUR3371" s="24"/>
      <c r="BUS3371" s="24"/>
      <c r="BUT3371" s="25"/>
      <c r="BUU3371" s="24"/>
      <c r="BUV3371" s="26"/>
      <c r="BUW3371" s="24"/>
      <c r="BUX3371" s="25"/>
      <c r="BUY3371" s="26"/>
      <c r="BUZ3371" s="24"/>
      <c r="BVA3371" s="24"/>
      <c r="BVB3371" s="25"/>
      <c r="BVC3371" s="24"/>
      <c r="BVD3371" s="26"/>
      <c r="BVE3371" s="24"/>
      <c r="BVF3371" s="25"/>
      <c r="BVG3371" s="26"/>
      <c r="BVH3371" s="24"/>
      <c r="BVI3371" s="24"/>
      <c r="BVJ3371" s="25"/>
      <c r="BVK3371" s="24"/>
      <c r="BVL3371" s="26"/>
      <c r="BVM3371" s="24"/>
      <c r="BVN3371" s="25"/>
      <c r="BVO3371" s="26"/>
      <c r="BVP3371" s="24"/>
      <c r="BVQ3371" s="24"/>
      <c r="BVR3371" s="25"/>
      <c r="BVS3371" s="24"/>
      <c r="BVT3371" s="26"/>
      <c r="BVU3371" s="24"/>
      <c r="BVV3371" s="25"/>
      <c r="BVW3371" s="26"/>
      <c r="BVX3371" s="24"/>
      <c r="BVY3371" s="24"/>
      <c r="BVZ3371" s="25"/>
      <c r="BWA3371" s="24"/>
      <c r="BWB3371" s="26"/>
      <c r="BWC3371" s="24"/>
      <c r="BWD3371" s="25"/>
      <c r="BWE3371" s="26"/>
      <c r="BWF3371" s="24"/>
      <c r="BWG3371" s="24"/>
      <c r="BWH3371" s="25"/>
      <c r="BWI3371" s="24"/>
      <c r="BWJ3371" s="26"/>
      <c r="BWK3371" s="24"/>
      <c r="BWL3371" s="25"/>
      <c r="BWM3371" s="26"/>
      <c r="BWN3371" s="24"/>
      <c r="BWO3371" s="24"/>
      <c r="BWP3371" s="25"/>
      <c r="BWQ3371" s="24"/>
      <c r="BWR3371" s="26"/>
      <c r="BWS3371" s="24"/>
      <c r="BWT3371" s="25"/>
      <c r="BWU3371" s="26"/>
      <c r="BWV3371" s="24"/>
      <c r="BWW3371" s="24"/>
      <c r="BWX3371" s="25"/>
      <c r="BWY3371" s="24"/>
      <c r="BWZ3371" s="26"/>
      <c r="BXA3371" s="24"/>
      <c r="BXB3371" s="25"/>
      <c r="BXC3371" s="26"/>
      <c r="BXD3371" s="24"/>
      <c r="BXE3371" s="24"/>
      <c r="BXF3371" s="25"/>
      <c r="BXG3371" s="24"/>
      <c r="BXH3371" s="26"/>
      <c r="BXI3371" s="24"/>
      <c r="BXJ3371" s="25"/>
      <c r="BXK3371" s="26"/>
      <c r="BXL3371" s="24"/>
      <c r="BXM3371" s="24"/>
      <c r="BXN3371" s="25"/>
      <c r="BXO3371" s="24"/>
      <c r="BXP3371" s="26"/>
      <c r="BXQ3371" s="24"/>
      <c r="BXR3371" s="25"/>
      <c r="BXS3371" s="26"/>
      <c r="BXT3371" s="24"/>
      <c r="BXU3371" s="24"/>
      <c r="BXV3371" s="25"/>
      <c r="BXW3371" s="24"/>
      <c r="BXX3371" s="26"/>
      <c r="BXY3371" s="24"/>
      <c r="BXZ3371" s="25"/>
      <c r="BYA3371" s="26"/>
      <c r="BYB3371" s="24"/>
      <c r="BYC3371" s="24"/>
      <c r="BYD3371" s="25"/>
      <c r="BYE3371" s="24"/>
      <c r="BYF3371" s="26"/>
      <c r="BYG3371" s="24"/>
      <c r="BYH3371" s="25"/>
      <c r="BYI3371" s="26"/>
      <c r="BYJ3371" s="24"/>
      <c r="BYK3371" s="24"/>
      <c r="BYL3371" s="25"/>
      <c r="BYM3371" s="24"/>
      <c r="BYN3371" s="26"/>
      <c r="BYO3371" s="24"/>
      <c r="BYP3371" s="25"/>
      <c r="BYQ3371" s="26"/>
      <c r="BYR3371" s="24"/>
      <c r="BYS3371" s="24"/>
      <c r="BYT3371" s="25"/>
      <c r="BYU3371" s="24"/>
      <c r="BYV3371" s="26"/>
      <c r="BYW3371" s="24"/>
      <c r="BYX3371" s="25"/>
      <c r="BYY3371" s="26"/>
      <c r="BYZ3371" s="24"/>
      <c r="BZA3371" s="24"/>
      <c r="BZB3371" s="25"/>
      <c r="BZC3371" s="24"/>
      <c r="BZD3371" s="26"/>
      <c r="BZE3371" s="24"/>
      <c r="BZF3371" s="25"/>
      <c r="BZG3371" s="26"/>
      <c r="BZH3371" s="24"/>
      <c r="BZI3371" s="24"/>
      <c r="BZJ3371" s="25"/>
      <c r="BZK3371" s="24"/>
      <c r="BZL3371" s="26"/>
      <c r="BZM3371" s="24"/>
      <c r="BZN3371" s="25"/>
      <c r="BZO3371" s="26"/>
      <c r="BZP3371" s="24"/>
      <c r="BZQ3371" s="24"/>
      <c r="BZR3371" s="25"/>
      <c r="BZS3371" s="24"/>
      <c r="BZT3371" s="26"/>
      <c r="BZU3371" s="24"/>
      <c r="BZV3371" s="25"/>
      <c r="BZW3371" s="26"/>
      <c r="BZX3371" s="24"/>
      <c r="BZY3371" s="24"/>
      <c r="BZZ3371" s="25"/>
      <c r="CAA3371" s="24"/>
      <c r="CAB3371" s="26"/>
      <c r="CAC3371" s="24"/>
      <c r="CAD3371" s="25"/>
      <c r="CAE3371" s="26"/>
      <c r="CAF3371" s="24"/>
      <c r="CAG3371" s="24"/>
      <c r="CAH3371" s="25"/>
      <c r="CAI3371" s="24"/>
      <c r="CAJ3371" s="26"/>
      <c r="CAK3371" s="24"/>
      <c r="CAL3371" s="25"/>
      <c r="CAM3371" s="26"/>
      <c r="CAN3371" s="24"/>
      <c r="CAO3371" s="24"/>
      <c r="CAP3371" s="25"/>
      <c r="CAQ3371" s="24"/>
      <c r="CAR3371" s="26"/>
      <c r="CAS3371" s="24"/>
      <c r="CAT3371" s="25"/>
      <c r="CAU3371" s="26"/>
      <c r="CAV3371" s="24"/>
      <c r="CAW3371" s="24"/>
      <c r="CAX3371" s="25"/>
      <c r="CAY3371" s="24"/>
      <c r="CAZ3371" s="26"/>
      <c r="CBA3371" s="24"/>
      <c r="CBB3371" s="25"/>
      <c r="CBC3371" s="26"/>
      <c r="CBD3371" s="24"/>
      <c r="CBE3371" s="24"/>
      <c r="CBF3371" s="25"/>
      <c r="CBG3371" s="24"/>
      <c r="CBH3371" s="26"/>
      <c r="CBI3371" s="24"/>
      <c r="CBJ3371" s="25"/>
      <c r="CBK3371" s="26"/>
      <c r="CBL3371" s="24"/>
      <c r="CBM3371" s="24"/>
      <c r="CBN3371" s="25"/>
      <c r="CBO3371" s="24"/>
      <c r="CBP3371" s="26"/>
      <c r="CBQ3371" s="24"/>
      <c r="CBR3371" s="25"/>
      <c r="CBS3371" s="26"/>
      <c r="CBT3371" s="24"/>
      <c r="CBU3371" s="24"/>
      <c r="CBV3371" s="25"/>
      <c r="CBW3371" s="24"/>
      <c r="CBX3371" s="26"/>
      <c r="CBY3371" s="24"/>
      <c r="CBZ3371" s="25"/>
      <c r="CCA3371" s="26"/>
      <c r="CCB3371" s="24"/>
      <c r="CCC3371" s="24"/>
      <c r="CCD3371" s="25"/>
      <c r="CCE3371" s="24"/>
      <c r="CCF3371" s="26"/>
      <c r="CCG3371" s="24"/>
      <c r="CCH3371" s="25"/>
      <c r="CCI3371" s="26"/>
      <c r="CCJ3371" s="24"/>
      <c r="CCK3371" s="24"/>
      <c r="CCL3371" s="25"/>
      <c r="CCM3371" s="24"/>
      <c r="CCN3371" s="26"/>
      <c r="CCO3371" s="24"/>
      <c r="CCP3371" s="25"/>
      <c r="CCQ3371" s="26"/>
      <c r="CCR3371" s="24"/>
      <c r="CCS3371" s="24"/>
      <c r="CCT3371" s="25"/>
      <c r="CCU3371" s="24"/>
      <c r="CCV3371" s="26"/>
      <c r="CCW3371" s="24"/>
      <c r="CCX3371" s="25"/>
      <c r="CCY3371" s="26"/>
      <c r="CCZ3371" s="24"/>
      <c r="CDA3371" s="24"/>
      <c r="CDB3371" s="25"/>
      <c r="CDC3371" s="24"/>
      <c r="CDD3371" s="26"/>
      <c r="CDE3371" s="24"/>
      <c r="CDF3371" s="25"/>
      <c r="CDG3371" s="26"/>
      <c r="CDH3371" s="24"/>
      <c r="CDI3371" s="24"/>
      <c r="CDJ3371" s="25"/>
      <c r="CDK3371" s="24"/>
      <c r="CDL3371" s="26"/>
      <c r="CDM3371" s="24"/>
      <c r="CDN3371" s="25"/>
      <c r="CDO3371" s="26"/>
      <c r="CDP3371" s="24"/>
      <c r="CDQ3371" s="24"/>
      <c r="CDR3371" s="25"/>
      <c r="CDS3371" s="24"/>
      <c r="CDT3371" s="26"/>
      <c r="CDU3371" s="24"/>
      <c r="CDV3371" s="25"/>
      <c r="CDW3371" s="26"/>
      <c r="CDX3371" s="24"/>
      <c r="CDY3371" s="24"/>
      <c r="CDZ3371" s="25"/>
      <c r="CEA3371" s="24"/>
      <c r="CEB3371" s="26"/>
      <c r="CEC3371" s="24"/>
      <c r="CED3371" s="25"/>
      <c r="CEE3371" s="26"/>
      <c r="CEF3371" s="24"/>
      <c r="CEG3371" s="24"/>
      <c r="CEH3371" s="25"/>
      <c r="CEI3371" s="24"/>
      <c r="CEJ3371" s="26"/>
      <c r="CEK3371" s="24"/>
      <c r="CEL3371" s="25"/>
      <c r="CEM3371" s="26"/>
      <c r="CEN3371" s="24"/>
      <c r="CEO3371" s="24"/>
      <c r="CEP3371" s="25"/>
      <c r="CEQ3371" s="24"/>
      <c r="CER3371" s="26"/>
      <c r="CES3371" s="24"/>
      <c r="CET3371" s="25"/>
      <c r="CEU3371" s="26"/>
      <c r="CEV3371" s="24"/>
      <c r="CEW3371" s="24"/>
      <c r="CEX3371" s="25"/>
      <c r="CEY3371" s="24"/>
      <c r="CEZ3371" s="26"/>
      <c r="CFA3371" s="24"/>
      <c r="CFB3371" s="25"/>
      <c r="CFC3371" s="26"/>
      <c r="CFD3371" s="24"/>
      <c r="CFE3371" s="24"/>
      <c r="CFF3371" s="25"/>
      <c r="CFG3371" s="24"/>
      <c r="CFH3371" s="26"/>
      <c r="CFI3371" s="24"/>
      <c r="CFJ3371" s="25"/>
      <c r="CFK3371" s="26"/>
      <c r="CFL3371" s="24"/>
      <c r="CFM3371" s="24"/>
      <c r="CFN3371" s="25"/>
      <c r="CFO3371" s="24"/>
      <c r="CFP3371" s="26"/>
      <c r="CFQ3371" s="24"/>
      <c r="CFR3371" s="25"/>
      <c r="CFS3371" s="26"/>
      <c r="CFT3371" s="24"/>
      <c r="CFU3371" s="24"/>
      <c r="CFV3371" s="25"/>
      <c r="CFW3371" s="24"/>
      <c r="CFX3371" s="26"/>
      <c r="CFY3371" s="24"/>
      <c r="CFZ3371" s="25"/>
      <c r="CGA3371" s="26"/>
      <c r="CGB3371" s="24"/>
      <c r="CGC3371" s="24"/>
      <c r="CGD3371" s="25"/>
      <c r="CGE3371" s="24"/>
      <c r="CGF3371" s="26"/>
      <c r="CGG3371" s="24"/>
      <c r="CGH3371" s="25"/>
      <c r="CGI3371" s="26"/>
      <c r="CGJ3371" s="24"/>
      <c r="CGK3371" s="24"/>
      <c r="CGL3371" s="25"/>
      <c r="CGM3371" s="24"/>
      <c r="CGN3371" s="26"/>
      <c r="CGO3371" s="24"/>
      <c r="CGP3371" s="25"/>
      <c r="CGQ3371" s="26"/>
      <c r="CGR3371" s="24"/>
      <c r="CGS3371" s="24"/>
      <c r="CGT3371" s="25"/>
      <c r="CGU3371" s="24"/>
      <c r="CGV3371" s="26"/>
      <c r="CGW3371" s="24"/>
      <c r="CGX3371" s="25"/>
      <c r="CGY3371" s="26"/>
      <c r="CGZ3371" s="24"/>
      <c r="CHA3371" s="24"/>
      <c r="CHB3371" s="25"/>
      <c r="CHC3371" s="24"/>
      <c r="CHD3371" s="26"/>
      <c r="CHE3371" s="24"/>
      <c r="CHF3371" s="25"/>
      <c r="CHG3371" s="26"/>
      <c r="CHH3371" s="24"/>
      <c r="CHI3371" s="24"/>
      <c r="CHJ3371" s="25"/>
      <c r="CHK3371" s="24"/>
      <c r="CHL3371" s="26"/>
      <c r="CHM3371" s="24"/>
      <c r="CHN3371" s="25"/>
      <c r="CHO3371" s="26"/>
      <c r="CHP3371" s="24"/>
      <c r="CHQ3371" s="24"/>
      <c r="CHR3371" s="25"/>
      <c r="CHS3371" s="24"/>
      <c r="CHT3371" s="26"/>
      <c r="CHU3371" s="24"/>
      <c r="CHV3371" s="25"/>
      <c r="CHW3371" s="26"/>
      <c r="CHX3371" s="24"/>
      <c r="CHY3371" s="24"/>
      <c r="CHZ3371" s="25"/>
      <c r="CIA3371" s="24"/>
      <c r="CIB3371" s="26"/>
      <c r="CIC3371" s="24"/>
      <c r="CID3371" s="25"/>
      <c r="CIE3371" s="26"/>
      <c r="CIF3371" s="24"/>
      <c r="CIG3371" s="24"/>
      <c r="CIH3371" s="25"/>
      <c r="CII3371" s="24"/>
      <c r="CIJ3371" s="26"/>
      <c r="CIK3371" s="24"/>
      <c r="CIL3371" s="25"/>
      <c r="CIM3371" s="26"/>
      <c r="CIN3371" s="24"/>
      <c r="CIO3371" s="24"/>
      <c r="CIP3371" s="25"/>
      <c r="CIQ3371" s="24"/>
      <c r="CIR3371" s="26"/>
      <c r="CIS3371" s="24"/>
      <c r="CIT3371" s="25"/>
      <c r="CIU3371" s="26"/>
      <c r="CIV3371" s="24"/>
      <c r="CIW3371" s="24"/>
      <c r="CIX3371" s="25"/>
      <c r="CIY3371" s="24"/>
      <c r="CIZ3371" s="26"/>
      <c r="CJA3371" s="24"/>
      <c r="CJB3371" s="25"/>
      <c r="CJC3371" s="26"/>
      <c r="CJD3371" s="24"/>
      <c r="CJE3371" s="24"/>
      <c r="CJF3371" s="25"/>
      <c r="CJG3371" s="24"/>
      <c r="CJH3371" s="26"/>
      <c r="CJI3371" s="24"/>
      <c r="CJJ3371" s="25"/>
      <c r="CJK3371" s="26"/>
      <c r="CJL3371" s="24"/>
      <c r="CJM3371" s="24"/>
      <c r="CJN3371" s="25"/>
      <c r="CJO3371" s="24"/>
      <c r="CJP3371" s="26"/>
      <c r="CJQ3371" s="24"/>
      <c r="CJR3371" s="25"/>
      <c r="CJS3371" s="26"/>
      <c r="CJT3371" s="24"/>
      <c r="CJU3371" s="24"/>
      <c r="CJV3371" s="25"/>
      <c r="CJW3371" s="24"/>
      <c r="CJX3371" s="26"/>
      <c r="CJY3371" s="24"/>
      <c r="CJZ3371" s="25"/>
      <c r="CKA3371" s="26"/>
      <c r="CKB3371" s="24"/>
      <c r="CKC3371" s="24"/>
      <c r="CKD3371" s="25"/>
      <c r="CKE3371" s="24"/>
      <c r="CKF3371" s="26"/>
      <c r="CKG3371" s="24"/>
      <c r="CKH3371" s="25"/>
      <c r="CKI3371" s="26"/>
      <c r="CKJ3371" s="24"/>
      <c r="CKK3371" s="24"/>
      <c r="CKL3371" s="25"/>
      <c r="CKM3371" s="24"/>
      <c r="CKN3371" s="26"/>
      <c r="CKO3371" s="24"/>
      <c r="CKP3371" s="25"/>
      <c r="CKQ3371" s="26"/>
      <c r="CKR3371" s="24"/>
      <c r="CKS3371" s="24"/>
      <c r="CKT3371" s="25"/>
      <c r="CKU3371" s="24"/>
      <c r="CKV3371" s="26"/>
      <c r="CKW3371" s="24"/>
      <c r="CKX3371" s="25"/>
      <c r="CKY3371" s="26"/>
      <c r="CKZ3371" s="24"/>
      <c r="CLA3371" s="24"/>
      <c r="CLB3371" s="25"/>
      <c r="CLC3371" s="24"/>
      <c r="CLD3371" s="26"/>
      <c r="CLE3371" s="24"/>
      <c r="CLF3371" s="25"/>
      <c r="CLG3371" s="26"/>
      <c r="CLH3371" s="24"/>
      <c r="CLI3371" s="24"/>
      <c r="CLJ3371" s="25"/>
      <c r="CLK3371" s="24"/>
      <c r="CLL3371" s="26"/>
      <c r="CLM3371" s="24"/>
      <c r="CLN3371" s="25"/>
      <c r="CLO3371" s="26"/>
      <c r="CLP3371" s="24"/>
      <c r="CLQ3371" s="24"/>
      <c r="CLR3371" s="25"/>
      <c r="CLS3371" s="24"/>
      <c r="CLT3371" s="26"/>
      <c r="CLU3371" s="24"/>
      <c r="CLV3371" s="25"/>
      <c r="CLW3371" s="26"/>
      <c r="CLX3371" s="24"/>
      <c r="CLY3371" s="24"/>
      <c r="CLZ3371" s="25"/>
      <c r="CMA3371" s="24"/>
      <c r="CMB3371" s="26"/>
      <c r="CMC3371" s="24"/>
      <c r="CMD3371" s="25"/>
      <c r="CME3371" s="26"/>
      <c r="CMF3371" s="24"/>
      <c r="CMG3371" s="24"/>
      <c r="CMH3371" s="25"/>
      <c r="CMI3371" s="24"/>
      <c r="CMJ3371" s="26"/>
      <c r="CMK3371" s="24"/>
      <c r="CML3371" s="25"/>
      <c r="CMM3371" s="26"/>
      <c r="CMN3371" s="24"/>
      <c r="CMO3371" s="24"/>
      <c r="CMP3371" s="25"/>
      <c r="CMQ3371" s="24"/>
      <c r="CMR3371" s="26"/>
      <c r="CMS3371" s="24"/>
      <c r="CMT3371" s="25"/>
      <c r="CMU3371" s="26"/>
      <c r="CMV3371" s="24"/>
      <c r="CMW3371" s="24"/>
      <c r="CMX3371" s="25"/>
      <c r="CMY3371" s="24"/>
      <c r="CMZ3371" s="26"/>
      <c r="CNA3371" s="24"/>
      <c r="CNB3371" s="25"/>
      <c r="CNC3371" s="26"/>
      <c r="CND3371" s="24"/>
      <c r="CNE3371" s="24"/>
      <c r="CNF3371" s="25"/>
      <c r="CNG3371" s="24"/>
      <c r="CNH3371" s="26"/>
      <c r="CNI3371" s="24"/>
      <c r="CNJ3371" s="25"/>
      <c r="CNK3371" s="26"/>
      <c r="CNL3371" s="24"/>
      <c r="CNM3371" s="24"/>
      <c r="CNN3371" s="25"/>
      <c r="CNO3371" s="24"/>
      <c r="CNP3371" s="26"/>
      <c r="CNQ3371" s="24"/>
      <c r="CNR3371" s="25"/>
      <c r="CNS3371" s="26"/>
      <c r="CNT3371" s="24"/>
      <c r="CNU3371" s="24"/>
      <c r="CNV3371" s="25"/>
      <c r="CNW3371" s="24"/>
      <c r="CNX3371" s="26"/>
      <c r="CNY3371" s="24"/>
      <c r="CNZ3371" s="25"/>
      <c r="COA3371" s="26"/>
      <c r="COB3371" s="24"/>
      <c r="COC3371" s="24"/>
      <c r="COD3371" s="25"/>
      <c r="COE3371" s="24"/>
      <c r="COF3371" s="26"/>
      <c r="COG3371" s="24"/>
      <c r="COH3371" s="25"/>
      <c r="COI3371" s="26"/>
      <c r="COJ3371" s="24"/>
      <c r="COK3371" s="24"/>
      <c r="COL3371" s="25"/>
      <c r="COM3371" s="24"/>
      <c r="CON3371" s="26"/>
      <c r="COO3371" s="24"/>
      <c r="COP3371" s="25"/>
      <c r="COQ3371" s="26"/>
      <c r="COR3371" s="24"/>
      <c r="COS3371" s="24"/>
      <c r="COT3371" s="25"/>
      <c r="COU3371" s="24"/>
      <c r="COV3371" s="26"/>
      <c r="COW3371" s="24"/>
      <c r="COX3371" s="25"/>
      <c r="COY3371" s="26"/>
      <c r="COZ3371" s="24"/>
      <c r="CPA3371" s="24"/>
      <c r="CPB3371" s="25"/>
      <c r="CPC3371" s="24"/>
      <c r="CPD3371" s="26"/>
      <c r="CPE3371" s="24"/>
      <c r="CPF3371" s="25"/>
      <c r="CPG3371" s="26"/>
      <c r="CPH3371" s="24"/>
      <c r="CPI3371" s="24"/>
      <c r="CPJ3371" s="25"/>
      <c r="CPK3371" s="24"/>
      <c r="CPL3371" s="26"/>
      <c r="CPM3371" s="24"/>
      <c r="CPN3371" s="25"/>
      <c r="CPO3371" s="26"/>
      <c r="CPP3371" s="24"/>
      <c r="CPQ3371" s="24"/>
      <c r="CPR3371" s="25"/>
      <c r="CPS3371" s="24"/>
      <c r="CPT3371" s="26"/>
      <c r="CPU3371" s="24"/>
      <c r="CPV3371" s="25"/>
      <c r="CPW3371" s="26"/>
      <c r="CPX3371" s="24"/>
      <c r="CPY3371" s="24"/>
      <c r="CPZ3371" s="25"/>
      <c r="CQA3371" s="24"/>
      <c r="CQB3371" s="26"/>
      <c r="CQC3371" s="24"/>
      <c r="CQD3371" s="25"/>
      <c r="CQE3371" s="26"/>
      <c r="CQF3371" s="24"/>
      <c r="CQG3371" s="24"/>
      <c r="CQH3371" s="25"/>
      <c r="CQI3371" s="24"/>
      <c r="CQJ3371" s="26"/>
      <c r="CQK3371" s="24"/>
      <c r="CQL3371" s="25"/>
      <c r="CQM3371" s="26"/>
      <c r="CQN3371" s="24"/>
      <c r="CQO3371" s="24"/>
      <c r="CQP3371" s="25"/>
      <c r="CQQ3371" s="24"/>
      <c r="CQR3371" s="26"/>
      <c r="CQS3371" s="24"/>
      <c r="CQT3371" s="25"/>
      <c r="CQU3371" s="26"/>
      <c r="CQV3371" s="24"/>
      <c r="CQW3371" s="24"/>
      <c r="CQX3371" s="25"/>
      <c r="CQY3371" s="24"/>
      <c r="CQZ3371" s="26"/>
      <c r="CRA3371" s="24"/>
      <c r="CRB3371" s="25"/>
      <c r="CRC3371" s="26"/>
      <c r="CRD3371" s="24"/>
      <c r="CRE3371" s="24"/>
      <c r="CRF3371" s="25"/>
      <c r="CRG3371" s="24"/>
      <c r="CRH3371" s="26"/>
      <c r="CRI3371" s="24"/>
      <c r="CRJ3371" s="25"/>
      <c r="CRK3371" s="26"/>
      <c r="CRL3371" s="24"/>
      <c r="CRM3371" s="24"/>
      <c r="CRN3371" s="25"/>
      <c r="CRO3371" s="24"/>
      <c r="CRP3371" s="26"/>
      <c r="CRQ3371" s="24"/>
      <c r="CRR3371" s="25"/>
      <c r="CRS3371" s="26"/>
      <c r="CRT3371" s="24"/>
      <c r="CRU3371" s="24"/>
      <c r="CRV3371" s="25"/>
      <c r="CRW3371" s="24"/>
      <c r="CRX3371" s="26"/>
      <c r="CRY3371" s="24"/>
      <c r="CRZ3371" s="25"/>
      <c r="CSA3371" s="26"/>
      <c r="CSB3371" s="24"/>
      <c r="CSC3371" s="24"/>
      <c r="CSD3371" s="25"/>
      <c r="CSE3371" s="24"/>
      <c r="CSF3371" s="26"/>
      <c r="CSG3371" s="24"/>
      <c r="CSH3371" s="25"/>
      <c r="CSI3371" s="26"/>
      <c r="CSJ3371" s="24"/>
      <c r="CSK3371" s="24"/>
      <c r="CSL3371" s="25"/>
      <c r="CSM3371" s="24"/>
      <c r="CSN3371" s="26"/>
      <c r="CSO3371" s="24"/>
      <c r="CSP3371" s="25"/>
      <c r="CSQ3371" s="26"/>
      <c r="CSR3371" s="24"/>
      <c r="CSS3371" s="24"/>
      <c r="CST3371" s="25"/>
      <c r="CSU3371" s="24"/>
      <c r="CSV3371" s="26"/>
      <c r="CSW3371" s="24"/>
      <c r="CSX3371" s="25"/>
      <c r="CSY3371" s="26"/>
      <c r="CSZ3371" s="24"/>
      <c r="CTA3371" s="24"/>
      <c r="CTB3371" s="25"/>
      <c r="CTC3371" s="24"/>
      <c r="CTD3371" s="26"/>
      <c r="CTE3371" s="24"/>
      <c r="CTF3371" s="25"/>
      <c r="CTG3371" s="26"/>
      <c r="CTH3371" s="24"/>
      <c r="CTI3371" s="24"/>
      <c r="CTJ3371" s="25"/>
      <c r="CTK3371" s="24"/>
      <c r="CTL3371" s="26"/>
      <c r="CTM3371" s="24"/>
      <c r="CTN3371" s="25"/>
      <c r="CTO3371" s="26"/>
      <c r="CTP3371" s="24"/>
      <c r="CTQ3371" s="24"/>
      <c r="CTR3371" s="25"/>
      <c r="CTS3371" s="24"/>
      <c r="CTT3371" s="26"/>
      <c r="CTU3371" s="24"/>
      <c r="CTV3371" s="25"/>
      <c r="CTW3371" s="26"/>
      <c r="CTX3371" s="24"/>
      <c r="CTY3371" s="24"/>
      <c r="CTZ3371" s="25"/>
      <c r="CUA3371" s="24"/>
      <c r="CUB3371" s="26"/>
      <c r="CUC3371" s="24"/>
      <c r="CUD3371" s="25"/>
      <c r="CUE3371" s="26"/>
      <c r="CUF3371" s="24"/>
      <c r="CUG3371" s="24"/>
      <c r="CUH3371" s="25"/>
      <c r="CUI3371" s="24"/>
      <c r="CUJ3371" s="26"/>
      <c r="CUK3371" s="24"/>
      <c r="CUL3371" s="25"/>
      <c r="CUM3371" s="26"/>
      <c r="CUN3371" s="24"/>
      <c r="CUO3371" s="24"/>
      <c r="CUP3371" s="25"/>
      <c r="CUQ3371" s="24"/>
      <c r="CUR3371" s="26"/>
      <c r="CUS3371" s="24"/>
      <c r="CUT3371" s="25"/>
      <c r="CUU3371" s="26"/>
      <c r="CUV3371" s="24"/>
      <c r="CUW3371" s="24"/>
      <c r="CUX3371" s="25"/>
      <c r="CUY3371" s="24"/>
      <c r="CUZ3371" s="26"/>
      <c r="CVA3371" s="24"/>
      <c r="CVB3371" s="25"/>
      <c r="CVC3371" s="26"/>
      <c r="CVD3371" s="24"/>
      <c r="CVE3371" s="24"/>
      <c r="CVF3371" s="25"/>
      <c r="CVG3371" s="24"/>
      <c r="CVH3371" s="26"/>
      <c r="CVI3371" s="24"/>
      <c r="CVJ3371" s="25"/>
      <c r="CVK3371" s="26"/>
      <c r="CVL3371" s="24"/>
      <c r="CVM3371" s="24"/>
      <c r="CVN3371" s="25"/>
      <c r="CVO3371" s="24"/>
      <c r="CVP3371" s="26"/>
      <c r="CVQ3371" s="24"/>
      <c r="CVR3371" s="25"/>
      <c r="CVS3371" s="26"/>
      <c r="CVT3371" s="24"/>
      <c r="CVU3371" s="24"/>
      <c r="CVV3371" s="25"/>
      <c r="CVW3371" s="24"/>
      <c r="CVX3371" s="26"/>
      <c r="CVY3371" s="24"/>
      <c r="CVZ3371" s="25"/>
      <c r="CWA3371" s="26"/>
      <c r="CWB3371" s="24"/>
      <c r="CWC3371" s="24"/>
      <c r="CWD3371" s="25"/>
      <c r="CWE3371" s="24"/>
      <c r="CWF3371" s="26"/>
      <c r="CWG3371" s="24"/>
      <c r="CWH3371" s="25"/>
      <c r="CWI3371" s="26"/>
      <c r="CWJ3371" s="24"/>
      <c r="CWK3371" s="24"/>
      <c r="CWL3371" s="25"/>
      <c r="CWM3371" s="24"/>
      <c r="CWN3371" s="26"/>
      <c r="CWO3371" s="24"/>
      <c r="CWP3371" s="25"/>
      <c r="CWQ3371" s="26"/>
      <c r="CWR3371" s="24"/>
      <c r="CWS3371" s="24"/>
      <c r="CWT3371" s="25"/>
      <c r="CWU3371" s="24"/>
      <c r="CWV3371" s="26"/>
      <c r="CWW3371" s="24"/>
      <c r="CWX3371" s="25"/>
      <c r="CWY3371" s="26"/>
      <c r="CWZ3371" s="24"/>
      <c r="CXA3371" s="24"/>
      <c r="CXB3371" s="25"/>
      <c r="CXC3371" s="24"/>
      <c r="CXD3371" s="26"/>
      <c r="CXE3371" s="24"/>
      <c r="CXF3371" s="25"/>
      <c r="CXG3371" s="26"/>
      <c r="CXH3371" s="24"/>
      <c r="CXI3371" s="24"/>
      <c r="CXJ3371" s="25"/>
      <c r="CXK3371" s="24"/>
      <c r="CXL3371" s="26"/>
      <c r="CXM3371" s="24"/>
      <c r="CXN3371" s="25"/>
      <c r="CXO3371" s="26"/>
      <c r="CXP3371" s="24"/>
      <c r="CXQ3371" s="24"/>
      <c r="CXR3371" s="25"/>
      <c r="CXS3371" s="24"/>
      <c r="CXT3371" s="26"/>
      <c r="CXU3371" s="24"/>
      <c r="CXV3371" s="25"/>
      <c r="CXW3371" s="26"/>
      <c r="CXX3371" s="24"/>
      <c r="CXY3371" s="24"/>
      <c r="CXZ3371" s="25"/>
      <c r="CYA3371" s="24"/>
      <c r="CYB3371" s="26"/>
      <c r="CYC3371" s="24"/>
      <c r="CYD3371" s="25"/>
      <c r="CYE3371" s="26"/>
      <c r="CYF3371" s="24"/>
      <c r="CYG3371" s="24"/>
      <c r="CYH3371" s="25"/>
      <c r="CYI3371" s="24"/>
      <c r="CYJ3371" s="26"/>
      <c r="CYK3371" s="24"/>
      <c r="CYL3371" s="25"/>
      <c r="CYM3371" s="26"/>
      <c r="CYN3371" s="24"/>
      <c r="CYO3371" s="24"/>
      <c r="CYP3371" s="25"/>
      <c r="CYQ3371" s="24"/>
      <c r="CYR3371" s="26"/>
      <c r="CYS3371" s="24"/>
      <c r="CYT3371" s="25"/>
      <c r="CYU3371" s="26"/>
      <c r="CYV3371" s="24"/>
      <c r="CYW3371" s="24"/>
      <c r="CYX3371" s="25"/>
      <c r="CYY3371" s="24"/>
      <c r="CYZ3371" s="26"/>
      <c r="CZA3371" s="24"/>
      <c r="CZB3371" s="25"/>
      <c r="CZC3371" s="26"/>
      <c r="CZD3371" s="24"/>
      <c r="CZE3371" s="24"/>
      <c r="CZF3371" s="25"/>
      <c r="CZG3371" s="24"/>
      <c r="CZH3371" s="26"/>
      <c r="CZI3371" s="24"/>
      <c r="CZJ3371" s="25"/>
      <c r="CZK3371" s="26"/>
      <c r="CZL3371" s="24"/>
      <c r="CZM3371" s="24"/>
      <c r="CZN3371" s="25"/>
      <c r="CZO3371" s="24"/>
      <c r="CZP3371" s="26"/>
      <c r="CZQ3371" s="24"/>
      <c r="CZR3371" s="25"/>
      <c r="CZS3371" s="26"/>
      <c r="CZT3371" s="24"/>
      <c r="CZU3371" s="24"/>
      <c r="CZV3371" s="25"/>
      <c r="CZW3371" s="24"/>
      <c r="CZX3371" s="26"/>
      <c r="CZY3371" s="24"/>
      <c r="CZZ3371" s="25"/>
      <c r="DAA3371" s="26"/>
      <c r="DAB3371" s="24"/>
      <c r="DAC3371" s="24"/>
      <c r="DAD3371" s="25"/>
      <c r="DAE3371" s="24"/>
      <c r="DAF3371" s="26"/>
      <c r="DAG3371" s="24"/>
      <c r="DAH3371" s="25"/>
      <c r="DAI3371" s="26"/>
      <c r="DAJ3371" s="24"/>
      <c r="DAK3371" s="24"/>
      <c r="DAL3371" s="25"/>
      <c r="DAM3371" s="24"/>
      <c r="DAN3371" s="26"/>
      <c r="DAO3371" s="24"/>
      <c r="DAP3371" s="25"/>
      <c r="DAQ3371" s="26"/>
      <c r="DAR3371" s="24"/>
      <c r="DAS3371" s="24"/>
      <c r="DAT3371" s="25"/>
      <c r="DAU3371" s="24"/>
      <c r="DAV3371" s="26"/>
      <c r="DAW3371" s="24"/>
      <c r="DAX3371" s="25"/>
      <c r="DAY3371" s="26"/>
      <c r="DAZ3371" s="24"/>
      <c r="DBA3371" s="24"/>
      <c r="DBB3371" s="25"/>
      <c r="DBC3371" s="24"/>
      <c r="DBD3371" s="26"/>
      <c r="DBE3371" s="24"/>
      <c r="DBF3371" s="25"/>
      <c r="DBG3371" s="26"/>
      <c r="DBH3371" s="24"/>
      <c r="DBI3371" s="24"/>
      <c r="DBJ3371" s="25"/>
      <c r="DBK3371" s="24"/>
      <c r="DBL3371" s="26"/>
      <c r="DBM3371" s="24"/>
      <c r="DBN3371" s="25"/>
      <c r="DBO3371" s="26"/>
      <c r="DBP3371" s="24"/>
      <c r="DBQ3371" s="24"/>
      <c r="DBR3371" s="25"/>
      <c r="DBS3371" s="24"/>
      <c r="DBT3371" s="26"/>
      <c r="DBU3371" s="24"/>
      <c r="DBV3371" s="25"/>
      <c r="DBW3371" s="26"/>
      <c r="DBX3371" s="24"/>
      <c r="DBY3371" s="24"/>
      <c r="DBZ3371" s="25"/>
      <c r="DCA3371" s="24"/>
      <c r="DCB3371" s="26"/>
      <c r="DCC3371" s="24"/>
      <c r="DCD3371" s="25"/>
      <c r="DCE3371" s="26"/>
      <c r="DCF3371" s="24"/>
      <c r="DCG3371" s="24"/>
      <c r="DCH3371" s="25"/>
      <c r="DCI3371" s="24"/>
      <c r="DCJ3371" s="26"/>
      <c r="DCK3371" s="24"/>
      <c r="DCL3371" s="25"/>
      <c r="DCM3371" s="26"/>
      <c r="DCN3371" s="24"/>
      <c r="DCO3371" s="24"/>
      <c r="DCP3371" s="25"/>
      <c r="DCQ3371" s="24"/>
      <c r="DCR3371" s="26"/>
      <c r="DCS3371" s="24"/>
      <c r="DCT3371" s="25"/>
      <c r="DCU3371" s="26"/>
      <c r="DCV3371" s="24"/>
      <c r="DCW3371" s="24"/>
      <c r="DCX3371" s="25"/>
      <c r="DCY3371" s="24"/>
      <c r="DCZ3371" s="26"/>
      <c r="DDA3371" s="24"/>
      <c r="DDB3371" s="25"/>
      <c r="DDC3371" s="26"/>
      <c r="DDD3371" s="24"/>
      <c r="DDE3371" s="24"/>
      <c r="DDF3371" s="25"/>
      <c r="DDG3371" s="24"/>
      <c r="DDH3371" s="26"/>
      <c r="DDI3371" s="24"/>
      <c r="DDJ3371" s="25"/>
      <c r="DDK3371" s="26"/>
      <c r="DDL3371" s="24"/>
      <c r="DDM3371" s="24"/>
      <c r="DDN3371" s="25"/>
      <c r="DDO3371" s="24"/>
      <c r="DDP3371" s="26"/>
      <c r="DDQ3371" s="24"/>
      <c r="DDR3371" s="25"/>
      <c r="DDS3371" s="26"/>
      <c r="DDT3371" s="24"/>
      <c r="DDU3371" s="24"/>
      <c r="DDV3371" s="25"/>
      <c r="DDW3371" s="24"/>
      <c r="DDX3371" s="26"/>
      <c r="DDY3371" s="24"/>
      <c r="DDZ3371" s="25"/>
      <c r="DEA3371" s="26"/>
      <c r="DEB3371" s="24"/>
      <c r="DEC3371" s="24"/>
      <c r="DED3371" s="25"/>
      <c r="DEE3371" s="24"/>
      <c r="DEF3371" s="26"/>
      <c r="DEG3371" s="24"/>
      <c r="DEH3371" s="25"/>
      <c r="DEI3371" s="26"/>
      <c r="DEJ3371" s="24"/>
      <c r="DEK3371" s="24"/>
      <c r="DEL3371" s="25"/>
      <c r="DEM3371" s="24"/>
      <c r="DEN3371" s="26"/>
      <c r="DEO3371" s="24"/>
      <c r="DEP3371" s="25"/>
      <c r="DEQ3371" s="26"/>
      <c r="DER3371" s="24"/>
      <c r="DES3371" s="24"/>
      <c r="DET3371" s="25"/>
      <c r="DEU3371" s="24"/>
      <c r="DEV3371" s="26"/>
      <c r="DEW3371" s="24"/>
      <c r="DEX3371" s="25"/>
      <c r="DEY3371" s="26"/>
      <c r="DEZ3371" s="24"/>
      <c r="DFA3371" s="24"/>
      <c r="DFB3371" s="25"/>
      <c r="DFC3371" s="24"/>
      <c r="DFD3371" s="26"/>
      <c r="DFE3371" s="24"/>
      <c r="DFF3371" s="25"/>
      <c r="DFG3371" s="26"/>
      <c r="DFH3371" s="24"/>
      <c r="DFI3371" s="24"/>
      <c r="DFJ3371" s="25"/>
      <c r="DFK3371" s="24"/>
      <c r="DFL3371" s="26"/>
      <c r="DFM3371" s="24"/>
      <c r="DFN3371" s="25"/>
      <c r="DFO3371" s="26"/>
      <c r="DFP3371" s="24"/>
      <c r="DFQ3371" s="24"/>
      <c r="DFR3371" s="25"/>
      <c r="DFS3371" s="24"/>
      <c r="DFT3371" s="26"/>
      <c r="DFU3371" s="24"/>
      <c r="DFV3371" s="25"/>
      <c r="DFW3371" s="26"/>
      <c r="DFX3371" s="24"/>
      <c r="DFY3371" s="24"/>
      <c r="DFZ3371" s="25"/>
      <c r="DGA3371" s="24"/>
      <c r="DGB3371" s="26"/>
      <c r="DGC3371" s="24"/>
      <c r="DGD3371" s="25"/>
      <c r="DGE3371" s="26"/>
      <c r="DGF3371" s="24"/>
      <c r="DGG3371" s="24"/>
      <c r="DGH3371" s="25"/>
      <c r="DGI3371" s="24"/>
      <c r="DGJ3371" s="26"/>
      <c r="DGK3371" s="24"/>
      <c r="DGL3371" s="25"/>
      <c r="DGM3371" s="26"/>
      <c r="DGN3371" s="24"/>
      <c r="DGO3371" s="24"/>
      <c r="DGP3371" s="25"/>
      <c r="DGQ3371" s="24"/>
      <c r="DGR3371" s="26"/>
      <c r="DGS3371" s="24"/>
      <c r="DGT3371" s="25"/>
      <c r="DGU3371" s="26"/>
      <c r="DGV3371" s="24"/>
      <c r="DGW3371" s="24"/>
      <c r="DGX3371" s="25"/>
      <c r="DGY3371" s="24"/>
      <c r="DGZ3371" s="26"/>
      <c r="DHA3371" s="24"/>
      <c r="DHB3371" s="25"/>
      <c r="DHC3371" s="26"/>
      <c r="DHD3371" s="24"/>
      <c r="DHE3371" s="24"/>
      <c r="DHF3371" s="25"/>
      <c r="DHG3371" s="24"/>
      <c r="DHH3371" s="26"/>
      <c r="DHI3371" s="24"/>
      <c r="DHJ3371" s="25"/>
      <c r="DHK3371" s="26"/>
      <c r="DHL3371" s="24"/>
      <c r="DHM3371" s="24"/>
      <c r="DHN3371" s="25"/>
      <c r="DHO3371" s="24"/>
      <c r="DHP3371" s="26"/>
      <c r="DHQ3371" s="24"/>
      <c r="DHR3371" s="25"/>
      <c r="DHS3371" s="26"/>
      <c r="DHT3371" s="24"/>
      <c r="DHU3371" s="24"/>
      <c r="DHV3371" s="25"/>
      <c r="DHW3371" s="24"/>
      <c r="DHX3371" s="26"/>
      <c r="DHY3371" s="24"/>
      <c r="DHZ3371" s="25"/>
      <c r="DIA3371" s="26"/>
      <c r="DIB3371" s="24"/>
      <c r="DIC3371" s="24"/>
      <c r="DID3371" s="25"/>
      <c r="DIE3371" s="24"/>
      <c r="DIF3371" s="26"/>
      <c r="DIG3371" s="24"/>
      <c r="DIH3371" s="25"/>
      <c r="DII3371" s="26"/>
      <c r="DIJ3371" s="24"/>
      <c r="DIK3371" s="24"/>
      <c r="DIL3371" s="25"/>
      <c r="DIM3371" s="24"/>
      <c r="DIN3371" s="26"/>
      <c r="DIO3371" s="24"/>
      <c r="DIP3371" s="25"/>
      <c r="DIQ3371" s="26"/>
      <c r="DIR3371" s="24"/>
      <c r="DIS3371" s="24"/>
      <c r="DIT3371" s="25"/>
      <c r="DIU3371" s="24"/>
      <c r="DIV3371" s="26"/>
      <c r="DIW3371" s="24"/>
      <c r="DIX3371" s="25"/>
      <c r="DIY3371" s="26"/>
      <c r="DIZ3371" s="24"/>
      <c r="DJA3371" s="24"/>
      <c r="DJB3371" s="25"/>
      <c r="DJC3371" s="24"/>
      <c r="DJD3371" s="26"/>
      <c r="DJE3371" s="24"/>
      <c r="DJF3371" s="25"/>
      <c r="DJG3371" s="26"/>
      <c r="DJH3371" s="24"/>
      <c r="DJI3371" s="24"/>
      <c r="DJJ3371" s="25"/>
      <c r="DJK3371" s="24"/>
      <c r="DJL3371" s="26"/>
      <c r="DJM3371" s="24"/>
      <c r="DJN3371" s="25"/>
      <c r="DJO3371" s="26"/>
      <c r="DJP3371" s="24"/>
      <c r="DJQ3371" s="24"/>
      <c r="DJR3371" s="25"/>
      <c r="DJS3371" s="24"/>
      <c r="DJT3371" s="26"/>
      <c r="DJU3371" s="24"/>
      <c r="DJV3371" s="25"/>
      <c r="DJW3371" s="26"/>
      <c r="DJX3371" s="24"/>
      <c r="DJY3371" s="24"/>
      <c r="DJZ3371" s="25"/>
      <c r="DKA3371" s="24"/>
      <c r="DKB3371" s="26"/>
      <c r="DKC3371" s="24"/>
      <c r="DKD3371" s="25"/>
      <c r="DKE3371" s="26"/>
      <c r="DKF3371" s="24"/>
      <c r="DKG3371" s="24"/>
      <c r="DKH3371" s="25"/>
      <c r="DKI3371" s="24"/>
      <c r="DKJ3371" s="26"/>
      <c r="DKK3371" s="24"/>
      <c r="DKL3371" s="25"/>
      <c r="DKM3371" s="26"/>
      <c r="DKN3371" s="24"/>
      <c r="DKO3371" s="24"/>
      <c r="DKP3371" s="25"/>
      <c r="DKQ3371" s="24"/>
      <c r="DKR3371" s="26"/>
      <c r="DKS3371" s="24"/>
      <c r="DKT3371" s="25"/>
      <c r="DKU3371" s="26"/>
      <c r="DKV3371" s="24"/>
      <c r="DKW3371" s="24"/>
      <c r="DKX3371" s="25"/>
      <c r="DKY3371" s="24"/>
      <c r="DKZ3371" s="26"/>
      <c r="DLA3371" s="24"/>
      <c r="DLB3371" s="25"/>
      <c r="DLC3371" s="26"/>
      <c r="DLD3371" s="24"/>
      <c r="DLE3371" s="24"/>
      <c r="DLF3371" s="25"/>
      <c r="DLG3371" s="24"/>
      <c r="DLH3371" s="26"/>
      <c r="DLI3371" s="24"/>
      <c r="DLJ3371" s="25"/>
      <c r="DLK3371" s="26"/>
      <c r="DLL3371" s="24"/>
      <c r="DLM3371" s="24"/>
      <c r="DLN3371" s="25"/>
      <c r="DLO3371" s="24"/>
      <c r="DLP3371" s="26"/>
      <c r="DLQ3371" s="24"/>
      <c r="DLR3371" s="25"/>
      <c r="DLS3371" s="26"/>
      <c r="DLT3371" s="24"/>
      <c r="DLU3371" s="24"/>
      <c r="DLV3371" s="25"/>
      <c r="DLW3371" s="24"/>
      <c r="DLX3371" s="26"/>
      <c r="DLY3371" s="24"/>
      <c r="DLZ3371" s="25"/>
      <c r="DMA3371" s="26"/>
      <c r="DMB3371" s="24"/>
      <c r="DMC3371" s="24"/>
      <c r="DMD3371" s="25"/>
      <c r="DME3371" s="24"/>
      <c r="DMF3371" s="26"/>
      <c r="DMG3371" s="24"/>
      <c r="DMH3371" s="25"/>
      <c r="DMI3371" s="26"/>
      <c r="DMJ3371" s="24"/>
      <c r="DMK3371" s="24"/>
      <c r="DML3371" s="25"/>
      <c r="DMM3371" s="24"/>
      <c r="DMN3371" s="26"/>
      <c r="DMO3371" s="24"/>
      <c r="DMP3371" s="25"/>
      <c r="DMQ3371" s="26"/>
      <c r="DMR3371" s="24"/>
      <c r="DMS3371" s="24"/>
      <c r="DMT3371" s="25"/>
      <c r="DMU3371" s="24"/>
      <c r="DMV3371" s="26"/>
      <c r="DMW3371" s="24"/>
      <c r="DMX3371" s="25"/>
      <c r="DMY3371" s="26"/>
      <c r="DMZ3371" s="24"/>
      <c r="DNA3371" s="24"/>
      <c r="DNB3371" s="25"/>
      <c r="DNC3371" s="24"/>
      <c r="DND3371" s="26"/>
      <c r="DNE3371" s="24"/>
      <c r="DNF3371" s="25"/>
      <c r="DNG3371" s="26"/>
      <c r="DNH3371" s="24"/>
      <c r="DNI3371" s="24"/>
      <c r="DNJ3371" s="25"/>
      <c r="DNK3371" s="24"/>
      <c r="DNL3371" s="26"/>
      <c r="DNM3371" s="24"/>
      <c r="DNN3371" s="25"/>
      <c r="DNO3371" s="26"/>
      <c r="DNP3371" s="24"/>
      <c r="DNQ3371" s="24"/>
      <c r="DNR3371" s="25"/>
      <c r="DNS3371" s="24"/>
      <c r="DNT3371" s="26"/>
      <c r="DNU3371" s="24"/>
      <c r="DNV3371" s="25"/>
      <c r="DNW3371" s="26"/>
      <c r="DNX3371" s="24"/>
      <c r="DNY3371" s="24"/>
      <c r="DNZ3371" s="25"/>
      <c r="DOA3371" s="24"/>
      <c r="DOB3371" s="26"/>
      <c r="DOC3371" s="24"/>
      <c r="DOD3371" s="25"/>
      <c r="DOE3371" s="26"/>
      <c r="DOF3371" s="24"/>
      <c r="DOG3371" s="24"/>
      <c r="DOH3371" s="25"/>
      <c r="DOI3371" s="24"/>
      <c r="DOJ3371" s="26"/>
      <c r="DOK3371" s="24"/>
      <c r="DOL3371" s="25"/>
      <c r="DOM3371" s="26"/>
      <c r="DON3371" s="24"/>
      <c r="DOO3371" s="24"/>
      <c r="DOP3371" s="25"/>
      <c r="DOQ3371" s="24"/>
      <c r="DOR3371" s="26"/>
      <c r="DOS3371" s="24"/>
      <c r="DOT3371" s="25"/>
      <c r="DOU3371" s="26"/>
      <c r="DOV3371" s="24"/>
      <c r="DOW3371" s="24"/>
      <c r="DOX3371" s="25"/>
      <c r="DOY3371" s="24"/>
      <c r="DOZ3371" s="26"/>
      <c r="DPA3371" s="24"/>
      <c r="DPB3371" s="25"/>
      <c r="DPC3371" s="26"/>
      <c r="DPD3371" s="24"/>
      <c r="DPE3371" s="24"/>
      <c r="DPF3371" s="25"/>
      <c r="DPG3371" s="24"/>
      <c r="DPH3371" s="26"/>
      <c r="DPI3371" s="24"/>
      <c r="DPJ3371" s="25"/>
      <c r="DPK3371" s="26"/>
      <c r="DPL3371" s="24"/>
      <c r="DPM3371" s="24"/>
      <c r="DPN3371" s="25"/>
      <c r="DPO3371" s="24"/>
      <c r="DPP3371" s="26"/>
      <c r="DPQ3371" s="24"/>
      <c r="DPR3371" s="25"/>
      <c r="DPS3371" s="26"/>
      <c r="DPT3371" s="24"/>
      <c r="DPU3371" s="24"/>
      <c r="DPV3371" s="25"/>
      <c r="DPW3371" s="24"/>
      <c r="DPX3371" s="26"/>
      <c r="DPY3371" s="24"/>
      <c r="DPZ3371" s="25"/>
      <c r="DQA3371" s="26"/>
      <c r="DQB3371" s="24"/>
      <c r="DQC3371" s="24"/>
      <c r="DQD3371" s="25"/>
      <c r="DQE3371" s="24"/>
      <c r="DQF3371" s="26"/>
      <c r="DQG3371" s="24"/>
      <c r="DQH3371" s="25"/>
      <c r="DQI3371" s="26"/>
      <c r="DQJ3371" s="24"/>
      <c r="DQK3371" s="24"/>
      <c r="DQL3371" s="25"/>
      <c r="DQM3371" s="24"/>
      <c r="DQN3371" s="26"/>
      <c r="DQO3371" s="24"/>
      <c r="DQP3371" s="25"/>
      <c r="DQQ3371" s="26"/>
      <c r="DQR3371" s="24"/>
      <c r="DQS3371" s="24"/>
      <c r="DQT3371" s="25"/>
      <c r="DQU3371" s="24"/>
      <c r="DQV3371" s="26"/>
      <c r="DQW3371" s="24"/>
      <c r="DQX3371" s="25"/>
      <c r="DQY3371" s="26"/>
      <c r="DQZ3371" s="24"/>
      <c r="DRA3371" s="24"/>
      <c r="DRB3371" s="25"/>
      <c r="DRC3371" s="24"/>
      <c r="DRD3371" s="26"/>
      <c r="DRE3371" s="24"/>
      <c r="DRF3371" s="25"/>
      <c r="DRG3371" s="26"/>
      <c r="DRH3371" s="24"/>
      <c r="DRI3371" s="24"/>
      <c r="DRJ3371" s="25"/>
      <c r="DRK3371" s="24"/>
      <c r="DRL3371" s="26"/>
      <c r="DRM3371" s="24"/>
      <c r="DRN3371" s="25"/>
      <c r="DRO3371" s="26"/>
      <c r="DRP3371" s="24"/>
      <c r="DRQ3371" s="24"/>
      <c r="DRR3371" s="25"/>
      <c r="DRS3371" s="24"/>
      <c r="DRT3371" s="26"/>
      <c r="DRU3371" s="24"/>
      <c r="DRV3371" s="25"/>
      <c r="DRW3371" s="26"/>
      <c r="DRX3371" s="24"/>
      <c r="DRY3371" s="24"/>
      <c r="DRZ3371" s="25"/>
      <c r="DSA3371" s="24"/>
      <c r="DSB3371" s="26"/>
      <c r="DSC3371" s="24"/>
      <c r="DSD3371" s="25"/>
      <c r="DSE3371" s="26"/>
      <c r="DSF3371" s="24"/>
      <c r="DSG3371" s="24"/>
      <c r="DSH3371" s="25"/>
      <c r="DSI3371" s="24"/>
      <c r="DSJ3371" s="26"/>
      <c r="DSK3371" s="24"/>
      <c r="DSL3371" s="25"/>
      <c r="DSM3371" s="26"/>
      <c r="DSN3371" s="24"/>
      <c r="DSO3371" s="24"/>
      <c r="DSP3371" s="25"/>
      <c r="DSQ3371" s="24"/>
      <c r="DSR3371" s="26"/>
      <c r="DSS3371" s="24"/>
      <c r="DST3371" s="25"/>
      <c r="DSU3371" s="26"/>
      <c r="DSV3371" s="24"/>
      <c r="DSW3371" s="24"/>
      <c r="DSX3371" s="25"/>
      <c r="DSY3371" s="24"/>
      <c r="DSZ3371" s="26"/>
      <c r="DTA3371" s="24"/>
      <c r="DTB3371" s="25"/>
      <c r="DTC3371" s="26"/>
      <c r="DTD3371" s="24"/>
      <c r="DTE3371" s="24"/>
      <c r="DTF3371" s="25"/>
      <c r="DTG3371" s="24"/>
      <c r="DTH3371" s="26"/>
      <c r="DTI3371" s="24"/>
      <c r="DTJ3371" s="25"/>
      <c r="DTK3371" s="26"/>
      <c r="DTL3371" s="24"/>
      <c r="DTM3371" s="24"/>
      <c r="DTN3371" s="25"/>
      <c r="DTO3371" s="24"/>
      <c r="DTP3371" s="26"/>
      <c r="DTQ3371" s="24"/>
      <c r="DTR3371" s="25"/>
      <c r="DTS3371" s="26"/>
      <c r="DTT3371" s="24"/>
      <c r="DTU3371" s="24"/>
      <c r="DTV3371" s="25"/>
      <c r="DTW3371" s="24"/>
      <c r="DTX3371" s="26"/>
      <c r="DTY3371" s="24"/>
      <c r="DTZ3371" s="25"/>
      <c r="DUA3371" s="26"/>
      <c r="DUB3371" s="24"/>
      <c r="DUC3371" s="24"/>
      <c r="DUD3371" s="25"/>
      <c r="DUE3371" s="24"/>
      <c r="DUF3371" s="26"/>
      <c r="DUG3371" s="24"/>
      <c r="DUH3371" s="25"/>
      <c r="DUI3371" s="26"/>
      <c r="DUJ3371" s="24"/>
      <c r="DUK3371" s="24"/>
      <c r="DUL3371" s="25"/>
      <c r="DUM3371" s="24"/>
      <c r="DUN3371" s="26"/>
      <c r="DUO3371" s="24"/>
      <c r="DUP3371" s="25"/>
      <c r="DUQ3371" s="26"/>
      <c r="DUR3371" s="24"/>
      <c r="DUS3371" s="24"/>
      <c r="DUT3371" s="25"/>
      <c r="DUU3371" s="24"/>
      <c r="DUV3371" s="26"/>
      <c r="DUW3371" s="24"/>
      <c r="DUX3371" s="25"/>
      <c r="DUY3371" s="26"/>
      <c r="DUZ3371" s="24"/>
      <c r="DVA3371" s="24"/>
      <c r="DVB3371" s="25"/>
      <c r="DVC3371" s="24"/>
      <c r="DVD3371" s="26"/>
      <c r="DVE3371" s="24"/>
      <c r="DVF3371" s="25"/>
      <c r="DVG3371" s="26"/>
      <c r="DVH3371" s="24"/>
      <c r="DVI3371" s="24"/>
      <c r="DVJ3371" s="25"/>
      <c r="DVK3371" s="24"/>
      <c r="DVL3371" s="26"/>
      <c r="DVM3371" s="24"/>
      <c r="DVN3371" s="25"/>
      <c r="DVO3371" s="26"/>
      <c r="DVP3371" s="24"/>
      <c r="DVQ3371" s="24"/>
      <c r="DVR3371" s="25"/>
      <c r="DVS3371" s="24"/>
      <c r="DVT3371" s="26"/>
      <c r="DVU3371" s="24"/>
      <c r="DVV3371" s="25"/>
      <c r="DVW3371" s="26"/>
      <c r="DVX3371" s="24"/>
      <c r="DVY3371" s="24"/>
      <c r="DVZ3371" s="25"/>
      <c r="DWA3371" s="24"/>
      <c r="DWB3371" s="26"/>
      <c r="DWC3371" s="24"/>
      <c r="DWD3371" s="25"/>
      <c r="DWE3371" s="26"/>
      <c r="DWF3371" s="24"/>
      <c r="DWG3371" s="24"/>
      <c r="DWH3371" s="25"/>
      <c r="DWI3371" s="24"/>
      <c r="DWJ3371" s="26"/>
      <c r="DWK3371" s="24"/>
      <c r="DWL3371" s="25"/>
      <c r="DWM3371" s="26"/>
      <c r="DWN3371" s="24"/>
      <c r="DWO3371" s="24"/>
      <c r="DWP3371" s="25"/>
      <c r="DWQ3371" s="24"/>
      <c r="DWR3371" s="26"/>
      <c r="DWS3371" s="24"/>
      <c r="DWT3371" s="25"/>
      <c r="DWU3371" s="26"/>
      <c r="DWV3371" s="24"/>
      <c r="DWW3371" s="24"/>
      <c r="DWX3371" s="25"/>
      <c r="DWY3371" s="24"/>
      <c r="DWZ3371" s="26"/>
      <c r="DXA3371" s="24"/>
      <c r="DXB3371" s="25"/>
      <c r="DXC3371" s="26"/>
      <c r="DXD3371" s="24"/>
      <c r="DXE3371" s="24"/>
      <c r="DXF3371" s="25"/>
      <c r="DXG3371" s="24"/>
      <c r="DXH3371" s="26"/>
      <c r="DXI3371" s="24"/>
      <c r="DXJ3371" s="25"/>
      <c r="DXK3371" s="26"/>
      <c r="DXL3371" s="24"/>
      <c r="DXM3371" s="24"/>
      <c r="DXN3371" s="25"/>
      <c r="DXO3371" s="24"/>
      <c r="DXP3371" s="26"/>
      <c r="DXQ3371" s="24"/>
      <c r="DXR3371" s="25"/>
      <c r="DXS3371" s="26"/>
      <c r="DXT3371" s="24"/>
      <c r="DXU3371" s="24"/>
      <c r="DXV3371" s="25"/>
      <c r="DXW3371" s="24"/>
      <c r="DXX3371" s="26"/>
      <c r="DXY3371" s="24"/>
      <c r="DXZ3371" s="25"/>
      <c r="DYA3371" s="26"/>
      <c r="DYB3371" s="24"/>
      <c r="DYC3371" s="24"/>
      <c r="DYD3371" s="25"/>
      <c r="DYE3371" s="24"/>
      <c r="DYF3371" s="26"/>
      <c r="DYG3371" s="24"/>
      <c r="DYH3371" s="25"/>
      <c r="DYI3371" s="26"/>
      <c r="DYJ3371" s="24"/>
      <c r="DYK3371" s="24"/>
      <c r="DYL3371" s="25"/>
      <c r="DYM3371" s="24"/>
      <c r="DYN3371" s="26"/>
      <c r="DYO3371" s="24"/>
      <c r="DYP3371" s="25"/>
      <c r="DYQ3371" s="26"/>
      <c r="DYR3371" s="24"/>
      <c r="DYS3371" s="24"/>
      <c r="DYT3371" s="25"/>
      <c r="DYU3371" s="24"/>
      <c r="DYV3371" s="26"/>
      <c r="DYW3371" s="24"/>
      <c r="DYX3371" s="25"/>
      <c r="DYY3371" s="26"/>
      <c r="DYZ3371" s="24"/>
      <c r="DZA3371" s="24"/>
      <c r="DZB3371" s="25"/>
      <c r="DZC3371" s="24"/>
      <c r="DZD3371" s="26"/>
      <c r="DZE3371" s="24"/>
      <c r="DZF3371" s="25"/>
      <c r="DZG3371" s="26"/>
      <c r="DZH3371" s="24"/>
      <c r="DZI3371" s="24"/>
      <c r="DZJ3371" s="25"/>
      <c r="DZK3371" s="24"/>
      <c r="DZL3371" s="26"/>
      <c r="DZM3371" s="24"/>
      <c r="DZN3371" s="25"/>
      <c r="DZO3371" s="26"/>
      <c r="DZP3371" s="24"/>
      <c r="DZQ3371" s="24"/>
      <c r="DZR3371" s="25"/>
      <c r="DZS3371" s="24"/>
      <c r="DZT3371" s="26"/>
      <c r="DZU3371" s="24"/>
      <c r="DZV3371" s="25"/>
      <c r="DZW3371" s="26"/>
      <c r="DZX3371" s="24"/>
      <c r="DZY3371" s="24"/>
      <c r="DZZ3371" s="25"/>
      <c r="EAA3371" s="24"/>
      <c r="EAB3371" s="26"/>
      <c r="EAC3371" s="24"/>
      <c r="EAD3371" s="25"/>
      <c r="EAE3371" s="26"/>
      <c r="EAF3371" s="24"/>
      <c r="EAG3371" s="24"/>
      <c r="EAH3371" s="25"/>
      <c r="EAI3371" s="24"/>
      <c r="EAJ3371" s="26"/>
      <c r="EAK3371" s="24"/>
      <c r="EAL3371" s="25"/>
      <c r="EAM3371" s="26"/>
      <c r="EAN3371" s="24"/>
      <c r="EAO3371" s="24"/>
      <c r="EAP3371" s="25"/>
      <c r="EAQ3371" s="24"/>
      <c r="EAR3371" s="26"/>
      <c r="EAS3371" s="24"/>
      <c r="EAT3371" s="25"/>
      <c r="EAU3371" s="26"/>
      <c r="EAV3371" s="24"/>
      <c r="EAW3371" s="24"/>
      <c r="EAX3371" s="25"/>
      <c r="EAY3371" s="24"/>
      <c r="EAZ3371" s="26"/>
      <c r="EBA3371" s="24"/>
      <c r="EBB3371" s="25"/>
      <c r="EBC3371" s="26"/>
      <c r="EBD3371" s="24"/>
      <c r="EBE3371" s="24"/>
      <c r="EBF3371" s="25"/>
      <c r="EBG3371" s="24"/>
      <c r="EBH3371" s="26"/>
      <c r="EBI3371" s="24"/>
      <c r="EBJ3371" s="25"/>
      <c r="EBK3371" s="26"/>
      <c r="EBL3371" s="24"/>
      <c r="EBM3371" s="24"/>
      <c r="EBN3371" s="25"/>
      <c r="EBO3371" s="24"/>
      <c r="EBP3371" s="26"/>
      <c r="EBQ3371" s="24"/>
      <c r="EBR3371" s="25"/>
      <c r="EBS3371" s="26"/>
      <c r="EBT3371" s="24"/>
      <c r="EBU3371" s="24"/>
      <c r="EBV3371" s="25"/>
      <c r="EBW3371" s="24"/>
      <c r="EBX3371" s="26"/>
      <c r="EBY3371" s="24"/>
      <c r="EBZ3371" s="25"/>
      <c r="ECA3371" s="26"/>
      <c r="ECB3371" s="24"/>
      <c r="ECC3371" s="24"/>
      <c r="ECD3371" s="25"/>
      <c r="ECE3371" s="24"/>
      <c r="ECF3371" s="26"/>
      <c r="ECG3371" s="24"/>
      <c r="ECH3371" s="25"/>
      <c r="ECI3371" s="26"/>
      <c r="ECJ3371" s="24"/>
      <c r="ECK3371" s="24"/>
      <c r="ECL3371" s="25"/>
      <c r="ECM3371" s="24"/>
      <c r="ECN3371" s="26"/>
      <c r="ECO3371" s="24"/>
      <c r="ECP3371" s="25"/>
      <c r="ECQ3371" s="26"/>
      <c r="ECR3371" s="24"/>
      <c r="ECS3371" s="24"/>
      <c r="ECT3371" s="25"/>
      <c r="ECU3371" s="24"/>
      <c r="ECV3371" s="26"/>
      <c r="ECW3371" s="24"/>
      <c r="ECX3371" s="25"/>
      <c r="ECY3371" s="26"/>
      <c r="ECZ3371" s="24"/>
      <c r="EDA3371" s="24"/>
      <c r="EDB3371" s="25"/>
      <c r="EDC3371" s="24"/>
      <c r="EDD3371" s="26"/>
      <c r="EDE3371" s="24"/>
      <c r="EDF3371" s="25"/>
      <c r="EDG3371" s="26"/>
      <c r="EDH3371" s="24"/>
      <c r="EDI3371" s="24"/>
      <c r="EDJ3371" s="25"/>
      <c r="EDK3371" s="24"/>
      <c r="EDL3371" s="26"/>
      <c r="EDM3371" s="24"/>
      <c r="EDN3371" s="25"/>
      <c r="EDO3371" s="26"/>
      <c r="EDP3371" s="24"/>
      <c r="EDQ3371" s="24"/>
      <c r="EDR3371" s="25"/>
      <c r="EDS3371" s="24"/>
      <c r="EDT3371" s="26"/>
      <c r="EDU3371" s="24"/>
      <c r="EDV3371" s="25"/>
      <c r="EDW3371" s="26"/>
      <c r="EDX3371" s="24"/>
      <c r="EDY3371" s="24"/>
      <c r="EDZ3371" s="25"/>
      <c r="EEA3371" s="24"/>
      <c r="EEB3371" s="26"/>
      <c r="EEC3371" s="24"/>
      <c r="EED3371" s="25"/>
      <c r="EEE3371" s="26"/>
      <c r="EEF3371" s="24"/>
      <c r="EEG3371" s="24"/>
      <c r="EEH3371" s="25"/>
      <c r="EEI3371" s="24"/>
      <c r="EEJ3371" s="26"/>
      <c r="EEK3371" s="24"/>
      <c r="EEL3371" s="25"/>
      <c r="EEM3371" s="26"/>
      <c r="EEN3371" s="24"/>
      <c r="EEO3371" s="24"/>
      <c r="EEP3371" s="25"/>
      <c r="EEQ3371" s="24"/>
      <c r="EER3371" s="26"/>
      <c r="EES3371" s="24"/>
      <c r="EET3371" s="25"/>
      <c r="EEU3371" s="26"/>
      <c r="EEV3371" s="24"/>
      <c r="EEW3371" s="24"/>
      <c r="EEX3371" s="25"/>
      <c r="EEY3371" s="24"/>
      <c r="EEZ3371" s="26"/>
      <c r="EFA3371" s="24"/>
      <c r="EFB3371" s="25"/>
      <c r="EFC3371" s="26"/>
      <c r="EFD3371" s="24"/>
      <c r="EFE3371" s="24"/>
      <c r="EFF3371" s="25"/>
      <c r="EFG3371" s="24"/>
      <c r="EFH3371" s="26"/>
      <c r="EFI3371" s="24"/>
      <c r="EFJ3371" s="25"/>
      <c r="EFK3371" s="26"/>
      <c r="EFL3371" s="24"/>
      <c r="EFM3371" s="24"/>
      <c r="EFN3371" s="25"/>
      <c r="EFO3371" s="24"/>
      <c r="EFP3371" s="26"/>
      <c r="EFQ3371" s="24"/>
      <c r="EFR3371" s="25"/>
      <c r="EFS3371" s="26"/>
      <c r="EFT3371" s="24"/>
      <c r="EFU3371" s="24"/>
      <c r="EFV3371" s="25"/>
      <c r="EFW3371" s="24"/>
      <c r="EFX3371" s="26"/>
      <c r="EFY3371" s="24"/>
      <c r="EFZ3371" s="25"/>
      <c r="EGA3371" s="26"/>
      <c r="EGB3371" s="24"/>
      <c r="EGC3371" s="24"/>
      <c r="EGD3371" s="25"/>
      <c r="EGE3371" s="24"/>
      <c r="EGF3371" s="26"/>
      <c r="EGG3371" s="24"/>
      <c r="EGH3371" s="25"/>
      <c r="EGI3371" s="26"/>
      <c r="EGJ3371" s="24"/>
      <c r="EGK3371" s="24"/>
      <c r="EGL3371" s="25"/>
      <c r="EGM3371" s="24"/>
      <c r="EGN3371" s="26"/>
      <c r="EGO3371" s="24"/>
      <c r="EGP3371" s="25"/>
      <c r="EGQ3371" s="26"/>
      <c r="EGR3371" s="24"/>
      <c r="EGS3371" s="24"/>
      <c r="EGT3371" s="25"/>
      <c r="EGU3371" s="24"/>
      <c r="EGV3371" s="26"/>
      <c r="EGW3371" s="24"/>
      <c r="EGX3371" s="25"/>
      <c r="EGY3371" s="26"/>
      <c r="EGZ3371" s="24"/>
      <c r="EHA3371" s="24"/>
      <c r="EHB3371" s="25"/>
      <c r="EHC3371" s="24"/>
      <c r="EHD3371" s="26"/>
      <c r="EHE3371" s="24"/>
      <c r="EHF3371" s="25"/>
      <c r="EHG3371" s="26"/>
      <c r="EHH3371" s="24"/>
      <c r="EHI3371" s="24"/>
      <c r="EHJ3371" s="25"/>
      <c r="EHK3371" s="24"/>
      <c r="EHL3371" s="26"/>
      <c r="EHM3371" s="24"/>
      <c r="EHN3371" s="25"/>
      <c r="EHO3371" s="26"/>
      <c r="EHP3371" s="24"/>
      <c r="EHQ3371" s="24"/>
      <c r="EHR3371" s="25"/>
      <c r="EHS3371" s="24"/>
      <c r="EHT3371" s="26"/>
      <c r="EHU3371" s="24"/>
      <c r="EHV3371" s="25"/>
      <c r="EHW3371" s="26"/>
      <c r="EHX3371" s="24"/>
      <c r="EHY3371" s="24"/>
      <c r="EHZ3371" s="25"/>
      <c r="EIA3371" s="24"/>
      <c r="EIB3371" s="26"/>
      <c r="EIC3371" s="24"/>
      <c r="EID3371" s="25"/>
      <c r="EIE3371" s="26"/>
      <c r="EIF3371" s="24"/>
      <c r="EIG3371" s="24"/>
      <c r="EIH3371" s="25"/>
      <c r="EII3371" s="24"/>
      <c r="EIJ3371" s="26"/>
      <c r="EIK3371" s="24"/>
      <c r="EIL3371" s="25"/>
      <c r="EIM3371" s="26"/>
      <c r="EIN3371" s="24"/>
      <c r="EIO3371" s="24"/>
      <c r="EIP3371" s="25"/>
      <c r="EIQ3371" s="24"/>
      <c r="EIR3371" s="26"/>
      <c r="EIS3371" s="24"/>
      <c r="EIT3371" s="25"/>
      <c r="EIU3371" s="26"/>
      <c r="EIV3371" s="24"/>
      <c r="EIW3371" s="24"/>
      <c r="EIX3371" s="25"/>
      <c r="EIY3371" s="24"/>
      <c r="EIZ3371" s="26"/>
      <c r="EJA3371" s="24"/>
      <c r="EJB3371" s="25"/>
      <c r="EJC3371" s="26"/>
      <c r="EJD3371" s="24"/>
      <c r="EJE3371" s="24"/>
      <c r="EJF3371" s="25"/>
      <c r="EJG3371" s="24"/>
      <c r="EJH3371" s="26"/>
      <c r="EJI3371" s="24"/>
      <c r="EJJ3371" s="25"/>
      <c r="EJK3371" s="26"/>
      <c r="EJL3371" s="24"/>
      <c r="EJM3371" s="24"/>
      <c r="EJN3371" s="25"/>
      <c r="EJO3371" s="24"/>
      <c r="EJP3371" s="26"/>
      <c r="EJQ3371" s="24"/>
      <c r="EJR3371" s="25"/>
      <c r="EJS3371" s="26"/>
      <c r="EJT3371" s="24"/>
      <c r="EJU3371" s="24"/>
      <c r="EJV3371" s="25"/>
      <c r="EJW3371" s="24"/>
      <c r="EJX3371" s="26"/>
      <c r="EJY3371" s="24"/>
      <c r="EJZ3371" s="25"/>
      <c r="EKA3371" s="26"/>
      <c r="EKB3371" s="24"/>
      <c r="EKC3371" s="24"/>
      <c r="EKD3371" s="25"/>
      <c r="EKE3371" s="24"/>
      <c r="EKF3371" s="26"/>
      <c r="EKG3371" s="24"/>
      <c r="EKH3371" s="25"/>
      <c r="EKI3371" s="26"/>
      <c r="EKJ3371" s="24"/>
      <c r="EKK3371" s="24"/>
      <c r="EKL3371" s="25"/>
      <c r="EKM3371" s="24"/>
      <c r="EKN3371" s="26"/>
      <c r="EKO3371" s="24"/>
      <c r="EKP3371" s="25"/>
      <c r="EKQ3371" s="26"/>
      <c r="EKR3371" s="24"/>
      <c r="EKS3371" s="24"/>
      <c r="EKT3371" s="25"/>
      <c r="EKU3371" s="24"/>
      <c r="EKV3371" s="26"/>
      <c r="EKW3371" s="24"/>
      <c r="EKX3371" s="25"/>
      <c r="EKY3371" s="26"/>
      <c r="EKZ3371" s="24"/>
      <c r="ELA3371" s="24"/>
      <c r="ELB3371" s="25"/>
      <c r="ELC3371" s="24"/>
      <c r="ELD3371" s="26"/>
      <c r="ELE3371" s="24"/>
      <c r="ELF3371" s="25"/>
      <c r="ELG3371" s="26"/>
      <c r="ELH3371" s="24"/>
      <c r="ELI3371" s="24"/>
      <c r="ELJ3371" s="25"/>
      <c r="ELK3371" s="24"/>
      <c r="ELL3371" s="26"/>
      <c r="ELM3371" s="24"/>
      <c r="ELN3371" s="25"/>
      <c r="ELO3371" s="26"/>
      <c r="ELP3371" s="24"/>
      <c r="ELQ3371" s="24"/>
      <c r="ELR3371" s="25"/>
      <c r="ELS3371" s="24"/>
      <c r="ELT3371" s="26"/>
      <c r="ELU3371" s="24"/>
      <c r="ELV3371" s="25"/>
      <c r="ELW3371" s="26"/>
      <c r="ELX3371" s="24"/>
      <c r="ELY3371" s="24"/>
      <c r="ELZ3371" s="25"/>
      <c r="EMA3371" s="24"/>
      <c r="EMB3371" s="26"/>
      <c r="EMC3371" s="24"/>
      <c r="EMD3371" s="25"/>
      <c r="EME3371" s="26"/>
      <c r="EMF3371" s="24"/>
      <c r="EMG3371" s="24"/>
      <c r="EMH3371" s="25"/>
      <c r="EMI3371" s="24"/>
      <c r="EMJ3371" s="26"/>
      <c r="EMK3371" s="24"/>
      <c r="EML3371" s="25"/>
      <c r="EMM3371" s="26"/>
      <c r="EMN3371" s="24"/>
      <c r="EMO3371" s="24"/>
      <c r="EMP3371" s="25"/>
      <c r="EMQ3371" s="24"/>
      <c r="EMR3371" s="26"/>
      <c r="EMS3371" s="24"/>
      <c r="EMT3371" s="25"/>
      <c r="EMU3371" s="26"/>
      <c r="EMV3371" s="24"/>
      <c r="EMW3371" s="24"/>
      <c r="EMX3371" s="25"/>
      <c r="EMY3371" s="24"/>
      <c r="EMZ3371" s="26"/>
      <c r="ENA3371" s="24"/>
      <c r="ENB3371" s="25"/>
      <c r="ENC3371" s="26"/>
      <c r="END3371" s="24"/>
      <c r="ENE3371" s="24"/>
      <c r="ENF3371" s="25"/>
      <c r="ENG3371" s="24"/>
      <c r="ENH3371" s="26"/>
      <c r="ENI3371" s="24"/>
      <c r="ENJ3371" s="25"/>
      <c r="ENK3371" s="26"/>
      <c r="ENL3371" s="24"/>
      <c r="ENM3371" s="24"/>
      <c r="ENN3371" s="25"/>
      <c r="ENO3371" s="24"/>
      <c r="ENP3371" s="26"/>
      <c r="ENQ3371" s="24"/>
      <c r="ENR3371" s="25"/>
      <c r="ENS3371" s="26"/>
      <c r="ENT3371" s="24"/>
      <c r="ENU3371" s="24"/>
      <c r="ENV3371" s="25"/>
      <c r="ENW3371" s="24"/>
      <c r="ENX3371" s="26"/>
      <c r="ENY3371" s="24"/>
      <c r="ENZ3371" s="25"/>
      <c r="EOA3371" s="26"/>
      <c r="EOB3371" s="24"/>
      <c r="EOC3371" s="24"/>
      <c r="EOD3371" s="25"/>
      <c r="EOE3371" s="24"/>
      <c r="EOF3371" s="26"/>
      <c r="EOG3371" s="24"/>
      <c r="EOH3371" s="25"/>
      <c r="EOI3371" s="26"/>
      <c r="EOJ3371" s="24"/>
      <c r="EOK3371" s="24"/>
      <c r="EOL3371" s="25"/>
      <c r="EOM3371" s="24"/>
      <c r="EON3371" s="26"/>
      <c r="EOO3371" s="24"/>
      <c r="EOP3371" s="25"/>
      <c r="EOQ3371" s="26"/>
      <c r="EOR3371" s="24"/>
      <c r="EOS3371" s="24"/>
      <c r="EOT3371" s="25"/>
      <c r="EOU3371" s="24"/>
      <c r="EOV3371" s="26"/>
      <c r="EOW3371" s="24"/>
      <c r="EOX3371" s="25"/>
      <c r="EOY3371" s="26"/>
      <c r="EOZ3371" s="24"/>
      <c r="EPA3371" s="24"/>
      <c r="EPB3371" s="25"/>
      <c r="EPC3371" s="24"/>
      <c r="EPD3371" s="26"/>
      <c r="EPE3371" s="24"/>
      <c r="EPF3371" s="25"/>
      <c r="EPG3371" s="26"/>
      <c r="EPH3371" s="24"/>
      <c r="EPI3371" s="24"/>
      <c r="EPJ3371" s="25"/>
      <c r="EPK3371" s="24"/>
      <c r="EPL3371" s="26"/>
      <c r="EPM3371" s="24"/>
      <c r="EPN3371" s="25"/>
      <c r="EPO3371" s="26"/>
      <c r="EPP3371" s="24"/>
      <c r="EPQ3371" s="24"/>
      <c r="EPR3371" s="25"/>
      <c r="EPS3371" s="24"/>
      <c r="EPT3371" s="26"/>
      <c r="EPU3371" s="24"/>
      <c r="EPV3371" s="25"/>
      <c r="EPW3371" s="26"/>
      <c r="EPX3371" s="24"/>
      <c r="EPY3371" s="24"/>
      <c r="EPZ3371" s="25"/>
      <c r="EQA3371" s="24"/>
      <c r="EQB3371" s="26"/>
      <c r="EQC3371" s="24"/>
      <c r="EQD3371" s="25"/>
      <c r="EQE3371" s="26"/>
      <c r="EQF3371" s="24"/>
      <c r="EQG3371" s="24"/>
      <c r="EQH3371" s="25"/>
      <c r="EQI3371" s="24"/>
      <c r="EQJ3371" s="26"/>
      <c r="EQK3371" s="24"/>
      <c r="EQL3371" s="25"/>
      <c r="EQM3371" s="26"/>
      <c r="EQN3371" s="24"/>
      <c r="EQO3371" s="24"/>
      <c r="EQP3371" s="25"/>
      <c r="EQQ3371" s="24"/>
      <c r="EQR3371" s="26"/>
      <c r="EQS3371" s="24"/>
      <c r="EQT3371" s="25"/>
      <c r="EQU3371" s="26"/>
      <c r="EQV3371" s="24"/>
      <c r="EQW3371" s="24"/>
      <c r="EQX3371" s="25"/>
      <c r="EQY3371" s="24"/>
      <c r="EQZ3371" s="26"/>
      <c r="ERA3371" s="24"/>
      <c r="ERB3371" s="25"/>
      <c r="ERC3371" s="26"/>
      <c r="ERD3371" s="24"/>
      <c r="ERE3371" s="24"/>
      <c r="ERF3371" s="25"/>
      <c r="ERG3371" s="24"/>
      <c r="ERH3371" s="26"/>
      <c r="ERI3371" s="24"/>
      <c r="ERJ3371" s="25"/>
      <c r="ERK3371" s="26"/>
      <c r="ERL3371" s="24"/>
      <c r="ERM3371" s="24"/>
      <c r="ERN3371" s="25"/>
      <c r="ERO3371" s="24"/>
      <c r="ERP3371" s="26"/>
      <c r="ERQ3371" s="24"/>
      <c r="ERR3371" s="25"/>
      <c r="ERS3371" s="26"/>
      <c r="ERT3371" s="24"/>
      <c r="ERU3371" s="24"/>
      <c r="ERV3371" s="25"/>
      <c r="ERW3371" s="24"/>
      <c r="ERX3371" s="26"/>
      <c r="ERY3371" s="24"/>
      <c r="ERZ3371" s="25"/>
      <c r="ESA3371" s="26"/>
      <c r="ESB3371" s="24"/>
      <c r="ESC3371" s="24"/>
      <c r="ESD3371" s="25"/>
      <c r="ESE3371" s="24"/>
      <c r="ESF3371" s="26"/>
      <c r="ESG3371" s="24"/>
      <c r="ESH3371" s="25"/>
      <c r="ESI3371" s="26"/>
      <c r="ESJ3371" s="24"/>
      <c r="ESK3371" s="24"/>
      <c r="ESL3371" s="25"/>
      <c r="ESM3371" s="24"/>
      <c r="ESN3371" s="26"/>
      <c r="ESO3371" s="24"/>
      <c r="ESP3371" s="25"/>
      <c r="ESQ3371" s="26"/>
      <c r="ESR3371" s="24"/>
      <c r="ESS3371" s="24"/>
      <c r="EST3371" s="25"/>
      <c r="ESU3371" s="24"/>
      <c r="ESV3371" s="26"/>
      <c r="ESW3371" s="24"/>
      <c r="ESX3371" s="25"/>
      <c r="ESY3371" s="26"/>
      <c r="ESZ3371" s="24"/>
      <c r="ETA3371" s="24"/>
      <c r="ETB3371" s="25"/>
      <c r="ETC3371" s="24"/>
      <c r="ETD3371" s="26"/>
      <c r="ETE3371" s="24"/>
      <c r="ETF3371" s="25"/>
      <c r="ETG3371" s="26"/>
      <c r="ETH3371" s="24"/>
      <c r="ETI3371" s="24"/>
      <c r="ETJ3371" s="25"/>
      <c r="ETK3371" s="24"/>
      <c r="ETL3371" s="26"/>
      <c r="ETM3371" s="24"/>
      <c r="ETN3371" s="25"/>
      <c r="ETO3371" s="26"/>
      <c r="ETP3371" s="24"/>
      <c r="ETQ3371" s="24"/>
      <c r="ETR3371" s="25"/>
      <c r="ETS3371" s="24"/>
      <c r="ETT3371" s="26"/>
      <c r="ETU3371" s="24"/>
      <c r="ETV3371" s="25"/>
      <c r="ETW3371" s="26"/>
      <c r="ETX3371" s="24"/>
      <c r="ETY3371" s="24"/>
      <c r="ETZ3371" s="25"/>
      <c r="EUA3371" s="24"/>
      <c r="EUB3371" s="26"/>
      <c r="EUC3371" s="24"/>
      <c r="EUD3371" s="25"/>
      <c r="EUE3371" s="26"/>
      <c r="EUF3371" s="24"/>
      <c r="EUG3371" s="24"/>
      <c r="EUH3371" s="25"/>
      <c r="EUI3371" s="24"/>
      <c r="EUJ3371" s="26"/>
      <c r="EUK3371" s="24"/>
      <c r="EUL3371" s="25"/>
      <c r="EUM3371" s="26"/>
      <c r="EUN3371" s="24"/>
      <c r="EUO3371" s="24"/>
      <c r="EUP3371" s="25"/>
      <c r="EUQ3371" s="24"/>
      <c r="EUR3371" s="26"/>
      <c r="EUS3371" s="24"/>
      <c r="EUT3371" s="25"/>
      <c r="EUU3371" s="26"/>
      <c r="EUV3371" s="24"/>
      <c r="EUW3371" s="24"/>
      <c r="EUX3371" s="25"/>
      <c r="EUY3371" s="24"/>
      <c r="EUZ3371" s="26"/>
      <c r="EVA3371" s="24"/>
      <c r="EVB3371" s="25"/>
      <c r="EVC3371" s="26"/>
      <c r="EVD3371" s="24"/>
      <c r="EVE3371" s="24"/>
      <c r="EVF3371" s="25"/>
      <c r="EVG3371" s="24"/>
      <c r="EVH3371" s="26"/>
      <c r="EVI3371" s="24"/>
      <c r="EVJ3371" s="25"/>
      <c r="EVK3371" s="26"/>
      <c r="EVL3371" s="24"/>
      <c r="EVM3371" s="24"/>
      <c r="EVN3371" s="25"/>
      <c r="EVO3371" s="24"/>
      <c r="EVP3371" s="26"/>
      <c r="EVQ3371" s="24"/>
      <c r="EVR3371" s="25"/>
      <c r="EVS3371" s="26"/>
      <c r="EVT3371" s="24"/>
      <c r="EVU3371" s="24"/>
      <c r="EVV3371" s="25"/>
      <c r="EVW3371" s="24"/>
      <c r="EVX3371" s="26"/>
      <c r="EVY3371" s="24"/>
      <c r="EVZ3371" s="25"/>
      <c r="EWA3371" s="26"/>
      <c r="EWB3371" s="24"/>
      <c r="EWC3371" s="24"/>
      <c r="EWD3371" s="25"/>
      <c r="EWE3371" s="24"/>
      <c r="EWF3371" s="26"/>
      <c r="EWG3371" s="24"/>
      <c r="EWH3371" s="25"/>
      <c r="EWI3371" s="26"/>
      <c r="EWJ3371" s="24"/>
      <c r="EWK3371" s="24"/>
      <c r="EWL3371" s="25"/>
      <c r="EWM3371" s="24"/>
      <c r="EWN3371" s="26"/>
      <c r="EWO3371" s="24"/>
      <c r="EWP3371" s="25"/>
      <c r="EWQ3371" s="26"/>
      <c r="EWR3371" s="24"/>
      <c r="EWS3371" s="24"/>
      <c r="EWT3371" s="25"/>
      <c r="EWU3371" s="24"/>
      <c r="EWV3371" s="26"/>
      <c r="EWW3371" s="24"/>
      <c r="EWX3371" s="25"/>
      <c r="EWY3371" s="26"/>
      <c r="EWZ3371" s="24"/>
      <c r="EXA3371" s="24"/>
      <c r="EXB3371" s="25"/>
      <c r="EXC3371" s="24"/>
      <c r="EXD3371" s="26"/>
      <c r="EXE3371" s="24"/>
      <c r="EXF3371" s="25"/>
      <c r="EXG3371" s="26"/>
      <c r="EXH3371" s="24"/>
      <c r="EXI3371" s="24"/>
      <c r="EXJ3371" s="25"/>
      <c r="EXK3371" s="24"/>
      <c r="EXL3371" s="26"/>
      <c r="EXM3371" s="24"/>
      <c r="EXN3371" s="25"/>
      <c r="EXO3371" s="26"/>
      <c r="EXP3371" s="24"/>
      <c r="EXQ3371" s="24"/>
      <c r="EXR3371" s="25"/>
      <c r="EXS3371" s="24"/>
      <c r="EXT3371" s="26"/>
      <c r="EXU3371" s="24"/>
      <c r="EXV3371" s="25"/>
      <c r="EXW3371" s="26"/>
      <c r="EXX3371" s="24"/>
      <c r="EXY3371" s="24"/>
      <c r="EXZ3371" s="25"/>
      <c r="EYA3371" s="24"/>
      <c r="EYB3371" s="26"/>
      <c r="EYC3371" s="24"/>
      <c r="EYD3371" s="25"/>
      <c r="EYE3371" s="26"/>
      <c r="EYF3371" s="24"/>
      <c r="EYG3371" s="24"/>
      <c r="EYH3371" s="25"/>
      <c r="EYI3371" s="24"/>
      <c r="EYJ3371" s="26"/>
      <c r="EYK3371" s="24"/>
      <c r="EYL3371" s="25"/>
      <c r="EYM3371" s="26"/>
      <c r="EYN3371" s="24"/>
      <c r="EYO3371" s="24"/>
      <c r="EYP3371" s="25"/>
      <c r="EYQ3371" s="24"/>
      <c r="EYR3371" s="26"/>
      <c r="EYS3371" s="24"/>
      <c r="EYT3371" s="25"/>
      <c r="EYU3371" s="26"/>
      <c r="EYV3371" s="24"/>
      <c r="EYW3371" s="24"/>
      <c r="EYX3371" s="25"/>
      <c r="EYY3371" s="24"/>
      <c r="EYZ3371" s="26"/>
      <c r="EZA3371" s="24"/>
      <c r="EZB3371" s="25"/>
      <c r="EZC3371" s="26"/>
      <c r="EZD3371" s="24"/>
      <c r="EZE3371" s="24"/>
      <c r="EZF3371" s="25"/>
      <c r="EZG3371" s="24"/>
      <c r="EZH3371" s="26"/>
      <c r="EZI3371" s="24"/>
      <c r="EZJ3371" s="25"/>
      <c r="EZK3371" s="26"/>
      <c r="EZL3371" s="24"/>
      <c r="EZM3371" s="24"/>
      <c r="EZN3371" s="25"/>
      <c r="EZO3371" s="24"/>
      <c r="EZP3371" s="26"/>
      <c r="EZQ3371" s="24"/>
      <c r="EZR3371" s="25"/>
      <c r="EZS3371" s="26"/>
      <c r="EZT3371" s="24"/>
      <c r="EZU3371" s="24"/>
      <c r="EZV3371" s="25"/>
      <c r="EZW3371" s="24"/>
      <c r="EZX3371" s="26"/>
      <c r="EZY3371" s="24"/>
      <c r="EZZ3371" s="25"/>
      <c r="FAA3371" s="26"/>
      <c r="FAB3371" s="24"/>
      <c r="FAC3371" s="24"/>
      <c r="FAD3371" s="25"/>
      <c r="FAE3371" s="24"/>
      <c r="FAF3371" s="26"/>
      <c r="FAG3371" s="24"/>
      <c r="FAH3371" s="25"/>
      <c r="FAI3371" s="26"/>
      <c r="FAJ3371" s="24"/>
      <c r="FAK3371" s="24"/>
      <c r="FAL3371" s="25"/>
      <c r="FAM3371" s="24"/>
      <c r="FAN3371" s="26"/>
      <c r="FAO3371" s="24"/>
      <c r="FAP3371" s="25"/>
      <c r="FAQ3371" s="26"/>
      <c r="FAR3371" s="24"/>
      <c r="FAS3371" s="24"/>
      <c r="FAT3371" s="25"/>
      <c r="FAU3371" s="24"/>
      <c r="FAV3371" s="26"/>
      <c r="FAW3371" s="24"/>
      <c r="FAX3371" s="25"/>
      <c r="FAY3371" s="26"/>
      <c r="FAZ3371" s="24"/>
      <c r="FBA3371" s="24"/>
      <c r="FBB3371" s="25"/>
      <c r="FBC3371" s="24"/>
      <c r="FBD3371" s="26"/>
      <c r="FBE3371" s="24"/>
      <c r="FBF3371" s="25"/>
      <c r="FBG3371" s="26"/>
      <c r="FBH3371" s="24"/>
      <c r="FBI3371" s="24"/>
      <c r="FBJ3371" s="25"/>
      <c r="FBK3371" s="24"/>
      <c r="FBL3371" s="26"/>
      <c r="FBM3371" s="24"/>
      <c r="FBN3371" s="25"/>
      <c r="FBO3371" s="26"/>
      <c r="FBP3371" s="24"/>
      <c r="FBQ3371" s="24"/>
      <c r="FBR3371" s="25"/>
      <c r="FBS3371" s="24"/>
      <c r="FBT3371" s="26"/>
      <c r="FBU3371" s="24"/>
      <c r="FBV3371" s="25"/>
      <c r="FBW3371" s="26"/>
      <c r="FBX3371" s="24"/>
      <c r="FBY3371" s="24"/>
      <c r="FBZ3371" s="25"/>
      <c r="FCA3371" s="24"/>
      <c r="FCB3371" s="26"/>
      <c r="FCC3371" s="24"/>
      <c r="FCD3371" s="25"/>
      <c r="FCE3371" s="26"/>
      <c r="FCF3371" s="24"/>
      <c r="FCG3371" s="24"/>
      <c r="FCH3371" s="25"/>
      <c r="FCI3371" s="24"/>
      <c r="FCJ3371" s="26"/>
      <c r="FCK3371" s="24"/>
      <c r="FCL3371" s="25"/>
      <c r="FCM3371" s="26"/>
      <c r="FCN3371" s="24"/>
      <c r="FCO3371" s="24"/>
      <c r="FCP3371" s="25"/>
      <c r="FCQ3371" s="24"/>
      <c r="FCR3371" s="26"/>
      <c r="FCS3371" s="24"/>
      <c r="FCT3371" s="25"/>
      <c r="FCU3371" s="26"/>
      <c r="FCV3371" s="24"/>
      <c r="FCW3371" s="24"/>
      <c r="FCX3371" s="25"/>
      <c r="FCY3371" s="24"/>
      <c r="FCZ3371" s="26"/>
      <c r="FDA3371" s="24"/>
      <c r="FDB3371" s="25"/>
      <c r="FDC3371" s="26"/>
      <c r="FDD3371" s="24"/>
      <c r="FDE3371" s="24"/>
      <c r="FDF3371" s="25"/>
      <c r="FDG3371" s="24"/>
      <c r="FDH3371" s="26"/>
      <c r="FDI3371" s="24"/>
      <c r="FDJ3371" s="25"/>
      <c r="FDK3371" s="26"/>
      <c r="FDL3371" s="24"/>
      <c r="FDM3371" s="24"/>
      <c r="FDN3371" s="25"/>
      <c r="FDO3371" s="24"/>
      <c r="FDP3371" s="26"/>
      <c r="FDQ3371" s="24"/>
      <c r="FDR3371" s="25"/>
      <c r="FDS3371" s="26"/>
      <c r="FDT3371" s="24"/>
      <c r="FDU3371" s="24"/>
      <c r="FDV3371" s="25"/>
      <c r="FDW3371" s="24"/>
      <c r="FDX3371" s="26"/>
      <c r="FDY3371" s="24"/>
      <c r="FDZ3371" s="25"/>
      <c r="FEA3371" s="26"/>
      <c r="FEB3371" s="24"/>
      <c r="FEC3371" s="24"/>
      <c r="FED3371" s="25"/>
      <c r="FEE3371" s="24"/>
      <c r="FEF3371" s="26"/>
      <c r="FEG3371" s="24"/>
      <c r="FEH3371" s="25"/>
      <c r="FEI3371" s="26"/>
      <c r="FEJ3371" s="24"/>
      <c r="FEK3371" s="24"/>
      <c r="FEL3371" s="25"/>
      <c r="FEM3371" s="24"/>
      <c r="FEN3371" s="26"/>
      <c r="FEO3371" s="24"/>
      <c r="FEP3371" s="25"/>
      <c r="FEQ3371" s="26"/>
      <c r="FER3371" s="24"/>
      <c r="FES3371" s="24"/>
      <c r="FET3371" s="25"/>
      <c r="FEU3371" s="24"/>
      <c r="FEV3371" s="26"/>
      <c r="FEW3371" s="24"/>
      <c r="FEX3371" s="25"/>
      <c r="FEY3371" s="26"/>
      <c r="FEZ3371" s="24"/>
      <c r="FFA3371" s="24"/>
      <c r="FFB3371" s="25"/>
      <c r="FFC3371" s="24"/>
      <c r="FFD3371" s="26"/>
      <c r="FFE3371" s="24"/>
      <c r="FFF3371" s="25"/>
      <c r="FFG3371" s="26"/>
      <c r="FFH3371" s="24"/>
      <c r="FFI3371" s="24"/>
      <c r="FFJ3371" s="25"/>
      <c r="FFK3371" s="24"/>
      <c r="FFL3371" s="26"/>
      <c r="FFM3371" s="24"/>
      <c r="FFN3371" s="25"/>
      <c r="FFO3371" s="26"/>
      <c r="FFP3371" s="24"/>
      <c r="FFQ3371" s="24"/>
      <c r="FFR3371" s="25"/>
      <c r="FFS3371" s="24"/>
      <c r="FFT3371" s="26"/>
      <c r="FFU3371" s="24"/>
      <c r="FFV3371" s="25"/>
      <c r="FFW3371" s="26"/>
      <c r="FFX3371" s="24"/>
      <c r="FFY3371" s="24"/>
      <c r="FFZ3371" s="25"/>
      <c r="FGA3371" s="24"/>
      <c r="FGB3371" s="26"/>
      <c r="FGC3371" s="24"/>
      <c r="FGD3371" s="25"/>
      <c r="FGE3371" s="26"/>
      <c r="FGF3371" s="24"/>
      <c r="FGG3371" s="24"/>
      <c r="FGH3371" s="25"/>
      <c r="FGI3371" s="24"/>
      <c r="FGJ3371" s="26"/>
      <c r="FGK3371" s="24"/>
      <c r="FGL3371" s="25"/>
      <c r="FGM3371" s="26"/>
      <c r="FGN3371" s="24"/>
      <c r="FGO3371" s="24"/>
      <c r="FGP3371" s="25"/>
      <c r="FGQ3371" s="24"/>
      <c r="FGR3371" s="26"/>
      <c r="FGS3371" s="24"/>
      <c r="FGT3371" s="25"/>
      <c r="FGU3371" s="26"/>
      <c r="FGV3371" s="24"/>
      <c r="FGW3371" s="24"/>
      <c r="FGX3371" s="25"/>
      <c r="FGY3371" s="24"/>
      <c r="FGZ3371" s="26"/>
      <c r="FHA3371" s="24"/>
      <c r="FHB3371" s="25"/>
      <c r="FHC3371" s="26"/>
      <c r="FHD3371" s="24"/>
      <c r="FHE3371" s="24"/>
      <c r="FHF3371" s="25"/>
      <c r="FHG3371" s="24"/>
      <c r="FHH3371" s="26"/>
      <c r="FHI3371" s="24"/>
      <c r="FHJ3371" s="25"/>
      <c r="FHK3371" s="26"/>
      <c r="FHL3371" s="24"/>
      <c r="FHM3371" s="24"/>
      <c r="FHN3371" s="25"/>
      <c r="FHO3371" s="24"/>
      <c r="FHP3371" s="26"/>
      <c r="FHQ3371" s="24"/>
      <c r="FHR3371" s="25"/>
      <c r="FHS3371" s="26"/>
      <c r="FHT3371" s="24"/>
      <c r="FHU3371" s="24"/>
      <c r="FHV3371" s="25"/>
      <c r="FHW3371" s="24"/>
      <c r="FHX3371" s="26"/>
      <c r="FHY3371" s="24"/>
      <c r="FHZ3371" s="25"/>
      <c r="FIA3371" s="26"/>
      <c r="FIB3371" s="24"/>
      <c r="FIC3371" s="24"/>
      <c r="FID3371" s="25"/>
      <c r="FIE3371" s="24"/>
      <c r="FIF3371" s="26"/>
      <c r="FIG3371" s="24"/>
      <c r="FIH3371" s="25"/>
      <c r="FII3371" s="26"/>
      <c r="FIJ3371" s="24"/>
      <c r="FIK3371" s="24"/>
      <c r="FIL3371" s="25"/>
      <c r="FIM3371" s="24"/>
      <c r="FIN3371" s="26"/>
      <c r="FIO3371" s="24"/>
      <c r="FIP3371" s="25"/>
      <c r="FIQ3371" s="26"/>
      <c r="FIR3371" s="24"/>
      <c r="FIS3371" s="24"/>
      <c r="FIT3371" s="25"/>
      <c r="FIU3371" s="24"/>
      <c r="FIV3371" s="26"/>
      <c r="FIW3371" s="24"/>
      <c r="FIX3371" s="25"/>
      <c r="FIY3371" s="26"/>
      <c r="FIZ3371" s="24"/>
      <c r="FJA3371" s="24"/>
      <c r="FJB3371" s="25"/>
      <c r="FJC3371" s="24"/>
      <c r="FJD3371" s="26"/>
      <c r="FJE3371" s="24"/>
      <c r="FJF3371" s="25"/>
      <c r="FJG3371" s="26"/>
      <c r="FJH3371" s="24"/>
      <c r="FJI3371" s="24"/>
      <c r="FJJ3371" s="25"/>
      <c r="FJK3371" s="24"/>
      <c r="FJL3371" s="26"/>
      <c r="FJM3371" s="24"/>
      <c r="FJN3371" s="25"/>
      <c r="FJO3371" s="26"/>
      <c r="FJP3371" s="24"/>
      <c r="FJQ3371" s="24"/>
      <c r="FJR3371" s="25"/>
      <c r="FJS3371" s="24"/>
      <c r="FJT3371" s="26"/>
      <c r="FJU3371" s="24"/>
      <c r="FJV3371" s="25"/>
      <c r="FJW3371" s="26"/>
      <c r="FJX3371" s="24"/>
      <c r="FJY3371" s="24"/>
      <c r="FJZ3371" s="25"/>
      <c r="FKA3371" s="24"/>
      <c r="FKB3371" s="26"/>
      <c r="FKC3371" s="24"/>
      <c r="FKD3371" s="25"/>
      <c r="FKE3371" s="26"/>
      <c r="FKF3371" s="24"/>
      <c r="FKG3371" s="24"/>
      <c r="FKH3371" s="25"/>
      <c r="FKI3371" s="24"/>
      <c r="FKJ3371" s="26"/>
      <c r="FKK3371" s="24"/>
      <c r="FKL3371" s="25"/>
      <c r="FKM3371" s="26"/>
      <c r="FKN3371" s="24"/>
      <c r="FKO3371" s="24"/>
      <c r="FKP3371" s="25"/>
      <c r="FKQ3371" s="24"/>
      <c r="FKR3371" s="26"/>
      <c r="FKS3371" s="24"/>
      <c r="FKT3371" s="25"/>
      <c r="FKU3371" s="26"/>
      <c r="FKV3371" s="24"/>
      <c r="FKW3371" s="24"/>
      <c r="FKX3371" s="25"/>
      <c r="FKY3371" s="24"/>
      <c r="FKZ3371" s="26"/>
      <c r="FLA3371" s="24"/>
      <c r="FLB3371" s="25"/>
      <c r="FLC3371" s="26"/>
      <c r="FLD3371" s="24"/>
      <c r="FLE3371" s="24"/>
      <c r="FLF3371" s="25"/>
      <c r="FLG3371" s="24"/>
      <c r="FLH3371" s="26"/>
      <c r="FLI3371" s="24"/>
      <c r="FLJ3371" s="25"/>
      <c r="FLK3371" s="26"/>
      <c r="FLL3371" s="24"/>
      <c r="FLM3371" s="24"/>
      <c r="FLN3371" s="25"/>
      <c r="FLO3371" s="24"/>
      <c r="FLP3371" s="26"/>
      <c r="FLQ3371" s="24"/>
      <c r="FLR3371" s="25"/>
      <c r="FLS3371" s="26"/>
      <c r="FLT3371" s="24"/>
      <c r="FLU3371" s="24"/>
      <c r="FLV3371" s="25"/>
      <c r="FLW3371" s="24"/>
      <c r="FLX3371" s="26"/>
      <c r="FLY3371" s="24"/>
      <c r="FLZ3371" s="25"/>
      <c r="FMA3371" s="26"/>
      <c r="FMB3371" s="24"/>
      <c r="FMC3371" s="24"/>
      <c r="FMD3371" s="25"/>
      <c r="FME3371" s="24"/>
      <c r="FMF3371" s="26"/>
      <c r="FMG3371" s="24"/>
      <c r="FMH3371" s="25"/>
      <c r="FMI3371" s="26"/>
      <c r="FMJ3371" s="24"/>
      <c r="FMK3371" s="24"/>
      <c r="FML3371" s="25"/>
      <c r="FMM3371" s="24"/>
      <c r="FMN3371" s="26"/>
      <c r="FMO3371" s="24"/>
      <c r="FMP3371" s="25"/>
      <c r="FMQ3371" s="26"/>
      <c r="FMR3371" s="24"/>
      <c r="FMS3371" s="24"/>
      <c r="FMT3371" s="25"/>
      <c r="FMU3371" s="24"/>
      <c r="FMV3371" s="26"/>
      <c r="FMW3371" s="24"/>
      <c r="FMX3371" s="25"/>
      <c r="FMY3371" s="26"/>
      <c r="FMZ3371" s="24"/>
      <c r="FNA3371" s="24"/>
      <c r="FNB3371" s="25"/>
      <c r="FNC3371" s="24"/>
      <c r="FND3371" s="26"/>
      <c r="FNE3371" s="24"/>
      <c r="FNF3371" s="25"/>
      <c r="FNG3371" s="26"/>
      <c r="FNH3371" s="24"/>
      <c r="FNI3371" s="24"/>
      <c r="FNJ3371" s="25"/>
      <c r="FNK3371" s="24"/>
      <c r="FNL3371" s="26"/>
      <c r="FNM3371" s="24"/>
      <c r="FNN3371" s="25"/>
      <c r="FNO3371" s="26"/>
      <c r="FNP3371" s="24"/>
      <c r="FNQ3371" s="24"/>
      <c r="FNR3371" s="25"/>
      <c r="FNS3371" s="24"/>
      <c r="FNT3371" s="26"/>
      <c r="FNU3371" s="24"/>
      <c r="FNV3371" s="25"/>
      <c r="FNW3371" s="26"/>
      <c r="FNX3371" s="24"/>
      <c r="FNY3371" s="24"/>
      <c r="FNZ3371" s="25"/>
      <c r="FOA3371" s="24"/>
      <c r="FOB3371" s="26"/>
      <c r="FOC3371" s="24"/>
      <c r="FOD3371" s="25"/>
      <c r="FOE3371" s="26"/>
      <c r="FOF3371" s="24"/>
      <c r="FOG3371" s="24"/>
      <c r="FOH3371" s="25"/>
      <c r="FOI3371" s="24"/>
      <c r="FOJ3371" s="26"/>
      <c r="FOK3371" s="24"/>
      <c r="FOL3371" s="25"/>
      <c r="FOM3371" s="26"/>
      <c r="FON3371" s="24"/>
      <c r="FOO3371" s="24"/>
      <c r="FOP3371" s="25"/>
      <c r="FOQ3371" s="24"/>
      <c r="FOR3371" s="26"/>
      <c r="FOS3371" s="24"/>
      <c r="FOT3371" s="25"/>
      <c r="FOU3371" s="26"/>
      <c r="FOV3371" s="24"/>
      <c r="FOW3371" s="24"/>
      <c r="FOX3371" s="25"/>
      <c r="FOY3371" s="24"/>
      <c r="FOZ3371" s="26"/>
      <c r="FPA3371" s="24"/>
      <c r="FPB3371" s="25"/>
      <c r="FPC3371" s="26"/>
      <c r="FPD3371" s="24"/>
      <c r="FPE3371" s="24"/>
      <c r="FPF3371" s="25"/>
      <c r="FPG3371" s="24"/>
      <c r="FPH3371" s="26"/>
      <c r="FPI3371" s="24"/>
      <c r="FPJ3371" s="25"/>
      <c r="FPK3371" s="26"/>
      <c r="FPL3371" s="24"/>
      <c r="FPM3371" s="24"/>
      <c r="FPN3371" s="25"/>
      <c r="FPO3371" s="24"/>
      <c r="FPP3371" s="26"/>
      <c r="FPQ3371" s="24"/>
      <c r="FPR3371" s="25"/>
      <c r="FPS3371" s="26"/>
      <c r="FPT3371" s="24"/>
      <c r="FPU3371" s="24"/>
      <c r="FPV3371" s="25"/>
      <c r="FPW3371" s="24"/>
      <c r="FPX3371" s="26"/>
      <c r="FPY3371" s="24"/>
      <c r="FPZ3371" s="25"/>
      <c r="FQA3371" s="26"/>
      <c r="FQB3371" s="24"/>
      <c r="FQC3371" s="24"/>
      <c r="FQD3371" s="25"/>
      <c r="FQE3371" s="24"/>
      <c r="FQF3371" s="26"/>
      <c r="FQG3371" s="24"/>
      <c r="FQH3371" s="25"/>
      <c r="FQI3371" s="26"/>
      <c r="FQJ3371" s="24"/>
      <c r="FQK3371" s="24"/>
      <c r="FQL3371" s="25"/>
      <c r="FQM3371" s="24"/>
      <c r="FQN3371" s="26"/>
      <c r="FQO3371" s="24"/>
      <c r="FQP3371" s="25"/>
      <c r="FQQ3371" s="26"/>
      <c r="FQR3371" s="24"/>
      <c r="FQS3371" s="24"/>
      <c r="FQT3371" s="25"/>
      <c r="FQU3371" s="24"/>
      <c r="FQV3371" s="26"/>
      <c r="FQW3371" s="24"/>
      <c r="FQX3371" s="25"/>
      <c r="FQY3371" s="26"/>
      <c r="FQZ3371" s="24"/>
      <c r="FRA3371" s="24"/>
      <c r="FRB3371" s="25"/>
      <c r="FRC3371" s="24"/>
      <c r="FRD3371" s="26"/>
      <c r="FRE3371" s="24"/>
      <c r="FRF3371" s="25"/>
      <c r="FRG3371" s="26"/>
      <c r="FRH3371" s="24"/>
      <c r="FRI3371" s="24"/>
      <c r="FRJ3371" s="25"/>
      <c r="FRK3371" s="24"/>
      <c r="FRL3371" s="26"/>
      <c r="FRM3371" s="24"/>
      <c r="FRN3371" s="25"/>
      <c r="FRO3371" s="26"/>
      <c r="FRP3371" s="24"/>
      <c r="FRQ3371" s="24"/>
      <c r="FRR3371" s="25"/>
      <c r="FRS3371" s="24"/>
      <c r="FRT3371" s="26"/>
      <c r="FRU3371" s="24"/>
      <c r="FRV3371" s="25"/>
      <c r="FRW3371" s="26"/>
      <c r="FRX3371" s="24"/>
      <c r="FRY3371" s="24"/>
      <c r="FRZ3371" s="25"/>
      <c r="FSA3371" s="24"/>
      <c r="FSB3371" s="26"/>
      <c r="FSC3371" s="24"/>
      <c r="FSD3371" s="25"/>
      <c r="FSE3371" s="26"/>
      <c r="FSF3371" s="24"/>
      <c r="FSG3371" s="24"/>
      <c r="FSH3371" s="25"/>
      <c r="FSI3371" s="24"/>
      <c r="FSJ3371" s="26"/>
      <c r="FSK3371" s="24"/>
      <c r="FSL3371" s="25"/>
      <c r="FSM3371" s="26"/>
      <c r="FSN3371" s="24"/>
      <c r="FSO3371" s="24"/>
      <c r="FSP3371" s="25"/>
      <c r="FSQ3371" s="24"/>
      <c r="FSR3371" s="26"/>
      <c r="FSS3371" s="24"/>
      <c r="FST3371" s="25"/>
      <c r="FSU3371" s="26"/>
      <c r="FSV3371" s="24"/>
      <c r="FSW3371" s="24"/>
      <c r="FSX3371" s="25"/>
      <c r="FSY3371" s="24"/>
      <c r="FSZ3371" s="26"/>
      <c r="FTA3371" s="24"/>
      <c r="FTB3371" s="25"/>
      <c r="FTC3371" s="26"/>
      <c r="FTD3371" s="24"/>
      <c r="FTE3371" s="24"/>
      <c r="FTF3371" s="25"/>
      <c r="FTG3371" s="24"/>
      <c r="FTH3371" s="26"/>
      <c r="FTI3371" s="24"/>
      <c r="FTJ3371" s="25"/>
      <c r="FTK3371" s="26"/>
      <c r="FTL3371" s="24"/>
      <c r="FTM3371" s="24"/>
      <c r="FTN3371" s="25"/>
      <c r="FTO3371" s="24"/>
      <c r="FTP3371" s="26"/>
      <c r="FTQ3371" s="24"/>
      <c r="FTR3371" s="25"/>
      <c r="FTS3371" s="26"/>
      <c r="FTT3371" s="24"/>
      <c r="FTU3371" s="24"/>
      <c r="FTV3371" s="25"/>
      <c r="FTW3371" s="24"/>
      <c r="FTX3371" s="26"/>
      <c r="FTY3371" s="24"/>
      <c r="FTZ3371" s="25"/>
      <c r="FUA3371" s="26"/>
      <c r="FUB3371" s="24"/>
      <c r="FUC3371" s="24"/>
      <c r="FUD3371" s="25"/>
      <c r="FUE3371" s="24"/>
      <c r="FUF3371" s="26"/>
      <c r="FUG3371" s="24"/>
      <c r="FUH3371" s="25"/>
      <c r="FUI3371" s="26"/>
      <c r="FUJ3371" s="24"/>
      <c r="FUK3371" s="24"/>
      <c r="FUL3371" s="25"/>
      <c r="FUM3371" s="24"/>
      <c r="FUN3371" s="26"/>
      <c r="FUO3371" s="24"/>
      <c r="FUP3371" s="25"/>
      <c r="FUQ3371" s="26"/>
      <c r="FUR3371" s="24"/>
      <c r="FUS3371" s="24"/>
      <c r="FUT3371" s="25"/>
      <c r="FUU3371" s="24"/>
      <c r="FUV3371" s="26"/>
      <c r="FUW3371" s="24"/>
      <c r="FUX3371" s="25"/>
      <c r="FUY3371" s="26"/>
      <c r="FUZ3371" s="24"/>
      <c r="FVA3371" s="24"/>
      <c r="FVB3371" s="25"/>
      <c r="FVC3371" s="24"/>
      <c r="FVD3371" s="26"/>
      <c r="FVE3371" s="24"/>
      <c r="FVF3371" s="25"/>
      <c r="FVG3371" s="26"/>
      <c r="FVH3371" s="24"/>
      <c r="FVI3371" s="24"/>
      <c r="FVJ3371" s="25"/>
      <c r="FVK3371" s="24"/>
      <c r="FVL3371" s="26"/>
      <c r="FVM3371" s="24"/>
      <c r="FVN3371" s="25"/>
      <c r="FVO3371" s="26"/>
      <c r="FVP3371" s="24"/>
      <c r="FVQ3371" s="24"/>
      <c r="FVR3371" s="25"/>
      <c r="FVS3371" s="24"/>
      <c r="FVT3371" s="26"/>
      <c r="FVU3371" s="24"/>
      <c r="FVV3371" s="25"/>
      <c r="FVW3371" s="26"/>
      <c r="FVX3371" s="24"/>
      <c r="FVY3371" s="24"/>
      <c r="FVZ3371" s="25"/>
      <c r="FWA3371" s="24"/>
      <c r="FWB3371" s="26"/>
      <c r="FWC3371" s="24"/>
      <c r="FWD3371" s="25"/>
      <c r="FWE3371" s="26"/>
      <c r="FWF3371" s="24"/>
      <c r="FWG3371" s="24"/>
      <c r="FWH3371" s="25"/>
      <c r="FWI3371" s="24"/>
      <c r="FWJ3371" s="26"/>
      <c r="FWK3371" s="24"/>
      <c r="FWL3371" s="25"/>
      <c r="FWM3371" s="26"/>
      <c r="FWN3371" s="24"/>
      <c r="FWO3371" s="24"/>
      <c r="FWP3371" s="25"/>
      <c r="FWQ3371" s="24"/>
      <c r="FWR3371" s="26"/>
      <c r="FWS3371" s="24"/>
      <c r="FWT3371" s="25"/>
      <c r="FWU3371" s="26"/>
      <c r="FWV3371" s="24"/>
      <c r="FWW3371" s="24"/>
      <c r="FWX3371" s="25"/>
      <c r="FWY3371" s="24"/>
      <c r="FWZ3371" s="26"/>
      <c r="FXA3371" s="24"/>
      <c r="FXB3371" s="25"/>
      <c r="FXC3371" s="26"/>
      <c r="FXD3371" s="24"/>
      <c r="FXE3371" s="24"/>
      <c r="FXF3371" s="25"/>
      <c r="FXG3371" s="24"/>
      <c r="FXH3371" s="26"/>
      <c r="FXI3371" s="24"/>
      <c r="FXJ3371" s="25"/>
      <c r="FXK3371" s="26"/>
      <c r="FXL3371" s="24"/>
      <c r="FXM3371" s="24"/>
      <c r="FXN3371" s="25"/>
      <c r="FXO3371" s="24"/>
      <c r="FXP3371" s="26"/>
      <c r="FXQ3371" s="24"/>
      <c r="FXR3371" s="25"/>
      <c r="FXS3371" s="26"/>
      <c r="FXT3371" s="24"/>
      <c r="FXU3371" s="24"/>
      <c r="FXV3371" s="25"/>
      <c r="FXW3371" s="24"/>
      <c r="FXX3371" s="26"/>
      <c r="FXY3371" s="24"/>
      <c r="FXZ3371" s="25"/>
      <c r="FYA3371" s="26"/>
      <c r="FYB3371" s="24"/>
      <c r="FYC3371" s="24"/>
      <c r="FYD3371" s="25"/>
      <c r="FYE3371" s="24"/>
      <c r="FYF3371" s="26"/>
      <c r="FYG3371" s="24"/>
      <c r="FYH3371" s="25"/>
      <c r="FYI3371" s="26"/>
      <c r="FYJ3371" s="24"/>
      <c r="FYK3371" s="24"/>
      <c r="FYL3371" s="25"/>
      <c r="FYM3371" s="24"/>
      <c r="FYN3371" s="26"/>
      <c r="FYO3371" s="24"/>
      <c r="FYP3371" s="25"/>
      <c r="FYQ3371" s="26"/>
      <c r="FYR3371" s="24"/>
      <c r="FYS3371" s="24"/>
      <c r="FYT3371" s="25"/>
      <c r="FYU3371" s="24"/>
      <c r="FYV3371" s="26"/>
      <c r="FYW3371" s="24"/>
      <c r="FYX3371" s="25"/>
      <c r="FYY3371" s="26"/>
      <c r="FYZ3371" s="24"/>
      <c r="FZA3371" s="24"/>
      <c r="FZB3371" s="25"/>
      <c r="FZC3371" s="24"/>
      <c r="FZD3371" s="26"/>
      <c r="FZE3371" s="24"/>
      <c r="FZF3371" s="25"/>
      <c r="FZG3371" s="26"/>
      <c r="FZH3371" s="24"/>
      <c r="FZI3371" s="24"/>
      <c r="FZJ3371" s="25"/>
      <c r="FZK3371" s="24"/>
      <c r="FZL3371" s="26"/>
      <c r="FZM3371" s="24"/>
      <c r="FZN3371" s="25"/>
      <c r="FZO3371" s="26"/>
      <c r="FZP3371" s="24"/>
      <c r="FZQ3371" s="24"/>
      <c r="FZR3371" s="25"/>
      <c r="FZS3371" s="24"/>
      <c r="FZT3371" s="26"/>
      <c r="FZU3371" s="24"/>
      <c r="FZV3371" s="25"/>
      <c r="FZW3371" s="26"/>
      <c r="FZX3371" s="24"/>
      <c r="FZY3371" s="24"/>
      <c r="FZZ3371" s="25"/>
      <c r="GAA3371" s="24"/>
      <c r="GAB3371" s="26"/>
      <c r="GAC3371" s="24"/>
      <c r="GAD3371" s="25"/>
      <c r="GAE3371" s="26"/>
      <c r="GAF3371" s="24"/>
      <c r="GAG3371" s="24"/>
      <c r="GAH3371" s="25"/>
      <c r="GAI3371" s="24"/>
      <c r="GAJ3371" s="26"/>
      <c r="GAK3371" s="24"/>
      <c r="GAL3371" s="25"/>
      <c r="GAM3371" s="26"/>
      <c r="GAN3371" s="24"/>
      <c r="GAO3371" s="24"/>
      <c r="GAP3371" s="25"/>
      <c r="GAQ3371" s="24"/>
      <c r="GAR3371" s="26"/>
      <c r="GAS3371" s="24"/>
      <c r="GAT3371" s="25"/>
      <c r="GAU3371" s="26"/>
      <c r="GAV3371" s="24"/>
      <c r="GAW3371" s="24"/>
      <c r="GAX3371" s="25"/>
      <c r="GAY3371" s="24"/>
      <c r="GAZ3371" s="26"/>
      <c r="GBA3371" s="24"/>
      <c r="GBB3371" s="25"/>
      <c r="GBC3371" s="26"/>
      <c r="GBD3371" s="24"/>
      <c r="GBE3371" s="24"/>
      <c r="GBF3371" s="25"/>
      <c r="GBG3371" s="24"/>
      <c r="GBH3371" s="26"/>
      <c r="GBI3371" s="24"/>
      <c r="GBJ3371" s="25"/>
      <c r="GBK3371" s="26"/>
      <c r="GBL3371" s="24"/>
      <c r="GBM3371" s="24"/>
      <c r="GBN3371" s="25"/>
      <c r="GBO3371" s="24"/>
      <c r="GBP3371" s="26"/>
      <c r="GBQ3371" s="24"/>
      <c r="GBR3371" s="25"/>
      <c r="GBS3371" s="26"/>
      <c r="GBT3371" s="24"/>
      <c r="GBU3371" s="24"/>
      <c r="GBV3371" s="25"/>
      <c r="GBW3371" s="24"/>
      <c r="GBX3371" s="26"/>
      <c r="GBY3371" s="24"/>
      <c r="GBZ3371" s="25"/>
      <c r="GCA3371" s="26"/>
      <c r="GCB3371" s="24"/>
      <c r="GCC3371" s="24"/>
      <c r="GCD3371" s="25"/>
      <c r="GCE3371" s="24"/>
      <c r="GCF3371" s="26"/>
      <c r="GCG3371" s="24"/>
      <c r="GCH3371" s="25"/>
      <c r="GCI3371" s="26"/>
      <c r="GCJ3371" s="24"/>
      <c r="GCK3371" s="24"/>
      <c r="GCL3371" s="25"/>
      <c r="GCM3371" s="24"/>
      <c r="GCN3371" s="26"/>
      <c r="GCO3371" s="24"/>
      <c r="GCP3371" s="25"/>
      <c r="GCQ3371" s="26"/>
      <c r="GCR3371" s="24"/>
      <c r="GCS3371" s="24"/>
      <c r="GCT3371" s="25"/>
      <c r="GCU3371" s="24"/>
      <c r="GCV3371" s="26"/>
      <c r="GCW3371" s="24"/>
      <c r="GCX3371" s="25"/>
      <c r="GCY3371" s="26"/>
      <c r="GCZ3371" s="24"/>
      <c r="GDA3371" s="24"/>
      <c r="GDB3371" s="25"/>
      <c r="GDC3371" s="24"/>
      <c r="GDD3371" s="26"/>
      <c r="GDE3371" s="24"/>
      <c r="GDF3371" s="25"/>
      <c r="GDG3371" s="26"/>
      <c r="GDH3371" s="24"/>
      <c r="GDI3371" s="24"/>
      <c r="GDJ3371" s="25"/>
      <c r="GDK3371" s="24"/>
      <c r="GDL3371" s="26"/>
      <c r="GDM3371" s="24"/>
      <c r="GDN3371" s="25"/>
      <c r="GDO3371" s="26"/>
      <c r="GDP3371" s="24"/>
      <c r="GDQ3371" s="24"/>
      <c r="GDR3371" s="25"/>
      <c r="GDS3371" s="24"/>
      <c r="GDT3371" s="26"/>
      <c r="GDU3371" s="24"/>
      <c r="GDV3371" s="25"/>
      <c r="GDW3371" s="26"/>
      <c r="GDX3371" s="24"/>
      <c r="GDY3371" s="24"/>
      <c r="GDZ3371" s="25"/>
      <c r="GEA3371" s="24"/>
      <c r="GEB3371" s="26"/>
      <c r="GEC3371" s="24"/>
      <c r="GED3371" s="25"/>
      <c r="GEE3371" s="26"/>
      <c r="GEF3371" s="24"/>
      <c r="GEG3371" s="24"/>
      <c r="GEH3371" s="25"/>
      <c r="GEI3371" s="24"/>
      <c r="GEJ3371" s="26"/>
      <c r="GEK3371" s="24"/>
      <c r="GEL3371" s="25"/>
      <c r="GEM3371" s="26"/>
      <c r="GEN3371" s="24"/>
      <c r="GEO3371" s="24"/>
      <c r="GEP3371" s="25"/>
      <c r="GEQ3371" s="24"/>
      <c r="GER3371" s="26"/>
      <c r="GES3371" s="24"/>
      <c r="GET3371" s="25"/>
      <c r="GEU3371" s="26"/>
      <c r="GEV3371" s="24"/>
      <c r="GEW3371" s="24"/>
      <c r="GEX3371" s="25"/>
      <c r="GEY3371" s="24"/>
      <c r="GEZ3371" s="26"/>
      <c r="GFA3371" s="24"/>
      <c r="GFB3371" s="25"/>
      <c r="GFC3371" s="26"/>
      <c r="GFD3371" s="24"/>
      <c r="GFE3371" s="24"/>
      <c r="GFF3371" s="25"/>
      <c r="GFG3371" s="24"/>
      <c r="GFH3371" s="26"/>
      <c r="GFI3371" s="24"/>
      <c r="GFJ3371" s="25"/>
      <c r="GFK3371" s="26"/>
      <c r="GFL3371" s="24"/>
      <c r="GFM3371" s="24"/>
      <c r="GFN3371" s="25"/>
      <c r="GFO3371" s="24"/>
      <c r="GFP3371" s="26"/>
      <c r="GFQ3371" s="24"/>
      <c r="GFR3371" s="25"/>
      <c r="GFS3371" s="26"/>
      <c r="GFT3371" s="24"/>
      <c r="GFU3371" s="24"/>
      <c r="GFV3371" s="25"/>
      <c r="GFW3371" s="24"/>
      <c r="GFX3371" s="26"/>
      <c r="GFY3371" s="24"/>
      <c r="GFZ3371" s="25"/>
      <c r="GGA3371" s="26"/>
      <c r="GGB3371" s="24"/>
      <c r="GGC3371" s="24"/>
      <c r="GGD3371" s="25"/>
      <c r="GGE3371" s="24"/>
      <c r="GGF3371" s="26"/>
      <c r="GGG3371" s="24"/>
      <c r="GGH3371" s="25"/>
      <c r="GGI3371" s="26"/>
      <c r="GGJ3371" s="24"/>
      <c r="GGK3371" s="24"/>
      <c r="GGL3371" s="25"/>
      <c r="GGM3371" s="24"/>
      <c r="GGN3371" s="26"/>
      <c r="GGO3371" s="24"/>
      <c r="GGP3371" s="25"/>
      <c r="GGQ3371" s="26"/>
      <c r="GGR3371" s="24"/>
      <c r="GGS3371" s="24"/>
      <c r="GGT3371" s="25"/>
      <c r="GGU3371" s="24"/>
      <c r="GGV3371" s="26"/>
      <c r="GGW3371" s="24"/>
      <c r="GGX3371" s="25"/>
      <c r="GGY3371" s="26"/>
      <c r="GGZ3371" s="24"/>
      <c r="GHA3371" s="24"/>
      <c r="GHB3371" s="25"/>
      <c r="GHC3371" s="24"/>
      <c r="GHD3371" s="26"/>
      <c r="GHE3371" s="24"/>
      <c r="GHF3371" s="25"/>
      <c r="GHG3371" s="26"/>
      <c r="GHH3371" s="24"/>
      <c r="GHI3371" s="24"/>
      <c r="GHJ3371" s="25"/>
      <c r="GHK3371" s="24"/>
      <c r="GHL3371" s="26"/>
      <c r="GHM3371" s="24"/>
      <c r="GHN3371" s="25"/>
      <c r="GHO3371" s="26"/>
      <c r="GHP3371" s="24"/>
      <c r="GHQ3371" s="24"/>
      <c r="GHR3371" s="25"/>
      <c r="GHS3371" s="24"/>
      <c r="GHT3371" s="26"/>
      <c r="GHU3371" s="24"/>
      <c r="GHV3371" s="25"/>
      <c r="GHW3371" s="26"/>
      <c r="GHX3371" s="24"/>
      <c r="GHY3371" s="24"/>
      <c r="GHZ3371" s="25"/>
      <c r="GIA3371" s="24"/>
      <c r="GIB3371" s="26"/>
      <c r="GIC3371" s="24"/>
      <c r="GID3371" s="25"/>
      <c r="GIE3371" s="26"/>
      <c r="GIF3371" s="24"/>
      <c r="GIG3371" s="24"/>
      <c r="GIH3371" s="25"/>
      <c r="GII3371" s="24"/>
      <c r="GIJ3371" s="26"/>
      <c r="GIK3371" s="24"/>
      <c r="GIL3371" s="25"/>
      <c r="GIM3371" s="26"/>
      <c r="GIN3371" s="24"/>
      <c r="GIO3371" s="24"/>
      <c r="GIP3371" s="25"/>
      <c r="GIQ3371" s="24"/>
      <c r="GIR3371" s="26"/>
      <c r="GIS3371" s="24"/>
      <c r="GIT3371" s="25"/>
      <c r="GIU3371" s="26"/>
      <c r="GIV3371" s="24"/>
      <c r="GIW3371" s="24"/>
      <c r="GIX3371" s="25"/>
      <c r="GIY3371" s="24"/>
      <c r="GIZ3371" s="26"/>
      <c r="GJA3371" s="24"/>
      <c r="GJB3371" s="25"/>
      <c r="GJC3371" s="26"/>
      <c r="GJD3371" s="24"/>
      <c r="GJE3371" s="24"/>
      <c r="GJF3371" s="25"/>
      <c r="GJG3371" s="24"/>
      <c r="GJH3371" s="26"/>
      <c r="GJI3371" s="24"/>
      <c r="GJJ3371" s="25"/>
      <c r="GJK3371" s="26"/>
      <c r="GJL3371" s="24"/>
      <c r="GJM3371" s="24"/>
      <c r="GJN3371" s="25"/>
      <c r="GJO3371" s="24"/>
      <c r="GJP3371" s="26"/>
      <c r="GJQ3371" s="24"/>
      <c r="GJR3371" s="25"/>
      <c r="GJS3371" s="26"/>
      <c r="GJT3371" s="24"/>
      <c r="GJU3371" s="24"/>
      <c r="GJV3371" s="25"/>
      <c r="GJW3371" s="24"/>
      <c r="GJX3371" s="26"/>
      <c r="GJY3371" s="24"/>
      <c r="GJZ3371" s="25"/>
      <c r="GKA3371" s="26"/>
      <c r="GKB3371" s="24"/>
      <c r="GKC3371" s="24"/>
      <c r="GKD3371" s="25"/>
      <c r="GKE3371" s="24"/>
      <c r="GKF3371" s="26"/>
      <c r="GKG3371" s="24"/>
      <c r="GKH3371" s="25"/>
      <c r="GKI3371" s="26"/>
      <c r="GKJ3371" s="24"/>
      <c r="GKK3371" s="24"/>
      <c r="GKL3371" s="25"/>
      <c r="GKM3371" s="24"/>
      <c r="GKN3371" s="26"/>
      <c r="GKO3371" s="24"/>
      <c r="GKP3371" s="25"/>
      <c r="GKQ3371" s="26"/>
      <c r="GKR3371" s="24"/>
      <c r="GKS3371" s="24"/>
      <c r="GKT3371" s="25"/>
      <c r="GKU3371" s="24"/>
      <c r="GKV3371" s="26"/>
      <c r="GKW3371" s="24"/>
      <c r="GKX3371" s="25"/>
      <c r="GKY3371" s="26"/>
      <c r="GKZ3371" s="24"/>
      <c r="GLA3371" s="24"/>
      <c r="GLB3371" s="25"/>
      <c r="GLC3371" s="24"/>
      <c r="GLD3371" s="26"/>
      <c r="GLE3371" s="24"/>
      <c r="GLF3371" s="25"/>
      <c r="GLG3371" s="26"/>
      <c r="GLH3371" s="24"/>
      <c r="GLI3371" s="24"/>
      <c r="GLJ3371" s="25"/>
      <c r="GLK3371" s="24"/>
      <c r="GLL3371" s="26"/>
      <c r="GLM3371" s="24"/>
      <c r="GLN3371" s="25"/>
      <c r="GLO3371" s="26"/>
      <c r="GLP3371" s="24"/>
      <c r="GLQ3371" s="24"/>
      <c r="GLR3371" s="25"/>
      <c r="GLS3371" s="24"/>
      <c r="GLT3371" s="26"/>
      <c r="GLU3371" s="24"/>
      <c r="GLV3371" s="25"/>
      <c r="GLW3371" s="26"/>
      <c r="GLX3371" s="24"/>
      <c r="GLY3371" s="24"/>
      <c r="GLZ3371" s="25"/>
      <c r="GMA3371" s="24"/>
      <c r="GMB3371" s="26"/>
      <c r="GMC3371" s="24"/>
      <c r="GMD3371" s="25"/>
      <c r="GME3371" s="26"/>
      <c r="GMF3371" s="24"/>
      <c r="GMG3371" s="24"/>
      <c r="GMH3371" s="25"/>
      <c r="GMI3371" s="24"/>
      <c r="GMJ3371" s="26"/>
      <c r="GMK3371" s="24"/>
      <c r="GML3371" s="25"/>
      <c r="GMM3371" s="26"/>
      <c r="GMN3371" s="24"/>
      <c r="GMO3371" s="24"/>
      <c r="GMP3371" s="25"/>
      <c r="GMQ3371" s="24"/>
      <c r="GMR3371" s="26"/>
      <c r="GMS3371" s="24"/>
      <c r="GMT3371" s="25"/>
      <c r="GMU3371" s="26"/>
      <c r="GMV3371" s="24"/>
      <c r="GMW3371" s="24"/>
      <c r="GMX3371" s="25"/>
      <c r="GMY3371" s="24"/>
      <c r="GMZ3371" s="26"/>
      <c r="GNA3371" s="24"/>
      <c r="GNB3371" s="25"/>
      <c r="GNC3371" s="26"/>
      <c r="GND3371" s="24"/>
      <c r="GNE3371" s="24"/>
      <c r="GNF3371" s="25"/>
      <c r="GNG3371" s="24"/>
      <c r="GNH3371" s="26"/>
      <c r="GNI3371" s="24"/>
      <c r="GNJ3371" s="25"/>
      <c r="GNK3371" s="26"/>
      <c r="GNL3371" s="24"/>
      <c r="GNM3371" s="24"/>
      <c r="GNN3371" s="25"/>
      <c r="GNO3371" s="24"/>
      <c r="GNP3371" s="26"/>
      <c r="GNQ3371" s="24"/>
      <c r="GNR3371" s="25"/>
      <c r="GNS3371" s="26"/>
      <c r="GNT3371" s="24"/>
      <c r="GNU3371" s="24"/>
      <c r="GNV3371" s="25"/>
      <c r="GNW3371" s="24"/>
      <c r="GNX3371" s="26"/>
      <c r="GNY3371" s="24"/>
      <c r="GNZ3371" s="25"/>
      <c r="GOA3371" s="26"/>
      <c r="GOB3371" s="24"/>
      <c r="GOC3371" s="24"/>
      <c r="GOD3371" s="25"/>
      <c r="GOE3371" s="24"/>
      <c r="GOF3371" s="26"/>
      <c r="GOG3371" s="24"/>
      <c r="GOH3371" s="25"/>
      <c r="GOI3371" s="26"/>
      <c r="GOJ3371" s="24"/>
      <c r="GOK3371" s="24"/>
      <c r="GOL3371" s="25"/>
      <c r="GOM3371" s="24"/>
      <c r="GON3371" s="26"/>
      <c r="GOO3371" s="24"/>
      <c r="GOP3371" s="25"/>
      <c r="GOQ3371" s="26"/>
      <c r="GOR3371" s="24"/>
      <c r="GOS3371" s="24"/>
      <c r="GOT3371" s="25"/>
      <c r="GOU3371" s="24"/>
      <c r="GOV3371" s="26"/>
      <c r="GOW3371" s="24"/>
      <c r="GOX3371" s="25"/>
      <c r="GOY3371" s="26"/>
      <c r="GOZ3371" s="24"/>
      <c r="GPA3371" s="24"/>
      <c r="GPB3371" s="25"/>
      <c r="GPC3371" s="24"/>
      <c r="GPD3371" s="26"/>
      <c r="GPE3371" s="24"/>
      <c r="GPF3371" s="25"/>
      <c r="GPG3371" s="26"/>
      <c r="GPH3371" s="24"/>
      <c r="GPI3371" s="24"/>
      <c r="GPJ3371" s="25"/>
      <c r="GPK3371" s="24"/>
      <c r="GPL3371" s="26"/>
      <c r="GPM3371" s="24"/>
      <c r="GPN3371" s="25"/>
      <c r="GPO3371" s="26"/>
      <c r="GPP3371" s="24"/>
      <c r="GPQ3371" s="24"/>
      <c r="GPR3371" s="25"/>
      <c r="GPS3371" s="24"/>
      <c r="GPT3371" s="26"/>
      <c r="GPU3371" s="24"/>
      <c r="GPV3371" s="25"/>
      <c r="GPW3371" s="26"/>
      <c r="GPX3371" s="24"/>
      <c r="GPY3371" s="24"/>
      <c r="GPZ3371" s="25"/>
      <c r="GQA3371" s="24"/>
      <c r="GQB3371" s="26"/>
      <c r="GQC3371" s="24"/>
      <c r="GQD3371" s="25"/>
      <c r="GQE3371" s="26"/>
      <c r="GQF3371" s="24"/>
      <c r="GQG3371" s="24"/>
      <c r="GQH3371" s="25"/>
      <c r="GQI3371" s="24"/>
      <c r="GQJ3371" s="26"/>
      <c r="GQK3371" s="24"/>
      <c r="GQL3371" s="25"/>
      <c r="GQM3371" s="26"/>
      <c r="GQN3371" s="24"/>
      <c r="GQO3371" s="24"/>
      <c r="GQP3371" s="25"/>
      <c r="GQQ3371" s="24"/>
      <c r="GQR3371" s="26"/>
      <c r="GQS3371" s="24"/>
      <c r="GQT3371" s="25"/>
      <c r="GQU3371" s="26"/>
      <c r="GQV3371" s="24"/>
      <c r="GQW3371" s="24"/>
      <c r="GQX3371" s="25"/>
      <c r="GQY3371" s="24"/>
      <c r="GQZ3371" s="26"/>
      <c r="GRA3371" s="24"/>
      <c r="GRB3371" s="25"/>
      <c r="GRC3371" s="26"/>
      <c r="GRD3371" s="24"/>
      <c r="GRE3371" s="24"/>
      <c r="GRF3371" s="25"/>
      <c r="GRG3371" s="24"/>
      <c r="GRH3371" s="26"/>
      <c r="GRI3371" s="24"/>
      <c r="GRJ3371" s="25"/>
      <c r="GRK3371" s="26"/>
      <c r="GRL3371" s="24"/>
      <c r="GRM3371" s="24"/>
      <c r="GRN3371" s="25"/>
      <c r="GRO3371" s="24"/>
      <c r="GRP3371" s="26"/>
      <c r="GRQ3371" s="24"/>
      <c r="GRR3371" s="25"/>
      <c r="GRS3371" s="26"/>
      <c r="GRT3371" s="24"/>
      <c r="GRU3371" s="24"/>
      <c r="GRV3371" s="25"/>
      <c r="GRW3371" s="24"/>
      <c r="GRX3371" s="26"/>
      <c r="GRY3371" s="24"/>
      <c r="GRZ3371" s="25"/>
      <c r="GSA3371" s="26"/>
      <c r="GSB3371" s="24"/>
      <c r="GSC3371" s="24"/>
      <c r="GSD3371" s="25"/>
      <c r="GSE3371" s="24"/>
      <c r="GSF3371" s="26"/>
      <c r="GSG3371" s="24"/>
      <c r="GSH3371" s="25"/>
      <c r="GSI3371" s="26"/>
      <c r="GSJ3371" s="24"/>
      <c r="GSK3371" s="24"/>
      <c r="GSL3371" s="25"/>
      <c r="GSM3371" s="24"/>
      <c r="GSN3371" s="26"/>
      <c r="GSO3371" s="24"/>
      <c r="GSP3371" s="25"/>
      <c r="GSQ3371" s="26"/>
      <c r="GSR3371" s="24"/>
      <c r="GSS3371" s="24"/>
      <c r="GST3371" s="25"/>
      <c r="GSU3371" s="24"/>
      <c r="GSV3371" s="26"/>
      <c r="GSW3371" s="24"/>
      <c r="GSX3371" s="25"/>
      <c r="GSY3371" s="26"/>
      <c r="GSZ3371" s="24"/>
      <c r="GTA3371" s="24"/>
      <c r="GTB3371" s="25"/>
      <c r="GTC3371" s="24"/>
      <c r="GTD3371" s="26"/>
      <c r="GTE3371" s="24"/>
      <c r="GTF3371" s="25"/>
      <c r="GTG3371" s="26"/>
      <c r="GTH3371" s="24"/>
      <c r="GTI3371" s="24"/>
      <c r="GTJ3371" s="25"/>
      <c r="GTK3371" s="24"/>
      <c r="GTL3371" s="26"/>
      <c r="GTM3371" s="24"/>
      <c r="GTN3371" s="25"/>
      <c r="GTO3371" s="26"/>
      <c r="GTP3371" s="24"/>
      <c r="GTQ3371" s="24"/>
      <c r="GTR3371" s="25"/>
      <c r="GTS3371" s="24"/>
      <c r="GTT3371" s="26"/>
      <c r="GTU3371" s="24"/>
      <c r="GTV3371" s="25"/>
      <c r="GTW3371" s="26"/>
      <c r="GTX3371" s="24"/>
      <c r="GTY3371" s="24"/>
      <c r="GTZ3371" s="25"/>
      <c r="GUA3371" s="24"/>
      <c r="GUB3371" s="26"/>
      <c r="GUC3371" s="24"/>
      <c r="GUD3371" s="25"/>
      <c r="GUE3371" s="26"/>
      <c r="GUF3371" s="24"/>
      <c r="GUG3371" s="24"/>
      <c r="GUH3371" s="25"/>
      <c r="GUI3371" s="24"/>
      <c r="GUJ3371" s="26"/>
      <c r="GUK3371" s="24"/>
      <c r="GUL3371" s="25"/>
      <c r="GUM3371" s="26"/>
      <c r="GUN3371" s="24"/>
      <c r="GUO3371" s="24"/>
      <c r="GUP3371" s="25"/>
      <c r="GUQ3371" s="24"/>
      <c r="GUR3371" s="26"/>
      <c r="GUS3371" s="24"/>
      <c r="GUT3371" s="25"/>
      <c r="GUU3371" s="26"/>
      <c r="GUV3371" s="24"/>
      <c r="GUW3371" s="24"/>
      <c r="GUX3371" s="25"/>
      <c r="GUY3371" s="24"/>
      <c r="GUZ3371" s="26"/>
      <c r="GVA3371" s="24"/>
      <c r="GVB3371" s="25"/>
      <c r="GVC3371" s="26"/>
      <c r="GVD3371" s="24"/>
      <c r="GVE3371" s="24"/>
      <c r="GVF3371" s="25"/>
      <c r="GVG3371" s="24"/>
      <c r="GVH3371" s="26"/>
      <c r="GVI3371" s="24"/>
      <c r="GVJ3371" s="25"/>
      <c r="GVK3371" s="26"/>
      <c r="GVL3371" s="24"/>
      <c r="GVM3371" s="24"/>
      <c r="GVN3371" s="25"/>
      <c r="GVO3371" s="24"/>
      <c r="GVP3371" s="26"/>
      <c r="GVQ3371" s="24"/>
      <c r="GVR3371" s="25"/>
      <c r="GVS3371" s="26"/>
      <c r="GVT3371" s="24"/>
      <c r="GVU3371" s="24"/>
      <c r="GVV3371" s="25"/>
      <c r="GVW3371" s="24"/>
      <c r="GVX3371" s="26"/>
      <c r="GVY3371" s="24"/>
      <c r="GVZ3371" s="25"/>
      <c r="GWA3371" s="26"/>
      <c r="GWB3371" s="24"/>
      <c r="GWC3371" s="24"/>
      <c r="GWD3371" s="25"/>
      <c r="GWE3371" s="24"/>
      <c r="GWF3371" s="26"/>
      <c r="GWG3371" s="24"/>
      <c r="GWH3371" s="25"/>
      <c r="GWI3371" s="26"/>
      <c r="GWJ3371" s="24"/>
      <c r="GWK3371" s="24"/>
      <c r="GWL3371" s="25"/>
      <c r="GWM3371" s="24"/>
      <c r="GWN3371" s="26"/>
      <c r="GWO3371" s="24"/>
      <c r="GWP3371" s="25"/>
      <c r="GWQ3371" s="26"/>
      <c r="GWR3371" s="24"/>
      <c r="GWS3371" s="24"/>
      <c r="GWT3371" s="25"/>
      <c r="GWU3371" s="24"/>
      <c r="GWV3371" s="26"/>
      <c r="GWW3371" s="24"/>
      <c r="GWX3371" s="25"/>
      <c r="GWY3371" s="26"/>
      <c r="GWZ3371" s="24"/>
      <c r="GXA3371" s="24"/>
      <c r="GXB3371" s="25"/>
      <c r="GXC3371" s="24"/>
      <c r="GXD3371" s="26"/>
      <c r="GXE3371" s="24"/>
      <c r="GXF3371" s="25"/>
      <c r="GXG3371" s="26"/>
      <c r="GXH3371" s="24"/>
      <c r="GXI3371" s="24"/>
      <c r="GXJ3371" s="25"/>
      <c r="GXK3371" s="24"/>
      <c r="GXL3371" s="26"/>
      <c r="GXM3371" s="24"/>
      <c r="GXN3371" s="25"/>
      <c r="GXO3371" s="26"/>
      <c r="GXP3371" s="24"/>
      <c r="GXQ3371" s="24"/>
      <c r="GXR3371" s="25"/>
      <c r="GXS3371" s="24"/>
      <c r="GXT3371" s="26"/>
      <c r="GXU3371" s="24"/>
      <c r="GXV3371" s="25"/>
      <c r="GXW3371" s="26"/>
      <c r="GXX3371" s="24"/>
      <c r="GXY3371" s="24"/>
      <c r="GXZ3371" s="25"/>
      <c r="GYA3371" s="24"/>
      <c r="GYB3371" s="26"/>
      <c r="GYC3371" s="24"/>
      <c r="GYD3371" s="25"/>
      <c r="GYE3371" s="26"/>
      <c r="GYF3371" s="24"/>
      <c r="GYG3371" s="24"/>
      <c r="GYH3371" s="25"/>
      <c r="GYI3371" s="24"/>
      <c r="GYJ3371" s="26"/>
      <c r="GYK3371" s="24"/>
      <c r="GYL3371" s="25"/>
      <c r="GYM3371" s="26"/>
      <c r="GYN3371" s="24"/>
      <c r="GYO3371" s="24"/>
      <c r="GYP3371" s="25"/>
      <c r="GYQ3371" s="24"/>
      <c r="GYR3371" s="26"/>
      <c r="GYS3371" s="24"/>
      <c r="GYT3371" s="25"/>
      <c r="GYU3371" s="26"/>
      <c r="GYV3371" s="24"/>
      <c r="GYW3371" s="24"/>
      <c r="GYX3371" s="25"/>
      <c r="GYY3371" s="24"/>
      <c r="GYZ3371" s="26"/>
      <c r="GZA3371" s="24"/>
      <c r="GZB3371" s="25"/>
      <c r="GZC3371" s="26"/>
      <c r="GZD3371" s="24"/>
      <c r="GZE3371" s="24"/>
      <c r="GZF3371" s="25"/>
      <c r="GZG3371" s="24"/>
      <c r="GZH3371" s="26"/>
      <c r="GZI3371" s="24"/>
      <c r="GZJ3371" s="25"/>
      <c r="GZK3371" s="26"/>
      <c r="GZL3371" s="24"/>
      <c r="GZM3371" s="24"/>
      <c r="GZN3371" s="25"/>
      <c r="GZO3371" s="24"/>
      <c r="GZP3371" s="26"/>
      <c r="GZQ3371" s="24"/>
      <c r="GZR3371" s="25"/>
      <c r="GZS3371" s="26"/>
      <c r="GZT3371" s="24"/>
      <c r="GZU3371" s="24"/>
      <c r="GZV3371" s="25"/>
      <c r="GZW3371" s="24"/>
      <c r="GZX3371" s="26"/>
      <c r="GZY3371" s="24"/>
      <c r="GZZ3371" s="25"/>
      <c r="HAA3371" s="26"/>
      <c r="HAB3371" s="24"/>
      <c r="HAC3371" s="24"/>
      <c r="HAD3371" s="25"/>
      <c r="HAE3371" s="24"/>
      <c r="HAF3371" s="26"/>
      <c r="HAG3371" s="24"/>
      <c r="HAH3371" s="25"/>
      <c r="HAI3371" s="26"/>
      <c r="HAJ3371" s="24"/>
      <c r="HAK3371" s="24"/>
      <c r="HAL3371" s="25"/>
      <c r="HAM3371" s="24"/>
      <c r="HAN3371" s="26"/>
      <c r="HAO3371" s="24"/>
      <c r="HAP3371" s="25"/>
      <c r="HAQ3371" s="26"/>
      <c r="HAR3371" s="24"/>
      <c r="HAS3371" s="24"/>
      <c r="HAT3371" s="25"/>
      <c r="HAU3371" s="24"/>
      <c r="HAV3371" s="26"/>
      <c r="HAW3371" s="24"/>
      <c r="HAX3371" s="25"/>
      <c r="HAY3371" s="26"/>
      <c r="HAZ3371" s="24"/>
      <c r="HBA3371" s="24"/>
      <c r="HBB3371" s="25"/>
      <c r="HBC3371" s="24"/>
      <c r="HBD3371" s="26"/>
      <c r="HBE3371" s="24"/>
      <c r="HBF3371" s="25"/>
      <c r="HBG3371" s="26"/>
      <c r="HBH3371" s="24"/>
      <c r="HBI3371" s="24"/>
      <c r="HBJ3371" s="25"/>
      <c r="HBK3371" s="24"/>
      <c r="HBL3371" s="26"/>
      <c r="HBM3371" s="24"/>
      <c r="HBN3371" s="25"/>
      <c r="HBO3371" s="26"/>
      <c r="HBP3371" s="24"/>
      <c r="HBQ3371" s="24"/>
      <c r="HBR3371" s="25"/>
      <c r="HBS3371" s="24"/>
      <c r="HBT3371" s="26"/>
      <c r="HBU3371" s="24"/>
      <c r="HBV3371" s="25"/>
      <c r="HBW3371" s="26"/>
      <c r="HBX3371" s="24"/>
      <c r="HBY3371" s="24"/>
      <c r="HBZ3371" s="25"/>
      <c r="HCA3371" s="24"/>
      <c r="HCB3371" s="26"/>
      <c r="HCC3371" s="24"/>
      <c r="HCD3371" s="25"/>
      <c r="HCE3371" s="26"/>
      <c r="HCF3371" s="24"/>
      <c r="HCG3371" s="24"/>
      <c r="HCH3371" s="25"/>
      <c r="HCI3371" s="24"/>
      <c r="HCJ3371" s="26"/>
      <c r="HCK3371" s="24"/>
      <c r="HCL3371" s="25"/>
      <c r="HCM3371" s="26"/>
      <c r="HCN3371" s="24"/>
      <c r="HCO3371" s="24"/>
      <c r="HCP3371" s="25"/>
      <c r="HCQ3371" s="24"/>
      <c r="HCR3371" s="26"/>
      <c r="HCS3371" s="24"/>
      <c r="HCT3371" s="25"/>
      <c r="HCU3371" s="26"/>
      <c r="HCV3371" s="24"/>
      <c r="HCW3371" s="24"/>
      <c r="HCX3371" s="25"/>
      <c r="HCY3371" s="24"/>
      <c r="HCZ3371" s="26"/>
      <c r="HDA3371" s="24"/>
      <c r="HDB3371" s="25"/>
      <c r="HDC3371" s="26"/>
      <c r="HDD3371" s="24"/>
      <c r="HDE3371" s="24"/>
      <c r="HDF3371" s="25"/>
      <c r="HDG3371" s="24"/>
      <c r="HDH3371" s="26"/>
      <c r="HDI3371" s="24"/>
      <c r="HDJ3371" s="25"/>
      <c r="HDK3371" s="26"/>
      <c r="HDL3371" s="24"/>
      <c r="HDM3371" s="24"/>
      <c r="HDN3371" s="25"/>
      <c r="HDO3371" s="24"/>
      <c r="HDP3371" s="26"/>
      <c r="HDQ3371" s="24"/>
      <c r="HDR3371" s="25"/>
      <c r="HDS3371" s="26"/>
      <c r="HDT3371" s="24"/>
      <c r="HDU3371" s="24"/>
      <c r="HDV3371" s="25"/>
      <c r="HDW3371" s="24"/>
      <c r="HDX3371" s="26"/>
      <c r="HDY3371" s="24"/>
      <c r="HDZ3371" s="25"/>
      <c r="HEA3371" s="26"/>
      <c r="HEB3371" s="24"/>
      <c r="HEC3371" s="24"/>
      <c r="HED3371" s="25"/>
      <c r="HEE3371" s="24"/>
      <c r="HEF3371" s="26"/>
      <c r="HEG3371" s="24"/>
      <c r="HEH3371" s="25"/>
      <c r="HEI3371" s="26"/>
      <c r="HEJ3371" s="24"/>
      <c r="HEK3371" s="24"/>
      <c r="HEL3371" s="25"/>
      <c r="HEM3371" s="24"/>
      <c r="HEN3371" s="26"/>
      <c r="HEO3371" s="24"/>
      <c r="HEP3371" s="25"/>
      <c r="HEQ3371" s="26"/>
      <c r="HER3371" s="24"/>
      <c r="HES3371" s="24"/>
      <c r="HET3371" s="25"/>
      <c r="HEU3371" s="24"/>
      <c r="HEV3371" s="26"/>
      <c r="HEW3371" s="24"/>
      <c r="HEX3371" s="25"/>
      <c r="HEY3371" s="26"/>
      <c r="HEZ3371" s="24"/>
      <c r="HFA3371" s="24"/>
      <c r="HFB3371" s="25"/>
      <c r="HFC3371" s="24"/>
      <c r="HFD3371" s="26"/>
      <c r="HFE3371" s="24"/>
      <c r="HFF3371" s="25"/>
      <c r="HFG3371" s="26"/>
      <c r="HFH3371" s="24"/>
      <c r="HFI3371" s="24"/>
      <c r="HFJ3371" s="25"/>
      <c r="HFK3371" s="24"/>
      <c r="HFL3371" s="26"/>
      <c r="HFM3371" s="24"/>
      <c r="HFN3371" s="25"/>
      <c r="HFO3371" s="26"/>
      <c r="HFP3371" s="24"/>
      <c r="HFQ3371" s="24"/>
      <c r="HFR3371" s="25"/>
      <c r="HFS3371" s="24"/>
      <c r="HFT3371" s="26"/>
      <c r="HFU3371" s="24"/>
      <c r="HFV3371" s="25"/>
      <c r="HFW3371" s="26"/>
      <c r="HFX3371" s="24"/>
      <c r="HFY3371" s="24"/>
      <c r="HFZ3371" s="25"/>
      <c r="HGA3371" s="24"/>
      <c r="HGB3371" s="26"/>
      <c r="HGC3371" s="24"/>
      <c r="HGD3371" s="25"/>
      <c r="HGE3371" s="26"/>
      <c r="HGF3371" s="24"/>
      <c r="HGG3371" s="24"/>
      <c r="HGH3371" s="25"/>
      <c r="HGI3371" s="24"/>
      <c r="HGJ3371" s="26"/>
      <c r="HGK3371" s="24"/>
      <c r="HGL3371" s="25"/>
      <c r="HGM3371" s="26"/>
      <c r="HGN3371" s="24"/>
      <c r="HGO3371" s="24"/>
      <c r="HGP3371" s="25"/>
      <c r="HGQ3371" s="24"/>
      <c r="HGR3371" s="26"/>
      <c r="HGS3371" s="24"/>
      <c r="HGT3371" s="25"/>
      <c r="HGU3371" s="26"/>
      <c r="HGV3371" s="24"/>
      <c r="HGW3371" s="24"/>
      <c r="HGX3371" s="25"/>
      <c r="HGY3371" s="24"/>
      <c r="HGZ3371" s="26"/>
      <c r="HHA3371" s="24"/>
      <c r="HHB3371" s="25"/>
      <c r="HHC3371" s="26"/>
      <c r="HHD3371" s="24"/>
      <c r="HHE3371" s="24"/>
      <c r="HHF3371" s="25"/>
      <c r="HHG3371" s="24"/>
      <c r="HHH3371" s="26"/>
      <c r="HHI3371" s="24"/>
      <c r="HHJ3371" s="25"/>
      <c r="HHK3371" s="26"/>
      <c r="HHL3371" s="24"/>
      <c r="HHM3371" s="24"/>
      <c r="HHN3371" s="25"/>
      <c r="HHO3371" s="24"/>
      <c r="HHP3371" s="26"/>
      <c r="HHQ3371" s="24"/>
      <c r="HHR3371" s="25"/>
      <c r="HHS3371" s="26"/>
      <c r="HHT3371" s="24"/>
      <c r="HHU3371" s="24"/>
      <c r="HHV3371" s="25"/>
      <c r="HHW3371" s="24"/>
      <c r="HHX3371" s="26"/>
      <c r="HHY3371" s="24"/>
      <c r="HHZ3371" s="25"/>
      <c r="HIA3371" s="26"/>
      <c r="HIB3371" s="24"/>
      <c r="HIC3371" s="24"/>
      <c r="HID3371" s="25"/>
      <c r="HIE3371" s="24"/>
      <c r="HIF3371" s="26"/>
      <c r="HIG3371" s="24"/>
      <c r="HIH3371" s="25"/>
      <c r="HII3371" s="26"/>
      <c r="HIJ3371" s="24"/>
      <c r="HIK3371" s="24"/>
      <c r="HIL3371" s="25"/>
      <c r="HIM3371" s="24"/>
      <c r="HIN3371" s="26"/>
      <c r="HIO3371" s="24"/>
      <c r="HIP3371" s="25"/>
      <c r="HIQ3371" s="26"/>
      <c r="HIR3371" s="24"/>
      <c r="HIS3371" s="24"/>
      <c r="HIT3371" s="25"/>
      <c r="HIU3371" s="24"/>
      <c r="HIV3371" s="26"/>
      <c r="HIW3371" s="24"/>
      <c r="HIX3371" s="25"/>
      <c r="HIY3371" s="26"/>
      <c r="HIZ3371" s="24"/>
      <c r="HJA3371" s="24"/>
      <c r="HJB3371" s="25"/>
      <c r="HJC3371" s="24"/>
      <c r="HJD3371" s="26"/>
      <c r="HJE3371" s="24"/>
      <c r="HJF3371" s="25"/>
      <c r="HJG3371" s="26"/>
      <c r="HJH3371" s="24"/>
      <c r="HJI3371" s="24"/>
      <c r="HJJ3371" s="25"/>
      <c r="HJK3371" s="24"/>
      <c r="HJL3371" s="26"/>
      <c r="HJM3371" s="24"/>
      <c r="HJN3371" s="25"/>
      <c r="HJO3371" s="26"/>
      <c r="HJP3371" s="24"/>
      <c r="HJQ3371" s="24"/>
      <c r="HJR3371" s="25"/>
      <c r="HJS3371" s="24"/>
      <c r="HJT3371" s="26"/>
      <c r="HJU3371" s="24"/>
      <c r="HJV3371" s="25"/>
      <c r="HJW3371" s="26"/>
      <c r="HJX3371" s="24"/>
      <c r="HJY3371" s="24"/>
      <c r="HJZ3371" s="25"/>
      <c r="HKA3371" s="24"/>
      <c r="HKB3371" s="26"/>
      <c r="HKC3371" s="24"/>
      <c r="HKD3371" s="25"/>
      <c r="HKE3371" s="26"/>
      <c r="HKF3371" s="24"/>
      <c r="HKG3371" s="24"/>
      <c r="HKH3371" s="25"/>
      <c r="HKI3371" s="24"/>
      <c r="HKJ3371" s="26"/>
      <c r="HKK3371" s="24"/>
      <c r="HKL3371" s="25"/>
      <c r="HKM3371" s="26"/>
      <c r="HKN3371" s="24"/>
      <c r="HKO3371" s="24"/>
      <c r="HKP3371" s="25"/>
      <c r="HKQ3371" s="24"/>
      <c r="HKR3371" s="26"/>
      <c r="HKS3371" s="24"/>
      <c r="HKT3371" s="25"/>
      <c r="HKU3371" s="26"/>
      <c r="HKV3371" s="24"/>
      <c r="HKW3371" s="24"/>
      <c r="HKX3371" s="25"/>
      <c r="HKY3371" s="24"/>
      <c r="HKZ3371" s="26"/>
      <c r="HLA3371" s="24"/>
      <c r="HLB3371" s="25"/>
      <c r="HLC3371" s="26"/>
      <c r="HLD3371" s="24"/>
      <c r="HLE3371" s="24"/>
      <c r="HLF3371" s="25"/>
      <c r="HLG3371" s="24"/>
      <c r="HLH3371" s="26"/>
      <c r="HLI3371" s="24"/>
      <c r="HLJ3371" s="25"/>
      <c r="HLK3371" s="26"/>
      <c r="HLL3371" s="24"/>
      <c r="HLM3371" s="24"/>
      <c r="HLN3371" s="25"/>
      <c r="HLO3371" s="24"/>
      <c r="HLP3371" s="26"/>
      <c r="HLQ3371" s="24"/>
      <c r="HLR3371" s="25"/>
      <c r="HLS3371" s="26"/>
      <c r="HLT3371" s="24"/>
      <c r="HLU3371" s="24"/>
      <c r="HLV3371" s="25"/>
      <c r="HLW3371" s="24"/>
      <c r="HLX3371" s="26"/>
      <c r="HLY3371" s="24"/>
      <c r="HLZ3371" s="25"/>
      <c r="HMA3371" s="26"/>
      <c r="HMB3371" s="24"/>
      <c r="HMC3371" s="24"/>
      <c r="HMD3371" s="25"/>
      <c r="HME3371" s="24"/>
      <c r="HMF3371" s="26"/>
      <c r="HMG3371" s="24"/>
      <c r="HMH3371" s="25"/>
      <c r="HMI3371" s="26"/>
      <c r="HMJ3371" s="24"/>
      <c r="HMK3371" s="24"/>
      <c r="HML3371" s="25"/>
      <c r="HMM3371" s="24"/>
      <c r="HMN3371" s="26"/>
      <c r="HMO3371" s="24"/>
      <c r="HMP3371" s="25"/>
      <c r="HMQ3371" s="26"/>
      <c r="HMR3371" s="24"/>
      <c r="HMS3371" s="24"/>
      <c r="HMT3371" s="25"/>
      <c r="HMU3371" s="24"/>
      <c r="HMV3371" s="26"/>
      <c r="HMW3371" s="24"/>
      <c r="HMX3371" s="25"/>
      <c r="HMY3371" s="26"/>
      <c r="HMZ3371" s="24"/>
      <c r="HNA3371" s="24"/>
      <c r="HNB3371" s="25"/>
      <c r="HNC3371" s="24"/>
      <c r="HND3371" s="26"/>
      <c r="HNE3371" s="24"/>
      <c r="HNF3371" s="25"/>
      <c r="HNG3371" s="26"/>
      <c r="HNH3371" s="24"/>
      <c r="HNI3371" s="24"/>
      <c r="HNJ3371" s="25"/>
      <c r="HNK3371" s="24"/>
      <c r="HNL3371" s="26"/>
      <c r="HNM3371" s="24"/>
      <c r="HNN3371" s="25"/>
      <c r="HNO3371" s="26"/>
      <c r="HNP3371" s="24"/>
      <c r="HNQ3371" s="24"/>
      <c r="HNR3371" s="25"/>
      <c r="HNS3371" s="24"/>
      <c r="HNT3371" s="26"/>
      <c r="HNU3371" s="24"/>
      <c r="HNV3371" s="25"/>
      <c r="HNW3371" s="26"/>
      <c r="HNX3371" s="24"/>
      <c r="HNY3371" s="24"/>
      <c r="HNZ3371" s="25"/>
      <c r="HOA3371" s="24"/>
      <c r="HOB3371" s="26"/>
      <c r="HOC3371" s="24"/>
      <c r="HOD3371" s="25"/>
      <c r="HOE3371" s="26"/>
      <c r="HOF3371" s="24"/>
      <c r="HOG3371" s="24"/>
      <c r="HOH3371" s="25"/>
      <c r="HOI3371" s="24"/>
      <c r="HOJ3371" s="26"/>
      <c r="HOK3371" s="24"/>
      <c r="HOL3371" s="25"/>
      <c r="HOM3371" s="26"/>
      <c r="HON3371" s="24"/>
      <c r="HOO3371" s="24"/>
      <c r="HOP3371" s="25"/>
      <c r="HOQ3371" s="24"/>
      <c r="HOR3371" s="26"/>
      <c r="HOS3371" s="24"/>
      <c r="HOT3371" s="25"/>
      <c r="HOU3371" s="26"/>
      <c r="HOV3371" s="24"/>
      <c r="HOW3371" s="24"/>
      <c r="HOX3371" s="25"/>
      <c r="HOY3371" s="24"/>
      <c r="HOZ3371" s="26"/>
      <c r="HPA3371" s="24"/>
      <c r="HPB3371" s="25"/>
      <c r="HPC3371" s="26"/>
      <c r="HPD3371" s="24"/>
      <c r="HPE3371" s="24"/>
      <c r="HPF3371" s="25"/>
      <c r="HPG3371" s="24"/>
      <c r="HPH3371" s="26"/>
      <c r="HPI3371" s="24"/>
      <c r="HPJ3371" s="25"/>
      <c r="HPK3371" s="26"/>
      <c r="HPL3371" s="24"/>
      <c r="HPM3371" s="24"/>
      <c r="HPN3371" s="25"/>
      <c r="HPO3371" s="24"/>
      <c r="HPP3371" s="26"/>
      <c r="HPQ3371" s="24"/>
      <c r="HPR3371" s="25"/>
      <c r="HPS3371" s="26"/>
      <c r="HPT3371" s="24"/>
      <c r="HPU3371" s="24"/>
      <c r="HPV3371" s="25"/>
      <c r="HPW3371" s="24"/>
      <c r="HPX3371" s="26"/>
      <c r="HPY3371" s="24"/>
      <c r="HPZ3371" s="25"/>
      <c r="HQA3371" s="26"/>
      <c r="HQB3371" s="24"/>
      <c r="HQC3371" s="24"/>
      <c r="HQD3371" s="25"/>
      <c r="HQE3371" s="24"/>
      <c r="HQF3371" s="26"/>
      <c r="HQG3371" s="24"/>
      <c r="HQH3371" s="25"/>
      <c r="HQI3371" s="26"/>
      <c r="HQJ3371" s="24"/>
      <c r="HQK3371" s="24"/>
      <c r="HQL3371" s="25"/>
      <c r="HQM3371" s="24"/>
      <c r="HQN3371" s="26"/>
      <c r="HQO3371" s="24"/>
      <c r="HQP3371" s="25"/>
      <c r="HQQ3371" s="26"/>
      <c r="HQR3371" s="24"/>
      <c r="HQS3371" s="24"/>
      <c r="HQT3371" s="25"/>
      <c r="HQU3371" s="24"/>
      <c r="HQV3371" s="26"/>
      <c r="HQW3371" s="24"/>
      <c r="HQX3371" s="25"/>
      <c r="HQY3371" s="26"/>
      <c r="HQZ3371" s="24"/>
      <c r="HRA3371" s="24"/>
      <c r="HRB3371" s="25"/>
      <c r="HRC3371" s="24"/>
      <c r="HRD3371" s="26"/>
      <c r="HRE3371" s="24"/>
      <c r="HRF3371" s="25"/>
      <c r="HRG3371" s="26"/>
      <c r="HRH3371" s="24"/>
      <c r="HRI3371" s="24"/>
      <c r="HRJ3371" s="25"/>
      <c r="HRK3371" s="24"/>
      <c r="HRL3371" s="26"/>
      <c r="HRM3371" s="24"/>
      <c r="HRN3371" s="25"/>
      <c r="HRO3371" s="26"/>
      <c r="HRP3371" s="24"/>
      <c r="HRQ3371" s="24"/>
      <c r="HRR3371" s="25"/>
      <c r="HRS3371" s="24"/>
      <c r="HRT3371" s="26"/>
      <c r="HRU3371" s="24"/>
      <c r="HRV3371" s="25"/>
      <c r="HRW3371" s="26"/>
      <c r="HRX3371" s="24"/>
      <c r="HRY3371" s="24"/>
      <c r="HRZ3371" s="25"/>
      <c r="HSA3371" s="24"/>
      <c r="HSB3371" s="26"/>
      <c r="HSC3371" s="24"/>
      <c r="HSD3371" s="25"/>
      <c r="HSE3371" s="26"/>
      <c r="HSF3371" s="24"/>
      <c r="HSG3371" s="24"/>
      <c r="HSH3371" s="25"/>
      <c r="HSI3371" s="24"/>
      <c r="HSJ3371" s="26"/>
      <c r="HSK3371" s="24"/>
      <c r="HSL3371" s="25"/>
      <c r="HSM3371" s="26"/>
      <c r="HSN3371" s="24"/>
      <c r="HSO3371" s="24"/>
      <c r="HSP3371" s="25"/>
      <c r="HSQ3371" s="24"/>
      <c r="HSR3371" s="26"/>
      <c r="HSS3371" s="24"/>
      <c r="HST3371" s="25"/>
      <c r="HSU3371" s="26"/>
      <c r="HSV3371" s="24"/>
      <c r="HSW3371" s="24"/>
      <c r="HSX3371" s="25"/>
      <c r="HSY3371" s="24"/>
      <c r="HSZ3371" s="26"/>
      <c r="HTA3371" s="24"/>
      <c r="HTB3371" s="25"/>
      <c r="HTC3371" s="26"/>
      <c r="HTD3371" s="24"/>
      <c r="HTE3371" s="24"/>
      <c r="HTF3371" s="25"/>
      <c r="HTG3371" s="24"/>
      <c r="HTH3371" s="26"/>
      <c r="HTI3371" s="24"/>
      <c r="HTJ3371" s="25"/>
      <c r="HTK3371" s="26"/>
      <c r="HTL3371" s="24"/>
      <c r="HTM3371" s="24"/>
      <c r="HTN3371" s="25"/>
      <c r="HTO3371" s="24"/>
      <c r="HTP3371" s="26"/>
      <c r="HTQ3371" s="24"/>
      <c r="HTR3371" s="25"/>
      <c r="HTS3371" s="26"/>
      <c r="HTT3371" s="24"/>
      <c r="HTU3371" s="24"/>
      <c r="HTV3371" s="25"/>
      <c r="HTW3371" s="24"/>
      <c r="HTX3371" s="26"/>
      <c r="HTY3371" s="24"/>
      <c r="HTZ3371" s="25"/>
      <c r="HUA3371" s="26"/>
      <c r="HUB3371" s="24"/>
      <c r="HUC3371" s="24"/>
      <c r="HUD3371" s="25"/>
      <c r="HUE3371" s="24"/>
      <c r="HUF3371" s="26"/>
      <c r="HUG3371" s="24"/>
      <c r="HUH3371" s="25"/>
      <c r="HUI3371" s="26"/>
      <c r="HUJ3371" s="24"/>
      <c r="HUK3371" s="24"/>
      <c r="HUL3371" s="25"/>
      <c r="HUM3371" s="24"/>
      <c r="HUN3371" s="26"/>
      <c r="HUO3371" s="24"/>
      <c r="HUP3371" s="25"/>
      <c r="HUQ3371" s="26"/>
      <c r="HUR3371" s="24"/>
      <c r="HUS3371" s="24"/>
      <c r="HUT3371" s="25"/>
      <c r="HUU3371" s="24"/>
      <c r="HUV3371" s="26"/>
      <c r="HUW3371" s="24"/>
      <c r="HUX3371" s="25"/>
      <c r="HUY3371" s="26"/>
      <c r="HUZ3371" s="24"/>
      <c r="HVA3371" s="24"/>
      <c r="HVB3371" s="25"/>
      <c r="HVC3371" s="24"/>
      <c r="HVD3371" s="26"/>
      <c r="HVE3371" s="24"/>
      <c r="HVF3371" s="25"/>
      <c r="HVG3371" s="26"/>
      <c r="HVH3371" s="24"/>
      <c r="HVI3371" s="24"/>
      <c r="HVJ3371" s="25"/>
      <c r="HVK3371" s="24"/>
      <c r="HVL3371" s="26"/>
      <c r="HVM3371" s="24"/>
      <c r="HVN3371" s="25"/>
      <c r="HVO3371" s="26"/>
      <c r="HVP3371" s="24"/>
      <c r="HVQ3371" s="24"/>
      <c r="HVR3371" s="25"/>
      <c r="HVS3371" s="24"/>
      <c r="HVT3371" s="26"/>
      <c r="HVU3371" s="24"/>
      <c r="HVV3371" s="25"/>
      <c r="HVW3371" s="26"/>
      <c r="HVX3371" s="24"/>
      <c r="HVY3371" s="24"/>
      <c r="HVZ3371" s="25"/>
      <c r="HWA3371" s="24"/>
      <c r="HWB3371" s="26"/>
      <c r="HWC3371" s="24"/>
      <c r="HWD3371" s="25"/>
      <c r="HWE3371" s="26"/>
      <c r="HWF3371" s="24"/>
      <c r="HWG3371" s="24"/>
      <c r="HWH3371" s="25"/>
      <c r="HWI3371" s="24"/>
      <c r="HWJ3371" s="26"/>
      <c r="HWK3371" s="24"/>
      <c r="HWL3371" s="25"/>
      <c r="HWM3371" s="26"/>
      <c r="HWN3371" s="24"/>
      <c r="HWO3371" s="24"/>
      <c r="HWP3371" s="25"/>
      <c r="HWQ3371" s="24"/>
      <c r="HWR3371" s="26"/>
      <c r="HWS3371" s="24"/>
      <c r="HWT3371" s="25"/>
      <c r="HWU3371" s="26"/>
      <c r="HWV3371" s="24"/>
      <c r="HWW3371" s="24"/>
      <c r="HWX3371" s="25"/>
      <c r="HWY3371" s="24"/>
      <c r="HWZ3371" s="26"/>
      <c r="HXA3371" s="24"/>
      <c r="HXB3371" s="25"/>
      <c r="HXC3371" s="26"/>
      <c r="HXD3371" s="24"/>
      <c r="HXE3371" s="24"/>
      <c r="HXF3371" s="25"/>
      <c r="HXG3371" s="24"/>
      <c r="HXH3371" s="26"/>
      <c r="HXI3371" s="24"/>
      <c r="HXJ3371" s="25"/>
      <c r="HXK3371" s="26"/>
      <c r="HXL3371" s="24"/>
      <c r="HXM3371" s="24"/>
      <c r="HXN3371" s="25"/>
      <c r="HXO3371" s="24"/>
      <c r="HXP3371" s="26"/>
      <c r="HXQ3371" s="24"/>
      <c r="HXR3371" s="25"/>
      <c r="HXS3371" s="26"/>
      <c r="HXT3371" s="24"/>
      <c r="HXU3371" s="24"/>
      <c r="HXV3371" s="25"/>
      <c r="HXW3371" s="24"/>
      <c r="HXX3371" s="26"/>
      <c r="HXY3371" s="24"/>
      <c r="HXZ3371" s="25"/>
      <c r="HYA3371" s="26"/>
      <c r="HYB3371" s="24"/>
      <c r="HYC3371" s="24"/>
      <c r="HYD3371" s="25"/>
      <c r="HYE3371" s="24"/>
      <c r="HYF3371" s="26"/>
      <c r="HYG3371" s="24"/>
      <c r="HYH3371" s="25"/>
      <c r="HYI3371" s="26"/>
      <c r="HYJ3371" s="24"/>
      <c r="HYK3371" s="24"/>
      <c r="HYL3371" s="25"/>
      <c r="HYM3371" s="24"/>
      <c r="HYN3371" s="26"/>
      <c r="HYO3371" s="24"/>
      <c r="HYP3371" s="25"/>
      <c r="HYQ3371" s="26"/>
      <c r="HYR3371" s="24"/>
      <c r="HYS3371" s="24"/>
      <c r="HYT3371" s="25"/>
      <c r="HYU3371" s="24"/>
      <c r="HYV3371" s="26"/>
      <c r="HYW3371" s="24"/>
      <c r="HYX3371" s="25"/>
      <c r="HYY3371" s="26"/>
      <c r="HYZ3371" s="24"/>
      <c r="HZA3371" s="24"/>
      <c r="HZB3371" s="25"/>
      <c r="HZC3371" s="24"/>
      <c r="HZD3371" s="26"/>
      <c r="HZE3371" s="24"/>
      <c r="HZF3371" s="25"/>
      <c r="HZG3371" s="26"/>
      <c r="HZH3371" s="24"/>
      <c r="HZI3371" s="24"/>
      <c r="HZJ3371" s="25"/>
      <c r="HZK3371" s="24"/>
      <c r="HZL3371" s="26"/>
      <c r="HZM3371" s="24"/>
      <c r="HZN3371" s="25"/>
      <c r="HZO3371" s="26"/>
      <c r="HZP3371" s="24"/>
      <c r="HZQ3371" s="24"/>
      <c r="HZR3371" s="25"/>
      <c r="HZS3371" s="24"/>
      <c r="HZT3371" s="26"/>
      <c r="HZU3371" s="24"/>
      <c r="HZV3371" s="25"/>
      <c r="HZW3371" s="26"/>
      <c r="HZX3371" s="24"/>
      <c r="HZY3371" s="24"/>
      <c r="HZZ3371" s="25"/>
      <c r="IAA3371" s="24"/>
      <c r="IAB3371" s="26"/>
      <c r="IAC3371" s="24"/>
      <c r="IAD3371" s="25"/>
      <c r="IAE3371" s="26"/>
      <c r="IAF3371" s="24"/>
      <c r="IAG3371" s="24"/>
      <c r="IAH3371" s="25"/>
      <c r="IAI3371" s="24"/>
      <c r="IAJ3371" s="26"/>
      <c r="IAK3371" s="24"/>
      <c r="IAL3371" s="25"/>
      <c r="IAM3371" s="26"/>
      <c r="IAN3371" s="24"/>
      <c r="IAO3371" s="24"/>
      <c r="IAP3371" s="25"/>
      <c r="IAQ3371" s="24"/>
      <c r="IAR3371" s="26"/>
      <c r="IAS3371" s="24"/>
      <c r="IAT3371" s="25"/>
      <c r="IAU3371" s="26"/>
      <c r="IAV3371" s="24"/>
      <c r="IAW3371" s="24"/>
      <c r="IAX3371" s="25"/>
      <c r="IAY3371" s="24"/>
      <c r="IAZ3371" s="26"/>
      <c r="IBA3371" s="24"/>
      <c r="IBB3371" s="25"/>
      <c r="IBC3371" s="26"/>
      <c r="IBD3371" s="24"/>
      <c r="IBE3371" s="24"/>
      <c r="IBF3371" s="25"/>
      <c r="IBG3371" s="24"/>
      <c r="IBH3371" s="26"/>
      <c r="IBI3371" s="24"/>
      <c r="IBJ3371" s="25"/>
      <c r="IBK3371" s="26"/>
      <c r="IBL3371" s="24"/>
      <c r="IBM3371" s="24"/>
      <c r="IBN3371" s="25"/>
      <c r="IBO3371" s="24"/>
      <c r="IBP3371" s="26"/>
      <c r="IBQ3371" s="24"/>
      <c r="IBR3371" s="25"/>
      <c r="IBS3371" s="26"/>
      <c r="IBT3371" s="24"/>
      <c r="IBU3371" s="24"/>
      <c r="IBV3371" s="25"/>
      <c r="IBW3371" s="24"/>
      <c r="IBX3371" s="26"/>
      <c r="IBY3371" s="24"/>
      <c r="IBZ3371" s="25"/>
      <c r="ICA3371" s="26"/>
      <c r="ICB3371" s="24"/>
      <c r="ICC3371" s="24"/>
      <c r="ICD3371" s="25"/>
      <c r="ICE3371" s="24"/>
      <c r="ICF3371" s="26"/>
      <c r="ICG3371" s="24"/>
      <c r="ICH3371" s="25"/>
      <c r="ICI3371" s="26"/>
      <c r="ICJ3371" s="24"/>
      <c r="ICK3371" s="24"/>
      <c r="ICL3371" s="25"/>
      <c r="ICM3371" s="24"/>
      <c r="ICN3371" s="26"/>
      <c r="ICO3371" s="24"/>
      <c r="ICP3371" s="25"/>
      <c r="ICQ3371" s="26"/>
      <c r="ICR3371" s="24"/>
      <c r="ICS3371" s="24"/>
      <c r="ICT3371" s="25"/>
      <c r="ICU3371" s="24"/>
      <c r="ICV3371" s="26"/>
      <c r="ICW3371" s="24"/>
      <c r="ICX3371" s="25"/>
      <c r="ICY3371" s="26"/>
      <c r="ICZ3371" s="24"/>
      <c r="IDA3371" s="24"/>
      <c r="IDB3371" s="25"/>
      <c r="IDC3371" s="24"/>
      <c r="IDD3371" s="26"/>
      <c r="IDE3371" s="24"/>
      <c r="IDF3371" s="25"/>
      <c r="IDG3371" s="26"/>
      <c r="IDH3371" s="24"/>
      <c r="IDI3371" s="24"/>
      <c r="IDJ3371" s="25"/>
      <c r="IDK3371" s="24"/>
      <c r="IDL3371" s="26"/>
      <c r="IDM3371" s="24"/>
      <c r="IDN3371" s="25"/>
      <c r="IDO3371" s="26"/>
      <c r="IDP3371" s="24"/>
      <c r="IDQ3371" s="24"/>
      <c r="IDR3371" s="25"/>
      <c r="IDS3371" s="24"/>
      <c r="IDT3371" s="26"/>
      <c r="IDU3371" s="24"/>
      <c r="IDV3371" s="25"/>
      <c r="IDW3371" s="26"/>
      <c r="IDX3371" s="24"/>
      <c r="IDY3371" s="24"/>
      <c r="IDZ3371" s="25"/>
      <c r="IEA3371" s="24"/>
      <c r="IEB3371" s="26"/>
      <c r="IEC3371" s="24"/>
      <c r="IED3371" s="25"/>
      <c r="IEE3371" s="26"/>
      <c r="IEF3371" s="24"/>
      <c r="IEG3371" s="24"/>
      <c r="IEH3371" s="25"/>
      <c r="IEI3371" s="24"/>
      <c r="IEJ3371" s="26"/>
      <c r="IEK3371" s="24"/>
      <c r="IEL3371" s="25"/>
      <c r="IEM3371" s="26"/>
      <c r="IEN3371" s="24"/>
      <c r="IEO3371" s="24"/>
      <c r="IEP3371" s="25"/>
      <c r="IEQ3371" s="24"/>
      <c r="IER3371" s="26"/>
      <c r="IES3371" s="24"/>
      <c r="IET3371" s="25"/>
      <c r="IEU3371" s="26"/>
      <c r="IEV3371" s="24"/>
      <c r="IEW3371" s="24"/>
      <c r="IEX3371" s="25"/>
      <c r="IEY3371" s="24"/>
      <c r="IEZ3371" s="26"/>
      <c r="IFA3371" s="24"/>
      <c r="IFB3371" s="25"/>
      <c r="IFC3371" s="26"/>
      <c r="IFD3371" s="24"/>
      <c r="IFE3371" s="24"/>
      <c r="IFF3371" s="25"/>
      <c r="IFG3371" s="24"/>
      <c r="IFH3371" s="26"/>
      <c r="IFI3371" s="24"/>
      <c r="IFJ3371" s="25"/>
      <c r="IFK3371" s="26"/>
      <c r="IFL3371" s="24"/>
      <c r="IFM3371" s="24"/>
      <c r="IFN3371" s="25"/>
      <c r="IFO3371" s="24"/>
      <c r="IFP3371" s="26"/>
      <c r="IFQ3371" s="24"/>
      <c r="IFR3371" s="25"/>
      <c r="IFS3371" s="26"/>
      <c r="IFT3371" s="24"/>
      <c r="IFU3371" s="24"/>
      <c r="IFV3371" s="25"/>
      <c r="IFW3371" s="24"/>
      <c r="IFX3371" s="26"/>
      <c r="IFY3371" s="24"/>
      <c r="IFZ3371" s="25"/>
      <c r="IGA3371" s="26"/>
      <c r="IGB3371" s="24"/>
      <c r="IGC3371" s="24"/>
      <c r="IGD3371" s="25"/>
      <c r="IGE3371" s="24"/>
      <c r="IGF3371" s="26"/>
      <c r="IGG3371" s="24"/>
      <c r="IGH3371" s="25"/>
      <c r="IGI3371" s="26"/>
      <c r="IGJ3371" s="24"/>
      <c r="IGK3371" s="24"/>
      <c r="IGL3371" s="25"/>
      <c r="IGM3371" s="24"/>
      <c r="IGN3371" s="26"/>
      <c r="IGO3371" s="24"/>
      <c r="IGP3371" s="25"/>
      <c r="IGQ3371" s="26"/>
      <c r="IGR3371" s="24"/>
      <c r="IGS3371" s="24"/>
      <c r="IGT3371" s="25"/>
      <c r="IGU3371" s="24"/>
      <c r="IGV3371" s="26"/>
      <c r="IGW3371" s="24"/>
      <c r="IGX3371" s="25"/>
      <c r="IGY3371" s="26"/>
      <c r="IGZ3371" s="24"/>
      <c r="IHA3371" s="24"/>
      <c r="IHB3371" s="25"/>
      <c r="IHC3371" s="24"/>
      <c r="IHD3371" s="26"/>
      <c r="IHE3371" s="24"/>
      <c r="IHF3371" s="25"/>
      <c r="IHG3371" s="26"/>
      <c r="IHH3371" s="24"/>
      <c r="IHI3371" s="24"/>
      <c r="IHJ3371" s="25"/>
      <c r="IHK3371" s="24"/>
      <c r="IHL3371" s="26"/>
      <c r="IHM3371" s="24"/>
      <c r="IHN3371" s="25"/>
      <c r="IHO3371" s="26"/>
      <c r="IHP3371" s="24"/>
      <c r="IHQ3371" s="24"/>
      <c r="IHR3371" s="25"/>
      <c r="IHS3371" s="24"/>
      <c r="IHT3371" s="26"/>
      <c r="IHU3371" s="24"/>
      <c r="IHV3371" s="25"/>
      <c r="IHW3371" s="26"/>
      <c r="IHX3371" s="24"/>
      <c r="IHY3371" s="24"/>
      <c r="IHZ3371" s="25"/>
      <c r="IIA3371" s="24"/>
      <c r="IIB3371" s="26"/>
      <c r="IIC3371" s="24"/>
      <c r="IID3371" s="25"/>
      <c r="IIE3371" s="26"/>
      <c r="IIF3371" s="24"/>
      <c r="IIG3371" s="24"/>
      <c r="IIH3371" s="25"/>
      <c r="III3371" s="24"/>
      <c r="IIJ3371" s="26"/>
      <c r="IIK3371" s="24"/>
      <c r="IIL3371" s="25"/>
      <c r="IIM3371" s="26"/>
      <c r="IIN3371" s="24"/>
      <c r="IIO3371" s="24"/>
      <c r="IIP3371" s="25"/>
      <c r="IIQ3371" s="24"/>
      <c r="IIR3371" s="26"/>
      <c r="IIS3371" s="24"/>
      <c r="IIT3371" s="25"/>
      <c r="IIU3371" s="26"/>
      <c r="IIV3371" s="24"/>
      <c r="IIW3371" s="24"/>
      <c r="IIX3371" s="25"/>
      <c r="IIY3371" s="24"/>
      <c r="IIZ3371" s="26"/>
      <c r="IJA3371" s="24"/>
      <c r="IJB3371" s="25"/>
      <c r="IJC3371" s="26"/>
      <c r="IJD3371" s="24"/>
      <c r="IJE3371" s="24"/>
      <c r="IJF3371" s="25"/>
      <c r="IJG3371" s="24"/>
      <c r="IJH3371" s="26"/>
      <c r="IJI3371" s="24"/>
      <c r="IJJ3371" s="25"/>
      <c r="IJK3371" s="26"/>
      <c r="IJL3371" s="24"/>
      <c r="IJM3371" s="24"/>
      <c r="IJN3371" s="25"/>
      <c r="IJO3371" s="24"/>
      <c r="IJP3371" s="26"/>
      <c r="IJQ3371" s="24"/>
      <c r="IJR3371" s="25"/>
      <c r="IJS3371" s="26"/>
      <c r="IJT3371" s="24"/>
      <c r="IJU3371" s="24"/>
      <c r="IJV3371" s="25"/>
      <c r="IJW3371" s="24"/>
      <c r="IJX3371" s="26"/>
      <c r="IJY3371" s="24"/>
      <c r="IJZ3371" s="25"/>
      <c r="IKA3371" s="26"/>
      <c r="IKB3371" s="24"/>
      <c r="IKC3371" s="24"/>
      <c r="IKD3371" s="25"/>
      <c r="IKE3371" s="24"/>
      <c r="IKF3371" s="26"/>
      <c r="IKG3371" s="24"/>
      <c r="IKH3371" s="25"/>
      <c r="IKI3371" s="26"/>
      <c r="IKJ3371" s="24"/>
      <c r="IKK3371" s="24"/>
      <c r="IKL3371" s="25"/>
      <c r="IKM3371" s="24"/>
      <c r="IKN3371" s="26"/>
      <c r="IKO3371" s="24"/>
      <c r="IKP3371" s="25"/>
      <c r="IKQ3371" s="26"/>
      <c r="IKR3371" s="24"/>
      <c r="IKS3371" s="24"/>
      <c r="IKT3371" s="25"/>
      <c r="IKU3371" s="24"/>
      <c r="IKV3371" s="26"/>
      <c r="IKW3371" s="24"/>
      <c r="IKX3371" s="25"/>
      <c r="IKY3371" s="26"/>
      <c r="IKZ3371" s="24"/>
      <c r="ILA3371" s="24"/>
      <c r="ILB3371" s="25"/>
      <c r="ILC3371" s="24"/>
      <c r="ILD3371" s="26"/>
      <c r="ILE3371" s="24"/>
      <c r="ILF3371" s="25"/>
      <c r="ILG3371" s="26"/>
      <c r="ILH3371" s="24"/>
      <c r="ILI3371" s="24"/>
      <c r="ILJ3371" s="25"/>
      <c r="ILK3371" s="24"/>
      <c r="ILL3371" s="26"/>
      <c r="ILM3371" s="24"/>
      <c r="ILN3371" s="25"/>
      <c r="ILO3371" s="26"/>
      <c r="ILP3371" s="24"/>
      <c r="ILQ3371" s="24"/>
      <c r="ILR3371" s="25"/>
      <c r="ILS3371" s="24"/>
      <c r="ILT3371" s="26"/>
      <c r="ILU3371" s="24"/>
      <c r="ILV3371" s="25"/>
      <c r="ILW3371" s="26"/>
      <c r="ILX3371" s="24"/>
      <c r="ILY3371" s="24"/>
      <c r="ILZ3371" s="25"/>
      <c r="IMA3371" s="24"/>
      <c r="IMB3371" s="26"/>
      <c r="IMC3371" s="24"/>
      <c r="IMD3371" s="25"/>
      <c r="IME3371" s="26"/>
      <c r="IMF3371" s="24"/>
      <c r="IMG3371" s="24"/>
      <c r="IMH3371" s="25"/>
      <c r="IMI3371" s="24"/>
      <c r="IMJ3371" s="26"/>
      <c r="IMK3371" s="24"/>
      <c r="IML3371" s="25"/>
      <c r="IMM3371" s="26"/>
      <c r="IMN3371" s="24"/>
      <c r="IMO3371" s="24"/>
      <c r="IMP3371" s="25"/>
      <c r="IMQ3371" s="24"/>
      <c r="IMR3371" s="26"/>
      <c r="IMS3371" s="24"/>
      <c r="IMT3371" s="25"/>
      <c r="IMU3371" s="26"/>
      <c r="IMV3371" s="24"/>
      <c r="IMW3371" s="24"/>
      <c r="IMX3371" s="25"/>
      <c r="IMY3371" s="24"/>
      <c r="IMZ3371" s="26"/>
      <c r="INA3371" s="24"/>
      <c r="INB3371" s="25"/>
      <c r="INC3371" s="26"/>
      <c r="IND3371" s="24"/>
      <c r="INE3371" s="24"/>
      <c r="INF3371" s="25"/>
      <c r="ING3371" s="24"/>
      <c r="INH3371" s="26"/>
      <c r="INI3371" s="24"/>
      <c r="INJ3371" s="25"/>
      <c r="INK3371" s="26"/>
      <c r="INL3371" s="24"/>
      <c r="INM3371" s="24"/>
      <c r="INN3371" s="25"/>
      <c r="INO3371" s="24"/>
      <c r="INP3371" s="26"/>
      <c r="INQ3371" s="24"/>
      <c r="INR3371" s="25"/>
      <c r="INS3371" s="26"/>
      <c r="INT3371" s="24"/>
      <c r="INU3371" s="24"/>
      <c r="INV3371" s="25"/>
      <c r="INW3371" s="24"/>
      <c r="INX3371" s="26"/>
      <c r="INY3371" s="24"/>
      <c r="INZ3371" s="25"/>
      <c r="IOA3371" s="26"/>
      <c r="IOB3371" s="24"/>
      <c r="IOC3371" s="24"/>
      <c r="IOD3371" s="25"/>
      <c r="IOE3371" s="24"/>
      <c r="IOF3371" s="26"/>
      <c r="IOG3371" s="24"/>
      <c r="IOH3371" s="25"/>
      <c r="IOI3371" s="26"/>
      <c r="IOJ3371" s="24"/>
      <c r="IOK3371" s="24"/>
      <c r="IOL3371" s="25"/>
      <c r="IOM3371" s="24"/>
      <c r="ION3371" s="26"/>
      <c r="IOO3371" s="24"/>
      <c r="IOP3371" s="25"/>
      <c r="IOQ3371" s="26"/>
      <c r="IOR3371" s="24"/>
      <c r="IOS3371" s="24"/>
      <c r="IOT3371" s="25"/>
      <c r="IOU3371" s="24"/>
      <c r="IOV3371" s="26"/>
      <c r="IOW3371" s="24"/>
      <c r="IOX3371" s="25"/>
      <c r="IOY3371" s="26"/>
      <c r="IOZ3371" s="24"/>
      <c r="IPA3371" s="24"/>
      <c r="IPB3371" s="25"/>
      <c r="IPC3371" s="24"/>
      <c r="IPD3371" s="26"/>
      <c r="IPE3371" s="24"/>
      <c r="IPF3371" s="25"/>
      <c r="IPG3371" s="26"/>
      <c r="IPH3371" s="24"/>
      <c r="IPI3371" s="24"/>
      <c r="IPJ3371" s="25"/>
      <c r="IPK3371" s="24"/>
      <c r="IPL3371" s="26"/>
      <c r="IPM3371" s="24"/>
      <c r="IPN3371" s="25"/>
      <c r="IPO3371" s="26"/>
      <c r="IPP3371" s="24"/>
      <c r="IPQ3371" s="24"/>
      <c r="IPR3371" s="25"/>
      <c r="IPS3371" s="24"/>
      <c r="IPT3371" s="26"/>
      <c r="IPU3371" s="24"/>
      <c r="IPV3371" s="25"/>
      <c r="IPW3371" s="26"/>
      <c r="IPX3371" s="24"/>
      <c r="IPY3371" s="24"/>
      <c r="IPZ3371" s="25"/>
      <c r="IQA3371" s="24"/>
      <c r="IQB3371" s="26"/>
      <c r="IQC3371" s="24"/>
      <c r="IQD3371" s="25"/>
      <c r="IQE3371" s="26"/>
      <c r="IQF3371" s="24"/>
      <c r="IQG3371" s="24"/>
      <c r="IQH3371" s="25"/>
      <c r="IQI3371" s="24"/>
      <c r="IQJ3371" s="26"/>
      <c r="IQK3371" s="24"/>
      <c r="IQL3371" s="25"/>
      <c r="IQM3371" s="26"/>
      <c r="IQN3371" s="24"/>
      <c r="IQO3371" s="24"/>
      <c r="IQP3371" s="25"/>
      <c r="IQQ3371" s="24"/>
      <c r="IQR3371" s="26"/>
      <c r="IQS3371" s="24"/>
      <c r="IQT3371" s="25"/>
      <c r="IQU3371" s="26"/>
      <c r="IQV3371" s="24"/>
      <c r="IQW3371" s="24"/>
      <c r="IQX3371" s="25"/>
      <c r="IQY3371" s="24"/>
      <c r="IQZ3371" s="26"/>
      <c r="IRA3371" s="24"/>
      <c r="IRB3371" s="25"/>
      <c r="IRC3371" s="26"/>
      <c r="IRD3371" s="24"/>
      <c r="IRE3371" s="24"/>
      <c r="IRF3371" s="25"/>
      <c r="IRG3371" s="24"/>
      <c r="IRH3371" s="26"/>
      <c r="IRI3371" s="24"/>
      <c r="IRJ3371" s="25"/>
      <c r="IRK3371" s="26"/>
      <c r="IRL3371" s="24"/>
      <c r="IRM3371" s="24"/>
      <c r="IRN3371" s="25"/>
      <c r="IRO3371" s="24"/>
      <c r="IRP3371" s="26"/>
      <c r="IRQ3371" s="24"/>
      <c r="IRR3371" s="25"/>
      <c r="IRS3371" s="26"/>
      <c r="IRT3371" s="24"/>
      <c r="IRU3371" s="24"/>
      <c r="IRV3371" s="25"/>
      <c r="IRW3371" s="24"/>
      <c r="IRX3371" s="26"/>
      <c r="IRY3371" s="24"/>
      <c r="IRZ3371" s="25"/>
      <c r="ISA3371" s="26"/>
      <c r="ISB3371" s="24"/>
      <c r="ISC3371" s="24"/>
      <c r="ISD3371" s="25"/>
      <c r="ISE3371" s="24"/>
      <c r="ISF3371" s="26"/>
      <c r="ISG3371" s="24"/>
      <c r="ISH3371" s="25"/>
      <c r="ISI3371" s="26"/>
      <c r="ISJ3371" s="24"/>
      <c r="ISK3371" s="24"/>
      <c r="ISL3371" s="25"/>
      <c r="ISM3371" s="24"/>
      <c r="ISN3371" s="26"/>
      <c r="ISO3371" s="24"/>
      <c r="ISP3371" s="25"/>
      <c r="ISQ3371" s="26"/>
      <c r="ISR3371" s="24"/>
      <c r="ISS3371" s="24"/>
      <c r="IST3371" s="25"/>
      <c r="ISU3371" s="24"/>
      <c r="ISV3371" s="26"/>
      <c r="ISW3371" s="24"/>
      <c r="ISX3371" s="25"/>
      <c r="ISY3371" s="26"/>
      <c r="ISZ3371" s="24"/>
      <c r="ITA3371" s="24"/>
      <c r="ITB3371" s="25"/>
      <c r="ITC3371" s="24"/>
      <c r="ITD3371" s="26"/>
      <c r="ITE3371" s="24"/>
      <c r="ITF3371" s="25"/>
      <c r="ITG3371" s="26"/>
      <c r="ITH3371" s="24"/>
      <c r="ITI3371" s="24"/>
      <c r="ITJ3371" s="25"/>
      <c r="ITK3371" s="24"/>
      <c r="ITL3371" s="26"/>
      <c r="ITM3371" s="24"/>
      <c r="ITN3371" s="25"/>
      <c r="ITO3371" s="26"/>
      <c r="ITP3371" s="24"/>
      <c r="ITQ3371" s="24"/>
      <c r="ITR3371" s="25"/>
      <c r="ITS3371" s="24"/>
      <c r="ITT3371" s="26"/>
      <c r="ITU3371" s="24"/>
      <c r="ITV3371" s="25"/>
      <c r="ITW3371" s="26"/>
      <c r="ITX3371" s="24"/>
      <c r="ITY3371" s="24"/>
      <c r="ITZ3371" s="25"/>
      <c r="IUA3371" s="24"/>
      <c r="IUB3371" s="26"/>
      <c r="IUC3371" s="24"/>
      <c r="IUD3371" s="25"/>
      <c r="IUE3371" s="26"/>
      <c r="IUF3371" s="24"/>
      <c r="IUG3371" s="24"/>
      <c r="IUH3371" s="25"/>
      <c r="IUI3371" s="24"/>
      <c r="IUJ3371" s="26"/>
      <c r="IUK3371" s="24"/>
      <c r="IUL3371" s="25"/>
      <c r="IUM3371" s="26"/>
      <c r="IUN3371" s="24"/>
      <c r="IUO3371" s="24"/>
      <c r="IUP3371" s="25"/>
      <c r="IUQ3371" s="24"/>
      <c r="IUR3371" s="26"/>
      <c r="IUS3371" s="24"/>
      <c r="IUT3371" s="25"/>
      <c r="IUU3371" s="26"/>
      <c r="IUV3371" s="24"/>
      <c r="IUW3371" s="24"/>
      <c r="IUX3371" s="25"/>
      <c r="IUY3371" s="24"/>
      <c r="IUZ3371" s="26"/>
      <c r="IVA3371" s="24"/>
      <c r="IVB3371" s="25"/>
      <c r="IVC3371" s="26"/>
      <c r="IVD3371" s="24"/>
      <c r="IVE3371" s="24"/>
      <c r="IVF3371" s="25"/>
      <c r="IVG3371" s="24"/>
      <c r="IVH3371" s="26"/>
      <c r="IVI3371" s="24"/>
      <c r="IVJ3371" s="25"/>
      <c r="IVK3371" s="26"/>
      <c r="IVL3371" s="24"/>
      <c r="IVM3371" s="24"/>
      <c r="IVN3371" s="25"/>
      <c r="IVO3371" s="24"/>
      <c r="IVP3371" s="26"/>
      <c r="IVQ3371" s="24"/>
      <c r="IVR3371" s="25"/>
      <c r="IVS3371" s="26"/>
      <c r="IVT3371" s="24"/>
      <c r="IVU3371" s="24"/>
      <c r="IVV3371" s="25"/>
      <c r="IVW3371" s="24"/>
      <c r="IVX3371" s="26"/>
      <c r="IVY3371" s="24"/>
      <c r="IVZ3371" s="25"/>
      <c r="IWA3371" s="26"/>
      <c r="IWB3371" s="24"/>
      <c r="IWC3371" s="24"/>
      <c r="IWD3371" s="25"/>
      <c r="IWE3371" s="24"/>
      <c r="IWF3371" s="26"/>
      <c r="IWG3371" s="24"/>
      <c r="IWH3371" s="25"/>
      <c r="IWI3371" s="26"/>
      <c r="IWJ3371" s="24"/>
      <c r="IWK3371" s="24"/>
      <c r="IWL3371" s="25"/>
      <c r="IWM3371" s="24"/>
      <c r="IWN3371" s="26"/>
      <c r="IWO3371" s="24"/>
      <c r="IWP3371" s="25"/>
      <c r="IWQ3371" s="26"/>
      <c r="IWR3371" s="24"/>
      <c r="IWS3371" s="24"/>
      <c r="IWT3371" s="25"/>
      <c r="IWU3371" s="24"/>
      <c r="IWV3371" s="26"/>
      <c r="IWW3371" s="24"/>
      <c r="IWX3371" s="25"/>
      <c r="IWY3371" s="26"/>
      <c r="IWZ3371" s="24"/>
      <c r="IXA3371" s="24"/>
      <c r="IXB3371" s="25"/>
      <c r="IXC3371" s="24"/>
      <c r="IXD3371" s="26"/>
      <c r="IXE3371" s="24"/>
      <c r="IXF3371" s="25"/>
      <c r="IXG3371" s="26"/>
      <c r="IXH3371" s="24"/>
      <c r="IXI3371" s="24"/>
      <c r="IXJ3371" s="25"/>
      <c r="IXK3371" s="24"/>
      <c r="IXL3371" s="26"/>
      <c r="IXM3371" s="24"/>
      <c r="IXN3371" s="25"/>
      <c r="IXO3371" s="26"/>
      <c r="IXP3371" s="24"/>
      <c r="IXQ3371" s="24"/>
      <c r="IXR3371" s="25"/>
      <c r="IXS3371" s="24"/>
      <c r="IXT3371" s="26"/>
      <c r="IXU3371" s="24"/>
      <c r="IXV3371" s="25"/>
      <c r="IXW3371" s="26"/>
      <c r="IXX3371" s="24"/>
      <c r="IXY3371" s="24"/>
      <c r="IXZ3371" s="25"/>
      <c r="IYA3371" s="24"/>
      <c r="IYB3371" s="26"/>
      <c r="IYC3371" s="24"/>
      <c r="IYD3371" s="25"/>
      <c r="IYE3371" s="26"/>
      <c r="IYF3371" s="24"/>
      <c r="IYG3371" s="24"/>
      <c r="IYH3371" s="25"/>
      <c r="IYI3371" s="24"/>
      <c r="IYJ3371" s="26"/>
      <c r="IYK3371" s="24"/>
      <c r="IYL3371" s="25"/>
      <c r="IYM3371" s="26"/>
      <c r="IYN3371" s="24"/>
      <c r="IYO3371" s="24"/>
      <c r="IYP3371" s="25"/>
      <c r="IYQ3371" s="24"/>
      <c r="IYR3371" s="26"/>
      <c r="IYS3371" s="24"/>
      <c r="IYT3371" s="25"/>
      <c r="IYU3371" s="26"/>
      <c r="IYV3371" s="24"/>
      <c r="IYW3371" s="24"/>
      <c r="IYX3371" s="25"/>
      <c r="IYY3371" s="24"/>
      <c r="IYZ3371" s="26"/>
      <c r="IZA3371" s="24"/>
      <c r="IZB3371" s="25"/>
      <c r="IZC3371" s="26"/>
      <c r="IZD3371" s="24"/>
      <c r="IZE3371" s="24"/>
      <c r="IZF3371" s="25"/>
      <c r="IZG3371" s="24"/>
      <c r="IZH3371" s="26"/>
      <c r="IZI3371" s="24"/>
      <c r="IZJ3371" s="25"/>
      <c r="IZK3371" s="26"/>
      <c r="IZL3371" s="24"/>
      <c r="IZM3371" s="24"/>
      <c r="IZN3371" s="25"/>
      <c r="IZO3371" s="24"/>
      <c r="IZP3371" s="26"/>
      <c r="IZQ3371" s="24"/>
      <c r="IZR3371" s="25"/>
      <c r="IZS3371" s="26"/>
      <c r="IZT3371" s="24"/>
      <c r="IZU3371" s="24"/>
      <c r="IZV3371" s="25"/>
      <c r="IZW3371" s="24"/>
      <c r="IZX3371" s="26"/>
      <c r="IZY3371" s="24"/>
      <c r="IZZ3371" s="25"/>
      <c r="JAA3371" s="26"/>
      <c r="JAB3371" s="24"/>
      <c r="JAC3371" s="24"/>
      <c r="JAD3371" s="25"/>
      <c r="JAE3371" s="24"/>
      <c r="JAF3371" s="26"/>
      <c r="JAG3371" s="24"/>
      <c r="JAH3371" s="25"/>
      <c r="JAI3371" s="26"/>
      <c r="JAJ3371" s="24"/>
      <c r="JAK3371" s="24"/>
      <c r="JAL3371" s="25"/>
      <c r="JAM3371" s="24"/>
      <c r="JAN3371" s="26"/>
      <c r="JAO3371" s="24"/>
      <c r="JAP3371" s="25"/>
      <c r="JAQ3371" s="26"/>
      <c r="JAR3371" s="24"/>
      <c r="JAS3371" s="24"/>
      <c r="JAT3371" s="25"/>
      <c r="JAU3371" s="24"/>
      <c r="JAV3371" s="26"/>
      <c r="JAW3371" s="24"/>
      <c r="JAX3371" s="25"/>
      <c r="JAY3371" s="26"/>
      <c r="JAZ3371" s="24"/>
      <c r="JBA3371" s="24"/>
      <c r="JBB3371" s="25"/>
      <c r="JBC3371" s="24"/>
      <c r="JBD3371" s="26"/>
      <c r="JBE3371" s="24"/>
      <c r="JBF3371" s="25"/>
      <c r="JBG3371" s="26"/>
      <c r="JBH3371" s="24"/>
      <c r="JBI3371" s="24"/>
      <c r="JBJ3371" s="25"/>
      <c r="JBK3371" s="24"/>
      <c r="JBL3371" s="26"/>
      <c r="JBM3371" s="24"/>
      <c r="JBN3371" s="25"/>
      <c r="JBO3371" s="26"/>
      <c r="JBP3371" s="24"/>
      <c r="JBQ3371" s="24"/>
      <c r="JBR3371" s="25"/>
      <c r="JBS3371" s="24"/>
      <c r="JBT3371" s="26"/>
      <c r="JBU3371" s="24"/>
      <c r="JBV3371" s="25"/>
      <c r="JBW3371" s="26"/>
      <c r="JBX3371" s="24"/>
      <c r="JBY3371" s="24"/>
      <c r="JBZ3371" s="25"/>
      <c r="JCA3371" s="24"/>
      <c r="JCB3371" s="26"/>
      <c r="JCC3371" s="24"/>
      <c r="JCD3371" s="25"/>
      <c r="JCE3371" s="26"/>
      <c r="JCF3371" s="24"/>
      <c r="JCG3371" s="24"/>
      <c r="JCH3371" s="25"/>
      <c r="JCI3371" s="24"/>
      <c r="JCJ3371" s="26"/>
      <c r="JCK3371" s="24"/>
      <c r="JCL3371" s="25"/>
      <c r="JCM3371" s="26"/>
      <c r="JCN3371" s="24"/>
      <c r="JCO3371" s="24"/>
      <c r="JCP3371" s="25"/>
      <c r="JCQ3371" s="24"/>
      <c r="JCR3371" s="26"/>
      <c r="JCS3371" s="24"/>
      <c r="JCT3371" s="25"/>
      <c r="JCU3371" s="26"/>
      <c r="JCV3371" s="24"/>
      <c r="JCW3371" s="24"/>
      <c r="JCX3371" s="25"/>
      <c r="JCY3371" s="24"/>
      <c r="JCZ3371" s="26"/>
      <c r="JDA3371" s="24"/>
      <c r="JDB3371" s="25"/>
      <c r="JDC3371" s="26"/>
      <c r="JDD3371" s="24"/>
      <c r="JDE3371" s="24"/>
      <c r="JDF3371" s="25"/>
      <c r="JDG3371" s="24"/>
      <c r="JDH3371" s="26"/>
      <c r="JDI3371" s="24"/>
      <c r="JDJ3371" s="25"/>
      <c r="JDK3371" s="26"/>
      <c r="JDL3371" s="24"/>
      <c r="JDM3371" s="24"/>
      <c r="JDN3371" s="25"/>
      <c r="JDO3371" s="24"/>
      <c r="JDP3371" s="26"/>
      <c r="JDQ3371" s="24"/>
      <c r="JDR3371" s="25"/>
      <c r="JDS3371" s="26"/>
      <c r="JDT3371" s="24"/>
      <c r="JDU3371" s="24"/>
      <c r="JDV3371" s="25"/>
      <c r="JDW3371" s="24"/>
      <c r="JDX3371" s="26"/>
      <c r="JDY3371" s="24"/>
      <c r="JDZ3371" s="25"/>
      <c r="JEA3371" s="26"/>
      <c r="JEB3371" s="24"/>
      <c r="JEC3371" s="24"/>
      <c r="JED3371" s="25"/>
      <c r="JEE3371" s="24"/>
      <c r="JEF3371" s="26"/>
      <c r="JEG3371" s="24"/>
      <c r="JEH3371" s="25"/>
      <c r="JEI3371" s="26"/>
      <c r="JEJ3371" s="24"/>
      <c r="JEK3371" s="24"/>
      <c r="JEL3371" s="25"/>
      <c r="JEM3371" s="24"/>
      <c r="JEN3371" s="26"/>
      <c r="JEO3371" s="24"/>
      <c r="JEP3371" s="25"/>
      <c r="JEQ3371" s="26"/>
      <c r="JER3371" s="24"/>
      <c r="JES3371" s="24"/>
      <c r="JET3371" s="25"/>
      <c r="JEU3371" s="24"/>
      <c r="JEV3371" s="26"/>
      <c r="JEW3371" s="24"/>
      <c r="JEX3371" s="25"/>
      <c r="JEY3371" s="26"/>
      <c r="JEZ3371" s="24"/>
      <c r="JFA3371" s="24"/>
      <c r="JFB3371" s="25"/>
      <c r="JFC3371" s="24"/>
      <c r="JFD3371" s="26"/>
      <c r="JFE3371" s="24"/>
      <c r="JFF3371" s="25"/>
      <c r="JFG3371" s="26"/>
      <c r="JFH3371" s="24"/>
      <c r="JFI3371" s="24"/>
      <c r="JFJ3371" s="25"/>
      <c r="JFK3371" s="24"/>
      <c r="JFL3371" s="26"/>
      <c r="JFM3371" s="24"/>
      <c r="JFN3371" s="25"/>
      <c r="JFO3371" s="26"/>
      <c r="JFP3371" s="24"/>
      <c r="JFQ3371" s="24"/>
      <c r="JFR3371" s="25"/>
      <c r="JFS3371" s="24"/>
      <c r="JFT3371" s="26"/>
      <c r="JFU3371" s="24"/>
      <c r="JFV3371" s="25"/>
      <c r="JFW3371" s="26"/>
      <c r="JFX3371" s="24"/>
      <c r="JFY3371" s="24"/>
      <c r="JFZ3371" s="25"/>
      <c r="JGA3371" s="24"/>
      <c r="JGB3371" s="26"/>
      <c r="JGC3371" s="24"/>
      <c r="JGD3371" s="25"/>
      <c r="JGE3371" s="26"/>
      <c r="JGF3371" s="24"/>
      <c r="JGG3371" s="24"/>
      <c r="JGH3371" s="25"/>
      <c r="JGI3371" s="24"/>
      <c r="JGJ3371" s="26"/>
      <c r="JGK3371" s="24"/>
      <c r="JGL3371" s="25"/>
      <c r="JGM3371" s="26"/>
      <c r="JGN3371" s="24"/>
      <c r="JGO3371" s="24"/>
      <c r="JGP3371" s="25"/>
      <c r="JGQ3371" s="24"/>
      <c r="JGR3371" s="26"/>
      <c r="JGS3371" s="24"/>
      <c r="JGT3371" s="25"/>
      <c r="JGU3371" s="26"/>
      <c r="JGV3371" s="24"/>
      <c r="JGW3371" s="24"/>
      <c r="JGX3371" s="25"/>
      <c r="JGY3371" s="24"/>
      <c r="JGZ3371" s="26"/>
      <c r="JHA3371" s="24"/>
      <c r="JHB3371" s="25"/>
      <c r="JHC3371" s="26"/>
      <c r="JHD3371" s="24"/>
      <c r="JHE3371" s="24"/>
      <c r="JHF3371" s="25"/>
      <c r="JHG3371" s="24"/>
      <c r="JHH3371" s="26"/>
      <c r="JHI3371" s="24"/>
      <c r="JHJ3371" s="25"/>
      <c r="JHK3371" s="26"/>
      <c r="JHL3371" s="24"/>
      <c r="JHM3371" s="24"/>
      <c r="JHN3371" s="25"/>
      <c r="JHO3371" s="24"/>
      <c r="JHP3371" s="26"/>
      <c r="JHQ3371" s="24"/>
      <c r="JHR3371" s="25"/>
      <c r="JHS3371" s="26"/>
      <c r="JHT3371" s="24"/>
      <c r="JHU3371" s="24"/>
      <c r="JHV3371" s="25"/>
      <c r="JHW3371" s="24"/>
      <c r="JHX3371" s="26"/>
      <c r="JHY3371" s="24"/>
      <c r="JHZ3371" s="25"/>
      <c r="JIA3371" s="26"/>
      <c r="JIB3371" s="24"/>
      <c r="JIC3371" s="24"/>
      <c r="JID3371" s="25"/>
      <c r="JIE3371" s="24"/>
      <c r="JIF3371" s="26"/>
      <c r="JIG3371" s="24"/>
      <c r="JIH3371" s="25"/>
      <c r="JII3371" s="26"/>
      <c r="JIJ3371" s="24"/>
      <c r="JIK3371" s="24"/>
      <c r="JIL3371" s="25"/>
      <c r="JIM3371" s="24"/>
      <c r="JIN3371" s="26"/>
      <c r="JIO3371" s="24"/>
      <c r="JIP3371" s="25"/>
      <c r="JIQ3371" s="26"/>
      <c r="JIR3371" s="24"/>
      <c r="JIS3371" s="24"/>
      <c r="JIT3371" s="25"/>
      <c r="JIU3371" s="24"/>
      <c r="JIV3371" s="26"/>
      <c r="JIW3371" s="24"/>
      <c r="JIX3371" s="25"/>
      <c r="JIY3371" s="26"/>
      <c r="JIZ3371" s="24"/>
      <c r="JJA3371" s="24"/>
      <c r="JJB3371" s="25"/>
      <c r="JJC3371" s="24"/>
      <c r="JJD3371" s="26"/>
      <c r="JJE3371" s="24"/>
      <c r="JJF3371" s="25"/>
      <c r="JJG3371" s="26"/>
      <c r="JJH3371" s="24"/>
      <c r="JJI3371" s="24"/>
      <c r="JJJ3371" s="25"/>
      <c r="JJK3371" s="24"/>
      <c r="JJL3371" s="26"/>
      <c r="JJM3371" s="24"/>
      <c r="JJN3371" s="25"/>
      <c r="JJO3371" s="26"/>
      <c r="JJP3371" s="24"/>
      <c r="JJQ3371" s="24"/>
      <c r="JJR3371" s="25"/>
      <c r="JJS3371" s="24"/>
      <c r="JJT3371" s="26"/>
      <c r="JJU3371" s="24"/>
      <c r="JJV3371" s="25"/>
      <c r="JJW3371" s="26"/>
      <c r="JJX3371" s="24"/>
      <c r="JJY3371" s="24"/>
      <c r="JJZ3371" s="25"/>
      <c r="JKA3371" s="24"/>
      <c r="JKB3371" s="26"/>
      <c r="JKC3371" s="24"/>
      <c r="JKD3371" s="25"/>
      <c r="JKE3371" s="26"/>
      <c r="JKF3371" s="24"/>
      <c r="JKG3371" s="24"/>
      <c r="JKH3371" s="25"/>
      <c r="JKI3371" s="24"/>
      <c r="JKJ3371" s="26"/>
      <c r="JKK3371" s="24"/>
      <c r="JKL3371" s="25"/>
      <c r="JKM3371" s="26"/>
      <c r="JKN3371" s="24"/>
      <c r="JKO3371" s="24"/>
      <c r="JKP3371" s="25"/>
      <c r="JKQ3371" s="24"/>
      <c r="JKR3371" s="26"/>
      <c r="JKS3371" s="24"/>
      <c r="JKT3371" s="25"/>
      <c r="JKU3371" s="26"/>
      <c r="JKV3371" s="24"/>
      <c r="JKW3371" s="24"/>
      <c r="JKX3371" s="25"/>
      <c r="JKY3371" s="24"/>
      <c r="JKZ3371" s="26"/>
      <c r="JLA3371" s="24"/>
      <c r="JLB3371" s="25"/>
      <c r="JLC3371" s="26"/>
      <c r="JLD3371" s="24"/>
      <c r="JLE3371" s="24"/>
      <c r="JLF3371" s="25"/>
      <c r="JLG3371" s="24"/>
      <c r="JLH3371" s="26"/>
      <c r="JLI3371" s="24"/>
      <c r="JLJ3371" s="25"/>
      <c r="JLK3371" s="26"/>
      <c r="JLL3371" s="24"/>
      <c r="JLM3371" s="24"/>
      <c r="JLN3371" s="25"/>
      <c r="JLO3371" s="24"/>
      <c r="JLP3371" s="26"/>
      <c r="JLQ3371" s="24"/>
      <c r="JLR3371" s="25"/>
      <c r="JLS3371" s="26"/>
      <c r="JLT3371" s="24"/>
      <c r="JLU3371" s="24"/>
      <c r="JLV3371" s="25"/>
      <c r="JLW3371" s="24"/>
      <c r="JLX3371" s="26"/>
      <c r="JLY3371" s="24"/>
      <c r="JLZ3371" s="25"/>
      <c r="JMA3371" s="26"/>
      <c r="JMB3371" s="24"/>
      <c r="JMC3371" s="24"/>
      <c r="JMD3371" s="25"/>
      <c r="JME3371" s="24"/>
      <c r="JMF3371" s="26"/>
      <c r="JMG3371" s="24"/>
      <c r="JMH3371" s="25"/>
      <c r="JMI3371" s="26"/>
      <c r="JMJ3371" s="24"/>
      <c r="JMK3371" s="24"/>
      <c r="JML3371" s="25"/>
      <c r="JMM3371" s="24"/>
      <c r="JMN3371" s="26"/>
      <c r="JMO3371" s="24"/>
      <c r="JMP3371" s="25"/>
      <c r="JMQ3371" s="26"/>
      <c r="JMR3371" s="24"/>
      <c r="JMS3371" s="24"/>
      <c r="JMT3371" s="25"/>
      <c r="JMU3371" s="24"/>
      <c r="JMV3371" s="26"/>
      <c r="JMW3371" s="24"/>
      <c r="JMX3371" s="25"/>
      <c r="JMY3371" s="26"/>
      <c r="JMZ3371" s="24"/>
      <c r="JNA3371" s="24"/>
      <c r="JNB3371" s="25"/>
      <c r="JNC3371" s="24"/>
      <c r="JND3371" s="26"/>
      <c r="JNE3371" s="24"/>
      <c r="JNF3371" s="25"/>
      <c r="JNG3371" s="26"/>
      <c r="JNH3371" s="24"/>
      <c r="JNI3371" s="24"/>
      <c r="JNJ3371" s="25"/>
      <c r="JNK3371" s="24"/>
      <c r="JNL3371" s="26"/>
      <c r="JNM3371" s="24"/>
      <c r="JNN3371" s="25"/>
      <c r="JNO3371" s="26"/>
      <c r="JNP3371" s="24"/>
      <c r="JNQ3371" s="24"/>
      <c r="JNR3371" s="25"/>
      <c r="JNS3371" s="24"/>
      <c r="JNT3371" s="26"/>
      <c r="JNU3371" s="24"/>
      <c r="JNV3371" s="25"/>
      <c r="JNW3371" s="26"/>
      <c r="JNX3371" s="24"/>
      <c r="JNY3371" s="24"/>
      <c r="JNZ3371" s="25"/>
      <c r="JOA3371" s="24"/>
      <c r="JOB3371" s="26"/>
      <c r="JOC3371" s="24"/>
      <c r="JOD3371" s="25"/>
      <c r="JOE3371" s="26"/>
      <c r="JOF3371" s="24"/>
      <c r="JOG3371" s="24"/>
      <c r="JOH3371" s="25"/>
      <c r="JOI3371" s="24"/>
      <c r="JOJ3371" s="26"/>
      <c r="JOK3371" s="24"/>
      <c r="JOL3371" s="25"/>
      <c r="JOM3371" s="26"/>
      <c r="JON3371" s="24"/>
      <c r="JOO3371" s="24"/>
      <c r="JOP3371" s="25"/>
      <c r="JOQ3371" s="24"/>
      <c r="JOR3371" s="26"/>
      <c r="JOS3371" s="24"/>
      <c r="JOT3371" s="25"/>
      <c r="JOU3371" s="26"/>
      <c r="JOV3371" s="24"/>
      <c r="JOW3371" s="24"/>
      <c r="JOX3371" s="25"/>
      <c r="JOY3371" s="24"/>
      <c r="JOZ3371" s="26"/>
      <c r="JPA3371" s="24"/>
      <c r="JPB3371" s="25"/>
      <c r="JPC3371" s="26"/>
      <c r="JPD3371" s="24"/>
      <c r="JPE3371" s="24"/>
      <c r="JPF3371" s="25"/>
      <c r="JPG3371" s="24"/>
      <c r="JPH3371" s="26"/>
      <c r="JPI3371" s="24"/>
      <c r="JPJ3371" s="25"/>
      <c r="JPK3371" s="26"/>
      <c r="JPL3371" s="24"/>
      <c r="JPM3371" s="24"/>
      <c r="JPN3371" s="25"/>
      <c r="JPO3371" s="24"/>
      <c r="JPP3371" s="26"/>
      <c r="JPQ3371" s="24"/>
      <c r="JPR3371" s="25"/>
      <c r="JPS3371" s="26"/>
      <c r="JPT3371" s="24"/>
      <c r="JPU3371" s="24"/>
      <c r="JPV3371" s="25"/>
      <c r="JPW3371" s="24"/>
      <c r="JPX3371" s="26"/>
      <c r="JPY3371" s="24"/>
      <c r="JPZ3371" s="25"/>
      <c r="JQA3371" s="26"/>
      <c r="JQB3371" s="24"/>
      <c r="JQC3371" s="24"/>
      <c r="JQD3371" s="25"/>
      <c r="JQE3371" s="24"/>
      <c r="JQF3371" s="26"/>
      <c r="JQG3371" s="24"/>
      <c r="JQH3371" s="25"/>
      <c r="JQI3371" s="26"/>
      <c r="JQJ3371" s="24"/>
      <c r="JQK3371" s="24"/>
      <c r="JQL3371" s="25"/>
      <c r="JQM3371" s="24"/>
      <c r="JQN3371" s="26"/>
      <c r="JQO3371" s="24"/>
      <c r="JQP3371" s="25"/>
      <c r="JQQ3371" s="26"/>
      <c r="JQR3371" s="24"/>
      <c r="JQS3371" s="24"/>
      <c r="JQT3371" s="25"/>
      <c r="JQU3371" s="24"/>
      <c r="JQV3371" s="26"/>
      <c r="JQW3371" s="24"/>
      <c r="JQX3371" s="25"/>
      <c r="JQY3371" s="26"/>
      <c r="JQZ3371" s="24"/>
      <c r="JRA3371" s="24"/>
      <c r="JRB3371" s="25"/>
      <c r="JRC3371" s="24"/>
      <c r="JRD3371" s="26"/>
      <c r="JRE3371" s="24"/>
      <c r="JRF3371" s="25"/>
      <c r="JRG3371" s="26"/>
      <c r="JRH3371" s="24"/>
      <c r="JRI3371" s="24"/>
      <c r="JRJ3371" s="25"/>
      <c r="JRK3371" s="24"/>
      <c r="JRL3371" s="26"/>
      <c r="JRM3371" s="24"/>
      <c r="JRN3371" s="25"/>
      <c r="JRO3371" s="26"/>
      <c r="JRP3371" s="24"/>
      <c r="JRQ3371" s="24"/>
      <c r="JRR3371" s="25"/>
      <c r="JRS3371" s="24"/>
      <c r="JRT3371" s="26"/>
      <c r="JRU3371" s="24"/>
      <c r="JRV3371" s="25"/>
      <c r="JRW3371" s="26"/>
      <c r="JRX3371" s="24"/>
      <c r="JRY3371" s="24"/>
      <c r="JRZ3371" s="25"/>
      <c r="JSA3371" s="24"/>
      <c r="JSB3371" s="26"/>
      <c r="JSC3371" s="24"/>
      <c r="JSD3371" s="25"/>
      <c r="JSE3371" s="26"/>
      <c r="JSF3371" s="24"/>
      <c r="JSG3371" s="24"/>
      <c r="JSH3371" s="25"/>
      <c r="JSI3371" s="24"/>
      <c r="JSJ3371" s="26"/>
      <c r="JSK3371" s="24"/>
      <c r="JSL3371" s="25"/>
      <c r="JSM3371" s="26"/>
      <c r="JSN3371" s="24"/>
      <c r="JSO3371" s="24"/>
      <c r="JSP3371" s="25"/>
      <c r="JSQ3371" s="24"/>
      <c r="JSR3371" s="26"/>
      <c r="JSS3371" s="24"/>
      <c r="JST3371" s="25"/>
      <c r="JSU3371" s="26"/>
      <c r="JSV3371" s="24"/>
      <c r="JSW3371" s="24"/>
      <c r="JSX3371" s="25"/>
      <c r="JSY3371" s="24"/>
      <c r="JSZ3371" s="26"/>
      <c r="JTA3371" s="24"/>
      <c r="JTB3371" s="25"/>
      <c r="JTC3371" s="26"/>
      <c r="JTD3371" s="24"/>
      <c r="JTE3371" s="24"/>
      <c r="JTF3371" s="25"/>
      <c r="JTG3371" s="24"/>
      <c r="JTH3371" s="26"/>
      <c r="JTI3371" s="24"/>
      <c r="JTJ3371" s="25"/>
      <c r="JTK3371" s="26"/>
      <c r="JTL3371" s="24"/>
      <c r="JTM3371" s="24"/>
      <c r="JTN3371" s="25"/>
      <c r="JTO3371" s="24"/>
      <c r="JTP3371" s="26"/>
      <c r="JTQ3371" s="24"/>
      <c r="JTR3371" s="25"/>
      <c r="JTS3371" s="26"/>
      <c r="JTT3371" s="24"/>
      <c r="JTU3371" s="24"/>
      <c r="JTV3371" s="25"/>
      <c r="JTW3371" s="24"/>
      <c r="JTX3371" s="26"/>
      <c r="JTY3371" s="24"/>
      <c r="JTZ3371" s="25"/>
      <c r="JUA3371" s="26"/>
      <c r="JUB3371" s="24"/>
      <c r="JUC3371" s="24"/>
      <c r="JUD3371" s="25"/>
      <c r="JUE3371" s="24"/>
      <c r="JUF3371" s="26"/>
      <c r="JUG3371" s="24"/>
      <c r="JUH3371" s="25"/>
      <c r="JUI3371" s="26"/>
      <c r="JUJ3371" s="24"/>
      <c r="JUK3371" s="24"/>
      <c r="JUL3371" s="25"/>
      <c r="JUM3371" s="24"/>
      <c r="JUN3371" s="26"/>
      <c r="JUO3371" s="24"/>
      <c r="JUP3371" s="25"/>
      <c r="JUQ3371" s="26"/>
      <c r="JUR3371" s="24"/>
      <c r="JUS3371" s="24"/>
      <c r="JUT3371" s="25"/>
      <c r="JUU3371" s="24"/>
      <c r="JUV3371" s="26"/>
      <c r="JUW3371" s="24"/>
      <c r="JUX3371" s="25"/>
      <c r="JUY3371" s="26"/>
      <c r="JUZ3371" s="24"/>
      <c r="JVA3371" s="24"/>
      <c r="JVB3371" s="25"/>
      <c r="JVC3371" s="24"/>
      <c r="JVD3371" s="26"/>
      <c r="JVE3371" s="24"/>
      <c r="JVF3371" s="25"/>
      <c r="JVG3371" s="26"/>
      <c r="JVH3371" s="24"/>
      <c r="JVI3371" s="24"/>
      <c r="JVJ3371" s="25"/>
      <c r="JVK3371" s="24"/>
      <c r="JVL3371" s="26"/>
      <c r="JVM3371" s="24"/>
      <c r="JVN3371" s="25"/>
      <c r="JVO3371" s="26"/>
      <c r="JVP3371" s="24"/>
      <c r="JVQ3371" s="24"/>
      <c r="JVR3371" s="25"/>
      <c r="JVS3371" s="24"/>
      <c r="JVT3371" s="26"/>
      <c r="JVU3371" s="24"/>
      <c r="JVV3371" s="25"/>
      <c r="JVW3371" s="26"/>
      <c r="JVX3371" s="24"/>
      <c r="JVY3371" s="24"/>
      <c r="JVZ3371" s="25"/>
      <c r="JWA3371" s="24"/>
      <c r="JWB3371" s="26"/>
      <c r="JWC3371" s="24"/>
      <c r="JWD3371" s="25"/>
      <c r="JWE3371" s="26"/>
      <c r="JWF3371" s="24"/>
      <c r="JWG3371" s="24"/>
      <c r="JWH3371" s="25"/>
      <c r="JWI3371" s="24"/>
      <c r="JWJ3371" s="26"/>
      <c r="JWK3371" s="24"/>
      <c r="JWL3371" s="25"/>
      <c r="JWM3371" s="26"/>
      <c r="JWN3371" s="24"/>
      <c r="JWO3371" s="24"/>
      <c r="JWP3371" s="25"/>
      <c r="JWQ3371" s="24"/>
      <c r="JWR3371" s="26"/>
      <c r="JWS3371" s="24"/>
      <c r="JWT3371" s="25"/>
      <c r="JWU3371" s="26"/>
      <c r="JWV3371" s="24"/>
      <c r="JWW3371" s="24"/>
      <c r="JWX3371" s="25"/>
      <c r="JWY3371" s="24"/>
      <c r="JWZ3371" s="26"/>
      <c r="JXA3371" s="24"/>
      <c r="JXB3371" s="25"/>
      <c r="JXC3371" s="26"/>
      <c r="JXD3371" s="24"/>
      <c r="JXE3371" s="24"/>
      <c r="JXF3371" s="25"/>
      <c r="JXG3371" s="24"/>
      <c r="JXH3371" s="26"/>
      <c r="JXI3371" s="24"/>
      <c r="JXJ3371" s="25"/>
      <c r="JXK3371" s="26"/>
      <c r="JXL3371" s="24"/>
      <c r="JXM3371" s="24"/>
      <c r="JXN3371" s="25"/>
      <c r="JXO3371" s="24"/>
      <c r="JXP3371" s="26"/>
      <c r="JXQ3371" s="24"/>
      <c r="JXR3371" s="25"/>
      <c r="JXS3371" s="26"/>
      <c r="JXT3371" s="24"/>
      <c r="JXU3371" s="24"/>
      <c r="JXV3371" s="25"/>
      <c r="JXW3371" s="24"/>
      <c r="JXX3371" s="26"/>
      <c r="JXY3371" s="24"/>
      <c r="JXZ3371" s="25"/>
      <c r="JYA3371" s="26"/>
      <c r="JYB3371" s="24"/>
      <c r="JYC3371" s="24"/>
      <c r="JYD3371" s="25"/>
      <c r="JYE3371" s="24"/>
      <c r="JYF3371" s="26"/>
      <c r="JYG3371" s="24"/>
      <c r="JYH3371" s="25"/>
      <c r="JYI3371" s="26"/>
      <c r="JYJ3371" s="24"/>
      <c r="JYK3371" s="24"/>
      <c r="JYL3371" s="25"/>
      <c r="JYM3371" s="24"/>
      <c r="JYN3371" s="26"/>
      <c r="JYO3371" s="24"/>
      <c r="JYP3371" s="25"/>
      <c r="JYQ3371" s="26"/>
      <c r="JYR3371" s="24"/>
      <c r="JYS3371" s="24"/>
      <c r="JYT3371" s="25"/>
      <c r="JYU3371" s="24"/>
      <c r="JYV3371" s="26"/>
      <c r="JYW3371" s="24"/>
      <c r="JYX3371" s="25"/>
      <c r="JYY3371" s="26"/>
      <c r="JYZ3371" s="24"/>
      <c r="JZA3371" s="24"/>
      <c r="JZB3371" s="25"/>
      <c r="JZC3371" s="24"/>
      <c r="JZD3371" s="26"/>
      <c r="JZE3371" s="24"/>
      <c r="JZF3371" s="25"/>
      <c r="JZG3371" s="26"/>
      <c r="JZH3371" s="24"/>
      <c r="JZI3371" s="24"/>
      <c r="JZJ3371" s="25"/>
      <c r="JZK3371" s="24"/>
      <c r="JZL3371" s="26"/>
      <c r="JZM3371" s="24"/>
      <c r="JZN3371" s="25"/>
      <c r="JZO3371" s="26"/>
      <c r="JZP3371" s="24"/>
      <c r="JZQ3371" s="24"/>
      <c r="JZR3371" s="25"/>
      <c r="JZS3371" s="24"/>
      <c r="JZT3371" s="26"/>
      <c r="JZU3371" s="24"/>
      <c r="JZV3371" s="25"/>
      <c r="JZW3371" s="26"/>
      <c r="JZX3371" s="24"/>
      <c r="JZY3371" s="24"/>
      <c r="JZZ3371" s="25"/>
      <c r="KAA3371" s="24"/>
      <c r="KAB3371" s="26"/>
      <c r="KAC3371" s="24"/>
      <c r="KAD3371" s="25"/>
      <c r="KAE3371" s="26"/>
      <c r="KAF3371" s="24"/>
      <c r="KAG3371" s="24"/>
      <c r="KAH3371" s="25"/>
      <c r="KAI3371" s="24"/>
      <c r="KAJ3371" s="26"/>
      <c r="KAK3371" s="24"/>
      <c r="KAL3371" s="25"/>
      <c r="KAM3371" s="26"/>
      <c r="KAN3371" s="24"/>
      <c r="KAO3371" s="24"/>
      <c r="KAP3371" s="25"/>
      <c r="KAQ3371" s="24"/>
      <c r="KAR3371" s="26"/>
      <c r="KAS3371" s="24"/>
      <c r="KAT3371" s="25"/>
      <c r="KAU3371" s="26"/>
      <c r="KAV3371" s="24"/>
      <c r="KAW3371" s="24"/>
      <c r="KAX3371" s="25"/>
      <c r="KAY3371" s="24"/>
      <c r="KAZ3371" s="26"/>
      <c r="KBA3371" s="24"/>
      <c r="KBB3371" s="25"/>
      <c r="KBC3371" s="26"/>
      <c r="KBD3371" s="24"/>
      <c r="KBE3371" s="24"/>
      <c r="KBF3371" s="25"/>
      <c r="KBG3371" s="24"/>
      <c r="KBH3371" s="26"/>
      <c r="KBI3371" s="24"/>
      <c r="KBJ3371" s="25"/>
      <c r="KBK3371" s="26"/>
      <c r="KBL3371" s="24"/>
      <c r="KBM3371" s="24"/>
      <c r="KBN3371" s="25"/>
      <c r="KBO3371" s="24"/>
      <c r="KBP3371" s="26"/>
      <c r="KBQ3371" s="24"/>
      <c r="KBR3371" s="25"/>
      <c r="KBS3371" s="26"/>
      <c r="KBT3371" s="24"/>
      <c r="KBU3371" s="24"/>
      <c r="KBV3371" s="25"/>
      <c r="KBW3371" s="24"/>
      <c r="KBX3371" s="26"/>
      <c r="KBY3371" s="24"/>
      <c r="KBZ3371" s="25"/>
      <c r="KCA3371" s="26"/>
      <c r="KCB3371" s="24"/>
      <c r="KCC3371" s="24"/>
      <c r="KCD3371" s="25"/>
      <c r="KCE3371" s="24"/>
      <c r="KCF3371" s="26"/>
      <c r="KCG3371" s="24"/>
      <c r="KCH3371" s="25"/>
      <c r="KCI3371" s="26"/>
      <c r="KCJ3371" s="24"/>
      <c r="KCK3371" s="24"/>
      <c r="KCL3371" s="25"/>
      <c r="KCM3371" s="24"/>
      <c r="KCN3371" s="26"/>
      <c r="KCO3371" s="24"/>
      <c r="KCP3371" s="25"/>
      <c r="KCQ3371" s="26"/>
      <c r="KCR3371" s="24"/>
      <c r="KCS3371" s="24"/>
      <c r="KCT3371" s="25"/>
      <c r="KCU3371" s="24"/>
      <c r="KCV3371" s="26"/>
      <c r="KCW3371" s="24"/>
      <c r="KCX3371" s="25"/>
      <c r="KCY3371" s="26"/>
      <c r="KCZ3371" s="24"/>
      <c r="KDA3371" s="24"/>
      <c r="KDB3371" s="25"/>
      <c r="KDC3371" s="24"/>
      <c r="KDD3371" s="26"/>
      <c r="KDE3371" s="24"/>
      <c r="KDF3371" s="25"/>
      <c r="KDG3371" s="26"/>
      <c r="KDH3371" s="24"/>
      <c r="KDI3371" s="24"/>
      <c r="KDJ3371" s="25"/>
      <c r="KDK3371" s="24"/>
      <c r="KDL3371" s="26"/>
      <c r="KDM3371" s="24"/>
      <c r="KDN3371" s="25"/>
      <c r="KDO3371" s="26"/>
      <c r="KDP3371" s="24"/>
      <c r="KDQ3371" s="24"/>
      <c r="KDR3371" s="25"/>
      <c r="KDS3371" s="24"/>
      <c r="KDT3371" s="26"/>
      <c r="KDU3371" s="24"/>
      <c r="KDV3371" s="25"/>
      <c r="KDW3371" s="26"/>
      <c r="KDX3371" s="24"/>
      <c r="KDY3371" s="24"/>
      <c r="KDZ3371" s="25"/>
      <c r="KEA3371" s="24"/>
      <c r="KEB3371" s="26"/>
      <c r="KEC3371" s="24"/>
      <c r="KED3371" s="25"/>
      <c r="KEE3371" s="26"/>
      <c r="KEF3371" s="24"/>
      <c r="KEG3371" s="24"/>
      <c r="KEH3371" s="25"/>
      <c r="KEI3371" s="24"/>
      <c r="KEJ3371" s="26"/>
      <c r="KEK3371" s="24"/>
      <c r="KEL3371" s="25"/>
      <c r="KEM3371" s="26"/>
      <c r="KEN3371" s="24"/>
      <c r="KEO3371" s="24"/>
      <c r="KEP3371" s="25"/>
      <c r="KEQ3371" s="24"/>
      <c r="KER3371" s="26"/>
      <c r="KES3371" s="24"/>
      <c r="KET3371" s="25"/>
      <c r="KEU3371" s="26"/>
      <c r="KEV3371" s="24"/>
      <c r="KEW3371" s="24"/>
      <c r="KEX3371" s="25"/>
      <c r="KEY3371" s="24"/>
      <c r="KEZ3371" s="26"/>
      <c r="KFA3371" s="24"/>
      <c r="KFB3371" s="25"/>
      <c r="KFC3371" s="26"/>
      <c r="KFD3371" s="24"/>
      <c r="KFE3371" s="24"/>
      <c r="KFF3371" s="25"/>
      <c r="KFG3371" s="24"/>
      <c r="KFH3371" s="26"/>
      <c r="KFI3371" s="24"/>
      <c r="KFJ3371" s="25"/>
      <c r="KFK3371" s="26"/>
      <c r="KFL3371" s="24"/>
      <c r="KFM3371" s="24"/>
      <c r="KFN3371" s="25"/>
      <c r="KFO3371" s="24"/>
      <c r="KFP3371" s="26"/>
      <c r="KFQ3371" s="24"/>
      <c r="KFR3371" s="25"/>
      <c r="KFS3371" s="26"/>
      <c r="KFT3371" s="24"/>
      <c r="KFU3371" s="24"/>
      <c r="KFV3371" s="25"/>
      <c r="KFW3371" s="24"/>
      <c r="KFX3371" s="26"/>
      <c r="KFY3371" s="24"/>
      <c r="KFZ3371" s="25"/>
      <c r="KGA3371" s="26"/>
      <c r="KGB3371" s="24"/>
      <c r="KGC3371" s="24"/>
      <c r="KGD3371" s="25"/>
      <c r="KGE3371" s="24"/>
      <c r="KGF3371" s="26"/>
      <c r="KGG3371" s="24"/>
      <c r="KGH3371" s="25"/>
      <c r="KGI3371" s="26"/>
      <c r="KGJ3371" s="24"/>
      <c r="KGK3371" s="24"/>
      <c r="KGL3371" s="25"/>
      <c r="KGM3371" s="24"/>
      <c r="KGN3371" s="26"/>
      <c r="KGO3371" s="24"/>
      <c r="KGP3371" s="25"/>
      <c r="KGQ3371" s="26"/>
      <c r="KGR3371" s="24"/>
      <c r="KGS3371" s="24"/>
      <c r="KGT3371" s="25"/>
      <c r="KGU3371" s="24"/>
      <c r="KGV3371" s="26"/>
      <c r="KGW3371" s="24"/>
      <c r="KGX3371" s="25"/>
      <c r="KGY3371" s="26"/>
      <c r="KGZ3371" s="24"/>
      <c r="KHA3371" s="24"/>
      <c r="KHB3371" s="25"/>
      <c r="KHC3371" s="24"/>
      <c r="KHD3371" s="26"/>
      <c r="KHE3371" s="24"/>
      <c r="KHF3371" s="25"/>
      <c r="KHG3371" s="26"/>
      <c r="KHH3371" s="24"/>
      <c r="KHI3371" s="24"/>
      <c r="KHJ3371" s="25"/>
      <c r="KHK3371" s="24"/>
      <c r="KHL3371" s="26"/>
      <c r="KHM3371" s="24"/>
      <c r="KHN3371" s="25"/>
      <c r="KHO3371" s="26"/>
      <c r="KHP3371" s="24"/>
      <c r="KHQ3371" s="24"/>
      <c r="KHR3371" s="25"/>
      <c r="KHS3371" s="24"/>
      <c r="KHT3371" s="26"/>
      <c r="KHU3371" s="24"/>
      <c r="KHV3371" s="25"/>
      <c r="KHW3371" s="26"/>
      <c r="KHX3371" s="24"/>
      <c r="KHY3371" s="24"/>
      <c r="KHZ3371" s="25"/>
      <c r="KIA3371" s="24"/>
      <c r="KIB3371" s="26"/>
      <c r="KIC3371" s="24"/>
      <c r="KID3371" s="25"/>
      <c r="KIE3371" s="26"/>
      <c r="KIF3371" s="24"/>
      <c r="KIG3371" s="24"/>
      <c r="KIH3371" s="25"/>
      <c r="KII3371" s="24"/>
      <c r="KIJ3371" s="26"/>
      <c r="KIK3371" s="24"/>
      <c r="KIL3371" s="25"/>
      <c r="KIM3371" s="26"/>
      <c r="KIN3371" s="24"/>
      <c r="KIO3371" s="24"/>
      <c r="KIP3371" s="25"/>
      <c r="KIQ3371" s="24"/>
      <c r="KIR3371" s="26"/>
      <c r="KIS3371" s="24"/>
      <c r="KIT3371" s="25"/>
      <c r="KIU3371" s="26"/>
      <c r="KIV3371" s="24"/>
      <c r="KIW3371" s="24"/>
      <c r="KIX3371" s="25"/>
      <c r="KIY3371" s="24"/>
      <c r="KIZ3371" s="26"/>
      <c r="KJA3371" s="24"/>
      <c r="KJB3371" s="25"/>
      <c r="KJC3371" s="26"/>
      <c r="KJD3371" s="24"/>
      <c r="KJE3371" s="24"/>
      <c r="KJF3371" s="25"/>
      <c r="KJG3371" s="24"/>
      <c r="KJH3371" s="26"/>
      <c r="KJI3371" s="24"/>
      <c r="KJJ3371" s="25"/>
      <c r="KJK3371" s="26"/>
      <c r="KJL3371" s="24"/>
      <c r="KJM3371" s="24"/>
      <c r="KJN3371" s="25"/>
      <c r="KJO3371" s="24"/>
      <c r="KJP3371" s="26"/>
      <c r="KJQ3371" s="24"/>
      <c r="KJR3371" s="25"/>
      <c r="KJS3371" s="26"/>
      <c r="KJT3371" s="24"/>
      <c r="KJU3371" s="24"/>
      <c r="KJV3371" s="25"/>
      <c r="KJW3371" s="24"/>
      <c r="KJX3371" s="26"/>
      <c r="KJY3371" s="24"/>
      <c r="KJZ3371" s="25"/>
      <c r="KKA3371" s="26"/>
      <c r="KKB3371" s="24"/>
      <c r="KKC3371" s="24"/>
      <c r="KKD3371" s="25"/>
      <c r="KKE3371" s="24"/>
      <c r="KKF3371" s="26"/>
      <c r="KKG3371" s="24"/>
      <c r="KKH3371" s="25"/>
      <c r="KKI3371" s="26"/>
      <c r="KKJ3371" s="24"/>
      <c r="KKK3371" s="24"/>
      <c r="KKL3371" s="25"/>
      <c r="KKM3371" s="24"/>
      <c r="KKN3371" s="26"/>
      <c r="KKO3371" s="24"/>
      <c r="KKP3371" s="25"/>
      <c r="KKQ3371" s="26"/>
      <c r="KKR3371" s="24"/>
      <c r="KKS3371" s="24"/>
      <c r="KKT3371" s="25"/>
      <c r="KKU3371" s="24"/>
      <c r="KKV3371" s="26"/>
      <c r="KKW3371" s="24"/>
      <c r="KKX3371" s="25"/>
      <c r="KKY3371" s="26"/>
      <c r="KKZ3371" s="24"/>
      <c r="KLA3371" s="24"/>
      <c r="KLB3371" s="25"/>
      <c r="KLC3371" s="24"/>
      <c r="KLD3371" s="26"/>
      <c r="KLE3371" s="24"/>
      <c r="KLF3371" s="25"/>
      <c r="KLG3371" s="26"/>
      <c r="KLH3371" s="24"/>
      <c r="KLI3371" s="24"/>
      <c r="KLJ3371" s="25"/>
      <c r="KLK3371" s="24"/>
      <c r="KLL3371" s="26"/>
      <c r="KLM3371" s="24"/>
      <c r="KLN3371" s="25"/>
      <c r="KLO3371" s="26"/>
      <c r="KLP3371" s="24"/>
      <c r="KLQ3371" s="24"/>
      <c r="KLR3371" s="25"/>
      <c r="KLS3371" s="24"/>
      <c r="KLT3371" s="26"/>
      <c r="KLU3371" s="24"/>
      <c r="KLV3371" s="25"/>
      <c r="KLW3371" s="26"/>
      <c r="KLX3371" s="24"/>
      <c r="KLY3371" s="24"/>
      <c r="KLZ3371" s="25"/>
      <c r="KMA3371" s="24"/>
      <c r="KMB3371" s="26"/>
      <c r="KMC3371" s="24"/>
      <c r="KMD3371" s="25"/>
      <c r="KME3371" s="26"/>
      <c r="KMF3371" s="24"/>
      <c r="KMG3371" s="24"/>
      <c r="KMH3371" s="25"/>
      <c r="KMI3371" s="24"/>
      <c r="KMJ3371" s="26"/>
      <c r="KMK3371" s="24"/>
      <c r="KML3371" s="25"/>
      <c r="KMM3371" s="26"/>
      <c r="KMN3371" s="24"/>
      <c r="KMO3371" s="24"/>
      <c r="KMP3371" s="25"/>
      <c r="KMQ3371" s="24"/>
      <c r="KMR3371" s="26"/>
      <c r="KMS3371" s="24"/>
      <c r="KMT3371" s="25"/>
      <c r="KMU3371" s="26"/>
      <c r="KMV3371" s="24"/>
      <c r="KMW3371" s="24"/>
      <c r="KMX3371" s="25"/>
      <c r="KMY3371" s="24"/>
      <c r="KMZ3371" s="26"/>
      <c r="KNA3371" s="24"/>
      <c r="KNB3371" s="25"/>
      <c r="KNC3371" s="26"/>
      <c r="KND3371" s="24"/>
      <c r="KNE3371" s="24"/>
      <c r="KNF3371" s="25"/>
      <c r="KNG3371" s="24"/>
      <c r="KNH3371" s="26"/>
      <c r="KNI3371" s="24"/>
      <c r="KNJ3371" s="25"/>
      <c r="KNK3371" s="26"/>
      <c r="KNL3371" s="24"/>
      <c r="KNM3371" s="24"/>
      <c r="KNN3371" s="25"/>
      <c r="KNO3371" s="24"/>
      <c r="KNP3371" s="26"/>
      <c r="KNQ3371" s="24"/>
      <c r="KNR3371" s="25"/>
      <c r="KNS3371" s="26"/>
      <c r="KNT3371" s="24"/>
      <c r="KNU3371" s="24"/>
      <c r="KNV3371" s="25"/>
      <c r="KNW3371" s="24"/>
      <c r="KNX3371" s="26"/>
      <c r="KNY3371" s="24"/>
      <c r="KNZ3371" s="25"/>
      <c r="KOA3371" s="26"/>
      <c r="KOB3371" s="24"/>
      <c r="KOC3371" s="24"/>
      <c r="KOD3371" s="25"/>
      <c r="KOE3371" s="24"/>
      <c r="KOF3371" s="26"/>
      <c r="KOG3371" s="24"/>
      <c r="KOH3371" s="25"/>
      <c r="KOI3371" s="26"/>
      <c r="KOJ3371" s="24"/>
      <c r="KOK3371" s="24"/>
      <c r="KOL3371" s="25"/>
      <c r="KOM3371" s="24"/>
      <c r="KON3371" s="26"/>
      <c r="KOO3371" s="24"/>
      <c r="KOP3371" s="25"/>
      <c r="KOQ3371" s="26"/>
      <c r="KOR3371" s="24"/>
      <c r="KOS3371" s="24"/>
      <c r="KOT3371" s="25"/>
      <c r="KOU3371" s="24"/>
      <c r="KOV3371" s="26"/>
      <c r="KOW3371" s="24"/>
      <c r="KOX3371" s="25"/>
      <c r="KOY3371" s="26"/>
      <c r="KOZ3371" s="24"/>
      <c r="KPA3371" s="24"/>
      <c r="KPB3371" s="25"/>
      <c r="KPC3371" s="24"/>
      <c r="KPD3371" s="26"/>
      <c r="KPE3371" s="24"/>
      <c r="KPF3371" s="25"/>
      <c r="KPG3371" s="26"/>
      <c r="KPH3371" s="24"/>
      <c r="KPI3371" s="24"/>
      <c r="KPJ3371" s="25"/>
      <c r="KPK3371" s="24"/>
      <c r="KPL3371" s="26"/>
      <c r="KPM3371" s="24"/>
      <c r="KPN3371" s="25"/>
      <c r="KPO3371" s="26"/>
      <c r="KPP3371" s="24"/>
      <c r="KPQ3371" s="24"/>
      <c r="KPR3371" s="25"/>
      <c r="KPS3371" s="24"/>
      <c r="KPT3371" s="26"/>
      <c r="KPU3371" s="24"/>
      <c r="KPV3371" s="25"/>
      <c r="KPW3371" s="26"/>
      <c r="KPX3371" s="24"/>
      <c r="KPY3371" s="24"/>
      <c r="KPZ3371" s="25"/>
      <c r="KQA3371" s="24"/>
      <c r="KQB3371" s="26"/>
      <c r="KQC3371" s="24"/>
      <c r="KQD3371" s="25"/>
      <c r="KQE3371" s="26"/>
      <c r="KQF3371" s="24"/>
      <c r="KQG3371" s="24"/>
      <c r="KQH3371" s="25"/>
      <c r="KQI3371" s="24"/>
      <c r="KQJ3371" s="26"/>
      <c r="KQK3371" s="24"/>
      <c r="KQL3371" s="25"/>
      <c r="KQM3371" s="26"/>
      <c r="KQN3371" s="24"/>
      <c r="KQO3371" s="24"/>
      <c r="KQP3371" s="25"/>
      <c r="KQQ3371" s="24"/>
      <c r="KQR3371" s="26"/>
      <c r="KQS3371" s="24"/>
      <c r="KQT3371" s="25"/>
      <c r="KQU3371" s="26"/>
      <c r="KQV3371" s="24"/>
      <c r="KQW3371" s="24"/>
      <c r="KQX3371" s="25"/>
      <c r="KQY3371" s="24"/>
      <c r="KQZ3371" s="26"/>
      <c r="KRA3371" s="24"/>
      <c r="KRB3371" s="25"/>
      <c r="KRC3371" s="26"/>
      <c r="KRD3371" s="24"/>
      <c r="KRE3371" s="24"/>
      <c r="KRF3371" s="25"/>
      <c r="KRG3371" s="24"/>
      <c r="KRH3371" s="26"/>
      <c r="KRI3371" s="24"/>
      <c r="KRJ3371" s="25"/>
      <c r="KRK3371" s="26"/>
      <c r="KRL3371" s="24"/>
      <c r="KRM3371" s="24"/>
      <c r="KRN3371" s="25"/>
      <c r="KRO3371" s="24"/>
      <c r="KRP3371" s="26"/>
      <c r="KRQ3371" s="24"/>
      <c r="KRR3371" s="25"/>
      <c r="KRS3371" s="26"/>
      <c r="KRT3371" s="24"/>
      <c r="KRU3371" s="24"/>
      <c r="KRV3371" s="25"/>
      <c r="KRW3371" s="24"/>
      <c r="KRX3371" s="26"/>
      <c r="KRY3371" s="24"/>
      <c r="KRZ3371" s="25"/>
      <c r="KSA3371" s="26"/>
      <c r="KSB3371" s="24"/>
      <c r="KSC3371" s="24"/>
      <c r="KSD3371" s="25"/>
      <c r="KSE3371" s="24"/>
      <c r="KSF3371" s="26"/>
      <c r="KSG3371" s="24"/>
      <c r="KSH3371" s="25"/>
      <c r="KSI3371" s="26"/>
      <c r="KSJ3371" s="24"/>
      <c r="KSK3371" s="24"/>
      <c r="KSL3371" s="25"/>
      <c r="KSM3371" s="24"/>
      <c r="KSN3371" s="26"/>
      <c r="KSO3371" s="24"/>
      <c r="KSP3371" s="25"/>
      <c r="KSQ3371" s="26"/>
      <c r="KSR3371" s="24"/>
      <c r="KSS3371" s="24"/>
      <c r="KST3371" s="25"/>
      <c r="KSU3371" s="24"/>
      <c r="KSV3371" s="26"/>
      <c r="KSW3371" s="24"/>
      <c r="KSX3371" s="25"/>
      <c r="KSY3371" s="26"/>
      <c r="KSZ3371" s="24"/>
      <c r="KTA3371" s="24"/>
      <c r="KTB3371" s="25"/>
      <c r="KTC3371" s="24"/>
      <c r="KTD3371" s="26"/>
      <c r="KTE3371" s="24"/>
      <c r="KTF3371" s="25"/>
      <c r="KTG3371" s="26"/>
      <c r="KTH3371" s="24"/>
      <c r="KTI3371" s="24"/>
      <c r="KTJ3371" s="25"/>
      <c r="KTK3371" s="24"/>
      <c r="KTL3371" s="26"/>
      <c r="KTM3371" s="24"/>
      <c r="KTN3371" s="25"/>
      <c r="KTO3371" s="26"/>
      <c r="KTP3371" s="24"/>
      <c r="KTQ3371" s="24"/>
      <c r="KTR3371" s="25"/>
      <c r="KTS3371" s="24"/>
      <c r="KTT3371" s="26"/>
      <c r="KTU3371" s="24"/>
      <c r="KTV3371" s="25"/>
      <c r="KTW3371" s="26"/>
      <c r="KTX3371" s="24"/>
      <c r="KTY3371" s="24"/>
      <c r="KTZ3371" s="25"/>
      <c r="KUA3371" s="24"/>
      <c r="KUB3371" s="26"/>
      <c r="KUC3371" s="24"/>
      <c r="KUD3371" s="25"/>
      <c r="KUE3371" s="26"/>
      <c r="KUF3371" s="24"/>
      <c r="KUG3371" s="24"/>
      <c r="KUH3371" s="25"/>
      <c r="KUI3371" s="24"/>
      <c r="KUJ3371" s="26"/>
      <c r="KUK3371" s="24"/>
      <c r="KUL3371" s="25"/>
      <c r="KUM3371" s="26"/>
      <c r="KUN3371" s="24"/>
      <c r="KUO3371" s="24"/>
      <c r="KUP3371" s="25"/>
      <c r="KUQ3371" s="24"/>
      <c r="KUR3371" s="26"/>
      <c r="KUS3371" s="24"/>
      <c r="KUT3371" s="25"/>
      <c r="KUU3371" s="26"/>
      <c r="KUV3371" s="24"/>
      <c r="KUW3371" s="24"/>
      <c r="KUX3371" s="25"/>
      <c r="KUY3371" s="24"/>
      <c r="KUZ3371" s="26"/>
      <c r="KVA3371" s="24"/>
      <c r="KVB3371" s="25"/>
      <c r="KVC3371" s="26"/>
      <c r="KVD3371" s="24"/>
      <c r="KVE3371" s="24"/>
      <c r="KVF3371" s="25"/>
      <c r="KVG3371" s="24"/>
      <c r="KVH3371" s="26"/>
      <c r="KVI3371" s="24"/>
      <c r="KVJ3371" s="25"/>
      <c r="KVK3371" s="26"/>
      <c r="KVL3371" s="24"/>
      <c r="KVM3371" s="24"/>
      <c r="KVN3371" s="25"/>
      <c r="KVO3371" s="24"/>
      <c r="KVP3371" s="26"/>
      <c r="KVQ3371" s="24"/>
      <c r="KVR3371" s="25"/>
      <c r="KVS3371" s="26"/>
      <c r="KVT3371" s="24"/>
      <c r="KVU3371" s="24"/>
      <c r="KVV3371" s="25"/>
      <c r="KVW3371" s="24"/>
      <c r="KVX3371" s="26"/>
      <c r="KVY3371" s="24"/>
      <c r="KVZ3371" s="25"/>
      <c r="KWA3371" s="26"/>
      <c r="KWB3371" s="24"/>
      <c r="KWC3371" s="24"/>
      <c r="KWD3371" s="25"/>
      <c r="KWE3371" s="24"/>
      <c r="KWF3371" s="26"/>
      <c r="KWG3371" s="24"/>
      <c r="KWH3371" s="25"/>
      <c r="KWI3371" s="26"/>
      <c r="KWJ3371" s="24"/>
      <c r="KWK3371" s="24"/>
      <c r="KWL3371" s="25"/>
      <c r="KWM3371" s="24"/>
      <c r="KWN3371" s="26"/>
      <c r="KWO3371" s="24"/>
      <c r="KWP3371" s="25"/>
      <c r="KWQ3371" s="26"/>
      <c r="KWR3371" s="24"/>
      <c r="KWS3371" s="24"/>
      <c r="KWT3371" s="25"/>
      <c r="KWU3371" s="24"/>
      <c r="KWV3371" s="26"/>
      <c r="KWW3371" s="24"/>
      <c r="KWX3371" s="25"/>
      <c r="KWY3371" s="26"/>
      <c r="KWZ3371" s="24"/>
      <c r="KXA3371" s="24"/>
      <c r="KXB3371" s="25"/>
      <c r="KXC3371" s="24"/>
      <c r="KXD3371" s="26"/>
      <c r="KXE3371" s="24"/>
      <c r="KXF3371" s="25"/>
      <c r="KXG3371" s="26"/>
      <c r="KXH3371" s="24"/>
      <c r="KXI3371" s="24"/>
      <c r="KXJ3371" s="25"/>
      <c r="KXK3371" s="24"/>
      <c r="KXL3371" s="26"/>
      <c r="KXM3371" s="24"/>
      <c r="KXN3371" s="25"/>
      <c r="KXO3371" s="26"/>
      <c r="KXP3371" s="24"/>
      <c r="KXQ3371" s="24"/>
      <c r="KXR3371" s="25"/>
      <c r="KXS3371" s="24"/>
      <c r="KXT3371" s="26"/>
      <c r="KXU3371" s="24"/>
      <c r="KXV3371" s="25"/>
      <c r="KXW3371" s="26"/>
      <c r="KXX3371" s="24"/>
      <c r="KXY3371" s="24"/>
      <c r="KXZ3371" s="25"/>
      <c r="KYA3371" s="24"/>
      <c r="KYB3371" s="26"/>
      <c r="KYC3371" s="24"/>
      <c r="KYD3371" s="25"/>
      <c r="KYE3371" s="26"/>
      <c r="KYF3371" s="24"/>
      <c r="KYG3371" s="24"/>
      <c r="KYH3371" s="25"/>
      <c r="KYI3371" s="24"/>
      <c r="KYJ3371" s="26"/>
      <c r="KYK3371" s="24"/>
      <c r="KYL3371" s="25"/>
      <c r="KYM3371" s="26"/>
      <c r="KYN3371" s="24"/>
      <c r="KYO3371" s="24"/>
      <c r="KYP3371" s="25"/>
      <c r="KYQ3371" s="24"/>
      <c r="KYR3371" s="26"/>
      <c r="KYS3371" s="24"/>
      <c r="KYT3371" s="25"/>
      <c r="KYU3371" s="26"/>
      <c r="KYV3371" s="24"/>
      <c r="KYW3371" s="24"/>
      <c r="KYX3371" s="25"/>
      <c r="KYY3371" s="24"/>
      <c r="KYZ3371" s="26"/>
      <c r="KZA3371" s="24"/>
      <c r="KZB3371" s="25"/>
      <c r="KZC3371" s="26"/>
      <c r="KZD3371" s="24"/>
      <c r="KZE3371" s="24"/>
      <c r="KZF3371" s="25"/>
      <c r="KZG3371" s="24"/>
      <c r="KZH3371" s="26"/>
      <c r="KZI3371" s="24"/>
      <c r="KZJ3371" s="25"/>
      <c r="KZK3371" s="26"/>
      <c r="KZL3371" s="24"/>
      <c r="KZM3371" s="24"/>
      <c r="KZN3371" s="25"/>
      <c r="KZO3371" s="24"/>
      <c r="KZP3371" s="26"/>
      <c r="KZQ3371" s="24"/>
      <c r="KZR3371" s="25"/>
      <c r="KZS3371" s="26"/>
      <c r="KZT3371" s="24"/>
      <c r="KZU3371" s="24"/>
      <c r="KZV3371" s="25"/>
      <c r="KZW3371" s="24"/>
      <c r="KZX3371" s="26"/>
      <c r="KZY3371" s="24"/>
      <c r="KZZ3371" s="25"/>
      <c r="LAA3371" s="26"/>
      <c r="LAB3371" s="24"/>
      <c r="LAC3371" s="24"/>
      <c r="LAD3371" s="25"/>
      <c r="LAE3371" s="24"/>
      <c r="LAF3371" s="26"/>
      <c r="LAG3371" s="24"/>
      <c r="LAH3371" s="25"/>
      <c r="LAI3371" s="26"/>
      <c r="LAJ3371" s="24"/>
      <c r="LAK3371" s="24"/>
      <c r="LAL3371" s="25"/>
      <c r="LAM3371" s="24"/>
      <c r="LAN3371" s="26"/>
      <c r="LAO3371" s="24"/>
      <c r="LAP3371" s="25"/>
      <c r="LAQ3371" s="26"/>
      <c r="LAR3371" s="24"/>
      <c r="LAS3371" s="24"/>
      <c r="LAT3371" s="25"/>
      <c r="LAU3371" s="24"/>
      <c r="LAV3371" s="26"/>
      <c r="LAW3371" s="24"/>
      <c r="LAX3371" s="25"/>
      <c r="LAY3371" s="26"/>
      <c r="LAZ3371" s="24"/>
      <c r="LBA3371" s="24"/>
      <c r="LBB3371" s="25"/>
      <c r="LBC3371" s="24"/>
      <c r="LBD3371" s="26"/>
      <c r="LBE3371" s="24"/>
      <c r="LBF3371" s="25"/>
      <c r="LBG3371" s="26"/>
      <c r="LBH3371" s="24"/>
      <c r="LBI3371" s="24"/>
      <c r="LBJ3371" s="25"/>
      <c r="LBK3371" s="24"/>
      <c r="LBL3371" s="26"/>
      <c r="LBM3371" s="24"/>
      <c r="LBN3371" s="25"/>
      <c r="LBO3371" s="26"/>
      <c r="LBP3371" s="24"/>
      <c r="LBQ3371" s="24"/>
      <c r="LBR3371" s="25"/>
      <c r="LBS3371" s="24"/>
      <c r="LBT3371" s="26"/>
      <c r="LBU3371" s="24"/>
      <c r="LBV3371" s="25"/>
      <c r="LBW3371" s="26"/>
      <c r="LBX3371" s="24"/>
      <c r="LBY3371" s="24"/>
      <c r="LBZ3371" s="25"/>
      <c r="LCA3371" s="24"/>
      <c r="LCB3371" s="26"/>
      <c r="LCC3371" s="24"/>
      <c r="LCD3371" s="25"/>
      <c r="LCE3371" s="26"/>
      <c r="LCF3371" s="24"/>
      <c r="LCG3371" s="24"/>
      <c r="LCH3371" s="25"/>
      <c r="LCI3371" s="24"/>
      <c r="LCJ3371" s="26"/>
      <c r="LCK3371" s="24"/>
      <c r="LCL3371" s="25"/>
      <c r="LCM3371" s="26"/>
      <c r="LCN3371" s="24"/>
      <c r="LCO3371" s="24"/>
      <c r="LCP3371" s="25"/>
      <c r="LCQ3371" s="24"/>
      <c r="LCR3371" s="26"/>
      <c r="LCS3371" s="24"/>
      <c r="LCT3371" s="25"/>
      <c r="LCU3371" s="26"/>
      <c r="LCV3371" s="24"/>
      <c r="LCW3371" s="24"/>
      <c r="LCX3371" s="25"/>
      <c r="LCY3371" s="24"/>
      <c r="LCZ3371" s="26"/>
      <c r="LDA3371" s="24"/>
      <c r="LDB3371" s="25"/>
      <c r="LDC3371" s="26"/>
      <c r="LDD3371" s="24"/>
      <c r="LDE3371" s="24"/>
      <c r="LDF3371" s="25"/>
      <c r="LDG3371" s="24"/>
      <c r="LDH3371" s="26"/>
      <c r="LDI3371" s="24"/>
      <c r="LDJ3371" s="25"/>
      <c r="LDK3371" s="26"/>
      <c r="LDL3371" s="24"/>
      <c r="LDM3371" s="24"/>
      <c r="LDN3371" s="25"/>
      <c r="LDO3371" s="24"/>
      <c r="LDP3371" s="26"/>
      <c r="LDQ3371" s="24"/>
      <c r="LDR3371" s="25"/>
      <c r="LDS3371" s="26"/>
      <c r="LDT3371" s="24"/>
      <c r="LDU3371" s="24"/>
      <c r="LDV3371" s="25"/>
      <c r="LDW3371" s="24"/>
      <c r="LDX3371" s="26"/>
      <c r="LDY3371" s="24"/>
      <c r="LDZ3371" s="25"/>
      <c r="LEA3371" s="26"/>
      <c r="LEB3371" s="24"/>
      <c r="LEC3371" s="24"/>
      <c r="LED3371" s="25"/>
      <c r="LEE3371" s="24"/>
      <c r="LEF3371" s="26"/>
      <c r="LEG3371" s="24"/>
      <c r="LEH3371" s="25"/>
      <c r="LEI3371" s="26"/>
      <c r="LEJ3371" s="24"/>
      <c r="LEK3371" s="24"/>
      <c r="LEL3371" s="25"/>
      <c r="LEM3371" s="24"/>
      <c r="LEN3371" s="26"/>
      <c r="LEO3371" s="24"/>
      <c r="LEP3371" s="25"/>
      <c r="LEQ3371" s="26"/>
      <c r="LER3371" s="24"/>
      <c r="LES3371" s="24"/>
      <c r="LET3371" s="25"/>
      <c r="LEU3371" s="24"/>
      <c r="LEV3371" s="26"/>
      <c r="LEW3371" s="24"/>
      <c r="LEX3371" s="25"/>
      <c r="LEY3371" s="26"/>
      <c r="LEZ3371" s="24"/>
      <c r="LFA3371" s="24"/>
      <c r="LFB3371" s="25"/>
      <c r="LFC3371" s="24"/>
      <c r="LFD3371" s="26"/>
      <c r="LFE3371" s="24"/>
      <c r="LFF3371" s="25"/>
      <c r="LFG3371" s="26"/>
      <c r="LFH3371" s="24"/>
      <c r="LFI3371" s="24"/>
      <c r="LFJ3371" s="25"/>
      <c r="LFK3371" s="24"/>
      <c r="LFL3371" s="26"/>
      <c r="LFM3371" s="24"/>
      <c r="LFN3371" s="25"/>
      <c r="LFO3371" s="26"/>
      <c r="LFP3371" s="24"/>
      <c r="LFQ3371" s="24"/>
      <c r="LFR3371" s="25"/>
      <c r="LFS3371" s="24"/>
      <c r="LFT3371" s="26"/>
      <c r="LFU3371" s="24"/>
      <c r="LFV3371" s="25"/>
      <c r="LFW3371" s="26"/>
      <c r="LFX3371" s="24"/>
      <c r="LFY3371" s="24"/>
      <c r="LFZ3371" s="25"/>
      <c r="LGA3371" s="24"/>
      <c r="LGB3371" s="26"/>
      <c r="LGC3371" s="24"/>
      <c r="LGD3371" s="25"/>
      <c r="LGE3371" s="26"/>
      <c r="LGF3371" s="24"/>
      <c r="LGG3371" s="24"/>
      <c r="LGH3371" s="25"/>
      <c r="LGI3371" s="24"/>
      <c r="LGJ3371" s="26"/>
      <c r="LGK3371" s="24"/>
      <c r="LGL3371" s="25"/>
      <c r="LGM3371" s="26"/>
      <c r="LGN3371" s="24"/>
      <c r="LGO3371" s="24"/>
      <c r="LGP3371" s="25"/>
      <c r="LGQ3371" s="24"/>
      <c r="LGR3371" s="26"/>
      <c r="LGS3371" s="24"/>
      <c r="LGT3371" s="25"/>
      <c r="LGU3371" s="26"/>
      <c r="LGV3371" s="24"/>
      <c r="LGW3371" s="24"/>
      <c r="LGX3371" s="25"/>
      <c r="LGY3371" s="24"/>
      <c r="LGZ3371" s="26"/>
      <c r="LHA3371" s="24"/>
      <c r="LHB3371" s="25"/>
      <c r="LHC3371" s="26"/>
      <c r="LHD3371" s="24"/>
      <c r="LHE3371" s="24"/>
      <c r="LHF3371" s="25"/>
      <c r="LHG3371" s="24"/>
      <c r="LHH3371" s="26"/>
      <c r="LHI3371" s="24"/>
      <c r="LHJ3371" s="25"/>
      <c r="LHK3371" s="26"/>
      <c r="LHL3371" s="24"/>
      <c r="LHM3371" s="24"/>
      <c r="LHN3371" s="25"/>
      <c r="LHO3371" s="24"/>
      <c r="LHP3371" s="26"/>
      <c r="LHQ3371" s="24"/>
      <c r="LHR3371" s="25"/>
      <c r="LHS3371" s="26"/>
      <c r="LHT3371" s="24"/>
      <c r="LHU3371" s="24"/>
      <c r="LHV3371" s="25"/>
      <c r="LHW3371" s="24"/>
      <c r="LHX3371" s="26"/>
      <c r="LHY3371" s="24"/>
      <c r="LHZ3371" s="25"/>
      <c r="LIA3371" s="26"/>
      <c r="LIB3371" s="24"/>
      <c r="LIC3371" s="24"/>
      <c r="LID3371" s="25"/>
      <c r="LIE3371" s="24"/>
      <c r="LIF3371" s="26"/>
      <c r="LIG3371" s="24"/>
      <c r="LIH3371" s="25"/>
      <c r="LII3371" s="26"/>
      <c r="LIJ3371" s="24"/>
      <c r="LIK3371" s="24"/>
      <c r="LIL3371" s="25"/>
      <c r="LIM3371" s="24"/>
      <c r="LIN3371" s="26"/>
      <c r="LIO3371" s="24"/>
      <c r="LIP3371" s="25"/>
      <c r="LIQ3371" s="26"/>
      <c r="LIR3371" s="24"/>
      <c r="LIS3371" s="24"/>
      <c r="LIT3371" s="25"/>
      <c r="LIU3371" s="24"/>
      <c r="LIV3371" s="26"/>
      <c r="LIW3371" s="24"/>
      <c r="LIX3371" s="25"/>
      <c r="LIY3371" s="26"/>
      <c r="LIZ3371" s="24"/>
      <c r="LJA3371" s="24"/>
      <c r="LJB3371" s="25"/>
      <c r="LJC3371" s="24"/>
      <c r="LJD3371" s="26"/>
      <c r="LJE3371" s="24"/>
      <c r="LJF3371" s="25"/>
      <c r="LJG3371" s="26"/>
      <c r="LJH3371" s="24"/>
      <c r="LJI3371" s="24"/>
      <c r="LJJ3371" s="25"/>
      <c r="LJK3371" s="24"/>
      <c r="LJL3371" s="26"/>
      <c r="LJM3371" s="24"/>
      <c r="LJN3371" s="25"/>
      <c r="LJO3371" s="26"/>
      <c r="LJP3371" s="24"/>
      <c r="LJQ3371" s="24"/>
      <c r="LJR3371" s="25"/>
      <c r="LJS3371" s="24"/>
      <c r="LJT3371" s="26"/>
      <c r="LJU3371" s="24"/>
      <c r="LJV3371" s="25"/>
      <c r="LJW3371" s="26"/>
      <c r="LJX3371" s="24"/>
      <c r="LJY3371" s="24"/>
      <c r="LJZ3371" s="25"/>
      <c r="LKA3371" s="24"/>
      <c r="LKB3371" s="26"/>
      <c r="LKC3371" s="24"/>
      <c r="LKD3371" s="25"/>
      <c r="LKE3371" s="26"/>
      <c r="LKF3371" s="24"/>
      <c r="LKG3371" s="24"/>
      <c r="LKH3371" s="25"/>
      <c r="LKI3371" s="24"/>
      <c r="LKJ3371" s="26"/>
      <c r="LKK3371" s="24"/>
      <c r="LKL3371" s="25"/>
      <c r="LKM3371" s="26"/>
      <c r="LKN3371" s="24"/>
      <c r="LKO3371" s="24"/>
      <c r="LKP3371" s="25"/>
      <c r="LKQ3371" s="24"/>
      <c r="LKR3371" s="26"/>
      <c r="LKS3371" s="24"/>
      <c r="LKT3371" s="25"/>
      <c r="LKU3371" s="26"/>
      <c r="LKV3371" s="24"/>
      <c r="LKW3371" s="24"/>
      <c r="LKX3371" s="25"/>
      <c r="LKY3371" s="24"/>
      <c r="LKZ3371" s="26"/>
      <c r="LLA3371" s="24"/>
      <c r="LLB3371" s="25"/>
      <c r="LLC3371" s="26"/>
      <c r="LLD3371" s="24"/>
      <c r="LLE3371" s="24"/>
      <c r="LLF3371" s="25"/>
      <c r="LLG3371" s="24"/>
      <c r="LLH3371" s="26"/>
      <c r="LLI3371" s="24"/>
      <c r="LLJ3371" s="25"/>
      <c r="LLK3371" s="26"/>
      <c r="LLL3371" s="24"/>
      <c r="LLM3371" s="24"/>
      <c r="LLN3371" s="25"/>
      <c r="LLO3371" s="24"/>
      <c r="LLP3371" s="26"/>
      <c r="LLQ3371" s="24"/>
      <c r="LLR3371" s="25"/>
      <c r="LLS3371" s="26"/>
      <c r="LLT3371" s="24"/>
      <c r="LLU3371" s="24"/>
      <c r="LLV3371" s="25"/>
      <c r="LLW3371" s="24"/>
      <c r="LLX3371" s="26"/>
      <c r="LLY3371" s="24"/>
      <c r="LLZ3371" s="25"/>
      <c r="LMA3371" s="26"/>
      <c r="LMB3371" s="24"/>
      <c r="LMC3371" s="24"/>
      <c r="LMD3371" s="25"/>
      <c r="LME3371" s="24"/>
      <c r="LMF3371" s="26"/>
      <c r="LMG3371" s="24"/>
      <c r="LMH3371" s="25"/>
      <c r="LMI3371" s="26"/>
      <c r="LMJ3371" s="24"/>
      <c r="LMK3371" s="24"/>
      <c r="LML3371" s="25"/>
      <c r="LMM3371" s="24"/>
      <c r="LMN3371" s="26"/>
      <c r="LMO3371" s="24"/>
      <c r="LMP3371" s="25"/>
      <c r="LMQ3371" s="26"/>
      <c r="LMR3371" s="24"/>
      <c r="LMS3371" s="24"/>
      <c r="LMT3371" s="25"/>
      <c r="LMU3371" s="24"/>
      <c r="LMV3371" s="26"/>
      <c r="LMW3371" s="24"/>
      <c r="LMX3371" s="25"/>
      <c r="LMY3371" s="26"/>
      <c r="LMZ3371" s="24"/>
      <c r="LNA3371" s="24"/>
      <c r="LNB3371" s="25"/>
      <c r="LNC3371" s="24"/>
      <c r="LND3371" s="26"/>
      <c r="LNE3371" s="24"/>
      <c r="LNF3371" s="25"/>
      <c r="LNG3371" s="26"/>
      <c r="LNH3371" s="24"/>
      <c r="LNI3371" s="24"/>
      <c r="LNJ3371" s="25"/>
      <c r="LNK3371" s="24"/>
      <c r="LNL3371" s="26"/>
      <c r="LNM3371" s="24"/>
      <c r="LNN3371" s="25"/>
      <c r="LNO3371" s="26"/>
      <c r="LNP3371" s="24"/>
      <c r="LNQ3371" s="24"/>
      <c r="LNR3371" s="25"/>
      <c r="LNS3371" s="24"/>
      <c r="LNT3371" s="26"/>
      <c r="LNU3371" s="24"/>
      <c r="LNV3371" s="25"/>
      <c r="LNW3371" s="26"/>
      <c r="LNX3371" s="24"/>
      <c r="LNY3371" s="24"/>
      <c r="LNZ3371" s="25"/>
      <c r="LOA3371" s="24"/>
      <c r="LOB3371" s="26"/>
      <c r="LOC3371" s="24"/>
      <c r="LOD3371" s="25"/>
      <c r="LOE3371" s="26"/>
      <c r="LOF3371" s="24"/>
      <c r="LOG3371" s="24"/>
      <c r="LOH3371" s="25"/>
      <c r="LOI3371" s="24"/>
      <c r="LOJ3371" s="26"/>
      <c r="LOK3371" s="24"/>
      <c r="LOL3371" s="25"/>
      <c r="LOM3371" s="26"/>
      <c r="LON3371" s="24"/>
      <c r="LOO3371" s="24"/>
      <c r="LOP3371" s="25"/>
      <c r="LOQ3371" s="24"/>
      <c r="LOR3371" s="26"/>
      <c r="LOS3371" s="24"/>
      <c r="LOT3371" s="25"/>
      <c r="LOU3371" s="26"/>
      <c r="LOV3371" s="24"/>
      <c r="LOW3371" s="24"/>
      <c r="LOX3371" s="25"/>
      <c r="LOY3371" s="24"/>
      <c r="LOZ3371" s="26"/>
      <c r="LPA3371" s="24"/>
      <c r="LPB3371" s="25"/>
      <c r="LPC3371" s="26"/>
      <c r="LPD3371" s="24"/>
      <c r="LPE3371" s="24"/>
      <c r="LPF3371" s="25"/>
      <c r="LPG3371" s="24"/>
      <c r="LPH3371" s="26"/>
      <c r="LPI3371" s="24"/>
      <c r="LPJ3371" s="25"/>
      <c r="LPK3371" s="26"/>
      <c r="LPL3371" s="24"/>
      <c r="LPM3371" s="24"/>
      <c r="LPN3371" s="25"/>
      <c r="LPO3371" s="24"/>
      <c r="LPP3371" s="26"/>
      <c r="LPQ3371" s="24"/>
      <c r="LPR3371" s="25"/>
      <c r="LPS3371" s="26"/>
      <c r="LPT3371" s="24"/>
      <c r="LPU3371" s="24"/>
      <c r="LPV3371" s="25"/>
      <c r="LPW3371" s="24"/>
      <c r="LPX3371" s="26"/>
      <c r="LPY3371" s="24"/>
      <c r="LPZ3371" s="25"/>
      <c r="LQA3371" s="26"/>
      <c r="LQB3371" s="24"/>
      <c r="LQC3371" s="24"/>
      <c r="LQD3371" s="25"/>
      <c r="LQE3371" s="24"/>
      <c r="LQF3371" s="26"/>
      <c r="LQG3371" s="24"/>
      <c r="LQH3371" s="25"/>
      <c r="LQI3371" s="26"/>
      <c r="LQJ3371" s="24"/>
      <c r="LQK3371" s="24"/>
      <c r="LQL3371" s="25"/>
      <c r="LQM3371" s="24"/>
      <c r="LQN3371" s="26"/>
      <c r="LQO3371" s="24"/>
      <c r="LQP3371" s="25"/>
      <c r="LQQ3371" s="26"/>
      <c r="LQR3371" s="24"/>
      <c r="LQS3371" s="24"/>
      <c r="LQT3371" s="25"/>
      <c r="LQU3371" s="24"/>
      <c r="LQV3371" s="26"/>
      <c r="LQW3371" s="24"/>
      <c r="LQX3371" s="25"/>
      <c r="LQY3371" s="26"/>
      <c r="LQZ3371" s="24"/>
      <c r="LRA3371" s="24"/>
      <c r="LRB3371" s="25"/>
      <c r="LRC3371" s="24"/>
      <c r="LRD3371" s="26"/>
      <c r="LRE3371" s="24"/>
      <c r="LRF3371" s="25"/>
      <c r="LRG3371" s="26"/>
      <c r="LRH3371" s="24"/>
      <c r="LRI3371" s="24"/>
      <c r="LRJ3371" s="25"/>
      <c r="LRK3371" s="24"/>
      <c r="LRL3371" s="26"/>
      <c r="LRM3371" s="24"/>
      <c r="LRN3371" s="25"/>
      <c r="LRO3371" s="26"/>
      <c r="LRP3371" s="24"/>
      <c r="LRQ3371" s="24"/>
      <c r="LRR3371" s="25"/>
      <c r="LRS3371" s="24"/>
      <c r="LRT3371" s="26"/>
      <c r="LRU3371" s="24"/>
      <c r="LRV3371" s="25"/>
      <c r="LRW3371" s="26"/>
      <c r="LRX3371" s="24"/>
      <c r="LRY3371" s="24"/>
      <c r="LRZ3371" s="25"/>
      <c r="LSA3371" s="24"/>
      <c r="LSB3371" s="26"/>
      <c r="LSC3371" s="24"/>
      <c r="LSD3371" s="25"/>
      <c r="LSE3371" s="26"/>
      <c r="LSF3371" s="24"/>
      <c r="LSG3371" s="24"/>
      <c r="LSH3371" s="25"/>
      <c r="LSI3371" s="24"/>
      <c r="LSJ3371" s="26"/>
      <c r="LSK3371" s="24"/>
      <c r="LSL3371" s="25"/>
      <c r="LSM3371" s="26"/>
      <c r="LSN3371" s="24"/>
      <c r="LSO3371" s="24"/>
      <c r="LSP3371" s="25"/>
      <c r="LSQ3371" s="24"/>
      <c r="LSR3371" s="26"/>
      <c r="LSS3371" s="24"/>
      <c r="LST3371" s="25"/>
      <c r="LSU3371" s="26"/>
      <c r="LSV3371" s="24"/>
      <c r="LSW3371" s="24"/>
      <c r="LSX3371" s="25"/>
      <c r="LSY3371" s="24"/>
      <c r="LSZ3371" s="26"/>
      <c r="LTA3371" s="24"/>
      <c r="LTB3371" s="25"/>
      <c r="LTC3371" s="26"/>
      <c r="LTD3371" s="24"/>
      <c r="LTE3371" s="24"/>
      <c r="LTF3371" s="25"/>
      <c r="LTG3371" s="24"/>
      <c r="LTH3371" s="26"/>
      <c r="LTI3371" s="24"/>
      <c r="LTJ3371" s="25"/>
      <c r="LTK3371" s="26"/>
      <c r="LTL3371" s="24"/>
      <c r="LTM3371" s="24"/>
      <c r="LTN3371" s="25"/>
      <c r="LTO3371" s="24"/>
      <c r="LTP3371" s="26"/>
      <c r="LTQ3371" s="24"/>
      <c r="LTR3371" s="25"/>
      <c r="LTS3371" s="26"/>
      <c r="LTT3371" s="24"/>
      <c r="LTU3371" s="24"/>
      <c r="LTV3371" s="25"/>
      <c r="LTW3371" s="24"/>
      <c r="LTX3371" s="26"/>
      <c r="LTY3371" s="24"/>
      <c r="LTZ3371" s="25"/>
      <c r="LUA3371" s="26"/>
      <c r="LUB3371" s="24"/>
      <c r="LUC3371" s="24"/>
      <c r="LUD3371" s="25"/>
      <c r="LUE3371" s="24"/>
      <c r="LUF3371" s="26"/>
      <c r="LUG3371" s="24"/>
      <c r="LUH3371" s="25"/>
      <c r="LUI3371" s="26"/>
      <c r="LUJ3371" s="24"/>
      <c r="LUK3371" s="24"/>
      <c r="LUL3371" s="25"/>
      <c r="LUM3371" s="24"/>
      <c r="LUN3371" s="26"/>
      <c r="LUO3371" s="24"/>
      <c r="LUP3371" s="25"/>
      <c r="LUQ3371" s="26"/>
      <c r="LUR3371" s="24"/>
      <c r="LUS3371" s="24"/>
      <c r="LUT3371" s="25"/>
      <c r="LUU3371" s="24"/>
      <c r="LUV3371" s="26"/>
      <c r="LUW3371" s="24"/>
      <c r="LUX3371" s="25"/>
      <c r="LUY3371" s="26"/>
      <c r="LUZ3371" s="24"/>
      <c r="LVA3371" s="24"/>
      <c r="LVB3371" s="25"/>
      <c r="LVC3371" s="24"/>
      <c r="LVD3371" s="26"/>
      <c r="LVE3371" s="24"/>
      <c r="LVF3371" s="25"/>
      <c r="LVG3371" s="26"/>
      <c r="LVH3371" s="24"/>
      <c r="LVI3371" s="24"/>
      <c r="LVJ3371" s="25"/>
      <c r="LVK3371" s="24"/>
      <c r="LVL3371" s="26"/>
      <c r="LVM3371" s="24"/>
      <c r="LVN3371" s="25"/>
      <c r="LVO3371" s="26"/>
      <c r="LVP3371" s="24"/>
      <c r="LVQ3371" s="24"/>
      <c r="LVR3371" s="25"/>
      <c r="LVS3371" s="24"/>
      <c r="LVT3371" s="26"/>
      <c r="LVU3371" s="24"/>
      <c r="LVV3371" s="25"/>
      <c r="LVW3371" s="26"/>
      <c r="LVX3371" s="24"/>
      <c r="LVY3371" s="24"/>
      <c r="LVZ3371" s="25"/>
      <c r="LWA3371" s="24"/>
      <c r="LWB3371" s="26"/>
      <c r="LWC3371" s="24"/>
      <c r="LWD3371" s="25"/>
      <c r="LWE3371" s="26"/>
      <c r="LWF3371" s="24"/>
      <c r="LWG3371" s="24"/>
      <c r="LWH3371" s="25"/>
      <c r="LWI3371" s="24"/>
      <c r="LWJ3371" s="26"/>
      <c r="LWK3371" s="24"/>
      <c r="LWL3371" s="25"/>
      <c r="LWM3371" s="26"/>
      <c r="LWN3371" s="24"/>
      <c r="LWO3371" s="24"/>
      <c r="LWP3371" s="25"/>
      <c r="LWQ3371" s="24"/>
      <c r="LWR3371" s="26"/>
      <c r="LWS3371" s="24"/>
      <c r="LWT3371" s="25"/>
      <c r="LWU3371" s="26"/>
      <c r="LWV3371" s="24"/>
      <c r="LWW3371" s="24"/>
      <c r="LWX3371" s="25"/>
      <c r="LWY3371" s="24"/>
      <c r="LWZ3371" s="26"/>
      <c r="LXA3371" s="24"/>
      <c r="LXB3371" s="25"/>
      <c r="LXC3371" s="26"/>
      <c r="LXD3371" s="24"/>
      <c r="LXE3371" s="24"/>
      <c r="LXF3371" s="25"/>
      <c r="LXG3371" s="24"/>
      <c r="LXH3371" s="26"/>
      <c r="LXI3371" s="24"/>
      <c r="LXJ3371" s="25"/>
      <c r="LXK3371" s="26"/>
      <c r="LXL3371" s="24"/>
      <c r="LXM3371" s="24"/>
      <c r="LXN3371" s="25"/>
      <c r="LXO3371" s="24"/>
      <c r="LXP3371" s="26"/>
      <c r="LXQ3371" s="24"/>
      <c r="LXR3371" s="25"/>
      <c r="LXS3371" s="26"/>
      <c r="LXT3371" s="24"/>
      <c r="LXU3371" s="24"/>
      <c r="LXV3371" s="25"/>
      <c r="LXW3371" s="24"/>
      <c r="LXX3371" s="26"/>
      <c r="LXY3371" s="24"/>
      <c r="LXZ3371" s="25"/>
      <c r="LYA3371" s="26"/>
      <c r="LYB3371" s="24"/>
      <c r="LYC3371" s="24"/>
      <c r="LYD3371" s="25"/>
      <c r="LYE3371" s="24"/>
      <c r="LYF3371" s="26"/>
      <c r="LYG3371" s="24"/>
      <c r="LYH3371" s="25"/>
      <c r="LYI3371" s="26"/>
      <c r="LYJ3371" s="24"/>
      <c r="LYK3371" s="24"/>
      <c r="LYL3371" s="25"/>
      <c r="LYM3371" s="24"/>
      <c r="LYN3371" s="26"/>
      <c r="LYO3371" s="24"/>
      <c r="LYP3371" s="25"/>
      <c r="LYQ3371" s="26"/>
      <c r="LYR3371" s="24"/>
      <c r="LYS3371" s="24"/>
      <c r="LYT3371" s="25"/>
      <c r="LYU3371" s="24"/>
      <c r="LYV3371" s="26"/>
      <c r="LYW3371" s="24"/>
      <c r="LYX3371" s="25"/>
      <c r="LYY3371" s="26"/>
      <c r="LYZ3371" s="24"/>
      <c r="LZA3371" s="24"/>
      <c r="LZB3371" s="25"/>
      <c r="LZC3371" s="24"/>
      <c r="LZD3371" s="26"/>
      <c r="LZE3371" s="24"/>
      <c r="LZF3371" s="25"/>
      <c r="LZG3371" s="26"/>
      <c r="LZH3371" s="24"/>
      <c r="LZI3371" s="24"/>
      <c r="LZJ3371" s="25"/>
      <c r="LZK3371" s="24"/>
      <c r="LZL3371" s="26"/>
      <c r="LZM3371" s="24"/>
      <c r="LZN3371" s="25"/>
      <c r="LZO3371" s="26"/>
      <c r="LZP3371" s="24"/>
      <c r="LZQ3371" s="24"/>
      <c r="LZR3371" s="25"/>
      <c r="LZS3371" s="24"/>
      <c r="LZT3371" s="26"/>
      <c r="LZU3371" s="24"/>
      <c r="LZV3371" s="25"/>
      <c r="LZW3371" s="26"/>
      <c r="LZX3371" s="24"/>
      <c r="LZY3371" s="24"/>
      <c r="LZZ3371" s="25"/>
      <c r="MAA3371" s="24"/>
      <c r="MAB3371" s="26"/>
      <c r="MAC3371" s="24"/>
      <c r="MAD3371" s="25"/>
      <c r="MAE3371" s="26"/>
      <c r="MAF3371" s="24"/>
      <c r="MAG3371" s="24"/>
      <c r="MAH3371" s="25"/>
      <c r="MAI3371" s="24"/>
      <c r="MAJ3371" s="26"/>
      <c r="MAK3371" s="24"/>
      <c r="MAL3371" s="25"/>
      <c r="MAM3371" s="26"/>
      <c r="MAN3371" s="24"/>
      <c r="MAO3371" s="24"/>
      <c r="MAP3371" s="25"/>
      <c r="MAQ3371" s="24"/>
      <c r="MAR3371" s="26"/>
      <c r="MAS3371" s="24"/>
      <c r="MAT3371" s="25"/>
      <c r="MAU3371" s="26"/>
      <c r="MAV3371" s="24"/>
      <c r="MAW3371" s="24"/>
      <c r="MAX3371" s="25"/>
      <c r="MAY3371" s="24"/>
      <c r="MAZ3371" s="26"/>
      <c r="MBA3371" s="24"/>
      <c r="MBB3371" s="25"/>
      <c r="MBC3371" s="26"/>
      <c r="MBD3371" s="24"/>
      <c r="MBE3371" s="24"/>
      <c r="MBF3371" s="25"/>
      <c r="MBG3371" s="24"/>
      <c r="MBH3371" s="26"/>
      <c r="MBI3371" s="24"/>
      <c r="MBJ3371" s="25"/>
      <c r="MBK3371" s="26"/>
      <c r="MBL3371" s="24"/>
      <c r="MBM3371" s="24"/>
      <c r="MBN3371" s="25"/>
      <c r="MBO3371" s="24"/>
      <c r="MBP3371" s="26"/>
      <c r="MBQ3371" s="24"/>
      <c r="MBR3371" s="25"/>
      <c r="MBS3371" s="26"/>
      <c r="MBT3371" s="24"/>
      <c r="MBU3371" s="24"/>
      <c r="MBV3371" s="25"/>
      <c r="MBW3371" s="24"/>
      <c r="MBX3371" s="26"/>
      <c r="MBY3371" s="24"/>
      <c r="MBZ3371" s="25"/>
      <c r="MCA3371" s="26"/>
      <c r="MCB3371" s="24"/>
      <c r="MCC3371" s="24"/>
      <c r="MCD3371" s="25"/>
      <c r="MCE3371" s="24"/>
      <c r="MCF3371" s="26"/>
      <c r="MCG3371" s="24"/>
      <c r="MCH3371" s="25"/>
      <c r="MCI3371" s="26"/>
      <c r="MCJ3371" s="24"/>
      <c r="MCK3371" s="24"/>
      <c r="MCL3371" s="25"/>
      <c r="MCM3371" s="24"/>
      <c r="MCN3371" s="26"/>
      <c r="MCO3371" s="24"/>
      <c r="MCP3371" s="25"/>
      <c r="MCQ3371" s="26"/>
      <c r="MCR3371" s="24"/>
      <c r="MCS3371" s="24"/>
      <c r="MCT3371" s="25"/>
      <c r="MCU3371" s="24"/>
      <c r="MCV3371" s="26"/>
      <c r="MCW3371" s="24"/>
      <c r="MCX3371" s="25"/>
      <c r="MCY3371" s="26"/>
      <c r="MCZ3371" s="24"/>
      <c r="MDA3371" s="24"/>
      <c r="MDB3371" s="25"/>
      <c r="MDC3371" s="24"/>
      <c r="MDD3371" s="26"/>
      <c r="MDE3371" s="24"/>
      <c r="MDF3371" s="25"/>
      <c r="MDG3371" s="26"/>
      <c r="MDH3371" s="24"/>
      <c r="MDI3371" s="24"/>
      <c r="MDJ3371" s="25"/>
      <c r="MDK3371" s="24"/>
      <c r="MDL3371" s="26"/>
      <c r="MDM3371" s="24"/>
      <c r="MDN3371" s="25"/>
      <c r="MDO3371" s="26"/>
      <c r="MDP3371" s="24"/>
      <c r="MDQ3371" s="24"/>
      <c r="MDR3371" s="25"/>
      <c r="MDS3371" s="24"/>
      <c r="MDT3371" s="26"/>
      <c r="MDU3371" s="24"/>
      <c r="MDV3371" s="25"/>
      <c r="MDW3371" s="26"/>
      <c r="MDX3371" s="24"/>
      <c r="MDY3371" s="24"/>
      <c r="MDZ3371" s="25"/>
      <c r="MEA3371" s="24"/>
      <c r="MEB3371" s="26"/>
      <c r="MEC3371" s="24"/>
      <c r="MED3371" s="25"/>
      <c r="MEE3371" s="26"/>
      <c r="MEF3371" s="24"/>
      <c r="MEG3371" s="24"/>
      <c r="MEH3371" s="25"/>
      <c r="MEI3371" s="24"/>
      <c r="MEJ3371" s="26"/>
      <c r="MEK3371" s="24"/>
      <c r="MEL3371" s="25"/>
      <c r="MEM3371" s="26"/>
      <c r="MEN3371" s="24"/>
      <c r="MEO3371" s="24"/>
      <c r="MEP3371" s="25"/>
      <c r="MEQ3371" s="24"/>
      <c r="MER3371" s="26"/>
      <c r="MES3371" s="24"/>
      <c r="MET3371" s="25"/>
      <c r="MEU3371" s="26"/>
      <c r="MEV3371" s="24"/>
      <c r="MEW3371" s="24"/>
      <c r="MEX3371" s="25"/>
      <c r="MEY3371" s="24"/>
      <c r="MEZ3371" s="26"/>
      <c r="MFA3371" s="24"/>
      <c r="MFB3371" s="25"/>
      <c r="MFC3371" s="26"/>
      <c r="MFD3371" s="24"/>
      <c r="MFE3371" s="24"/>
      <c r="MFF3371" s="25"/>
      <c r="MFG3371" s="24"/>
      <c r="MFH3371" s="26"/>
      <c r="MFI3371" s="24"/>
      <c r="MFJ3371" s="25"/>
      <c r="MFK3371" s="26"/>
      <c r="MFL3371" s="24"/>
      <c r="MFM3371" s="24"/>
      <c r="MFN3371" s="25"/>
      <c r="MFO3371" s="24"/>
      <c r="MFP3371" s="26"/>
      <c r="MFQ3371" s="24"/>
      <c r="MFR3371" s="25"/>
      <c r="MFS3371" s="26"/>
      <c r="MFT3371" s="24"/>
      <c r="MFU3371" s="24"/>
      <c r="MFV3371" s="25"/>
      <c r="MFW3371" s="24"/>
      <c r="MFX3371" s="26"/>
      <c r="MFY3371" s="24"/>
      <c r="MFZ3371" s="25"/>
      <c r="MGA3371" s="26"/>
      <c r="MGB3371" s="24"/>
      <c r="MGC3371" s="24"/>
      <c r="MGD3371" s="25"/>
      <c r="MGE3371" s="24"/>
      <c r="MGF3371" s="26"/>
      <c r="MGG3371" s="24"/>
      <c r="MGH3371" s="25"/>
      <c r="MGI3371" s="26"/>
      <c r="MGJ3371" s="24"/>
      <c r="MGK3371" s="24"/>
      <c r="MGL3371" s="25"/>
      <c r="MGM3371" s="24"/>
      <c r="MGN3371" s="26"/>
      <c r="MGO3371" s="24"/>
      <c r="MGP3371" s="25"/>
      <c r="MGQ3371" s="26"/>
      <c r="MGR3371" s="24"/>
      <c r="MGS3371" s="24"/>
      <c r="MGT3371" s="25"/>
      <c r="MGU3371" s="24"/>
      <c r="MGV3371" s="26"/>
      <c r="MGW3371" s="24"/>
      <c r="MGX3371" s="25"/>
      <c r="MGY3371" s="26"/>
      <c r="MGZ3371" s="24"/>
      <c r="MHA3371" s="24"/>
      <c r="MHB3371" s="25"/>
      <c r="MHC3371" s="24"/>
      <c r="MHD3371" s="26"/>
      <c r="MHE3371" s="24"/>
      <c r="MHF3371" s="25"/>
      <c r="MHG3371" s="26"/>
      <c r="MHH3371" s="24"/>
      <c r="MHI3371" s="24"/>
      <c r="MHJ3371" s="25"/>
      <c r="MHK3371" s="24"/>
      <c r="MHL3371" s="26"/>
      <c r="MHM3371" s="24"/>
      <c r="MHN3371" s="25"/>
      <c r="MHO3371" s="26"/>
      <c r="MHP3371" s="24"/>
      <c r="MHQ3371" s="24"/>
      <c r="MHR3371" s="25"/>
      <c r="MHS3371" s="24"/>
      <c r="MHT3371" s="26"/>
      <c r="MHU3371" s="24"/>
      <c r="MHV3371" s="25"/>
      <c r="MHW3371" s="26"/>
      <c r="MHX3371" s="24"/>
      <c r="MHY3371" s="24"/>
      <c r="MHZ3371" s="25"/>
      <c r="MIA3371" s="24"/>
      <c r="MIB3371" s="26"/>
      <c r="MIC3371" s="24"/>
      <c r="MID3371" s="25"/>
      <c r="MIE3371" s="26"/>
      <c r="MIF3371" s="24"/>
      <c r="MIG3371" s="24"/>
      <c r="MIH3371" s="25"/>
      <c r="MII3371" s="24"/>
      <c r="MIJ3371" s="26"/>
      <c r="MIK3371" s="24"/>
      <c r="MIL3371" s="25"/>
      <c r="MIM3371" s="26"/>
      <c r="MIN3371" s="24"/>
      <c r="MIO3371" s="24"/>
      <c r="MIP3371" s="25"/>
      <c r="MIQ3371" s="24"/>
      <c r="MIR3371" s="26"/>
      <c r="MIS3371" s="24"/>
      <c r="MIT3371" s="25"/>
      <c r="MIU3371" s="26"/>
      <c r="MIV3371" s="24"/>
      <c r="MIW3371" s="24"/>
      <c r="MIX3371" s="25"/>
      <c r="MIY3371" s="24"/>
      <c r="MIZ3371" s="26"/>
      <c r="MJA3371" s="24"/>
      <c r="MJB3371" s="25"/>
      <c r="MJC3371" s="26"/>
      <c r="MJD3371" s="24"/>
      <c r="MJE3371" s="24"/>
      <c r="MJF3371" s="25"/>
      <c r="MJG3371" s="24"/>
      <c r="MJH3371" s="26"/>
      <c r="MJI3371" s="24"/>
      <c r="MJJ3371" s="25"/>
      <c r="MJK3371" s="26"/>
      <c r="MJL3371" s="24"/>
      <c r="MJM3371" s="24"/>
      <c r="MJN3371" s="25"/>
      <c r="MJO3371" s="24"/>
      <c r="MJP3371" s="26"/>
      <c r="MJQ3371" s="24"/>
      <c r="MJR3371" s="25"/>
      <c r="MJS3371" s="26"/>
      <c r="MJT3371" s="24"/>
      <c r="MJU3371" s="24"/>
      <c r="MJV3371" s="25"/>
      <c r="MJW3371" s="24"/>
      <c r="MJX3371" s="26"/>
      <c r="MJY3371" s="24"/>
      <c r="MJZ3371" s="25"/>
      <c r="MKA3371" s="26"/>
      <c r="MKB3371" s="24"/>
      <c r="MKC3371" s="24"/>
      <c r="MKD3371" s="25"/>
      <c r="MKE3371" s="24"/>
      <c r="MKF3371" s="26"/>
      <c r="MKG3371" s="24"/>
      <c r="MKH3371" s="25"/>
      <c r="MKI3371" s="26"/>
      <c r="MKJ3371" s="24"/>
      <c r="MKK3371" s="24"/>
      <c r="MKL3371" s="25"/>
      <c r="MKM3371" s="24"/>
      <c r="MKN3371" s="26"/>
      <c r="MKO3371" s="24"/>
      <c r="MKP3371" s="25"/>
      <c r="MKQ3371" s="26"/>
      <c r="MKR3371" s="24"/>
      <c r="MKS3371" s="24"/>
      <c r="MKT3371" s="25"/>
      <c r="MKU3371" s="24"/>
      <c r="MKV3371" s="26"/>
      <c r="MKW3371" s="24"/>
      <c r="MKX3371" s="25"/>
      <c r="MKY3371" s="26"/>
      <c r="MKZ3371" s="24"/>
      <c r="MLA3371" s="24"/>
      <c r="MLB3371" s="25"/>
      <c r="MLC3371" s="24"/>
      <c r="MLD3371" s="26"/>
      <c r="MLE3371" s="24"/>
      <c r="MLF3371" s="25"/>
      <c r="MLG3371" s="26"/>
      <c r="MLH3371" s="24"/>
      <c r="MLI3371" s="24"/>
      <c r="MLJ3371" s="25"/>
      <c r="MLK3371" s="24"/>
      <c r="MLL3371" s="26"/>
      <c r="MLM3371" s="24"/>
      <c r="MLN3371" s="25"/>
      <c r="MLO3371" s="26"/>
      <c r="MLP3371" s="24"/>
      <c r="MLQ3371" s="24"/>
      <c r="MLR3371" s="25"/>
      <c r="MLS3371" s="24"/>
      <c r="MLT3371" s="26"/>
      <c r="MLU3371" s="24"/>
      <c r="MLV3371" s="25"/>
      <c r="MLW3371" s="26"/>
      <c r="MLX3371" s="24"/>
      <c r="MLY3371" s="24"/>
      <c r="MLZ3371" s="25"/>
      <c r="MMA3371" s="24"/>
      <c r="MMB3371" s="26"/>
      <c r="MMC3371" s="24"/>
      <c r="MMD3371" s="25"/>
      <c r="MME3371" s="26"/>
      <c r="MMF3371" s="24"/>
      <c r="MMG3371" s="24"/>
      <c r="MMH3371" s="25"/>
      <c r="MMI3371" s="24"/>
      <c r="MMJ3371" s="26"/>
      <c r="MMK3371" s="24"/>
      <c r="MML3371" s="25"/>
      <c r="MMM3371" s="26"/>
      <c r="MMN3371" s="24"/>
      <c r="MMO3371" s="24"/>
      <c r="MMP3371" s="25"/>
      <c r="MMQ3371" s="24"/>
      <c r="MMR3371" s="26"/>
      <c r="MMS3371" s="24"/>
      <c r="MMT3371" s="25"/>
      <c r="MMU3371" s="26"/>
      <c r="MMV3371" s="24"/>
      <c r="MMW3371" s="24"/>
      <c r="MMX3371" s="25"/>
      <c r="MMY3371" s="24"/>
      <c r="MMZ3371" s="26"/>
      <c r="MNA3371" s="24"/>
      <c r="MNB3371" s="25"/>
      <c r="MNC3371" s="26"/>
      <c r="MND3371" s="24"/>
      <c r="MNE3371" s="24"/>
      <c r="MNF3371" s="25"/>
      <c r="MNG3371" s="24"/>
      <c r="MNH3371" s="26"/>
      <c r="MNI3371" s="24"/>
      <c r="MNJ3371" s="25"/>
      <c r="MNK3371" s="26"/>
      <c r="MNL3371" s="24"/>
      <c r="MNM3371" s="24"/>
      <c r="MNN3371" s="25"/>
      <c r="MNO3371" s="24"/>
      <c r="MNP3371" s="26"/>
      <c r="MNQ3371" s="24"/>
      <c r="MNR3371" s="25"/>
      <c r="MNS3371" s="26"/>
      <c r="MNT3371" s="24"/>
      <c r="MNU3371" s="24"/>
      <c r="MNV3371" s="25"/>
      <c r="MNW3371" s="24"/>
      <c r="MNX3371" s="26"/>
      <c r="MNY3371" s="24"/>
      <c r="MNZ3371" s="25"/>
      <c r="MOA3371" s="26"/>
      <c r="MOB3371" s="24"/>
      <c r="MOC3371" s="24"/>
      <c r="MOD3371" s="25"/>
      <c r="MOE3371" s="24"/>
      <c r="MOF3371" s="26"/>
      <c r="MOG3371" s="24"/>
      <c r="MOH3371" s="25"/>
      <c r="MOI3371" s="26"/>
      <c r="MOJ3371" s="24"/>
      <c r="MOK3371" s="24"/>
      <c r="MOL3371" s="25"/>
      <c r="MOM3371" s="24"/>
      <c r="MON3371" s="26"/>
      <c r="MOO3371" s="24"/>
      <c r="MOP3371" s="25"/>
      <c r="MOQ3371" s="26"/>
      <c r="MOR3371" s="24"/>
      <c r="MOS3371" s="24"/>
      <c r="MOT3371" s="25"/>
      <c r="MOU3371" s="24"/>
      <c r="MOV3371" s="26"/>
      <c r="MOW3371" s="24"/>
      <c r="MOX3371" s="25"/>
      <c r="MOY3371" s="26"/>
      <c r="MOZ3371" s="24"/>
      <c r="MPA3371" s="24"/>
      <c r="MPB3371" s="25"/>
      <c r="MPC3371" s="24"/>
      <c r="MPD3371" s="26"/>
      <c r="MPE3371" s="24"/>
      <c r="MPF3371" s="25"/>
      <c r="MPG3371" s="26"/>
      <c r="MPH3371" s="24"/>
      <c r="MPI3371" s="24"/>
      <c r="MPJ3371" s="25"/>
      <c r="MPK3371" s="24"/>
      <c r="MPL3371" s="26"/>
      <c r="MPM3371" s="24"/>
      <c r="MPN3371" s="25"/>
      <c r="MPO3371" s="26"/>
      <c r="MPP3371" s="24"/>
      <c r="MPQ3371" s="24"/>
      <c r="MPR3371" s="25"/>
      <c r="MPS3371" s="24"/>
      <c r="MPT3371" s="26"/>
      <c r="MPU3371" s="24"/>
      <c r="MPV3371" s="25"/>
      <c r="MPW3371" s="26"/>
      <c r="MPX3371" s="24"/>
      <c r="MPY3371" s="24"/>
      <c r="MPZ3371" s="25"/>
      <c r="MQA3371" s="24"/>
      <c r="MQB3371" s="26"/>
      <c r="MQC3371" s="24"/>
      <c r="MQD3371" s="25"/>
      <c r="MQE3371" s="26"/>
      <c r="MQF3371" s="24"/>
      <c r="MQG3371" s="24"/>
      <c r="MQH3371" s="25"/>
      <c r="MQI3371" s="24"/>
      <c r="MQJ3371" s="26"/>
      <c r="MQK3371" s="24"/>
      <c r="MQL3371" s="25"/>
      <c r="MQM3371" s="26"/>
      <c r="MQN3371" s="24"/>
      <c r="MQO3371" s="24"/>
      <c r="MQP3371" s="25"/>
      <c r="MQQ3371" s="24"/>
      <c r="MQR3371" s="26"/>
      <c r="MQS3371" s="24"/>
      <c r="MQT3371" s="25"/>
      <c r="MQU3371" s="26"/>
      <c r="MQV3371" s="24"/>
      <c r="MQW3371" s="24"/>
      <c r="MQX3371" s="25"/>
      <c r="MQY3371" s="24"/>
      <c r="MQZ3371" s="26"/>
      <c r="MRA3371" s="24"/>
      <c r="MRB3371" s="25"/>
      <c r="MRC3371" s="26"/>
      <c r="MRD3371" s="24"/>
      <c r="MRE3371" s="24"/>
      <c r="MRF3371" s="25"/>
      <c r="MRG3371" s="24"/>
      <c r="MRH3371" s="26"/>
      <c r="MRI3371" s="24"/>
      <c r="MRJ3371" s="25"/>
      <c r="MRK3371" s="26"/>
      <c r="MRL3371" s="24"/>
      <c r="MRM3371" s="24"/>
      <c r="MRN3371" s="25"/>
      <c r="MRO3371" s="24"/>
      <c r="MRP3371" s="26"/>
      <c r="MRQ3371" s="24"/>
      <c r="MRR3371" s="25"/>
      <c r="MRS3371" s="26"/>
      <c r="MRT3371" s="24"/>
      <c r="MRU3371" s="24"/>
      <c r="MRV3371" s="25"/>
      <c r="MRW3371" s="24"/>
      <c r="MRX3371" s="26"/>
      <c r="MRY3371" s="24"/>
      <c r="MRZ3371" s="25"/>
      <c r="MSA3371" s="26"/>
      <c r="MSB3371" s="24"/>
      <c r="MSC3371" s="24"/>
      <c r="MSD3371" s="25"/>
      <c r="MSE3371" s="24"/>
      <c r="MSF3371" s="26"/>
      <c r="MSG3371" s="24"/>
      <c r="MSH3371" s="25"/>
      <c r="MSI3371" s="26"/>
      <c r="MSJ3371" s="24"/>
      <c r="MSK3371" s="24"/>
      <c r="MSL3371" s="25"/>
      <c r="MSM3371" s="24"/>
      <c r="MSN3371" s="26"/>
      <c r="MSO3371" s="24"/>
      <c r="MSP3371" s="25"/>
      <c r="MSQ3371" s="26"/>
      <c r="MSR3371" s="24"/>
      <c r="MSS3371" s="24"/>
      <c r="MST3371" s="25"/>
      <c r="MSU3371" s="24"/>
      <c r="MSV3371" s="26"/>
      <c r="MSW3371" s="24"/>
      <c r="MSX3371" s="25"/>
      <c r="MSY3371" s="26"/>
      <c r="MSZ3371" s="24"/>
      <c r="MTA3371" s="24"/>
      <c r="MTB3371" s="25"/>
      <c r="MTC3371" s="24"/>
      <c r="MTD3371" s="26"/>
      <c r="MTE3371" s="24"/>
      <c r="MTF3371" s="25"/>
      <c r="MTG3371" s="26"/>
      <c r="MTH3371" s="24"/>
      <c r="MTI3371" s="24"/>
      <c r="MTJ3371" s="25"/>
      <c r="MTK3371" s="24"/>
      <c r="MTL3371" s="26"/>
      <c r="MTM3371" s="24"/>
      <c r="MTN3371" s="25"/>
      <c r="MTO3371" s="26"/>
      <c r="MTP3371" s="24"/>
      <c r="MTQ3371" s="24"/>
      <c r="MTR3371" s="25"/>
      <c r="MTS3371" s="24"/>
      <c r="MTT3371" s="26"/>
      <c r="MTU3371" s="24"/>
      <c r="MTV3371" s="25"/>
      <c r="MTW3371" s="26"/>
      <c r="MTX3371" s="24"/>
      <c r="MTY3371" s="24"/>
      <c r="MTZ3371" s="25"/>
      <c r="MUA3371" s="24"/>
      <c r="MUB3371" s="26"/>
      <c r="MUC3371" s="24"/>
      <c r="MUD3371" s="25"/>
      <c r="MUE3371" s="26"/>
      <c r="MUF3371" s="24"/>
      <c r="MUG3371" s="24"/>
      <c r="MUH3371" s="25"/>
      <c r="MUI3371" s="24"/>
      <c r="MUJ3371" s="26"/>
      <c r="MUK3371" s="24"/>
      <c r="MUL3371" s="25"/>
      <c r="MUM3371" s="26"/>
      <c r="MUN3371" s="24"/>
      <c r="MUO3371" s="24"/>
      <c r="MUP3371" s="25"/>
      <c r="MUQ3371" s="24"/>
      <c r="MUR3371" s="26"/>
      <c r="MUS3371" s="24"/>
      <c r="MUT3371" s="25"/>
      <c r="MUU3371" s="26"/>
      <c r="MUV3371" s="24"/>
      <c r="MUW3371" s="24"/>
      <c r="MUX3371" s="25"/>
      <c r="MUY3371" s="24"/>
      <c r="MUZ3371" s="26"/>
      <c r="MVA3371" s="24"/>
      <c r="MVB3371" s="25"/>
      <c r="MVC3371" s="26"/>
      <c r="MVD3371" s="24"/>
      <c r="MVE3371" s="24"/>
      <c r="MVF3371" s="25"/>
      <c r="MVG3371" s="24"/>
      <c r="MVH3371" s="26"/>
      <c r="MVI3371" s="24"/>
      <c r="MVJ3371" s="25"/>
      <c r="MVK3371" s="26"/>
      <c r="MVL3371" s="24"/>
      <c r="MVM3371" s="24"/>
      <c r="MVN3371" s="25"/>
      <c r="MVO3371" s="24"/>
      <c r="MVP3371" s="26"/>
      <c r="MVQ3371" s="24"/>
      <c r="MVR3371" s="25"/>
      <c r="MVS3371" s="26"/>
      <c r="MVT3371" s="24"/>
      <c r="MVU3371" s="24"/>
      <c r="MVV3371" s="25"/>
      <c r="MVW3371" s="24"/>
      <c r="MVX3371" s="26"/>
      <c r="MVY3371" s="24"/>
      <c r="MVZ3371" s="25"/>
      <c r="MWA3371" s="26"/>
      <c r="MWB3371" s="24"/>
      <c r="MWC3371" s="24"/>
      <c r="MWD3371" s="25"/>
      <c r="MWE3371" s="24"/>
      <c r="MWF3371" s="26"/>
      <c r="MWG3371" s="24"/>
      <c r="MWH3371" s="25"/>
      <c r="MWI3371" s="26"/>
      <c r="MWJ3371" s="24"/>
      <c r="MWK3371" s="24"/>
      <c r="MWL3371" s="25"/>
      <c r="MWM3371" s="24"/>
      <c r="MWN3371" s="26"/>
      <c r="MWO3371" s="24"/>
      <c r="MWP3371" s="25"/>
      <c r="MWQ3371" s="26"/>
      <c r="MWR3371" s="24"/>
      <c r="MWS3371" s="24"/>
      <c r="MWT3371" s="25"/>
      <c r="MWU3371" s="24"/>
      <c r="MWV3371" s="26"/>
      <c r="MWW3371" s="24"/>
      <c r="MWX3371" s="25"/>
      <c r="MWY3371" s="26"/>
      <c r="MWZ3371" s="24"/>
      <c r="MXA3371" s="24"/>
      <c r="MXB3371" s="25"/>
      <c r="MXC3371" s="24"/>
      <c r="MXD3371" s="26"/>
      <c r="MXE3371" s="24"/>
      <c r="MXF3371" s="25"/>
      <c r="MXG3371" s="26"/>
      <c r="MXH3371" s="24"/>
      <c r="MXI3371" s="24"/>
      <c r="MXJ3371" s="25"/>
      <c r="MXK3371" s="24"/>
      <c r="MXL3371" s="26"/>
      <c r="MXM3371" s="24"/>
      <c r="MXN3371" s="25"/>
      <c r="MXO3371" s="26"/>
      <c r="MXP3371" s="24"/>
      <c r="MXQ3371" s="24"/>
      <c r="MXR3371" s="25"/>
      <c r="MXS3371" s="24"/>
      <c r="MXT3371" s="26"/>
      <c r="MXU3371" s="24"/>
      <c r="MXV3371" s="25"/>
      <c r="MXW3371" s="26"/>
      <c r="MXX3371" s="24"/>
      <c r="MXY3371" s="24"/>
      <c r="MXZ3371" s="25"/>
      <c r="MYA3371" s="24"/>
      <c r="MYB3371" s="26"/>
      <c r="MYC3371" s="24"/>
      <c r="MYD3371" s="25"/>
      <c r="MYE3371" s="26"/>
      <c r="MYF3371" s="24"/>
      <c r="MYG3371" s="24"/>
      <c r="MYH3371" s="25"/>
      <c r="MYI3371" s="24"/>
      <c r="MYJ3371" s="26"/>
      <c r="MYK3371" s="24"/>
      <c r="MYL3371" s="25"/>
      <c r="MYM3371" s="26"/>
      <c r="MYN3371" s="24"/>
      <c r="MYO3371" s="24"/>
      <c r="MYP3371" s="25"/>
      <c r="MYQ3371" s="24"/>
      <c r="MYR3371" s="26"/>
      <c r="MYS3371" s="24"/>
      <c r="MYT3371" s="25"/>
      <c r="MYU3371" s="26"/>
      <c r="MYV3371" s="24"/>
      <c r="MYW3371" s="24"/>
      <c r="MYX3371" s="25"/>
      <c r="MYY3371" s="24"/>
      <c r="MYZ3371" s="26"/>
      <c r="MZA3371" s="24"/>
      <c r="MZB3371" s="25"/>
      <c r="MZC3371" s="26"/>
      <c r="MZD3371" s="24"/>
      <c r="MZE3371" s="24"/>
      <c r="MZF3371" s="25"/>
      <c r="MZG3371" s="24"/>
      <c r="MZH3371" s="26"/>
      <c r="MZI3371" s="24"/>
      <c r="MZJ3371" s="25"/>
      <c r="MZK3371" s="26"/>
      <c r="MZL3371" s="24"/>
      <c r="MZM3371" s="24"/>
      <c r="MZN3371" s="25"/>
      <c r="MZO3371" s="24"/>
      <c r="MZP3371" s="26"/>
      <c r="MZQ3371" s="24"/>
      <c r="MZR3371" s="25"/>
      <c r="MZS3371" s="26"/>
      <c r="MZT3371" s="24"/>
      <c r="MZU3371" s="24"/>
      <c r="MZV3371" s="25"/>
      <c r="MZW3371" s="24"/>
      <c r="MZX3371" s="26"/>
      <c r="MZY3371" s="24"/>
      <c r="MZZ3371" s="25"/>
      <c r="NAA3371" s="26"/>
      <c r="NAB3371" s="24"/>
      <c r="NAC3371" s="24"/>
      <c r="NAD3371" s="25"/>
      <c r="NAE3371" s="24"/>
      <c r="NAF3371" s="26"/>
      <c r="NAG3371" s="24"/>
      <c r="NAH3371" s="25"/>
      <c r="NAI3371" s="26"/>
      <c r="NAJ3371" s="24"/>
      <c r="NAK3371" s="24"/>
      <c r="NAL3371" s="25"/>
      <c r="NAM3371" s="24"/>
      <c r="NAN3371" s="26"/>
      <c r="NAO3371" s="24"/>
      <c r="NAP3371" s="25"/>
      <c r="NAQ3371" s="26"/>
      <c r="NAR3371" s="24"/>
      <c r="NAS3371" s="24"/>
      <c r="NAT3371" s="25"/>
      <c r="NAU3371" s="24"/>
      <c r="NAV3371" s="26"/>
      <c r="NAW3371" s="24"/>
      <c r="NAX3371" s="25"/>
      <c r="NAY3371" s="26"/>
      <c r="NAZ3371" s="24"/>
      <c r="NBA3371" s="24"/>
      <c r="NBB3371" s="25"/>
      <c r="NBC3371" s="24"/>
      <c r="NBD3371" s="26"/>
      <c r="NBE3371" s="24"/>
      <c r="NBF3371" s="25"/>
      <c r="NBG3371" s="26"/>
      <c r="NBH3371" s="24"/>
      <c r="NBI3371" s="24"/>
      <c r="NBJ3371" s="25"/>
      <c r="NBK3371" s="24"/>
      <c r="NBL3371" s="26"/>
      <c r="NBM3371" s="24"/>
      <c r="NBN3371" s="25"/>
      <c r="NBO3371" s="26"/>
      <c r="NBP3371" s="24"/>
      <c r="NBQ3371" s="24"/>
      <c r="NBR3371" s="25"/>
      <c r="NBS3371" s="24"/>
      <c r="NBT3371" s="26"/>
      <c r="NBU3371" s="24"/>
      <c r="NBV3371" s="25"/>
      <c r="NBW3371" s="26"/>
      <c r="NBX3371" s="24"/>
      <c r="NBY3371" s="24"/>
      <c r="NBZ3371" s="25"/>
      <c r="NCA3371" s="24"/>
      <c r="NCB3371" s="26"/>
      <c r="NCC3371" s="24"/>
      <c r="NCD3371" s="25"/>
      <c r="NCE3371" s="26"/>
      <c r="NCF3371" s="24"/>
      <c r="NCG3371" s="24"/>
      <c r="NCH3371" s="25"/>
      <c r="NCI3371" s="24"/>
      <c r="NCJ3371" s="26"/>
      <c r="NCK3371" s="24"/>
      <c r="NCL3371" s="25"/>
      <c r="NCM3371" s="26"/>
      <c r="NCN3371" s="24"/>
      <c r="NCO3371" s="24"/>
      <c r="NCP3371" s="25"/>
      <c r="NCQ3371" s="24"/>
      <c r="NCR3371" s="26"/>
      <c r="NCS3371" s="24"/>
      <c r="NCT3371" s="25"/>
      <c r="NCU3371" s="26"/>
      <c r="NCV3371" s="24"/>
      <c r="NCW3371" s="24"/>
      <c r="NCX3371" s="25"/>
      <c r="NCY3371" s="24"/>
      <c r="NCZ3371" s="26"/>
      <c r="NDA3371" s="24"/>
      <c r="NDB3371" s="25"/>
      <c r="NDC3371" s="26"/>
      <c r="NDD3371" s="24"/>
      <c r="NDE3371" s="24"/>
      <c r="NDF3371" s="25"/>
      <c r="NDG3371" s="24"/>
      <c r="NDH3371" s="26"/>
      <c r="NDI3371" s="24"/>
      <c r="NDJ3371" s="25"/>
      <c r="NDK3371" s="26"/>
      <c r="NDL3371" s="24"/>
      <c r="NDM3371" s="24"/>
      <c r="NDN3371" s="25"/>
      <c r="NDO3371" s="24"/>
      <c r="NDP3371" s="26"/>
      <c r="NDQ3371" s="24"/>
      <c r="NDR3371" s="25"/>
      <c r="NDS3371" s="26"/>
      <c r="NDT3371" s="24"/>
      <c r="NDU3371" s="24"/>
      <c r="NDV3371" s="25"/>
      <c r="NDW3371" s="24"/>
      <c r="NDX3371" s="26"/>
      <c r="NDY3371" s="24"/>
      <c r="NDZ3371" s="25"/>
      <c r="NEA3371" s="26"/>
      <c r="NEB3371" s="24"/>
      <c r="NEC3371" s="24"/>
      <c r="NED3371" s="25"/>
      <c r="NEE3371" s="24"/>
      <c r="NEF3371" s="26"/>
      <c r="NEG3371" s="24"/>
      <c r="NEH3371" s="25"/>
      <c r="NEI3371" s="26"/>
      <c r="NEJ3371" s="24"/>
      <c r="NEK3371" s="24"/>
      <c r="NEL3371" s="25"/>
      <c r="NEM3371" s="24"/>
      <c r="NEN3371" s="26"/>
      <c r="NEO3371" s="24"/>
      <c r="NEP3371" s="25"/>
      <c r="NEQ3371" s="26"/>
      <c r="NER3371" s="24"/>
      <c r="NES3371" s="24"/>
      <c r="NET3371" s="25"/>
      <c r="NEU3371" s="24"/>
      <c r="NEV3371" s="26"/>
      <c r="NEW3371" s="24"/>
      <c r="NEX3371" s="25"/>
      <c r="NEY3371" s="26"/>
      <c r="NEZ3371" s="24"/>
      <c r="NFA3371" s="24"/>
      <c r="NFB3371" s="25"/>
      <c r="NFC3371" s="24"/>
      <c r="NFD3371" s="26"/>
      <c r="NFE3371" s="24"/>
      <c r="NFF3371" s="25"/>
      <c r="NFG3371" s="26"/>
      <c r="NFH3371" s="24"/>
      <c r="NFI3371" s="24"/>
      <c r="NFJ3371" s="25"/>
      <c r="NFK3371" s="24"/>
      <c r="NFL3371" s="26"/>
      <c r="NFM3371" s="24"/>
      <c r="NFN3371" s="25"/>
      <c r="NFO3371" s="26"/>
      <c r="NFP3371" s="24"/>
      <c r="NFQ3371" s="24"/>
      <c r="NFR3371" s="25"/>
      <c r="NFS3371" s="24"/>
      <c r="NFT3371" s="26"/>
      <c r="NFU3371" s="24"/>
      <c r="NFV3371" s="25"/>
      <c r="NFW3371" s="26"/>
      <c r="NFX3371" s="24"/>
      <c r="NFY3371" s="24"/>
      <c r="NFZ3371" s="25"/>
      <c r="NGA3371" s="24"/>
      <c r="NGB3371" s="26"/>
      <c r="NGC3371" s="24"/>
      <c r="NGD3371" s="25"/>
      <c r="NGE3371" s="26"/>
      <c r="NGF3371" s="24"/>
      <c r="NGG3371" s="24"/>
      <c r="NGH3371" s="25"/>
      <c r="NGI3371" s="24"/>
      <c r="NGJ3371" s="26"/>
      <c r="NGK3371" s="24"/>
      <c r="NGL3371" s="25"/>
      <c r="NGM3371" s="26"/>
      <c r="NGN3371" s="24"/>
      <c r="NGO3371" s="24"/>
      <c r="NGP3371" s="25"/>
      <c r="NGQ3371" s="24"/>
      <c r="NGR3371" s="26"/>
      <c r="NGS3371" s="24"/>
      <c r="NGT3371" s="25"/>
      <c r="NGU3371" s="26"/>
      <c r="NGV3371" s="24"/>
      <c r="NGW3371" s="24"/>
      <c r="NGX3371" s="25"/>
      <c r="NGY3371" s="24"/>
      <c r="NGZ3371" s="26"/>
      <c r="NHA3371" s="24"/>
      <c r="NHB3371" s="25"/>
      <c r="NHC3371" s="26"/>
      <c r="NHD3371" s="24"/>
      <c r="NHE3371" s="24"/>
      <c r="NHF3371" s="25"/>
      <c r="NHG3371" s="24"/>
      <c r="NHH3371" s="26"/>
      <c r="NHI3371" s="24"/>
      <c r="NHJ3371" s="25"/>
      <c r="NHK3371" s="26"/>
      <c r="NHL3371" s="24"/>
      <c r="NHM3371" s="24"/>
      <c r="NHN3371" s="25"/>
      <c r="NHO3371" s="24"/>
      <c r="NHP3371" s="26"/>
      <c r="NHQ3371" s="24"/>
      <c r="NHR3371" s="25"/>
      <c r="NHS3371" s="26"/>
      <c r="NHT3371" s="24"/>
      <c r="NHU3371" s="24"/>
      <c r="NHV3371" s="25"/>
      <c r="NHW3371" s="24"/>
      <c r="NHX3371" s="26"/>
      <c r="NHY3371" s="24"/>
      <c r="NHZ3371" s="25"/>
      <c r="NIA3371" s="26"/>
      <c r="NIB3371" s="24"/>
      <c r="NIC3371" s="24"/>
      <c r="NID3371" s="25"/>
      <c r="NIE3371" s="24"/>
      <c r="NIF3371" s="26"/>
      <c r="NIG3371" s="24"/>
      <c r="NIH3371" s="25"/>
      <c r="NII3371" s="26"/>
      <c r="NIJ3371" s="24"/>
      <c r="NIK3371" s="24"/>
      <c r="NIL3371" s="25"/>
      <c r="NIM3371" s="24"/>
      <c r="NIN3371" s="26"/>
      <c r="NIO3371" s="24"/>
      <c r="NIP3371" s="25"/>
      <c r="NIQ3371" s="26"/>
      <c r="NIR3371" s="24"/>
      <c r="NIS3371" s="24"/>
      <c r="NIT3371" s="25"/>
      <c r="NIU3371" s="24"/>
      <c r="NIV3371" s="26"/>
      <c r="NIW3371" s="24"/>
      <c r="NIX3371" s="25"/>
      <c r="NIY3371" s="26"/>
      <c r="NIZ3371" s="24"/>
      <c r="NJA3371" s="24"/>
      <c r="NJB3371" s="25"/>
      <c r="NJC3371" s="24"/>
      <c r="NJD3371" s="26"/>
      <c r="NJE3371" s="24"/>
      <c r="NJF3371" s="25"/>
      <c r="NJG3371" s="26"/>
      <c r="NJH3371" s="24"/>
      <c r="NJI3371" s="24"/>
      <c r="NJJ3371" s="25"/>
      <c r="NJK3371" s="24"/>
      <c r="NJL3371" s="26"/>
      <c r="NJM3371" s="24"/>
      <c r="NJN3371" s="25"/>
      <c r="NJO3371" s="26"/>
      <c r="NJP3371" s="24"/>
      <c r="NJQ3371" s="24"/>
      <c r="NJR3371" s="25"/>
      <c r="NJS3371" s="24"/>
      <c r="NJT3371" s="26"/>
      <c r="NJU3371" s="24"/>
      <c r="NJV3371" s="25"/>
      <c r="NJW3371" s="26"/>
      <c r="NJX3371" s="24"/>
      <c r="NJY3371" s="24"/>
      <c r="NJZ3371" s="25"/>
      <c r="NKA3371" s="24"/>
      <c r="NKB3371" s="26"/>
      <c r="NKC3371" s="24"/>
      <c r="NKD3371" s="25"/>
      <c r="NKE3371" s="26"/>
      <c r="NKF3371" s="24"/>
      <c r="NKG3371" s="24"/>
      <c r="NKH3371" s="25"/>
      <c r="NKI3371" s="24"/>
      <c r="NKJ3371" s="26"/>
      <c r="NKK3371" s="24"/>
      <c r="NKL3371" s="25"/>
      <c r="NKM3371" s="26"/>
      <c r="NKN3371" s="24"/>
      <c r="NKO3371" s="24"/>
      <c r="NKP3371" s="25"/>
      <c r="NKQ3371" s="24"/>
      <c r="NKR3371" s="26"/>
      <c r="NKS3371" s="24"/>
      <c r="NKT3371" s="25"/>
      <c r="NKU3371" s="26"/>
      <c r="NKV3371" s="24"/>
      <c r="NKW3371" s="24"/>
      <c r="NKX3371" s="25"/>
      <c r="NKY3371" s="24"/>
      <c r="NKZ3371" s="26"/>
      <c r="NLA3371" s="24"/>
      <c r="NLB3371" s="25"/>
      <c r="NLC3371" s="26"/>
      <c r="NLD3371" s="24"/>
      <c r="NLE3371" s="24"/>
      <c r="NLF3371" s="25"/>
      <c r="NLG3371" s="24"/>
      <c r="NLH3371" s="26"/>
      <c r="NLI3371" s="24"/>
      <c r="NLJ3371" s="25"/>
      <c r="NLK3371" s="26"/>
      <c r="NLL3371" s="24"/>
      <c r="NLM3371" s="24"/>
      <c r="NLN3371" s="25"/>
      <c r="NLO3371" s="24"/>
      <c r="NLP3371" s="26"/>
      <c r="NLQ3371" s="24"/>
      <c r="NLR3371" s="25"/>
      <c r="NLS3371" s="26"/>
      <c r="NLT3371" s="24"/>
      <c r="NLU3371" s="24"/>
      <c r="NLV3371" s="25"/>
      <c r="NLW3371" s="24"/>
      <c r="NLX3371" s="26"/>
      <c r="NLY3371" s="24"/>
      <c r="NLZ3371" s="25"/>
      <c r="NMA3371" s="26"/>
      <c r="NMB3371" s="24"/>
      <c r="NMC3371" s="24"/>
      <c r="NMD3371" s="25"/>
      <c r="NME3371" s="24"/>
      <c r="NMF3371" s="26"/>
      <c r="NMG3371" s="24"/>
      <c r="NMH3371" s="25"/>
      <c r="NMI3371" s="26"/>
      <c r="NMJ3371" s="24"/>
      <c r="NMK3371" s="24"/>
      <c r="NML3371" s="25"/>
      <c r="NMM3371" s="24"/>
      <c r="NMN3371" s="26"/>
      <c r="NMO3371" s="24"/>
      <c r="NMP3371" s="25"/>
      <c r="NMQ3371" s="26"/>
      <c r="NMR3371" s="24"/>
      <c r="NMS3371" s="24"/>
      <c r="NMT3371" s="25"/>
      <c r="NMU3371" s="24"/>
      <c r="NMV3371" s="26"/>
      <c r="NMW3371" s="24"/>
      <c r="NMX3371" s="25"/>
      <c r="NMY3371" s="26"/>
      <c r="NMZ3371" s="24"/>
      <c r="NNA3371" s="24"/>
      <c r="NNB3371" s="25"/>
      <c r="NNC3371" s="24"/>
      <c r="NND3371" s="26"/>
      <c r="NNE3371" s="24"/>
      <c r="NNF3371" s="25"/>
      <c r="NNG3371" s="26"/>
      <c r="NNH3371" s="24"/>
      <c r="NNI3371" s="24"/>
      <c r="NNJ3371" s="25"/>
      <c r="NNK3371" s="24"/>
      <c r="NNL3371" s="26"/>
      <c r="NNM3371" s="24"/>
      <c r="NNN3371" s="25"/>
      <c r="NNO3371" s="26"/>
      <c r="NNP3371" s="24"/>
      <c r="NNQ3371" s="24"/>
      <c r="NNR3371" s="25"/>
      <c r="NNS3371" s="24"/>
      <c r="NNT3371" s="26"/>
      <c r="NNU3371" s="24"/>
      <c r="NNV3371" s="25"/>
      <c r="NNW3371" s="26"/>
      <c r="NNX3371" s="24"/>
      <c r="NNY3371" s="24"/>
      <c r="NNZ3371" s="25"/>
      <c r="NOA3371" s="24"/>
      <c r="NOB3371" s="26"/>
      <c r="NOC3371" s="24"/>
      <c r="NOD3371" s="25"/>
      <c r="NOE3371" s="26"/>
      <c r="NOF3371" s="24"/>
      <c r="NOG3371" s="24"/>
      <c r="NOH3371" s="25"/>
      <c r="NOI3371" s="24"/>
      <c r="NOJ3371" s="26"/>
      <c r="NOK3371" s="24"/>
      <c r="NOL3371" s="25"/>
      <c r="NOM3371" s="26"/>
      <c r="NON3371" s="24"/>
      <c r="NOO3371" s="24"/>
      <c r="NOP3371" s="25"/>
      <c r="NOQ3371" s="24"/>
      <c r="NOR3371" s="26"/>
      <c r="NOS3371" s="24"/>
      <c r="NOT3371" s="25"/>
      <c r="NOU3371" s="26"/>
      <c r="NOV3371" s="24"/>
      <c r="NOW3371" s="24"/>
      <c r="NOX3371" s="25"/>
      <c r="NOY3371" s="24"/>
      <c r="NOZ3371" s="26"/>
      <c r="NPA3371" s="24"/>
      <c r="NPB3371" s="25"/>
      <c r="NPC3371" s="26"/>
      <c r="NPD3371" s="24"/>
      <c r="NPE3371" s="24"/>
      <c r="NPF3371" s="25"/>
      <c r="NPG3371" s="24"/>
      <c r="NPH3371" s="26"/>
      <c r="NPI3371" s="24"/>
      <c r="NPJ3371" s="25"/>
      <c r="NPK3371" s="26"/>
      <c r="NPL3371" s="24"/>
      <c r="NPM3371" s="24"/>
      <c r="NPN3371" s="25"/>
      <c r="NPO3371" s="24"/>
      <c r="NPP3371" s="26"/>
      <c r="NPQ3371" s="24"/>
      <c r="NPR3371" s="25"/>
      <c r="NPS3371" s="26"/>
      <c r="NPT3371" s="24"/>
      <c r="NPU3371" s="24"/>
      <c r="NPV3371" s="25"/>
      <c r="NPW3371" s="24"/>
      <c r="NPX3371" s="26"/>
      <c r="NPY3371" s="24"/>
      <c r="NPZ3371" s="25"/>
      <c r="NQA3371" s="26"/>
      <c r="NQB3371" s="24"/>
      <c r="NQC3371" s="24"/>
      <c r="NQD3371" s="25"/>
      <c r="NQE3371" s="24"/>
      <c r="NQF3371" s="26"/>
      <c r="NQG3371" s="24"/>
      <c r="NQH3371" s="25"/>
      <c r="NQI3371" s="26"/>
      <c r="NQJ3371" s="24"/>
      <c r="NQK3371" s="24"/>
      <c r="NQL3371" s="25"/>
      <c r="NQM3371" s="24"/>
      <c r="NQN3371" s="26"/>
      <c r="NQO3371" s="24"/>
      <c r="NQP3371" s="25"/>
      <c r="NQQ3371" s="26"/>
      <c r="NQR3371" s="24"/>
      <c r="NQS3371" s="24"/>
      <c r="NQT3371" s="25"/>
      <c r="NQU3371" s="24"/>
      <c r="NQV3371" s="26"/>
      <c r="NQW3371" s="24"/>
      <c r="NQX3371" s="25"/>
      <c r="NQY3371" s="26"/>
      <c r="NQZ3371" s="24"/>
      <c r="NRA3371" s="24"/>
      <c r="NRB3371" s="25"/>
      <c r="NRC3371" s="24"/>
      <c r="NRD3371" s="26"/>
      <c r="NRE3371" s="24"/>
      <c r="NRF3371" s="25"/>
      <c r="NRG3371" s="26"/>
      <c r="NRH3371" s="24"/>
      <c r="NRI3371" s="24"/>
      <c r="NRJ3371" s="25"/>
      <c r="NRK3371" s="24"/>
      <c r="NRL3371" s="26"/>
      <c r="NRM3371" s="24"/>
      <c r="NRN3371" s="25"/>
      <c r="NRO3371" s="26"/>
      <c r="NRP3371" s="24"/>
      <c r="NRQ3371" s="24"/>
      <c r="NRR3371" s="25"/>
      <c r="NRS3371" s="24"/>
      <c r="NRT3371" s="26"/>
      <c r="NRU3371" s="24"/>
      <c r="NRV3371" s="25"/>
      <c r="NRW3371" s="26"/>
      <c r="NRX3371" s="24"/>
      <c r="NRY3371" s="24"/>
      <c r="NRZ3371" s="25"/>
      <c r="NSA3371" s="24"/>
      <c r="NSB3371" s="26"/>
      <c r="NSC3371" s="24"/>
      <c r="NSD3371" s="25"/>
      <c r="NSE3371" s="26"/>
      <c r="NSF3371" s="24"/>
      <c r="NSG3371" s="24"/>
      <c r="NSH3371" s="25"/>
      <c r="NSI3371" s="24"/>
      <c r="NSJ3371" s="26"/>
      <c r="NSK3371" s="24"/>
      <c r="NSL3371" s="25"/>
      <c r="NSM3371" s="26"/>
      <c r="NSN3371" s="24"/>
      <c r="NSO3371" s="24"/>
      <c r="NSP3371" s="25"/>
      <c r="NSQ3371" s="24"/>
      <c r="NSR3371" s="26"/>
      <c r="NSS3371" s="24"/>
      <c r="NST3371" s="25"/>
      <c r="NSU3371" s="26"/>
      <c r="NSV3371" s="24"/>
      <c r="NSW3371" s="24"/>
      <c r="NSX3371" s="25"/>
      <c r="NSY3371" s="24"/>
      <c r="NSZ3371" s="26"/>
      <c r="NTA3371" s="24"/>
      <c r="NTB3371" s="25"/>
      <c r="NTC3371" s="26"/>
      <c r="NTD3371" s="24"/>
      <c r="NTE3371" s="24"/>
      <c r="NTF3371" s="25"/>
      <c r="NTG3371" s="24"/>
      <c r="NTH3371" s="26"/>
      <c r="NTI3371" s="24"/>
      <c r="NTJ3371" s="25"/>
      <c r="NTK3371" s="26"/>
      <c r="NTL3371" s="24"/>
      <c r="NTM3371" s="24"/>
      <c r="NTN3371" s="25"/>
      <c r="NTO3371" s="24"/>
      <c r="NTP3371" s="26"/>
      <c r="NTQ3371" s="24"/>
      <c r="NTR3371" s="25"/>
      <c r="NTS3371" s="26"/>
      <c r="NTT3371" s="24"/>
      <c r="NTU3371" s="24"/>
      <c r="NTV3371" s="25"/>
      <c r="NTW3371" s="24"/>
      <c r="NTX3371" s="26"/>
      <c r="NTY3371" s="24"/>
      <c r="NTZ3371" s="25"/>
      <c r="NUA3371" s="26"/>
      <c r="NUB3371" s="24"/>
      <c r="NUC3371" s="24"/>
      <c r="NUD3371" s="25"/>
      <c r="NUE3371" s="24"/>
      <c r="NUF3371" s="26"/>
      <c r="NUG3371" s="24"/>
      <c r="NUH3371" s="25"/>
      <c r="NUI3371" s="26"/>
      <c r="NUJ3371" s="24"/>
      <c r="NUK3371" s="24"/>
      <c r="NUL3371" s="25"/>
      <c r="NUM3371" s="24"/>
      <c r="NUN3371" s="26"/>
      <c r="NUO3371" s="24"/>
      <c r="NUP3371" s="25"/>
      <c r="NUQ3371" s="26"/>
      <c r="NUR3371" s="24"/>
      <c r="NUS3371" s="24"/>
      <c r="NUT3371" s="25"/>
      <c r="NUU3371" s="24"/>
      <c r="NUV3371" s="26"/>
      <c r="NUW3371" s="24"/>
      <c r="NUX3371" s="25"/>
      <c r="NUY3371" s="26"/>
      <c r="NUZ3371" s="24"/>
      <c r="NVA3371" s="24"/>
      <c r="NVB3371" s="25"/>
      <c r="NVC3371" s="24"/>
      <c r="NVD3371" s="26"/>
      <c r="NVE3371" s="24"/>
      <c r="NVF3371" s="25"/>
      <c r="NVG3371" s="26"/>
      <c r="NVH3371" s="24"/>
      <c r="NVI3371" s="24"/>
      <c r="NVJ3371" s="25"/>
      <c r="NVK3371" s="24"/>
      <c r="NVL3371" s="26"/>
      <c r="NVM3371" s="24"/>
      <c r="NVN3371" s="25"/>
      <c r="NVO3371" s="26"/>
      <c r="NVP3371" s="24"/>
      <c r="NVQ3371" s="24"/>
      <c r="NVR3371" s="25"/>
      <c r="NVS3371" s="24"/>
      <c r="NVT3371" s="26"/>
      <c r="NVU3371" s="24"/>
      <c r="NVV3371" s="25"/>
      <c r="NVW3371" s="26"/>
      <c r="NVX3371" s="24"/>
      <c r="NVY3371" s="24"/>
      <c r="NVZ3371" s="25"/>
      <c r="NWA3371" s="24"/>
      <c r="NWB3371" s="26"/>
      <c r="NWC3371" s="24"/>
      <c r="NWD3371" s="25"/>
      <c r="NWE3371" s="26"/>
      <c r="NWF3371" s="24"/>
      <c r="NWG3371" s="24"/>
      <c r="NWH3371" s="25"/>
      <c r="NWI3371" s="24"/>
      <c r="NWJ3371" s="26"/>
      <c r="NWK3371" s="24"/>
      <c r="NWL3371" s="25"/>
      <c r="NWM3371" s="26"/>
      <c r="NWN3371" s="24"/>
      <c r="NWO3371" s="24"/>
      <c r="NWP3371" s="25"/>
      <c r="NWQ3371" s="24"/>
      <c r="NWR3371" s="26"/>
      <c r="NWS3371" s="24"/>
      <c r="NWT3371" s="25"/>
      <c r="NWU3371" s="26"/>
      <c r="NWV3371" s="24"/>
      <c r="NWW3371" s="24"/>
      <c r="NWX3371" s="25"/>
      <c r="NWY3371" s="24"/>
      <c r="NWZ3371" s="26"/>
      <c r="NXA3371" s="24"/>
      <c r="NXB3371" s="25"/>
      <c r="NXC3371" s="26"/>
      <c r="NXD3371" s="24"/>
      <c r="NXE3371" s="24"/>
      <c r="NXF3371" s="25"/>
      <c r="NXG3371" s="24"/>
      <c r="NXH3371" s="26"/>
      <c r="NXI3371" s="24"/>
      <c r="NXJ3371" s="25"/>
      <c r="NXK3371" s="26"/>
      <c r="NXL3371" s="24"/>
      <c r="NXM3371" s="24"/>
      <c r="NXN3371" s="25"/>
      <c r="NXO3371" s="24"/>
      <c r="NXP3371" s="26"/>
      <c r="NXQ3371" s="24"/>
      <c r="NXR3371" s="25"/>
      <c r="NXS3371" s="26"/>
      <c r="NXT3371" s="24"/>
      <c r="NXU3371" s="24"/>
      <c r="NXV3371" s="25"/>
      <c r="NXW3371" s="24"/>
      <c r="NXX3371" s="26"/>
      <c r="NXY3371" s="24"/>
      <c r="NXZ3371" s="25"/>
      <c r="NYA3371" s="26"/>
      <c r="NYB3371" s="24"/>
      <c r="NYC3371" s="24"/>
      <c r="NYD3371" s="25"/>
      <c r="NYE3371" s="24"/>
      <c r="NYF3371" s="26"/>
      <c r="NYG3371" s="24"/>
      <c r="NYH3371" s="25"/>
      <c r="NYI3371" s="26"/>
      <c r="NYJ3371" s="24"/>
      <c r="NYK3371" s="24"/>
      <c r="NYL3371" s="25"/>
      <c r="NYM3371" s="24"/>
      <c r="NYN3371" s="26"/>
      <c r="NYO3371" s="24"/>
      <c r="NYP3371" s="25"/>
      <c r="NYQ3371" s="26"/>
      <c r="NYR3371" s="24"/>
      <c r="NYS3371" s="24"/>
      <c r="NYT3371" s="25"/>
      <c r="NYU3371" s="24"/>
      <c r="NYV3371" s="26"/>
      <c r="NYW3371" s="24"/>
      <c r="NYX3371" s="25"/>
      <c r="NYY3371" s="26"/>
      <c r="NYZ3371" s="24"/>
      <c r="NZA3371" s="24"/>
      <c r="NZB3371" s="25"/>
      <c r="NZC3371" s="24"/>
      <c r="NZD3371" s="26"/>
      <c r="NZE3371" s="24"/>
      <c r="NZF3371" s="25"/>
      <c r="NZG3371" s="26"/>
      <c r="NZH3371" s="24"/>
      <c r="NZI3371" s="24"/>
      <c r="NZJ3371" s="25"/>
      <c r="NZK3371" s="24"/>
      <c r="NZL3371" s="26"/>
      <c r="NZM3371" s="24"/>
      <c r="NZN3371" s="25"/>
      <c r="NZO3371" s="26"/>
      <c r="NZP3371" s="24"/>
      <c r="NZQ3371" s="24"/>
      <c r="NZR3371" s="25"/>
      <c r="NZS3371" s="24"/>
      <c r="NZT3371" s="26"/>
      <c r="NZU3371" s="24"/>
      <c r="NZV3371" s="25"/>
      <c r="NZW3371" s="26"/>
      <c r="NZX3371" s="24"/>
      <c r="NZY3371" s="24"/>
      <c r="NZZ3371" s="25"/>
      <c r="OAA3371" s="24"/>
      <c r="OAB3371" s="26"/>
      <c r="OAC3371" s="24"/>
      <c r="OAD3371" s="25"/>
      <c r="OAE3371" s="26"/>
      <c r="OAF3371" s="24"/>
      <c r="OAG3371" s="24"/>
      <c r="OAH3371" s="25"/>
      <c r="OAI3371" s="24"/>
      <c r="OAJ3371" s="26"/>
      <c r="OAK3371" s="24"/>
      <c r="OAL3371" s="25"/>
      <c r="OAM3371" s="26"/>
      <c r="OAN3371" s="24"/>
      <c r="OAO3371" s="24"/>
      <c r="OAP3371" s="25"/>
      <c r="OAQ3371" s="24"/>
      <c r="OAR3371" s="26"/>
      <c r="OAS3371" s="24"/>
      <c r="OAT3371" s="25"/>
      <c r="OAU3371" s="26"/>
      <c r="OAV3371" s="24"/>
      <c r="OAW3371" s="24"/>
      <c r="OAX3371" s="25"/>
      <c r="OAY3371" s="24"/>
      <c r="OAZ3371" s="26"/>
      <c r="OBA3371" s="24"/>
      <c r="OBB3371" s="25"/>
      <c r="OBC3371" s="26"/>
      <c r="OBD3371" s="24"/>
      <c r="OBE3371" s="24"/>
      <c r="OBF3371" s="25"/>
      <c r="OBG3371" s="24"/>
      <c r="OBH3371" s="26"/>
      <c r="OBI3371" s="24"/>
      <c r="OBJ3371" s="25"/>
      <c r="OBK3371" s="26"/>
      <c r="OBL3371" s="24"/>
      <c r="OBM3371" s="24"/>
      <c r="OBN3371" s="25"/>
      <c r="OBO3371" s="24"/>
      <c r="OBP3371" s="26"/>
      <c r="OBQ3371" s="24"/>
      <c r="OBR3371" s="25"/>
      <c r="OBS3371" s="26"/>
      <c r="OBT3371" s="24"/>
      <c r="OBU3371" s="24"/>
      <c r="OBV3371" s="25"/>
      <c r="OBW3371" s="24"/>
      <c r="OBX3371" s="26"/>
      <c r="OBY3371" s="24"/>
      <c r="OBZ3371" s="25"/>
      <c r="OCA3371" s="26"/>
      <c r="OCB3371" s="24"/>
      <c r="OCC3371" s="24"/>
      <c r="OCD3371" s="25"/>
      <c r="OCE3371" s="24"/>
      <c r="OCF3371" s="26"/>
      <c r="OCG3371" s="24"/>
      <c r="OCH3371" s="25"/>
      <c r="OCI3371" s="26"/>
      <c r="OCJ3371" s="24"/>
      <c r="OCK3371" s="24"/>
      <c r="OCL3371" s="25"/>
      <c r="OCM3371" s="24"/>
      <c r="OCN3371" s="26"/>
      <c r="OCO3371" s="24"/>
      <c r="OCP3371" s="25"/>
      <c r="OCQ3371" s="26"/>
      <c r="OCR3371" s="24"/>
      <c r="OCS3371" s="24"/>
      <c r="OCT3371" s="25"/>
      <c r="OCU3371" s="24"/>
      <c r="OCV3371" s="26"/>
      <c r="OCW3371" s="24"/>
      <c r="OCX3371" s="25"/>
      <c r="OCY3371" s="26"/>
      <c r="OCZ3371" s="24"/>
      <c r="ODA3371" s="24"/>
      <c r="ODB3371" s="25"/>
      <c r="ODC3371" s="24"/>
      <c r="ODD3371" s="26"/>
      <c r="ODE3371" s="24"/>
      <c r="ODF3371" s="25"/>
      <c r="ODG3371" s="26"/>
      <c r="ODH3371" s="24"/>
      <c r="ODI3371" s="24"/>
      <c r="ODJ3371" s="25"/>
      <c r="ODK3371" s="24"/>
      <c r="ODL3371" s="26"/>
      <c r="ODM3371" s="24"/>
      <c r="ODN3371" s="25"/>
      <c r="ODO3371" s="26"/>
      <c r="ODP3371" s="24"/>
      <c r="ODQ3371" s="24"/>
      <c r="ODR3371" s="25"/>
      <c r="ODS3371" s="24"/>
      <c r="ODT3371" s="26"/>
      <c r="ODU3371" s="24"/>
      <c r="ODV3371" s="25"/>
      <c r="ODW3371" s="26"/>
      <c r="ODX3371" s="24"/>
      <c r="ODY3371" s="24"/>
      <c r="ODZ3371" s="25"/>
      <c r="OEA3371" s="24"/>
      <c r="OEB3371" s="26"/>
      <c r="OEC3371" s="24"/>
      <c r="OED3371" s="25"/>
      <c r="OEE3371" s="26"/>
      <c r="OEF3371" s="24"/>
      <c r="OEG3371" s="24"/>
      <c r="OEH3371" s="25"/>
      <c r="OEI3371" s="24"/>
      <c r="OEJ3371" s="26"/>
      <c r="OEK3371" s="24"/>
      <c r="OEL3371" s="25"/>
      <c r="OEM3371" s="26"/>
      <c r="OEN3371" s="24"/>
      <c r="OEO3371" s="24"/>
      <c r="OEP3371" s="25"/>
      <c r="OEQ3371" s="24"/>
      <c r="OER3371" s="26"/>
      <c r="OES3371" s="24"/>
      <c r="OET3371" s="25"/>
      <c r="OEU3371" s="26"/>
      <c r="OEV3371" s="24"/>
      <c r="OEW3371" s="24"/>
      <c r="OEX3371" s="25"/>
      <c r="OEY3371" s="24"/>
      <c r="OEZ3371" s="26"/>
      <c r="OFA3371" s="24"/>
      <c r="OFB3371" s="25"/>
      <c r="OFC3371" s="26"/>
      <c r="OFD3371" s="24"/>
      <c r="OFE3371" s="24"/>
      <c r="OFF3371" s="25"/>
      <c r="OFG3371" s="24"/>
      <c r="OFH3371" s="26"/>
      <c r="OFI3371" s="24"/>
      <c r="OFJ3371" s="25"/>
      <c r="OFK3371" s="26"/>
      <c r="OFL3371" s="24"/>
      <c r="OFM3371" s="24"/>
      <c r="OFN3371" s="25"/>
      <c r="OFO3371" s="24"/>
      <c r="OFP3371" s="26"/>
      <c r="OFQ3371" s="24"/>
      <c r="OFR3371" s="25"/>
      <c r="OFS3371" s="26"/>
      <c r="OFT3371" s="24"/>
      <c r="OFU3371" s="24"/>
      <c r="OFV3371" s="25"/>
      <c r="OFW3371" s="24"/>
      <c r="OFX3371" s="26"/>
      <c r="OFY3371" s="24"/>
      <c r="OFZ3371" s="25"/>
      <c r="OGA3371" s="26"/>
      <c r="OGB3371" s="24"/>
      <c r="OGC3371" s="24"/>
      <c r="OGD3371" s="25"/>
      <c r="OGE3371" s="24"/>
      <c r="OGF3371" s="26"/>
      <c r="OGG3371" s="24"/>
      <c r="OGH3371" s="25"/>
      <c r="OGI3371" s="26"/>
      <c r="OGJ3371" s="24"/>
      <c r="OGK3371" s="24"/>
      <c r="OGL3371" s="25"/>
      <c r="OGM3371" s="24"/>
      <c r="OGN3371" s="26"/>
      <c r="OGO3371" s="24"/>
      <c r="OGP3371" s="25"/>
      <c r="OGQ3371" s="26"/>
      <c r="OGR3371" s="24"/>
      <c r="OGS3371" s="24"/>
      <c r="OGT3371" s="25"/>
      <c r="OGU3371" s="24"/>
      <c r="OGV3371" s="26"/>
      <c r="OGW3371" s="24"/>
      <c r="OGX3371" s="25"/>
      <c r="OGY3371" s="26"/>
      <c r="OGZ3371" s="24"/>
      <c r="OHA3371" s="24"/>
      <c r="OHB3371" s="25"/>
      <c r="OHC3371" s="24"/>
      <c r="OHD3371" s="26"/>
      <c r="OHE3371" s="24"/>
      <c r="OHF3371" s="25"/>
      <c r="OHG3371" s="26"/>
      <c r="OHH3371" s="24"/>
      <c r="OHI3371" s="24"/>
      <c r="OHJ3371" s="25"/>
      <c r="OHK3371" s="24"/>
      <c r="OHL3371" s="26"/>
      <c r="OHM3371" s="24"/>
      <c r="OHN3371" s="25"/>
      <c r="OHO3371" s="26"/>
      <c r="OHP3371" s="24"/>
      <c r="OHQ3371" s="24"/>
      <c r="OHR3371" s="25"/>
      <c r="OHS3371" s="24"/>
      <c r="OHT3371" s="26"/>
      <c r="OHU3371" s="24"/>
      <c r="OHV3371" s="25"/>
      <c r="OHW3371" s="26"/>
      <c r="OHX3371" s="24"/>
      <c r="OHY3371" s="24"/>
      <c r="OHZ3371" s="25"/>
      <c r="OIA3371" s="24"/>
      <c r="OIB3371" s="26"/>
      <c r="OIC3371" s="24"/>
      <c r="OID3371" s="25"/>
      <c r="OIE3371" s="26"/>
      <c r="OIF3371" s="24"/>
      <c r="OIG3371" s="24"/>
      <c r="OIH3371" s="25"/>
      <c r="OII3371" s="24"/>
      <c r="OIJ3371" s="26"/>
      <c r="OIK3371" s="24"/>
      <c r="OIL3371" s="25"/>
      <c r="OIM3371" s="26"/>
      <c r="OIN3371" s="24"/>
      <c r="OIO3371" s="24"/>
      <c r="OIP3371" s="25"/>
      <c r="OIQ3371" s="24"/>
      <c r="OIR3371" s="26"/>
      <c r="OIS3371" s="24"/>
      <c r="OIT3371" s="25"/>
      <c r="OIU3371" s="26"/>
      <c r="OIV3371" s="24"/>
      <c r="OIW3371" s="24"/>
      <c r="OIX3371" s="25"/>
      <c r="OIY3371" s="24"/>
      <c r="OIZ3371" s="26"/>
      <c r="OJA3371" s="24"/>
      <c r="OJB3371" s="25"/>
      <c r="OJC3371" s="26"/>
      <c r="OJD3371" s="24"/>
      <c r="OJE3371" s="24"/>
      <c r="OJF3371" s="25"/>
      <c r="OJG3371" s="24"/>
      <c r="OJH3371" s="26"/>
      <c r="OJI3371" s="24"/>
      <c r="OJJ3371" s="25"/>
      <c r="OJK3371" s="26"/>
      <c r="OJL3371" s="24"/>
      <c r="OJM3371" s="24"/>
      <c r="OJN3371" s="25"/>
      <c r="OJO3371" s="24"/>
      <c r="OJP3371" s="26"/>
      <c r="OJQ3371" s="24"/>
      <c r="OJR3371" s="25"/>
      <c r="OJS3371" s="26"/>
      <c r="OJT3371" s="24"/>
      <c r="OJU3371" s="24"/>
      <c r="OJV3371" s="25"/>
      <c r="OJW3371" s="24"/>
      <c r="OJX3371" s="26"/>
      <c r="OJY3371" s="24"/>
      <c r="OJZ3371" s="25"/>
      <c r="OKA3371" s="26"/>
      <c r="OKB3371" s="24"/>
      <c r="OKC3371" s="24"/>
      <c r="OKD3371" s="25"/>
      <c r="OKE3371" s="24"/>
      <c r="OKF3371" s="26"/>
      <c r="OKG3371" s="24"/>
      <c r="OKH3371" s="25"/>
      <c r="OKI3371" s="26"/>
      <c r="OKJ3371" s="24"/>
      <c r="OKK3371" s="24"/>
      <c r="OKL3371" s="25"/>
      <c r="OKM3371" s="24"/>
      <c r="OKN3371" s="26"/>
      <c r="OKO3371" s="24"/>
      <c r="OKP3371" s="25"/>
      <c r="OKQ3371" s="26"/>
      <c r="OKR3371" s="24"/>
      <c r="OKS3371" s="24"/>
      <c r="OKT3371" s="25"/>
      <c r="OKU3371" s="24"/>
      <c r="OKV3371" s="26"/>
      <c r="OKW3371" s="24"/>
      <c r="OKX3371" s="25"/>
      <c r="OKY3371" s="26"/>
      <c r="OKZ3371" s="24"/>
      <c r="OLA3371" s="24"/>
      <c r="OLB3371" s="25"/>
      <c r="OLC3371" s="24"/>
      <c r="OLD3371" s="26"/>
      <c r="OLE3371" s="24"/>
      <c r="OLF3371" s="25"/>
      <c r="OLG3371" s="26"/>
      <c r="OLH3371" s="24"/>
      <c r="OLI3371" s="24"/>
      <c r="OLJ3371" s="25"/>
      <c r="OLK3371" s="24"/>
      <c r="OLL3371" s="26"/>
      <c r="OLM3371" s="24"/>
      <c r="OLN3371" s="25"/>
      <c r="OLO3371" s="26"/>
      <c r="OLP3371" s="24"/>
      <c r="OLQ3371" s="24"/>
      <c r="OLR3371" s="25"/>
      <c r="OLS3371" s="24"/>
      <c r="OLT3371" s="26"/>
      <c r="OLU3371" s="24"/>
      <c r="OLV3371" s="25"/>
      <c r="OLW3371" s="26"/>
      <c r="OLX3371" s="24"/>
      <c r="OLY3371" s="24"/>
      <c r="OLZ3371" s="25"/>
      <c r="OMA3371" s="24"/>
      <c r="OMB3371" s="26"/>
      <c r="OMC3371" s="24"/>
      <c r="OMD3371" s="25"/>
      <c r="OME3371" s="26"/>
      <c r="OMF3371" s="24"/>
      <c r="OMG3371" s="24"/>
      <c r="OMH3371" s="25"/>
      <c r="OMI3371" s="24"/>
      <c r="OMJ3371" s="26"/>
      <c r="OMK3371" s="24"/>
      <c r="OML3371" s="25"/>
      <c r="OMM3371" s="26"/>
      <c r="OMN3371" s="24"/>
      <c r="OMO3371" s="24"/>
      <c r="OMP3371" s="25"/>
      <c r="OMQ3371" s="24"/>
      <c r="OMR3371" s="26"/>
      <c r="OMS3371" s="24"/>
      <c r="OMT3371" s="25"/>
      <c r="OMU3371" s="26"/>
      <c r="OMV3371" s="24"/>
      <c r="OMW3371" s="24"/>
      <c r="OMX3371" s="25"/>
      <c r="OMY3371" s="24"/>
      <c r="OMZ3371" s="26"/>
      <c r="ONA3371" s="24"/>
      <c r="ONB3371" s="25"/>
      <c r="ONC3371" s="26"/>
      <c r="OND3371" s="24"/>
      <c r="ONE3371" s="24"/>
      <c r="ONF3371" s="25"/>
      <c r="ONG3371" s="24"/>
      <c r="ONH3371" s="26"/>
      <c r="ONI3371" s="24"/>
      <c r="ONJ3371" s="25"/>
      <c r="ONK3371" s="26"/>
      <c r="ONL3371" s="24"/>
      <c r="ONM3371" s="24"/>
      <c r="ONN3371" s="25"/>
      <c r="ONO3371" s="24"/>
      <c r="ONP3371" s="26"/>
      <c r="ONQ3371" s="24"/>
      <c r="ONR3371" s="25"/>
      <c r="ONS3371" s="26"/>
      <c r="ONT3371" s="24"/>
      <c r="ONU3371" s="24"/>
      <c r="ONV3371" s="25"/>
      <c r="ONW3371" s="24"/>
      <c r="ONX3371" s="26"/>
      <c r="ONY3371" s="24"/>
      <c r="ONZ3371" s="25"/>
      <c r="OOA3371" s="26"/>
      <c r="OOB3371" s="24"/>
      <c r="OOC3371" s="24"/>
      <c r="OOD3371" s="25"/>
      <c r="OOE3371" s="24"/>
      <c r="OOF3371" s="26"/>
      <c r="OOG3371" s="24"/>
      <c r="OOH3371" s="25"/>
      <c r="OOI3371" s="26"/>
      <c r="OOJ3371" s="24"/>
      <c r="OOK3371" s="24"/>
      <c r="OOL3371" s="25"/>
      <c r="OOM3371" s="24"/>
      <c r="OON3371" s="26"/>
      <c r="OOO3371" s="24"/>
      <c r="OOP3371" s="25"/>
      <c r="OOQ3371" s="26"/>
      <c r="OOR3371" s="24"/>
      <c r="OOS3371" s="24"/>
      <c r="OOT3371" s="25"/>
      <c r="OOU3371" s="24"/>
      <c r="OOV3371" s="26"/>
      <c r="OOW3371" s="24"/>
      <c r="OOX3371" s="25"/>
      <c r="OOY3371" s="26"/>
      <c r="OOZ3371" s="24"/>
      <c r="OPA3371" s="24"/>
      <c r="OPB3371" s="25"/>
      <c r="OPC3371" s="24"/>
      <c r="OPD3371" s="26"/>
      <c r="OPE3371" s="24"/>
      <c r="OPF3371" s="25"/>
      <c r="OPG3371" s="26"/>
      <c r="OPH3371" s="24"/>
      <c r="OPI3371" s="24"/>
      <c r="OPJ3371" s="25"/>
      <c r="OPK3371" s="24"/>
      <c r="OPL3371" s="26"/>
      <c r="OPM3371" s="24"/>
      <c r="OPN3371" s="25"/>
      <c r="OPO3371" s="26"/>
      <c r="OPP3371" s="24"/>
      <c r="OPQ3371" s="24"/>
      <c r="OPR3371" s="25"/>
      <c r="OPS3371" s="24"/>
      <c r="OPT3371" s="26"/>
      <c r="OPU3371" s="24"/>
      <c r="OPV3371" s="25"/>
      <c r="OPW3371" s="26"/>
      <c r="OPX3371" s="24"/>
      <c r="OPY3371" s="24"/>
      <c r="OPZ3371" s="25"/>
      <c r="OQA3371" s="24"/>
      <c r="OQB3371" s="26"/>
      <c r="OQC3371" s="24"/>
      <c r="OQD3371" s="25"/>
      <c r="OQE3371" s="26"/>
      <c r="OQF3371" s="24"/>
      <c r="OQG3371" s="24"/>
      <c r="OQH3371" s="25"/>
      <c r="OQI3371" s="24"/>
      <c r="OQJ3371" s="26"/>
      <c r="OQK3371" s="24"/>
      <c r="OQL3371" s="25"/>
      <c r="OQM3371" s="26"/>
      <c r="OQN3371" s="24"/>
      <c r="OQO3371" s="24"/>
      <c r="OQP3371" s="25"/>
      <c r="OQQ3371" s="24"/>
      <c r="OQR3371" s="26"/>
      <c r="OQS3371" s="24"/>
      <c r="OQT3371" s="25"/>
      <c r="OQU3371" s="26"/>
      <c r="OQV3371" s="24"/>
      <c r="OQW3371" s="24"/>
      <c r="OQX3371" s="25"/>
      <c r="OQY3371" s="24"/>
      <c r="OQZ3371" s="26"/>
      <c r="ORA3371" s="24"/>
      <c r="ORB3371" s="25"/>
      <c r="ORC3371" s="26"/>
      <c r="ORD3371" s="24"/>
      <c r="ORE3371" s="24"/>
      <c r="ORF3371" s="25"/>
      <c r="ORG3371" s="24"/>
      <c r="ORH3371" s="26"/>
      <c r="ORI3371" s="24"/>
      <c r="ORJ3371" s="25"/>
      <c r="ORK3371" s="26"/>
      <c r="ORL3371" s="24"/>
      <c r="ORM3371" s="24"/>
      <c r="ORN3371" s="25"/>
      <c r="ORO3371" s="24"/>
      <c r="ORP3371" s="26"/>
      <c r="ORQ3371" s="24"/>
      <c r="ORR3371" s="25"/>
      <c r="ORS3371" s="26"/>
      <c r="ORT3371" s="24"/>
      <c r="ORU3371" s="24"/>
      <c r="ORV3371" s="25"/>
      <c r="ORW3371" s="24"/>
      <c r="ORX3371" s="26"/>
      <c r="ORY3371" s="24"/>
      <c r="ORZ3371" s="25"/>
      <c r="OSA3371" s="26"/>
      <c r="OSB3371" s="24"/>
      <c r="OSC3371" s="24"/>
      <c r="OSD3371" s="25"/>
      <c r="OSE3371" s="24"/>
      <c r="OSF3371" s="26"/>
      <c r="OSG3371" s="24"/>
      <c r="OSH3371" s="25"/>
      <c r="OSI3371" s="26"/>
      <c r="OSJ3371" s="24"/>
      <c r="OSK3371" s="24"/>
      <c r="OSL3371" s="25"/>
      <c r="OSM3371" s="24"/>
      <c r="OSN3371" s="26"/>
      <c r="OSO3371" s="24"/>
      <c r="OSP3371" s="25"/>
      <c r="OSQ3371" s="26"/>
      <c r="OSR3371" s="24"/>
      <c r="OSS3371" s="24"/>
      <c r="OST3371" s="25"/>
      <c r="OSU3371" s="24"/>
      <c r="OSV3371" s="26"/>
      <c r="OSW3371" s="24"/>
      <c r="OSX3371" s="25"/>
      <c r="OSY3371" s="26"/>
      <c r="OSZ3371" s="24"/>
      <c r="OTA3371" s="24"/>
      <c r="OTB3371" s="25"/>
      <c r="OTC3371" s="24"/>
      <c r="OTD3371" s="26"/>
      <c r="OTE3371" s="24"/>
      <c r="OTF3371" s="25"/>
      <c r="OTG3371" s="26"/>
      <c r="OTH3371" s="24"/>
      <c r="OTI3371" s="24"/>
      <c r="OTJ3371" s="25"/>
      <c r="OTK3371" s="24"/>
      <c r="OTL3371" s="26"/>
      <c r="OTM3371" s="24"/>
      <c r="OTN3371" s="25"/>
      <c r="OTO3371" s="26"/>
      <c r="OTP3371" s="24"/>
      <c r="OTQ3371" s="24"/>
      <c r="OTR3371" s="25"/>
      <c r="OTS3371" s="24"/>
      <c r="OTT3371" s="26"/>
      <c r="OTU3371" s="24"/>
      <c r="OTV3371" s="25"/>
      <c r="OTW3371" s="26"/>
      <c r="OTX3371" s="24"/>
      <c r="OTY3371" s="24"/>
      <c r="OTZ3371" s="25"/>
      <c r="OUA3371" s="24"/>
      <c r="OUB3371" s="26"/>
      <c r="OUC3371" s="24"/>
      <c r="OUD3371" s="25"/>
      <c r="OUE3371" s="26"/>
      <c r="OUF3371" s="24"/>
      <c r="OUG3371" s="24"/>
      <c r="OUH3371" s="25"/>
      <c r="OUI3371" s="24"/>
      <c r="OUJ3371" s="26"/>
      <c r="OUK3371" s="24"/>
      <c r="OUL3371" s="25"/>
      <c r="OUM3371" s="26"/>
      <c r="OUN3371" s="24"/>
      <c r="OUO3371" s="24"/>
      <c r="OUP3371" s="25"/>
      <c r="OUQ3371" s="24"/>
      <c r="OUR3371" s="26"/>
      <c r="OUS3371" s="24"/>
      <c r="OUT3371" s="25"/>
      <c r="OUU3371" s="26"/>
      <c r="OUV3371" s="24"/>
      <c r="OUW3371" s="24"/>
      <c r="OUX3371" s="25"/>
      <c r="OUY3371" s="24"/>
      <c r="OUZ3371" s="26"/>
      <c r="OVA3371" s="24"/>
      <c r="OVB3371" s="25"/>
      <c r="OVC3371" s="26"/>
      <c r="OVD3371" s="24"/>
      <c r="OVE3371" s="24"/>
      <c r="OVF3371" s="25"/>
      <c r="OVG3371" s="24"/>
      <c r="OVH3371" s="26"/>
      <c r="OVI3371" s="24"/>
      <c r="OVJ3371" s="25"/>
      <c r="OVK3371" s="26"/>
      <c r="OVL3371" s="24"/>
      <c r="OVM3371" s="24"/>
      <c r="OVN3371" s="25"/>
      <c r="OVO3371" s="24"/>
      <c r="OVP3371" s="26"/>
      <c r="OVQ3371" s="24"/>
      <c r="OVR3371" s="25"/>
      <c r="OVS3371" s="26"/>
      <c r="OVT3371" s="24"/>
      <c r="OVU3371" s="24"/>
      <c r="OVV3371" s="25"/>
      <c r="OVW3371" s="24"/>
      <c r="OVX3371" s="26"/>
      <c r="OVY3371" s="24"/>
      <c r="OVZ3371" s="25"/>
      <c r="OWA3371" s="26"/>
      <c r="OWB3371" s="24"/>
      <c r="OWC3371" s="24"/>
      <c r="OWD3371" s="25"/>
      <c r="OWE3371" s="24"/>
      <c r="OWF3371" s="26"/>
      <c r="OWG3371" s="24"/>
      <c r="OWH3371" s="25"/>
      <c r="OWI3371" s="26"/>
      <c r="OWJ3371" s="24"/>
      <c r="OWK3371" s="24"/>
      <c r="OWL3371" s="25"/>
      <c r="OWM3371" s="24"/>
      <c r="OWN3371" s="26"/>
      <c r="OWO3371" s="24"/>
      <c r="OWP3371" s="25"/>
      <c r="OWQ3371" s="26"/>
      <c r="OWR3371" s="24"/>
      <c r="OWS3371" s="24"/>
      <c r="OWT3371" s="25"/>
      <c r="OWU3371" s="24"/>
      <c r="OWV3371" s="26"/>
      <c r="OWW3371" s="24"/>
      <c r="OWX3371" s="25"/>
      <c r="OWY3371" s="26"/>
      <c r="OWZ3371" s="24"/>
      <c r="OXA3371" s="24"/>
      <c r="OXB3371" s="25"/>
      <c r="OXC3371" s="24"/>
      <c r="OXD3371" s="26"/>
      <c r="OXE3371" s="24"/>
      <c r="OXF3371" s="25"/>
      <c r="OXG3371" s="26"/>
      <c r="OXH3371" s="24"/>
      <c r="OXI3371" s="24"/>
      <c r="OXJ3371" s="25"/>
      <c r="OXK3371" s="24"/>
      <c r="OXL3371" s="26"/>
      <c r="OXM3371" s="24"/>
      <c r="OXN3371" s="25"/>
      <c r="OXO3371" s="26"/>
      <c r="OXP3371" s="24"/>
      <c r="OXQ3371" s="24"/>
      <c r="OXR3371" s="25"/>
      <c r="OXS3371" s="24"/>
      <c r="OXT3371" s="26"/>
      <c r="OXU3371" s="24"/>
      <c r="OXV3371" s="25"/>
      <c r="OXW3371" s="26"/>
      <c r="OXX3371" s="24"/>
      <c r="OXY3371" s="24"/>
      <c r="OXZ3371" s="25"/>
      <c r="OYA3371" s="24"/>
      <c r="OYB3371" s="26"/>
      <c r="OYC3371" s="24"/>
      <c r="OYD3371" s="25"/>
      <c r="OYE3371" s="26"/>
      <c r="OYF3371" s="24"/>
      <c r="OYG3371" s="24"/>
      <c r="OYH3371" s="25"/>
      <c r="OYI3371" s="24"/>
      <c r="OYJ3371" s="26"/>
      <c r="OYK3371" s="24"/>
      <c r="OYL3371" s="25"/>
      <c r="OYM3371" s="26"/>
      <c r="OYN3371" s="24"/>
      <c r="OYO3371" s="24"/>
      <c r="OYP3371" s="25"/>
      <c r="OYQ3371" s="24"/>
      <c r="OYR3371" s="26"/>
      <c r="OYS3371" s="24"/>
      <c r="OYT3371" s="25"/>
      <c r="OYU3371" s="26"/>
      <c r="OYV3371" s="24"/>
      <c r="OYW3371" s="24"/>
      <c r="OYX3371" s="25"/>
      <c r="OYY3371" s="24"/>
      <c r="OYZ3371" s="26"/>
      <c r="OZA3371" s="24"/>
      <c r="OZB3371" s="25"/>
      <c r="OZC3371" s="26"/>
      <c r="OZD3371" s="24"/>
      <c r="OZE3371" s="24"/>
      <c r="OZF3371" s="25"/>
      <c r="OZG3371" s="24"/>
      <c r="OZH3371" s="26"/>
      <c r="OZI3371" s="24"/>
      <c r="OZJ3371" s="25"/>
      <c r="OZK3371" s="26"/>
      <c r="OZL3371" s="24"/>
      <c r="OZM3371" s="24"/>
      <c r="OZN3371" s="25"/>
      <c r="OZO3371" s="24"/>
      <c r="OZP3371" s="26"/>
      <c r="OZQ3371" s="24"/>
      <c r="OZR3371" s="25"/>
      <c r="OZS3371" s="26"/>
      <c r="OZT3371" s="24"/>
      <c r="OZU3371" s="24"/>
      <c r="OZV3371" s="25"/>
      <c r="OZW3371" s="24"/>
      <c r="OZX3371" s="26"/>
      <c r="OZY3371" s="24"/>
      <c r="OZZ3371" s="25"/>
      <c r="PAA3371" s="26"/>
      <c r="PAB3371" s="24"/>
      <c r="PAC3371" s="24"/>
      <c r="PAD3371" s="25"/>
      <c r="PAE3371" s="24"/>
      <c r="PAF3371" s="26"/>
      <c r="PAG3371" s="24"/>
      <c r="PAH3371" s="25"/>
      <c r="PAI3371" s="26"/>
      <c r="PAJ3371" s="24"/>
      <c r="PAK3371" s="24"/>
      <c r="PAL3371" s="25"/>
      <c r="PAM3371" s="24"/>
      <c r="PAN3371" s="26"/>
      <c r="PAO3371" s="24"/>
      <c r="PAP3371" s="25"/>
      <c r="PAQ3371" s="26"/>
      <c r="PAR3371" s="24"/>
      <c r="PAS3371" s="24"/>
      <c r="PAT3371" s="25"/>
      <c r="PAU3371" s="24"/>
      <c r="PAV3371" s="26"/>
      <c r="PAW3371" s="24"/>
      <c r="PAX3371" s="25"/>
      <c r="PAY3371" s="26"/>
      <c r="PAZ3371" s="24"/>
      <c r="PBA3371" s="24"/>
      <c r="PBB3371" s="25"/>
      <c r="PBC3371" s="24"/>
      <c r="PBD3371" s="26"/>
      <c r="PBE3371" s="24"/>
      <c r="PBF3371" s="25"/>
      <c r="PBG3371" s="26"/>
      <c r="PBH3371" s="24"/>
      <c r="PBI3371" s="24"/>
      <c r="PBJ3371" s="25"/>
      <c r="PBK3371" s="24"/>
      <c r="PBL3371" s="26"/>
      <c r="PBM3371" s="24"/>
      <c r="PBN3371" s="25"/>
      <c r="PBO3371" s="26"/>
      <c r="PBP3371" s="24"/>
      <c r="PBQ3371" s="24"/>
      <c r="PBR3371" s="25"/>
      <c r="PBS3371" s="24"/>
      <c r="PBT3371" s="26"/>
      <c r="PBU3371" s="24"/>
      <c r="PBV3371" s="25"/>
      <c r="PBW3371" s="26"/>
      <c r="PBX3371" s="24"/>
      <c r="PBY3371" s="24"/>
      <c r="PBZ3371" s="25"/>
      <c r="PCA3371" s="24"/>
      <c r="PCB3371" s="26"/>
      <c r="PCC3371" s="24"/>
      <c r="PCD3371" s="25"/>
      <c r="PCE3371" s="26"/>
      <c r="PCF3371" s="24"/>
      <c r="PCG3371" s="24"/>
      <c r="PCH3371" s="25"/>
      <c r="PCI3371" s="24"/>
      <c r="PCJ3371" s="26"/>
      <c r="PCK3371" s="24"/>
      <c r="PCL3371" s="25"/>
      <c r="PCM3371" s="26"/>
      <c r="PCN3371" s="24"/>
      <c r="PCO3371" s="24"/>
      <c r="PCP3371" s="25"/>
      <c r="PCQ3371" s="24"/>
      <c r="PCR3371" s="26"/>
      <c r="PCS3371" s="24"/>
      <c r="PCT3371" s="25"/>
      <c r="PCU3371" s="26"/>
      <c r="PCV3371" s="24"/>
      <c r="PCW3371" s="24"/>
      <c r="PCX3371" s="25"/>
      <c r="PCY3371" s="24"/>
      <c r="PCZ3371" s="26"/>
      <c r="PDA3371" s="24"/>
      <c r="PDB3371" s="25"/>
      <c r="PDC3371" s="26"/>
      <c r="PDD3371" s="24"/>
      <c r="PDE3371" s="24"/>
      <c r="PDF3371" s="25"/>
      <c r="PDG3371" s="24"/>
      <c r="PDH3371" s="26"/>
      <c r="PDI3371" s="24"/>
      <c r="PDJ3371" s="25"/>
      <c r="PDK3371" s="26"/>
      <c r="PDL3371" s="24"/>
      <c r="PDM3371" s="24"/>
      <c r="PDN3371" s="25"/>
      <c r="PDO3371" s="24"/>
      <c r="PDP3371" s="26"/>
      <c r="PDQ3371" s="24"/>
      <c r="PDR3371" s="25"/>
      <c r="PDS3371" s="26"/>
      <c r="PDT3371" s="24"/>
      <c r="PDU3371" s="24"/>
      <c r="PDV3371" s="25"/>
      <c r="PDW3371" s="24"/>
      <c r="PDX3371" s="26"/>
      <c r="PDY3371" s="24"/>
      <c r="PDZ3371" s="25"/>
      <c r="PEA3371" s="26"/>
      <c r="PEB3371" s="24"/>
      <c r="PEC3371" s="24"/>
      <c r="PED3371" s="25"/>
      <c r="PEE3371" s="24"/>
      <c r="PEF3371" s="26"/>
      <c r="PEG3371" s="24"/>
      <c r="PEH3371" s="25"/>
      <c r="PEI3371" s="26"/>
      <c r="PEJ3371" s="24"/>
      <c r="PEK3371" s="24"/>
      <c r="PEL3371" s="25"/>
      <c r="PEM3371" s="24"/>
      <c r="PEN3371" s="26"/>
      <c r="PEO3371" s="24"/>
      <c r="PEP3371" s="25"/>
      <c r="PEQ3371" s="26"/>
      <c r="PER3371" s="24"/>
      <c r="PES3371" s="24"/>
      <c r="PET3371" s="25"/>
      <c r="PEU3371" s="24"/>
      <c r="PEV3371" s="26"/>
      <c r="PEW3371" s="24"/>
      <c r="PEX3371" s="25"/>
      <c r="PEY3371" s="26"/>
      <c r="PEZ3371" s="24"/>
      <c r="PFA3371" s="24"/>
      <c r="PFB3371" s="25"/>
      <c r="PFC3371" s="24"/>
      <c r="PFD3371" s="26"/>
      <c r="PFE3371" s="24"/>
      <c r="PFF3371" s="25"/>
      <c r="PFG3371" s="26"/>
      <c r="PFH3371" s="24"/>
      <c r="PFI3371" s="24"/>
      <c r="PFJ3371" s="25"/>
      <c r="PFK3371" s="24"/>
      <c r="PFL3371" s="26"/>
      <c r="PFM3371" s="24"/>
      <c r="PFN3371" s="25"/>
      <c r="PFO3371" s="26"/>
      <c r="PFP3371" s="24"/>
      <c r="PFQ3371" s="24"/>
      <c r="PFR3371" s="25"/>
      <c r="PFS3371" s="24"/>
      <c r="PFT3371" s="26"/>
      <c r="PFU3371" s="24"/>
      <c r="PFV3371" s="25"/>
      <c r="PFW3371" s="26"/>
      <c r="PFX3371" s="24"/>
      <c r="PFY3371" s="24"/>
      <c r="PFZ3371" s="25"/>
      <c r="PGA3371" s="24"/>
      <c r="PGB3371" s="26"/>
      <c r="PGC3371" s="24"/>
      <c r="PGD3371" s="25"/>
      <c r="PGE3371" s="26"/>
      <c r="PGF3371" s="24"/>
      <c r="PGG3371" s="24"/>
      <c r="PGH3371" s="25"/>
      <c r="PGI3371" s="24"/>
      <c r="PGJ3371" s="26"/>
      <c r="PGK3371" s="24"/>
      <c r="PGL3371" s="25"/>
      <c r="PGM3371" s="26"/>
      <c r="PGN3371" s="24"/>
      <c r="PGO3371" s="24"/>
      <c r="PGP3371" s="25"/>
      <c r="PGQ3371" s="24"/>
      <c r="PGR3371" s="26"/>
      <c r="PGS3371" s="24"/>
      <c r="PGT3371" s="25"/>
      <c r="PGU3371" s="26"/>
      <c r="PGV3371" s="24"/>
      <c r="PGW3371" s="24"/>
      <c r="PGX3371" s="25"/>
      <c r="PGY3371" s="24"/>
      <c r="PGZ3371" s="26"/>
      <c r="PHA3371" s="24"/>
      <c r="PHB3371" s="25"/>
      <c r="PHC3371" s="26"/>
      <c r="PHD3371" s="24"/>
      <c r="PHE3371" s="24"/>
      <c r="PHF3371" s="25"/>
      <c r="PHG3371" s="24"/>
      <c r="PHH3371" s="26"/>
      <c r="PHI3371" s="24"/>
      <c r="PHJ3371" s="25"/>
      <c r="PHK3371" s="26"/>
      <c r="PHL3371" s="24"/>
      <c r="PHM3371" s="24"/>
      <c r="PHN3371" s="25"/>
      <c r="PHO3371" s="24"/>
      <c r="PHP3371" s="26"/>
      <c r="PHQ3371" s="24"/>
      <c r="PHR3371" s="25"/>
      <c r="PHS3371" s="26"/>
      <c r="PHT3371" s="24"/>
      <c r="PHU3371" s="24"/>
      <c r="PHV3371" s="25"/>
      <c r="PHW3371" s="24"/>
      <c r="PHX3371" s="26"/>
      <c r="PHY3371" s="24"/>
      <c r="PHZ3371" s="25"/>
      <c r="PIA3371" s="26"/>
      <c r="PIB3371" s="24"/>
      <c r="PIC3371" s="24"/>
      <c r="PID3371" s="25"/>
      <c r="PIE3371" s="24"/>
      <c r="PIF3371" s="26"/>
      <c r="PIG3371" s="24"/>
      <c r="PIH3371" s="25"/>
      <c r="PII3371" s="26"/>
      <c r="PIJ3371" s="24"/>
      <c r="PIK3371" s="24"/>
      <c r="PIL3371" s="25"/>
      <c r="PIM3371" s="24"/>
      <c r="PIN3371" s="26"/>
      <c r="PIO3371" s="24"/>
      <c r="PIP3371" s="25"/>
      <c r="PIQ3371" s="26"/>
      <c r="PIR3371" s="24"/>
      <c r="PIS3371" s="24"/>
      <c r="PIT3371" s="25"/>
      <c r="PIU3371" s="24"/>
      <c r="PIV3371" s="26"/>
      <c r="PIW3371" s="24"/>
      <c r="PIX3371" s="25"/>
      <c r="PIY3371" s="26"/>
      <c r="PIZ3371" s="24"/>
      <c r="PJA3371" s="24"/>
      <c r="PJB3371" s="25"/>
      <c r="PJC3371" s="24"/>
      <c r="PJD3371" s="26"/>
      <c r="PJE3371" s="24"/>
      <c r="PJF3371" s="25"/>
      <c r="PJG3371" s="26"/>
      <c r="PJH3371" s="24"/>
      <c r="PJI3371" s="24"/>
      <c r="PJJ3371" s="25"/>
      <c r="PJK3371" s="24"/>
      <c r="PJL3371" s="26"/>
      <c r="PJM3371" s="24"/>
      <c r="PJN3371" s="25"/>
      <c r="PJO3371" s="26"/>
      <c r="PJP3371" s="24"/>
      <c r="PJQ3371" s="24"/>
      <c r="PJR3371" s="25"/>
      <c r="PJS3371" s="24"/>
      <c r="PJT3371" s="26"/>
      <c r="PJU3371" s="24"/>
      <c r="PJV3371" s="25"/>
      <c r="PJW3371" s="26"/>
      <c r="PJX3371" s="24"/>
      <c r="PJY3371" s="24"/>
      <c r="PJZ3371" s="25"/>
      <c r="PKA3371" s="24"/>
      <c r="PKB3371" s="26"/>
      <c r="PKC3371" s="24"/>
      <c r="PKD3371" s="25"/>
      <c r="PKE3371" s="26"/>
      <c r="PKF3371" s="24"/>
      <c r="PKG3371" s="24"/>
      <c r="PKH3371" s="25"/>
      <c r="PKI3371" s="24"/>
      <c r="PKJ3371" s="26"/>
      <c r="PKK3371" s="24"/>
      <c r="PKL3371" s="25"/>
      <c r="PKM3371" s="26"/>
      <c r="PKN3371" s="24"/>
      <c r="PKO3371" s="24"/>
      <c r="PKP3371" s="25"/>
      <c r="PKQ3371" s="24"/>
      <c r="PKR3371" s="26"/>
      <c r="PKS3371" s="24"/>
      <c r="PKT3371" s="25"/>
      <c r="PKU3371" s="26"/>
      <c r="PKV3371" s="24"/>
      <c r="PKW3371" s="24"/>
      <c r="PKX3371" s="25"/>
      <c r="PKY3371" s="24"/>
      <c r="PKZ3371" s="26"/>
      <c r="PLA3371" s="24"/>
      <c r="PLB3371" s="25"/>
      <c r="PLC3371" s="26"/>
      <c r="PLD3371" s="24"/>
      <c r="PLE3371" s="24"/>
      <c r="PLF3371" s="25"/>
      <c r="PLG3371" s="24"/>
      <c r="PLH3371" s="26"/>
      <c r="PLI3371" s="24"/>
      <c r="PLJ3371" s="25"/>
      <c r="PLK3371" s="26"/>
      <c r="PLL3371" s="24"/>
      <c r="PLM3371" s="24"/>
      <c r="PLN3371" s="25"/>
      <c r="PLO3371" s="24"/>
      <c r="PLP3371" s="26"/>
      <c r="PLQ3371" s="24"/>
      <c r="PLR3371" s="25"/>
      <c r="PLS3371" s="26"/>
      <c r="PLT3371" s="24"/>
      <c r="PLU3371" s="24"/>
      <c r="PLV3371" s="25"/>
      <c r="PLW3371" s="24"/>
      <c r="PLX3371" s="26"/>
      <c r="PLY3371" s="24"/>
      <c r="PLZ3371" s="25"/>
      <c r="PMA3371" s="26"/>
      <c r="PMB3371" s="24"/>
      <c r="PMC3371" s="24"/>
      <c r="PMD3371" s="25"/>
      <c r="PME3371" s="24"/>
      <c r="PMF3371" s="26"/>
      <c r="PMG3371" s="24"/>
      <c r="PMH3371" s="25"/>
      <c r="PMI3371" s="26"/>
      <c r="PMJ3371" s="24"/>
      <c r="PMK3371" s="24"/>
      <c r="PML3371" s="25"/>
      <c r="PMM3371" s="24"/>
      <c r="PMN3371" s="26"/>
      <c r="PMO3371" s="24"/>
      <c r="PMP3371" s="25"/>
      <c r="PMQ3371" s="26"/>
      <c r="PMR3371" s="24"/>
      <c r="PMS3371" s="24"/>
      <c r="PMT3371" s="25"/>
      <c r="PMU3371" s="24"/>
      <c r="PMV3371" s="26"/>
      <c r="PMW3371" s="24"/>
      <c r="PMX3371" s="25"/>
      <c r="PMY3371" s="26"/>
      <c r="PMZ3371" s="24"/>
      <c r="PNA3371" s="24"/>
      <c r="PNB3371" s="25"/>
      <c r="PNC3371" s="24"/>
      <c r="PND3371" s="26"/>
      <c r="PNE3371" s="24"/>
      <c r="PNF3371" s="25"/>
      <c r="PNG3371" s="26"/>
      <c r="PNH3371" s="24"/>
      <c r="PNI3371" s="24"/>
      <c r="PNJ3371" s="25"/>
      <c r="PNK3371" s="24"/>
      <c r="PNL3371" s="26"/>
      <c r="PNM3371" s="24"/>
      <c r="PNN3371" s="25"/>
      <c r="PNO3371" s="26"/>
      <c r="PNP3371" s="24"/>
      <c r="PNQ3371" s="24"/>
      <c r="PNR3371" s="25"/>
      <c r="PNS3371" s="24"/>
      <c r="PNT3371" s="26"/>
      <c r="PNU3371" s="24"/>
      <c r="PNV3371" s="25"/>
      <c r="PNW3371" s="26"/>
      <c r="PNX3371" s="24"/>
      <c r="PNY3371" s="24"/>
      <c r="PNZ3371" s="25"/>
      <c r="POA3371" s="24"/>
      <c r="POB3371" s="26"/>
      <c r="POC3371" s="24"/>
      <c r="POD3371" s="25"/>
      <c r="POE3371" s="26"/>
      <c r="POF3371" s="24"/>
      <c r="POG3371" s="24"/>
      <c r="POH3371" s="25"/>
      <c r="POI3371" s="24"/>
      <c r="POJ3371" s="26"/>
      <c r="POK3371" s="24"/>
      <c r="POL3371" s="25"/>
      <c r="POM3371" s="26"/>
      <c r="PON3371" s="24"/>
      <c r="POO3371" s="24"/>
      <c r="POP3371" s="25"/>
      <c r="POQ3371" s="24"/>
      <c r="POR3371" s="26"/>
      <c r="POS3371" s="24"/>
      <c r="POT3371" s="25"/>
      <c r="POU3371" s="26"/>
      <c r="POV3371" s="24"/>
      <c r="POW3371" s="24"/>
      <c r="POX3371" s="25"/>
      <c r="POY3371" s="24"/>
      <c r="POZ3371" s="26"/>
      <c r="PPA3371" s="24"/>
      <c r="PPB3371" s="25"/>
      <c r="PPC3371" s="26"/>
      <c r="PPD3371" s="24"/>
      <c r="PPE3371" s="24"/>
      <c r="PPF3371" s="25"/>
      <c r="PPG3371" s="24"/>
      <c r="PPH3371" s="26"/>
      <c r="PPI3371" s="24"/>
      <c r="PPJ3371" s="25"/>
      <c r="PPK3371" s="26"/>
      <c r="PPL3371" s="24"/>
      <c r="PPM3371" s="24"/>
      <c r="PPN3371" s="25"/>
      <c r="PPO3371" s="24"/>
      <c r="PPP3371" s="26"/>
      <c r="PPQ3371" s="24"/>
      <c r="PPR3371" s="25"/>
      <c r="PPS3371" s="26"/>
      <c r="PPT3371" s="24"/>
      <c r="PPU3371" s="24"/>
      <c r="PPV3371" s="25"/>
      <c r="PPW3371" s="24"/>
      <c r="PPX3371" s="26"/>
      <c r="PPY3371" s="24"/>
      <c r="PPZ3371" s="25"/>
      <c r="PQA3371" s="26"/>
      <c r="PQB3371" s="24"/>
      <c r="PQC3371" s="24"/>
      <c r="PQD3371" s="25"/>
      <c r="PQE3371" s="24"/>
      <c r="PQF3371" s="26"/>
      <c r="PQG3371" s="24"/>
      <c r="PQH3371" s="25"/>
      <c r="PQI3371" s="26"/>
      <c r="PQJ3371" s="24"/>
      <c r="PQK3371" s="24"/>
      <c r="PQL3371" s="25"/>
      <c r="PQM3371" s="24"/>
      <c r="PQN3371" s="26"/>
      <c r="PQO3371" s="24"/>
      <c r="PQP3371" s="25"/>
      <c r="PQQ3371" s="26"/>
      <c r="PQR3371" s="24"/>
      <c r="PQS3371" s="24"/>
      <c r="PQT3371" s="25"/>
      <c r="PQU3371" s="24"/>
      <c r="PQV3371" s="26"/>
      <c r="PQW3371" s="24"/>
      <c r="PQX3371" s="25"/>
      <c r="PQY3371" s="26"/>
      <c r="PQZ3371" s="24"/>
      <c r="PRA3371" s="24"/>
      <c r="PRB3371" s="25"/>
      <c r="PRC3371" s="24"/>
      <c r="PRD3371" s="26"/>
      <c r="PRE3371" s="24"/>
      <c r="PRF3371" s="25"/>
      <c r="PRG3371" s="26"/>
      <c r="PRH3371" s="24"/>
      <c r="PRI3371" s="24"/>
      <c r="PRJ3371" s="25"/>
      <c r="PRK3371" s="24"/>
      <c r="PRL3371" s="26"/>
      <c r="PRM3371" s="24"/>
      <c r="PRN3371" s="25"/>
      <c r="PRO3371" s="26"/>
      <c r="PRP3371" s="24"/>
      <c r="PRQ3371" s="24"/>
      <c r="PRR3371" s="25"/>
      <c r="PRS3371" s="24"/>
      <c r="PRT3371" s="26"/>
      <c r="PRU3371" s="24"/>
      <c r="PRV3371" s="25"/>
      <c r="PRW3371" s="26"/>
      <c r="PRX3371" s="24"/>
      <c r="PRY3371" s="24"/>
      <c r="PRZ3371" s="25"/>
      <c r="PSA3371" s="24"/>
      <c r="PSB3371" s="26"/>
      <c r="PSC3371" s="24"/>
      <c r="PSD3371" s="25"/>
      <c r="PSE3371" s="26"/>
      <c r="PSF3371" s="24"/>
      <c r="PSG3371" s="24"/>
      <c r="PSH3371" s="25"/>
      <c r="PSI3371" s="24"/>
      <c r="PSJ3371" s="26"/>
      <c r="PSK3371" s="24"/>
      <c r="PSL3371" s="25"/>
      <c r="PSM3371" s="26"/>
      <c r="PSN3371" s="24"/>
      <c r="PSO3371" s="24"/>
      <c r="PSP3371" s="25"/>
      <c r="PSQ3371" s="24"/>
      <c r="PSR3371" s="26"/>
      <c r="PSS3371" s="24"/>
      <c r="PST3371" s="25"/>
      <c r="PSU3371" s="26"/>
      <c r="PSV3371" s="24"/>
      <c r="PSW3371" s="24"/>
      <c r="PSX3371" s="25"/>
      <c r="PSY3371" s="24"/>
      <c r="PSZ3371" s="26"/>
      <c r="PTA3371" s="24"/>
      <c r="PTB3371" s="25"/>
      <c r="PTC3371" s="26"/>
      <c r="PTD3371" s="24"/>
      <c r="PTE3371" s="24"/>
      <c r="PTF3371" s="25"/>
      <c r="PTG3371" s="24"/>
      <c r="PTH3371" s="26"/>
      <c r="PTI3371" s="24"/>
      <c r="PTJ3371" s="25"/>
      <c r="PTK3371" s="26"/>
      <c r="PTL3371" s="24"/>
      <c r="PTM3371" s="24"/>
      <c r="PTN3371" s="25"/>
      <c r="PTO3371" s="24"/>
      <c r="PTP3371" s="26"/>
      <c r="PTQ3371" s="24"/>
      <c r="PTR3371" s="25"/>
      <c r="PTS3371" s="26"/>
      <c r="PTT3371" s="24"/>
      <c r="PTU3371" s="24"/>
      <c r="PTV3371" s="25"/>
      <c r="PTW3371" s="24"/>
      <c r="PTX3371" s="26"/>
      <c r="PTY3371" s="24"/>
      <c r="PTZ3371" s="25"/>
      <c r="PUA3371" s="26"/>
      <c r="PUB3371" s="24"/>
      <c r="PUC3371" s="24"/>
      <c r="PUD3371" s="25"/>
      <c r="PUE3371" s="24"/>
      <c r="PUF3371" s="26"/>
      <c r="PUG3371" s="24"/>
      <c r="PUH3371" s="25"/>
      <c r="PUI3371" s="26"/>
      <c r="PUJ3371" s="24"/>
      <c r="PUK3371" s="24"/>
      <c r="PUL3371" s="25"/>
      <c r="PUM3371" s="24"/>
      <c r="PUN3371" s="26"/>
      <c r="PUO3371" s="24"/>
      <c r="PUP3371" s="25"/>
      <c r="PUQ3371" s="26"/>
      <c r="PUR3371" s="24"/>
      <c r="PUS3371" s="24"/>
      <c r="PUT3371" s="25"/>
      <c r="PUU3371" s="24"/>
      <c r="PUV3371" s="26"/>
      <c r="PUW3371" s="24"/>
      <c r="PUX3371" s="25"/>
      <c r="PUY3371" s="26"/>
      <c r="PUZ3371" s="24"/>
      <c r="PVA3371" s="24"/>
      <c r="PVB3371" s="25"/>
      <c r="PVC3371" s="24"/>
      <c r="PVD3371" s="26"/>
      <c r="PVE3371" s="24"/>
      <c r="PVF3371" s="25"/>
      <c r="PVG3371" s="26"/>
      <c r="PVH3371" s="24"/>
      <c r="PVI3371" s="24"/>
      <c r="PVJ3371" s="25"/>
      <c r="PVK3371" s="24"/>
      <c r="PVL3371" s="26"/>
      <c r="PVM3371" s="24"/>
      <c r="PVN3371" s="25"/>
      <c r="PVO3371" s="26"/>
      <c r="PVP3371" s="24"/>
      <c r="PVQ3371" s="24"/>
      <c r="PVR3371" s="25"/>
      <c r="PVS3371" s="24"/>
      <c r="PVT3371" s="26"/>
      <c r="PVU3371" s="24"/>
      <c r="PVV3371" s="25"/>
      <c r="PVW3371" s="26"/>
      <c r="PVX3371" s="24"/>
      <c r="PVY3371" s="24"/>
      <c r="PVZ3371" s="25"/>
      <c r="PWA3371" s="24"/>
      <c r="PWB3371" s="26"/>
      <c r="PWC3371" s="24"/>
      <c r="PWD3371" s="25"/>
      <c r="PWE3371" s="26"/>
      <c r="PWF3371" s="24"/>
      <c r="PWG3371" s="24"/>
      <c r="PWH3371" s="25"/>
      <c r="PWI3371" s="24"/>
      <c r="PWJ3371" s="26"/>
      <c r="PWK3371" s="24"/>
      <c r="PWL3371" s="25"/>
      <c r="PWM3371" s="26"/>
      <c r="PWN3371" s="24"/>
      <c r="PWO3371" s="24"/>
      <c r="PWP3371" s="25"/>
      <c r="PWQ3371" s="24"/>
      <c r="PWR3371" s="26"/>
      <c r="PWS3371" s="24"/>
      <c r="PWT3371" s="25"/>
      <c r="PWU3371" s="26"/>
      <c r="PWV3371" s="24"/>
      <c r="PWW3371" s="24"/>
      <c r="PWX3371" s="25"/>
      <c r="PWY3371" s="24"/>
      <c r="PWZ3371" s="26"/>
      <c r="PXA3371" s="24"/>
      <c r="PXB3371" s="25"/>
      <c r="PXC3371" s="26"/>
      <c r="PXD3371" s="24"/>
      <c r="PXE3371" s="24"/>
      <c r="PXF3371" s="25"/>
      <c r="PXG3371" s="24"/>
      <c r="PXH3371" s="26"/>
      <c r="PXI3371" s="24"/>
      <c r="PXJ3371" s="25"/>
      <c r="PXK3371" s="26"/>
      <c r="PXL3371" s="24"/>
      <c r="PXM3371" s="24"/>
      <c r="PXN3371" s="25"/>
      <c r="PXO3371" s="24"/>
      <c r="PXP3371" s="26"/>
      <c r="PXQ3371" s="24"/>
      <c r="PXR3371" s="25"/>
      <c r="PXS3371" s="26"/>
      <c r="PXT3371" s="24"/>
      <c r="PXU3371" s="24"/>
      <c r="PXV3371" s="25"/>
      <c r="PXW3371" s="24"/>
      <c r="PXX3371" s="26"/>
      <c r="PXY3371" s="24"/>
      <c r="PXZ3371" s="25"/>
      <c r="PYA3371" s="26"/>
      <c r="PYB3371" s="24"/>
      <c r="PYC3371" s="24"/>
      <c r="PYD3371" s="25"/>
      <c r="PYE3371" s="24"/>
      <c r="PYF3371" s="26"/>
      <c r="PYG3371" s="24"/>
      <c r="PYH3371" s="25"/>
      <c r="PYI3371" s="26"/>
      <c r="PYJ3371" s="24"/>
      <c r="PYK3371" s="24"/>
      <c r="PYL3371" s="25"/>
      <c r="PYM3371" s="24"/>
      <c r="PYN3371" s="26"/>
      <c r="PYO3371" s="24"/>
      <c r="PYP3371" s="25"/>
      <c r="PYQ3371" s="26"/>
      <c r="PYR3371" s="24"/>
      <c r="PYS3371" s="24"/>
      <c r="PYT3371" s="25"/>
      <c r="PYU3371" s="24"/>
      <c r="PYV3371" s="26"/>
      <c r="PYW3371" s="24"/>
      <c r="PYX3371" s="25"/>
      <c r="PYY3371" s="26"/>
      <c r="PYZ3371" s="24"/>
      <c r="PZA3371" s="24"/>
      <c r="PZB3371" s="25"/>
      <c r="PZC3371" s="24"/>
      <c r="PZD3371" s="26"/>
      <c r="PZE3371" s="24"/>
      <c r="PZF3371" s="25"/>
      <c r="PZG3371" s="26"/>
      <c r="PZH3371" s="24"/>
      <c r="PZI3371" s="24"/>
      <c r="PZJ3371" s="25"/>
      <c r="PZK3371" s="24"/>
      <c r="PZL3371" s="26"/>
      <c r="PZM3371" s="24"/>
      <c r="PZN3371" s="25"/>
      <c r="PZO3371" s="26"/>
      <c r="PZP3371" s="24"/>
      <c r="PZQ3371" s="24"/>
      <c r="PZR3371" s="25"/>
      <c r="PZS3371" s="24"/>
      <c r="PZT3371" s="26"/>
      <c r="PZU3371" s="24"/>
      <c r="PZV3371" s="25"/>
      <c r="PZW3371" s="26"/>
      <c r="PZX3371" s="24"/>
      <c r="PZY3371" s="24"/>
      <c r="PZZ3371" s="25"/>
      <c r="QAA3371" s="24"/>
      <c r="QAB3371" s="26"/>
      <c r="QAC3371" s="24"/>
      <c r="QAD3371" s="25"/>
      <c r="QAE3371" s="26"/>
      <c r="QAF3371" s="24"/>
      <c r="QAG3371" s="24"/>
      <c r="QAH3371" s="25"/>
      <c r="QAI3371" s="24"/>
      <c r="QAJ3371" s="26"/>
      <c r="QAK3371" s="24"/>
      <c r="QAL3371" s="25"/>
      <c r="QAM3371" s="26"/>
      <c r="QAN3371" s="24"/>
      <c r="QAO3371" s="24"/>
      <c r="QAP3371" s="25"/>
      <c r="QAQ3371" s="24"/>
      <c r="QAR3371" s="26"/>
      <c r="QAS3371" s="24"/>
      <c r="QAT3371" s="25"/>
      <c r="QAU3371" s="26"/>
      <c r="QAV3371" s="24"/>
      <c r="QAW3371" s="24"/>
      <c r="QAX3371" s="25"/>
      <c r="QAY3371" s="24"/>
      <c r="QAZ3371" s="26"/>
      <c r="QBA3371" s="24"/>
      <c r="QBB3371" s="25"/>
      <c r="QBC3371" s="26"/>
      <c r="QBD3371" s="24"/>
      <c r="QBE3371" s="24"/>
      <c r="QBF3371" s="25"/>
      <c r="QBG3371" s="24"/>
      <c r="QBH3371" s="26"/>
      <c r="QBI3371" s="24"/>
      <c r="QBJ3371" s="25"/>
      <c r="QBK3371" s="26"/>
      <c r="QBL3371" s="24"/>
      <c r="QBM3371" s="24"/>
      <c r="QBN3371" s="25"/>
      <c r="QBO3371" s="24"/>
      <c r="QBP3371" s="26"/>
      <c r="QBQ3371" s="24"/>
      <c r="QBR3371" s="25"/>
      <c r="QBS3371" s="26"/>
      <c r="QBT3371" s="24"/>
      <c r="QBU3371" s="24"/>
      <c r="QBV3371" s="25"/>
      <c r="QBW3371" s="24"/>
      <c r="QBX3371" s="26"/>
      <c r="QBY3371" s="24"/>
      <c r="QBZ3371" s="25"/>
      <c r="QCA3371" s="26"/>
      <c r="QCB3371" s="24"/>
      <c r="QCC3371" s="24"/>
      <c r="QCD3371" s="25"/>
      <c r="QCE3371" s="24"/>
      <c r="QCF3371" s="26"/>
      <c r="QCG3371" s="24"/>
      <c r="QCH3371" s="25"/>
      <c r="QCI3371" s="26"/>
      <c r="QCJ3371" s="24"/>
      <c r="QCK3371" s="24"/>
      <c r="QCL3371" s="25"/>
      <c r="QCM3371" s="24"/>
      <c r="QCN3371" s="26"/>
      <c r="QCO3371" s="24"/>
      <c r="QCP3371" s="25"/>
      <c r="QCQ3371" s="26"/>
      <c r="QCR3371" s="24"/>
      <c r="QCS3371" s="24"/>
      <c r="QCT3371" s="25"/>
      <c r="QCU3371" s="24"/>
      <c r="QCV3371" s="26"/>
      <c r="QCW3371" s="24"/>
      <c r="QCX3371" s="25"/>
      <c r="QCY3371" s="26"/>
      <c r="QCZ3371" s="24"/>
      <c r="QDA3371" s="24"/>
      <c r="QDB3371" s="25"/>
      <c r="QDC3371" s="24"/>
      <c r="QDD3371" s="26"/>
      <c r="QDE3371" s="24"/>
      <c r="QDF3371" s="25"/>
      <c r="QDG3371" s="26"/>
      <c r="QDH3371" s="24"/>
      <c r="QDI3371" s="24"/>
      <c r="QDJ3371" s="25"/>
      <c r="QDK3371" s="24"/>
      <c r="QDL3371" s="26"/>
      <c r="QDM3371" s="24"/>
      <c r="QDN3371" s="25"/>
      <c r="QDO3371" s="26"/>
      <c r="QDP3371" s="24"/>
      <c r="QDQ3371" s="24"/>
      <c r="QDR3371" s="25"/>
      <c r="QDS3371" s="24"/>
      <c r="QDT3371" s="26"/>
      <c r="QDU3371" s="24"/>
      <c r="QDV3371" s="25"/>
      <c r="QDW3371" s="26"/>
      <c r="QDX3371" s="24"/>
      <c r="QDY3371" s="24"/>
      <c r="QDZ3371" s="25"/>
      <c r="QEA3371" s="24"/>
      <c r="QEB3371" s="26"/>
      <c r="QEC3371" s="24"/>
      <c r="QED3371" s="25"/>
      <c r="QEE3371" s="26"/>
      <c r="QEF3371" s="24"/>
      <c r="QEG3371" s="24"/>
      <c r="QEH3371" s="25"/>
      <c r="QEI3371" s="24"/>
      <c r="QEJ3371" s="26"/>
      <c r="QEK3371" s="24"/>
      <c r="QEL3371" s="25"/>
      <c r="QEM3371" s="26"/>
      <c r="QEN3371" s="24"/>
      <c r="QEO3371" s="24"/>
      <c r="QEP3371" s="25"/>
      <c r="QEQ3371" s="24"/>
      <c r="QER3371" s="26"/>
      <c r="QES3371" s="24"/>
      <c r="QET3371" s="25"/>
      <c r="QEU3371" s="26"/>
      <c r="QEV3371" s="24"/>
      <c r="QEW3371" s="24"/>
      <c r="QEX3371" s="25"/>
      <c r="QEY3371" s="24"/>
      <c r="QEZ3371" s="26"/>
      <c r="QFA3371" s="24"/>
      <c r="QFB3371" s="25"/>
      <c r="QFC3371" s="26"/>
      <c r="QFD3371" s="24"/>
      <c r="QFE3371" s="24"/>
      <c r="QFF3371" s="25"/>
      <c r="QFG3371" s="24"/>
      <c r="QFH3371" s="26"/>
      <c r="QFI3371" s="24"/>
      <c r="QFJ3371" s="25"/>
      <c r="QFK3371" s="26"/>
      <c r="QFL3371" s="24"/>
      <c r="QFM3371" s="24"/>
      <c r="QFN3371" s="25"/>
      <c r="QFO3371" s="24"/>
      <c r="QFP3371" s="26"/>
      <c r="QFQ3371" s="24"/>
      <c r="QFR3371" s="25"/>
      <c r="QFS3371" s="26"/>
      <c r="QFT3371" s="24"/>
      <c r="QFU3371" s="24"/>
      <c r="QFV3371" s="25"/>
      <c r="QFW3371" s="24"/>
      <c r="QFX3371" s="26"/>
      <c r="QFY3371" s="24"/>
      <c r="QFZ3371" s="25"/>
      <c r="QGA3371" s="26"/>
      <c r="QGB3371" s="24"/>
      <c r="QGC3371" s="24"/>
      <c r="QGD3371" s="25"/>
      <c r="QGE3371" s="24"/>
      <c r="QGF3371" s="26"/>
      <c r="QGG3371" s="24"/>
      <c r="QGH3371" s="25"/>
      <c r="QGI3371" s="26"/>
      <c r="QGJ3371" s="24"/>
      <c r="QGK3371" s="24"/>
      <c r="QGL3371" s="25"/>
      <c r="QGM3371" s="24"/>
      <c r="QGN3371" s="26"/>
      <c r="QGO3371" s="24"/>
      <c r="QGP3371" s="25"/>
      <c r="QGQ3371" s="26"/>
      <c r="QGR3371" s="24"/>
      <c r="QGS3371" s="24"/>
      <c r="QGT3371" s="25"/>
      <c r="QGU3371" s="24"/>
      <c r="QGV3371" s="26"/>
      <c r="QGW3371" s="24"/>
      <c r="QGX3371" s="25"/>
      <c r="QGY3371" s="26"/>
      <c r="QGZ3371" s="24"/>
      <c r="QHA3371" s="24"/>
      <c r="QHB3371" s="25"/>
      <c r="QHC3371" s="24"/>
      <c r="QHD3371" s="26"/>
      <c r="QHE3371" s="24"/>
      <c r="QHF3371" s="25"/>
      <c r="QHG3371" s="26"/>
      <c r="QHH3371" s="24"/>
      <c r="QHI3371" s="24"/>
      <c r="QHJ3371" s="25"/>
      <c r="QHK3371" s="24"/>
      <c r="QHL3371" s="26"/>
      <c r="QHM3371" s="24"/>
      <c r="QHN3371" s="25"/>
      <c r="QHO3371" s="26"/>
      <c r="QHP3371" s="24"/>
      <c r="QHQ3371" s="24"/>
      <c r="QHR3371" s="25"/>
      <c r="QHS3371" s="24"/>
      <c r="QHT3371" s="26"/>
      <c r="QHU3371" s="24"/>
      <c r="QHV3371" s="25"/>
      <c r="QHW3371" s="26"/>
      <c r="QHX3371" s="24"/>
      <c r="QHY3371" s="24"/>
      <c r="QHZ3371" s="25"/>
      <c r="QIA3371" s="24"/>
      <c r="QIB3371" s="26"/>
      <c r="QIC3371" s="24"/>
      <c r="QID3371" s="25"/>
      <c r="QIE3371" s="26"/>
      <c r="QIF3371" s="24"/>
      <c r="QIG3371" s="24"/>
      <c r="QIH3371" s="25"/>
      <c r="QII3371" s="24"/>
      <c r="QIJ3371" s="26"/>
      <c r="QIK3371" s="24"/>
      <c r="QIL3371" s="25"/>
      <c r="QIM3371" s="26"/>
      <c r="QIN3371" s="24"/>
      <c r="QIO3371" s="24"/>
      <c r="QIP3371" s="25"/>
      <c r="QIQ3371" s="24"/>
      <c r="QIR3371" s="26"/>
      <c r="QIS3371" s="24"/>
      <c r="QIT3371" s="25"/>
      <c r="QIU3371" s="26"/>
      <c r="QIV3371" s="24"/>
      <c r="QIW3371" s="24"/>
      <c r="QIX3371" s="25"/>
      <c r="QIY3371" s="24"/>
      <c r="QIZ3371" s="26"/>
      <c r="QJA3371" s="24"/>
      <c r="QJB3371" s="25"/>
      <c r="QJC3371" s="26"/>
      <c r="QJD3371" s="24"/>
      <c r="QJE3371" s="24"/>
      <c r="QJF3371" s="25"/>
      <c r="QJG3371" s="24"/>
      <c r="QJH3371" s="26"/>
      <c r="QJI3371" s="24"/>
      <c r="QJJ3371" s="25"/>
      <c r="QJK3371" s="26"/>
      <c r="QJL3371" s="24"/>
      <c r="QJM3371" s="24"/>
      <c r="QJN3371" s="25"/>
      <c r="QJO3371" s="24"/>
      <c r="QJP3371" s="26"/>
      <c r="QJQ3371" s="24"/>
      <c r="QJR3371" s="25"/>
      <c r="QJS3371" s="26"/>
      <c r="QJT3371" s="24"/>
      <c r="QJU3371" s="24"/>
      <c r="QJV3371" s="25"/>
      <c r="QJW3371" s="24"/>
      <c r="QJX3371" s="26"/>
      <c r="QJY3371" s="24"/>
      <c r="QJZ3371" s="25"/>
      <c r="QKA3371" s="26"/>
      <c r="QKB3371" s="24"/>
      <c r="QKC3371" s="24"/>
      <c r="QKD3371" s="25"/>
      <c r="QKE3371" s="24"/>
      <c r="QKF3371" s="26"/>
      <c r="QKG3371" s="24"/>
      <c r="QKH3371" s="25"/>
      <c r="QKI3371" s="26"/>
      <c r="QKJ3371" s="24"/>
      <c r="QKK3371" s="24"/>
      <c r="QKL3371" s="25"/>
      <c r="QKM3371" s="24"/>
      <c r="QKN3371" s="26"/>
      <c r="QKO3371" s="24"/>
      <c r="QKP3371" s="25"/>
      <c r="QKQ3371" s="26"/>
      <c r="QKR3371" s="24"/>
      <c r="QKS3371" s="24"/>
      <c r="QKT3371" s="25"/>
      <c r="QKU3371" s="24"/>
      <c r="QKV3371" s="26"/>
      <c r="QKW3371" s="24"/>
      <c r="QKX3371" s="25"/>
      <c r="QKY3371" s="26"/>
      <c r="QKZ3371" s="24"/>
      <c r="QLA3371" s="24"/>
      <c r="QLB3371" s="25"/>
      <c r="QLC3371" s="24"/>
      <c r="QLD3371" s="26"/>
      <c r="QLE3371" s="24"/>
      <c r="QLF3371" s="25"/>
      <c r="QLG3371" s="26"/>
      <c r="QLH3371" s="24"/>
      <c r="QLI3371" s="24"/>
      <c r="QLJ3371" s="25"/>
      <c r="QLK3371" s="24"/>
      <c r="QLL3371" s="26"/>
      <c r="QLM3371" s="24"/>
      <c r="QLN3371" s="25"/>
      <c r="QLO3371" s="26"/>
      <c r="QLP3371" s="24"/>
      <c r="QLQ3371" s="24"/>
      <c r="QLR3371" s="25"/>
      <c r="QLS3371" s="24"/>
      <c r="QLT3371" s="26"/>
      <c r="QLU3371" s="24"/>
      <c r="QLV3371" s="25"/>
      <c r="QLW3371" s="26"/>
      <c r="QLX3371" s="24"/>
      <c r="QLY3371" s="24"/>
      <c r="QLZ3371" s="25"/>
      <c r="QMA3371" s="24"/>
      <c r="QMB3371" s="26"/>
      <c r="QMC3371" s="24"/>
      <c r="QMD3371" s="25"/>
      <c r="QME3371" s="26"/>
      <c r="QMF3371" s="24"/>
      <c r="QMG3371" s="24"/>
      <c r="QMH3371" s="25"/>
      <c r="QMI3371" s="24"/>
      <c r="QMJ3371" s="26"/>
      <c r="QMK3371" s="24"/>
      <c r="QML3371" s="25"/>
      <c r="QMM3371" s="26"/>
      <c r="QMN3371" s="24"/>
      <c r="QMO3371" s="24"/>
      <c r="QMP3371" s="25"/>
      <c r="QMQ3371" s="24"/>
      <c r="QMR3371" s="26"/>
      <c r="QMS3371" s="24"/>
      <c r="QMT3371" s="25"/>
      <c r="QMU3371" s="26"/>
      <c r="QMV3371" s="24"/>
      <c r="QMW3371" s="24"/>
      <c r="QMX3371" s="25"/>
      <c r="QMY3371" s="24"/>
      <c r="QMZ3371" s="26"/>
      <c r="QNA3371" s="24"/>
      <c r="QNB3371" s="25"/>
      <c r="QNC3371" s="26"/>
      <c r="QND3371" s="24"/>
      <c r="QNE3371" s="24"/>
      <c r="QNF3371" s="25"/>
      <c r="QNG3371" s="24"/>
      <c r="QNH3371" s="26"/>
      <c r="QNI3371" s="24"/>
      <c r="QNJ3371" s="25"/>
      <c r="QNK3371" s="26"/>
      <c r="QNL3371" s="24"/>
      <c r="QNM3371" s="24"/>
      <c r="QNN3371" s="25"/>
      <c r="QNO3371" s="24"/>
      <c r="QNP3371" s="26"/>
      <c r="QNQ3371" s="24"/>
      <c r="QNR3371" s="25"/>
      <c r="QNS3371" s="26"/>
      <c r="QNT3371" s="24"/>
      <c r="QNU3371" s="24"/>
      <c r="QNV3371" s="25"/>
      <c r="QNW3371" s="24"/>
      <c r="QNX3371" s="26"/>
      <c r="QNY3371" s="24"/>
      <c r="QNZ3371" s="25"/>
      <c r="QOA3371" s="26"/>
      <c r="QOB3371" s="24"/>
      <c r="QOC3371" s="24"/>
      <c r="QOD3371" s="25"/>
      <c r="QOE3371" s="24"/>
      <c r="QOF3371" s="26"/>
      <c r="QOG3371" s="24"/>
      <c r="QOH3371" s="25"/>
      <c r="QOI3371" s="26"/>
      <c r="QOJ3371" s="24"/>
      <c r="QOK3371" s="24"/>
      <c r="QOL3371" s="25"/>
      <c r="QOM3371" s="24"/>
      <c r="QON3371" s="26"/>
      <c r="QOO3371" s="24"/>
      <c r="QOP3371" s="25"/>
      <c r="QOQ3371" s="26"/>
      <c r="QOR3371" s="24"/>
      <c r="QOS3371" s="24"/>
      <c r="QOT3371" s="25"/>
      <c r="QOU3371" s="24"/>
      <c r="QOV3371" s="26"/>
      <c r="QOW3371" s="24"/>
      <c r="QOX3371" s="25"/>
      <c r="QOY3371" s="26"/>
      <c r="QOZ3371" s="24"/>
      <c r="QPA3371" s="24"/>
      <c r="QPB3371" s="25"/>
      <c r="QPC3371" s="24"/>
      <c r="QPD3371" s="26"/>
      <c r="QPE3371" s="24"/>
      <c r="QPF3371" s="25"/>
      <c r="QPG3371" s="26"/>
      <c r="QPH3371" s="24"/>
      <c r="QPI3371" s="24"/>
      <c r="QPJ3371" s="25"/>
      <c r="QPK3371" s="24"/>
      <c r="QPL3371" s="26"/>
      <c r="QPM3371" s="24"/>
      <c r="QPN3371" s="25"/>
      <c r="QPO3371" s="26"/>
      <c r="QPP3371" s="24"/>
      <c r="QPQ3371" s="24"/>
      <c r="QPR3371" s="25"/>
      <c r="QPS3371" s="24"/>
      <c r="QPT3371" s="26"/>
      <c r="QPU3371" s="24"/>
      <c r="QPV3371" s="25"/>
      <c r="QPW3371" s="26"/>
      <c r="QPX3371" s="24"/>
      <c r="QPY3371" s="24"/>
      <c r="QPZ3371" s="25"/>
      <c r="QQA3371" s="24"/>
      <c r="QQB3371" s="26"/>
      <c r="QQC3371" s="24"/>
      <c r="QQD3371" s="25"/>
      <c r="QQE3371" s="26"/>
      <c r="QQF3371" s="24"/>
      <c r="QQG3371" s="24"/>
      <c r="QQH3371" s="25"/>
      <c r="QQI3371" s="24"/>
      <c r="QQJ3371" s="26"/>
      <c r="QQK3371" s="24"/>
      <c r="QQL3371" s="25"/>
      <c r="QQM3371" s="26"/>
      <c r="QQN3371" s="24"/>
      <c r="QQO3371" s="24"/>
      <c r="QQP3371" s="25"/>
      <c r="QQQ3371" s="24"/>
      <c r="QQR3371" s="26"/>
      <c r="QQS3371" s="24"/>
      <c r="QQT3371" s="25"/>
      <c r="QQU3371" s="26"/>
      <c r="QQV3371" s="24"/>
      <c r="QQW3371" s="24"/>
      <c r="QQX3371" s="25"/>
      <c r="QQY3371" s="24"/>
      <c r="QQZ3371" s="26"/>
      <c r="QRA3371" s="24"/>
      <c r="QRB3371" s="25"/>
      <c r="QRC3371" s="26"/>
      <c r="QRD3371" s="24"/>
      <c r="QRE3371" s="24"/>
      <c r="QRF3371" s="25"/>
      <c r="QRG3371" s="24"/>
      <c r="QRH3371" s="26"/>
      <c r="QRI3371" s="24"/>
      <c r="QRJ3371" s="25"/>
      <c r="QRK3371" s="26"/>
      <c r="QRL3371" s="24"/>
      <c r="QRM3371" s="24"/>
      <c r="QRN3371" s="25"/>
      <c r="QRO3371" s="24"/>
      <c r="QRP3371" s="26"/>
      <c r="QRQ3371" s="24"/>
      <c r="QRR3371" s="25"/>
      <c r="QRS3371" s="26"/>
      <c r="QRT3371" s="24"/>
      <c r="QRU3371" s="24"/>
      <c r="QRV3371" s="25"/>
      <c r="QRW3371" s="24"/>
      <c r="QRX3371" s="26"/>
      <c r="QRY3371" s="24"/>
      <c r="QRZ3371" s="25"/>
      <c r="QSA3371" s="26"/>
      <c r="QSB3371" s="24"/>
      <c r="QSC3371" s="24"/>
      <c r="QSD3371" s="25"/>
      <c r="QSE3371" s="24"/>
      <c r="QSF3371" s="26"/>
      <c r="QSG3371" s="24"/>
      <c r="QSH3371" s="25"/>
      <c r="QSI3371" s="26"/>
      <c r="QSJ3371" s="24"/>
      <c r="QSK3371" s="24"/>
      <c r="QSL3371" s="25"/>
      <c r="QSM3371" s="24"/>
      <c r="QSN3371" s="26"/>
      <c r="QSO3371" s="24"/>
      <c r="QSP3371" s="25"/>
      <c r="QSQ3371" s="26"/>
      <c r="QSR3371" s="24"/>
      <c r="QSS3371" s="24"/>
      <c r="QST3371" s="25"/>
      <c r="QSU3371" s="24"/>
      <c r="QSV3371" s="26"/>
      <c r="QSW3371" s="24"/>
      <c r="QSX3371" s="25"/>
      <c r="QSY3371" s="26"/>
      <c r="QSZ3371" s="24"/>
      <c r="QTA3371" s="24"/>
      <c r="QTB3371" s="25"/>
      <c r="QTC3371" s="24"/>
      <c r="QTD3371" s="26"/>
      <c r="QTE3371" s="24"/>
      <c r="QTF3371" s="25"/>
      <c r="QTG3371" s="26"/>
      <c r="QTH3371" s="24"/>
      <c r="QTI3371" s="24"/>
      <c r="QTJ3371" s="25"/>
      <c r="QTK3371" s="24"/>
      <c r="QTL3371" s="26"/>
      <c r="QTM3371" s="24"/>
      <c r="QTN3371" s="25"/>
      <c r="QTO3371" s="26"/>
      <c r="QTP3371" s="24"/>
      <c r="QTQ3371" s="24"/>
      <c r="QTR3371" s="25"/>
      <c r="QTS3371" s="24"/>
      <c r="QTT3371" s="26"/>
      <c r="QTU3371" s="24"/>
      <c r="QTV3371" s="25"/>
      <c r="QTW3371" s="26"/>
      <c r="QTX3371" s="24"/>
      <c r="QTY3371" s="24"/>
      <c r="QTZ3371" s="25"/>
      <c r="QUA3371" s="24"/>
      <c r="QUB3371" s="26"/>
      <c r="QUC3371" s="24"/>
      <c r="QUD3371" s="25"/>
      <c r="QUE3371" s="26"/>
      <c r="QUF3371" s="24"/>
      <c r="QUG3371" s="24"/>
      <c r="QUH3371" s="25"/>
      <c r="QUI3371" s="24"/>
      <c r="QUJ3371" s="26"/>
      <c r="QUK3371" s="24"/>
      <c r="QUL3371" s="25"/>
      <c r="QUM3371" s="26"/>
      <c r="QUN3371" s="24"/>
      <c r="QUO3371" s="24"/>
      <c r="QUP3371" s="25"/>
      <c r="QUQ3371" s="24"/>
      <c r="QUR3371" s="26"/>
      <c r="QUS3371" s="24"/>
      <c r="QUT3371" s="25"/>
      <c r="QUU3371" s="26"/>
      <c r="QUV3371" s="24"/>
      <c r="QUW3371" s="24"/>
      <c r="QUX3371" s="25"/>
      <c r="QUY3371" s="24"/>
      <c r="QUZ3371" s="26"/>
      <c r="QVA3371" s="24"/>
      <c r="QVB3371" s="25"/>
      <c r="QVC3371" s="26"/>
      <c r="QVD3371" s="24"/>
      <c r="QVE3371" s="24"/>
      <c r="QVF3371" s="25"/>
      <c r="QVG3371" s="24"/>
      <c r="QVH3371" s="26"/>
      <c r="QVI3371" s="24"/>
      <c r="QVJ3371" s="25"/>
      <c r="QVK3371" s="26"/>
      <c r="QVL3371" s="24"/>
      <c r="QVM3371" s="24"/>
      <c r="QVN3371" s="25"/>
      <c r="QVO3371" s="24"/>
      <c r="QVP3371" s="26"/>
      <c r="QVQ3371" s="24"/>
      <c r="QVR3371" s="25"/>
      <c r="QVS3371" s="26"/>
      <c r="QVT3371" s="24"/>
      <c r="QVU3371" s="24"/>
      <c r="QVV3371" s="25"/>
      <c r="QVW3371" s="24"/>
      <c r="QVX3371" s="26"/>
      <c r="QVY3371" s="24"/>
      <c r="QVZ3371" s="25"/>
      <c r="QWA3371" s="26"/>
      <c r="QWB3371" s="24"/>
      <c r="QWC3371" s="24"/>
      <c r="QWD3371" s="25"/>
      <c r="QWE3371" s="24"/>
      <c r="QWF3371" s="26"/>
      <c r="QWG3371" s="24"/>
      <c r="QWH3371" s="25"/>
      <c r="QWI3371" s="26"/>
      <c r="QWJ3371" s="24"/>
      <c r="QWK3371" s="24"/>
      <c r="QWL3371" s="25"/>
      <c r="QWM3371" s="24"/>
      <c r="QWN3371" s="26"/>
      <c r="QWO3371" s="24"/>
      <c r="QWP3371" s="25"/>
      <c r="QWQ3371" s="26"/>
      <c r="QWR3371" s="24"/>
      <c r="QWS3371" s="24"/>
      <c r="QWT3371" s="25"/>
      <c r="QWU3371" s="24"/>
      <c r="QWV3371" s="26"/>
      <c r="QWW3371" s="24"/>
      <c r="QWX3371" s="25"/>
      <c r="QWY3371" s="26"/>
      <c r="QWZ3371" s="24"/>
      <c r="QXA3371" s="24"/>
      <c r="QXB3371" s="25"/>
      <c r="QXC3371" s="24"/>
      <c r="QXD3371" s="26"/>
      <c r="QXE3371" s="24"/>
      <c r="QXF3371" s="25"/>
      <c r="QXG3371" s="26"/>
      <c r="QXH3371" s="24"/>
      <c r="QXI3371" s="24"/>
      <c r="QXJ3371" s="25"/>
      <c r="QXK3371" s="24"/>
      <c r="QXL3371" s="26"/>
      <c r="QXM3371" s="24"/>
      <c r="QXN3371" s="25"/>
      <c r="QXO3371" s="26"/>
      <c r="QXP3371" s="24"/>
      <c r="QXQ3371" s="24"/>
      <c r="QXR3371" s="25"/>
      <c r="QXS3371" s="24"/>
      <c r="QXT3371" s="26"/>
      <c r="QXU3371" s="24"/>
      <c r="QXV3371" s="25"/>
      <c r="QXW3371" s="26"/>
      <c r="QXX3371" s="24"/>
      <c r="QXY3371" s="24"/>
      <c r="QXZ3371" s="25"/>
      <c r="QYA3371" s="24"/>
      <c r="QYB3371" s="26"/>
      <c r="QYC3371" s="24"/>
      <c r="QYD3371" s="25"/>
      <c r="QYE3371" s="26"/>
      <c r="QYF3371" s="24"/>
      <c r="QYG3371" s="24"/>
      <c r="QYH3371" s="25"/>
      <c r="QYI3371" s="24"/>
      <c r="QYJ3371" s="26"/>
      <c r="QYK3371" s="24"/>
      <c r="QYL3371" s="25"/>
      <c r="QYM3371" s="26"/>
      <c r="QYN3371" s="24"/>
      <c r="QYO3371" s="24"/>
      <c r="QYP3371" s="25"/>
      <c r="QYQ3371" s="24"/>
      <c r="QYR3371" s="26"/>
      <c r="QYS3371" s="24"/>
      <c r="QYT3371" s="25"/>
      <c r="QYU3371" s="26"/>
      <c r="QYV3371" s="24"/>
      <c r="QYW3371" s="24"/>
      <c r="QYX3371" s="25"/>
      <c r="QYY3371" s="24"/>
      <c r="QYZ3371" s="26"/>
      <c r="QZA3371" s="24"/>
      <c r="QZB3371" s="25"/>
      <c r="QZC3371" s="26"/>
      <c r="QZD3371" s="24"/>
      <c r="QZE3371" s="24"/>
      <c r="QZF3371" s="25"/>
      <c r="QZG3371" s="24"/>
      <c r="QZH3371" s="26"/>
      <c r="QZI3371" s="24"/>
      <c r="QZJ3371" s="25"/>
      <c r="QZK3371" s="26"/>
      <c r="QZL3371" s="24"/>
      <c r="QZM3371" s="24"/>
      <c r="QZN3371" s="25"/>
      <c r="QZO3371" s="24"/>
      <c r="QZP3371" s="26"/>
      <c r="QZQ3371" s="24"/>
      <c r="QZR3371" s="25"/>
      <c r="QZS3371" s="26"/>
      <c r="QZT3371" s="24"/>
      <c r="QZU3371" s="24"/>
      <c r="QZV3371" s="25"/>
      <c r="QZW3371" s="24"/>
      <c r="QZX3371" s="26"/>
      <c r="QZY3371" s="24"/>
      <c r="QZZ3371" s="25"/>
      <c r="RAA3371" s="26"/>
      <c r="RAB3371" s="24"/>
      <c r="RAC3371" s="24"/>
      <c r="RAD3371" s="25"/>
      <c r="RAE3371" s="24"/>
      <c r="RAF3371" s="26"/>
      <c r="RAG3371" s="24"/>
      <c r="RAH3371" s="25"/>
      <c r="RAI3371" s="26"/>
      <c r="RAJ3371" s="24"/>
      <c r="RAK3371" s="24"/>
      <c r="RAL3371" s="25"/>
      <c r="RAM3371" s="24"/>
      <c r="RAN3371" s="26"/>
      <c r="RAO3371" s="24"/>
      <c r="RAP3371" s="25"/>
      <c r="RAQ3371" s="26"/>
      <c r="RAR3371" s="24"/>
      <c r="RAS3371" s="24"/>
      <c r="RAT3371" s="25"/>
      <c r="RAU3371" s="24"/>
      <c r="RAV3371" s="26"/>
      <c r="RAW3371" s="24"/>
      <c r="RAX3371" s="25"/>
      <c r="RAY3371" s="26"/>
      <c r="RAZ3371" s="24"/>
      <c r="RBA3371" s="24"/>
      <c r="RBB3371" s="25"/>
      <c r="RBC3371" s="24"/>
      <c r="RBD3371" s="26"/>
      <c r="RBE3371" s="24"/>
      <c r="RBF3371" s="25"/>
      <c r="RBG3371" s="26"/>
      <c r="RBH3371" s="24"/>
      <c r="RBI3371" s="24"/>
      <c r="RBJ3371" s="25"/>
      <c r="RBK3371" s="24"/>
      <c r="RBL3371" s="26"/>
      <c r="RBM3371" s="24"/>
      <c r="RBN3371" s="25"/>
      <c r="RBO3371" s="26"/>
      <c r="RBP3371" s="24"/>
      <c r="RBQ3371" s="24"/>
      <c r="RBR3371" s="25"/>
      <c r="RBS3371" s="24"/>
      <c r="RBT3371" s="26"/>
      <c r="RBU3371" s="24"/>
      <c r="RBV3371" s="25"/>
      <c r="RBW3371" s="26"/>
      <c r="RBX3371" s="24"/>
      <c r="RBY3371" s="24"/>
      <c r="RBZ3371" s="25"/>
      <c r="RCA3371" s="24"/>
      <c r="RCB3371" s="26"/>
      <c r="RCC3371" s="24"/>
      <c r="RCD3371" s="25"/>
      <c r="RCE3371" s="26"/>
      <c r="RCF3371" s="24"/>
      <c r="RCG3371" s="24"/>
      <c r="RCH3371" s="25"/>
      <c r="RCI3371" s="24"/>
      <c r="RCJ3371" s="26"/>
      <c r="RCK3371" s="24"/>
      <c r="RCL3371" s="25"/>
      <c r="RCM3371" s="26"/>
      <c r="RCN3371" s="24"/>
      <c r="RCO3371" s="24"/>
      <c r="RCP3371" s="25"/>
      <c r="RCQ3371" s="24"/>
      <c r="RCR3371" s="26"/>
      <c r="RCS3371" s="24"/>
      <c r="RCT3371" s="25"/>
      <c r="RCU3371" s="26"/>
      <c r="RCV3371" s="24"/>
      <c r="RCW3371" s="24"/>
      <c r="RCX3371" s="25"/>
      <c r="RCY3371" s="24"/>
      <c r="RCZ3371" s="26"/>
      <c r="RDA3371" s="24"/>
      <c r="RDB3371" s="25"/>
      <c r="RDC3371" s="26"/>
      <c r="RDD3371" s="24"/>
      <c r="RDE3371" s="24"/>
      <c r="RDF3371" s="25"/>
      <c r="RDG3371" s="24"/>
      <c r="RDH3371" s="26"/>
      <c r="RDI3371" s="24"/>
      <c r="RDJ3371" s="25"/>
      <c r="RDK3371" s="26"/>
      <c r="RDL3371" s="24"/>
      <c r="RDM3371" s="24"/>
      <c r="RDN3371" s="25"/>
      <c r="RDO3371" s="24"/>
      <c r="RDP3371" s="26"/>
      <c r="RDQ3371" s="24"/>
      <c r="RDR3371" s="25"/>
      <c r="RDS3371" s="26"/>
      <c r="RDT3371" s="24"/>
      <c r="RDU3371" s="24"/>
      <c r="RDV3371" s="25"/>
      <c r="RDW3371" s="24"/>
      <c r="RDX3371" s="26"/>
      <c r="RDY3371" s="24"/>
      <c r="RDZ3371" s="25"/>
      <c r="REA3371" s="26"/>
      <c r="REB3371" s="24"/>
      <c r="REC3371" s="24"/>
      <c r="RED3371" s="25"/>
      <c r="REE3371" s="24"/>
      <c r="REF3371" s="26"/>
      <c r="REG3371" s="24"/>
      <c r="REH3371" s="25"/>
      <c r="REI3371" s="26"/>
      <c r="REJ3371" s="24"/>
      <c r="REK3371" s="24"/>
      <c r="REL3371" s="25"/>
      <c r="REM3371" s="24"/>
      <c r="REN3371" s="26"/>
      <c r="REO3371" s="24"/>
      <c r="REP3371" s="25"/>
      <c r="REQ3371" s="26"/>
      <c r="RER3371" s="24"/>
      <c r="RES3371" s="24"/>
      <c r="RET3371" s="25"/>
      <c r="REU3371" s="24"/>
      <c r="REV3371" s="26"/>
      <c r="REW3371" s="24"/>
      <c r="REX3371" s="25"/>
      <c r="REY3371" s="26"/>
      <c r="REZ3371" s="24"/>
      <c r="RFA3371" s="24"/>
      <c r="RFB3371" s="25"/>
      <c r="RFC3371" s="24"/>
      <c r="RFD3371" s="26"/>
      <c r="RFE3371" s="24"/>
      <c r="RFF3371" s="25"/>
      <c r="RFG3371" s="26"/>
      <c r="RFH3371" s="24"/>
      <c r="RFI3371" s="24"/>
      <c r="RFJ3371" s="25"/>
      <c r="RFK3371" s="24"/>
      <c r="RFL3371" s="26"/>
      <c r="RFM3371" s="24"/>
      <c r="RFN3371" s="25"/>
      <c r="RFO3371" s="26"/>
      <c r="RFP3371" s="24"/>
      <c r="RFQ3371" s="24"/>
      <c r="RFR3371" s="25"/>
      <c r="RFS3371" s="24"/>
      <c r="RFT3371" s="26"/>
      <c r="RFU3371" s="24"/>
      <c r="RFV3371" s="25"/>
      <c r="RFW3371" s="26"/>
      <c r="RFX3371" s="24"/>
      <c r="RFY3371" s="24"/>
      <c r="RFZ3371" s="25"/>
      <c r="RGA3371" s="24"/>
      <c r="RGB3371" s="26"/>
      <c r="RGC3371" s="24"/>
      <c r="RGD3371" s="25"/>
      <c r="RGE3371" s="26"/>
      <c r="RGF3371" s="24"/>
      <c r="RGG3371" s="24"/>
      <c r="RGH3371" s="25"/>
      <c r="RGI3371" s="24"/>
      <c r="RGJ3371" s="26"/>
      <c r="RGK3371" s="24"/>
      <c r="RGL3371" s="25"/>
      <c r="RGM3371" s="26"/>
      <c r="RGN3371" s="24"/>
      <c r="RGO3371" s="24"/>
      <c r="RGP3371" s="25"/>
      <c r="RGQ3371" s="24"/>
      <c r="RGR3371" s="26"/>
      <c r="RGS3371" s="24"/>
      <c r="RGT3371" s="25"/>
      <c r="RGU3371" s="26"/>
      <c r="RGV3371" s="24"/>
      <c r="RGW3371" s="24"/>
      <c r="RGX3371" s="25"/>
      <c r="RGY3371" s="24"/>
      <c r="RGZ3371" s="26"/>
      <c r="RHA3371" s="24"/>
      <c r="RHB3371" s="25"/>
      <c r="RHC3371" s="26"/>
      <c r="RHD3371" s="24"/>
      <c r="RHE3371" s="24"/>
      <c r="RHF3371" s="25"/>
      <c r="RHG3371" s="24"/>
      <c r="RHH3371" s="26"/>
      <c r="RHI3371" s="24"/>
      <c r="RHJ3371" s="25"/>
      <c r="RHK3371" s="26"/>
      <c r="RHL3371" s="24"/>
      <c r="RHM3371" s="24"/>
      <c r="RHN3371" s="25"/>
      <c r="RHO3371" s="24"/>
      <c r="RHP3371" s="26"/>
      <c r="RHQ3371" s="24"/>
      <c r="RHR3371" s="25"/>
      <c r="RHS3371" s="26"/>
      <c r="RHT3371" s="24"/>
      <c r="RHU3371" s="24"/>
      <c r="RHV3371" s="25"/>
      <c r="RHW3371" s="24"/>
      <c r="RHX3371" s="26"/>
      <c r="RHY3371" s="24"/>
      <c r="RHZ3371" s="25"/>
      <c r="RIA3371" s="26"/>
      <c r="RIB3371" s="24"/>
      <c r="RIC3371" s="24"/>
      <c r="RID3371" s="25"/>
      <c r="RIE3371" s="24"/>
      <c r="RIF3371" s="26"/>
      <c r="RIG3371" s="24"/>
      <c r="RIH3371" s="25"/>
      <c r="RII3371" s="26"/>
      <c r="RIJ3371" s="24"/>
      <c r="RIK3371" s="24"/>
      <c r="RIL3371" s="25"/>
      <c r="RIM3371" s="24"/>
      <c r="RIN3371" s="26"/>
      <c r="RIO3371" s="24"/>
      <c r="RIP3371" s="25"/>
      <c r="RIQ3371" s="26"/>
      <c r="RIR3371" s="24"/>
      <c r="RIS3371" s="24"/>
      <c r="RIT3371" s="25"/>
      <c r="RIU3371" s="24"/>
      <c r="RIV3371" s="26"/>
      <c r="RIW3371" s="24"/>
      <c r="RIX3371" s="25"/>
      <c r="RIY3371" s="26"/>
      <c r="RIZ3371" s="24"/>
      <c r="RJA3371" s="24"/>
      <c r="RJB3371" s="25"/>
      <c r="RJC3371" s="24"/>
      <c r="RJD3371" s="26"/>
      <c r="RJE3371" s="24"/>
      <c r="RJF3371" s="25"/>
      <c r="RJG3371" s="26"/>
      <c r="RJH3371" s="24"/>
      <c r="RJI3371" s="24"/>
      <c r="RJJ3371" s="25"/>
      <c r="RJK3371" s="24"/>
      <c r="RJL3371" s="26"/>
      <c r="RJM3371" s="24"/>
      <c r="RJN3371" s="25"/>
      <c r="RJO3371" s="26"/>
      <c r="RJP3371" s="24"/>
      <c r="RJQ3371" s="24"/>
      <c r="RJR3371" s="25"/>
      <c r="RJS3371" s="24"/>
      <c r="RJT3371" s="26"/>
      <c r="RJU3371" s="24"/>
      <c r="RJV3371" s="25"/>
      <c r="RJW3371" s="26"/>
      <c r="RJX3371" s="24"/>
      <c r="RJY3371" s="24"/>
      <c r="RJZ3371" s="25"/>
      <c r="RKA3371" s="24"/>
      <c r="RKB3371" s="26"/>
      <c r="RKC3371" s="24"/>
      <c r="RKD3371" s="25"/>
      <c r="RKE3371" s="26"/>
      <c r="RKF3371" s="24"/>
      <c r="RKG3371" s="24"/>
      <c r="RKH3371" s="25"/>
      <c r="RKI3371" s="24"/>
      <c r="RKJ3371" s="26"/>
      <c r="RKK3371" s="24"/>
      <c r="RKL3371" s="25"/>
      <c r="RKM3371" s="26"/>
      <c r="RKN3371" s="24"/>
      <c r="RKO3371" s="24"/>
      <c r="RKP3371" s="25"/>
      <c r="RKQ3371" s="24"/>
      <c r="RKR3371" s="26"/>
      <c r="RKS3371" s="24"/>
      <c r="RKT3371" s="25"/>
      <c r="RKU3371" s="26"/>
      <c r="RKV3371" s="24"/>
      <c r="RKW3371" s="24"/>
      <c r="RKX3371" s="25"/>
      <c r="RKY3371" s="24"/>
      <c r="RKZ3371" s="26"/>
      <c r="RLA3371" s="24"/>
      <c r="RLB3371" s="25"/>
      <c r="RLC3371" s="26"/>
      <c r="RLD3371" s="24"/>
      <c r="RLE3371" s="24"/>
      <c r="RLF3371" s="25"/>
      <c r="RLG3371" s="24"/>
      <c r="RLH3371" s="26"/>
      <c r="RLI3371" s="24"/>
      <c r="RLJ3371" s="25"/>
      <c r="RLK3371" s="26"/>
      <c r="RLL3371" s="24"/>
      <c r="RLM3371" s="24"/>
      <c r="RLN3371" s="25"/>
      <c r="RLO3371" s="24"/>
      <c r="RLP3371" s="26"/>
      <c r="RLQ3371" s="24"/>
      <c r="RLR3371" s="25"/>
      <c r="RLS3371" s="26"/>
      <c r="RLT3371" s="24"/>
      <c r="RLU3371" s="24"/>
      <c r="RLV3371" s="25"/>
      <c r="RLW3371" s="24"/>
      <c r="RLX3371" s="26"/>
      <c r="RLY3371" s="24"/>
      <c r="RLZ3371" s="25"/>
      <c r="RMA3371" s="26"/>
      <c r="RMB3371" s="24"/>
      <c r="RMC3371" s="24"/>
      <c r="RMD3371" s="25"/>
      <c r="RME3371" s="24"/>
      <c r="RMF3371" s="26"/>
      <c r="RMG3371" s="24"/>
      <c r="RMH3371" s="25"/>
      <c r="RMI3371" s="26"/>
      <c r="RMJ3371" s="24"/>
      <c r="RMK3371" s="24"/>
      <c r="RML3371" s="25"/>
      <c r="RMM3371" s="24"/>
      <c r="RMN3371" s="26"/>
      <c r="RMO3371" s="24"/>
      <c r="RMP3371" s="25"/>
      <c r="RMQ3371" s="26"/>
      <c r="RMR3371" s="24"/>
      <c r="RMS3371" s="24"/>
      <c r="RMT3371" s="25"/>
      <c r="RMU3371" s="24"/>
      <c r="RMV3371" s="26"/>
      <c r="RMW3371" s="24"/>
      <c r="RMX3371" s="25"/>
      <c r="RMY3371" s="26"/>
      <c r="RMZ3371" s="24"/>
      <c r="RNA3371" s="24"/>
      <c r="RNB3371" s="25"/>
      <c r="RNC3371" s="24"/>
      <c r="RND3371" s="26"/>
      <c r="RNE3371" s="24"/>
      <c r="RNF3371" s="25"/>
      <c r="RNG3371" s="26"/>
      <c r="RNH3371" s="24"/>
      <c r="RNI3371" s="24"/>
      <c r="RNJ3371" s="25"/>
      <c r="RNK3371" s="24"/>
      <c r="RNL3371" s="26"/>
      <c r="RNM3371" s="24"/>
      <c r="RNN3371" s="25"/>
      <c r="RNO3371" s="26"/>
      <c r="RNP3371" s="24"/>
      <c r="RNQ3371" s="24"/>
      <c r="RNR3371" s="25"/>
      <c r="RNS3371" s="24"/>
      <c r="RNT3371" s="26"/>
      <c r="RNU3371" s="24"/>
      <c r="RNV3371" s="25"/>
      <c r="RNW3371" s="26"/>
      <c r="RNX3371" s="24"/>
      <c r="RNY3371" s="24"/>
      <c r="RNZ3371" s="25"/>
      <c r="ROA3371" s="24"/>
      <c r="ROB3371" s="26"/>
      <c r="ROC3371" s="24"/>
      <c r="ROD3371" s="25"/>
      <c r="ROE3371" s="26"/>
      <c r="ROF3371" s="24"/>
      <c r="ROG3371" s="24"/>
      <c r="ROH3371" s="25"/>
      <c r="ROI3371" s="24"/>
      <c r="ROJ3371" s="26"/>
      <c r="ROK3371" s="24"/>
      <c r="ROL3371" s="25"/>
      <c r="ROM3371" s="26"/>
      <c r="RON3371" s="24"/>
      <c r="ROO3371" s="24"/>
      <c r="ROP3371" s="25"/>
      <c r="ROQ3371" s="24"/>
      <c r="ROR3371" s="26"/>
      <c r="ROS3371" s="24"/>
      <c r="ROT3371" s="25"/>
      <c r="ROU3371" s="26"/>
      <c r="ROV3371" s="24"/>
      <c r="ROW3371" s="24"/>
      <c r="ROX3371" s="25"/>
      <c r="ROY3371" s="24"/>
      <c r="ROZ3371" s="26"/>
      <c r="RPA3371" s="24"/>
      <c r="RPB3371" s="25"/>
      <c r="RPC3371" s="26"/>
      <c r="RPD3371" s="24"/>
      <c r="RPE3371" s="24"/>
      <c r="RPF3371" s="25"/>
      <c r="RPG3371" s="24"/>
      <c r="RPH3371" s="26"/>
      <c r="RPI3371" s="24"/>
      <c r="RPJ3371" s="25"/>
      <c r="RPK3371" s="26"/>
      <c r="RPL3371" s="24"/>
      <c r="RPM3371" s="24"/>
      <c r="RPN3371" s="25"/>
      <c r="RPO3371" s="24"/>
      <c r="RPP3371" s="26"/>
      <c r="RPQ3371" s="24"/>
      <c r="RPR3371" s="25"/>
      <c r="RPS3371" s="26"/>
      <c r="RPT3371" s="24"/>
      <c r="RPU3371" s="24"/>
      <c r="RPV3371" s="25"/>
      <c r="RPW3371" s="24"/>
      <c r="RPX3371" s="26"/>
      <c r="RPY3371" s="24"/>
      <c r="RPZ3371" s="25"/>
      <c r="RQA3371" s="26"/>
      <c r="RQB3371" s="24"/>
      <c r="RQC3371" s="24"/>
      <c r="RQD3371" s="25"/>
      <c r="RQE3371" s="24"/>
      <c r="RQF3371" s="26"/>
      <c r="RQG3371" s="24"/>
      <c r="RQH3371" s="25"/>
      <c r="RQI3371" s="26"/>
      <c r="RQJ3371" s="24"/>
      <c r="RQK3371" s="24"/>
      <c r="RQL3371" s="25"/>
      <c r="RQM3371" s="24"/>
      <c r="RQN3371" s="26"/>
      <c r="RQO3371" s="24"/>
      <c r="RQP3371" s="25"/>
      <c r="RQQ3371" s="26"/>
      <c r="RQR3371" s="24"/>
      <c r="RQS3371" s="24"/>
      <c r="RQT3371" s="25"/>
      <c r="RQU3371" s="24"/>
      <c r="RQV3371" s="26"/>
      <c r="RQW3371" s="24"/>
      <c r="RQX3371" s="25"/>
      <c r="RQY3371" s="26"/>
      <c r="RQZ3371" s="24"/>
      <c r="RRA3371" s="24"/>
      <c r="RRB3371" s="25"/>
      <c r="RRC3371" s="24"/>
      <c r="RRD3371" s="26"/>
      <c r="RRE3371" s="24"/>
      <c r="RRF3371" s="25"/>
      <c r="RRG3371" s="26"/>
      <c r="RRH3371" s="24"/>
      <c r="RRI3371" s="24"/>
      <c r="RRJ3371" s="25"/>
      <c r="RRK3371" s="24"/>
      <c r="RRL3371" s="26"/>
      <c r="RRM3371" s="24"/>
      <c r="RRN3371" s="25"/>
      <c r="RRO3371" s="26"/>
      <c r="RRP3371" s="24"/>
      <c r="RRQ3371" s="24"/>
      <c r="RRR3371" s="25"/>
      <c r="RRS3371" s="24"/>
      <c r="RRT3371" s="26"/>
      <c r="RRU3371" s="24"/>
      <c r="RRV3371" s="25"/>
      <c r="RRW3371" s="26"/>
      <c r="RRX3371" s="24"/>
      <c r="RRY3371" s="24"/>
      <c r="RRZ3371" s="25"/>
      <c r="RSA3371" s="24"/>
      <c r="RSB3371" s="26"/>
      <c r="RSC3371" s="24"/>
      <c r="RSD3371" s="25"/>
      <c r="RSE3371" s="26"/>
      <c r="RSF3371" s="24"/>
      <c r="RSG3371" s="24"/>
      <c r="RSH3371" s="25"/>
      <c r="RSI3371" s="24"/>
      <c r="RSJ3371" s="26"/>
      <c r="RSK3371" s="24"/>
      <c r="RSL3371" s="25"/>
      <c r="RSM3371" s="26"/>
      <c r="RSN3371" s="24"/>
      <c r="RSO3371" s="24"/>
      <c r="RSP3371" s="25"/>
      <c r="RSQ3371" s="24"/>
      <c r="RSR3371" s="26"/>
      <c r="RSS3371" s="24"/>
      <c r="RST3371" s="25"/>
      <c r="RSU3371" s="26"/>
      <c r="RSV3371" s="24"/>
      <c r="RSW3371" s="24"/>
      <c r="RSX3371" s="25"/>
      <c r="RSY3371" s="24"/>
      <c r="RSZ3371" s="26"/>
      <c r="RTA3371" s="24"/>
      <c r="RTB3371" s="25"/>
      <c r="RTC3371" s="26"/>
      <c r="RTD3371" s="24"/>
      <c r="RTE3371" s="24"/>
      <c r="RTF3371" s="25"/>
      <c r="RTG3371" s="24"/>
      <c r="RTH3371" s="26"/>
      <c r="RTI3371" s="24"/>
      <c r="RTJ3371" s="25"/>
      <c r="RTK3371" s="26"/>
      <c r="RTL3371" s="24"/>
      <c r="RTM3371" s="24"/>
      <c r="RTN3371" s="25"/>
      <c r="RTO3371" s="24"/>
      <c r="RTP3371" s="26"/>
      <c r="RTQ3371" s="24"/>
      <c r="RTR3371" s="25"/>
      <c r="RTS3371" s="26"/>
      <c r="RTT3371" s="24"/>
      <c r="RTU3371" s="24"/>
      <c r="RTV3371" s="25"/>
      <c r="RTW3371" s="24"/>
      <c r="RTX3371" s="26"/>
      <c r="RTY3371" s="24"/>
      <c r="RTZ3371" s="25"/>
      <c r="RUA3371" s="26"/>
      <c r="RUB3371" s="24"/>
      <c r="RUC3371" s="24"/>
      <c r="RUD3371" s="25"/>
      <c r="RUE3371" s="24"/>
      <c r="RUF3371" s="26"/>
      <c r="RUG3371" s="24"/>
      <c r="RUH3371" s="25"/>
      <c r="RUI3371" s="26"/>
      <c r="RUJ3371" s="24"/>
      <c r="RUK3371" s="24"/>
      <c r="RUL3371" s="25"/>
      <c r="RUM3371" s="24"/>
      <c r="RUN3371" s="26"/>
      <c r="RUO3371" s="24"/>
      <c r="RUP3371" s="25"/>
      <c r="RUQ3371" s="26"/>
      <c r="RUR3371" s="24"/>
      <c r="RUS3371" s="24"/>
      <c r="RUT3371" s="25"/>
      <c r="RUU3371" s="24"/>
      <c r="RUV3371" s="26"/>
      <c r="RUW3371" s="24"/>
      <c r="RUX3371" s="25"/>
      <c r="RUY3371" s="26"/>
      <c r="RUZ3371" s="24"/>
      <c r="RVA3371" s="24"/>
      <c r="RVB3371" s="25"/>
      <c r="RVC3371" s="24"/>
      <c r="RVD3371" s="26"/>
      <c r="RVE3371" s="24"/>
      <c r="RVF3371" s="25"/>
      <c r="RVG3371" s="26"/>
      <c r="RVH3371" s="24"/>
      <c r="RVI3371" s="24"/>
      <c r="RVJ3371" s="25"/>
      <c r="RVK3371" s="24"/>
      <c r="RVL3371" s="26"/>
      <c r="RVM3371" s="24"/>
      <c r="RVN3371" s="25"/>
      <c r="RVO3371" s="26"/>
      <c r="RVP3371" s="24"/>
      <c r="RVQ3371" s="24"/>
      <c r="RVR3371" s="25"/>
      <c r="RVS3371" s="24"/>
      <c r="RVT3371" s="26"/>
      <c r="RVU3371" s="24"/>
      <c r="RVV3371" s="25"/>
      <c r="RVW3371" s="26"/>
      <c r="RVX3371" s="24"/>
      <c r="RVY3371" s="24"/>
      <c r="RVZ3371" s="25"/>
      <c r="RWA3371" s="24"/>
      <c r="RWB3371" s="26"/>
      <c r="RWC3371" s="24"/>
      <c r="RWD3371" s="25"/>
      <c r="RWE3371" s="26"/>
      <c r="RWF3371" s="24"/>
      <c r="RWG3371" s="24"/>
      <c r="RWH3371" s="25"/>
      <c r="RWI3371" s="24"/>
      <c r="RWJ3371" s="26"/>
      <c r="RWK3371" s="24"/>
      <c r="RWL3371" s="25"/>
      <c r="RWM3371" s="26"/>
      <c r="RWN3371" s="24"/>
      <c r="RWO3371" s="24"/>
      <c r="RWP3371" s="25"/>
      <c r="RWQ3371" s="24"/>
      <c r="RWR3371" s="26"/>
      <c r="RWS3371" s="24"/>
      <c r="RWT3371" s="25"/>
      <c r="RWU3371" s="26"/>
      <c r="RWV3371" s="24"/>
      <c r="RWW3371" s="24"/>
      <c r="RWX3371" s="25"/>
      <c r="RWY3371" s="24"/>
      <c r="RWZ3371" s="26"/>
      <c r="RXA3371" s="24"/>
      <c r="RXB3371" s="25"/>
      <c r="RXC3371" s="26"/>
      <c r="RXD3371" s="24"/>
      <c r="RXE3371" s="24"/>
      <c r="RXF3371" s="25"/>
      <c r="RXG3371" s="24"/>
      <c r="RXH3371" s="26"/>
      <c r="RXI3371" s="24"/>
      <c r="RXJ3371" s="25"/>
      <c r="RXK3371" s="26"/>
      <c r="RXL3371" s="24"/>
      <c r="RXM3371" s="24"/>
      <c r="RXN3371" s="25"/>
      <c r="RXO3371" s="24"/>
      <c r="RXP3371" s="26"/>
      <c r="RXQ3371" s="24"/>
      <c r="RXR3371" s="25"/>
      <c r="RXS3371" s="26"/>
      <c r="RXT3371" s="24"/>
      <c r="RXU3371" s="24"/>
      <c r="RXV3371" s="25"/>
      <c r="RXW3371" s="24"/>
      <c r="RXX3371" s="26"/>
      <c r="RXY3371" s="24"/>
      <c r="RXZ3371" s="25"/>
      <c r="RYA3371" s="26"/>
      <c r="RYB3371" s="24"/>
      <c r="RYC3371" s="24"/>
      <c r="RYD3371" s="25"/>
      <c r="RYE3371" s="24"/>
      <c r="RYF3371" s="26"/>
      <c r="RYG3371" s="24"/>
      <c r="RYH3371" s="25"/>
      <c r="RYI3371" s="26"/>
      <c r="RYJ3371" s="24"/>
      <c r="RYK3371" s="24"/>
      <c r="RYL3371" s="25"/>
      <c r="RYM3371" s="24"/>
      <c r="RYN3371" s="26"/>
      <c r="RYO3371" s="24"/>
      <c r="RYP3371" s="25"/>
      <c r="RYQ3371" s="26"/>
      <c r="RYR3371" s="24"/>
      <c r="RYS3371" s="24"/>
      <c r="RYT3371" s="25"/>
      <c r="RYU3371" s="24"/>
      <c r="RYV3371" s="26"/>
      <c r="RYW3371" s="24"/>
      <c r="RYX3371" s="25"/>
      <c r="RYY3371" s="26"/>
      <c r="RYZ3371" s="24"/>
      <c r="RZA3371" s="24"/>
      <c r="RZB3371" s="25"/>
      <c r="RZC3371" s="24"/>
      <c r="RZD3371" s="26"/>
      <c r="RZE3371" s="24"/>
      <c r="RZF3371" s="25"/>
      <c r="RZG3371" s="26"/>
      <c r="RZH3371" s="24"/>
      <c r="RZI3371" s="24"/>
      <c r="RZJ3371" s="25"/>
      <c r="RZK3371" s="24"/>
      <c r="RZL3371" s="26"/>
      <c r="RZM3371" s="24"/>
      <c r="RZN3371" s="25"/>
      <c r="RZO3371" s="26"/>
      <c r="RZP3371" s="24"/>
      <c r="RZQ3371" s="24"/>
      <c r="RZR3371" s="25"/>
      <c r="RZS3371" s="24"/>
      <c r="RZT3371" s="26"/>
      <c r="RZU3371" s="24"/>
      <c r="RZV3371" s="25"/>
      <c r="RZW3371" s="26"/>
      <c r="RZX3371" s="24"/>
      <c r="RZY3371" s="24"/>
      <c r="RZZ3371" s="25"/>
      <c r="SAA3371" s="24"/>
      <c r="SAB3371" s="26"/>
      <c r="SAC3371" s="24"/>
      <c r="SAD3371" s="25"/>
      <c r="SAE3371" s="26"/>
      <c r="SAF3371" s="24"/>
      <c r="SAG3371" s="24"/>
      <c r="SAH3371" s="25"/>
      <c r="SAI3371" s="24"/>
      <c r="SAJ3371" s="26"/>
      <c r="SAK3371" s="24"/>
      <c r="SAL3371" s="25"/>
      <c r="SAM3371" s="26"/>
      <c r="SAN3371" s="24"/>
      <c r="SAO3371" s="24"/>
      <c r="SAP3371" s="25"/>
      <c r="SAQ3371" s="24"/>
      <c r="SAR3371" s="26"/>
      <c r="SAS3371" s="24"/>
      <c r="SAT3371" s="25"/>
      <c r="SAU3371" s="26"/>
      <c r="SAV3371" s="24"/>
      <c r="SAW3371" s="24"/>
      <c r="SAX3371" s="25"/>
      <c r="SAY3371" s="24"/>
      <c r="SAZ3371" s="26"/>
      <c r="SBA3371" s="24"/>
      <c r="SBB3371" s="25"/>
      <c r="SBC3371" s="26"/>
      <c r="SBD3371" s="24"/>
      <c r="SBE3371" s="24"/>
      <c r="SBF3371" s="25"/>
      <c r="SBG3371" s="24"/>
      <c r="SBH3371" s="26"/>
      <c r="SBI3371" s="24"/>
      <c r="SBJ3371" s="25"/>
      <c r="SBK3371" s="26"/>
      <c r="SBL3371" s="24"/>
      <c r="SBM3371" s="24"/>
      <c r="SBN3371" s="25"/>
      <c r="SBO3371" s="24"/>
      <c r="SBP3371" s="26"/>
      <c r="SBQ3371" s="24"/>
      <c r="SBR3371" s="25"/>
      <c r="SBS3371" s="26"/>
      <c r="SBT3371" s="24"/>
      <c r="SBU3371" s="24"/>
      <c r="SBV3371" s="25"/>
      <c r="SBW3371" s="24"/>
      <c r="SBX3371" s="26"/>
      <c r="SBY3371" s="24"/>
      <c r="SBZ3371" s="25"/>
      <c r="SCA3371" s="26"/>
      <c r="SCB3371" s="24"/>
      <c r="SCC3371" s="24"/>
      <c r="SCD3371" s="25"/>
      <c r="SCE3371" s="24"/>
      <c r="SCF3371" s="26"/>
      <c r="SCG3371" s="24"/>
      <c r="SCH3371" s="25"/>
      <c r="SCI3371" s="26"/>
      <c r="SCJ3371" s="24"/>
      <c r="SCK3371" s="24"/>
      <c r="SCL3371" s="25"/>
      <c r="SCM3371" s="24"/>
      <c r="SCN3371" s="26"/>
      <c r="SCO3371" s="24"/>
      <c r="SCP3371" s="25"/>
      <c r="SCQ3371" s="26"/>
      <c r="SCR3371" s="24"/>
      <c r="SCS3371" s="24"/>
      <c r="SCT3371" s="25"/>
      <c r="SCU3371" s="24"/>
      <c r="SCV3371" s="26"/>
      <c r="SCW3371" s="24"/>
      <c r="SCX3371" s="25"/>
      <c r="SCY3371" s="26"/>
      <c r="SCZ3371" s="24"/>
      <c r="SDA3371" s="24"/>
      <c r="SDB3371" s="25"/>
      <c r="SDC3371" s="24"/>
      <c r="SDD3371" s="26"/>
      <c r="SDE3371" s="24"/>
      <c r="SDF3371" s="25"/>
      <c r="SDG3371" s="26"/>
      <c r="SDH3371" s="24"/>
      <c r="SDI3371" s="24"/>
      <c r="SDJ3371" s="25"/>
      <c r="SDK3371" s="24"/>
      <c r="SDL3371" s="26"/>
      <c r="SDM3371" s="24"/>
      <c r="SDN3371" s="25"/>
      <c r="SDO3371" s="26"/>
      <c r="SDP3371" s="24"/>
      <c r="SDQ3371" s="24"/>
      <c r="SDR3371" s="25"/>
      <c r="SDS3371" s="24"/>
      <c r="SDT3371" s="26"/>
      <c r="SDU3371" s="24"/>
      <c r="SDV3371" s="25"/>
      <c r="SDW3371" s="26"/>
      <c r="SDX3371" s="24"/>
      <c r="SDY3371" s="24"/>
      <c r="SDZ3371" s="25"/>
      <c r="SEA3371" s="24"/>
      <c r="SEB3371" s="26"/>
      <c r="SEC3371" s="24"/>
      <c r="SED3371" s="25"/>
      <c r="SEE3371" s="26"/>
      <c r="SEF3371" s="24"/>
      <c r="SEG3371" s="24"/>
      <c r="SEH3371" s="25"/>
      <c r="SEI3371" s="24"/>
      <c r="SEJ3371" s="26"/>
      <c r="SEK3371" s="24"/>
      <c r="SEL3371" s="25"/>
      <c r="SEM3371" s="26"/>
      <c r="SEN3371" s="24"/>
      <c r="SEO3371" s="24"/>
      <c r="SEP3371" s="25"/>
      <c r="SEQ3371" s="24"/>
      <c r="SER3371" s="26"/>
      <c r="SES3371" s="24"/>
      <c r="SET3371" s="25"/>
      <c r="SEU3371" s="26"/>
      <c r="SEV3371" s="24"/>
      <c r="SEW3371" s="24"/>
      <c r="SEX3371" s="25"/>
      <c r="SEY3371" s="24"/>
      <c r="SEZ3371" s="26"/>
      <c r="SFA3371" s="24"/>
      <c r="SFB3371" s="25"/>
      <c r="SFC3371" s="26"/>
      <c r="SFD3371" s="24"/>
      <c r="SFE3371" s="24"/>
      <c r="SFF3371" s="25"/>
      <c r="SFG3371" s="24"/>
      <c r="SFH3371" s="26"/>
      <c r="SFI3371" s="24"/>
      <c r="SFJ3371" s="25"/>
      <c r="SFK3371" s="26"/>
      <c r="SFL3371" s="24"/>
      <c r="SFM3371" s="24"/>
      <c r="SFN3371" s="25"/>
      <c r="SFO3371" s="24"/>
      <c r="SFP3371" s="26"/>
      <c r="SFQ3371" s="24"/>
      <c r="SFR3371" s="25"/>
      <c r="SFS3371" s="26"/>
      <c r="SFT3371" s="24"/>
      <c r="SFU3371" s="24"/>
      <c r="SFV3371" s="25"/>
      <c r="SFW3371" s="24"/>
      <c r="SFX3371" s="26"/>
      <c r="SFY3371" s="24"/>
      <c r="SFZ3371" s="25"/>
      <c r="SGA3371" s="26"/>
      <c r="SGB3371" s="24"/>
      <c r="SGC3371" s="24"/>
      <c r="SGD3371" s="25"/>
      <c r="SGE3371" s="24"/>
      <c r="SGF3371" s="26"/>
      <c r="SGG3371" s="24"/>
      <c r="SGH3371" s="25"/>
      <c r="SGI3371" s="26"/>
      <c r="SGJ3371" s="24"/>
      <c r="SGK3371" s="24"/>
      <c r="SGL3371" s="25"/>
      <c r="SGM3371" s="24"/>
      <c r="SGN3371" s="26"/>
      <c r="SGO3371" s="24"/>
      <c r="SGP3371" s="25"/>
      <c r="SGQ3371" s="26"/>
      <c r="SGR3371" s="24"/>
      <c r="SGS3371" s="24"/>
      <c r="SGT3371" s="25"/>
      <c r="SGU3371" s="24"/>
      <c r="SGV3371" s="26"/>
      <c r="SGW3371" s="24"/>
      <c r="SGX3371" s="25"/>
      <c r="SGY3371" s="26"/>
      <c r="SGZ3371" s="24"/>
      <c r="SHA3371" s="24"/>
      <c r="SHB3371" s="25"/>
      <c r="SHC3371" s="24"/>
      <c r="SHD3371" s="26"/>
      <c r="SHE3371" s="24"/>
      <c r="SHF3371" s="25"/>
      <c r="SHG3371" s="26"/>
      <c r="SHH3371" s="24"/>
      <c r="SHI3371" s="24"/>
      <c r="SHJ3371" s="25"/>
      <c r="SHK3371" s="24"/>
      <c r="SHL3371" s="26"/>
      <c r="SHM3371" s="24"/>
      <c r="SHN3371" s="25"/>
      <c r="SHO3371" s="26"/>
      <c r="SHP3371" s="24"/>
      <c r="SHQ3371" s="24"/>
      <c r="SHR3371" s="25"/>
      <c r="SHS3371" s="24"/>
      <c r="SHT3371" s="26"/>
      <c r="SHU3371" s="24"/>
      <c r="SHV3371" s="25"/>
      <c r="SHW3371" s="26"/>
      <c r="SHX3371" s="24"/>
      <c r="SHY3371" s="24"/>
      <c r="SHZ3371" s="25"/>
      <c r="SIA3371" s="24"/>
      <c r="SIB3371" s="26"/>
      <c r="SIC3371" s="24"/>
      <c r="SID3371" s="25"/>
      <c r="SIE3371" s="26"/>
      <c r="SIF3371" s="24"/>
      <c r="SIG3371" s="24"/>
      <c r="SIH3371" s="25"/>
      <c r="SII3371" s="24"/>
      <c r="SIJ3371" s="26"/>
      <c r="SIK3371" s="24"/>
      <c r="SIL3371" s="25"/>
      <c r="SIM3371" s="26"/>
      <c r="SIN3371" s="24"/>
      <c r="SIO3371" s="24"/>
      <c r="SIP3371" s="25"/>
      <c r="SIQ3371" s="24"/>
      <c r="SIR3371" s="26"/>
      <c r="SIS3371" s="24"/>
      <c r="SIT3371" s="25"/>
      <c r="SIU3371" s="26"/>
      <c r="SIV3371" s="24"/>
      <c r="SIW3371" s="24"/>
      <c r="SIX3371" s="25"/>
      <c r="SIY3371" s="24"/>
      <c r="SIZ3371" s="26"/>
      <c r="SJA3371" s="24"/>
      <c r="SJB3371" s="25"/>
      <c r="SJC3371" s="26"/>
      <c r="SJD3371" s="24"/>
      <c r="SJE3371" s="24"/>
      <c r="SJF3371" s="25"/>
      <c r="SJG3371" s="24"/>
      <c r="SJH3371" s="26"/>
      <c r="SJI3371" s="24"/>
      <c r="SJJ3371" s="25"/>
      <c r="SJK3371" s="26"/>
      <c r="SJL3371" s="24"/>
      <c r="SJM3371" s="24"/>
      <c r="SJN3371" s="25"/>
      <c r="SJO3371" s="24"/>
      <c r="SJP3371" s="26"/>
      <c r="SJQ3371" s="24"/>
      <c r="SJR3371" s="25"/>
      <c r="SJS3371" s="26"/>
      <c r="SJT3371" s="24"/>
      <c r="SJU3371" s="24"/>
      <c r="SJV3371" s="25"/>
      <c r="SJW3371" s="24"/>
      <c r="SJX3371" s="26"/>
      <c r="SJY3371" s="24"/>
      <c r="SJZ3371" s="25"/>
      <c r="SKA3371" s="26"/>
      <c r="SKB3371" s="24"/>
      <c r="SKC3371" s="24"/>
      <c r="SKD3371" s="25"/>
      <c r="SKE3371" s="24"/>
      <c r="SKF3371" s="26"/>
      <c r="SKG3371" s="24"/>
      <c r="SKH3371" s="25"/>
      <c r="SKI3371" s="26"/>
      <c r="SKJ3371" s="24"/>
      <c r="SKK3371" s="24"/>
      <c r="SKL3371" s="25"/>
      <c r="SKM3371" s="24"/>
      <c r="SKN3371" s="26"/>
      <c r="SKO3371" s="24"/>
      <c r="SKP3371" s="25"/>
      <c r="SKQ3371" s="26"/>
      <c r="SKR3371" s="24"/>
      <c r="SKS3371" s="24"/>
      <c r="SKT3371" s="25"/>
      <c r="SKU3371" s="24"/>
      <c r="SKV3371" s="26"/>
      <c r="SKW3371" s="24"/>
      <c r="SKX3371" s="25"/>
      <c r="SKY3371" s="26"/>
      <c r="SKZ3371" s="24"/>
      <c r="SLA3371" s="24"/>
      <c r="SLB3371" s="25"/>
      <c r="SLC3371" s="24"/>
      <c r="SLD3371" s="26"/>
      <c r="SLE3371" s="24"/>
      <c r="SLF3371" s="25"/>
      <c r="SLG3371" s="26"/>
      <c r="SLH3371" s="24"/>
      <c r="SLI3371" s="24"/>
      <c r="SLJ3371" s="25"/>
      <c r="SLK3371" s="24"/>
      <c r="SLL3371" s="26"/>
      <c r="SLM3371" s="24"/>
      <c r="SLN3371" s="25"/>
      <c r="SLO3371" s="26"/>
      <c r="SLP3371" s="24"/>
      <c r="SLQ3371" s="24"/>
      <c r="SLR3371" s="25"/>
      <c r="SLS3371" s="24"/>
      <c r="SLT3371" s="26"/>
      <c r="SLU3371" s="24"/>
      <c r="SLV3371" s="25"/>
      <c r="SLW3371" s="26"/>
      <c r="SLX3371" s="24"/>
      <c r="SLY3371" s="24"/>
      <c r="SLZ3371" s="25"/>
      <c r="SMA3371" s="24"/>
      <c r="SMB3371" s="26"/>
      <c r="SMC3371" s="24"/>
      <c r="SMD3371" s="25"/>
      <c r="SME3371" s="26"/>
      <c r="SMF3371" s="24"/>
      <c r="SMG3371" s="24"/>
      <c r="SMH3371" s="25"/>
      <c r="SMI3371" s="24"/>
      <c r="SMJ3371" s="26"/>
      <c r="SMK3371" s="24"/>
      <c r="SML3371" s="25"/>
      <c r="SMM3371" s="26"/>
      <c r="SMN3371" s="24"/>
      <c r="SMO3371" s="24"/>
      <c r="SMP3371" s="25"/>
      <c r="SMQ3371" s="24"/>
      <c r="SMR3371" s="26"/>
      <c r="SMS3371" s="24"/>
      <c r="SMT3371" s="25"/>
      <c r="SMU3371" s="26"/>
      <c r="SMV3371" s="24"/>
      <c r="SMW3371" s="24"/>
      <c r="SMX3371" s="25"/>
      <c r="SMY3371" s="24"/>
      <c r="SMZ3371" s="26"/>
      <c r="SNA3371" s="24"/>
      <c r="SNB3371" s="25"/>
      <c r="SNC3371" s="26"/>
      <c r="SND3371" s="24"/>
      <c r="SNE3371" s="24"/>
      <c r="SNF3371" s="25"/>
      <c r="SNG3371" s="24"/>
      <c r="SNH3371" s="26"/>
      <c r="SNI3371" s="24"/>
      <c r="SNJ3371" s="25"/>
      <c r="SNK3371" s="26"/>
      <c r="SNL3371" s="24"/>
      <c r="SNM3371" s="24"/>
      <c r="SNN3371" s="25"/>
      <c r="SNO3371" s="24"/>
      <c r="SNP3371" s="26"/>
      <c r="SNQ3371" s="24"/>
      <c r="SNR3371" s="25"/>
      <c r="SNS3371" s="26"/>
      <c r="SNT3371" s="24"/>
      <c r="SNU3371" s="24"/>
      <c r="SNV3371" s="25"/>
      <c r="SNW3371" s="24"/>
      <c r="SNX3371" s="26"/>
      <c r="SNY3371" s="24"/>
      <c r="SNZ3371" s="25"/>
      <c r="SOA3371" s="26"/>
      <c r="SOB3371" s="24"/>
      <c r="SOC3371" s="24"/>
      <c r="SOD3371" s="25"/>
      <c r="SOE3371" s="24"/>
      <c r="SOF3371" s="26"/>
      <c r="SOG3371" s="24"/>
      <c r="SOH3371" s="25"/>
      <c r="SOI3371" s="26"/>
      <c r="SOJ3371" s="24"/>
      <c r="SOK3371" s="24"/>
      <c r="SOL3371" s="25"/>
      <c r="SOM3371" s="24"/>
      <c r="SON3371" s="26"/>
      <c r="SOO3371" s="24"/>
      <c r="SOP3371" s="25"/>
      <c r="SOQ3371" s="26"/>
      <c r="SOR3371" s="24"/>
      <c r="SOS3371" s="24"/>
      <c r="SOT3371" s="25"/>
      <c r="SOU3371" s="24"/>
      <c r="SOV3371" s="26"/>
      <c r="SOW3371" s="24"/>
      <c r="SOX3371" s="25"/>
      <c r="SOY3371" s="26"/>
      <c r="SOZ3371" s="24"/>
      <c r="SPA3371" s="24"/>
      <c r="SPB3371" s="25"/>
      <c r="SPC3371" s="24"/>
      <c r="SPD3371" s="26"/>
      <c r="SPE3371" s="24"/>
      <c r="SPF3371" s="25"/>
      <c r="SPG3371" s="26"/>
      <c r="SPH3371" s="24"/>
      <c r="SPI3371" s="24"/>
      <c r="SPJ3371" s="25"/>
      <c r="SPK3371" s="24"/>
      <c r="SPL3371" s="26"/>
      <c r="SPM3371" s="24"/>
      <c r="SPN3371" s="25"/>
      <c r="SPO3371" s="26"/>
      <c r="SPP3371" s="24"/>
      <c r="SPQ3371" s="24"/>
      <c r="SPR3371" s="25"/>
      <c r="SPS3371" s="24"/>
      <c r="SPT3371" s="26"/>
      <c r="SPU3371" s="24"/>
      <c r="SPV3371" s="25"/>
      <c r="SPW3371" s="26"/>
      <c r="SPX3371" s="24"/>
      <c r="SPY3371" s="24"/>
      <c r="SPZ3371" s="25"/>
      <c r="SQA3371" s="24"/>
      <c r="SQB3371" s="26"/>
      <c r="SQC3371" s="24"/>
      <c r="SQD3371" s="25"/>
      <c r="SQE3371" s="26"/>
      <c r="SQF3371" s="24"/>
      <c r="SQG3371" s="24"/>
      <c r="SQH3371" s="25"/>
      <c r="SQI3371" s="24"/>
      <c r="SQJ3371" s="26"/>
      <c r="SQK3371" s="24"/>
      <c r="SQL3371" s="25"/>
      <c r="SQM3371" s="26"/>
      <c r="SQN3371" s="24"/>
      <c r="SQO3371" s="24"/>
      <c r="SQP3371" s="25"/>
      <c r="SQQ3371" s="24"/>
      <c r="SQR3371" s="26"/>
      <c r="SQS3371" s="24"/>
      <c r="SQT3371" s="25"/>
      <c r="SQU3371" s="26"/>
      <c r="SQV3371" s="24"/>
      <c r="SQW3371" s="24"/>
      <c r="SQX3371" s="25"/>
      <c r="SQY3371" s="24"/>
      <c r="SQZ3371" s="26"/>
      <c r="SRA3371" s="24"/>
      <c r="SRB3371" s="25"/>
      <c r="SRC3371" s="26"/>
      <c r="SRD3371" s="24"/>
      <c r="SRE3371" s="24"/>
      <c r="SRF3371" s="25"/>
      <c r="SRG3371" s="24"/>
      <c r="SRH3371" s="26"/>
      <c r="SRI3371" s="24"/>
      <c r="SRJ3371" s="25"/>
      <c r="SRK3371" s="26"/>
      <c r="SRL3371" s="24"/>
      <c r="SRM3371" s="24"/>
      <c r="SRN3371" s="25"/>
      <c r="SRO3371" s="24"/>
      <c r="SRP3371" s="26"/>
      <c r="SRQ3371" s="24"/>
      <c r="SRR3371" s="25"/>
      <c r="SRS3371" s="26"/>
      <c r="SRT3371" s="24"/>
      <c r="SRU3371" s="24"/>
      <c r="SRV3371" s="25"/>
      <c r="SRW3371" s="24"/>
      <c r="SRX3371" s="26"/>
      <c r="SRY3371" s="24"/>
      <c r="SRZ3371" s="25"/>
      <c r="SSA3371" s="26"/>
      <c r="SSB3371" s="24"/>
      <c r="SSC3371" s="24"/>
      <c r="SSD3371" s="25"/>
      <c r="SSE3371" s="24"/>
      <c r="SSF3371" s="26"/>
      <c r="SSG3371" s="24"/>
      <c r="SSH3371" s="25"/>
      <c r="SSI3371" s="26"/>
      <c r="SSJ3371" s="24"/>
      <c r="SSK3371" s="24"/>
      <c r="SSL3371" s="25"/>
      <c r="SSM3371" s="24"/>
      <c r="SSN3371" s="26"/>
      <c r="SSO3371" s="24"/>
      <c r="SSP3371" s="25"/>
      <c r="SSQ3371" s="26"/>
      <c r="SSR3371" s="24"/>
      <c r="SSS3371" s="24"/>
      <c r="SST3371" s="25"/>
      <c r="SSU3371" s="24"/>
      <c r="SSV3371" s="26"/>
      <c r="SSW3371" s="24"/>
      <c r="SSX3371" s="25"/>
      <c r="SSY3371" s="26"/>
      <c r="SSZ3371" s="24"/>
      <c r="STA3371" s="24"/>
      <c r="STB3371" s="25"/>
      <c r="STC3371" s="24"/>
      <c r="STD3371" s="26"/>
      <c r="STE3371" s="24"/>
      <c r="STF3371" s="25"/>
      <c r="STG3371" s="26"/>
      <c r="STH3371" s="24"/>
      <c r="STI3371" s="24"/>
      <c r="STJ3371" s="25"/>
      <c r="STK3371" s="24"/>
      <c r="STL3371" s="26"/>
      <c r="STM3371" s="24"/>
      <c r="STN3371" s="25"/>
      <c r="STO3371" s="26"/>
      <c r="STP3371" s="24"/>
      <c r="STQ3371" s="24"/>
      <c r="STR3371" s="25"/>
      <c r="STS3371" s="24"/>
      <c r="STT3371" s="26"/>
      <c r="STU3371" s="24"/>
      <c r="STV3371" s="25"/>
      <c r="STW3371" s="26"/>
      <c r="STX3371" s="24"/>
      <c r="STY3371" s="24"/>
      <c r="STZ3371" s="25"/>
      <c r="SUA3371" s="24"/>
      <c r="SUB3371" s="26"/>
      <c r="SUC3371" s="24"/>
      <c r="SUD3371" s="25"/>
      <c r="SUE3371" s="26"/>
      <c r="SUF3371" s="24"/>
      <c r="SUG3371" s="24"/>
      <c r="SUH3371" s="25"/>
      <c r="SUI3371" s="24"/>
      <c r="SUJ3371" s="26"/>
      <c r="SUK3371" s="24"/>
      <c r="SUL3371" s="25"/>
      <c r="SUM3371" s="26"/>
      <c r="SUN3371" s="24"/>
      <c r="SUO3371" s="24"/>
      <c r="SUP3371" s="25"/>
      <c r="SUQ3371" s="24"/>
      <c r="SUR3371" s="26"/>
      <c r="SUS3371" s="24"/>
      <c r="SUT3371" s="25"/>
      <c r="SUU3371" s="26"/>
      <c r="SUV3371" s="24"/>
      <c r="SUW3371" s="24"/>
      <c r="SUX3371" s="25"/>
      <c r="SUY3371" s="24"/>
      <c r="SUZ3371" s="26"/>
      <c r="SVA3371" s="24"/>
      <c r="SVB3371" s="25"/>
      <c r="SVC3371" s="26"/>
      <c r="SVD3371" s="24"/>
      <c r="SVE3371" s="24"/>
      <c r="SVF3371" s="25"/>
      <c r="SVG3371" s="24"/>
      <c r="SVH3371" s="26"/>
      <c r="SVI3371" s="24"/>
      <c r="SVJ3371" s="25"/>
      <c r="SVK3371" s="26"/>
      <c r="SVL3371" s="24"/>
      <c r="SVM3371" s="24"/>
      <c r="SVN3371" s="25"/>
      <c r="SVO3371" s="24"/>
      <c r="SVP3371" s="26"/>
      <c r="SVQ3371" s="24"/>
      <c r="SVR3371" s="25"/>
      <c r="SVS3371" s="26"/>
      <c r="SVT3371" s="24"/>
      <c r="SVU3371" s="24"/>
      <c r="SVV3371" s="25"/>
      <c r="SVW3371" s="24"/>
      <c r="SVX3371" s="26"/>
      <c r="SVY3371" s="24"/>
      <c r="SVZ3371" s="25"/>
      <c r="SWA3371" s="26"/>
      <c r="SWB3371" s="24"/>
      <c r="SWC3371" s="24"/>
      <c r="SWD3371" s="25"/>
      <c r="SWE3371" s="24"/>
      <c r="SWF3371" s="26"/>
      <c r="SWG3371" s="24"/>
      <c r="SWH3371" s="25"/>
      <c r="SWI3371" s="26"/>
      <c r="SWJ3371" s="24"/>
      <c r="SWK3371" s="24"/>
      <c r="SWL3371" s="25"/>
      <c r="SWM3371" s="24"/>
      <c r="SWN3371" s="26"/>
      <c r="SWO3371" s="24"/>
      <c r="SWP3371" s="25"/>
      <c r="SWQ3371" s="26"/>
      <c r="SWR3371" s="24"/>
      <c r="SWS3371" s="24"/>
      <c r="SWT3371" s="25"/>
      <c r="SWU3371" s="24"/>
      <c r="SWV3371" s="26"/>
      <c r="SWW3371" s="24"/>
      <c r="SWX3371" s="25"/>
      <c r="SWY3371" s="26"/>
      <c r="SWZ3371" s="24"/>
      <c r="SXA3371" s="24"/>
      <c r="SXB3371" s="25"/>
      <c r="SXC3371" s="24"/>
      <c r="SXD3371" s="26"/>
      <c r="SXE3371" s="24"/>
      <c r="SXF3371" s="25"/>
      <c r="SXG3371" s="26"/>
      <c r="SXH3371" s="24"/>
      <c r="SXI3371" s="24"/>
      <c r="SXJ3371" s="25"/>
      <c r="SXK3371" s="24"/>
      <c r="SXL3371" s="26"/>
      <c r="SXM3371" s="24"/>
      <c r="SXN3371" s="25"/>
      <c r="SXO3371" s="26"/>
      <c r="SXP3371" s="24"/>
      <c r="SXQ3371" s="24"/>
      <c r="SXR3371" s="25"/>
      <c r="SXS3371" s="24"/>
      <c r="SXT3371" s="26"/>
      <c r="SXU3371" s="24"/>
      <c r="SXV3371" s="25"/>
      <c r="SXW3371" s="26"/>
      <c r="SXX3371" s="24"/>
      <c r="SXY3371" s="24"/>
      <c r="SXZ3371" s="25"/>
      <c r="SYA3371" s="24"/>
      <c r="SYB3371" s="26"/>
      <c r="SYC3371" s="24"/>
      <c r="SYD3371" s="25"/>
      <c r="SYE3371" s="26"/>
      <c r="SYF3371" s="24"/>
      <c r="SYG3371" s="24"/>
      <c r="SYH3371" s="25"/>
      <c r="SYI3371" s="24"/>
      <c r="SYJ3371" s="26"/>
      <c r="SYK3371" s="24"/>
      <c r="SYL3371" s="25"/>
      <c r="SYM3371" s="26"/>
      <c r="SYN3371" s="24"/>
      <c r="SYO3371" s="24"/>
      <c r="SYP3371" s="25"/>
      <c r="SYQ3371" s="24"/>
      <c r="SYR3371" s="26"/>
      <c r="SYS3371" s="24"/>
      <c r="SYT3371" s="25"/>
      <c r="SYU3371" s="26"/>
      <c r="SYV3371" s="24"/>
      <c r="SYW3371" s="24"/>
      <c r="SYX3371" s="25"/>
      <c r="SYY3371" s="24"/>
      <c r="SYZ3371" s="26"/>
      <c r="SZA3371" s="24"/>
      <c r="SZB3371" s="25"/>
      <c r="SZC3371" s="26"/>
      <c r="SZD3371" s="24"/>
      <c r="SZE3371" s="24"/>
      <c r="SZF3371" s="25"/>
      <c r="SZG3371" s="24"/>
      <c r="SZH3371" s="26"/>
      <c r="SZI3371" s="24"/>
      <c r="SZJ3371" s="25"/>
      <c r="SZK3371" s="26"/>
      <c r="SZL3371" s="24"/>
      <c r="SZM3371" s="24"/>
      <c r="SZN3371" s="25"/>
      <c r="SZO3371" s="24"/>
      <c r="SZP3371" s="26"/>
      <c r="SZQ3371" s="24"/>
      <c r="SZR3371" s="25"/>
      <c r="SZS3371" s="26"/>
      <c r="SZT3371" s="24"/>
      <c r="SZU3371" s="24"/>
      <c r="SZV3371" s="25"/>
      <c r="SZW3371" s="24"/>
      <c r="SZX3371" s="26"/>
      <c r="SZY3371" s="24"/>
      <c r="SZZ3371" s="25"/>
      <c r="TAA3371" s="26"/>
      <c r="TAB3371" s="24"/>
      <c r="TAC3371" s="24"/>
      <c r="TAD3371" s="25"/>
      <c r="TAE3371" s="24"/>
      <c r="TAF3371" s="26"/>
      <c r="TAG3371" s="24"/>
      <c r="TAH3371" s="25"/>
      <c r="TAI3371" s="26"/>
      <c r="TAJ3371" s="24"/>
      <c r="TAK3371" s="24"/>
      <c r="TAL3371" s="25"/>
      <c r="TAM3371" s="24"/>
      <c r="TAN3371" s="26"/>
      <c r="TAO3371" s="24"/>
      <c r="TAP3371" s="25"/>
      <c r="TAQ3371" s="26"/>
      <c r="TAR3371" s="24"/>
      <c r="TAS3371" s="24"/>
      <c r="TAT3371" s="25"/>
      <c r="TAU3371" s="24"/>
      <c r="TAV3371" s="26"/>
      <c r="TAW3371" s="24"/>
      <c r="TAX3371" s="25"/>
      <c r="TAY3371" s="26"/>
      <c r="TAZ3371" s="24"/>
      <c r="TBA3371" s="24"/>
      <c r="TBB3371" s="25"/>
      <c r="TBC3371" s="24"/>
      <c r="TBD3371" s="26"/>
      <c r="TBE3371" s="24"/>
      <c r="TBF3371" s="25"/>
      <c r="TBG3371" s="26"/>
      <c r="TBH3371" s="24"/>
      <c r="TBI3371" s="24"/>
      <c r="TBJ3371" s="25"/>
      <c r="TBK3371" s="24"/>
      <c r="TBL3371" s="26"/>
      <c r="TBM3371" s="24"/>
      <c r="TBN3371" s="25"/>
      <c r="TBO3371" s="26"/>
      <c r="TBP3371" s="24"/>
      <c r="TBQ3371" s="24"/>
      <c r="TBR3371" s="25"/>
      <c r="TBS3371" s="24"/>
      <c r="TBT3371" s="26"/>
      <c r="TBU3371" s="24"/>
      <c r="TBV3371" s="25"/>
      <c r="TBW3371" s="26"/>
      <c r="TBX3371" s="24"/>
      <c r="TBY3371" s="24"/>
      <c r="TBZ3371" s="25"/>
      <c r="TCA3371" s="24"/>
      <c r="TCB3371" s="26"/>
      <c r="TCC3371" s="24"/>
      <c r="TCD3371" s="25"/>
      <c r="TCE3371" s="26"/>
      <c r="TCF3371" s="24"/>
      <c r="TCG3371" s="24"/>
      <c r="TCH3371" s="25"/>
      <c r="TCI3371" s="24"/>
      <c r="TCJ3371" s="26"/>
      <c r="TCK3371" s="24"/>
      <c r="TCL3371" s="25"/>
      <c r="TCM3371" s="26"/>
      <c r="TCN3371" s="24"/>
      <c r="TCO3371" s="24"/>
      <c r="TCP3371" s="25"/>
      <c r="TCQ3371" s="24"/>
      <c r="TCR3371" s="26"/>
      <c r="TCS3371" s="24"/>
      <c r="TCT3371" s="25"/>
      <c r="TCU3371" s="26"/>
      <c r="TCV3371" s="24"/>
      <c r="TCW3371" s="24"/>
      <c r="TCX3371" s="25"/>
      <c r="TCY3371" s="24"/>
      <c r="TCZ3371" s="26"/>
      <c r="TDA3371" s="24"/>
      <c r="TDB3371" s="25"/>
      <c r="TDC3371" s="26"/>
      <c r="TDD3371" s="24"/>
      <c r="TDE3371" s="24"/>
      <c r="TDF3371" s="25"/>
      <c r="TDG3371" s="24"/>
      <c r="TDH3371" s="26"/>
      <c r="TDI3371" s="24"/>
      <c r="TDJ3371" s="25"/>
      <c r="TDK3371" s="26"/>
      <c r="TDL3371" s="24"/>
      <c r="TDM3371" s="24"/>
      <c r="TDN3371" s="25"/>
      <c r="TDO3371" s="24"/>
      <c r="TDP3371" s="26"/>
      <c r="TDQ3371" s="24"/>
      <c r="TDR3371" s="25"/>
      <c r="TDS3371" s="26"/>
      <c r="TDT3371" s="24"/>
      <c r="TDU3371" s="24"/>
      <c r="TDV3371" s="25"/>
      <c r="TDW3371" s="24"/>
      <c r="TDX3371" s="26"/>
      <c r="TDY3371" s="24"/>
      <c r="TDZ3371" s="25"/>
      <c r="TEA3371" s="26"/>
      <c r="TEB3371" s="24"/>
      <c r="TEC3371" s="24"/>
      <c r="TED3371" s="25"/>
      <c r="TEE3371" s="24"/>
      <c r="TEF3371" s="26"/>
      <c r="TEG3371" s="24"/>
      <c r="TEH3371" s="25"/>
      <c r="TEI3371" s="26"/>
      <c r="TEJ3371" s="24"/>
      <c r="TEK3371" s="24"/>
      <c r="TEL3371" s="25"/>
      <c r="TEM3371" s="24"/>
      <c r="TEN3371" s="26"/>
      <c r="TEO3371" s="24"/>
      <c r="TEP3371" s="25"/>
      <c r="TEQ3371" s="26"/>
      <c r="TER3371" s="24"/>
      <c r="TES3371" s="24"/>
      <c r="TET3371" s="25"/>
      <c r="TEU3371" s="24"/>
      <c r="TEV3371" s="26"/>
      <c r="TEW3371" s="24"/>
      <c r="TEX3371" s="25"/>
      <c r="TEY3371" s="26"/>
      <c r="TEZ3371" s="24"/>
      <c r="TFA3371" s="24"/>
      <c r="TFB3371" s="25"/>
      <c r="TFC3371" s="24"/>
      <c r="TFD3371" s="26"/>
      <c r="TFE3371" s="24"/>
      <c r="TFF3371" s="25"/>
      <c r="TFG3371" s="26"/>
      <c r="TFH3371" s="24"/>
      <c r="TFI3371" s="24"/>
      <c r="TFJ3371" s="25"/>
      <c r="TFK3371" s="24"/>
      <c r="TFL3371" s="26"/>
      <c r="TFM3371" s="24"/>
      <c r="TFN3371" s="25"/>
      <c r="TFO3371" s="26"/>
      <c r="TFP3371" s="24"/>
      <c r="TFQ3371" s="24"/>
      <c r="TFR3371" s="25"/>
      <c r="TFS3371" s="24"/>
      <c r="TFT3371" s="26"/>
      <c r="TFU3371" s="24"/>
      <c r="TFV3371" s="25"/>
      <c r="TFW3371" s="26"/>
      <c r="TFX3371" s="24"/>
      <c r="TFY3371" s="24"/>
      <c r="TFZ3371" s="25"/>
      <c r="TGA3371" s="24"/>
      <c r="TGB3371" s="26"/>
      <c r="TGC3371" s="24"/>
      <c r="TGD3371" s="25"/>
      <c r="TGE3371" s="26"/>
      <c r="TGF3371" s="24"/>
      <c r="TGG3371" s="24"/>
      <c r="TGH3371" s="25"/>
      <c r="TGI3371" s="24"/>
      <c r="TGJ3371" s="26"/>
      <c r="TGK3371" s="24"/>
      <c r="TGL3371" s="25"/>
      <c r="TGM3371" s="26"/>
      <c r="TGN3371" s="24"/>
      <c r="TGO3371" s="24"/>
      <c r="TGP3371" s="25"/>
      <c r="TGQ3371" s="24"/>
      <c r="TGR3371" s="26"/>
      <c r="TGS3371" s="24"/>
      <c r="TGT3371" s="25"/>
      <c r="TGU3371" s="26"/>
      <c r="TGV3371" s="24"/>
      <c r="TGW3371" s="24"/>
      <c r="TGX3371" s="25"/>
      <c r="TGY3371" s="24"/>
      <c r="TGZ3371" s="26"/>
      <c r="THA3371" s="24"/>
      <c r="THB3371" s="25"/>
      <c r="THC3371" s="26"/>
      <c r="THD3371" s="24"/>
      <c r="THE3371" s="24"/>
      <c r="THF3371" s="25"/>
      <c r="THG3371" s="24"/>
      <c r="THH3371" s="26"/>
      <c r="THI3371" s="24"/>
      <c r="THJ3371" s="25"/>
      <c r="THK3371" s="26"/>
      <c r="THL3371" s="24"/>
      <c r="THM3371" s="24"/>
      <c r="THN3371" s="25"/>
      <c r="THO3371" s="24"/>
      <c r="THP3371" s="26"/>
      <c r="THQ3371" s="24"/>
      <c r="THR3371" s="25"/>
      <c r="THS3371" s="26"/>
      <c r="THT3371" s="24"/>
      <c r="THU3371" s="24"/>
      <c r="THV3371" s="25"/>
      <c r="THW3371" s="24"/>
      <c r="THX3371" s="26"/>
      <c r="THY3371" s="24"/>
      <c r="THZ3371" s="25"/>
      <c r="TIA3371" s="26"/>
      <c r="TIB3371" s="24"/>
      <c r="TIC3371" s="24"/>
      <c r="TID3371" s="25"/>
      <c r="TIE3371" s="24"/>
      <c r="TIF3371" s="26"/>
      <c r="TIG3371" s="24"/>
      <c r="TIH3371" s="25"/>
      <c r="TII3371" s="26"/>
      <c r="TIJ3371" s="24"/>
      <c r="TIK3371" s="24"/>
      <c r="TIL3371" s="25"/>
      <c r="TIM3371" s="24"/>
      <c r="TIN3371" s="26"/>
      <c r="TIO3371" s="24"/>
      <c r="TIP3371" s="25"/>
      <c r="TIQ3371" s="26"/>
      <c r="TIR3371" s="24"/>
      <c r="TIS3371" s="24"/>
      <c r="TIT3371" s="25"/>
      <c r="TIU3371" s="24"/>
      <c r="TIV3371" s="26"/>
      <c r="TIW3371" s="24"/>
      <c r="TIX3371" s="25"/>
      <c r="TIY3371" s="26"/>
      <c r="TIZ3371" s="24"/>
      <c r="TJA3371" s="24"/>
      <c r="TJB3371" s="25"/>
      <c r="TJC3371" s="24"/>
      <c r="TJD3371" s="26"/>
      <c r="TJE3371" s="24"/>
      <c r="TJF3371" s="25"/>
      <c r="TJG3371" s="26"/>
      <c r="TJH3371" s="24"/>
      <c r="TJI3371" s="24"/>
      <c r="TJJ3371" s="25"/>
      <c r="TJK3371" s="24"/>
      <c r="TJL3371" s="26"/>
      <c r="TJM3371" s="24"/>
      <c r="TJN3371" s="25"/>
      <c r="TJO3371" s="26"/>
      <c r="TJP3371" s="24"/>
      <c r="TJQ3371" s="24"/>
      <c r="TJR3371" s="25"/>
      <c r="TJS3371" s="24"/>
      <c r="TJT3371" s="26"/>
      <c r="TJU3371" s="24"/>
      <c r="TJV3371" s="25"/>
      <c r="TJW3371" s="26"/>
      <c r="TJX3371" s="24"/>
      <c r="TJY3371" s="24"/>
      <c r="TJZ3371" s="25"/>
      <c r="TKA3371" s="24"/>
      <c r="TKB3371" s="26"/>
      <c r="TKC3371" s="24"/>
      <c r="TKD3371" s="25"/>
      <c r="TKE3371" s="26"/>
      <c r="TKF3371" s="24"/>
      <c r="TKG3371" s="24"/>
      <c r="TKH3371" s="25"/>
      <c r="TKI3371" s="24"/>
      <c r="TKJ3371" s="26"/>
      <c r="TKK3371" s="24"/>
      <c r="TKL3371" s="25"/>
      <c r="TKM3371" s="26"/>
      <c r="TKN3371" s="24"/>
      <c r="TKO3371" s="24"/>
      <c r="TKP3371" s="25"/>
      <c r="TKQ3371" s="24"/>
      <c r="TKR3371" s="26"/>
      <c r="TKS3371" s="24"/>
      <c r="TKT3371" s="25"/>
      <c r="TKU3371" s="26"/>
      <c r="TKV3371" s="24"/>
      <c r="TKW3371" s="24"/>
      <c r="TKX3371" s="25"/>
      <c r="TKY3371" s="24"/>
      <c r="TKZ3371" s="26"/>
      <c r="TLA3371" s="24"/>
      <c r="TLB3371" s="25"/>
      <c r="TLC3371" s="26"/>
      <c r="TLD3371" s="24"/>
      <c r="TLE3371" s="24"/>
      <c r="TLF3371" s="25"/>
      <c r="TLG3371" s="24"/>
      <c r="TLH3371" s="26"/>
      <c r="TLI3371" s="24"/>
      <c r="TLJ3371" s="25"/>
      <c r="TLK3371" s="26"/>
      <c r="TLL3371" s="24"/>
      <c r="TLM3371" s="24"/>
      <c r="TLN3371" s="25"/>
      <c r="TLO3371" s="24"/>
      <c r="TLP3371" s="26"/>
      <c r="TLQ3371" s="24"/>
      <c r="TLR3371" s="25"/>
      <c r="TLS3371" s="26"/>
      <c r="TLT3371" s="24"/>
      <c r="TLU3371" s="24"/>
      <c r="TLV3371" s="25"/>
      <c r="TLW3371" s="24"/>
      <c r="TLX3371" s="26"/>
      <c r="TLY3371" s="24"/>
      <c r="TLZ3371" s="25"/>
      <c r="TMA3371" s="26"/>
      <c r="TMB3371" s="24"/>
      <c r="TMC3371" s="24"/>
      <c r="TMD3371" s="25"/>
      <c r="TME3371" s="24"/>
      <c r="TMF3371" s="26"/>
      <c r="TMG3371" s="24"/>
      <c r="TMH3371" s="25"/>
      <c r="TMI3371" s="26"/>
      <c r="TMJ3371" s="24"/>
      <c r="TMK3371" s="24"/>
      <c r="TML3371" s="25"/>
      <c r="TMM3371" s="24"/>
      <c r="TMN3371" s="26"/>
      <c r="TMO3371" s="24"/>
      <c r="TMP3371" s="25"/>
      <c r="TMQ3371" s="26"/>
      <c r="TMR3371" s="24"/>
      <c r="TMS3371" s="24"/>
      <c r="TMT3371" s="25"/>
      <c r="TMU3371" s="24"/>
      <c r="TMV3371" s="26"/>
      <c r="TMW3371" s="24"/>
      <c r="TMX3371" s="25"/>
      <c r="TMY3371" s="26"/>
      <c r="TMZ3371" s="24"/>
      <c r="TNA3371" s="24"/>
      <c r="TNB3371" s="25"/>
      <c r="TNC3371" s="24"/>
      <c r="TND3371" s="26"/>
      <c r="TNE3371" s="24"/>
      <c r="TNF3371" s="25"/>
      <c r="TNG3371" s="26"/>
      <c r="TNH3371" s="24"/>
      <c r="TNI3371" s="24"/>
      <c r="TNJ3371" s="25"/>
      <c r="TNK3371" s="24"/>
      <c r="TNL3371" s="26"/>
      <c r="TNM3371" s="24"/>
      <c r="TNN3371" s="25"/>
      <c r="TNO3371" s="26"/>
      <c r="TNP3371" s="24"/>
      <c r="TNQ3371" s="24"/>
      <c r="TNR3371" s="25"/>
      <c r="TNS3371" s="24"/>
      <c r="TNT3371" s="26"/>
      <c r="TNU3371" s="24"/>
      <c r="TNV3371" s="25"/>
      <c r="TNW3371" s="26"/>
      <c r="TNX3371" s="24"/>
      <c r="TNY3371" s="24"/>
      <c r="TNZ3371" s="25"/>
      <c r="TOA3371" s="24"/>
      <c r="TOB3371" s="26"/>
      <c r="TOC3371" s="24"/>
      <c r="TOD3371" s="25"/>
      <c r="TOE3371" s="26"/>
      <c r="TOF3371" s="24"/>
      <c r="TOG3371" s="24"/>
      <c r="TOH3371" s="25"/>
      <c r="TOI3371" s="24"/>
      <c r="TOJ3371" s="26"/>
      <c r="TOK3371" s="24"/>
      <c r="TOL3371" s="25"/>
      <c r="TOM3371" s="26"/>
      <c r="TON3371" s="24"/>
      <c r="TOO3371" s="24"/>
      <c r="TOP3371" s="25"/>
      <c r="TOQ3371" s="24"/>
      <c r="TOR3371" s="26"/>
      <c r="TOS3371" s="24"/>
      <c r="TOT3371" s="25"/>
      <c r="TOU3371" s="26"/>
      <c r="TOV3371" s="24"/>
      <c r="TOW3371" s="24"/>
      <c r="TOX3371" s="25"/>
      <c r="TOY3371" s="24"/>
      <c r="TOZ3371" s="26"/>
      <c r="TPA3371" s="24"/>
      <c r="TPB3371" s="25"/>
      <c r="TPC3371" s="26"/>
      <c r="TPD3371" s="24"/>
      <c r="TPE3371" s="24"/>
      <c r="TPF3371" s="25"/>
      <c r="TPG3371" s="24"/>
      <c r="TPH3371" s="26"/>
      <c r="TPI3371" s="24"/>
      <c r="TPJ3371" s="25"/>
      <c r="TPK3371" s="26"/>
      <c r="TPL3371" s="24"/>
      <c r="TPM3371" s="24"/>
      <c r="TPN3371" s="25"/>
      <c r="TPO3371" s="24"/>
      <c r="TPP3371" s="26"/>
      <c r="TPQ3371" s="24"/>
      <c r="TPR3371" s="25"/>
      <c r="TPS3371" s="26"/>
      <c r="TPT3371" s="24"/>
      <c r="TPU3371" s="24"/>
      <c r="TPV3371" s="25"/>
      <c r="TPW3371" s="24"/>
      <c r="TPX3371" s="26"/>
      <c r="TPY3371" s="24"/>
      <c r="TPZ3371" s="25"/>
      <c r="TQA3371" s="26"/>
      <c r="TQB3371" s="24"/>
      <c r="TQC3371" s="24"/>
      <c r="TQD3371" s="25"/>
      <c r="TQE3371" s="24"/>
      <c r="TQF3371" s="26"/>
      <c r="TQG3371" s="24"/>
      <c r="TQH3371" s="25"/>
      <c r="TQI3371" s="26"/>
      <c r="TQJ3371" s="24"/>
      <c r="TQK3371" s="24"/>
      <c r="TQL3371" s="25"/>
      <c r="TQM3371" s="24"/>
      <c r="TQN3371" s="26"/>
      <c r="TQO3371" s="24"/>
      <c r="TQP3371" s="25"/>
      <c r="TQQ3371" s="26"/>
      <c r="TQR3371" s="24"/>
      <c r="TQS3371" s="24"/>
      <c r="TQT3371" s="25"/>
      <c r="TQU3371" s="24"/>
      <c r="TQV3371" s="26"/>
      <c r="TQW3371" s="24"/>
      <c r="TQX3371" s="25"/>
      <c r="TQY3371" s="26"/>
      <c r="TQZ3371" s="24"/>
      <c r="TRA3371" s="24"/>
      <c r="TRB3371" s="25"/>
      <c r="TRC3371" s="24"/>
      <c r="TRD3371" s="26"/>
      <c r="TRE3371" s="24"/>
      <c r="TRF3371" s="25"/>
      <c r="TRG3371" s="26"/>
      <c r="TRH3371" s="24"/>
      <c r="TRI3371" s="24"/>
      <c r="TRJ3371" s="25"/>
      <c r="TRK3371" s="24"/>
      <c r="TRL3371" s="26"/>
      <c r="TRM3371" s="24"/>
      <c r="TRN3371" s="25"/>
      <c r="TRO3371" s="26"/>
      <c r="TRP3371" s="24"/>
      <c r="TRQ3371" s="24"/>
      <c r="TRR3371" s="25"/>
      <c r="TRS3371" s="24"/>
      <c r="TRT3371" s="26"/>
      <c r="TRU3371" s="24"/>
      <c r="TRV3371" s="25"/>
      <c r="TRW3371" s="26"/>
      <c r="TRX3371" s="24"/>
      <c r="TRY3371" s="24"/>
      <c r="TRZ3371" s="25"/>
      <c r="TSA3371" s="24"/>
      <c r="TSB3371" s="26"/>
      <c r="TSC3371" s="24"/>
      <c r="TSD3371" s="25"/>
      <c r="TSE3371" s="26"/>
      <c r="TSF3371" s="24"/>
      <c r="TSG3371" s="24"/>
      <c r="TSH3371" s="25"/>
      <c r="TSI3371" s="24"/>
      <c r="TSJ3371" s="26"/>
      <c r="TSK3371" s="24"/>
      <c r="TSL3371" s="25"/>
      <c r="TSM3371" s="26"/>
      <c r="TSN3371" s="24"/>
      <c r="TSO3371" s="24"/>
      <c r="TSP3371" s="25"/>
      <c r="TSQ3371" s="24"/>
      <c r="TSR3371" s="26"/>
      <c r="TSS3371" s="24"/>
      <c r="TST3371" s="25"/>
      <c r="TSU3371" s="26"/>
      <c r="TSV3371" s="24"/>
      <c r="TSW3371" s="24"/>
      <c r="TSX3371" s="25"/>
      <c r="TSY3371" s="24"/>
      <c r="TSZ3371" s="26"/>
      <c r="TTA3371" s="24"/>
      <c r="TTB3371" s="25"/>
      <c r="TTC3371" s="26"/>
      <c r="TTD3371" s="24"/>
      <c r="TTE3371" s="24"/>
      <c r="TTF3371" s="25"/>
      <c r="TTG3371" s="24"/>
      <c r="TTH3371" s="26"/>
      <c r="TTI3371" s="24"/>
      <c r="TTJ3371" s="25"/>
      <c r="TTK3371" s="26"/>
      <c r="TTL3371" s="24"/>
      <c r="TTM3371" s="24"/>
      <c r="TTN3371" s="25"/>
      <c r="TTO3371" s="24"/>
      <c r="TTP3371" s="26"/>
      <c r="TTQ3371" s="24"/>
      <c r="TTR3371" s="25"/>
      <c r="TTS3371" s="26"/>
      <c r="TTT3371" s="24"/>
      <c r="TTU3371" s="24"/>
      <c r="TTV3371" s="25"/>
      <c r="TTW3371" s="24"/>
      <c r="TTX3371" s="26"/>
      <c r="TTY3371" s="24"/>
      <c r="TTZ3371" s="25"/>
      <c r="TUA3371" s="26"/>
      <c r="TUB3371" s="24"/>
      <c r="TUC3371" s="24"/>
      <c r="TUD3371" s="25"/>
      <c r="TUE3371" s="24"/>
      <c r="TUF3371" s="26"/>
      <c r="TUG3371" s="24"/>
      <c r="TUH3371" s="25"/>
      <c r="TUI3371" s="26"/>
      <c r="TUJ3371" s="24"/>
      <c r="TUK3371" s="24"/>
      <c r="TUL3371" s="25"/>
      <c r="TUM3371" s="24"/>
      <c r="TUN3371" s="26"/>
      <c r="TUO3371" s="24"/>
      <c r="TUP3371" s="25"/>
      <c r="TUQ3371" s="26"/>
      <c r="TUR3371" s="24"/>
      <c r="TUS3371" s="24"/>
      <c r="TUT3371" s="25"/>
      <c r="TUU3371" s="24"/>
      <c r="TUV3371" s="26"/>
      <c r="TUW3371" s="24"/>
      <c r="TUX3371" s="25"/>
      <c r="TUY3371" s="26"/>
      <c r="TUZ3371" s="24"/>
      <c r="TVA3371" s="24"/>
      <c r="TVB3371" s="25"/>
      <c r="TVC3371" s="24"/>
      <c r="TVD3371" s="26"/>
      <c r="TVE3371" s="24"/>
      <c r="TVF3371" s="25"/>
      <c r="TVG3371" s="26"/>
      <c r="TVH3371" s="24"/>
      <c r="TVI3371" s="24"/>
      <c r="TVJ3371" s="25"/>
      <c r="TVK3371" s="24"/>
      <c r="TVL3371" s="26"/>
      <c r="TVM3371" s="24"/>
      <c r="TVN3371" s="25"/>
      <c r="TVO3371" s="26"/>
      <c r="TVP3371" s="24"/>
      <c r="TVQ3371" s="24"/>
      <c r="TVR3371" s="25"/>
      <c r="TVS3371" s="24"/>
      <c r="TVT3371" s="26"/>
      <c r="TVU3371" s="24"/>
      <c r="TVV3371" s="25"/>
      <c r="TVW3371" s="26"/>
      <c r="TVX3371" s="24"/>
      <c r="TVY3371" s="24"/>
      <c r="TVZ3371" s="25"/>
      <c r="TWA3371" s="24"/>
      <c r="TWB3371" s="26"/>
      <c r="TWC3371" s="24"/>
      <c r="TWD3371" s="25"/>
      <c r="TWE3371" s="26"/>
      <c r="TWF3371" s="24"/>
      <c r="TWG3371" s="24"/>
      <c r="TWH3371" s="25"/>
      <c r="TWI3371" s="24"/>
      <c r="TWJ3371" s="26"/>
      <c r="TWK3371" s="24"/>
      <c r="TWL3371" s="25"/>
      <c r="TWM3371" s="26"/>
      <c r="TWN3371" s="24"/>
      <c r="TWO3371" s="24"/>
      <c r="TWP3371" s="25"/>
      <c r="TWQ3371" s="24"/>
      <c r="TWR3371" s="26"/>
      <c r="TWS3371" s="24"/>
      <c r="TWT3371" s="25"/>
      <c r="TWU3371" s="26"/>
      <c r="TWV3371" s="24"/>
      <c r="TWW3371" s="24"/>
      <c r="TWX3371" s="25"/>
      <c r="TWY3371" s="24"/>
      <c r="TWZ3371" s="26"/>
      <c r="TXA3371" s="24"/>
      <c r="TXB3371" s="25"/>
      <c r="TXC3371" s="26"/>
      <c r="TXD3371" s="24"/>
      <c r="TXE3371" s="24"/>
      <c r="TXF3371" s="25"/>
      <c r="TXG3371" s="24"/>
      <c r="TXH3371" s="26"/>
      <c r="TXI3371" s="24"/>
      <c r="TXJ3371" s="25"/>
      <c r="TXK3371" s="26"/>
      <c r="TXL3371" s="24"/>
      <c r="TXM3371" s="24"/>
      <c r="TXN3371" s="25"/>
      <c r="TXO3371" s="24"/>
      <c r="TXP3371" s="26"/>
      <c r="TXQ3371" s="24"/>
      <c r="TXR3371" s="25"/>
      <c r="TXS3371" s="26"/>
      <c r="TXT3371" s="24"/>
      <c r="TXU3371" s="24"/>
      <c r="TXV3371" s="25"/>
      <c r="TXW3371" s="24"/>
      <c r="TXX3371" s="26"/>
      <c r="TXY3371" s="24"/>
      <c r="TXZ3371" s="25"/>
      <c r="TYA3371" s="26"/>
      <c r="TYB3371" s="24"/>
      <c r="TYC3371" s="24"/>
      <c r="TYD3371" s="25"/>
      <c r="TYE3371" s="24"/>
      <c r="TYF3371" s="26"/>
      <c r="TYG3371" s="24"/>
      <c r="TYH3371" s="25"/>
      <c r="TYI3371" s="26"/>
      <c r="TYJ3371" s="24"/>
      <c r="TYK3371" s="24"/>
      <c r="TYL3371" s="25"/>
      <c r="TYM3371" s="24"/>
      <c r="TYN3371" s="26"/>
      <c r="TYO3371" s="24"/>
      <c r="TYP3371" s="25"/>
      <c r="TYQ3371" s="26"/>
      <c r="TYR3371" s="24"/>
      <c r="TYS3371" s="24"/>
      <c r="TYT3371" s="25"/>
      <c r="TYU3371" s="24"/>
      <c r="TYV3371" s="26"/>
      <c r="TYW3371" s="24"/>
      <c r="TYX3371" s="25"/>
      <c r="TYY3371" s="26"/>
      <c r="TYZ3371" s="24"/>
      <c r="TZA3371" s="24"/>
      <c r="TZB3371" s="25"/>
      <c r="TZC3371" s="24"/>
      <c r="TZD3371" s="26"/>
      <c r="TZE3371" s="24"/>
      <c r="TZF3371" s="25"/>
      <c r="TZG3371" s="26"/>
      <c r="TZH3371" s="24"/>
      <c r="TZI3371" s="24"/>
      <c r="TZJ3371" s="25"/>
      <c r="TZK3371" s="24"/>
      <c r="TZL3371" s="26"/>
      <c r="TZM3371" s="24"/>
      <c r="TZN3371" s="25"/>
      <c r="TZO3371" s="26"/>
      <c r="TZP3371" s="24"/>
      <c r="TZQ3371" s="24"/>
      <c r="TZR3371" s="25"/>
      <c r="TZS3371" s="24"/>
      <c r="TZT3371" s="26"/>
      <c r="TZU3371" s="24"/>
      <c r="TZV3371" s="25"/>
      <c r="TZW3371" s="26"/>
      <c r="TZX3371" s="24"/>
      <c r="TZY3371" s="24"/>
      <c r="TZZ3371" s="25"/>
      <c r="UAA3371" s="24"/>
      <c r="UAB3371" s="26"/>
      <c r="UAC3371" s="24"/>
      <c r="UAD3371" s="25"/>
      <c r="UAE3371" s="26"/>
      <c r="UAF3371" s="24"/>
      <c r="UAG3371" s="24"/>
      <c r="UAH3371" s="25"/>
      <c r="UAI3371" s="24"/>
      <c r="UAJ3371" s="26"/>
      <c r="UAK3371" s="24"/>
      <c r="UAL3371" s="25"/>
      <c r="UAM3371" s="26"/>
      <c r="UAN3371" s="24"/>
      <c r="UAO3371" s="24"/>
      <c r="UAP3371" s="25"/>
      <c r="UAQ3371" s="24"/>
      <c r="UAR3371" s="26"/>
      <c r="UAS3371" s="24"/>
      <c r="UAT3371" s="25"/>
      <c r="UAU3371" s="26"/>
      <c r="UAV3371" s="24"/>
      <c r="UAW3371" s="24"/>
      <c r="UAX3371" s="25"/>
      <c r="UAY3371" s="24"/>
      <c r="UAZ3371" s="26"/>
      <c r="UBA3371" s="24"/>
      <c r="UBB3371" s="25"/>
      <c r="UBC3371" s="26"/>
      <c r="UBD3371" s="24"/>
      <c r="UBE3371" s="24"/>
      <c r="UBF3371" s="25"/>
      <c r="UBG3371" s="24"/>
      <c r="UBH3371" s="26"/>
      <c r="UBI3371" s="24"/>
      <c r="UBJ3371" s="25"/>
      <c r="UBK3371" s="26"/>
      <c r="UBL3371" s="24"/>
      <c r="UBM3371" s="24"/>
      <c r="UBN3371" s="25"/>
      <c r="UBO3371" s="24"/>
      <c r="UBP3371" s="26"/>
      <c r="UBQ3371" s="24"/>
      <c r="UBR3371" s="25"/>
      <c r="UBS3371" s="26"/>
      <c r="UBT3371" s="24"/>
      <c r="UBU3371" s="24"/>
      <c r="UBV3371" s="25"/>
      <c r="UBW3371" s="24"/>
      <c r="UBX3371" s="26"/>
      <c r="UBY3371" s="24"/>
      <c r="UBZ3371" s="25"/>
      <c r="UCA3371" s="26"/>
      <c r="UCB3371" s="24"/>
      <c r="UCC3371" s="24"/>
      <c r="UCD3371" s="25"/>
      <c r="UCE3371" s="24"/>
      <c r="UCF3371" s="26"/>
      <c r="UCG3371" s="24"/>
      <c r="UCH3371" s="25"/>
      <c r="UCI3371" s="26"/>
      <c r="UCJ3371" s="24"/>
      <c r="UCK3371" s="24"/>
      <c r="UCL3371" s="25"/>
      <c r="UCM3371" s="24"/>
      <c r="UCN3371" s="26"/>
      <c r="UCO3371" s="24"/>
      <c r="UCP3371" s="25"/>
      <c r="UCQ3371" s="26"/>
      <c r="UCR3371" s="24"/>
      <c r="UCS3371" s="24"/>
      <c r="UCT3371" s="25"/>
      <c r="UCU3371" s="24"/>
      <c r="UCV3371" s="26"/>
      <c r="UCW3371" s="24"/>
      <c r="UCX3371" s="25"/>
      <c r="UCY3371" s="26"/>
      <c r="UCZ3371" s="24"/>
      <c r="UDA3371" s="24"/>
      <c r="UDB3371" s="25"/>
      <c r="UDC3371" s="24"/>
      <c r="UDD3371" s="26"/>
      <c r="UDE3371" s="24"/>
      <c r="UDF3371" s="25"/>
      <c r="UDG3371" s="26"/>
      <c r="UDH3371" s="24"/>
      <c r="UDI3371" s="24"/>
      <c r="UDJ3371" s="25"/>
      <c r="UDK3371" s="24"/>
      <c r="UDL3371" s="26"/>
      <c r="UDM3371" s="24"/>
      <c r="UDN3371" s="25"/>
      <c r="UDO3371" s="26"/>
      <c r="UDP3371" s="24"/>
      <c r="UDQ3371" s="24"/>
      <c r="UDR3371" s="25"/>
      <c r="UDS3371" s="24"/>
      <c r="UDT3371" s="26"/>
      <c r="UDU3371" s="24"/>
      <c r="UDV3371" s="25"/>
      <c r="UDW3371" s="26"/>
      <c r="UDX3371" s="24"/>
      <c r="UDY3371" s="24"/>
      <c r="UDZ3371" s="25"/>
      <c r="UEA3371" s="24"/>
      <c r="UEB3371" s="26"/>
      <c r="UEC3371" s="24"/>
      <c r="UED3371" s="25"/>
      <c r="UEE3371" s="26"/>
      <c r="UEF3371" s="24"/>
      <c r="UEG3371" s="24"/>
      <c r="UEH3371" s="25"/>
      <c r="UEI3371" s="24"/>
      <c r="UEJ3371" s="26"/>
      <c r="UEK3371" s="24"/>
      <c r="UEL3371" s="25"/>
      <c r="UEM3371" s="26"/>
      <c r="UEN3371" s="24"/>
      <c r="UEO3371" s="24"/>
      <c r="UEP3371" s="25"/>
      <c r="UEQ3371" s="24"/>
      <c r="UER3371" s="26"/>
      <c r="UES3371" s="24"/>
      <c r="UET3371" s="25"/>
      <c r="UEU3371" s="26"/>
      <c r="UEV3371" s="24"/>
      <c r="UEW3371" s="24"/>
      <c r="UEX3371" s="25"/>
      <c r="UEY3371" s="24"/>
      <c r="UEZ3371" s="26"/>
      <c r="UFA3371" s="24"/>
      <c r="UFB3371" s="25"/>
      <c r="UFC3371" s="26"/>
      <c r="UFD3371" s="24"/>
      <c r="UFE3371" s="24"/>
      <c r="UFF3371" s="25"/>
      <c r="UFG3371" s="24"/>
      <c r="UFH3371" s="26"/>
      <c r="UFI3371" s="24"/>
      <c r="UFJ3371" s="25"/>
      <c r="UFK3371" s="26"/>
      <c r="UFL3371" s="24"/>
      <c r="UFM3371" s="24"/>
      <c r="UFN3371" s="25"/>
      <c r="UFO3371" s="24"/>
      <c r="UFP3371" s="26"/>
      <c r="UFQ3371" s="24"/>
      <c r="UFR3371" s="25"/>
      <c r="UFS3371" s="26"/>
      <c r="UFT3371" s="24"/>
      <c r="UFU3371" s="24"/>
      <c r="UFV3371" s="25"/>
      <c r="UFW3371" s="24"/>
      <c r="UFX3371" s="26"/>
      <c r="UFY3371" s="24"/>
      <c r="UFZ3371" s="25"/>
      <c r="UGA3371" s="26"/>
      <c r="UGB3371" s="24"/>
      <c r="UGC3371" s="24"/>
      <c r="UGD3371" s="25"/>
      <c r="UGE3371" s="24"/>
      <c r="UGF3371" s="26"/>
      <c r="UGG3371" s="24"/>
      <c r="UGH3371" s="25"/>
      <c r="UGI3371" s="26"/>
      <c r="UGJ3371" s="24"/>
      <c r="UGK3371" s="24"/>
      <c r="UGL3371" s="25"/>
      <c r="UGM3371" s="24"/>
      <c r="UGN3371" s="26"/>
      <c r="UGO3371" s="24"/>
      <c r="UGP3371" s="25"/>
      <c r="UGQ3371" s="26"/>
      <c r="UGR3371" s="24"/>
      <c r="UGS3371" s="24"/>
      <c r="UGT3371" s="25"/>
      <c r="UGU3371" s="24"/>
      <c r="UGV3371" s="26"/>
      <c r="UGW3371" s="24"/>
      <c r="UGX3371" s="25"/>
      <c r="UGY3371" s="26"/>
      <c r="UGZ3371" s="24"/>
      <c r="UHA3371" s="24"/>
      <c r="UHB3371" s="25"/>
      <c r="UHC3371" s="24"/>
      <c r="UHD3371" s="26"/>
      <c r="UHE3371" s="24"/>
      <c r="UHF3371" s="25"/>
      <c r="UHG3371" s="26"/>
      <c r="UHH3371" s="24"/>
      <c r="UHI3371" s="24"/>
      <c r="UHJ3371" s="25"/>
      <c r="UHK3371" s="24"/>
      <c r="UHL3371" s="26"/>
      <c r="UHM3371" s="24"/>
      <c r="UHN3371" s="25"/>
      <c r="UHO3371" s="26"/>
      <c r="UHP3371" s="24"/>
      <c r="UHQ3371" s="24"/>
      <c r="UHR3371" s="25"/>
      <c r="UHS3371" s="24"/>
      <c r="UHT3371" s="26"/>
      <c r="UHU3371" s="24"/>
      <c r="UHV3371" s="25"/>
      <c r="UHW3371" s="26"/>
      <c r="UHX3371" s="24"/>
      <c r="UHY3371" s="24"/>
      <c r="UHZ3371" s="25"/>
      <c r="UIA3371" s="24"/>
      <c r="UIB3371" s="26"/>
      <c r="UIC3371" s="24"/>
      <c r="UID3371" s="25"/>
      <c r="UIE3371" s="26"/>
      <c r="UIF3371" s="24"/>
      <c r="UIG3371" s="24"/>
      <c r="UIH3371" s="25"/>
      <c r="UII3371" s="24"/>
      <c r="UIJ3371" s="26"/>
      <c r="UIK3371" s="24"/>
      <c r="UIL3371" s="25"/>
      <c r="UIM3371" s="26"/>
      <c r="UIN3371" s="24"/>
      <c r="UIO3371" s="24"/>
      <c r="UIP3371" s="25"/>
      <c r="UIQ3371" s="24"/>
      <c r="UIR3371" s="26"/>
      <c r="UIS3371" s="24"/>
      <c r="UIT3371" s="25"/>
      <c r="UIU3371" s="26"/>
      <c r="UIV3371" s="24"/>
      <c r="UIW3371" s="24"/>
      <c r="UIX3371" s="25"/>
      <c r="UIY3371" s="24"/>
      <c r="UIZ3371" s="26"/>
      <c r="UJA3371" s="24"/>
      <c r="UJB3371" s="25"/>
      <c r="UJC3371" s="26"/>
      <c r="UJD3371" s="24"/>
      <c r="UJE3371" s="24"/>
      <c r="UJF3371" s="25"/>
      <c r="UJG3371" s="24"/>
      <c r="UJH3371" s="26"/>
      <c r="UJI3371" s="24"/>
      <c r="UJJ3371" s="25"/>
      <c r="UJK3371" s="26"/>
      <c r="UJL3371" s="24"/>
      <c r="UJM3371" s="24"/>
      <c r="UJN3371" s="25"/>
      <c r="UJO3371" s="24"/>
      <c r="UJP3371" s="26"/>
      <c r="UJQ3371" s="24"/>
      <c r="UJR3371" s="25"/>
      <c r="UJS3371" s="26"/>
      <c r="UJT3371" s="24"/>
      <c r="UJU3371" s="24"/>
      <c r="UJV3371" s="25"/>
      <c r="UJW3371" s="24"/>
      <c r="UJX3371" s="26"/>
      <c r="UJY3371" s="24"/>
      <c r="UJZ3371" s="25"/>
      <c r="UKA3371" s="26"/>
      <c r="UKB3371" s="24"/>
      <c r="UKC3371" s="24"/>
      <c r="UKD3371" s="25"/>
      <c r="UKE3371" s="24"/>
      <c r="UKF3371" s="26"/>
      <c r="UKG3371" s="24"/>
      <c r="UKH3371" s="25"/>
      <c r="UKI3371" s="26"/>
      <c r="UKJ3371" s="24"/>
      <c r="UKK3371" s="24"/>
      <c r="UKL3371" s="25"/>
      <c r="UKM3371" s="24"/>
      <c r="UKN3371" s="26"/>
      <c r="UKO3371" s="24"/>
      <c r="UKP3371" s="25"/>
      <c r="UKQ3371" s="26"/>
      <c r="UKR3371" s="24"/>
      <c r="UKS3371" s="24"/>
      <c r="UKT3371" s="25"/>
      <c r="UKU3371" s="24"/>
      <c r="UKV3371" s="26"/>
      <c r="UKW3371" s="24"/>
      <c r="UKX3371" s="25"/>
      <c r="UKY3371" s="26"/>
      <c r="UKZ3371" s="24"/>
      <c r="ULA3371" s="24"/>
      <c r="ULB3371" s="25"/>
      <c r="ULC3371" s="24"/>
      <c r="ULD3371" s="26"/>
      <c r="ULE3371" s="24"/>
      <c r="ULF3371" s="25"/>
      <c r="ULG3371" s="26"/>
      <c r="ULH3371" s="24"/>
      <c r="ULI3371" s="24"/>
      <c r="ULJ3371" s="25"/>
      <c r="ULK3371" s="24"/>
      <c r="ULL3371" s="26"/>
      <c r="ULM3371" s="24"/>
      <c r="ULN3371" s="25"/>
      <c r="ULO3371" s="26"/>
      <c r="ULP3371" s="24"/>
      <c r="ULQ3371" s="24"/>
      <c r="ULR3371" s="25"/>
      <c r="ULS3371" s="24"/>
      <c r="ULT3371" s="26"/>
      <c r="ULU3371" s="24"/>
      <c r="ULV3371" s="25"/>
      <c r="ULW3371" s="26"/>
      <c r="ULX3371" s="24"/>
      <c r="ULY3371" s="24"/>
      <c r="ULZ3371" s="25"/>
      <c r="UMA3371" s="24"/>
      <c r="UMB3371" s="26"/>
      <c r="UMC3371" s="24"/>
      <c r="UMD3371" s="25"/>
      <c r="UME3371" s="26"/>
      <c r="UMF3371" s="24"/>
      <c r="UMG3371" s="24"/>
      <c r="UMH3371" s="25"/>
      <c r="UMI3371" s="24"/>
      <c r="UMJ3371" s="26"/>
      <c r="UMK3371" s="24"/>
      <c r="UML3371" s="25"/>
      <c r="UMM3371" s="26"/>
      <c r="UMN3371" s="24"/>
      <c r="UMO3371" s="24"/>
      <c r="UMP3371" s="25"/>
      <c r="UMQ3371" s="24"/>
      <c r="UMR3371" s="26"/>
      <c r="UMS3371" s="24"/>
      <c r="UMT3371" s="25"/>
      <c r="UMU3371" s="26"/>
      <c r="UMV3371" s="24"/>
      <c r="UMW3371" s="24"/>
      <c r="UMX3371" s="25"/>
      <c r="UMY3371" s="24"/>
      <c r="UMZ3371" s="26"/>
      <c r="UNA3371" s="24"/>
      <c r="UNB3371" s="25"/>
      <c r="UNC3371" s="26"/>
      <c r="UND3371" s="24"/>
      <c r="UNE3371" s="24"/>
      <c r="UNF3371" s="25"/>
      <c r="UNG3371" s="24"/>
      <c r="UNH3371" s="26"/>
      <c r="UNI3371" s="24"/>
      <c r="UNJ3371" s="25"/>
      <c r="UNK3371" s="26"/>
      <c r="UNL3371" s="24"/>
      <c r="UNM3371" s="24"/>
      <c r="UNN3371" s="25"/>
      <c r="UNO3371" s="24"/>
      <c r="UNP3371" s="26"/>
      <c r="UNQ3371" s="24"/>
      <c r="UNR3371" s="25"/>
      <c r="UNS3371" s="26"/>
      <c r="UNT3371" s="24"/>
      <c r="UNU3371" s="24"/>
      <c r="UNV3371" s="25"/>
      <c r="UNW3371" s="24"/>
      <c r="UNX3371" s="26"/>
      <c r="UNY3371" s="24"/>
      <c r="UNZ3371" s="25"/>
      <c r="UOA3371" s="26"/>
      <c r="UOB3371" s="24"/>
      <c r="UOC3371" s="24"/>
      <c r="UOD3371" s="25"/>
      <c r="UOE3371" s="24"/>
      <c r="UOF3371" s="26"/>
      <c r="UOG3371" s="24"/>
      <c r="UOH3371" s="25"/>
      <c r="UOI3371" s="26"/>
      <c r="UOJ3371" s="24"/>
      <c r="UOK3371" s="24"/>
      <c r="UOL3371" s="25"/>
      <c r="UOM3371" s="24"/>
      <c r="UON3371" s="26"/>
      <c r="UOO3371" s="24"/>
      <c r="UOP3371" s="25"/>
      <c r="UOQ3371" s="26"/>
      <c r="UOR3371" s="24"/>
      <c r="UOS3371" s="24"/>
      <c r="UOT3371" s="25"/>
      <c r="UOU3371" s="24"/>
      <c r="UOV3371" s="26"/>
      <c r="UOW3371" s="24"/>
      <c r="UOX3371" s="25"/>
      <c r="UOY3371" s="26"/>
      <c r="UOZ3371" s="24"/>
      <c r="UPA3371" s="24"/>
      <c r="UPB3371" s="25"/>
      <c r="UPC3371" s="24"/>
      <c r="UPD3371" s="26"/>
      <c r="UPE3371" s="24"/>
      <c r="UPF3371" s="25"/>
      <c r="UPG3371" s="26"/>
      <c r="UPH3371" s="24"/>
      <c r="UPI3371" s="24"/>
      <c r="UPJ3371" s="25"/>
      <c r="UPK3371" s="24"/>
      <c r="UPL3371" s="26"/>
      <c r="UPM3371" s="24"/>
      <c r="UPN3371" s="25"/>
      <c r="UPO3371" s="26"/>
      <c r="UPP3371" s="24"/>
      <c r="UPQ3371" s="24"/>
      <c r="UPR3371" s="25"/>
      <c r="UPS3371" s="24"/>
      <c r="UPT3371" s="26"/>
      <c r="UPU3371" s="24"/>
      <c r="UPV3371" s="25"/>
      <c r="UPW3371" s="26"/>
      <c r="UPX3371" s="24"/>
      <c r="UPY3371" s="24"/>
      <c r="UPZ3371" s="25"/>
      <c r="UQA3371" s="24"/>
      <c r="UQB3371" s="26"/>
      <c r="UQC3371" s="24"/>
      <c r="UQD3371" s="25"/>
      <c r="UQE3371" s="26"/>
      <c r="UQF3371" s="24"/>
      <c r="UQG3371" s="24"/>
      <c r="UQH3371" s="25"/>
      <c r="UQI3371" s="24"/>
      <c r="UQJ3371" s="26"/>
      <c r="UQK3371" s="24"/>
      <c r="UQL3371" s="25"/>
      <c r="UQM3371" s="26"/>
      <c r="UQN3371" s="24"/>
      <c r="UQO3371" s="24"/>
      <c r="UQP3371" s="25"/>
      <c r="UQQ3371" s="24"/>
      <c r="UQR3371" s="26"/>
      <c r="UQS3371" s="24"/>
      <c r="UQT3371" s="25"/>
      <c r="UQU3371" s="26"/>
      <c r="UQV3371" s="24"/>
      <c r="UQW3371" s="24"/>
      <c r="UQX3371" s="25"/>
      <c r="UQY3371" s="24"/>
      <c r="UQZ3371" s="26"/>
      <c r="URA3371" s="24"/>
      <c r="URB3371" s="25"/>
      <c r="URC3371" s="26"/>
      <c r="URD3371" s="24"/>
      <c r="URE3371" s="24"/>
      <c r="URF3371" s="25"/>
      <c r="URG3371" s="24"/>
      <c r="URH3371" s="26"/>
      <c r="URI3371" s="24"/>
      <c r="URJ3371" s="25"/>
      <c r="URK3371" s="26"/>
      <c r="URL3371" s="24"/>
      <c r="URM3371" s="24"/>
      <c r="URN3371" s="25"/>
      <c r="URO3371" s="24"/>
      <c r="URP3371" s="26"/>
      <c r="URQ3371" s="24"/>
      <c r="URR3371" s="25"/>
      <c r="URS3371" s="26"/>
      <c r="URT3371" s="24"/>
      <c r="URU3371" s="24"/>
      <c r="URV3371" s="25"/>
      <c r="URW3371" s="24"/>
      <c r="URX3371" s="26"/>
      <c r="URY3371" s="24"/>
      <c r="URZ3371" s="25"/>
      <c r="USA3371" s="26"/>
      <c r="USB3371" s="24"/>
      <c r="USC3371" s="24"/>
      <c r="USD3371" s="25"/>
      <c r="USE3371" s="24"/>
      <c r="USF3371" s="26"/>
      <c r="USG3371" s="24"/>
      <c r="USH3371" s="25"/>
      <c r="USI3371" s="26"/>
      <c r="USJ3371" s="24"/>
      <c r="USK3371" s="24"/>
      <c r="USL3371" s="25"/>
      <c r="USM3371" s="24"/>
      <c r="USN3371" s="26"/>
      <c r="USO3371" s="24"/>
      <c r="USP3371" s="25"/>
      <c r="USQ3371" s="26"/>
      <c r="USR3371" s="24"/>
      <c r="USS3371" s="24"/>
      <c r="UST3371" s="25"/>
      <c r="USU3371" s="24"/>
      <c r="USV3371" s="26"/>
      <c r="USW3371" s="24"/>
      <c r="USX3371" s="25"/>
      <c r="USY3371" s="26"/>
      <c r="USZ3371" s="24"/>
      <c r="UTA3371" s="24"/>
      <c r="UTB3371" s="25"/>
      <c r="UTC3371" s="24"/>
      <c r="UTD3371" s="26"/>
      <c r="UTE3371" s="24"/>
      <c r="UTF3371" s="25"/>
      <c r="UTG3371" s="26"/>
      <c r="UTH3371" s="24"/>
      <c r="UTI3371" s="24"/>
      <c r="UTJ3371" s="25"/>
      <c r="UTK3371" s="24"/>
      <c r="UTL3371" s="26"/>
      <c r="UTM3371" s="24"/>
      <c r="UTN3371" s="25"/>
      <c r="UTO3371" s="26"/>
      <c r="UTP3371" s="24"/>
      <c r="UTQ3371" s="24"/>
      <c r="UTR3371" s="25"/>
      <c r="UTS3371" s="24"/>
      <c r="UTT3371" s="26"/>
      <c r="UTU3371" s="24"/>
      <c r="UTV3371" s="25"/>
      <c r="UTW3371" s="26"/>
      <c r="UTX3371" s="24"/>
      <c r="UTY3371" s="24"/>
      <c r="UTZ3371" s="25"/>
      <c r="UUA3371" s="24"/>
      <c r="UUB3371" s="26"/>
      <c r="UUC3371" s="24"/>
      <c r="UUD3371" s="25"/>
      <c r="UUE3371" s="26"/>
      <c r="UUF3371" s="24"/>
      <c r="UUG3371" s="24"/>
      <c r="UUH3371" s="25"/>
      <c r="UUI3371" s="24"/>
      <c r="UUJ3371" s="26"/>
      <c r="UUK3371" s="24"/>
      <c r="UUL3371" s="25"/>
      <c r="UUM3371" s="26"/>
      <c r="UUN3371" s="24"/>
      <c r="UUO3371" s="24"/>
      <c r="UUP3371" s="25"/>
      <c r="UUQ3371" s="24"/>
      <c r="UUR3371" s="26"/>
      <c r="UUS3371" s="24"/>
      <c r="UUT3371" s="25"/>
      <c r="UUU3371" s="26"/>
      <c r="UUV3371" s="24"/>
      <c r="UUW3371" s="24"/>
      <c r="UUX3371" s="25"/>
      <c r="UUY3371" s="24"/>
      <c r="UUZ3371" s="26"/>
      <c r="UVA3371" s="24"/>
      <c r="UVB3371" s="25"/>
      <c r="UVC3371" s="26"/>
      <c r="UVD3371" s="24"/>
      <c r="UVE3371" s="24"/>
      <c r="UVF3371" s="25"/>
      <c r="UVG3371" s="24"/>
      <c r="UVH3371" s="26"/>
      <c r="UVI3371" s="24"/>
      <c r="UVJ3371" s="25"/>
      <c r="UVK3371" s="26"/>
      <c r="UVL3371" s="24"/>
      <c r="UVM3371" s="24"/>
      <c r="UVN3371" s="25"/>
      <c r="UVO3371" s="24"/>
      <c r="UVP3371" s="26"/>
      <c r="UVQ3371" s="24"/>
      <c r="UVR3371" s="25"/>
      <c r="UVS3371" s="26"/>
      <c r="UVT3371" s="24"/>
      <c r="UVU3371" s="24"/>
      <c r="UVV3371" s="25"/>
      <c r="UVW3371" s="24"/>
      <c r="UVX3371" s="26"/>
      <c r="UVY3371" s="24"/>
      <c r="UVZ3371" s="25"/>
      <c r="UWA3371" s="26"/>
      <c r="UWB3371" s="24"/>
      <c r="UWC3371" s="24"/>
      <c r="UWD3371" s="25"/>
      <c r="UWE3371" s="24"/>
      <c r="UWF3371" s="26"/>
      <c r="UWG3371" s="24"/>
      <c r="UWH3371" s="25"/>
      <c r="UWI3371" s="26"/>
      <c r="UWJ3371" s="24"/>
      <c r="UWK3371" s="24"/>
      <c r="UWL3371" s="25"/>
      <c r="UWM3371" s="24"/>
      <c r="UWN3371" s="26"/>
      <c r="UWO3371" s="24"/>
      <c r="UWP3371" s="25"/>
      <c r="UWQ3371" s="26"/>
      <c r="UWR3371" s="24"/>
      <c r="UWS3371" s="24"/>
      <c r="UWT3371" s="25"/>
      <c r="UWU3371" s="24"/>
      <c r="UWV3371" s="26"/>
      <c r="UWW3371" s="24"/>
      <c r="UWX3371" s="25"/>
      <c r="UWY3371" s="26"/>
      <c r="UWZ3371" s="24"/>
      <c r="UXA3371" s="24"/>
      <c r="UXB3371" s="25"/>
      <c r="UXC3371" s="24"/>
      <c r="UXD3371" s="26"/>
      <c r="UXE3371" s="24"/>
      <c r="UXF3371" s="25"/>
      <c r="UXG3371" s="26"/>
      <c r="UXH3371" s="24"/>
      <c r="UXI3371" s="24"/>
      <c r="UXJ3371" s="25"/>
      <c r="UXK3371" s="24"/>
      <c r="UXL3371" s="26"/>
      <c r="UXM3371" s="24"/>
      <c r="UXN3371" s="25"/>
      <c r="UXO3371" s="26"/>
      <c r="UXP3371" s="24"/>
      <c r="UXQ3371" s="24"/>
      <c r="UXR3371" s="25"/>
      <c r="UXS3371" s="24"/>
      <c r="UXT3371" s="26"/>
      <c r="UXU3371" s="24"/>
      <c r="UXV3371" s="25"/>
      <c r="UXW3371" s="26"/>
      <c r="UXX3371" s="24"/>
      <c r="UXY3371" s="24"/>
      <c r="UXZ3371" s="25"/>
      <c r="UYA3371" s="24"/>
      <c r="UYB3371" s="26"/>
      <c r="UYC3371" s="24"/>
      <c r="UYD3371" s="25"/>
      <c r="UYE3371" s="26"/>
      <c r="UYF3371" s="24"/>
      <c r="UYG3371" s="24"/>
      <c r="UYH3371" s="25"/>
      <c r="UYI3371" s="24"/>
      <c r="UYJ3371" s="26"/>
      <c r="UYK3371" s="24"/>
      <c r="UYL3371" s="25"/>
      <c r="UYM3371" s="26"/>
      <c r="UYN3371" s="24"/>
      <c r="UYO3371" s="24"/>
      <c r="UYP3371" s="25"/>
      <c r="UYQ3371" s="24"/>
      <c r="UYR3371" s="26"/>
      <c r="UYS3371" s="24"/>
      <c r="UYT3371" s="25"/>
      <c r="UYU3371" s="26"/>
      <c r="UYV3371" s="24"/>
      <c r="UYW3371" s="24"/>
      <c r="UYX3371" s="25"/>
      <c r="UYY3371" s="24"/>
      <c r="UYZ3371" s="26"/>
      <c r="UZA3371" s="24"/>
      <c r="UZB3371" s="25"/>
      <c r="UZC3371" s="26"/>
      <c r="UZD3371" s="24"/>
      <c r="UZE3371" s="24"/>
      <c r="UZF3371" s="25"/>
      <c r="UZG3371" s="24"/>
      <c r="UZH3371" s="26"/>
      <c r="UZI3371" s="24"/>
      <c r="UZJ3371" s="25"/>
      <c r="UZK3371" s="26"/>
      <c r="UZL3371" s="24"/>
      <c r="UZM3371" s="24"/>
      <c r="UZN3371" s="25"/>
      <c r="UZO3371" s="24"/>
      <c r="UZP3371" s="26"/>
      <c r="UZQ3371" s="24"/>
      <c r="UZR3371" s="25"/>
      <c r="UZS3371" s="26"/>
      <c r="UZT3371" s="24"/>
      <c r="UZU3371" s="24"/>
      <c r="UZV3371" s="25"/>
      <c r="UZW3371" s="24"/>
      <c r="UZX3371" s="26"/>
      <c r="UZY3371" s="24"/>
      <c r="UZZ3371" s="25"/>
      <c r="VAA3371" s="26"/>
      <c r="VAB3371" s="24"/>
      <c r="VAC3371" s="24"/>
      <c r="VAD3371" s="25"/>
      <c r="VAE3371" s="24"/>
      <c r="VAF3371" s="26"/>
      <c r="VAG3371" s="24"/>
      <c r="VAH3371" s="25"/>
      <c r="VAI3371" s="26"/>
      <c r="VAJ3371" s="24"/>
      <c r="VAK3371" s="24"/>
      <c r="VAL3371" s="25"/>
      <c r="VAM3371" s="24"/>
      <c r="VAN3371" s="26"/>
      <c r="VAO3371" s="24"/>
      <c r="VAP3371" s="25"/>
      <c r="VAQ3371" s="26"/>
      <c r="VAR3371" s="24"/>
      <c r="VAS3371" s="24"/>
      <c r="VAT3371" s="25"/>
      <c r="VAU3371" s="24"/>
      <c r="VAV3371" s="26"/>
      <c r="VAW3371" s="24"/>
      <c r="VAX3371" s="25"/>
      <c r="VAY3371" s="26"/>
      <c r="VAZ3371" s="24"/>
      <c r="VBA3371" s="24"/>
      <c r="VBB3371" s="25"/>
      <c r="VBC3371" s="24"/>
      <c r="VBD3371" s="26"/>
      <c r="VBE3371" s="24"/>
      <c r="VBF3371" s="25"/>
      <c r="VBG3371" s="26"/>
      <c r="VBH3371" s="24"/>
      <c r="VBI3371" s="24"/>
      <c r="VBJ3371" s="25"/>
      <c r="VBK3371" s="24"/>
      <c r="VBL3371" s="26"/>
      <c r="VBM3371" s="24"/>
      <c r="VBN3371" s="25"/>
      <c r="VBO3371" s="26"/>
      <c r="VBP3371" s="24"/>
      <c r="VBQ3371" s="24"/>
      <c r="VBR3371" s="25"/>
      <c r="VBS3371" s="24"/>
      <c r="VBT3371" s="26"/>
      <c r="VBU3371" s="24"/>
      <c r="VBV3371" s="25"/>
      <c r="VBW3371" s="26"/>
      <c r="VBX3371" s="24"/>
      <c r="VBY3371" s="24"/>
      <c r="VBZ3371" s="25"/>
      <c r="VCA3371" s="24"/>
      <c r="VCB3371" s="26"/>
      <c r="VCC3371" s="24"/>
      <c r="VCD3371" s="25"/>
      <c r="VCE3371" s="26"/>
      <c r="VCF3371" s="24"/>
      <c r="VCG3371" s="24"/>
      <c r="VCH3371" s="25"/>
      <c r="VCI3371" s="24"/>
      <c r="VCJ3371" s="26"/>
      <c r="VCK3371" s="24"/>
      <c r="VCL3371" s="25"/>
      <c r="VCM3371" s="26"/>
      <c r="VCN3371" s="24"/>
      <c r="VCO3371" s="24"/>
      <c r="VCP3371" s="25"/>
      <c r="VCQ3371" s="24"/>
      <c r="VCR3371" s="26"/>
      <c r="VCS3371" s="24"/>
      <c r="VCT3371" s="25"/>
      <c r="VCU3371" s="26"/>
      <c r="VCV3371" s="24"/>
      <c r="VCW3371" s="24"/>
      <c r="VCX3371" s="25"/>
      <c r="VCY3371" s="24"/>
      <c r="VCZ3371" s="26"/>
      <c r="VDA3371" s="24"/>
      <c r="VDB3371" s="25"/>
      <c r="VDC3371" s="26"/>
      <c r="VDD3371" s="24"/>
      <c r="VDE3371" s="24"/>
      <c r="VDF3371" s="25"/>
      <c r="VDG3371" s="24"/>
      <c r="VDH3371" s="26"/>
      <c r="VDI3371" s="24"/>
      <c r="VDJ3371" s="25"/>
      <c r="VDK3371" s="26"/>
      <c r="VDL3371" s="24"/>
      <c r="VDM3371" s="24"/>
      <c r="VDN3371" s="25"/>
      <c r="VDO3371" s="24"/>
      <c r="VDP3371" s="26"/>
      <c r="VDQ3371" s="24"/>
      <c r="VDR3371" s="25"/>
      <c r="VDS3371" s="26"/>
      <c r="VDT3371" s="24"/>
      <c r="VDU3371" s="24"/>
      <c r="VDV3371" s="25"/>
      <c r="VDW3371" s="24"/>
      <c r="VDX3371" s="26"/>
      <c r="VDY3371" s="24"/>
      <c r="VDZ3371" s="25"/>
      <c r="VEA3371" s="26"/>
      <c r="VEB3371" s="24"/>
      <c r="VEC3371" s="24"/>
      <c r="VED3371" s="25"/>
      <c r="VEE3371" s="24"/>
      <c r="VEF3371" s="26"/>
      <c r="VEG3371" s="24"/>
      <c r="VEH3371" s="25"/>
      <c r="VEI3371" s="26"/>
      <c r="VEJ3371" s="24"/>
      <c r="VEK3371" s="24"/>
      <c r="VEL3371" s="25"/>
      <c r="VEM3371" s="24"/>
      <c r="VEN3371" s="26"/>
      <c r="VEO3371" s="24"/>
      <c r="VEP3371" s="25"/>
      <c r="VEQ3371" s="26"/>
      <c r="VER3371" s="24"/>
      <c r="VES3371" s="24"/>
      <c r="VET3371" s="25"/>
      <c r="VEU3371" s="24"/>
      <c r="VEV3371" s="26"/>
      <c r="VEW3371" s="24"/>
      <c r="VEX3371" s="25"/>
      <c r="VEY3371" s="26"/>
      <c r="VEZ3371" s="24"/>
      <c r="VFA3371" s="24"/>
      <c r="VFB3371" s="25"/>
      <c r="VFC3371" s="24"/>
      <c r="VFD3371" s="26"/>
      <c r="VFE3371" s="24"/>
      <c r="VFF3371" s="25"/>
      <c r="VFG3371" s="26"/>
      <c r="VFH3371" s="24"/>
      <c r="VFI3371" s="24"/>
      <c r="VFJ3371" s="25"/>
      <c r="VFK3371" s="24"/>
      <c r="VFL3371" s="26"/>
      <c r="VFM3371" s="24"/>
      <c r="VFN3371" s="25"/>
      <c r="VFO3371" s="26"/>
      <c r="VFP3371" s="24"/>
      <c r="VFQ3371" s="24"/>
      <c r="VFR3371" s="25"/>
      <c r="VFS3371" s="24"/>
      <c r="VFT3371" s="26"/>
      <c r="VFU3371" s="24"/>
      <c r="VFV3371" s="25"/>
      <c r="VFW3371" s="26"/>
      <c r="VFX3371" s="24"/>
      <c r="VFY3371" s="24"/>
      <c r="VFZ3371" s="25"/>
      <c r="VGA3371" s="24"/>
      <c r="VGB3371" s="26"/>
      <c r="VGC3371" s="24"/>
      <c r="VGD3371" s="25"/>
      <c r="VGE3371" s="26"/>
      <c r="VGF3371" s="24"/>
      <c r="VGG3371" s="24"/>
      <c r="VGH3371" s="25"/>
      <c r="VGI3371" s="24"/>
      <c r="VGJ3371" s="26"/>
      <c r="VGK3371" s="24"/>
      <c r="VGL3371" s="25"/>
      <c r="VGM3371" s="26"/>
      <c r="VGN3371" s="24"/>
      <c r="VGO3371" s="24"/>
      <c r="VGP3371" s="25"/>
      <c r="VGQ3371" s="24"/>
      <c r="VGR3371" s="26"/>
      <c r="VGS3371" s="24"/>
      <c r="VGT3371" s="25"/>
      <c r="VGU3371" s="26"/>
      <c r="VGV3371" s="24"/>
      <c r="VGW3371" s="24"/>
      <c r="VGX3371" s="25"/>
      <c r="VGY3371" s="24"/>
      <c r="VGZ3371" s="26"/>
      <c r="VHA3371" s="24"/>
      <c r="VHB3371" s="25"/>
      <c r="VHC3371" s="26"/>
      <c r="VHD3371" s="24"/>
      <c r="VHE3371" s="24"/>
      <c r="VHF3371" s="25"/>
      <c r="VHG3371" s="24"/>
      <c r="VHH3371" s="26"/>
      <c r="VHI3371" s="24"/>
      <c r="VHJ3371" s="25"/>
      <c r="VHK3371" s="26"/>
      <c r="VHL3371" s="24"/>
      <c r="VHM3371" s="24"/>
      <c r="VHN3371" s="25"/>
      <c r="VHO3371" s="24"/>
      <c r="VHP3371" s="26"/>
      <c r="VHQ3371" s="24"/>
      <c r="VHR3371" s="25"/>
      <c r="VHS3371" s="26"/>
      <c r="VHT3371" s="24"/>
      <c r="VHU3371" s="24"/>
      <c r="VHV3371" s="25"/>
      <c r="VHW3371" s="24"/>
      <c r="VHX3371" s="26"/>
      <c r="VHY3371" s="24"/>
      <c r="VHZ3371" s="25"/>
      <c r="VIA3371" s="26"/>
      <c r="VIB3371" s="24"/>
      <c r="VIC3371" s="24"/>
      <c r="VID3371" s="25"/>
      <c r="VIE3371" s="24"/>
      <c r="VIF3371" s="26"/>
      <c r="VIG3371" s="24"/>
      <c r="VIH3371" s="25"/>
      <c r="VII3371" s="26"/>
      <c r="VIJ3371" s="24"/>
      <c r="VIK3371" s="24"/>
      <c r="VIL3371" s="25"/>
      <c r="VIM3371" s="24"/>
      <c r="VIN3371" s="26"/>
      <c r="VIO3371" s="24"/>
      <c r="VIP3371" s="25"/>
      <c r="VIQ3371" s="26"/>
      <c r="VIR3371" s="24"/>
      <c r="VIS3371" s="24"/>
      <c r="VIT3371" s="25"/>
      <c r="VIU3371" s="24"/>
      <c r="VIV3371" s="26"/>
      <c r="VIW3371" s="24"/>
      <c r="VIX3371" s="25"/>
      <c r="VIY3371" s="26"/>
      <c r="VIZ3371" s="24"/>
      <c r="VJA3371" s="24"/>
      <c r="VJB3371" s="25"/>
      <c r="VJC3371" s="24"/>
      <c r="VJD3371" s="26"/>
      <c r="VJE3371" s="24"/>
      <c r="VJF3371" s="25"/>
      <c r="VJG3371" s="26"/>
      <c r="VJH3371" s="24"/>
      <c r="VJI3371" s="24"/>
      <c r="VJJ3371" s="25"/>
      <c r="VJK3371" s="24"/>
      <c r="VJL3371" s="26"/>
      <c r="VJM3371" s="24"/>
      <c r="VJN3371" s="25"/>
      <c r="VJO3371" s="26"/>
      <c r="VJP3371" s="24"/>
      <c r="VJQ3371" s="24"/>
      <c r="VJR3371" s="25"/>
      <c r="VJS3371" s="24"/>
      <c r="VJT3371" s="26"/>
      <c r="VJU3371" s="24"/>
      <c r="VJV3371" s="25"/>
      <c r="VJW3371" s="26"/>
      <c r="VJX3371" s="24"/>
      <c r="VJY3371" s="24"/>
      <c r="VJZ3371" s="25"/>
      <c r="VKA3371" s="24"/>
      <c r="VKB3371" s="26"/>
      <c r="VKC3371" s="24"/>
      <c r="VKD3371" s="25"/>
      <c r="VKE3371" s="26"/>
      <c r="VKF3371" s="24"/>
      <c r="VKG3371" s="24"/>
      <c r="VKH3371" s="25"/>
      <c r="VKI3371" s="24"/>
      <c r="VKJ3371" s="26"/>
      <c r="VKK3371" s="24"/>
      <c r="VKL3371" s="25"/>
      <c r="VKM3371" s="26"/>
      <c r="VKN3371" s="24"/>
      <c r="VKO3371" s="24"/>
      <c r="VKP3371" s="25"/>
      <c r="VKQ3371" s="24"/>
      <c r="VKR3371" s="26"/>
      <c r="VKS3371" s="24"/>
      <c r="VKT3371" s="25"/>
      <c r="VKU3371" s="26"/>
      <c r="VKV3371" s="24"/>
      <c r="VKW3371" s="24"/>
      <c r="VKX3371" s="25"/>
      <c r="VKY3371" s="24"/>
      <c r="VKZ3371" s="26"/>
      <c r="VLA3371" s="24"/>
      <c r="VLB3371" s="25"/>
      <c r="VLC3371" s="26"/>
      <c r="VLD3371" s="24"/>
      <c r="VLE3371" s="24"/>
      <c r="VLF3371" s="25"/>
      <c r="VLG3371" s="24"/>
      <c r="VLH3371" s="26"/>
      <c r="VLI3371" s="24"/>
      <c r="VLJ3371" s="25"/>
      <c r="VLK3371" s="26"/>
      <c r="VLL3371" s="24"/>
      <c r="VLM3371" s="24"/>
      <c r="VLN3371" s="25"/>
      <c r="VLO3371" s="24"/>
      <c r="VLP3371" s="26"/>
      <c r="VLQ3371" s="24"/>
      <c r="VLR3371" s="25"/>
      <c r="VLS3371" s="26"/>
      <c r="VLT3371" s="24"/>
      <c r="VLU3371" s="24"/>
      <c r="VLV3371" s="25"/>
      <c r="VLW3371" s="24"/>
      <c r="VLX3371" s="26"/>
      <c r="VLY3371" s="24"/>
      <c r="VLZ3371" s="25"/>
      <c r="VMA3371" s="26"/>
      <c r="VMB3371" s="24"/>
      <c r="VMC3371" s="24"/>
      <c r="VMD3371" s="25"/>
      <c r="VME3371" s="24"/>
      <c r="VMF3371" s="26"/>
      <c r="VMG3371" s="24"/>
      <c r="VMH3371" s="25"/>
      <c r="VMI3371" s="26"/>
      <c r="VMJ3371" s="24"/>
      <c r="VMK3371" s="24"/>
      <c r="VML3371" s="25"/>
      <c r="VMM3371" s="24"/>
      <c r="VMN3371" s="26"/>
      <c r="VMO3371" s="24"/>
      <c r="VMP3371" s="25"/>
      <c r="VMQ3371" s="26"/>
      <c r="VMR3371" s="24"/>
      <c r="VMS3371" s="24"/>
      <c r="VMT3371" s="25"/>
      <c r="VMU3371" s="24"/>
      <c r="VMV3371" s="26"/>
      <c r="VMW3371" s="24"/>
      <c r="VMX3371" s="25"/>
      <c r="VMY3371" s="26"/>
      <c r="VMZ3371" s="24"/>
      <c r="VNA3371" s="24"/>
      <c r="VNB3371" s="25"/>
      <c r="VNC3371" s="24"/>
      <c r="VND3371" s="26"/>
      <c r="VNE3371" s="24"/>
      <c r="VNF3371" s="25"/>
      <c r="VNG3371" s="26"/>
      <c r="VNH3371" s="24"/>
      <c r="VNI3371" s="24"/>
      <c r="VNJ3371" s="25"/>
      <c r="VNK3371" s="24"/>
      <c r="VNL3371" s="26"/>
      <c r="VNM3371" s="24"/>
      <c r="VNN3371" s="25"/>
      <c r="VNO3371" s="26"/>
      <c r="VNP3371" s="24"/>
      <c r="VNQ3371" s="24"/>
      <c r="VNR3371" s="25"/>
      <c r="VNS3371" s="24"/>
      <c r="VNT3371" s="26"/>
      <c r="VNU3371" s="24"/>
      <c r="VNV3371" s="25"/>
      <c r="VNW3371" s="26"/>
      <c r="VNX3371" s="24"/>
      <c r="VNY3371" s="24"/>
      <c r="VNZ3371" s="25"/>
      <c r="VOA3371" s="24"/>
      <c r="VOB3371" s="26"/>
      <c r="VOC3371" s="24"/>
      <c r="VOD3371" s="25"/>
      <c r="VOE3371" s="26"/>
      <c r="VOF3371" s="24"/>
      <c r="VOG3371" s="24"/>
      <c r="VOH3371" s="25"/>
      <c r="VOI3371" s="24"/>
      <c r="VOJ3371" s="26"/>
      <c r="VOK3371" s="24"/>
      <c r="VOL3371" s="25"/>
      <c r="VOM3371" s="26"/>
      <c r="VON3371" s="24"/>
      <c r="VOO3371" s="24"/>
      <c r="VOP3371" s="25"/>
      <c r="VOQ3371" s="24"/>
      <c r="VOR3371" s="26"/>
      <c r="VOS3371" s="24"/>
      <c r="VOT3371" s="25"/>
      <c r="VOU3371" s="26"/>
      <c r="VOV3371" s="24"/>
      <c r="VOW3371" s="24"/>
      <c r="VOX3371" s="25"/>
      <c r="VOY3371" s="24"/>
      <c r="VOZ3371" s="26"/>
      <c r="VPA3371" s="24"/>
      <c r="VPB3371" s="25"/>
      <c r="VPC3371" s="26"/>
      <c r="VPD3371" s="24"/>
      <c r="VPE3371" s="24"/>
      <c r="VPF3371" s="25"/>
      <c r="VPG3371" s="24"/>
      <c r="VPH3371" s="26"/>
      <c r="VPI3371" s="24"/>
      <c r="VPJ3371" s="25"/>
      <c r="VPK3371" s="26"/>
      <c r="VPL3371" s="24"/>
      <c r="VPM3371" s="24"/>
      <c r="VPN3371" s="25"/>
      <c r="VPO3371" s="24"/>
      <c r="VPP3371" s="26"/>
      <c r="VPQ3371" s="24"/>
      <c r="VPR3371" s="25"/>
      <c r="VPS3371" s="26"/>
      <c r="VPT3371" s="24"/>
      <c r="VPU3371" s="24"/>
      <c r="VPV3371" s="25"/>
      <c r="VPW3371" s="24"/>
      <c r="VPX3371" s="26"/>
      <c r="VPY3371" s="24"/>
      <c r="VPZ3371" s="25"/>
      <c r="VQA3371" s="26"/>
      <c r="VQB3371" s="24"/>
      <c r="VQC3371" s="24"/>
      <c r="VQD3371" s="25"/>
      <c r="VQE3371" s="24"/>
      <c r="VQF3371" s="26"/>
      <c r="VQG3371" s="24"/>
      <c r="VQH3371" s="25"/>
      <c r="VQI3371" s="26"/>
      <c r="VQJ3371" s="24"/>
      <c r="VQK3371" s="24"/>
      <c r="VQL3371" s="25"/>
      <c r="VQM3371" s="24"/>
      <c r="VQN3371" s="26"/>
      <c r="VQO3371" s="24"/>
      <c r="VQP3371" s="25"/>
      <c r="VQQ3371" s="26"/>
      <c r="VQR3371" s="24"/>
      <c r="VQS3371" s="24"/>
      <c r="VQT3371" s="25"/>
      <c r="VQU3371" s="24"/>
      <c r="VQV3371" s="26"/>
      <c r="VQW3371" s="24"/>
      <c r="VQX3371" s="25"/>
      <c r="VQY3371" s="26"/>
      <c r="VQZ3371" s="24"/>
      <c r="VRA3371" s="24"/>
      <c r="VRB3371" s="25"/>
      <c r="VRC3371" s="24"/>
      <c r="VRD3371" s="26"/>
      <c r="VRE3371" s="24"/>
      <c r="VRF3371" s="25"/>
      <c r="VRG3371" s="26"/>
      <c r="VRH3371" s="24"/>
      <c r="VRI3371" s="24"/>
      <c r="VRJ3371" s="25"/>
      <c r="VRK3371" s="24"/>
      <c r="VRL3371" s="26"/>
      <c r="VRM3371" s="24"/>
      <c r="VRN3371" s="25"/>
      <c r="VRO3371" s="26"/>
      <c r="VRP3371" s="24"/>
      <c r="VRQ3371" s="24"/>
      <c r="VRR3371" s="25"/>
      <c r="VRS3371" s="24"/>
      <c r="VRT3371" s="26"/>
      <c r="VRU3371" s="24"/>
      <c r="VRV3371" s="25"/>
      <c r="VRW3371" s="26"/>
      <c r="VRX3371" s="24"/>
      <c r="VRY3371" s="24"/>
      <c r="VRZ3371" s="25"/>
      <c r="VSA3371" s="24"/>
      <c r="VSB3371" s="26"/>
      <c r="VSC3371" s="24"/>
      <c r="VSD3371" s="25"/>
      <c r="VSE3371" s="26"/>
      <c r="VSF3371" s="24"/>
      <c r="VSG3371" s="24"/>
      <c r="VSH3371" s="25"/>
      <c r="VSI3371" s="24"/>
      <c r="VSJ3371" s="26"/>
      <c r="VSK3371" s="24"/>
      <c r="VSL3371" s="25"/>
      <c r="VSM3371" s="26"/>
      <c r="VSN3371" s="24"/>
      <c r="VSO3371" s="24"/>
      <c r="VSP3371" s="25"/>
      <c r="VSQ3371" s="24"/>
      <c r="VSR3371" s="26"/>
      <c r="VSS3371" s="24"/>
      <c r="VST3371" s="25"/>
      <c r="VSU3371" s="26"/>
      <c r="VSV3371" s="24"/>
      <c r="VSW3371" s="24"/>
      <c r="VSX3371" s="25"/>
      <c r="VSY3371" s="24"/>
      <c r="VSZ3371" s="26"/>
      <c r="VTA3371" s="24"/>
      <c r="VTB3371" s="25"/>
      <c r="VTC3371" s="26"/>
      <c r="VTD3371" s="24"/>
      <c r="VTE3371" s="24"/>
      <c r="VTF3371" s="25"/>
      <c r="VTG3371" s="24"/>
      <c r="VTH3371" s="26"/>
      <c r="VTI3371" s="24"/>
      <c r="VTJ3371" s="25"/>
      <c r="VTK3371" s="26"/>
      <c r="VTL3371" s="24"/>
      <c r="VTM3371" s="24"/>
      <c r="VTN3371" s="25"/>
      <c r="VTO3371" s="24"/>
      <c r="VTP3371" s="26"/>
      <c r="VTQ3371" s="24"/>
      <c r="VTR3371" s="25"/>
      <c r="VTS3371" s="26"/>
      <c r="VTT3371" s="24"/>
      <c r="VTU3371" s="24"/>
      <c r="VTV3371" s="25"/>
      <c r="VTW3371" s="24"/>
      <c r="VTX3371" s="26"/>
      <c r="VTY3371" s="24"/>
      <c r="VTZ3371" s="25"/>
      <c r="VUA3371" s="26"/>
      <c r="VUB3371" s="24"/>
      <c r="VUC3371" s="24"/>
      <c r="VUD3371" s="25"/>
      <c r="VUE3371" s="24"/>
      <c r="VUF3371" s="26"/>
      <c r="VUG3371" s="24"/>
      <c r="VUH3371" s="25"/>
      <c r="VUI3371" s="26"/>
      <c r="VUJ3371" s="24"/>
      <c r="VUK3371" s="24"/>
      <c r="VUL3371" s="25"/>
      <c r="VUM3371" s="24"/>
      <c r="VUN3371" s="26"/>
      <c r="VUO3371" s="24"/>
      <c r="VUP3371" s="25"/>
      <c r="VUQ3371" s="26"/>
      <c r="VUR3371" s="24"/>
      <c r="VUS3371" s="24"/>
      <c r="VUT3371" s="25"/>
      <c r="VUU3371" s="24"/>
      <c r="VUV3371" s="26"/>
      <c r="VUW3371" s="24"/>
      <c r="VUX3371" s="25"/>
      <c r="VUY3371" s="26"/>
      <c r="VUZ3371" s="24"/>
      <c r="VVA3371" s="24"/>
      <c r="VVB3371" s="25"/>
      <c r="VVC3371" s="24"/>
      <c r="VVD3371" s="26"/>
      <c r="VVE3371" s="24"/>
      <c r="VVF3371" s="25"/>
      <c r="VVG3371" s="26"/>
      <c r="VVH3371" s="24"/>
      <c r="VVI3371" s="24"/>
      <c r="VVJ3371" s="25"/>
      <c r="VVK3371" s="24"/>
      <c r="VVL3371" s="26"/>
      <c r="VVM3371" s="24"/>
      <c r="VVN3371" s="25"/>
      <c r="VVO3371" s="26"/>
      <c r="VVP3371" s="24"/>
      <c r="VVQ3371" s="24"/>
      <c r="VVR3371" s="25"/>
      <c r="VVS3371" s="24"/>
      <c r="VVT3371" s="26"/>
      <c r="VVU3371" s="24"/>
      <c r="VVV3371" s="25"/>
      <c r="VVW3371" s="26"/>
      <c r="VVX3371" s="24"/>
      <c r="VVY3371" s="24"/>
      <c r="VVZ3371" s="25"/>
      <c r="VWA3371" s="24"/>
      <c r="VWB3371" s="26"/>
      <c r="VWC3371" s="24"/>
      <c r="VWD3371" s="25"/>
      <c r="VWE3371" s="26"/>
      <c r="VWF3371" s="24"/>
      <c r="VWG3371" s="24"/>
      <c r="VWH3371" s="25"/>
      <c r="VWI3371" s="24"/>
      <c r="VWJ3371" s="26"/>
      <c r="VWK3371" s="24"/>
      <c r="VWL3371" s="25"/>
      <c r="VWM3371" s="26"/>
      <c r="VWN3371" s="24"/>
      <c r="VWO3371" s="24"/>
      <c r="VWP3371" s="25"/>
      <c r="VWQ3371" s="24"/>
      <c r="VWR3371" s="26"/>
      <c r="VWS3371" s="24"/>
      <c r="VWT3371" s="25"/>
      <c r="VWU3371" s="26"/>
      <c r="VWV3371" s="24"/>
      <c r="VWW3371" s="24"/>
      <c r="VWX3371" s="25"/>
      <c r="VWY3371" s="24"/>
      <c r="VWZ3371" s="26"/>
      <c r="VXA3371" s="24"/>
      <c r="VXB3371" s="25"/>
      <c r="VXC3371" s="26"/>
      <c r="VXD3371" s="24"/>
      <c r="VXE3371" s="24"/>
      <c r="VXF3371" s="25"/>
      <c r="VXG3371" s="24"/>
      <c r="VXH3371" s="26"/>
      <c r="VXI3371" s="24"/>
      <c r="VXJ3371" s="25"/>
      <c r="VXK3371" s="26"/>
      <c r="VXL3371" s="24"/>
      <c r="VXM3371" s="24"/>
      <c r="VXN3371" s="25"/>
      <c r="VXO3371" s="24"/>
      <c r="VXP3371" s="26"/>
      <c r="VXQ3371" s="24"/>
      <c r="VXR3371" s="25"/>
      <c r="VXS3371" s="26"/>
      <c r="VXT3371" s="24"/>
      <c r="VXU3371" s="24"/>
      <c r="VXV3371" s="25"/>
      <c r="VXW3371" s="24"/>
      <c r="VXX3371" s="26"/>
      <c r="VXY3371" s="24"/>
      <c r="VXZ3371" s="25"/>
      <c r="VYA3371" s="26"/>
      <c r="VYB3371" s="24"/>
      <c r="VYC3371" s="24"/>
      <c r="VYD3371" s="25"/>
      <c r="VYE3371" s="24"/>
      <c r="VYF3371" s="26"/>
      <c r="VYG3371" s="24"/>
      <c r="VYH3371" s="25"/>
      <c r="VYI3371" s="26"/>
      <c r="VYJ3371" s="24"/>
      <c r="VYK3371" s="24"/>
      <c r="VYL3371" s="25"/>
      <c r="VYM3371" s="24"/>
      <c r="VYN3371" s="26"/>
      <c r="VYO3371" s="24"/>
      <c r="VYP3371" s="25"/>
      <c r="VYQ3371" s="26"/>
      <c r="VYR3371" s="24"/>
      <c r="VYS3371" s="24"/>
      <c r="VYT3371" s="25"/>
      <c r="VYU3371" s="24"/>
      <c r="VYV3371" s="26"/>
      <c r="VYW3371" s="24"/>
      <c r="VYX3371" s="25"/>
      <c r="VYY3371" s="26"/>
      <c r="VYZ3371" s="24"/>
      <c r="VZA3371" s="24"/>
      <c r="VZB3371" s="25"/>
      <c r="VZC3371" s="24"/>
      <c r="VZD3371" s="26"/>
      <c r="VZE3371" s="24"/>
      <c r="VZF3371" s="25"/>
      <c r="VZG3371" s="26"/>
      <c r="VZH3371" s="24"/>
      <c r="VZI3371" s="24"/>
      <c r="VZJ3371" s="25"/>
      <c r="VZK3371" s="24"/>
      <c r="VZL3371" s="26"/>
      <c r="VZM3371" s="24"/>
      <c r="VZN3371" s="25"/>
      <c r="VZO3371" s="26"/>
      <c r="VZP3371" s="24"/>
      <c r="VZQ3371" s="24"/>
      <c r="VZR3371" s="25"/>
      <c r="VZS3371" s="24"/>
      <c r="VZT3371" s="26"/>
      <c r="VZU3371" s="24"/>
      <c r="VZV3371" s="25"/>
      <c r="VZW3371" s="26"/>
      <c r="VZX3371" s="24"/>
      <c r="VZY3371" s="24"/>
      <c r="VZZ3371" s="25"/>
      <c r="WAA3371" s="24"/>
      <c r="WAB3371" s="26"/>
      <c r="WAC3371" s="24"/>
      <c r="WAD3371" s="25"/>
      <c r="WAE3371" s="26"/>
      <c r="WAF3371" s="24"/>
      <c r="WAG3371" s="24"/>
      <c r="WAH3371" s="25"/>
      <c r="WAI3371" s="24"/>
      <c r="WAJ3371" s="26"/>
      <c r="WAK3371" s="24"/>
      <c r="WAL3371" s="25"/>
      <c r="WAM3371" s="26"/>
      <c r="WAN3371" s="24"/>
      <c r="WAO3371" s="24"/>
      <c r="WAP3371" s="25"/>
      <c r="WAQ3371" s="24"/>
      <c r="WAR3371" s="26"/>
      <c r="WAS3371" s="24"/>
      <c r="WAT3371" s="25"/>
      <c r="WAU3371" s="26"/>
      <c r="WAV3371" s="24"/>
      <c r="WAW3371" s="24"/>
      <c r="WAX3371" s="25"/>
      <c r="WAY3371" s="24"/>
      <c r="WAZ3371" s="26"/>
      <c r="WBA3371" s="24"/>
      <c r="WBB3371" s="25"/>
      <c r="WBC3371" s="26"/>
      <c r="WBD3371" s="24"/>
      <c r="WBE3371" s="24"/>
      <c r="WBF3371" s="25"/>
      <c r="WBG3371" s="24"/>
      <c r="WBH3371" s="26"/>
      <c r="WBI3371" s="24"/>
      <c r="WBJ3371" s="25"/>
      <c r="WBK3371" s="26"/>
      <c r="WBL3371" s="24"/>
      <c r="WBM3371" s="24"/>
      <c r="WBN3371" s="25"/>
      <c r="WBO3371" s="24"/>
      <c r="WBP3371" s="26"/>
      <c r="WBQ3371" s="24"/>
      <c r="WBR3371" s="25"/>
      <c r="WBS3371" s="26"/>
      <c r="WBT3371" s="24"/>
      <c r="WBU3371" s="24"/>
      <c r="WBV3371" s="25"/>
      <c r="WBW3371" s="24"/>
      <c r="WBX3371" s="26"/>
      <c r="WBY3371" s="24"/>
      <c r="WBZ3371" s="25"/>
      <c r="WCA3371" s="26"/>
      <c r="WCB3371" s="24"/>
      <c r="WCC3371" s="24"/>
      <c r="WCD3371" s="25"/>
      <c r="WCE3371" s="24"/>
      <c r="WCF3371" s="26"/>
      <c r="WCG3371" s="24"/>
      <c r="WCH3371" s="25"/>
      <c r="WCI3371" s="26"/>
      <c r="WCJ3371" s="24"/>
      <c r="WCK3371" s="24"/>
      <c r="WCL3371" s="25"/>
      <c r="WCM3371" s="24"/>
      <c r="WCN3371" s="26"/>
      <c r="WCO3371" s="24"/>
      <c r="WCP3371" s="25"/>
      <c r="WCQ3371" s="26"/>
      <c r="WCR3371" s="24"/>
      <c r="WCS3371" s="24"/>
      <c r="WCT3371" s="25"/>
      <c r="WCU3371" s="24"/>
      <c r="WCV3371" s="26"/>
      <c r="WCW3371" s="24"/>
      <c r="WCX3371" s="25"/>
      <c r="WCY3371" s="26"/>
      <c r="WCZ3371" s="24"/>
      <c r="WDA3371" s="24"/>
      <c r="WDB3371" s="25"/>
      <c r="WDC3371" s="24"/>
      <c r="WDD3371" s="26"/>
      <c r="WDE3371" s="24"/>
      <c r="WDF3371" s="25"/>
      <c r="WDG3371" s="26"/>
      <c r="WDH3371" s="24"/>
      <c r="WDI3371" s="24"/>
      <c r="WDJ3371" s="25"/>
      <c r="WDK3371" s="24"/>
      <c r="WDL3371" s="26"/>
      <c r="WDM3371" s="24"/>
      <c r="WDN3371" s="25"/>
      <c r="WDO3371" s="26"/>
      <c r="WDP3371" s="24"/>
      <c r="WDQ3371" s="24"/>
      <c r="WDR3371" s="25"/>
      <c r="WDS3371" s="24"/>
      <c r="WDT3371" s="26"/>
      <c r="WDU3371" s="24"/>
      <c r="WDV3371" s="25"/>
      <c r="WDW3371" s="26"/>
      <c r="WDX3371" s="24"/>
      <c r="WDY3371" s="24"/>
      <c r="WDZ3371" s="25"/>
      <c r="WEA3371" s="24"/>
      <c r="WEB3371" s="26"/>
      <c r="WEC3371" s="24"/>
      <c r="WED3371" s="25"/>
      <c r="WEE3371" s="26"/>
      <c r="WEF3371" s="24"/>
      <c r="WEG3371" s="24"/>
      <c r="WEH3371" s="25"/>
      <c r="WEI3371" s="24"/>
      <c r="WEJ3371" s="26"/>
      <c r="WEK3371" s="24"/>
      <c r="WEL3371" s="25"/>
      <c r="WEM3371" s="26"/>
      <c r="WEN3371" s="24"/>
      <c r="WEO3371" s="24"/>
      <c r="WEP3371" s="25"/>
      <c r="WEQ3371" s="24"/>
      <c r="WER3371" s="26"/>
      <c r="WES3371" s="24"/>
      <c r="WET3371" s="25"/>
      <c r="WEU3371" s="26"/>
      <c r="WEV3371" s="24"/>
      <c r="WEW3371" s="24"/>
      <c r="WEX3371" s="25"/>
      <c r="WEY3371" s="24"/>
      <c r="WEZ3371" s="26"/>
      <c r="WFA3371" s="24"/>
      <c r="WFB3371" s="25"/>
      <c r="WFC3371" s="26"/>
      <c r="WFD3371" s="24"/>
      <c r="WFE3371" s="24"/>
      <c r="WFF3371" s="25"/>
      <c r="WFG3371" s="24"/>
      <c r="WFH3371" s="26"/>
      <c r="WFI3371" s="24"/>
      <c r="WFJ3371" s="25"/>
      <c r="WFK3371" s="26"/>
      <c r="WFL3371" s="24"/>
      <c r="WFM3371" s="24"/>
      <c r="WFN3371" s="25"/>
      <c r="WFO3371" s="24"/>
      <c r="WFP3371" s="26"/>
      <c r="WFQ3371" s="24"/>
      <c r="WFR3371" s="25"/>
      <c r="WFS3371" s="26"/>
      <c r="WFT3371" s="24"/>
      <c r="WFU3371" s="24"/>
      <c r="WFV3371" s="25"/>
      <c r="WFW3371" s="24"/>
      <c r="WFX3371" s="26"/>
      <c r="WFY3371" s="24"/>
      <c r="WFZ3371" s="25"/>
      <c r="WGA3371" s="26"/>
      <c r="WGB3371" s="24"/>
      <c r="WGC3371" s="24"/>
      <c r="WGD3371" s="25"/>
      <c r="WGE3371" s="24"/>
      <c r="WGF3371" s="26"/>
      <c r="WGG3371" s="24"/>
      <c r="WGH3371" s="25"/>
      <c r="WGI3371" s="26"/>
      <c r="WGJ3371" s="24"/>
      <c r="WGK3371" s="24"/>
      <c r="WGL3371" s="25"/>
      <c r="WGM3371" s="24"/>
      <c r="WGN3371" s="26"/>
      <c r="WGO3371" s="24"/>
      <c r="WGP3371" s="25"/>
      <c r="WGQ3371" s="26"/>
      <c r="WGR3371" s="24"/>
      <c r="WGS3371" s="24"/>
      <c r="WGT3371" s="25"/>
      <c r="WGU3371" s="24"/>
      <c r="WGV3371" s="26"/>
      <c r="WGW3371" s="24"/>
      <c r="WGX3371" s="25"/>
      <c r="WGY3371" s="26"/>
      <c r="WGZ3371" s="24"/>
      <c r="WHA3371" s="24"/>
      <c r="WHB3371" s="25"/>
      <c r="WHC3371" s="24"/>
      <c r="WHD3371" s="26"/>
      <c r="WHE3371" s="24"/>
      <c r="WHF3371" s="25"/>
      <c r="WHG3371" s="26"/>
      <c r="WHH3371" s="24"/>
      <c r="WHI3371" s="24"/>
      <c r="WHJ3371" s="25"/>
      <c r="WHK3371" s="24"/>
      <c r="WHL3371" s="26"/>
      <c r="WHM3371" s="24"/>
      <c r="WHN3371" s="25"/>
      <c r="WHO3371" s="26"/>
      <c r="WHP3371" s="24"/>
      <c r="WHQ3371" s="24"/>
      <c r="WHR3371" s="25"/>
      <c r="WHS3371" s="24"/>
      <c r="WHT3371" s="26"/>
      <c r="WHU3371" s="24"/>
      <c r="WHV3371" s="25"/>
      <c r="WHW3371" s="26"/>
      <c r="WHX3371" s="24"/>
      <c r="WHY3371" s="24"/>
      <c r="WHZ3371" s="25"/>
      <c r="WIA3371" s="24"/>
      <c r="WIB3371" s="26"/>
      <c r="WIC3371" s="24"/>
      <c r="WID3371" s="25"/>
      <c r="WIE3371" s="26"/>
      <c r="WIF3371" s="24"/>
      <c r="WIG3371" s="24"/>
      <c r="WIH3371" s="25"/>
      <c r="WII3371" s="24"/>
      <c r="WIJ3371" s="26"/>
      <c r="WIK3371" s="24"/>
      <c r="WIL3371" s="25"/>
      <c r="WIM3371" s="26"/>
      <c r="WIN3371" s="24"/>
      <c r="WIO3371" s="24"/>
      <c r="WIP3371" s="25"/>
      <c r="WIQ3371" s="24"/>
      <c r="WIR3371" s="26"/>
      <c r="WIS3371" s="24"/>
      <c r="WIT3371" s="25"/>
      <c r="WIU3371" s="26"/>
      <c r="WIV3371" s="24"/>
      <c r="WIW3371" s="24"/>
      <c r="WIX3371" s="25"/>
      <c r="WIY3371" s="24"/>
      <c r="WIZ3371" s="26"/>
      <c r="WJA3371" s="24"/>
      <c r="WJB3371" s="25"/>
      <c r="WJC3371" s="26"/>
      <c r="WJD3371" s="24"/>
      <c r="WJE3371" s="24"/>
      <c r="WJF3371" s="25"/>
      <c r="WJG3371" s="24"/>
      <c r="WJH3371" s="26"/>
      <c r="WJI3371" s="24"/>
      <c r="WJJ3371" s="25"/>
      <c r="WJK3371" s="26"/>
      <c r="WJL3371" s="24"/>
      <c r="WJM3371" s="24"/>
      <c r="WJN3371" s="25"/>
      <c r="WJO3371" s="24"/>
      <c r="WJP3371" s="26"/>
      <c r="WJQ3371" s="24"/>
      <c r="WJR3371" s="25"/>
      <c r="WJS3371" s="26"/>
      <c r="WJT3371" s="24"/>
      <c r="WJU3371" s="24"/>
      <c r="WJV3371" s="25"/>
      <c r="WJW3371" s="24"/>
      <c r="WJX3371" s="26"/>
      <c r="WJY3371" s="24"/>
      <c r="WJZ3371" s="25"/>
      <c r="WKA3371" s="26"/>
      <c r="WKB3371" s="24"/>
      <c r="WKC3371" s="24"/>
      <c r="WKD3371" s="25"/>
      <c r="WKE3371" s="24"/>
      <c r="WKF3371" s="26"/>
      <c r="WKG3371" s="24"/>
      <c r="WKH3371" s="25"/>
      <c r="WKI3371" s="26"/>
      <c r="WKJ3371" s="24"/>
      <c r="WKK3371" s="24"/>
      <c r="WKL3371" s="25"/>
      <c r="WKM3371" s="24"/>
      <c r="WKN3371" s="26"/>
      <c r="WKO3371" s="24"/>
      <c r="WKP3371" s="25"/>
      <c r="WKQ3371" s="26"/>
      <c r="WKR3371" s="24"/>
      <c r="WKS3371" s="24"/>
      <c r="WKT3371" s="25"/>
      <c r="WKU3371" s="24"/>
      <c r="WKV3371" s="26"/>
      <c r="WKW3371" s="24"/>
      <c r="WKX3371" s="25"/>
      <c r="WKY3371" s="26"/>
      <c r="WKZ3371" s="24"/>
      <c r="WLA3371" s="24"/>
      <c r="WLB3371" s="25"/>
      <c r="WLC3371" s="24"/>
      <c r="WLD3371" s="26"/>
      <c r="WLE3371" s="24"/>
      <c r="WLF3371" s="25"/>
      <c r="WLG3371" s="26"/>
      <c r="WLH3371" s="24"/>
      <c r="WLI3371" s="24"/>
      <c r="WLJ3371" s="25"/>
      <c r="WLK3371" s="24"/>
      <c r="WLL3371" s="26"/>
      <c r="WLM3371" s="24"/>
      <c r="WLN3371" s="25"/>
      <c r="WLO3371" s="26"/>
      <c r="WLP3371" s="24"/>
      <c r="WLQ3371" s="24"/>
      <c r="WLR3371" s="25"/>
      <c r="WLS3371" s="24"/>
      <c r="WLT3371" s="26"/>
      <c r="WLU3371" s="24"/>
      <c r="WLV3371" s="25"/>
      <c r="WLW3371" s="26"/>
      <c r="WLX3371" s="24"/>
      <c r="WLY3371" s="24"/>
      <c r="WLZ3371" s="25"/>
      <c r="WMA3371" s="24"/>
      <c r="WMB3371" s="26"/>
      <c r="WMC3371" s="24"/>
      <c r="WMD3371" s="25"/>
      <c r="WME3371" s="26"/>
      <c r="WMF3371" s="24"/>
      <c r="WMG3371" s="24"/>
      <c r="WMH3371" s="25"/>
      <c r="WMI3371" s="24"/>
      <c r="WMJ3371" s="26"/>
      <c r="WMK3371" s="24"/>
      <c r="WML3371" s="25"/>
      <c r="WMM3371" s="26"/>
      <c r="WMN3371" s="24"/>
      <c r="WMO3371" s="24"/>
      <c r="WMP3371" s="25"/>
      <c r="WMQ3371" s="24"/>
      <c r="WMR3371" s="26"/>
      <c r="WMS3371" s="24"/>
      <c r="WMT3371" s="25"/>
      <c r="WMU3371" s="26"/>
      <c r="WMV3371" s="24"/>
      <c r="WMW3371" s="24"/>
      <c r="WMX3371" s="25"/>
      <c r="WMY3371" s="24"/>
      <c r="WMZ3371" s="26"/>
      <c r="WNA3371" s="24"/>
      <c r="WNB3371" s="25"/>
      <c r="WNC3371" s="26"/>
      <c r="WND3371" s="24"/>
      <c r="WNE3371" s="24"/>
      <c r="WNF3371" s="25"/>
      <c r="WNG3371" s="24"/>
      <c r="WNH3371" s="26"/>
      <c r="WNI3371" s="24"/>
      <c r="WNJ3371" s="25"/>
      <c r="WNK3371" s="26"/>
      <c r="WNL3371" s="24"/>
      <c r="WNM3371" s="24"/>
      <c r="WNN3371" s="25"/>
      <c r="WNO3371" s="24"/>
      <c r="WNP3371" s="26"/>
      <c r="WNQ3371" s="24"/>
      <c r="WNR3371" s="25"/>
      <c r="WNS3371" s="26"/>
      <c r="WNT3371" s="24"/>
      <c r="WNU3371" s="24"/>
      <c r="WNV3371" s="25"/>
      <c r="WNW3371" s="24"/>
      <c r="WNX3371" s="26"/>
      <c r="WNY3371" s="24"/>
      <c r="WNZ3371" s="25"/>
      <c r="WOA3371" s="26"/>
      <c r="WOB3371" s="24"/>
      <c r="WOC3371" s="24"/>
      <c r="WOD3371" s="25"/>
      <c r="WOE3371" s="24"/>
      <c r="WOF3371" s="26"/>
      <c r="WOG3371" s="24"/>
      <c r="WOH3371" s="25"/>
      <c r="WOI3371" s="26"/>
      <c r="WOJ3371" s="24"/>
      <c r="WOK3371" s="24"/>
      <c r="WOL3371" s="25"/>
      <c r="WOM3371" s="24"/>
      <c r="WON3371" s="26"/>
      <c r="WOO3371" s="24"/>
      <c r="WOP3371" s="25"/>
      <c r="WOQ3371" s="26"/>
      <c r="WOR3371" s="24"/>
      <c r="WOS3371" s="24"/>
      <c r="WOT3371" s="25"/>
      <c r="WOU3371" s="24"/>
      <c r="WOV3371" s="26"/>
      <c r="WOW3371" s="24"/>
      <c r="WOX3371" s="25"/>
      <c r="WOY3371" s="26"/>
      <c r="WOZ3371" s="24"/>
      <c r="WPA3371" s="24"/>
      <c r="WPB3371" s="25"/>
      <c r="WPC3371" s="24"/>
      <c r="WPD3371" s="26"/>
      <c r="WPE3371" s="24"/>
      <c r="WPF3371" s="25"/>
      <c r="WPG3371" s="26"/>
      <c r="WPH3371" s="24"/>
      <c r="WPI3371" s="24"/>
      <c r="WPJ3371" s="25"/>
      <c r="WPK3371" s="24"/>
      <c r="WPL3371" s="26"/>
      <c r="WPM3371" s="24"/>
      <c r="WPN3371" s="25"/>
      <c r="WPO3371" s="26"/>
      <c r="WPP3371" s="24"/>
      <c r="WPQ3371" s="24"/>
      <c r="WPR3371" s="25"/>
      <c r="WPS3371" s="24"/>
      <c r="WPT3371" s="26"/>
      <c r="WPU3371" s="24"/>
      <c r="WPV3371" s="25"/>
      <c r="WPW3371" s="26"/>
      <c r="WPX3371" s="24"/>
      <c r="WPY3371" s="24"/>
      <c r="WPZ3371" s="25"/>
      <c r="WQA3371" s="24"/>
      <c r="WQB3371" s="26"/>
      <c r="WQC3371" s="24"/>
      <c r="WQD3371" s="25"/>
      <c r="WQE3371" s="26"/>
      <c r="WQF3371" s="24"/>
      <c r="WQG3371" s="24"/>
      <c r="WQH3371" s="25"/>
      <c r="WQI3371" s="24"/>
      <c r="WQJ3371" s="26"/>
      <c r="WQK3371" s="24"/>
      <c r="WQL3371" s="25"/>
      <c r="WQM3371" s="26"/>
      <c r="WQN3371" s="24"/>
      <c r="WQO3371" s="24"/>
      <c r="WQP3371" s="25"/>
      <c r="WQQ3371" s="24"/>
      <c r="WQR3371" s="26"/>
      <c r="WQS3371" s="24"/>
      <c r="WQT3371" s="25"/>
      <c r="WQU3371" s="26"/>
      <c r="WQV3371" s="24"/>
      <c r="WQW3371" s="24"/>
      <c r="WQX3371" s="25"/>
      <c r="WQY3371" s="24"/>
      <c r="WQZ3371" s="26"/>
      <c r="WRA3371" s="24"/>
      <c r="WRB3371" s="25"/>
      <c r="WRC3371" s="26"/>
      <c r="WRD3371" s="24"/>
      <c r="WRE3371" s="24"/>
      <c r="WRF3371" s="25"/>
      <c r="WRG3371" s="24"/>
      <c r="WRH3371" s="26"/>
      <c r="WRI3371" s="24"/>
      <c r="WRJ3371" s="25"/>
      <c r="WRK3371" s="26"/>
      <c r="WRL3371" s="24"/>
      <c r="WRM3371" s="24"/>
      <c r="WRN3371" s="25"/>
      <c r="WRO3371" s="24"/>
      <c r="WRP3371" s="26"/>
      <c r="WRQ3371" s="24"/>
      <c r="WRR3371" s="25"/>
      <c r="WRS3371" s="26"/>
      <c r="WRT3371" s="24"/>
      <c r="WRU3371" s="24"/>
      <c r="WRV3371" s="25"/>
      <c r="WRW3371" s="24"/>
      <c r="WRX3371" s="26"/>
      <c r="WRY3371" s="24"/>
      <c r="WRZ3371" s="25"/>
      <c r="WSA3371" s="26"/>
      <c r="WSB3371" s="24"/>
      <c r="WSC3371" s="24"/>
      <c r="WSD3371" s="25"/>
      <c r="WSE3371" s="24"/>
      <c r="WSF3371" s="26"/>
      <c r="WSG3371" s="24"/>
      <c r="WSH3371" s="25"/>
      <c r="WSI3371" s="26"/>
      <c r="WSJ3371" s="24"/>
      <c r="WSK3371" s="24"/>
      <c r="WSL3371" s="25"/>
      <c r="WSM3371" s="24"/>
      <c r="WSN3371" s="26"/>
      <c r="WSO3371" s="24"/>
      <c r="WSP3371" s="25"/>
      <c r="WSQ3371" s="26"/>
      <c r="WSR3371" s="24"/>
      <c r="WSS3371" s="24"/>
      <c r="WST3371" s="25"/>
      <c r="WSU3371" s="24"/>
      <c r="WSV3371" s="26"/>
      <c r="WSW3371" s="24"/>
      <c r="WSX3371" s="25"/>
      <c r="WSY3371" s="26"/>
      <c r="WSZ3371" s="24"/>
      <c r="WTA3371" s="24"/>
      <c r="WTB3371" s="25"/>
      <c r="WTC3371" s="24"/>
      <c r="WTD3371" s="26"/>
      <c r="WTE3371" s="24"/>
      <c r="WTF3371" s="25"/>
      <c r="WTG3371" s="26"/>
      <c r="WTH3371" s="24"/>
      <c r="WTI3371" s="24"/>
      <c r="WTJ3371" s="25"/>
      <c r="WTK3371" s="24"/>
      <c r="WTL3371" s="26"/>
      <c r="WTM3371" s="24"/>
      <c r="WTN3371" s="25"/>
      <c r="WTO3371" s="26"/>
      <c r="WTP3371" s="24"/>
      <c r="WTQ3371" s="24"/>
      <c r="WTR3371" s="25"/>
      <c r="WTS3371" s="24"/>
      <c r="WTT3371" s="26"/>
      <c r="WTU3371" s="24"/>
      <c r="WTV3371" s="25"/>
      <c r="WTW3371" s="26"/>
      <c r="WTX3371" s="24"/>
      <c r="WTY3371" s="24"/>
      <c r="WTZ3371" s="25"/>
      <c r="WUA3371" s="24"/>
      <c r="WUB3371" s="26"/>
      <c r="WUC3371" s="24"/>
      <c r="WUD3371" s="25"/>
      <c r="WUE3371" s="26"/>
      <c r="WUF3371" s="24"/>
      <c r="WUG3371" s="24"/>
      <c r="WUH3371" s="25"/>
      <c r="WUI3371" s="24"/>
      <c r="WUJ3371" s="26"/>
      <c r="WUK3371" s="24"/>
      <c r="WUL3371" s="25"/>
      <c r="WUM3371" s="26"/>
      <c r="WUN3371" s="24"/>
      <c r="WUO3371" s="24"/>
      <c r="WUP3371" s="25"/>
      <c r="WUQ3371" s="24"/>
      <c r="WUR3371" s="26"/>
      <c r="WUS3371" s="24"/>
      <c r="WUT3371" s="25"/>
      <c r="WUU3371" s="26"/>
      <c r="WUV3371" s="24"/>
      <c r="WUW3371" s="24"/>
      <c r="WUX3371" s="25"/>
      <c r="WUY3371" s="24"/>
      <c r="WUZ3371" s="26"/>
      <c r="WVA3371" s="24"/>
      <c r="WVB3371" s="25"/>
      <c r="WVC3371" s="26"/>
      <c r="WVD3371" s="24"/>
      <c r="WVE3371" s="24"/>
      <c r="WVF3371" s="25"/>
      <c r="WVG3371" s="24"/>
      <c r="WVH3371" s="26"/>
      <c r="WVI3371" s="24"/>
      <c r="WVJ3371" s="25"/>
      <c r="WVK3371" s="26"/>
      <c r="WVL3371" s="24"/>
      <c r="WVM3371" s="24"/>
      <c r="WVN3371" s="25"/>
      <c r="WVO3371" s="24"/>
      <c r="WVP3371" s="26"/>
      <c r="WVQ3371" s="24"/>
      <c r="WVR3371" s="25"/>
      <c r="WVS3371" s="26"/>
      <c r="WVT3371" s="24"/>
      <c r="WVU3371" s="24"/>
      <c r="WVV3371" s="25"/>
      <c r="WVW3371" s="24"/>
      <c r="WVX3371" s="26"/>
      <c r="WVY3371" s="24"/>
      <c r="WVZ3371" s="25"/>
      <c r="WWA3371" s="26"/>
      <c r="WWB3371" s="24"/>
      <c r="WWC3371" s="24"/>
      <c r="WWD3371" s="25"/>
      <c r="WWE3371" s="24"/>
      <c r="WWF3371" s="26"/>
      <c r="WWG3371" s="24"/>
      <c r="WWH3371" s="25"/>
      <c r="WWI3371" s="26"/>
      <c r="WWJ3371" s="24"/>
      <c r="WWK3371" s="24"/>
      <c r="WWL3371" s="25"/>
      <c r="WWM3371" s="24"/>
      <c r="WWN3371" s="26"/>
      <c r="WWO3371" s="24"/>
      <c r="WWP3371" s="25"/>
      <c r="WWQ3371" s="26"/>
      <c r="WWR3371" s="24"/>
      <c r="WWS3371" s="24"/>
      <c r="WWT3371" s="25"/>
      <c r="WWU3371" s="24"/>
      <c r="WWV3371" s="26"/>
      <c r="WWW3371" s="24"/>
      <c r="WWX3371" s="25"/>
      <c r="WWY3371" s="26"/>
      <c r="WWZ3371" s="24"/>
      <c r="WXA3371" s="24"/>
      <c r="WXB3371" s="25"/>
      <c r="WXC3371" s="24"/>
      <c r="WXD3371" s="26"/>
      <c r="WXE3371" s="24"/>
      <c r="WXF3371" s="25"/>
      <c r="WXG3371" s="26"/>
      <c r="WXH3371" s="24"/>
      <c r="WXI3371" s="24"/>
      <c r="WXJ3371" s="25"/>
      <c r="WXK3371" s="24"/>
      <c r="WXL3371" s="26"/>
      <c r="WXM3371" s="24"/>
      <c r="WXN3371" s="25"/>
      <c r="WXO3371" s="26"/>
      <c r="WXP3371" s="24"/>
      <c r="WXQ3371" s="24"/>
      <c r="WXR3371" s="25"/>
      <c r="WXS3371" s="24"/>
      <c r="WXT3371" s="26"/>
      <c r="WXU3371" s="24"/>
      <c r="WXV3371" s="25"/>
      <c r="WXW3371" s="26"/>
      <c r="WXX3371" s="24"/>
      <c r="WXY3371" s="24"/>
      <c r="WXZ3371" s="25"/>
      <c r="WYA3371" s="24"/>
      <c r="WYB3371" s="26"/>
      <c r="WYC3371" s="24"/>
      <c r="WYD3371" s="25"/>
      <c r="WYE3371" s="26"/>
      <c r="WYF3371" s="24"/>
      <c r="WYG3371" s="24"/>
      <c r="WYH3371" s="25"/>
      <c r="WYI3371" s="24"/>
      <c r="WYJ3371" s="26"/>
      <c r="WYK3371" s="24"/>
      <c r="WYL3371" s="25"/>
      <c r="WYM3371" s="26"/>
      <c r="WYN3371" s="24"/>
      <c r="WYO3371" s="24"/>
      <c r="WYP3371" s="25"/>
      <c r="WYQ3371" s="24"/>
      <c r="WYR3371" s="26"/>
      <c r="WYS3371" s="24"/>
      <c r="WYT3371" s="25"/>
      <c r="WYU3371" s="26"/>
      <c r="WYV3371" s="24"/>
      <c r="WYW3371" s="24"/>
      <c r="WYX3371" s="25"/>
      <c r="WYY3371" s="24"/>
      <c r="WYZ3371" s="26"/>
      <c r="WZA3371" s="24"/>
      <c r="WZB3371" s="25"/>
      <c r="WZC3371" s="26"/>
      <c r="WZD3371" s="24"/>
      <c r="WZE3371" s="24"/>
      <c r="WZF3371" s="25"/>
      <c r="WZG3371" s="24"/>
      <c r="WZH3371" s="26"/>
      <c r="WZI3371" s="24"/>
      <c r="WZJ3371" s="25"/>
      <c r="WZK3371" s="26"/>
      <c r="WZL3371" s="24"/>
      <c r="WZM3371" s="24"/>
      <c r="WZN3371" s="25"/>
      <c r="WZO3371" s="24"/>
      <c r="WZP3371" s="26"/>
      <c r="WZQ3371" s="24"/>
      <c r="WZR3371" s="25"/>
      <c r="WZS3371" s="26"/>
      <c r="WZT3371" s="24"/>
      <c r="WZU3371" s="24"/>
      <c r="WZV3371" s="25"/>
      <c r="WZW3371" s="24"/>
      <c r="WZX3371" s="26"/>
      <c r="WZY3371" s="24"/>
      <c r="WZZ3371" s="25"/>
      <c r="XAA3371" s="26"/>
      <c r="XAB3371" s="24"/>
      <c r="XAC3371" s="24"/>
      <c r="XAD3371" s="25"/>
      <c r="XAE3371" s="24"/>
      <c r="XAF3371" s="26"/>
      <c r="XAG3371" s="24"/>
      <c r="XAH3371" s="25"/>
      <c r="XAI3371" s="26"/>
      <c r="XAJ3371" s="24"/>
      <c r="XAK3371" s="24"/>
      <c r="XAL3371" s="25"/>
      <c r="XAM3371" s="24"/>
      <c r="XAN3371" s="26"/>
      <c r="XAO3371" s="24"/>
      <c r="XAP3371" s="25"/>
      <c r="XAQ3371" s="26"/>
      <c r="XAR3371" s="24"/>
      <c r="XAS3371" s="24"/>
      <c r="XAT3371" s="25"/>
      <c r="XAU3371" s="24"/>
      <c r="XAV3371" s="26"/>
      <c r="XAW3371" s="24"/>
      <c r="XAX3371" s="25"/>
      <c r="XAY3371" s="26"/>
      <c r="XAZ3371" s="24"/>
      <c r="XBA3371" s="24"/>
      <c r="XBB3371" s="25"/>
      <c r="XBC3371" s="24"/>
      <c r="XBD3371" s="26"/>
      <c r="XBE3371" s="24"/>
      <c r="XBF3371" s="25"/>
      <c r="XBG3371" s="26"/>
      <c r="XBH3371" s="24"/>
      <c r="XBI3371" s="24"/>
      <c r="XBJ3371" s="25"/>
      <c r="XBK3371" s="24"/>
      <c r="XBL3371" s="26"/>
      <c r="XBM3371" s="24"/>
      <c r="XBN3371" s="25"/>
      <c r="XBO3371" s="26"/>
      <c r="XBP3371" s="24"/>
      <c r="XBQ3371" s="24"/>
      <c r="XBR3371" s="25"/>
      <c r="XBS3371" s="24"/>
      <c r="XBT3371" s="26"/>
      <c r="XBU3371" s="24"/>
      <c r="XBV3371" s="25"/>
      <c r="XBW3371" s="26"/>
      <c r="XBX3371" s="24"/>
      <c r="XBY3371" s="24"/>
      <c r="XBZ3371" s="25"/>
      <c r="XCA3371" s="24"/>
      <c r="XCB3371" s="26"/>
      <c r="XCC3371" s="24"/>
      <c r="XCD3371" s="25"/>
      <c r="XCE3371" s="26"/>
      <c r="XCF3371" s="24"/>
      <c r="XCG3371" s="24"/>
      <c r="XCH3371" s="25"/>
      <c r="XCI3371" s="24"/>
      <c r="XCJ3371" s="26"/>
      <c r="XCK3371" s="24"/>
      <c r="XCL3371" s="25"/>
      <c r="XCM3371" s="26"/>
      <c r="XCN3371" s="24"/>
      <c r="XCO3371" s="24"/>
      <c r="XCP3371" s="25"/>
      <c r="XCQ3371" s="24"/>
      <c r="XCR3371" s="26"/>
      <c r="XCS3371" s="24"/>
      <c r="XCT3371" s="25"/>
      <c r="XCU3371" s="26"/>
      <c r="XCV3371" s="24"/>
      <c r="XCW3371" s="24"/>
      <c r="XCX3371" s="25"/>
      <c r="XCY3371" s="24"/>
      <c r="XCZ3371" s="26"/>
      <c r="XDA3371" s="24"/>
      <c r="XDB3371" s="25"/>
      <c r="XDC3371" s="26"/>
      <c r="XDD3371" s="24"/>
      <c r="XDE3371" s="24"/>
      <c r="XDF3371" s="25"/>
      <c r="XDG3371" s="24"/>
      <c r="XDH3371" s="26"/>
      <c r="XDI3371" s="24"/>
      <c r="XDJ3371" s="25"/>
      <c r="XDK3371" s="26"/>
      <c r="XDL3371" s="24"/>
      <c r="XDM3371" s="24"/>
      <c r="XDN3371" s="25"/>
      <c r="XDO3371" s="24"/>
      <c r="XDP3371" s="26"/>
      <c r="XDQ3371" s="24"/>
      <c r="XDR3371" s="25"/>
      <c r="XDS3371" s="26"/>
      <c r="XDT3371" s="24"/>
      <c r="XDU3371" s="24"/>
      <c r="XDV3371" s="25"/>
      <c r="XDW3371" s="24"/>
      <c r="XDX3371" s="26"/>
      <c r="XDY3371" s="24"/>
      <c r="XDZ3371" s="25"/>
      <c r="XEA3371" s="26"/>
      <c r="XEB3371" s="24"/>
      <c r="XEC3371" s="24"/>
      <c r="XED3371" s="25"/>
      <c r="XEE3371" s="24"/>
      <c r="XEF3371" s="26"/>
      <c r="XEG3371" s="24"/>
      <c r="XEH3371" s="25"/>
      <c r="XEI3371" s="26"/>
      <c r="XEJ3371" s="24"/>
      <c r="XEK3371" s="24"/>
      <c r="XEL3371" s="25"/>
      <c r="XEM3371" s="24"/>
      <c r="XEN3371" s="26"/>
    </row>
    <row r="3372" spans="1:16368" ht="14.15" customHeight="1" x14ac:dyDescent="0.35">
      <c r="A3372" s="26" t="s">
        <v>1</v>
      </c>
      <c r="B3372" s="24" t="s">
        <v>473</v>
      </c>
      <c r="C3372" s="25" t="s">
        <v>6696</v>
      </c>
      <c r="D3372" s="25" t="s">
        <v>6697</v>
      </c>
      <c r="E3372" s="27">
        <v>2788</v>
      </c>
      <c r="F3372" s="17">
        <v>0.1</v>
      </c>
      <c r="G3372" s="35">
        <f t="shared" si="76"/>
        <v>2528.0190000000002</v>
      </c>
      <c r="H3372" s="26"/>
      <c r="I3372" s="24"/>
      <c r="J3372" s="25"/>
      <c r="K3372" s="26"/>
      <c r="L3372" s="24"/>
      <c r="M3372" s="24"/>
      <c r="N3372" s="25"/>
      <c r="O3372" s="24"/>
      <c r="P3372" s="26"/>
      <c r="Q3372" s="24"/>
      <c r="R3372" s="25"/>
      <c r="S3372" s="26"/>
      <c r="T3372" s="24"/>
      <c r="U3372" s="24"/>
      <c r="V3372" s="25"/>
      <c r="W3372" s="24"/>
      <c r="X3372" s="26"/>
      <c r="Y3372" s="24"/>
      <c r="Z3372" s="25"/>
      <c r="AA3372" s="26"/>
      <c r="AB3372" s="24"/>
      <c r="AC3372" s="24"/>
      <c r="AD3372" s="25"/>
      <c r="AE3372" s="24"/>
      <c r="AF3372" s="26"/>
      <c r="AG3372" s="24"/>
      <c r="AH3372" s="25"/>
      <c r="AI3372" s="26"/>
      <c r="AJ3372" s="24"/>
      <c r="AK3372" s="24"/>
      <c r="AL3372" s="25"/>
      <c r="AM3372" s="24"/>
      <c r="AN3372" s="26"/>
      <c r="AO3372" s="24"/>
      <c r="AP3372" s="25"/>
      <c r="AQ3372" s="26"/>
      <c r="AR3372" s="24"/>
      <c r="AS3372" s="24"/>
      <c r="AT3372" s="25"/>
      <c r="AU3372" s="24"/>
      <c r="AV3372" s="26"/>
      <c r="AW3372" s="24"/>
      <c r="AX3372" s="25"/>
      <c r="AY3372" s="26"/>
      <c r="AZ3372" s="24"/>
      <c r="BA3372" s="24"/>
      <c r="BB3372" s="25"/>
      <c r="BC3372" s="24"/>
      <c r="BD3372" s="26"/>
      <c r="BE3372" s="24"/>
      <c r="BF3372" s="25"/>
      <c r="BG3372" s="26"/>
      <c r="BH3372" s="24"/>
      <c r="BI3372" s="24"/>
      <c r="BJ3372" s="25"/>
      <c r="BK3372" s="24"/>
      <c r="BL3372" s="26"/>
      <c r="BM3372" s="24"/>
      <c r="BN3372" s="25"/>
      <c r="BO3372" s="26"/>
      <c r="BP3372" s="24"/>
      <c r="BQ3372" s="24"/>
      <c r="BR3372" s="25"/>
      <c r="BS3372" s="24"/>
      <c r="BT3372" s="26"/>
      <c r="BU3372" s="24"/>
      <c r="BV3372" s="25"/>
      <c r="BW3372" s="26"/>
      <c r="BX3372" s="24"/>
      <c r="BY3372" s="24"/>
      <c r="BZ3372" s="25"/>
      <c r="CA3372" s="24"/>
      <c r="CB3372" s="26"/>
      <c r="CC3372" s="24"/>
      <c r="CD3372" s="25"/>
      <c r="CE3372" s="26"/>
      <c r="CF3372" s="24"/>
      <c r="CG3372" s="24"/>
      <c r="CH3372" s="25"/>
      <c r="CI3372" s="24"/>
      <c r="CJ3372" s="26"/>
      <c r="CK3372" s="24"/>
      <c r="CL3372" s="25"/>
      <c r="CM3372" s="26"/>
      <c r="CN3372" s="24"/>
      <c r="CO3372" s="24"/>
      <c r="CP3372" s="25"/>
      <c r="CQ3372" s="24"/>
      <c r="CR3372" s="26"/>
      <c r="CS3372" s="24"/>
      <c r="CT3372" s="25"/>
      <c r="CU3372" s="26"/>
      <c r="CV3372" s="24"/>
      <c r="CW3372" s="24"/>
      <c r="CX3372" s="25"/>
      <c r="CY3372" s="24"/>
      <c r="CZ3372" s="26"/>
      <c r="DA3372" s="24"/>
      <c r="DB3372" s="25"/>
      <c r="DC3372" s="26"/>
      <c r="DD3372" s="24"/>
      <c r="DE3372" s="24"/>
      <c r="DF3372" s="25"/>
      <c r="DG3372" s="24"/>
      <c r="DH3372" s="26"/>
      <c r="DI3372" s="24"/>
      <c r="DJ3372" s="25"/>
      <c r="DK3372" s="26"/>
      <c r="DL3372" s="24"/>
      <c r="DM3372" s="24"/>
      <c r="DN3372" s="25"/>
      <c r="DO3372" s="24"/>
      <c r="DP3372" s="26"/>
      <c r="DQ3372" s="24"/>
      <c r="DR3372" s="25"/>
      <c r="DS3372" s="26"/>
      <c r="DT3372" s="24"/>
      <c r="DU3372" s="24"/>
      <c r="DV3372" s="25"/>
      <c r="DW3372" s="24"/>
      <c r="DX3372" s="26"/>
      <c r="DY3372" s="24"/>
      <c r="DZ3372" s="25"/>
      <c r="EA3372" s="26"/>
      <c r="EB3372" s="24"/>
      <c r="EC3372" s="24"/>
      <c r="ED3372" s="25"/>
      <c r="EE3372" s="24"/>
      <c r="EF3372" s="26"/>
      <c r="EG3372" s="24"/>
      <c r="EH3372" s="25"/>
      <c r="EI3372" s="26"/>
      <c r="EJ3372" s="24"/>
      <c r="EK3372" s="24"/>
      <c r="EL3372" s="25"/>
      <c r="EM3372" s="24"/>
      <c r="EN3372" s="26"/>
      <c r="EO3372" s="24"/>
      <c r="EP3372" s="25"/>
      <c r="EQ3372" s="26"/>
      <c r="ER3372" s="24"/>
      <c r="ES3372" s="24"/>
      <c r="ET3372" s="25"/>
      <c r="EU3372" s="24"/>
      <c r="EV3372" s="26"/>
      <c r="EW3372" s="24"/>
      <c r="EX3372" s="25"/>
      <c r="EY3372" s="26"/>
      <c r="EZ3372" s="24"/>
      <c r="FA3372" s="24"/>
      <c r="FB3372" s="25"/>
      <c r="FC3372" s="24"/>
      <c r="FD3372" s="26"/>
      <c r="FE3372" s="24"/>
      <c r="FF3372" s="25"/>
      <c r="FG3372" s="26"/>
      <c r="FH3372" s="24"/>
      <c r="FI3372" s="24"/>
      <c r="FJ3372" s="25"/>
      <c r="FK3372" s="24"/>
      <c r="FL3372" s="26"/>
      <c r="FM3372" s="24"/>
      <c r="FN3372" s="25"/>
      <c r="FO3372" s="26"/>
      <c r="FP3372" s="24"/>
      <c r="FQ3372" s="24"/>
      <c r="FR3372" s="25"/>
      <c r="FS3372" s="24"/>
      <c r="FT3372" s="26"/>
      <c r="FU3372" s="24"/>
      <c r="FV3372" s="25"/>
      <c r="FW3372" s="26"/>
      <c r="FX3372" s="24"/>
      <c r="FY3372" s="24"/>
      <c r="FZ3372" s="25"/>
      <c r="GA3372" s="24"/>
      <c r="GB3372" s="26"/>
      <c r="GC3372" s="24"/>
      <c r="GD3372" s="25"/>
      <c r="GE3372" s="26"/>
      <c r="GF3372" s="24"/>
      <c r="GG3372" s="24"/>
      <c r="GH3372" s="25"/>
      <c r="GI3372" s="24"/>
      <c r="GJ3372" s="26"/>
      <c r="GK3372" s="24"/>
      <c r="GL3372" s="25"/>
      <c r="GM3372" s="26"/>
      <c r="GN3372" s="24"/>
      <c r="GO3372" s="24"/>
      <c r="GP3372" s="25"/>
      <c r="GQ3372" s="24"/>
      <c r="GR3372" s="26"/>
      <c r="GS3372" s="24"/>
      <c r="GT3372" s="25"/>
      <c r="GU3372" s="26"/>
      <c r="GV3372" s="24"/>
      <c r="GW3372" s="24"/>
      <c r="GX3372" s="25"/>
      <c r="GY3372" s="24"/>
      <c r="GZ3372" s="26"/>
      <c r="HA3372" s="24"/>
      <c r="HB3372" s="25"/>
      <c r="HC3372" s="26"/>
      <c r="HD3372" s="24"/>
      <c r="HE3372" s="24"/>
      <c r="HF3372" s="25"/>
      <c r="HG3372" s="24"/>
      <c r="HH3372" s="26"/>
      <c r="HI3372" s="24"/>
      <c r="HJ3372" s="25"/>
      <c r="HK3372" s="26"/>
      <c r="HL3372" s="24"/>
      <c r="HM3372" s="24"/>
      <c r="HN3372" s="25"/>
      <c r="HO3372" s="24"/>
      <c r="HP3372" s="26"/>
      <c r="HQ3372" s="24"/>
      <c r="HR3372" s="25"/>
      <c r="HS3372" s="26"/>
      <c r="HT3372" s="24"/>
      <c r="HU3372" s="24"/>
      <c r="HV3372" s="25"/>
      <c r="HW3372" s="24"/>
      <c r="HX3372" s="26"/>
      <c r="HY3372" s="24"/>
      <c r="HZ3372" s="25"/>
      <c r="IA3372" s="26"/>
      <c r="IB3372" s="24"/>
      <c r="IC3372" s="24"/>
      <c r="ID3372" s="25"/>
      <c r="IE3372" s="24"/>
      <c r="IF3372" s="26"/>
      <c r="IG3372" s="24"/>
      <c r="IH3372" s="25"/>
      <c r="II3372" s="26"/>
      <c r="IJ3372" s="24"/>
      <c r="IK3372" s="24"/>
      <c r="IL3372" s="25"/>
      <c r="IM3372" s="24"/>
      <c r="IN3372" s="26"/>
      <c r="IO3372" s="24"/>
      <c r="IP3372" s="25"/>
      <c r="IQ3372" s="26"/>
      <c r="IR3372" s="24"/>
      <c r="IS3372" s="24"/>
      <c r="IT3372" s="25"/>
      <c r="IU3372" s="24"/>
      <c r="IV3372" s="26"/>
      <c r="IW3372" s="24"/>
      <c r="IX3372" s="25"/>
      <c r="IY3372" s="26"/>
      <c r="IZ3372" s="24"/>
      <c r="JA3372" s="24"/>
      <c r="JB3372" s="25"/>
      <c r="JC3372" s="24"/>
      <c r="JD3372" s="26"/>
      <c r="JE3372" s="24"/>
      <c r="JF3372" s="25"/>
      <c r="JG3372" s="26"/>
      <c r="JH3372" s="24"/>
      <c r="JI3372" s="24"/>
      <c r="JJ3372" s="25"/>
      <c r="JK3372" s="24"/>
      <c r="JL3372" s="26"/>
      <c r="JM3372" s="24"/>
      <c r="JN3372" s="25"/>
      <c r="JO3372" s="26"/>
      <c r="JP3372" s="24"/>
      <c r="JQ3372" s="24"/>
      <c r="JR3372" s="25"/>
      <c r="JS3372" s="24"/>
      <c r="JT3372" s="26"/>
      <c r="JU3372" s="24"/>
      <c r="JV3372" s="25"/>
      <c r="JW3372" s="26"/>
      <c r="JX3372" s="24"/>
      <c r="JY3372" s="24"/>
      <c r="JZ3372" s="25"/>
      <c r="KA3372" s="24"/>
      <c r="KB3372" s="26"/>
      <c r="KC3372" s="24"/>
      <c r="KD3372" s="25"/>
      <c r="KE3372" s="26"/>
      <c r="KF3372" s="24"/>
      <c r="KG3372" s="24"/>
      <c r="KH3372" s="25"/>
      <c r="KI3372" s="24"/>
      <c r="KJ3372" s="26"/>
      <c r="KK3372" s="24"/>
      <c r="KL3372" s="25"/>
      <c r="KM3372" s="26"/>
      <c r="KN3372" s="24"/>
      <c r="KO3372" s="24"/>
      <c r="KP3372" s="25"/>
      <c r="KQ3372" s="24"/>
      <c r="KR3372" s="26"/>
      <c r="KS3372" s="24"/>
      <c r="KT3372" s="25"/>
      <c r="KU3372" s="26"/>
      <c r="KV3372" s="24"/>
      <c r="KW3372" s="24"/>
      <c r="KX3372" s="25"/>
      <c r="KY3372" s="24"/>
      <c r="KZ3372" s="26"/>
      <c r="LA3372" s="24"/>
      <c r="LB3372" s="25"/>
      <c r="LC3372" s="26"/>
      <c r="LD3372" s="24"/>
      <c r="LE3372" s="24"/>
      <c r="LF3372" s="25"/>
      <c r="LG3372" s="24"/>
      <c r="LH3372" s="26"/>
      <c r="LI3372" s="24"/>
      <c r="LJ3372" s="25"/>
      <c r="LK3372" s="26"/>
      <c r="LL3372" s="24"/>
      <c r="LM3372" s="24"/>
      <c r="LN3372" s="25"/>
      <c r="LO3372" s="24"/>
      <c r="LP3372" s="26"/>
      <c r="LQ3372" s="24"/>
      <c r="LR3372" s="25"/>
      <c r="LS3372" s="26"/>
      <c r="LT3372" s="24"/>
      <c r="LU3372" s="24"/>
      <c r="LV3372" s="25"/>
      <c r="LW3372" s="24"/>
      <c r="LX3372" s="26"/>
      <c r="LY3372" s="24"/>
      <c r="LZ3372" s="25"/>
      <c r="MA3372" s="26"/>
      <c r="MB3372" s="24"/>
      <c r="MC3372" s="24"/>
      <c r="MD3372" s="25"/>
      <c r="ME3372" s="24"/>
      <c r="MF3372" s="26"/>
      <c r="MG3372" s="24"/>
      <c r="MH3372" s="25"/>
      <c r="MI3372" s="26"/>
      <c r="MJ3372" s="24"/>
      <c r="MK3372" s="24"/>
      <c r="ML3372" s="25"/>
      <c r="MM3372" s="24"/>
      <c r="MN3372" s="26"/>
      <c r="MO3372" s="24"/>
      <c r="MP3372" s="25"/>
      <c r="MQ3372" s="26"/>
      <c r="MR3372" s="24"/>
      <c r="MS3372" s="24"/>
      <c r="MT3372" s="25"/>
      <c r="MU3372" s="24"/>
      <c r="MV3372" s="26"/>
      <c r="MW3372" s="24"/>
      <c r="MX3372" s="25"/>
      <c r="MY3372" s="26"/>
      <c r="MZ3372" s="24"/>
      <c r="NA3372" s="24"/>
      <c r="NB3372" s="25"/>
      <c r="NC3372" s="24"/>
      <c r="ND3372" s="26"/>
      <c r="NE3372" s="24"/>
      <c r="NF3372" s="25"/>
      <c r="NG3372" s="26"/>
      <c r="NH3372" s="24"/>
      <c r="NI3372" s="24"/>
      <c r="NJ3372" s="25"/>
      <c r="NK3372" s="24"/>
      <c r="NL3372" s="26"/>
      <c r="NM3372" s="24"/>
      <c r="NN3372" s="25"/>
      <c r="NO3372" s="26"/>
      <c r="NP3372" s="24"/>
      <c r="NQ3372" s="24"/>
      <c r="NR3372" s="25"/>
      <c r="NS3372" s="24"/>
      <c r="NT3372" s="26"/>
      <c r="NU3372" s="24"/>
      <c r="NV3372" s="25"/>
      <c r="NW3372" s="26"/>
      <c r="NX3372" s="24"/>
      <c r="NY3372" s="24"/>
      <c r="NZ3372" s="25"/>
      <c r="OA3372" s="24"/>
      <c r="OB3372" s="26"/>
      <c r="OC3372" s="24"/>
      <c r="OD3372" s="25"/>
      <c r="OE3372" s="26"/>
      <c r="OF3372" s="24"/>
      <c r="OG3372" s="24"/>
      <c r="OH3372" s="25"/>
      <c r="OI3372" s="24"/>
      <c r="OJ3372" s="26"/>
      <c r="OK3372" s="24"/>
      <c r="OL3372" s="25"/>
      <c r="OM3372" s="26"/>
      <c r="ON3372" s="24"/>
      <c r="OO3372" s="24"/>
      <c r="OP3372" s="25"/>
      <c r="OQ3372" s="24"/>
      <c r="OR3372" s="26"/>
      <c r="OS3372" s="24"/>
      <c r="OT3372" s="25"/>
      <c r="OU3372" s="26"/>
      <c r="OV3372" s="24"/>
      <c r="OW3372" s="24"/>
      <c r="OX3372" s="25"/>
      <c r="OY3372" s="24"/>
      <c r="OZ3372" s="26"/>
      <c r="PA3372" s="24"/>
      <c r="PB3372" s="25"/>
      <c r="PC3372" s="26"/>
      <c r="PD3372" s="24"/>
      <c r="PE3372" s="24"/>
      <c r="PF3372" s="25"/>
      <c r="PG3372" s="24"/>
      <c r="PH3372" s="26"/>
      <c r="PI3372" s="24"/>
      <c r="PJ3372" s="25"/>
      <c r="PK3372" s="26"/>
      <c r="PL3372" s="24"/>
      <c r="PM3372" s="24"/>
      <c r="PN3372" s="25"/>
      <c r="PO3372" s="24"/>
      <c r="PP3372" s="26"/>
      <c r="PQ3372" s="24"/>
      <c r="PR3372" s="25"/>
      <c r="PS3372" s="26"/>
      <c r="PT3372" s="24"/>
      <c r="PU3372" s="24"/>
      <c r="PV3372" s="25"/>
      <c r="PW3372" s="24"/>
      <c r="PX3372" s="26"/>
      <c r="PY3372" s="24"/>
      <c r="PZ3372" s="25"/>
      <c r="QA3372" s="26"/>
      <c r="QB3372" s="24"/>
      <c r="QC3372" s="24"/>
      <c r="QD3372" s="25"/>
      <c r="QE3372" s="24"/>
      <c r="QF3372" s="26"/>
      <c r="QG3372" s="24"/>
      <c r="QH3372" s="25"/>
      <c r="QI3372" s="26"/>
      <c r="QJ3372" s="24"/>
      <c r="QK3372" s="24"/>
      <c r="QL3372" s="25"/>
      <c r="QM3372" s="24"/>
      <c r="QN3372" s="26"/>
      <c r="QO3372" s="24"/>
      <c r="QP3372" s="25"/>
      <c r="QQ3372" s="26"/>
      <c r="QR3372" s="24"/>
      <c r="QS3372" s="24"/>
      <c r="QT3372" s="25"/>
      <c r="QU3372" s="24"/>
      <c r="QV3372" s="26"/>
      <c r="QW3372" s="24"/>
      <c r="QX3372" s="25"/>
      <c r="QY3372" s="26"/>
      <c r="QZ3372" s="24"/>
      <c r="RA3372" s="24"/>
      <c r="RB3372" s="25"/>
      <c r="RC3372" s="24"/>
      <c r="RD3372" s="26"/>
      <c r="RE3372" s="24"/>
      <c r="RF3372" s="25"/>
      <c r="RG3372" s="26"/>
      <c r="RH3372" s="24"/>
      <c r="RI3372" s="24"/>
      <c r="RJ3372" s="25"/>
      <c r="RK3372" s="24"/>
      <c r="RL3372" s="26"/>
      <c r="RM3372" s="24"/>
      <c r="RN3372" s="25"/>
      <c r="RO3372" s="26"/>
      <c r="RP3372" s="24"/>
      <c r="RQ3372" s="24"/>
      <c r="RR3372" s="25"/>
      <c r="RS3372" s="24"/>
      <c r="RT3372" s="26"/>
      <c r="RU3372" s="24"/>
      <c r="RV3372" s="25"/>
      <c r="RW3372" s="26"/>
      <c r="RX3372" s="24"/>
      <c r="RY3372" s="24"/>
      <c r="RZ3372" s="25"/>
      <c r="SA3372" s="24"/>
      <c r="SB3372" s="26"/>
      <c r="SC3372" s="24"/>
      <c r="SD3372" s="25"/>
      <c r="SE3372" s="26"/>
      <c r="SF3372" s="24"/>
      <c r="SG3372" s="24"/>
      <c r="SH3372" s="25"/>
      <c r="SI3372" s="24"/>
      <c r="SJ3372" s="26"/>
      <c r="SK3372" s="24"/>
      <c r="SL3372" s="25"/>
      <c r="SM3372" s="26"/>
      <c r="SN3372" s="24"/>
      <c r="SO3372" s="24"/>
      <c r="SP3372" s="25"/>
      <c r="SQ3372" s="24"/>
      <c r="SR3372" s="26"/>
      <c r="SS3372" s="24"/>
      <c r="ST3372" s="25"/>
      <c r="SU3372" s="26"/>
      <c r="SV3372" s="24"/>
      <c r="SW3372" s="24"/>
      <c r="SX3372" s="25"/>
      <c r="SY3372" s="24"/>
      <c r="SZ3372" s="26"/>
      <c r="TA3372" s="24"/>
      <c r="TB3372" s="25"/>
      <c r="TC3372" s="26"/>
      <c r="TD3372" s="24"/>
      <c r="TE3372" s="24"/>
      <c r="TF3372" s="25"/>
      <c r="TG3372" s="24"/>
      <c r="TH3372" s="26"/>
      <c r="TI3372" s="24"/>
      <c r="TJ3372" s="25"/>
      <c r="TK3372" s="26"/>
      <c r="TL3372" s="24"/>
      <c r="TM3372" s="24"/>
      <c r="TN3372" s="25"/>
      <c r="TO3372" s="24"/>
      <c r="TP3372" s="26"/>
      <c r="TQ3372" s="24"/>
      <c r="TR3372" s="25"/>
      <c r="TS3372" s="26"/>
      <c r="TT3372" s="24"/>
      <c r="TU3372" s="24"/>
      <c r="TV3372" s="25"/>
      <c r="TW3372" s="24"/>
      <c r="TX3372" s="26"/>
      <c r="TY3372" s="24"/>
      <c r="TZ3372" s="25"/>
      <c r="UA3372" s="26"/>
      <c r="UB3372" s="24"/>
      <c r="UC3372" s="24"/>
      <c r="UD3372" s="25"/>
      <c r="UE3372" s="24"/>
      <c r="UF3372" s="26"/>
      <c r="UG3372" s="24"/>
      <c r="UH3372" s="25"/>
      <c r="UI3372" s="26"/>
      <c r="UJ3372" s="24"/>
      <c r="UK3372" s="24"/>
      <c r="UL3372" s="25"/>
      <c r="UM3372" s="24"/>
      <c r="UN3372" s="26"/>
      <c r="UO3372" s="24"/>
      <c r="UP3372" s="25"/>
      <c r="UQ3372" s="26"/>
      <c r="UR3372" s="24"/>
      <c r="US3372" s="24"/>
      <c r="UT3372" s="25"/>
      <c r="UU3372" s="24"/>
      <c r="UV3372" s="26"/>
      <c r="UW3372" s="24"/>
      <c r="UX3372" s="25"/>
      <c r="UY3372" s="26"/>
      <c r="UZ3372" s="24"/>
      <c r="VA3372" s="24"/>
      <c r="VB3372" s="25"/>
      <c r="VC3372" s="24"/>
      <c r="VD3372" s="26"/>
      <c r="VE3372" s="24"/>
      <c r="VF3372" s="25"/>
      <c r="VG3372" s="26"/>
      <c r="VH3372" s="24"/>
      <c r="VI3372" s="24"/>
      <c r="VJ3372" s="25"/>
      <c r="VK3372" s="24"/>
      <c r="VL3372" s="26"/>
      <c r="VM3372" s="24"/>
      <c r="VN3372" s="25"/>
      <c r="VO3372" s="26"/>
      <c r="VP3372" s="24"/>
      <c r="VQ3372" s="24"/>
      <c r="VR3372" s="25"/>
      <c r="VS3372" s="24"/>
      <c r="VT3372" s="26"/>
      <c r="VU3372" s="24"/>
      <c r="VV3372" s="25"/>
      <c r="VW3372" s="26"/>
      <c r="VX3372" s="24"/>
      <c r="VY3372" s="24"/>
      <c r="VZ3372" s="25"/>
      <c r="WA3372" s="24"/>
      <c r="WB3372" s="26"/>
      <c r="WC3372" s="24"/>
      <c r="WD3372" s="25"/>
      <c r="WE3372" s="26"/>
      <c r="WF3372" s="24"/>
      <c r="WG3372" s="24"/>
      <c r="WH3372" s="25"/>
      <c r="WI3372" s="24"/>
      <c r="WJ3372" s="26"/>
      <c r="WK3372" s="24"/>
      <c r="WL3372" s="25"/>
      <c r="WM3372" s="26"/>
      <c r="WN3372" s="24"/>
      <c r="WO3372" s="24"/>
      <c r="WP3372" s="25"/>
      <c r="WQ3372" s="24"/>
      <c r="WR3372" s="26"/>
      <c r="WS3372" s="24"/>
      <c r="WT3372" s="25"/>
      <c r="WU3372" s="26"/>
      <c r="WV3372" s="24"/>
      <c r="WW3372" s="24"/>
      <c r="WX3372" s="25"/>
      <c r="WY3372" s="24"/>
      <c r="WZ3372" s="26"/>
      <c r="XA3372" s="24"/>
      <c r="XB3372" s="25"/>
      <c r="XC3372" s="26"/>
      <c r="XD3372" s="24"/>
      <c r="XE3372" s="24"/>
      <c r="XF3372" s="25"/>
      <c r="XG3372" s="24"/>
      <c r="XH3372" s="26"/>
      <c r="XI3372" s="24"/>
      <c r="XJ3372" s="25"/>
      <c r="XK3372" s="26"/>
      <c r="XL3372" s="24"/>
      <c r="XM3372" s="24"/>
      <c r="XN3372" s="25"/>
      <c r="XO3372" s="24"/>
      <c r="XP3372" s="26"/>
      <c r="XQ3372" s="24"/>
      <c r="XR3372" s="25"/>
      <c r="XS3372" s="26"/>
      <c r="XT3372" s="24"/>
      <c r="XU3372" s="24"/>
      <c r="XV3372" s="25"/>
      <c r="XW3372" s="24"/>
      <c r="XX3372" s="26"/>
      <c r="XY3372" s="24"/>
      <c r="XZ3372" s="25"/>
      <c r="YA3372" s="26"/>
      <c r="YB3372" s="24"/>
      <c r="YC3372" s="24"/>
      <c r="YD3372" s="25"/>
      <c r="YE3372" s="24"/>
      <c r="YF3372" s="26"/>
      <c r="YG3372" s="24"/>
      <c r="YH3372" s="25"/>
      <c r="YI3372" s="26"/>
      <c r="YJ3372" s="24"/>
      <c r="YK3372" s="24"/>
      <c r="YL3372" s="25"/>
      <c r="YM3372" s="24"/>
      <c r="YN3372" s="26"/>
      <c r="YO3372" s="24"/>
      <c r="YP3372" s="25"/>
      <c r="YQ3372" s="26"/>
      <c r="YR3372" s="24"/>
      <c r="YS3372" s="24"/>
      <c r="YT3372" s="25"/>
      <c r="YU3372" s="24"/>
      <c r="YV3372" s="26"/>
      <c r="YW3372" s="24"/>
      <c r="YX3372" s="25"/>
      <c r="YY3372" s="26"/>
      <c r="YZ3372" s="24"/>
      <c r="ZA3372" s="24"/>
      <c r="ZB3372" s="25"/>
      <c r="ZC3372" s="24"/>
      <c r="ZD3372" s="26"/>
      <c r="ZE3372" s="24"/>
      <c r="ZF3372" s="25"/>
      <c r="ZG3372" s="26"/>
      <c r="ZH3372" s="24"/>
      <c r="ZI3372" s="24"/>
      <c r="ZJ3372" s="25"/>
      <c r="ZK3372" s="24"/>
      <c r="ZL3372" s="26"/>
      <c r="ZM3372" s="24"/>
      <c r="ZN3372" s="25"/>
      <c r="ZO3372" s="26"/>
      <c r="ZP3372" s="24"/>
      <c r="ZQ3372" s="24"/>
      <c r="ZR3372" s="25"/>
      <c r="ZS3372" s="24"/>
      <c r="ZT3372" s="26"/>
      <c r="ZU3372" s="24"/>
      <c r="ZV3372" s="25"/>
      <c r="ZW3372" s="26"/>
      <c r="ZX3372" s="24"/>
      <c r="ZY3372" s="24"/>
      <c r="ZZ3372" s="25"/>
      <c r="AAA3372" s="24"/>
      <c r="AAB3372" s="26"/>
      <c r="AAC3372" s="24"/>
      <c r="AAD3372" s="25"/>
      <c r="AAE3372" s="26"/>
      <c r="AAF3372" s="24"/>
      <c r="AAG3372" s="24"/>
      <c r="AAH3372" s="25"/>
      <c r="AAI3372" s="24"/>
      <c r="AAJ3372" s="26"/>
      <c r="AAK3372" s="24"/>
      <c r="AAL3372" s="25"/>
      <c r="AAM3372" s="26"/>
      <c r="AAN3372" s="24"/>
      <c r="AAO3372" s="24"/>
      <c r="AAP3372" s="25"/>
      <c r="AAQ3372" s="24"/>
      <c r="AAR3372" s="26"/>
      <c r="AAS3372" s="24"/>
      <c r="AAT3372" s="25"/>
      <c r="AAU3372" s="26"/>
      <c r="AAV3372" s="24"/>
      <c r="AAW3372" s="24"/>
      <c r="AAX3372" s="25"/>
      <c r="AAY3372" s="24"/>
      <c r="AAZ3372" s="26"/>
      <c r="ABA3372" s="24"/>
      <c r="ABB3372" s="25"/>
      <c r="ABC3372" s="26"/>
      <c r="ABD3372" s="24"/>
      <c r="ABE3372" s="24"/>
      <c r="ABF3372" s="25"/>
      <c r="ABG3372" s="24"/>
      <c r="ABH3372" s="26"/>
      <c r="ABI3372" s="24"/>
      <c r="ABJ3372" s="25"/>
      <c r="ABK3372" s="26"/>
      <c r="ABL3372" s="24"/>
      <c r="ABM3372" s="24"/>
      <c r="ABN3372" s="25"/>
      <c r="ABO3372" s="24"/>
      <c r="ABP3372" s="26"/>
      <c r="ABQ3372" s="24"/>
      <c r="ABR3372" s="25"/>
      <c r="ABS3372" s="26"/>
      <c r="ABT3372" s="24"/>
      <c r="ABU3372" s="24"/>
      <c r="ABV3372" s="25"/>
      <c r="ABW3372" s="24"/>
      <c r="ABX3372" s="26"/>
      <c r="ABY3372" s="24"/>
      <c r="ABZ3372" s="25"/>
      <c r="ACA3372" s="26"/>
      <c r="ACB3372" s="24"/>
      <c r="ACC3372" s="24"/>
      <c r="ACD3372" s="25"/>
      <c r="ACE3372" s="24"/>
      <c r="ACF3372" s="26"/>
      <c r="ACG3372" s="24"/>
      <c r="ACH3372" s="25"/>
      <c r="ACI3372" s="26"/>
      <c r="ACJ3372" s="24"/>
      <c r="ACK3372" s="24"/>
      <c r="ACL3372" s="25"/>
      <c r="ACM3372" s="24"/>
      <c r="ACN3372" s="26"/>
      <c r="ACO3372" s="24"/>
      <c r="ACP3372" s="25"/>
      <c r="ACQ3372" s="26"/>
      <c r="ACR3372" s="24"/>
      <c r="ACS3372" s="24"/>
      <c r="ACT3372" s="25"/>
      <c r="ACU3372" s="24"/>
      <c r="ACV3372" s="26"/>
      <c r="ACW3372" s="24"/>
      <c r="ACX3372" s="25"/>
      <c r="ACY3372" s="26"/>
      <c r="ACZ3372" s="24"/>
      <c r="ADA3372" s="24"/>
      <c r="ADB3372" s="25"/>
      <c r="ADC3372" s="24"/>
      <c r="ADD3372" s="26"/>
      <c r="ADE3372" s="24"/>
      <c r="ADF3372" s="25"/>
      <c r="ADG3372" s="26"/>
      <c r="ADH3372" s="24"/>
      <c r="ADI3372" s="24"/>
      <c r="ADJ3372" s="25"/>
      <c r="ADK3372" s="24"/>
      <c r="ADL3372" s="26"/>
      <c r="ADM3372" s="24"/>
      <c r="ADN3372" s="25"/>
      <c r="ADO3372" s="26"/>
      <c r="ADP3372" s="24"/>
      <c r="ADQ3372" s="24"/>
      <c r="ADR3372" s="25"/>
      <c r="ADS3372" s="24"/>
      <c r="ADT3372" s="26"/>
      <c r="ADU3372" s="24"/>
      <c r="ADV3372" s="25"/>
      <c r="ADW3372" s="26"/>
      <c r="ADX3372" s="24"/>
      <c r="ADY3372" s="24"/>
      <c r="ADZ3372" s="25"/>
      <c r="AEA3372" s="24"/>
      <c r="AEB3372" s="26"/>
      <c r="AEC3372" s="24"/>
      <c r="AED3372" s="25"/>
      <c r="AEE3372" s="26"/>
      <c r="AEF3372" s="24"/>
      <c r="AEG3372" s="24"/>
      <c r="AEH3372" s="25"/>
      <c r="AEI3372" s="24"/>
      <c r="AEJ3372" s="26"/>
      <c r="AEK3372" s="24"/>
      <c r="AEL3372" s="25"/>
      <c r="AEM3372" s="26"/>
      <c r="AEN3372" s="24"/>
      <c r="AEO3372" s="24"/>
      <c r="AEP3372" s="25"/>
      <c r="AEQ3372" s="24"/>
      <c r="AER3372" s="26"/>
      <c r="AES3372" s="24"/>
      <c r="AET3372" s="25"/>
      <c r="AEU3372" s="26"/>
      <c r="AEV3372" s="24"/>
      <c r="AEW3372" s="24"/>
      <c r="AEX3372" s="25"/>
      <c r="AEY3372" s="24"/>
      <c r="AEZ3372" s="26"/>
      <c r="AFA3372" s="24"/>
      <c r="AFB3372" s="25"/>
      <c r="AFC3372" s="26"/>
      <c r="AFD3372" s="24"/>
      <c r="AFE3372" s="24"/>
      <c r="AFF3372" s="25"/>
      <c r="AFG3372" s="24"/>
      <c r="AFH3372" s="26"/>
      <c r="AFI3372" s="24"/>
      <c r="AFJ3372" s="25"/>
      <c r="AFK3372" s="26"/>
      <c r="AFL3372" s="24"/>
      <c r="AFM3372" s="24"/>
      <c r="AFN3372" s="25"/>
      <c r="AFO3372" s="24"/>
      <c r="AFP3372" s="26"/>
      <c r="AFQ3372" s="24"/>
      <c r="AFR3372" s="25"/>
      <c r="AFS3372" s="26"/>
      <c r="AFT3372" s="24"/>
      <c r="AFU3372" s="24"/>
      <c r="AFV3372" s="25"/>
      <c r="AFW3372" s="24"/>
      <c r="AFX3372" s="26"/>
      <c r="AFY3372" s="24"/>
      <c r="AFZ3372" s="25"/>
      <c r="AGA3372" s="26"/>
      <c r="AGB3372" s="24"/>
      <c r="AGC3372" s="24"/>
      <c r="AGD3372" s="25"/>
      <c r="AGE3372" s="24"/>
      <c r="AGF3372" s="26"/>
      <c r="AGG3372" s="24"/>
      <c r="AGH3372" s="25"/>
      <c r="AGI3372" s="26"/>
      <c r="AGJ3372" s="24"/>
      <c r="AGK3372" s="24"/>
      <c r="AGL3372" s="25"/>
      <c r="AGM3372" s="24"/>
      <c r="AGN3372" s="26"/>
      <c r="AGO3372" s="24"/>
      <c r="AGP3372" s="25"/>
      <c r="AGQ3372" s="26"/>
      <c r="AGR3372" s="24"/>
      <c r="AGS3372" s="24"/>
      <c r="AGT3372" s="25"/>
      <c r="AGU3372" s="24"/>
      <c r="AGV3372" s="26"/>
      <c r="AGW3372" s="24"/>
      <c r="AGX3372" s="25"/>
      <c r="AGY3372" s="26"/>
      <c r="AGZ3372" s="24"/>
      <c r="AHA3372" s="24"/>
      <c r="AHB3372" s="25"/>
      <c r="AHC3372" s="24"/>
      <c r="AHD3372" s="26"/>
      <c r="AHE3372" s="24"/>
      <c r="AHF3372" s="25"/>
      <c r="AHG3372" s="26"/>
      <c r="AHH3372" s="24"/>
      <c r="AHI3372" s="24"/>
      <c r="AHJ3372" s="25"/>
      <c r="AHK3372" s="24"/>
      <c r="AHL3372" s="26"/>
      <c r="AHM3372" s="24"/>
      <c r="AHN3372" s="25"/>
      <c r="AHO3372" s="26"/>
      <c r="AHP3372" s="24"/>
      <c r="AHQ3372" s="24"/>
      <c r="AHR3372" s="25"/>
      <c r="AHS3372" s="24"/>
      <c r="AHT3372" s="26"/>
      <c r="AHU3372" s="24"/>
      <c r="AHV3372" s="25"/>
      <c r="AHW3372" s="26"/>
      <c r="AHX3372" s="24"/>
      <c r="AHY3372" s="24"/>
      <c r="AHZ3372" s="25"/>
      <c r="AIA3372" s="24"/>
      <c r="AIB3372" s="26"/>
      <c r="AIC3372" s="24"/>
      <c r="AID3372" s="25"/>
      <c r="AIE3372" s="26"/>
      <c r="AIF3372" s="24"/>
      <c r="AIG3372" s="24"/>
      <c r="AIH3372" s="25"/>
      <c r="AII3372" s="24"/>
      <c r="AIJ3372" s="26"/>
      <c r="AIK3372" s="24"/>
      <c r="AIL3372" s="25"/>
      <c r="AIM3372" s="26"/>
      <c r="AIN3372" s="24"/>
      <c r="AIO3372" s="24"/>
      <c r="AIP3372" s="25"/>
      <c r="AIQ3372" s="24"/>
      <c r="AIR3372" s="26"/>
      <c r="AIS3372" s="24"/>
      <c r="AIT3372" s="25"/>
      <c r="AIU3372" s="26"/>
      <c r="AIV3372" s="24"/>
      <c r="AIW3372" s="24"/>
      <c r="AIX3372" s="25"/>
      <c r="AIY3372" s="24"/>
      <c r="AIZ3372" s="26"/>
      <c r="AJA3372" s="24"/>
      <c r="AJB3372" s="25"/>
      <c r="AJC3372" s="26"/>
      <c r="AJD3372" s="24"/>
      <c r="AJE3372" s="24"/>
      <c r="AJF3372" s="25"/>
      <c r="AJG3372" s="24"/>
      <c r="AJH3372" s="26"/>
      <c r="AJI3372" s="24"/>
      <c r="AJJ3372" s="25"/>
      <c r="AJK3372" s="26"/>
      <c r="AJL3372" s="24"/>
      <c r="AJM3372" s="24"/>
      <c r="AJN3372" s="25"/>
      <c r="AJO3372" s="24"/>
      <c r="AJP3372" s="26"/>
      <c r="AJQ3372" s="24"/>
      <c r="AJR3372" s="25"/>
      <c r="AJS3372" s="26"/>
      <c r="AJT3372" s="24"/>
      <c r="AJU3372" s="24"/>
      <c r="AJV3372" s="25"/>
      <c r="AJW3372" s="24"/>
      <c r="AJX3372" s="26"/>
      <c r="AJY3372" s="24"/>
      <c r="AJZ3372" s="25"/>
      <c r="AKA3372" s="26"/>
      <c r="AKB3372" s="24"/>
      <c r="AKC3372" s="24"/>
      <c r="AKD3372" s="25"/>
      <c r="AKE3372" s="24"/>
      <c r="AKF3372" s="26"/>
      <c r="AKG3372" s="24"/>
      <c r="AKH3372" s="25"/>
      <c r="AKI3372" s="26"/>
      <c r="AKJ3372" s="24"/>
      <c r="AKK3372" s="24"/>
      <c r="AKL3372" s="25"/>
      <c r="AKM3372" s="24"/>
      <c r="AKN3372" s="26"/>
      <c r="AKO3372" s="24"/>
      <c r="AKP3372" s="25"/>
      <c r="AKQ3372" s="26"/>
      <c r="AKR3372" s="24"/>
      <c r="AKS3372" s="24"/>
      <c r="AKT3372" s="25"/>
      <c r="AKU3372" s="24"/>
      <c r="AKV3372" s="26"/>
      <c r="AKW3372" s="24"/>
      <c r="AKX3372" s="25"/>
      <c r="AKY3372" s="26"/>
      <c r="AKZ3372" s="24"/>
      <c r="ALA3372" s="24"/>
      <c r="ALB3372" s="25"/>
      <c r="ALC3372" s="24"/>
      <c r="ALD3372" s="26"/>
      <c r="ALE3372" s="24"/>
      <c r="ALF3372" s="25"/>
      <c r="ALG3372" s="26"/>
      <c r="ALH3372" s="24"/>
      <c r="ALI3372" s="24"/>
      <c r="ALJ3372" s="25"/>
      <c r="ALK3372" s="24"/>
      <c r="ALL3372" s="26"/>
      <c r="ALM3372" s="24"/>
      <c r="ALN3372" s="25"/>
      <c r="ALO3372" s="26"/>
      <c r="ALP3372" s="24"/>
      <c r="ALQ3372" s="24"/>
      <c r="ALR3372" s="25"/>
      <c r="ALS3372" s="24"/>
      <c r="ALT3372" s="26"/>
      <c r="ALU3372" s="24"/>
      <c r="ALV3372" s="25"/>
      <c r="ALW3372" s="26"/>
      <c r="ALX3372" s="24"/>
      <c r="ALY3372" s="24"/>
      <c r="ALZ3372" s="25"/>
      <c r="AMA3372" s="24"/>
      <c r="AMB3372" s="26"/>
      <c r="AMC3372" s="24"/>
      <c r="AMD3372" s="25"/>
      <c r="AME3372" s="26"/>
      <c r="AMF3372" s="24"/>
      <c r="AMG3372" s="24"/>
      <c r="AMH3372" s="25"/>
      <c r="AMI3372" s="24"/>
      <c r="AMJ3372" s="26"/>
      <c r="AMK3372" s="24"/>
      <c r="AML3372" s="25"/>
      <c r="AMM3372" s="26"/>
      <c r="AMN3372" s="24"/>
      <c r="AMO3372" s="24"/>
      <c r="AMP3372" s="25"/>
      <c r="AMQ3372" s="24"/>
      <c r="AMR3372" s="26"/>
      <c r="AMS3372" s="24"/>
      <c r="AMT3372" s="25"/>
      <c r="AMU3372" s="26"/>
      <c r="AMV3372" s="24"/>
      <c r="AMW3372" s="24"/>
      <c r="AMX3372" s="25"/>
      <c r="AMY3372" s="24"/>
      <c r="AMZ3372" s="26"/>
      <c r="ANA3372" s="24"/>
      <c r="ANB3372" s="25"/>
      <c r="ANC3372" s="26"/>
      <c r="AND3372" s="24"/>
      <c r="ANE3372" s="24"/>
      <c r="ANF3372" s="25"/>
      <c r="ANG3372" s="24"/>
      <c r="ANH3372" s="26"/>
      <c r="ANI3372" s="24"/>
      <c r="ANJ3372" s="25"/>
      <c r="ANK3372" s="26"/>
      <c r="ANL3372" s="24"/>
      <c r="ANM3372" s="24"/>
      <c r="ANN3372" s="25"/>
      <c r="ANO3372" s="24"/>
      <c r="ANP3372" s="26"/>
      <c r="ANQ3372" s="24"/>
      <c r="ANR3372" s="25"/>
      <c r="ANS3372" s="26"/>
      <c r="ANT3372" s="24"/>
      <c r="ANU3372" s="24"/>
      <c r="ANV3372" s="25"/>
      <c r="ANW3372" s="24"/>
      <c r="ANX3372" s="26"/>
      <c r="ANY3372" s="24"/>
      <c r="ANZ3372" s="25"/>
      <c r="AOA3372" s="26"/>
      <c r="AOB3372" s="24"/>
      <c r="AOC3372" s="24"/>
      <c r="AOD3372" s="25"/>
      <c r="AOE3372" s="24"/>
      <c r="AOF3372" s="26"/>
      <c r="AOG3372" s="24"/>
      <c r="AOH3372" s="25"/>
      <c r="AOI3372" s="26"/>
      <c r="AOJ3372" s="24"/>
      <c r="AOK3372" s="24"/>
      <c r="AOL3372" s="25"/>
      <c r="AOM3372" s="24"/>
      <c r="AON3372" s="26"/>
      <c r="AOO3372" s="24"/>
      <c r="AOP3372" s="25"/>
      <c r="AOQ3372" s="26"/>
      <c r="AOR3372" s="24"/>
      <c r="AOS3372" s="24"/>
      <c r="AOT3372" s="25"/>
      <c r="AOU3372" s="24"/>
      <c r="AOV3372" s="26"/>
      <c r="AOW3372" s="24"/>
      <c r="AOX3372" s="25"/>
      <c r="AOY3372" s="26"/>
      <c r="AOZ3372" s="24"/>
      <c r="APA3372" s="24"/>
      <c r="APB3372" s="25"/>
      <c r="APC3372" s="24"/>
      <c r="APD3372" s="26"/>
      <c r="APE3372" s="24"/>
      <c r="APF3372" s="25"/>
      <c r="APG3372" s="26"/>
      <c r="APH3372" s="24"/>
      <c r="API3372" s="24"/>
      <c r="APJ3372" s="25"/>
      <c r="APK3372" s="24"/>
      <c r="APL3372" s="26"/>
      <c r="APM3372" s="24"/>
      <c r="APN3372" s="25"/>
      <c r="APO3372" s="26"/>
      <c r="APP3372" s="24"/>
      <c r="APQ3372" s="24"/>
      <c r="APR3372" s="25"/>
      <c r="APS3372" s="24"/>
      <c r="APT3372" s="26"/>
      <c r="APU3372" s="24"/>
      <c r="APV3372" s="25"/>
      <c r="APW3372" s="26"/>
      <c r="APX3372" s="24"/>
      <c r="APY3372" s="24"/>
      <c r="APZ3372" s="25"/>
      <c r="AQA3372" s="24"/>
      <c r="AQB3372" s="26"/>
      <c r="AQC3372" s="24"/>
      <c r="AQD3372" s="25"/>
      <c r="AQE3372" s="26"/>
      <c r="AQF3372" s="24"/>
      <c r="AQG3372" s="24"/>
      <c r="AQH3372" s="25"/>
      <c r="AQI3372" s="24"/>
      <c r="AQJ3372" s="26"/>
      <c r="AQK3372" s="24"/>
      <c r="AQL3372" s="25"/>
      <c r="AQM3372" s="26"/>
      <c r="AQN3372" s="24"/>
      <c r="AQO3372" s="24"/>
      <c r="AQP3372" s="25"/>
      <c r="AQQ3372" s="24"/>
      <c r="AQR3372" s="26"/>
      <c r="AQS3372" s="24"/>
      <c r="AQT3372" s="25"/>
      <c r="AQU3372" s="26"/>
      <c r="AQV3372" s="24"/>
      <c r="AQW3372" s="24"/>
      <c r="AQX3372" s="25"/>
      <c r="AQY3372" s="24"/>
      <c r="AQZ3372" s="26"/>
      <c r="ARA3372" s="24"/>
      <c r="ARB3372" s="25"/>
      <c r="ARC3372" s="26"/>
      <c r="ARD3372" s="24"/>
      <c r="ARE3372" s="24"/>
      <c r="ARF3372" s="25"/>
      <c r="ARG3372" s="24"/>
      <c r="ARH3372" s="26"/>
      <c r="ARI3372" s="24"/>
      <c r="ARJ3372" s="25"/>
      <c r="ARK3372" s="26"/>
      <c r="ARL3372" s="24"/>
      <c r="ARM3372" s="24"/>
      <c r="ARN3372" s="25"/>
      <c r="ARO3372" s="24"/>
      <c r="ARP3372" s="26"/>
      <c r="ARQ3372" s="24"/>
      <c r="ARR3372" s="25"/>
      <c r="ARS3372" s="26"/>
      <c r="ART3372" s="24"/>
      <c r="ARU3372" s="24"/>
      <c r="ARV3372" s="25"/>
      <c r="ARW3372" s="24"/>
      <c r="ARX3372" s="26"/>
      <c r="ARY3372" s="24"/>
      <c r="ARZ3372" s="25"/>
      <c r="ASA3372" s="26"/>
      <c r="ASB3372" s="24"/>
      <c r="ASC3372" s="24"/>
      <c r="ASD3372" s="25"/>
      <c r="ASE3372" s="24"/>
      <c r="ASF3372" s="26"/>
      <c r="ASG3372" s="24"/>
      <c r="ASH3372" s="25"/>
      <c r="ASI3372" s="26"/>
      <c r="ASJ3372" s="24"/>
      <c r="ASK3372" s="24"/>
      <c r="ASL3372" s="25"/>
      <c r="ASM3372" s="24"/>
      <c r="ASN3372" s="26"/>
      <c r="ASO3372" s="24"/>
      <c r="ASP3372" s="25"/>
      <c r="ASQ3372" s="26"/>
      <c r="ASR3372" s="24"/>
      <c r="ASS3372" s="24"/>
      <c r="AST3372" s="25"/>
      <c r="ASU3372" s="24"/>
      <c r="ASV3372" s="26"/>
      <c r="ASW3372" s="24"/>
      <c r="ASX3372" s="25"/>
      <c r="ASY3372" s="26"/>
      <c r="ASZ3372" s="24"/>
      <c r="ATA3372" s="24"/>
      <c r="ATB3372" s="25"/>
      <c r="ATC3372" s="24"/>
      <c r="ATD3372" s="26"/>
      <c r="ATE3372" s="24"/>
      <c r="ATF3372" s="25"/>
      <c r="ATG3372" s="26"/>
      <c r="ATH3372" s="24"/>
      <c r="ATI3372" s="24"/>
      <c r="ATJ3372" s="25"/>
      <c r="ATK3372" s="24"/>
      <c r="ATL3372" s="26"/>
      <c r="ATM3372" s="24"/>
      <c r="ATN3372" s="25"/>
      <c r="ATO3372" s="26"/>
      <c r="ATP3372" s="24"/>
      <c r="ATQ3372" s="24"/>
      <c r="ATR3372" s="25"/>
      <c r="ATS3372" s="24"/>
      <c r="ATT3372" s="26"/>
      <c r="ATU3372" s="24"/>
      <c r="ATV3372" s="25"/>
      <c r="ATW3372" s="26"/>
      <c r="ATX3372" s="24"/>
      <c r="ATY3372" s="24"/>
      <c r="ATZ3372" s="25"/>
      <c r="AUA3372" s="24"/>
      <c r="AUB3372" s="26"/>
      <c r="AUC3372" s="24"/>
      <c r="AUD3372" s="25"/>
      <c r="AUE3372" s="26"/>
      <c r="AUF3372" s="24"/>
      <c r="AUG3372" s="24"/>
      <c r="AUH3372" s="25"/>
      <c r="AUI3372" s="24"/>
      <c r="AUJ3372" s="26"/>
      <c r="AUK3372" s="24"/>
      <c r="AUL3372" s="25"/>
      <c r="AUM3372" s="26"/>
      <c r="AUN3372" s="24"/>
      <c r="AUO3372" s="24"/>
      <c r="AUP3372" s="25"/>
      <c r="AUQ3372" s="24"/>
      <c r="AUR3372" s="26"/>
      <c r="AUS3372" s="24"/>
      <c r="AUT3372" s="25"/>
      <c r="AUU3372" s="26"/>
      <c r="AUV3372" s="24"/>
      <c r="AUW3372" s="24"/>
      <c r="AUX3372" s="25"/>
      <c r="AUY3372" s="24"/>
      <c r="AUZ3372" s="26"/>
      <c r="AVA3372" s="24"/>
      <c r="AVB3372" s="25"/>
      <c r="AVC3372" s="26"/>
      <c r="AVD3372" s="24"/>
      <c r="AVE3372" s="24"/>
      <c r="AVF3372" s="25"/>
      <c r="AVG3372" s="24"/>
      <c r="AVH3372" s="26"/>
      <c r="AVI3372" s="24"/>
      <c r="AVJ3372" s="25"/>
      <c r="AVK3372" s="26"/>
      <c r="AVL3372" s="24"/>
      <c r="AVM3372" s="24"/>
      <c r="AVN3372" s="25"/>
      <c r="AVO3372" s="24"/>
      <c r="AVP3372" s="26"/>
      <c r="AVQ3372" s="24"/>
      <c r="AVR3372" s="25"/>
      <c r="AVS3372" s="26"/>
      <c r="AVT3372" s="24"/>
      <c r="AVU3372" s="24"/>
      <c r="AVV3372" s="25"/>
      <c r="AVW3372" s="24"/>
      <c r="AVX3372" s="26"/>
      <c r="AVY3372" s="24"/>
      <c r="AVZ3372" s="25"/>
      <c r="AWA3372" s="26"/>
      <c r="AWB3372" s="24"/>
      <c r="AWC3372" s="24"/>
      <c r="AWD3372" s="25"/>
      <c r="AWE3372" s="24"/>
      <c r="AWF3372" s="26"/>
      <c r="AWG3372" s="24"/>
      <c r="AWH3372" s="25"/>
      <c r="AWI3372" s="26"/>
      <c r="AWJ3372" s="24"/>
      <c r="AWK3372" s="24"/>
      <c r="AWL3372" s="25"/>
      <c r="AWM3372" s="24"/>
      <c r="AWN3372" s="26"/>
      <c r="AWO3372" s="24"/>
      <c r="AWP3372" s="25"/>
      <c r="AWQ3372" s="26"/>
      <c r="AWR3372" s="24"/>
      <c r="AWS3372" s="24"/>
      <c r="AWT3372" s="25"/>
      <c r="AWU3372" s="24"/>
      <c r="AWV3372" s="26"/>
      <c r="AWW3372" s="24"/>
      <c r="AWX3372" s="25"/>
      <c r="AWY3372" s="26"/>
      <c r="AWZ3372" s="24"/>
      <c r="AXA3372" s="24"/>
      <c r="AXB3372" s="25"/>
      <c r="AXC3372" s="24"/>
      <c r="AXD3372" s="26"/>
      <c r="AXE3372" s="24"/>
      <c r="AXF3372" s="25"/>
      <c r="AXG3372" s="26"/>
      <c r="AXH3372" s="24"/>
      <c r="AXI3372" s="24"/>
      <c r="AXJ3372" s="25"/>
      <c r="AXK3372" s="24"/>
      <c r="AXL3372" s="26"/>
      <c r="AXM3372" s="24"/>
      <c r="AXN3372" s="25"/>
      <c r="AXO3372" s="26"/>
      <c r="AXP3372" s="24"/>
      <c r="AXQ3372" s="24"/>
      <c r="AXR3372" s="25"/>
      <c r="AXS3372" s="24"/>
      <c r="AXT3372" s="26"/>
      <c r="AXU3372" s="24"/>
      <c r="AXV3372" s="25"/>
      <c r="AXW3372" s="26"/>
      <c r="AXX3372" s="24"/>
      <c r="AXY3372" s="24"/>
      <c r="AXZ3372" s="25"/>
      <c r="AYA3372" s="24"/>
      <c r="AYB3372" s="26"/>
      <c r="AYC3372" s="24"/>
      <c r="AYD3372" s="25"/>
      <c r="AYE3372" s="26"/>
      <c r="AYF3372" s="24"/>
      <c r="AYG3372" s="24"/>
      <c r="AYH3372" s="25"/>
      <c r="AYI3372" s="24"/>
      <c r="AYJ3372" s="26"/>
      <c r="AYK3372" s="24"/>
      <c r="AYL3372" s="25"/>
      <c r="AYM3372" s="26"/>
      <c r="AYN3372" s="24"/>
      <c r="AYO3372" s="24"/>
      <c r="AYP3372" s="25"/>
      <c r="AYQ3372" s="24"/>
      <c r="AYR3372" s="26"/>
      <c r="AYS3372" s="24"/>
      <c r="AYT3372" s="25"/>
      <c r="AYU3372" s="26"/>
      <c r="AYV3372" s="24"/>
      <c r="AYW3372" s="24"/>
      <c r="AYX3372" s="25"/>
      <c r="AYY3372" s="24"/>
      <c r="AYZ3372" s="26"/>
      <c r="AZA3372" s="24"/>
      <c r="AZB3372" s="25"/>
      <c r="AZC3372" s="26"/>
      <c r="AZD3372" s="24"/>
      <c r="AZE3372" s="24"/>
      <c r="AZF3372" s="25"/>
      <c r="AZG3372" s="24"/>
      <c r="AZH3372" s="26"/>
      <c r="AZI3372" s="24"/>
      <c r="AZJ3372" s="25"/>
      <c r="AZK3372" s="26"/>
      <c r="AZL3372" s="24"/>
      <c r="AZM3372" s="24"/>
      <c r="AZN3372" s="25"/>
      <c r="AZO3372" s="24"/>
      <c r="AZP3372" s="26"/>
      <c r="AZQ3372" s="24"/>
      <c r="AZR3372" s="25"/>
      <c r="AZS3372" s="26"/>
      <c r="AZT3372" s="24"/>
      <c r="AZU3372" s="24"/>
      <c r="AZV3372" s="25"/>
      <c r="AZW3372" s="24"/>
      <c r="AZX3372" s="26"/>
      <c r="AZY3372" s="24"/>
      <c r="AZZ3372" s="25"/>
      <c r="BAA3372" s="26"/>
      <c r="BAB3372" s="24"/>
      <c r="BAC3372" s="24"/>
      <c r="BAD3372" s="25"/>
      <c r="BAE3372" s="24"/>
      <c r="BAF3372" s="26"/>
      <c r="BAG3372" s="24"/>
      <c r="BAH3372" s="25"/>
      <c r="BAI3372" s="26"/>
      <c r="BAJ3372" s="24"/>
      <c r="BAK3372" s="24"/>
      <c r="BAL3372" s="25"/>
      <c r="BAM3372" s="24"/>
      <c r="BAN3372" s="26"/>
      <c r="BAO3372" s="24"/>
      <c r="BAP3372" s="25"/>
      <c r="BAQ3372" s="26"/>
      <c r="BAR3372" s="24"/>
      <c r="BAS3372" s="24"/>
      <c r="BAT3372" s="25"/>
      <c r="BAU3372" s="24"/>
      <c r="BAV3372" s="26"/>
      <c r="BAW3372" s="24"/>
      <c r="BAX3372" s="25"/>
      <c r="BAY3372" s="26"/>
      <c r="BAZ3372" s="24"/>
      <c r="BBA3372" s="24"/>
      <c r="BBB3372" s="25"/>
      <c r="BBC3372" s="24"/>
      <c r="BBD3372" s="26"/>
      <c r="BBE3372" s="24"/>
      <c r="BBF3372" s="25"/>
      <c r="BBG3372" s="26"/>
      <c r="BBH3372" s="24"/>
      <c r="BBI3372" s="24"/>
      <c r="BBJ3372" s="25"/>
      <c r="BBK3372" s="24"/>
      <c r="BBL3372" s="26"/>
      <c r="BBM3372" s="24"/>
      <c r="BBN3372" s="25"/>
      <c r="BBO3372" s="26"/>
      <c r="BBP3372" s="24"/>
      <c r="BBQ3372" s="24"/>
      <c r="BBR3372" s="25"/>
      <c r="BBS3372" s="24"/>
      <c r="BBT3372" s="26"/>
      <c r="BBU3372" s="24"/>
      <c r="BBV3372" s="25"/>
      <c r="BBW3372" s="26"/>
      <c r="BBX3372" s="24"/>
      <c r="BBY3372" s="24"/>
      <c r="BBZ3372" s="25"/>
      <c r="BCA3372" s="24"/>
      <c r="BCB3372" s="26"/>
      <c r="BCC3372" s="24"/>
      <c r="BCD3372" s="25"/>
      <c r="BCE3372" s="26"/>
      <c r="BCF3372" s="24"/>
      <c r="BCG3372" s="24"/>
      <c r="BCH3372" s="25"/>
      <c r="BCI3372" s="24"/>
      <c r="BCJ3372" s="26"/>
      <c r="BCK3372" s="24"/>
      <c r="BCL3372" s="25"/>
      <c r="BCM3372" s="26"/>
      <c r="BCN3372" s="24"/>
      <c r="BCO3372" s="24"/>
      <c r="BCP3372" s="25"/>
      <c r="BCQ3372" s="24"/>
      <c r="BCR3372" s="26"/>
      <c r="BCS3372" s="24"/>
      <c r="BCT3372" s="25"/>
      <c r="BCU3372" s="26"/>
      <c r="BCV3372" s="24"/>
      <c r="BCW3372" s="24"/>
      <c r="BCX3372" s="25"/>
      <c r="BCY3372" s="24"/>
      <c r="BCZ3372" s="26"/>
      <c r="BDA3372" s="24"/>
      <c r="BDB3372" s="25"/>
      <c r="BDC3372" s="26"/>
      <c r="BDD3372" s="24"/>
      <c r="BDE3372" s="24"/>
      <c r="BDF3372" s="25"/>
      <c r="BDG3372" s="24"/>
      <c r="BDH3372" s="26"/>
      <c r="BDI3372" s="24"/>
      <c r="BDJ3372" s="25"/>
      <c r="BDK3372" s="26"/>
      <c r="BDL3372" s="24"/>
      <c r="BDM3372" s="24"/>
      <c r="BDN3372" s="25"/>
      <c r="BDO3372" s="24"/>
      <c r="BDP3372" s="26"/>
      <c r="BDQ3372" s="24"/>
      <c r="BDR3372" s="25"/>
      <c r="BDS3372" s="26"/>
      <c r="BDT3372" s="24"/>
      <c r="BDU3372" s="24"/>
      <c r="BDV3372" s="25"/>
      <c r="BDW3372" s="24"/>
      <c r="BDX3372" s="26"/>
      <c r="BDY3372" s="24"/>
      <c r="BDZ3372" s="25"/>
      <c r="BEA3372" s="26"/>
      <c r="BEB3372" s="24"/>
      <c r="BEC3372" s="24"/>
      <c r="BED3372" s="25"/>
      <c r="BEE3372" s="24"/>
      <c r="BEF3372" s="26"/>
      <c r="BEG3372" s="24"/>
      <c r="BEH3372" s="25"/>
      <c r="BEI3372" s="26"/>
      <c r="BEJ3372" s="24"/>
      <c r="BEK3372" s="24"/>
      <c r="BEL3372" s="25"/>
      <c r="BEM3372" s="24"/>
      <c r="BEN3372" s="26"/>
      <c r="BEO3372" s="24"/>
      <c r="BEP3372" s="25"/>
      <c r="BEQ3372" s="26"/>
      <c r="BER3372" s="24"/>
      <c r="BES3372" s="24"/>
      <c r="BET3372" s="25"/>
      <c r="BEU3372" s="24"/>
      <c r="BEV3372" s="26"/>
      <c r="BEW3372" s="24"/>
      <c r="BEX3372" s="25"/>
      <c r="BEY3372" s="26"/>
      <c r="BEZ3372" s="24"/>
      <c r="BFA3372" s="24"/>
      <c r="BFB3372" s="25"/>
      <c r="BFC3372" s="24"/>
      <c r="BFD3372" s="26"/>
      <c r="BFE3372" s="24"/>
      <c r="BFF3372" s="25"/>
      <c r="BFG3372" s="26"/>
      <c r="BFH3372" s="24"/>
      <c r="BFI3372" s="24"/>
      <c r="BFJ3372" s="25"/>
      <c r="BFK3372" s="24"/>
      <c r="BFL3372" s="26"/>
      <c r="BFM3372" s="24"/>
      <c r="BFN3372" s="25"/>
      <c r="BFO3372" s="26"/>
      <c r="BFP3372" s="24"/>
      <c r="BFQ3372" s="24"/>
      <c r="BFR3372" s="25"/>
      <c r="BFS3372" s="24"/>
      <c r="BFT3372" s="26"/>
      <c r="BFU3372" s="24"/>
      <c r="BFV3372" s="25"/>
      <c r="BFW3372" s="26"/>
      <c r="BFX3372" s="24"/>
      <c r="BFY3372" s="24"/>
      <c r="BFZ3372" s="25"/>
      <c r="BGA3372" s="24"/>
      <c r="BGB3372" s="26"/>
      <c r="BGC3372" s="24"/>
      <c r="BGD3372" s="25"/>
      <c r="BGE3372" s="26"/>
      <c r="BGF3372" s="24"/>
      <c r="BGG3372" s="24"/>
      <c r="BGH3372" s="25"/>
      <c r="BGI3372" s="24"/>
      <c r="BGJ3372" s="26"/>
      <c r="BGK3372" s="24"/>
      <c r="BGL3372" s="25"/>
      <c r="BGM3372" s="26"/>
      <c r="BGN3372" s="24"/>
      <c r="BGO3372" s="24"/>
      <c r="BGP3372" s="25"/>
      <c r="BGQ3372" s="24"/>
      <c r="BGR3372" s="26"/>
      <c r="BGS3372" s="24"/>
      <c r="BGT3372" s="25"/>
      <c r="BGU3372" s="26"/>
      <c r="BGV3372" s="24"/>
      <c r="BGW3372" s="24"/>
      <c r="BGX3372" s="25"/>
      <c r="BGY3372" s="24"/>
      <c r="BGZ3372" s="26"/>
      <c r="BHA3372" s="24"/>
      <c r="BHB3372" s="25"/>
      <c r="BHC3372" s="26"/>
      <c r="BHD3372" s="24"/>
      <c r="BHE3372" s="24"/>
      <c r="BHF3372" s="25"/>
      <c r="BHG3372" s="24"/>
      <c r="BHH3372" s="26"/>
      <c r="BHI3372" s="24"/>
      <c r="BHJ3372" s="25"/>
      <c r="BHK3372" s="26"/>
      <c r="BHL3372" s="24"/>
      <c r="BHM3372" s="24"/>
      <c r="BHN3372" s="25"/>
      <c r="BHO3372" s="24"/>
      <c r="BHP3372" s="26"/>
      <c r="BHQ3372" s="24"/>
      <c r="BHR3372" s="25"/>
      <c r="BHS3372" s="26"/>
      <c r="BHT3372" s="24"/>
      <c r="BHU3372" s="24"/>
      <c r="BHV3372" s="25"/>
      <c r="BHW3372" s="24"/>
      <c r="BHX3372" s="26"/>
      <c r="BHY3372" s="24"/>
      <c r="BHZ3372" s="25"/>
      <c r="BIA3372" s="26"/>
      <c r="BIB3372" s="24"/>
      <c r="BIC3372" s="24"/>
      <c r="BID3372" s="25"/>
      <c r="BIE3372" s="24"/>
      <c r="BIF3372" s="26"/>
      <c r="BIG3372" s="24"/>
      <c r="BIH3372" s="25"/>
      <c r="BII3372" s="26"/>
      <c r="BIJ3372" s="24"/>
      <c r="BIK3372" s="24"/>
      <c r="BIL3372" s="25"/>
      <c r="BIM3372" s="24"/>
      <c r="BIN3372" s="26"/>
      <c r="BIO3372" s="24"/>
      <c r="BIP3372" s="25"/>
      <c r="BIQ3372" s="26"/>
      <c r="BIR3372" s="24"/>
      <c r="BIS3372" s="24"/>
      <c r="BIT3372" s="25"/>
      <c r="BIU3372" s="24"/>
      <c r="BIV3372" s="26"/>
      <c r="BIW3372" s="24"/>
      <c r="BIX3372" s="25"/>
      <c r="BIY3372" s="26"/>
      <c r="BIZ3372" s="24"/>
      <c r="BJA3372" s="24"/>
      <c r="BJB3372" s="25"/>
      <c r="BJC3372" s="24"/>
      <c r="BJD3372" s="26"/>
      <c r="BJE3372" s="24"/>
      <c r="BJF3372" s="25"/>
      <c r="BJG3372" s="26"/>
      <c r="BJH3372" s="24"/>
      <c r="BJI3372" s="24"/>
      <c r="BJJ3372" s="25"/>
      <c r="BJK3372" s="24"/>
      <c r="BJL3372" s="26"/>
      <c r="BJM3372" s="24"/>
      <c r="BJN3372" s="25"/>
      <c r="BJO3372" s="26"/>
      <c r="BJP3372" s="24"/>
      <c r="BJQ3372" s="24"/>
      <c r="BJR3372" s="25"/>
      <c r="BJS3372" s="24"/>
      <c r="BJT3372" s="26"/>
      <c r="BJU3372" s="24"/>
      <c r="BJV3372" s="25"/>
      <c r="BJW3372" s="26"/>
      <c r="BJX3372" s="24"/>
      <c r="BJY3372" s="24"/>
      <c r="BJZ3372" s="25"/>
      <c r="BKA3372" s="24"/>
      <c r="BKB3372" s="26"/>
      <c r="BKC3372" s="24"/>
      <c r="BKD3372" s="25"/>
      <c r="BKE3372" s="26"/>
      <c r="BKF3372" s="24"/>
      <c r="BKG3372" s="24"/>
      <c r="BKH3372" s="25"/>
      <c r="BKI3372" s="24"/>
      <c r="BKJ3372" s="26"/>
      <c r="BKK3372" s="24"/>
      <c r="BKL3372" s="25"/>
      <c r="BKM3372" s="26"/>
      <c r="BKN3372" s="24"/>
      <c r="BKO3372" s="24"/>
      <c r="BKP3372" s="25"/>
      <c r="BKQ3372" s="24"/>
      <c r="BKR3372" s="26"/>
      <c r="BKS3372" s="24"/>
      <c r="BKT3372" s="25"/>
      <c r="BKU3372" s="26"/>
      <c r="BKV3372" s="24"/>
      <c r="BKW3372" s="24"/>
      <c r="BKX3372" s="25"/>
      <c r="BKY3372" s="24"/>
      <c r="BKZ3372" s="26"/>
      <c r="BLA3372" s="24"/>
      <c r="BLB3372" s="25"/>
      <c r="BLC3372" s="26"/>
      <c r="BLD3372" s="24"/>
      <c r="BLE3372" s="24"/>
      <c r="BLF3372" s="25"/>
      <c r="BLG3372" s="24"/>
      <c r="BLH3372" s="26"/>
      <c r="BLI3372" s="24"/>
      <c r="BLJ3372" s="25"/>
      <c r="BLK3372" s="26"/>
      <c r="BLL3372" s="24"/>
      <c r="BLM3372" s="24"/>
      <c r="BLN3372" s="25"/>
      <c r="BLO3372" s="24"/>
      <c r="BLP3372" s="26"/>
      <c r="BLQ3372" s="24"/>
      <c r="BLR3372" s="25"/>
      <c r="BLS3372" s="26"/>
      <c r="BLT3372" s="24"/>
      <c r="BLU3372" s="24"/>
      <c r="BLV3372" s="25"/>
      <c r="BLW3372" s="24"/>
      <c r="BLX3372" s="26"/>
      <c r="BLY3372" s="24"/>
      <c r="BLZ3372" s="25"/>
      <c r="BMA3372" s="26"/>
      <c r="BMB3372" s="24"/>
      <c r="BMC3372" s="24"/>
      <c r="BMD3372" s="25"/>
      <c r="BME3372" s="24"/>
      <c r="BMF3372" s="26"/>
      <c r="BMG3372" s="24"/>
      <c r="BMH3372" s="25"/>
      <c r="BMI3372" s="26"/>
      <c r="BMJ3372" s="24"/>
      <c r="BMK3372" s="24"/>
      <c r="BML3372" s="25"/>
      <c r="BMM3372" s="24"/>
      <c r="BMN3372" s="26"/>
      <c r="BMO3372" s="24"/>
      <c r="BMP3372" s="25"/>
      <c r="BMQ3372" s="26"/>
      <c r="BMR3372" s="24"/>
      <c r="BMS3372" s="24"/>
      <c r="BMT3372" s="25"/>
      <c r="BMU3372" s="24"/>
      <c r="BMV3372" s="26"/>
      <c r="BMW3372" s="24"/>
      <c r="BMX3372" s="25"/>
      <c r="BMY3372" s="26"/>
      <c r="BMZ3372" s="24"/>
      <c r="BNA3372" s="24"/>
      <c r="BNB3372" s="25"/>
      <c r="BNC3372" s="24"/>
      <c r="BND3372" s="26"/>
      <c r="BNE3372" s="24"/>
      <c r="BNF3372" s="25"/>
      <c r="BNG3372" s="26"/>
      <c r="BNH3372" s="24"/>
      <c r="BNI3372" s="24"/>
      <c r="BNJ3372" s="25"/>
      <c r="BNK3372" s="24"/>
      <c r="BNL3372" s="26"/>
      <c r="BNM3372" s="24"/>
      <c r="BNN3372" s="25"/>
      <c r="BNO3372" s="26"/>
      <c r="BNP3372" s="24"/>
      <c r="BNQ3372" s="24"/>
      <c r="BNR3372" s="25"/>
      <c r="BNS3372" s="24"/>
      <c r="BNT3372" s="26"/>
      <c r="BNU3372" s="24"/>
      <c r="BNV3372" s="25"/>
      <c r="BNW3372" s="26"/>
      <c r="BNX3372" s="24"/>
      <c r="BNY3372" s="24"/>
      <c r="BNZ3372" s="25"/>
      <c r="BOA3372" s="24"/>
      <c r="BOB3372" s="26"/>
      <c r="BOC3372" s="24"/>
      <c r="BOD3372" s="25"/>
      <c r="BOE3372" s="26"/>
      <c r="BOF3372" s="24"/>
      <c r="BOG3372" s="24"/>
      <c r="BOH3372" s="25"/>
      <c r="BOI3372" s="24"/>
      <c r="BOJ3372" s="26"/>
      <c r="BOK3372" s="24"/>
      <c r="BOL3372" s="25"/>
      <c r="BOM3372" s="26"/>
      <c r="BON3372" s="24"/>
      <c r="BOO3372" s="24"/>
      <c r="BOP3372" s="25"/>
      <c r="BOQ3372" s="24"/>
      <c r="BOR3372" s="26"/>
      <c r="BOS3372" s="24"/>
      <c r="BOT3372" s="25"/>
      <c r="BOU3372" s="26"/>
      <c r="BOV3372" s="24"/>
      <c r="BOW3372" s="24"/>
      <c r="BOX3372" s="25"/>
      <c r="BOY3372" s="24"/>
      <c r="BOZ3372" s="26"/>
      <c r="BPA3372" s="24"/>
      <c r="BPB3372" s="25"/>
      <c r="BPC3372" s="26"/>
      <c r="BPD3372" s="24"/>
      <c r="BPE3372" s="24"/>
      <c r="BPF3372" s="25"/>
      <c r="BPG3372" s="24"/>
      <c r="BPH3372" s="26"/>
      <c r="BPI3372" s="24"/>
      <c r="BPJ3372" s="25"/>
      <c r="BPK3372" s="26"/>
      <c r="BPL3372" s="24"/>
      <c r="BPM3372" s="24"/>
      <c r="BPN3372" s="25"/>
      <c r="BPO3372" s="24"/>
      <c r="BPP3372" s="26"/>
      <c r="BPQ3372" s="24"/>
      <c r="BPR3372" s="25"/>
      <c r="BPS3372" s="26"/>
      <c r="BPT3372" s="24"/>
      <c r="BPU3372" s="24"/>
      <c r="BPV3372" s="25"/>
      <c r="BPW3372" s="24"/>
      <c r="BPX3372" s="26"/>
      <c r="BPY3372" s="24"/>
      <c r="BPZ3372" s="25"/>
      <c r="BQA3372" s="26"/>
      <c r="BQB3372" s="24"/>
      <c r="BQC3372" s="24"/>
      <c r="BQD3372" s="25"/>
      <c r="BQE3372" s="24"/>
      <c r="BQF3372" s="26"/>
      <c r="BQG3372" s="24"/>
      <c r="BQH3372" s="25"/>
      <c r="BQI3372" s="26"/>
      <c r="BQJ3372" s="24"/>
      <c r="BQK3372" s="24"/>
      <c r="BQL3372" s="25"/>
      <c r="BQM3372" s="24"/>
      <c r="BQN3372" s="26"/>
      <c r="BQO3372" s="24"/>
      <c r="BQP3372" s="25"/>
      <c r="BQQ3372" s="26"/>
      <c r="BQR3372" s="24"/>
      <c r="BQS3372" s="24"/>
      <c r="BQT3372" s="25"/>
      <c r="BQU3372" s="24"/>
      <c r="BQV3372" s="26"/>
      <c r="BQW3372" s="24"/>
      <c r="BQX3372" s="25"/>
      <c r="BQY3372" s="26"/>
      <c r="BQZ3372" s="24"/>
      <c r="BRA3372" s="24"/>
      <c r="BRB3372" s="25"/>
      <c r="BRC3372" s="24"/>
      <c r="BRD3372" s="26"/>
      <c r="BRE3372" s="24"/>
      <c r="BRF3372" s="25"/>
      <c r="BRG3372" s="26"/>
      <c r="BRH3372" s="24"/>
      <c r="BRI3372" s="24"/>
      <c r="BRJ3372" s="25"/>
      <c r="BRK3372" s="24"/>
      <c r="BRL3372" s="26"/>
      <c r="BRM3372" s="24"/>
      <c r="BRN3372" s="25"/>
      <c r="BRO3372" s="26"/>
      <c r="BRP3372" s="24"/>
      <c r="BRQ3372" s="24"/>
      <c r="BRR3372" s="25"/>
      <c r="BRS3372" s="24"/>
      <c r="BRT3372" s="26"/>
      <c r="BRU3372" s="24"/>
      <c r="BRV3372" s="25"/>
      <c r="BRW3372" s="26"/>
      <c r="BRX3372" s="24"/>
      <c r="BRY3372" s="24"/>
      <c r="BRZ3372" s="25"/>
      <c r="BSA3372" s="24"/>
      <c r="BSB3372" s="26"/>
      <c r="BSC3372" s="24"/>
      <c r="BSD3372" s="25"/>
      <c r="BSE3372" s="26"/>
      <c r="BSF3372" s="24"/>
      <c r="BSG3372" s="24"/>
      <c r="BSH3372" s="25"/>
      <c r="BSI3372" s="24"/>
      <c r="BSJ3372" s="26"/>
      <c r="BSK3372" s="24"/>
      <c r="BSL3372" s="25"/>
      <c r="BSM3372" s="26"/>
      <c r="BSN3372" s="24"/>
      <c r="BSO3372" s="24"/>
      <c r="BSP3372" s="25"/>
      <c r="BSQ3372" s="24"/>
      <c r="BSR3372" s="26"/>
      <c r="BSS3372" s="24"/>
      <c r="BST3372" s="25"/>
      <c r="BSU3372" s="26"/>
      <c r="BSV3372" s="24"/>
      <c r="BSW3372" s="24"/>
      <c r="BSX3372" s="25"/>
      <c r="BSY3372" s="24"/>
      <c r="BSZ3372" s="26"/>
      <c r="BTA3372" s="24"/>
      <c r="BTB3372" s="25"/>
      <c r="BTC3372" s="26"/>
      <c r="BTD3372" s="24"/>
      <c r="BTE3372" s="24"/>
      <c r="BTF3372" s="25"/>
      <c r="BTG3372" s="24"/>
      <c r="BTH3372" s="26"/>
      <c r="BTI3372" s="24"/>
      <c r="BTJ3372" s="25"/>
      <c r="BTK3372" s="26"/>
      <c r="BTL3372" s="24"/>
      <c r="BTM3372" s="24"/>
      <c r="BTN3372" s="25"/>
      <c r="BTO3372" s="24"/>
      <c r="BTP3372" s="26"/>
      <c r="BTQ3372" s="24"/>
      <c r="BTR3372" s="25"/>
      <c r="BTS3372" s="26"/>
      <c r="BTT3372" s="24"/>
      <c r="BTU3372" s="24"/>
      <c r="BTV3372" s="25"/>
      <c r="BTW3372" s="24"/>
      <c r="BTX3372" s="26"/>
      <c r="BTY3372" s="24"/>
      <c r="BTZ3372" s="25"/>
      <c r="BUA3372" s="26"/>
      <c r="BUB3372" s="24"/>
      <c r="BUC3372" s="24"/>
      <c r="BUD3372" s="25"/>
      <c r="BUE3372" s="24"/>
      <c r="BUF3372" s="26"/>
      <c r="BUG3372" s="24"/>
      <c r="BUH3372" s="25"/>
      <c r="BUI3372" s="26"/>
      <c r="BUJ3372" s="24"/>
      <c r="BUK3372" s="24"/>
      <c r="BUL3372" s="25"/>
      <c r="BUM3372" s="24"/>
      <c r="BUN3372" s="26"/>
      <c r="BUO3372" s="24"/>
      <c r="BUP3372" s="25"/>
      <c r="BUQ3372" s="26"/>
      <c r="BUR3372" s="24"/>
      <c r="BUS3372" s="24"/>
      <c r="BUT3372" s="25"/>
      <c r="BUU3372" s="24"/>
      <c r="BUV3372" s="26"/>
      <c r="BUW3372" s="24"/>
      <c r="BUX3372" s="25"/>
      <c r="BUY3372" s="26"/>
      <c r="BUZ3372" s="24"/>
      <c r="BVA3372" s="24"/>
      <c r="BVB3372" s="25"/>
      <c r="BVC3372" s="24"/>
      <c r="BVD3372" s="26"/>
      <c r="BVE3372" s="24"/>
      <c r="BVF3372" s="25"/>
      <c r="BVG3372" s="26"/>
      <c r="BVH3372" s="24"/>
      <c r="BVI3372" s="24"/>
      <c r="BVJ3372" s="25"/>
      <c r="BVK3372" s="24"/>
      <c r="BVL3372" s="26"/>
      <c r="BVM3372" s="24"/>
      <c r="BVN3372" s="25"/>
      <c r="BVO3372" s="26"/>
      <c r="BVP3372" s="24"/>
      <c r="BVQ3372" s="24"/>
      <c r="BVR3372" s="25"/>
      <c r="BVS3372" s="24"/>
      <c r="BVT3372" s="26"/>
      <c r="BVU3372" s="24"/>
      <c r="BVV3372" s="25"/>
      <c r="BVW3372" s="26"/>
      <c r="BVX3372" s="24"/>
      <c r="BVY3372" s="24"/>
      <c r="BVZ3372" s="25"/>
      <c r="BWA3372" s="24"/>
      <c r="BWB3372" s="26"/>
      <c r="BWC3372" s="24"/>
      <c r="BWD3372" s="25"/>
      <c r="BWE3372" s="26"/>
      <c r="BWF3372" s="24"/>
      <c r="BWG3372" s="24"/>
      <c r="BWH3372" s="25"/>
      <c r="BWI3372" s="24"/>
      <c r="BWJ3372" s="26"/>
      <c r="BWK3372" s="24"/>
      <c r="BWL3372" s="25"/>
      <c r="BWM3372" s="26"/>
      <c r="BWN3372" s="24"/>
      <c r="BWO3372" s="24"/>
      <c r="BWP3372" s="25"/>
      <c r="BWQ3372" s="24"/>
      <c r="BWR3372" s="26"/>
      <c r="BWS3372" s="24"/>
      <c r="BWT3372" s="25"/>
      <c r="BWU3372" s="26"/>
      <c r="BWV3372" s="24"/>
      <c r="BWW3372" s="24"/>
      <c r="BWX3372" s="25"/>
      <c r="BWY3372" s="24"/>
      <c r="BWZ3372" s="26"/>
      <c r="BXA3372" s="24"/>
      <c r="BXB3372" s="25"/>
      <c r="BXC3372" s="26"/>
      <c r="BXD3372" s="24"/>
      <c r="BXE3372" s="24"/>
      <c r="BXF3372" s="25"/>
      <c r="BXG3372" s="24"/>
      <c r="BXH3372" s="26"/>
      <c r="BXI3372" s="24"/>
      <c r="BXJ3372" s="25"/>
      <c r="BXK3372" s="26"/>
      <c r="BXL3372" s="24"/>
      <c r="BXM3372" s="24"/>
      <c r="BXN3372" s="25"/>
      <c r="BXO3372" s="24"/>
      <c r="BXP3372" s="26"/>
      <c r="BXQ3372" s="24"/>
      <c r="BXR3372" s="25"/>
      <c r="BXS3372" s="26"/>
      <c r="BXT3372" s="24"/>
      <c r="BXU3372" s="24"/>
      <c r="BXV3372" s="25"/>
      <c r="BXW3372" s="24"/>
      <c r="BXX3372" s="26"/>
      <c r="BXY3372" s="24"/>
      <c r="BXZ3372" s="25"/>
      <c r="BYA3372" s="26"/>
      <c r="BYB3372" s="24"/>
      <c r="BYC3372" s="24"/>
      <c r="BYD3372" s="25"/>
      <c r="BYE3372" s="24"/>
      <c r="BYF3372" s="26"/>
      <c r="BYG3372" s="24"/>
      <c r="BYH3372" s="25"/>
      <c r="BYI3372" s="26"/>
      <c r="BYJ3372" s="24"/>
      <c r="BYK3372" s="24"/>
      <c r="BYL3372" s="25"/>
      <c r="BYM3372" s="24"/>
      <c r="BYN3372" s="26"/>
      <c r="BYO3372" s="24"/>
      <c r="BYP3372" s="25"/>
      <c r="BYQ3372" s="26"/>
      <c r="BYR3372" s="24"/>
      <c r="BYS3372" s="24"/>
      <c r="BYT3372" s="25"/>
      <c r="BYU3372" s="24"/>
      <c r="BYV3372" s="26"/>
      <c r="BYW3372" s="24"/>
      <c r="BYX3372" s="25"/>
      <c r="BYY3372" s="26"/>
      <c r="BYZ3372" s="24"/>
      <c r="BZA3372" s="24"/>
      <c r="BZB3372" s="25"/>
      <c r="BZC3372" s="24"/>
      <c r="BZD3372" s="26"/>
      <c r="BZE3372" s="24"/>
      <c r="BZF3372" s="25"/>
      <c r="BZG3372" s="26"/>
      <c r="BZH3372" s="24"/>
      <c r="BZI3372" s="24"/>
      <c r="BZJ3372" s="25"/>
      <c r="BZK3372" s="24"/>
      <c r="BZL3372" s="26"/>
      <c r="BZM3372" s="24"/>
      <c r="BZN3372" s="25"/>
      <c r="BZO3372" s="26"/>
      <c r="BZP3372" s="24"/>
      <c r="BZQ3372" s="24"/>
      <c r="BZR3372" s="25"/>
      <c r="BZS3372" s="24"/>
      <c r="BZT3372" s="26"/>
      <c r="BZU3372" s="24"/>
      <c r="BZV3372" s="25"/>
      <c r="BZW3372" s="26"/>
      <c r="BZX3372" s="24"/>
      <c r="BZY3372" s="24"/>
      <c r="BZZ3372" s="25"/>
      <c r="CAA3372" s="24"/>
      <c r="CAB3372" s="26"/>
      <c r="CAC3372" s="24"/>
      <c r="CAD3372" s="25"/>
      <c r="CAE3372" s="26"/>
      <c r="CAF3372" s="24"/>
      <c r="CAG3372" s="24"/>
      <c r="CAH3372" s="25"/>
      <c r="CAI3372" s="24"/>
      <c r="CAJ3372" s="26"/>
      <c r="CAK3372" s="24"/>
      <c r="CAL3372" s="25"/>
      <c r="CAM3372" s="26"/>
      <c r="CAN3372" s="24"/>
      <c r="CAO3372" s="24"/>
      <c r="CAP3372" s="25"/>
      <c r="CAQ3372" s="24"/>
      <c r="CAR3372" s="26"/>
      <c r="CAS3372" s="24"/>
      <c r="CAT3372" s="25"/>
      <c r="CAU3372" s="26"/>
      <c r="CAV3372" s="24"/>
      <c r="CAW3372" s="24"/>
      <c r="CAX3372" s="25"/>
      <c r="CAY3372" s="24"/>
      <c r="CAZ3372" s="26"/>
      <c r="CBA3372" s="24"/>
      <c r="CBB3372" s="25"/>
      <c r="CBC3372" s="26"/>
      <c r="CBD3372" s="24"/>
      <c r="CBE3372" s="24"/>
      <c r="CBF3372" s="25"/>
      <c r="CBG3372" s="24"/>
      <c r="CBH3372" s="26"/>
      <c r="CBI3372" s="24"/>
      <c r="CBJ3372" s="25"/>
      <c r="CBK3372" s="26"/>
      <c r="CBL3372" s="24"/>
      <c r="CBM3372" s="24"/>
      <c r="CBN3372" s="25"/>
      <c r="CBO3372" s="24"/>
      <c r="CBP3372" s="26"/>
      <c r="CBQ3372" s="24"/>
      <c r="CBR3372" s="25"/>
      <c r="CBS3372" s="26"/>
      <c r="CBT3372" s="24"/>
      <c r="CBU3372" s="24"/>
      <c r="CBV3372" s="25"/>
      <c r="CBW3372" s="24"/>
      <c r="CBX3372" s="26"/>
      <c r="CBY3372" s="24"/>
      <c r="CBZ3372" s="25"/>
      <c r="CCA3372" s="26"/>
      <c r="CCB3372" s="24"/>
      <c r="CCC3372" s="24"/>
      <c r="CCD3372" s="25"/>
      <c r="CCE3372" s="24"/>
      <c r="CCF3372" s="26"/>
      <c r="CCG3372" s="24"/>
      <c r="CCH3372" s="25"/>
      <c r="CCI3372" s="26"/>
      <c r="CCJ3372" s="24"/>
      <c r="CCK3372" s="24"/>
      <c r="CCL3372" s="25"/>
      <c r="CCM3372" s="24"/>
      <c r="CCN3372" s="26"/>
      <c r="CCO3372" s="24"/>
      <c r="CCP3372" s="25"/>
      <c r="CCQ3372" s="26"/>
      <c r="CCR3372" s="24"/>
      <c r="CCS3372" s="24"/>
      <c r="CCT3372" s="25"/>
      <c r="CCU3372" s="24"/>
      <c r="CCV3372" s="26"/>
      <c r="CCW3372" s="24"/>
      <c r="CCX3372" s="25"/>
      <c r="CCY3372" s="26"/>
      <c r="CCZ3372" s="24"/>
      <c r="CDA3372" s="24"/>
      <c r="CDB3372" s="25"/>
      <c r="CDC3372" s="24"/>
      <c r="CDD3372" s="26"/>
      <c r="CDE3372" s="24"/>
      <c r="CDF3372" s="25"/>
      <c r="CDG3372" s="26"/>
      <c r="CDH3372" s="24"/>
      <c r="CDI3372" s="24"/>
      <c r="CDJ3372" s="25"/>
      <c r="CDK3372" s="24"/>
      <c r="CDL3372" s="26"/>
      <c r="CDM3372" s="24"/>
      <c r="CDN3372" s="25"/>
      <c r="CDO3372" s="26"/>
      <c r="CDP3372" s="24"/>
      <c r="CDQ3372" s="24"/>
      <c r="CDR3372" s="25"/>
      <c r="CDS3372" s="24"/>
      <c r="CDT3372" s="26"/>
      <c r="CDU3372" s="24"/>
      <c r="CDV3372" s="25"/>
      <c r="CDW3372" s="26"/>
      <c r="CDX3372" s="24"/>
      <c r="CDY3372" s="24"/>
      <c r="CDZ3372" s="25"/>
      <c r="CEA3372" s="24"/>
      <c r="CEB3372" s="26"/>
      <c r="CEC3372" s="24"/>
      <c r="CED3372" s="25"/>
      <c r="CEE3372" s="26"/>
      <c r="CEF3372" s="24"/>
      <c r="CEG3372" s="24"/>
      <c r="CEH3372" s="25"/>
      <c r="CEI3372" s="24"/>
      <c r="CEJ3372" s="26"/>
      <c r="CEK3372" s="24"/>
      <c r="CEL3372" s="25"/>
      <c r="CEM3372" s="26"/>
      <c r="CEN3372" s="24"/>
      <c r="CEO3372" s="24"/>
      <c r="CEP3372" s="25"/>
      <c r="CEQ3372" s="24"/>
      <c r="CER3372" s="26"/>
      <c r="CES3372" s="24"/>
      <c r="CET3372" s="25"/>
      <c r="CEU3372" s="26"/>
      <c r="CEV3372" s="24"/>
      <c r="CEW3372" s="24"/>
      <c r="CEX3372" s="25"/>
      <c r="CEY3372" s="24"/>
      <c r="CEZ3372" s="26"/>
      <c r="CFA3372" s="24"/>
      <c r="CFB3372" s="25"/>
      <c r="CFC3372" s="26"/>
      <c r="CFD3372" s="24"/>
      <c r="CFE3372" s="24"/>
      <c r="CFF3372" s="25"/>
      <c r="CFG3372" s="24"/>
      <c r="CFH3372" s="26"/>
      <c r="CFI3372" s="24"/>
      <c r="CFJ3372" s="25"/>
      <c r="CFK3372" s="26"/>
      <c r="CFL3372" s="24"/>
      <c r="CFM3372" s="24"/>
      <c r="CFN3372" s="25"/>
      <c r="CFO3372" s="24"/>
      <c r="CFP3372" s="26"/>
      <c r="CFQ3372" s="24"/>
      <c r="CFR3372" s="25"/>
      <c r="CFS3372" s="26"/>
      <c r="CFT3372" s="24"/>
      <c r="CFU3372" s="24"/>
      <c r="CFV3372" s="25"/>
      <c r="CFW3372" s="24"/>
      <c r="CFX3372" s="26"/>
      <c r="CFY3372" s="24"/>
      <c r="CFZ3372" s="25"/>
      <c r="CGA3372" s="26"/>
      <c r="CGB3372" s="24"/>
      <c r="CGC3372" s="24"/>
      <c r="CGD3372" s="25"/>
      <c r="CGE3372" s="24"/>
      <c r="CGF3372" s="26"/>
      <c r="CGG3372" s="24"/>
      <c r="CGH3372" s="25"/>
      <c r="CGI3372" s="26"/>
      <c r="CGJ3372" s="24"/>
      <c r="CGK3372" s="24"/>
      <c r="CGL3372" s="25"/>
      <c r="CGM3372" s="24"/>
      <c r="CGN3372" s="26"/>
      <c r="CGO3372" s="24"/>
      <c r="CGP3372" s="25"/>
      <c r="CGQ3372" s="26"/>
      <c r="CGR3372" s="24"/>
      <c r="CGS3372" s="24"/>
      <c r="CGT3372" s="25"/>
      <c r="CGU3372" s="24"/>
      <c r="CGV3372" s="26"/>
      <c r="CGW3372" s="24"/>
      <c r="CGX3372" s="25"/>
      <c r="CGY3372" s="26"/>
      <c r="CGZ3372" s="24"/>
      <c r="CHA3372" s="24"/>
      <c r="CHB3372" s="25"/>
      <c r="CHC3372" s="24"/>
      <c r="CHD3372" s="26"/>
      <c r="CHE3372" s="24"/>
      <c r="CHF3372" s="25"/>
      <c r="CHG3372" s="26"/>
      <c r="CHH3372" s="24"/>
      <c r="CHI3372" s="24"/>
      <c r="CHJ3372" s="25"/>
      <c r="CHK3372" s="24"/>
      <c r="CHL3372" s="26"/>
      <c r="CHM3372" s="24"/>
      <c r="CHN3372" s="25"/>
      <c r="CHO3372" s="26"/>
      <c r="CHP3372" s="24"/>
      <c r="CHQ3372" s="24"/>
      <c r="CHR3372" s="25"/>
      <c r="CHS3372" s="24"/>
      <c r="CHT3372" s="26"/>
      <c r="CHU3372" s="24"/>
      <c r="CHV3372" s="25"/>
      <c r="CHW3372" s="26"/>
      <c r="CHX3372" s="24"/>
      <c r="CHY3372" s="24"/>
      <c r="CHZ3372" s="25"/>
      <c r="CIA3372" s="24"/>
      <c r="CIB3372" s="26"/>
      <c r="CIC3372" s="24"/>
      <c r="CID3372" s="25"/>
      <c r="CIE3372" s="26"/>
      <c r="CIF3372" s="24"/>
      <c r="CIG3372" s="24"/>
      <c r="CIH3372" s="25"/>
      <c r="CII3372" s="24"/>
      <c r="CIJ3372" s="26"/>
      <c r="CIK3372" s="24"/>
      <c r="CIL3372" s="25"/>
      <c r="CIM3372" s="26"/>
      <c r="CIN3372" s="24"/>
      <c r="CIO3372" s="24"/>
      <c r="CIP3372" s="25"/>
      <c r="CIQ3372" s="24"/>
      <c r="CIR3372" s="26"/>
      <c r="CIS3372" s="24"/>
      <c r="CIT3372" s="25"/>
      <c r="CIU3372" s="26"/>
      <c r="CIV3372" s="24"/>
      <c r="CIW3372" s="24"/>
      <c r="CIX3372" s="25"/>
      <c r="CIY3372" s="24"/>
      <c r="CIZ3372" s="26"/>
      <c r="CJA3372" s="24"/>
      <c r="CJB3372" s="25"/>
      <c r="CJC3372" s="26"/>
      <c r="CJD3372" s="24"/>
      <c r="CJE3372" s="24"/>
      <c r="CJF3372" s="25"/>
      <c r="CJG3372" s="24"/>
      <c r="CJH3372" s="26"/>
      <c r="CJI3372" s="24"/>
      <c r="CJJ3372" s="25"/>
      <c r="CJK3372" s="26"/>
      <c r="CJL3372" s="24"/>
      <c r="CJM3372" s="24"/>
      <c r="CJN3372" s="25"/>
      <c r="CJO3372" s="24"/>
      <c r="CJP3372" s="26"/>
      <c r="CJQ3372" s="24"/>
      <c r="CJR3372" s="25"/>
      <c r="CJS3372" s="26"/>
      <c r="CJT3372" s="24"/>
      <c r="CJU3372" s="24"/>
      <c r="CJV3372" s="25"/>
      <c r="CJW3372" s="24"/>
      <c r="CJX3372" s="26"/>
      <c r="CJY3372" s="24"/>
      <c r="CJZ3372" s="25"/>
      <c r="CKA3372" s="26"/>
      <c r="CKB3372" s="24"/>
      <c r="CKC3372" s="24"/>
      <c r="CKD3372" s="25"/>
      <c r="CKE3372" s="24"/>
      <c r="CKF3372" s="26"/>
      <c r="CKG3372" s="24"/>
      <c r="CKH3372" s="25"/>
      <c r="CKI3372" s="26"/>
      <c r="CKJ3372" s="24"/>
      <c r="CKK3372" s="24"/>
      <c r="CKL3372" s="25"/>
      <c r="CKM3372" s="24"/>
      <c r="CKN3372" s="26"/>
      <c r="CKO3372" s="24"/>
      <c r="CKP3372" s="25"/>
      <c r="CKQ3372" s="26"/>
      <c r="CKR3372" s="24"/>
      <c r="CKS3372" s="24"/>
      <c r="CKT3372" s="25"/>
      <c r="CKU3372" s="24"/>
      <c r="CKV3372" s="26"/>
      <c r="CKW3372" s="24"/>
      <c r="CKX3372" s="25"/>
      <c r="CKY3372" s="26"/>
      <c r="CKZ3372" s="24"/>
      <c r="CLA3372" s="24"/>
      <c r="CLB3372" s="25"/>
      <c r="CLC3372" s="24"/>
      <c r="CLD3372" s="26"/>
      <c r="CLE3372" s="24"/>
      <c r="CLF3372" s="25"/>
      <c r="CLG3372" s="26"/>
      <c r="CLH3372" s="24"/>
      <c r="CLI3372" s="24"/>
      <c r="CLJ3372" s="25"/>
      <c r="CLK3372" s="24"/>
      <c r="CLL3372" s="26"/>
      <c r="CLM3372" s="24"/>
      <c r="CLN3372" s="25"/>
      <c r="CLO3372" s="26"/>
      <c r="CLP3372" s="24"/>
      <c r="CLQ3372" s="24"/>
      <c r="CLR3372" s="25"/>
      <c r="CLS3372" s="24"/>
      <c r="CLT3372" s="26"/>
      <c r="CLU3372" s="24"/>
      <c r="CLV3372" s="25"/>
      <c r="CLW3372" s="26"/>
      <c r="CLX3372" s="24"/>
      <c r="CLY3372" s="24"/>
      <c r="CLZ3372" s="25"/>
      <c r="CMA3372" s="24"/>
      <c r="CMB3372" s="26"/>
      <c r="CMC3372" s="24"/>
      <c r="CMD3372" s="25"/>
      <c r="CME3372" s="26"/>
      <c r="CMF3372" s="24"/>
      <c r="CMG3372" s="24"/>
      <c r="CMH3372" s="25"/>
      <c r="CMI3372" s="24"/>
      <c r="CMJ3372" s="26"/>
      <c r="CMK3372" s="24"/>
      <c r="CML3372" s="25"/>
      <c r="CMM3372" s="26"/>
      <c r="CMN3372" s="24"/>
      <c r="CMO3372" s="24"/>
      <c r="CMP3372" s="25"/>
      <c r="CMQ3372" s="24"/>
      <c r="CMR3372" s="26"/>
      <c r="CMS3372" s="24"/>
      <c r="CMT3372" s="25"/>
      <c r="CMU3372" s="26"/>
      <c r="CMV3372" s="24"/>
      <c r="CMW3372" s="24"/>
      <c r="CMX3372" s="25"/>
      <c r="CMY3372" s="24"/>
      <c r="CMZ3372" s="26"/>
      <c r="CNA3372" s="24"/>
      <c r="CNB3372" s="25"/>
      <c r="CNC3372" s="26"/>
      <c r="CND3372" s="24"/>
      <c r="CNE3372" s="24"/>
      <c r="CNF3372" s="25"/>
      <c r="CNG3372" s="24"/>
      <c r="CNH3372" s="26"/>
      <c r="CNI3372" s="24"/>
      <c r="CNJ3372" s="25"/>
      <c r="CNK3372" s="26"/>
      <c r="CNL3372" s="24"/>
      <c r="CNM3372" s="24"/>
      <c r="CNN3372" s="25"/>
      <c r="CNO3372" s="24"/>
      <c r="CNP3372" s="26"/>
      <c r="CNQ3372" s="24"/>
      <c r="CNR3372" s="25"/>
      <c r="CNS3372" s="26"/>
      <c r="CNT3372" s="24"/>
      <c r="CNU3372" s="24"/>
      <c r="CNV3372" s="25"/>
      <c r="CNW3372" s="24"/>
      <c r="CNX3372" s="26"/>
      <c r="CNY3372" s="24"/>
      <c r="CNZ3372" s="25"/>
      <c r="COA3372" s="26"/>
      <c r="COB3372" s="24"/>
      <c r="COC3372" s="24"/>
      <c r="COD3372" s="25"/>
      <c r="COE3372" s="24"/>
      <c r="COF3372" s="26"/>
      <c r="COG3372" s="24"/>
      <c r="COH3372" s="25"/>
      <c r="COI3372" s="26"/>
      <c r="COJ3372" s="24"/>
      <c r="COK3372" s="24"/>
      <c r="COL3372" s="25"/>
      <c r="COM3372" s="24"/>
      <c r="CON3372" s="26"/>
      <c r="COO3372" s="24"/>
      <c r="COP3372" s="25"/>
      <c r="COQ3372" s="26"/>
      <c r="COR3372" s="24"/>
      <c r="COS3372" s="24"/>
      <c r="COT3372" s="25"/>
      <c r="COU3372" s="24"/>
      <c r="COV3372" s="26"/>
      <c r="COW3372" s="24"/>
      <c r="COX3372" s="25"/>
      <c r="COY3372" s="26"/>
      <c r="COZ3372" s="24"/>
      <c r="CPA3372" s="24"/>
      <c r="CPB3372" s="25"/>
      <c r="CPC3372" s="24"/>
      <c r="CPD3372" s="26"/>
      <c r="CPE3372" s="24"/>
      <c r="CPF3372" s="25"/>
      <c r="CPG3372" s="26"/>
      <c r="CPH3372" s="24"/>
      <c r="CPI3372" s="24"/>
      <c r="CPJ3372" s="25"/>
      <c r="CPK3372" s="24"/>
      <c r="CPL3372" s="26"/>
      <c r="CPM3372" s="24"/>
      <c r="CPN3372" s="25"/>
      <c r="CPO3372" s="26"/>
      <c r="CPP3372" s="24"/>
      <c r="CPQ3372" s="24"/>
      <c r="CPR3372" s="25"/>
      <c r="CPS3372" s="24"/>
      <c r="CPT3372" s="26"/>
      <c r="CPU3372" s="24"/>
      <c r="CPV3372" s="25"/>
      <c r="CPW3372" s="26"/>
      <c r="CPX3372" s="24"/>
      <c r="CPY3372" s="24"/>
      <c r="CPZ3372" s="25"/>
      <c r="CQA3372" s="24"/>
      <c r="CQB3372" s="26"/>
      <c r="CQC3372" s="24"/>
      <c r="CQD3372" s="25"/>
      <c r="CQE3372" s="26"/>
      <c r="CQF3372" s="24"/>
      <c r="CQG3372" s="24"/>
      <c r="CQH3372" s="25"/>
      <c r="CQI3372" s="24"/>
      <c r="CQJ3372" s="26"/>
      <c r="CQK3372" s="24"/>
      <c r="CQL3372" s="25"/>
      <c r="CQM3372" s="26"/>
      <c r="CQN3372" s="24"/>
      <c r="CQO3372" s="24"/>
      <c r="CQP3372" s="25"/>
      <c r="CQQ3372" s="24"/>
      <c r="CQR3372" s="26"/>
      <c r="CQS3372" s="24"/>
      <c r="CQT3372" s="25"/>
      <c r="CQU3372" s="26"/>
      <c r="CQV3372" s="24"/>
      <c r="CQW3372" s="24"/>
      <c r="CQX3372" s="25"/>
      <c r="CQY3372" s="24"/>
      <c r="CQZ3372" s="26"/>
      <c r="CRA3372" s="24"/>
      <c r="CRB3372" s="25"/>
      <c r="CRC3372" s="26"/>
      <c r="CRD3372" s="24"/>
      <c r="CRE3372" s="24"/>
      <c r="CRF3372" s="25"/>
      <c r="CRG3372" s="24"/>
      <c r="CRH3372" s="26"/>
      <c r="CRI3372" s="24"/>
      <c r="CRJ3372" s="25"/>
      <c r="CRK3372" s="26"/>
      <c r="CRL3372" s="24"/>
      <c r="CRM3372" s="24"/>
      <c r="CRN3372" s="25"/>
      <c r="CRO3372" s="24"/>
      <c r="CRP3372" s="26"/>
      <c r="CRQ3372" s="24"/>
      <c r="CRR3372" s="25"/>
      <c r="CRS3372" s="26"/>
      <c r="CRT3372" s="24"/>
      <c r="CRU3372" s="24"/>
      <c r="CRV3372" s="25"/>
      <c r="CRW3372" s="24"/>
      <c r="CRX3372" s="26"/>
      <c r="CRY3372" s="24"/>
      <c r="CRZ3372" s="25"/>
      <c r="CSA3372" s="26"/>
      <c r="CSB3372" s="24"/>
      <c r="CSC3372" s="24"/>
      <c r="CSD3372" s="25"/>
      <c r="CSE3372" s="24"/>
      <c r="CSF3372" s="26"/>
      <c r="CSG3372" s="24"/>
      <c r="CSH3372" s="25"/>
      <c r="CSI3372" s="26"/>
      <c r="CSJ3372" s="24"/>
      <c r="CSK3372" s="24"/>
      <c r="CSL3372" s="25"/>
      <c r="CSM3372" s="24"/>
      <c r="CSN3372" s="26"/>
      <c r="CSO3372" s="24"/>
      <c r="CSP3372" s="25"/>
      <c r="CSQ3372" s="26"/>
      <c r="CSR3372" s="24"/>
      <c r="CSS3372" s="24"/>
      <c r="CST3372" s="25"/>
      <c r="CSU3372" s="24"/>
      <c r="CSV3372" s="26"/>
      <c r="CSW3372" s="24"/>
      <c r="CSX3372" s="25"/>
      <c r="CSY3372" s="26"/>
      <c r="CSZ3372" s="24"/>
      <c r="CTA3372" s="24"/>
      <c r="CTB3372" s="25"/>
      <c r="CTC3372" s="24"/>
      <c r="CTD3372" s="26"/>
      <c r="CTE3372" s="24"/>
      <c r="CTF3372" s="25"/>
      <c r="CTG3372" s="26"/>
      <c r="CTH3372" s="24"/>
      <c r="CTI3372" s="24"/>
      <c r="CTJ3372" s="25"/>
      <c r="CTK3372" s="24"/>
      <c r="CTL3372" s="26"/>
      <c r="CTM3372" s="24"/>
      <c r="CTN3372" s="25"/>
      <c r="CTO3372" s="26"/>
      <c r="CTP3372" s="24"/>
      <c r="CTQ3372" s="24"/>
      <c r="CTR3372" s="25"/>
      <c r="CTS3372" s="24"/>
      <c r="CTT3372" s="26"/>
      <c r="CTU3372" s="24"/>
      <c r="CTV3372" s="25"/>
      <c r="CTW3372" s="26"/>
      <c r="CTX3372" s="24"/>
      <c r="CTY3372" s="24"/>
      <c r="CTZ3372" s="25"/>
      <c r="CUA3372" s="24"/>
      <c r="CUB3372" s="26"/>
      <c r="CUC3372" s="24"/>
      <c r="CUD3372" s="25"/>
      <c r="CUE3372" s="26"/>
      <c r="CUF3372" s="24"/>
      <c r="CUG3372" s="24"/>
      <c r="CUH3372" s="25"/>
      <c r="CUI3372" s="24"/>
      <c r="CUJ3372" s="26"/>
      <c r="CUK3372" s="24"/>
      <c r="CUL3372" s="25"/>
      <c r="CUM3372" s="26"/>
      <c r="CUN3372" s="24"/>
      <c r="CUO3372" s="24"/>
      <c r="CUP3372" s="25"/>
      <c r="CUQ3372" s="24"/>
      <c r="CUR3372" s="26"/>
      <c r="CUS3372" s="24"/>
      <c r="CUT3372" s="25"/>
      <c r="CUU3372" s="26"/>
      <c r="CUV3372" s="24"/>
      <c r="CUW3372" s="24"/>
      <c r="CUX3372" s="25"/>
      <c r="CUY3372" s="24"/>
      <c r="CUZ3372" s="26"/>
      <c r="CVA3372" s="24"/>
      <c r="CVB3372" s="25"/>
      <c r="CVC3372" s="26"/>
      <c r="CVD3372" s="24"/>
      <c r="CVE3372" s="24"/>
      <c r="CVF3372" s="25"/>
      <c r="CVG3372" s="24"/>
      <c r="CVH3372" s="26"/>
      <c r="CVI3372" s="24"/>
      <c r="CVJ3372" s="25"/>
      <c r="CVK3372" s="26"/>
      <c r="CVL3372" s="24"/>
      <c r="CVM3372" s="24"/>
      <c r="CVN3372" s="25"/>
      <c r="CVO3372" s="24"/>
      <c r="CVP3372" s="26"/>
      <c r="CVQ3372" s="24"/>
      <c r="CVR3372" s="25"/>
      <c r="CVS3372" s="26"/>
      <c r="CVT3372" s="24"/>
      <c r="CVU3372" s="24"/>
      <c r="CVV3372" s="25"/>
      <c r="CVW3372" s="24"/>
      <c r="CVX3372" s="26"/>
      <c r="CVY3372" s="24"/>
      <c r="CVZ3372" s="25"/>
      <c r="CWA3372" s="26"/>
      <c r="CWB3372" s="24"/>
      <c r="CWC3372" s="24"/>
      <c r="CWD3372" s="25"/>
      <c r="CWE3372" s="24"/>
      <c r="CWF3372" s="26"/>
      <c r="CWG3372" s="24"/>
      <c r="CWH3372" s="25"/>
      <c r="CWI3372" s="26"/>
      <c r="CWJ3372" s="24"/>
      <c r="CWK3372" s="24"/>
      <c r="CWL3372" s="25"/>
      <c r="CWM3372" s="24"/>
      <c r="CWN3372" s="26"/>
      <c r="CWO3372" s="24"/>
      <c r="CWP3372" s="25"/>
      <c r="CWQ3372" s="26"/>
      <c r="CWR3372" s="24"/>
      <c r="CWS3372" s="24"/>
      <c r="CWT3372" s="25"/>
      <c r="CWU3372" s="24"/>
      <c r="CWV3372" s="26"/>
      <c r="CWW3372" s="24"/>
      <c r="CWX3372" s="25"/>
      <c r="CWY3372" s="26"/>
      <c r="CWZ3372" s="24"/>
      <c r="CXA3372" s="24"/>
      <c r="CXB3372" s="25"/>
      <c r="CXC3372" s="24"/>
      <c r="CXD3372" s="26"/>
      <c r="CXE3372" s="24"/>
      <c r="CXF3372" s="25"/>
      <c r="CXG3372" s="26"/>
      <c r="CXH3372" s="24"/>
      <c r="CXI3372" s="24"/>
      <c r="CXJ3372" s="25"/>
      <c r="CXK3372" s="24"/>
      <c r="CXL3372" s="26"/>
      <c r="CXM3372" s="24"/>
      <c r="CXN3372" s="25"/>
      <c r="CXO3372" s="26"/>
      <c r="CXP3372" s="24"/>
      <c r="CXQ3372" s="24"/>
      <c r="CXR3372" s="25"/>
      <c r="CXS3372" s="24"/>
      <c r="CXT3372" s="26"/>
      <c r="CXU3372" s="24"/>
      <c r="CXV3372" s="25"/>
      <c r="CXW3372" s="26"/>
      <c r="CXX3372" s="24"/>
      <c r="CXY3372" s="24"/>
      <c r="CXZ3372" s="25"/>
      <c r="CYA3372" s="24"/>
      <c r="CYB3372" s="26"/>
      <c r="CYC3372" s="24"/>
      <c r="CYD3372" s="25"/>
      <c r="CYE3372" s="26"/>
      <c r="CYF3372" s="24"/>
      <c r="CYG3372" s="24"/>
      <c r="CYH3372" s="25"/>
      <c r="CYI3372" s="24"/>
      <c r="CYJ3372" s="26"/>
      <c r="CYK3372" s="24"/>
      <c r="CYL3372" s="25"/>
      <c r="CYM3372" s="26"/>
      <c r="CYN3372" s="24"/>
      <c r="CYO3372" s="24"/>
      <c r="CYP3372" s="25"/>
      <c r="CYQ3372" s="24"/>
      <c r="CYR3372" s="26"/>
      <c r="CYS3372" s="24"/>
      <c r="CYT3372" s="25"/>
      <c r="CYU3372" s="26"/>
      <c r="CYV3372" s="24"/>
      <c r="CYW3372" s="24"/>
      <c r="CYX3372" s="25"/>
      <c r="CYY3372" s="24"/>
      <c r="CYZ3372" s="26"/>
      <c r="CZA3372" s="24"/>
      <c r="CZB3372" s="25"/>
      <c r="CZC3372" s="26"/>
      <c r="CZD3372" s="24"/>
      <c r="CZE3372" s="24"/>
      <c r="CZF3372" s="25"/>
      <c r="CZG3372" s="24"/>
      <c r="CZH3372" s="26"/>
      <c r="CZI3372" s="24"/>
      <c r="CZJ3372" s="25"/>
      <c r="CZK3372" s="26"/>
      <c r="CZL3372" s="24"/>
      <c r="CZM3372" s="24"/>
      <c r="CZN3372" s="25"/>
      <c r="CZO3372" s="24"/>
      <c r="CZP3372" s="26"/>
      <c r="CZQ3372" s="24"/>
      <c r="CZR3372" s="25"/>
      <c r="CZS3372" s="26"/>
      <c r="CZT3372" s="24"/>
      <c r="CZU3372" s="24"/>
      <c r="CZV3372" s="25"/>
      <c r="CZW3372" s="24"/>
      <c r="CZX3372" s="26"/>
      <c r="CZY3372" s="24"/>
      <c r="CZZ3372" s="25"/>
      <c r="DAA3372" s="26"/>
      <c r="DAB3372" s="24"/>
      <c r="DAC3372" s="24"/>
      <c r="DAD3372" s="25"/>
      <c r="DAE3372" s="24"/>
      <c r="DAF3372" s="26"/>
      <c r="DAG3372" s="24"/>
      <c r="DAH3372" s="25"/>
      <c r="DAI3372" s="26"/>
      <c r="DAJ3372" s="24"/>
      <c r="DAK3372" s="24"/>
      <c r="DAL3372" s="25"/>
      <c r="DAM3372" s="24"/>
      <c r="DAN3372" s="26"/>
      <c r="DAO3372" s="24"/>
      <c r="DAP3372" s="25"/>
      <c r="DAQ3372" s="26"/>
      <c r="DAR3372" s="24"/>
      <c r="DAS3372" s="24"/>
      <c r="DAT3372" s="25"/>
      <c r="DAU3372" s="24"/>
      <c r="DAV3372" s="26"/>
      <c r="DAW3372" s="24"/>
      <c r="DAX3372" s="25"/>
      <c r="DAY3372" s="26"/>
      <c r="DAZ3372" s="24"/>
      <c r="DBA3372" s="24"/>
      <c r="DBB3372" s="25"/>
      <c r="DBC3372" s="24"/>
      <c r="DBD3372" s="26"/>
      <c r="DBE3372" s="24"/>
      <c r="DBF3372" s="25"/>
      <c r="DBG3372" s="26"/>
      <c r="DBH3372" s="24"/>
      <c r="DBI3372" s="24"/>
      <c r="DBJ3372" s="25"/>
      <c r="DBK3372" s="24"/>
      <c r="DBL3372" s="26"/>
      <c r="DBM3372" s="24"/>
      <c r="DBN3372" s="25"/>
      <c r="DBO3372" s="26"/>
      <c r="DBP3372" s="24"/>
      <c r="DBQ3372" s="24"/>
      <c r="DBR3372" s="25"/>
      <c r="DBS3372" s="24"/>
      <c r="DBT3372" s="26"/>
      <c r="DBU3372" s="24"/>
      <c r="DBV3372" s="25"/>
      <c r="DBW3372" s="26"/>
      <c r="DBX3372" s="24"/>
      <c r="DBY3372" s="24"/>
      <c r="DBZ3372" s="25"/>
      <c r="DCA3372" s="24"/>
      <c r="DCB3372" s="26"/>
      <c r="DCC3372" s="24"/>
      <c r="DCD3372" s="25"/>
      <c r="DCE3372" s="26"/>
      <c r="DCF3372" s="24"/>
      <c r="DCG3372" s="24"/>
      <c r="DCH3372" s="25"/>
      <c r="DCI3372" s="24"/>
      <c r="DCJ3372" s="26"/>
      <c r="DCK3372" s="24"/>
      <c r="DCL3372" s="25"/>
      <c r="DCM3372" s="26"/>
      <c r="DCN3372" s="24"/>
      <c r="DCO3372" s="24"/>
      <c r="DCP3372" s="25"/>
      <c r="DCQ3372" s="24"/>
      <c r="DCR3372" s="26"/>
      <c r="DCS3372" s="24"/>
      <c r="DCT3372" s="25"/>
      <c r="DCU3372" s="26"/>
      <c r="DCV3372" s="24"/>
      <c r="DCW3372" s="24"/>
      <c r="DCX3372" s="25"/>
      <c r="DCY3372" s="24"/>
      <c r="DCZ3372" s="26"/>
      <c r="DDA3372" s="24"/>
      <c r="DDB3372" s="25"/>
      <c r="DDC3372" s="26"/>
      <c r="DDD3372" s="24"/>
      <c r="DDE3372" s="24"/>
      <c r="DDF3372" s="25"/>
      <c r="DDG3372" s="24"/>
      <c r="DDH3372" s="26"/>
      <c r="DDI3372" s="24"/>
      <c r="DDJ3372" s="25"/>
      <c r="DDK3372" s="26"/>
      <c r="DDL3372" s="24"/>
      <c r="DDM3372" s="24"/>
      <c r="DDN3372" s="25"/>
      <c r="DDO3372" s="24"/>
      <c r="DDP3372" s="26"/>
      <c r="DDQ3372" s="24"/>
      <c r="DDR3372" s="25"/>
      <c r="DDS3372" s="26"/>
      <c r="DDT3372" s="24"/>
      <c r="DDU3372" s="24"/>
      <c r="DDV3372" s="25"/>
      <c r="DDW3372" s="24"/>
      <c r="DDX3372" s="26"/>
      <c r="DDY3372" s="24"/>
      <c r="DDZ3372" s="25"/>
      <c r="DEA3372" s="26"/>
      <c r="DEB3372" s="24"/>
      <c r="DEC3372" s="24"/>
      <c r="DED3372" s="25"/>
      <c r="DEE3372" s="24"/>
      <c r="DEF3372" s="26"/>
      <c r="DEG3372" s="24"/>
      <c r="DEH3372" s="25"/>
      <c r="DEI3372" s="26"/>
      <c r="DEJ3372" s="24"/>
      <c r="DEK3372" s="24"/>
      <c r="DEL3372" s="25"/>
      <c r="DEM3372" s="24"/>
      <c r="DEN3372" s="26"/>
      <c r="DEO3372" s="24"/>
      <c r="DEP3372" s="25"/>
      <c r="DEQ3372" s="26"/>
      <c r="DER3372" s="24"/>
      <c r="DES3372" s="24"/>
      <c r="DET3372" s="25"/>
      <c r="DEU3372" s="24"/>
      <c r="DEV3372" s="26"/>
      <c r="DEW3372" s="24"/>
      <c r="DEX3372" s="25"/>
      <c r="DEY3372" s="26"/>
      <c r="DEZ3372" s="24"/>
      <c r="DFA3372" s="24"/>
      <c r="DFB3372" s="25"/>
      <c r="DFC3372" s="24"/>
      <c r="DFD3372" s="26"/>
      <c r="DFE3372" s="24"/>
      <c r="DFF3372" s="25"/>
      <c r="DFG3372" s="26"/>
      <c r="DFH3372" s="24"/>
      <c r="DFI3372" s="24"/>
      <c r="DFJ3372" s="25"/>
      <c r="DFK3372" s="24"/>
      <c r="DFL3372" s="26"/>
      <c r="DFM3372" s="24"/>
      <c r="DFN3372" s="25"/>
      <c r="DFO3372" s="26"/>
      <c r="DFP3372" s="24"/>
      <c r="DFQ3372" s="24"/>
      <c r="DFR3372" s="25"/>
      <c r="DFS3372" s="24"/>
      <c r="DFT3372" s="26"/>
      <c r="DFU3372" s="24"/>
      <c r="DFV3372" s="25"/>
      <c r="DFW3372" s="26"/>
      <c r="DFX3372" s="24"/>
      <c r="DFY3372" s="24"/>
      <c r="DFZ3372" s="25"/>
      <c r="DGA3372" s="24"/>
      <c r="DGB3372" s="26"/>
      <c r="DGC3372" s="24"/>
      <c r="DGD3372" s="25"/>
      <c r="DGE3372" s="26"/>
      <c r="DGF3372" s="24"/>
      <c r="DGG3372" s="24"/>
      <c r="DGH3372" s="25"/>
      <c r="DGI3372" s="24"/>
      <c r="DGJ3372" s="26"/>
      <c r="DGK3372" s="24"/>
      <c r="DGL3372" s="25"/>
      <c r="DGM3372" s="26"/>
      <c r="DGN3372" s="24"/>
      <c r="DGO3372" s="24"/>
      <c r="DGP3372" s="25"/>
      <c r="DGQ3372" s="24"/>
      <c r="DGR3372" s="26"/>
      <c r="DGS3372" s="24"/>
      <c r="DGT3372" s="25"/>
      <c r="DGU3372" s="26"/>
      <c r="DGV3372" s="24"/>
      <c r="DGW3372" s="24"/>
      <c r="DGX3372" s="25"/>
      <c r="DGY3372" s="24"/>
      <c r="DGZ3372" s="26"/>
      <c r="DHA3372" s="24"/>
      <c r="DHB3372" s="25"/>
      <c r="DHC3372" s="26"/>
      <c r="DHD3372" s="24"/>
      <c r="DHE3372" s="24"/>
      <c r="DHF3372" s="25"/>
      <c r="DHG3372" s="24"/>
      <c r="DHH3372" s="26"/>
      <c r="DHI3372" s="24"/>
      <c r="DHJ3372" s="25"/>
      <c r="DHK3372" s="26"/>
      <c r="DHL3372" s="24"/>
      <c r="DHM3372" s="24"/>
      <c r="DHN3372" s="25"/>
      <c r="DHO3372" s="24"/>
      <c r="DHP3372" s="26"/>
      <c r="DHQ3372" s="24"/>
      <c r="DHR3372" s="25"/>
      <c r="DHS3372" s="26"/>
      <c r="DHT3372" s="24"/>
      <c r="DHU3372" s="24"/>
      <c r="DHV3372" s="25"/>
      <c r="DHW3372" s="24"/>
      <c r="DHX3372" s="26"/>
      <c r="DHY3372" s="24"/>
      <c r="DHZ3372" s="25"/>
      <c r="DIA3372" s="26"/>
      <c r="DIB3372" s="24"/>
      <c r="DIC3372" s="24"/>
      <c r="DID3372" s="25"/>
      <c r="DIE3372" s="24"/>
      <c r="DIF3372" s="26"/>
      <c r="DIG3372" s="24"/>
      <c r="DIH3372" s="25"/>
      <c r="DII3372" s="26"/>
      <c r="DIJ3372" s="24"/>
      <c r="DIK3372" s="24"/>
      <c r="DIL3372" s="25"/>
      <c r="DIM3372" s="24"/>
      <c r="DIN3372" s="26"/>
      <c r="DIO3372" s="24"/>
      <c r="DIP3372" s="25"/>
      <c r="DIQ3372" s="26"/>
      <c r="DIR3372" s="24"/>
      <c r="DIS3372" s="24"/>
      <c r="DIT3372" s="25"/>
      <c r="DIU3372" s="24"/>
      <c r="DIV3372" s="26"/>
      <c r="DIW3372" s="24"/>
      <c r="DIX3372" s="25"/>
      <c r="DIY3372" s="26"/>
      <c r="DIZ3372" s="24"/>
      <c r="DJA3372" s="24"/>
      <c r="DJB3372" s="25"/>
      <c r="DJC3372" s="24"/>
      <c r="DJD3372" s="26"/>
      <c r="DJE3372" s="24"/>
      <c r="DJF3372" s="25"/>
      <c r="DJG3372" s="26"/>
      <c r="DJH3372" s="24"/>
      <c r="DJI3372" s="24"/>
      <c r="DJJ3372" s="25"/>
      <c r="DJK3372" s="24"/>
      <c r="DJL3372" s="26"/>
      <c r="DJM3372" s="24"/>
      <c r="DJN3372" s="25"/>
      <c r="DJO3372" s="26"/>
      <c r="DJP3372" s="24"/>
      <c r="DJQ3372" s="24"/>
      <c r="DJR3372" s="25"/>
      <c r="DJS3372" s="24"/>
      <c r="DJT3372" s="26"/>
      <c r="DJU3372" s="24"/>
      <c r="DJV3372" s="25"/>
      <c r="DJW3372" s="26"/>
      <c r="DJX3372" s="24"/>
      <c r="DJY3372" s="24"/>
      <c r="DJZ3372" s="25"/>
      <c r="DKA3372" s="24"/>
      <c r="DKB3372" s="26"/>
      <c r="DKC3372" s="24"/>
      <c r="DKD3372" s="25"/>
      <c r="DKE3372" s="26"/>
      <c r="DKF3372" s="24"/>
      <c r="DKG3372" s="24"/>
      <c r="DKH3372" s="25"/>
      <c r="DKI3372" s="24"/>
      <c r="DKJ3372" s="26"/>
      <c r="DKK3372" s="24"/>
      <c r="DKL3372" s="25"/>
      <c r="DKM3372" s="26"/>
      <c r="DKN3372" s="24"/>
      <c r="DKO3372" s="24"/>
      <c r="DKP3372" s="25"/>
      <c r="DKQ3372" s="24"/>
      <c r="DKR3372" s="26"/>
      <c r="DKS3372" s="24"/>
      <c r="DKT3372" s="25"/>
      <c r="DKU3372" s="26"/>
      <c r="DKV3372" s="24"/>
      <c r="DKW3372" s="24"/>
      <c r="DKX3372" s="25"/>
      <c r="DKY3372" s="24"/>
      <c r="DKZ3372" s="26"/>
      <c r="DLA3372" s="24"/>
      <c r="DLB3372" s="25"/>
      <c r="DLC3372" s="26"/>
      <c r="DLD3372" s="24"/>
      <c r="DLE3372" s="24"/>
      <c r="DLF3372" s="25"/>
      <c r="DLG3372" s="24"/>
      <c r="DLH3372" s="26"/>
      <c r="DLI3372" s="24"/>
      <c r="DLJ3372" s="25"/>
      <c r="DLK3372" s="26"/>
      <c r="DLL3372" s="24"/>
      <c r="DLM3372" s="24"/>
      <c r="DLN3372" s="25"/>
      <c r="DLO3372" s="24"/>
      <c r="DLP3372" s="26"/>
      <c r="DLQ3372" s="24"/>
      <c r="DLR3372" s="25"/>
      <c r="DLS3372" s="26"/>
      <c r="DLT3372" s="24"/>
      <c r="DLU3372" s="24"/>
      <c r="DLV3372" s="25"/>
      <c r="DLW3372" s="24"/>
      <c r="DLX3372" s="26"/>
      <c r="DLY3372" s="24"/>
      <c r="DLZ3372" s="25"/>
      <c r="DMA3372" s="26"/>
      <c r="DMB3372" s="24"/>
      <c r="DMC3372" s="24"/>
      <c r="DMD3372" s="25"/>
      <c r="DME3372" s="24"/>
      <c r="DMF3372" s="26"/>
      <c r="DMG3372" s="24"/>
      <c r="DMH3372" s="25"/>
      <c r="DMI3372" s="26"/>
      <c r="DMJ3372" s="24"/>
      <c r="DMK3372" s="24"/>
      <c r="DML3372" s="25"/>
      <c r="DMM3372" s="24"/>
      <c r="DMN3372" s="26"/>
      <c r="DMO3372" s="24"/>
      <c r="DMP3372" s="25"/>
      <c r="DMQ3372" s="26"/>
      <c r="DMR3372" s="24"/>
      <c r="DMS3372" s="24"/>
      <c r="DMT3372" s="25"/>
      <c r="DMU3372" s="24"/>
      <c r="DMV3372" s="26"/>
      <c r="DMW3372" s="24"/>
      <c r="DMX3372" s="25"/>
      <c r="DMY3372" s="26"/>
      <c r="DMZ3372" s="24"/>
      <c r="DNA3372" s="24"/>
      <c r="DNB3372" s="25"/>
      <c r="DNC3372" s="24"/>
      <c r="DND3372" s="26"/>
      <c r="DNE3372" s="24"/>
      <c r="DNF3372" s="25"/>
      <c r="DNG3372" s="26"/>
      <c r="DNH3372" s="24"/>
      <c r="DNI3372" s="24"/>
      <c r="DNJ3372" s="25"/>
      <c r="DNK3372" s="24"/>
      <c r="DNL3372" s="26"/>
      <c r="DNM3372" s="24"/>
      <c r="DNN3372" s="25"/>
      <c r="DNO3372" s="26"/>
      <c r="DNP3372" s="24"/>
      <c r="DNQ3372" s="24"/>
      <c r="DNR3372" s="25"/>
      <c r="DNS3372" s="24"/>
      <c r="DNT3372" s="26"/>
      <c r="DNU3372" s="24"/>
      <c r="DNV3372" s="25"/>
      <c r="DNW3372" s="26"/>
      <c r="DNX3372" s="24"/>
      <c r="DNY3372" s="24"/>
      <c r="DNZ3372" s="25"/>
      <c r="DOA3372" s="24"/>
      <c r="DOB3372" s="26"/>
      <c r="DOC3372" s="24"/>
      <c r="DOD3372" s="25"/>
      <c r="DOE3372" s="26"/>
      <c r="DOF3372" s="24"/>
      <c r="DOG3372" s="24"/>
      <c r="DOH3372" s="25"/>
      <c r="DOI3372" s="24"/>
      <c r="DOJ3372" s="26"/>
      <c r="DOK3372" s="24"/>
      <c r="DOL3372" s="25"/>
      <c r="DOM3372" s="26"/>
      <c r="DON3372" s="24"/>
      <c r="DOO3372" s="24"/>
      <c r="DOP3372" s="25"/>
      <c r="DOQ3372" s="24"/>
      <c r="DOR3372" s="26"/>
      <c r="DOS3372" s="24"/>
      <c r="DOT3372" s="25"/>
      <c r="DOU3372" s="26"/>
      <c r="DOV3372" s="24"/>
      <c r="DOW3372" s="24"/>
      <c r="DOX3372" s="25"/>
      <c r="DOY3372" s="24"/>
      <c r="DOZ3372" s="26"/>
      <c r="DPA3372" s="24"/>
      <c r="DPB3372" s="25"/>
      <c r="DPC3372" s="26"/>
      <c r="DPD3372" s="24"/>
      <c r="DPE3372" s="24"/>
      <c r="DPF3372" s="25"/>
      <c r="DPG3372" s="24"/>
      <c r="DPH3372" s="26"/>
      <c r="DPI3372" s="24"/>
      <c r="DPJ3372" s="25"/>
      <c r="DPK3372" s="26"/>
      <c r="DPL3372" s="24"/>
      <c r="DPM3372" s="24"/>
      <c r="DPN3372" s="25"/>
      <c r="DPO3372" s="24"/>
      <c r="DPP3372" s="26"/>
      <c r="DPQ3372" s="24"/>
      <c r="DPR3372" s="25"/>
      <c r="DPS3372" s="26"/>
      <c r="DPT3372" s="24"/>
      <c r="DPU3372" s="24"/>
      <c r="DPV3372" s="25"/>
      <c r="DPW3372" s="24"/>
      <c r="DPX3372" s="26"/>
      <c r="DPY3372" s="24"/>
      <c r="DPZ3372" s="25"/>
      <c r="DQA3372" s="26"/>
      <c r="DQB3372" s="24"/>
      <c r="DQC3372" s="24"/>
      <c r="DQD3372" s="25"/>
      <c r="DQE3372" s="24"/>
      <c r="DQF3372" s="26"/>
      <c r="DQG3372" s="24"/>
      <c r="DQH3372" s="25"/>
      <c r="DQI3372" s="26"/>
      <c r="DQJ3372" s="24"/>
      <c r="DQK3372" s="24"/>
      <c r="DQL3372" s="25"/>
      <c r="DQM3372" s="24"/>
      <c r="DQN3372" s="26"/>
      <c r="DQO3372" s="24"/>
      <c r="DQP3372" s="25"/>
      <c r="DQQ3372" s="26"/>
      <c r="DQR3372" s="24"/>
      <c r="DQS3372" s="24"/>
      <c r="DQT3372" s="25"/>
      <c r="DQU3372" s="24"/>
      <c r="DQV3372" s="26"/>
      <c r="DQW3372" s="24"/>
      <c r="DQX3372" s="25"/>
      <c r="DQY3372" s="26"/>
      <c r="DQZ3372" s="24"/>
      <c r="DRA3372" s="24"/>
      <c r="DRB3372" s="25"/>
      <c r="DRC3372" s="24"/>
      <c r="DRD3372" s="26"/>
      <c r="DRE3372" s="24"/>
      <c r="DRF3372" s="25"/>
      <c r="DRG3372" s="26"/>
      <c r="DRH3372" s="24"/>
      <c r="DRI3372" s="24"/>
      <c r="DRJ3372" s="25"/>
      <c r="DRK3372" s="24"/>
      <c r="DRL3372" s="26"/>
      <c r="DRM3372" s="24"/>
      <c r="DRN3372" s="25"/>
      <c r="DRO3372" s="26"/>
      <c r="DRP3372" s="24"/>
      <c r="DRQ3372" s="24"/>
      <c r="DRR3372" s="25"/>
      <c r="DRS3372" s="24"/>
      <c r="DRT3372" s="26"/>
      <c r="DRU3372" s="24"/>
      <c r="DRV3372" s="25"/>
      <c r="DRW3372" s="26"/>
      <c r="DRX3372" s="24"/>
      <c r="DRY3372" s="24"/>
      <c r="DRZ3372" s="25"/>
      <c r="DSA3372" s="24"/>
      <c r="DSB3372" s="26"/>
      <c r="DSC3372" s="24"/>
      <c r="DSD3372" s="25"/>
      <c r="DSE3372" s="26"/>
      <c r="DSF3372" s="24"/>
      <c r="DSG3372" s="24"/>
      <c r="DSH3372" s="25"/>
      <c r="DSI3372" s="24"/>
      <c r="DSJ3372" s="26"/>
      <c r="DSK3372" s="24"/>
      <c r="DSL3372" s="25"/>
      <c r="DSM3372" s="26"/>
      <c r="DSN3372" s="24"/>
      <c r="DSO3372" s="24"/>
      <c r="DSP3372" s="25"/>
      <c r="DSQ3372" s="24"/>
      <c r="DSR3372" s="26"/>
      <c r="DSS3372" s="24"/>
      <c r="DST3372" s="25"/>
      <c r="DSU3372" s="26"/>
      <c r="DSV3372" s="24"/>
      <c r="DSW3372" s="24"/>
      <c r="DSX3372" s="25"/>
      <c r="DSY3372" s="24"/>
      <c r="DSZ3372" s="26"/>
      <c r="DTA3372" s="24"/>
      <c r="DTB3372" s="25"/>
      <c r="DTC3372" s="26"/>
      <c r="DTD3372" s="24"/>
      <c r="DTE3372" s="24"/>
      <c r="DTF3372" s="25"/>
      <c r="DTG3372" s="24"/>
      <c r="DTH3372" s="26"/>
      <c r="DTI3372" s="24"/>
      <c r="DTJ3372" s="25"/>
      <c r="DTK3372" s="26"/>
      <c r="DTL3372" s="24"/>
      <c r="DTM3372" s="24"/>
      <c r="DTN3372" s="25"/>
      <c r="DTO3372" s="24"/>
      <c r="DTP3372" s="26"/>
      <c r="DTQ3372" s="24"/>
      <c r="DTR3372" s="25"/>
      <c r="DTS3372" s="26"/>
      <c r="DTT3372" s="24"/>
      <c r="DTU3372" s="24"/>
      <c r="DTV3372" s="25"/>
      <c r="DTW3372" s="24"/>
      <c r="DTX3372" s="26"/>
      <c r="DTY3372" s="24"/>
      <c r="DTZ3372" s="25"/>
      <c r="DUA3372" s="26"/>
      <c r="DUB3372" s="24"/>
      <c r="DUC3372" s="24"/>
      <c r="DUD3372" s="25"/>
      <c r="DUE3372" s="24"/>
      <c r="DUF3372" s="26"/>
      <c r="DUG3372" s="24"/>
      <c r="DUH3372" s="25"/>
      <c r="DUI3372" s="26"/>
      <c r="DUJ3372" s="24"/>
      <c r="DUK3372" s="24"/>
      <c r="DUL3372" s="25"/>
      <c r="DUM3372" s="24"/>
      <c r="DUN3372" s="26"/>
      <c r="DUO3372" s="24"/>
      <c r="DUP3372" s="25"/>
      <c r="DUQ3372" s="26"/>
      <c r="DUR3372" s="24"/>
      <c r="DUS3372" s="24"/>
      <c r="DUT3372" s="25"/>
      <c r="DUU3372" s="24"/>
      <c r="DUV3372" s="26"/>
      <c r="DUW3372" s="24"/>
      <c r="DUX3372" s="25"/>
      <c r="DUY3372" s="26"/>
      <c r="DUZ3372" s="24"/>
      <c r="DVA3372" s="24"/>
      <c r="DVB3372" s="25"/>
      <c r="DVC3372" s="24"/>
      <c r="DVD3372" s="26"/>
      <c r="DVE3372" s="24"/>
      <c r="DVF3372" s="25"/>
      <c r="DVG3372" s="26"/>
      <c r="DVH3372" s="24"/>
      <c r="DVI3372" s="24"/>
      <c r="DVJ3372" s="25"/>
      <c r="DVK3372" s="24"/>
      <c r="DVL3372" s="26"/>
      <c r="DVM3372" s="24"/>
      <c r="DVN3372" s="25"/>
      <c r="DVO3372" s="26"/>
      <c r="DVP3372" s="24"/>
      <c r="DVQ3372" s="24"/>
      <c r="DVR3372" s="25"/>
      <c r="DVS3372" s="24"/>
      <c r="DVT3372" s="26"/>
      <c r="DVU3372" s="24"/>
      <c r="DVV3372" s="25"/>
      <c r="DVW3372" s="26"/>
      <c r="DVX3372" s="24"/>
      <c r="DVY3372" s="24"/>
      <c r="DVZ3372" s="25"/>
      <c r="DWA3372" s="24"/>
      <c r="DWB3372" s="26"/>
      <c r="DWC3372" s="24"/>
      <c r="DWD3372" s="25"/>
      <c r="DWE3372" s="26"/>
      <c r="DWF3372" s="24"/>
      <c r="DWG3372" s="24"/>
      <c r="DWH3372" s="25"/>
      <c r="DWI3372" s="24"/>
      <c r="DWJ3372" s="26"/>
      <c r="DWK3372" s="24"/>
      <c r="DWL3372" s="25"/>
      <c r="DWM3372" s="26"/>
      <c r="DWN3372" s="24"/>
      <c r="DWO3372" s="24"/>
      <c r="DWP3372" s="25"/>
      <c r="DWQ3372" s="24"/>
      <c r="DWR3372" s="26"/>
      <c r="DWS3372" s="24"/>
      <c r="DWT3372" s="25"/>
      <c r="DWU3372" s="26"/>
      <c r="DWV3372" s="24"/>
      <c r="DWW3372" s="24"/>
      <c r="DWX3372" s="25"/>
      <c r="DWY3372" s="24"/>
      <c r="DWZ3372" s="26"/>
      <c r="DXA3372" s="24"/>
      <c r="DXB3372" s="25"/>
      <c r="DXC3372" s="26"/>
      <c r="DXD3372" s="24"/>
      <c r="DXE3372" s="24"/>
      <c r="DXF3372" s="25"/>
      <c r="DXG3372" s="24"/>
      <c r="DXH3372" s="26"/>
      <c r="DXI3372" s="24"/>
      <c r="DXJ3372" s="25"/>
      <c r="DXK3372" s="26"/>
      <c r="DXL3372" s="24"/>
      <c r="DXM3372" s="24"/>
      <c r="DXN3372" s="25"/>
      <c r="DXO3372" s="24"/>
      <c r="DXP3372" s="26"/>
      <c r="DXQ3372" s="24"/>
      <c r="DXR3372" s="25"/>
      <c r="DXS3372" s="26"/>
      <c r="DXT3372" s="24"/>
      <c r="DXU3372" s="24"/>
      <c r="DXV3372" s="25"/>
      <c r="DXW3372" s="24"/>
      <c r="DXX3372" s="26"/>
      <c r="DXY3372" s="24"/>
      <c r="DXZ3372" s="25"/>
      <c r="DYA3372" s="26"/>
      <c r="DYB3372" s="24"/>
      <c r="DYC3372" s="24"/>
      <c r="DYD3372" s="25"/>
      <c r="DYE3372" s="24"/>
      <c r="DYF3372" s="26"/>
      <c r="DYG3372" s="24"/>
      <c r="DYH3372" s="25"/>
      <c r="DYI3372" s="26"/>
      <c r="DYJ3372" s="24"/>
      <c r="DYK3372" s="24"/>
      <c r="DYL3372" s="25"/>
      <c r="DYM3372" s="24"/>
      <c r="DYN3372" s="26"/>
      <c r="DYO3372" s="24"/>
      <c r="DYP3372" s="25"/>
      <c r="DYQ3372" s="26"/>
      <c r="DYR3372" s="24"/>
      <c r="DYS3372" s="24"/>
      <c r="DYT3372" s="25"/>
      <c r="DYU3372" s="24"/>
      <c r="DYV3372" s="26"/>
      <c r="DYW3372" s="24"/>
      <c r="DYX3372" s="25"/>
      <c r="DYY3372" s="26"/>
      <c r="DYZ3372" s="24"/>
      <c r="DZA3372" s="24"/>
      <c r="DZB3372" s="25"/>
      <c r="DZC3372" s="24"/>
      <c r="DZD3372" s="26"/>
      <c r="DZE3372" s="24"/>
      <c r="DZF3372" s="25"/>
      <c r="DZG3372" s="26"/>
      <c r="DZH3372" s="24"/>
      <c r="DZI3372" s="24"/>
      <c r="DZJ3372" s="25"/>
      <c r="DZK3372" s="24"/>
      <c r="DZL3372" s="26"/>
      <c r="DZM3372" s="24"/>
      <c r="DZN3372" s="25"/>
      <c r="DZO3372" s="26"/>
      <c r="DZP3372" s="24"/>
      <c r="DZQ3372" s="24"/>
      <c r="DZR3372" s="25"/>
      <c r="DZS3372" s="24"/>
      <c r="DZT3372" s="26"/>
      <c r="DZU3372" s="24"/>
      <c r="DZV3372" s="25"/>
      <c r="DZW3372" s="26"/>
      <c r="DZX3372" s="24"/>
      <c r="DZY3372" s="24"/>
      <c r="DZZ3372" s="25"/>
      <c r="EAA3372" s="24"/>
      <c r="EAB3372" s="26"/>
      <c r="EAC3372" s="24"/>
      <c r="EAD3372" s="25"/>
      <c r="EAE3372" s="26"/>
      <c r="EAF3372" s="24"/>
      <c r="EAG3372" s="24"/>
      <c r="EAH3372" s="25"/>
      <c r="EAI3372" s="24"/>
      <c r="EAJ3372" s="26"/>
      <c r="EAK3372" s="24"/>
      <c r="EAL3372" s="25"/>
      <c r="EAM3372" s="26"/>
      <c r="EAN3372" s="24"/>
      <c r="EAO3372" s="24"/>
      <c r="EAP3372" s="25"/>
      <c r="EAQ3372" s="24"/>
      <c r="EAR3372" s="26"/>
      <c r="EAS3372" s="24"/>
      <c r="EAT3372" s="25"/>
      <c r="EAU3372" s="26"/>
      <c r="EAV3372" s="24"/>
      <c r="EAW3372" s="24"/>
      <c r="EAX3372" s="25"/>
      <c r="EAY3372" s="24"/>
      <c r="EAZ3372" s="26"/>
      <c r="EBA3372" s="24"/>
      <c r="EBB3372" s="25"/>
      <c r="EBC3372" s="26"/>
      <c r="EBD3372" s="24"/>
      <c r="EBE3372" s="24"/>
      <c r="EBF3372" s="25"/>
      <c r="EBG3372" s="24"/>
      <c r="EBH3372" s="26"/>
      <c r="EBI3372" s="24"/>
      <c r="EBJ3372" s="25"/>
      <c r="EBK3372" s="26"/>
      <c r="EBL3372" s="24"/>
      <c r="EBM3372" s="24"/>
      <c r="EBN3372" s="25"/>
      <c r="EBO3372" s="24"/>
      <c r="EBP3372" s="26"/>
      <c r="EBQ3372" s="24"/>
      <c r="EBR3372" s="25"/>
      <c r="EBS3372" s="26"/>
      <c r="EBT3372" s="24"/>
      <c r="EBU3372" s="24"/>
      <c r="EBV3372" s="25"/>
      <c r="EBW3372" s="24"/>
      <c r="EBX3372" s="26"/>
      <c r="EBY3372" s="24"/>
      <c r="EBZ3372" s="25"/>
      <c r="ECA3372" s="26"/>
      <c r="ECB3372" s="24"/>
      <c r="ECC3372" s="24"/>
      <c r="ECD3372" s="25"/>
      <c r="ECE3372" s="24"/>
      <c r="ECF3372" s="26"/>
      <c r="ECG3372" s="24"/>
      <c r="ECH3372" s="25"/>
      <c r="ECI3372" s="26"/>
      <c r="ECJ3372" s="24"/>
      <c r="ECK3372" s="24"/>
      <c r="ECL3372" s="25"/>
      <c r="ECM3372" s="24"/>
      <c r="ECN3372" s="26"/>
      <c r="ECO3372" s="24"/>
      <c r="ECP3372" s="25"/>
      <c r="ECQ3372" s="26"/>
      <c r="ECR3372" s="24"/>
      <c r="ECS3372" s="24"/>
      <c r="ECT3372" s="25"/>
      <c r="ECU3372" s="24"/>
      <c r="ECV3372" s="26"/>
      <c r="ECW3372" s="24"/>
      <c r="ECX3372" s="25"/>
      <c r="ECY3372" s="26"/>
      <c r="ECZ3372" s="24"/>
      <c r="EDA3372" s="24"/>
      <c r="EDB3372" s="25"/>
      <c r="EDC3372" s="24"/>
      <c r="EDD3372" s="26"/>
      <c r="EDE3372" s="24"/>
      <c r="EDF3372" s="25"/>
      <c r="EDG3372" s="26"/>
      <c r="EDH3372" s="24"/>
      <c r="EDI3372" s="24"/>
      <c r="EDJ3372" s="25"/>
      <c r="EDK3372" s="24"/>
      <c r="EDL3372" s="26"/>
      <c r="EDM3372" s="24"/>
      <c r="EDN3372" s="25"/>
      <c r="EDO3372" s="26"/>
      <c r="EDP3372" s="24"/>
      <c r="EDQ3372" s="24"/>
      <c r="EDR3372" s="25"/>
      <c r="EDS3372" s="24"/>
      <c r="EDT3372" s="26"/>
      <c r="EDU3372" s="24"/>
      <c r="EDV3372" s="25"/>
      <c r="EDW3372" s="26"/>
      <c r="EDX3372" s="24"/>
      <c r="EDY3372" s="24"/>
      <c r="EDZ3372" s="25"/>
      <c r="EEA3372" s="24"/>
      <c r="EEB3372" s="26"/>
      <c r="EEC3372" s="24"/>
      <c r="EED3372" s="25"/>
      <c r="EEE3372" s="26"/>
      <c r="EEF3372" s="24"/>
      <c r="EEG3372" s="24"/>
      <c r="EEH3372" s="25"/>
      <c r="EEI3372" s="24"/>
      <c r="EEJ3372" s="26"/>
      <c r="EEK3372" s="24"/>
      <c r="EEL3372" s="25"/>
      <c r="EEM3372" s="26"/>
      <c r="EEN3372" s="24"/>
      <c r="EEO3372" s="24"/>
      <c r="EEP3372" s="25"/>
      <c r="EEQ3372" s="24"/>
      <c r="EER3372" s="26"/>
      <c r="EES3372" s="24"/>
      <c r="EET3372" s="25"/>
      <c r="EEU3372" s="26"/>
      <c r="EEV3372" s="24"/>
      <c r="EEW3372" s="24"/>
      <c r="EEX3372" s="25"/>
      <c r="EEY3372" s="24"/>
      <c r="EEZ3372" s="26"/>
      <c r="EFA3372" s="24"/>
      <c r="EFB3372" s="25"/>
      <c r="EFC3372" s="26"/>
      <c r="EFD3372" s="24"/>
      <c r="EFE3372" s="24"/>
      <c r="EFF3372" s="25"/>
      <c r="EFG3372" s="24"/>
      <c r="EFH3372" s="26"/>
      <c r="EFI3372" s="24"/>
      <c r="EFJ3372" s="25"/>
      <c r="EFK3372" s="26"/>
      <c r="EFL3372" s="24"/>
      <c r="EFM3372" s="24"/>
      <c r="EFN3372" s="25"/>
      <c r="EFO3372" s="24"/>
      <c r="EFP3372" s="26"/>
      <c r="EFQ3372" s="24"/>
      <c r="EFR3372" s="25"/>
      <c r="EFS3372" s="26"/>
      <c r="EFT3372" s="24"/>
      <c r="EFU3372" s="24"/>
      <c r="EFV3372" s="25"/>
      <c r="EFW3372" s="24"/>
      <c r="EFX3372" s="26"/>
      <c r="EFY3372" s="24"/>
      <c r="EFZ3372" s="25"/>
      <c r="EGA3372" s="26"/>
      <c r="EGB3372" s="24"/>
      <c r="EGC3372" s="24"/>
      <c r="EGD3372" s="25"/>
      <c r="EGE3372" s="24"/>
      <c r="EGF3372" s="26"/>
      <c r="EGG3372" s="24"/>
      <c r="EGH3372" s="25"/>
      <c r="EGI3372" s="26"/>
      <c r="EGJ3372" s="24"/>
      <c r="EGK3372" s="24"/>
      <c r="EGL3372" s="25"/>
      <c r="EGM3372" s="24"/>
      <c r="EGN3372" s="26"/>
      <c r="EGO3372" s="24"/>
      <c r="EGP3372" s="25"/>
      <c r="EGQ3372" s="26"/>
      <c r="EGR3372" s="24"/>
      <c r="EGS3372" s="24"/>
      <c r="EGT3372" s="25"/>
      <c r="EGU3372" s="24"/>
      <c r="EGV3372" s="26"/>
      <c r="EGW3372" s="24"/>
      <c r="EGX3372" s="25"/>
      <c r="EGY3372" s="26"/>
      <c r="EGZ3372" s="24"/>
      <c r="EHA3372" s="24"/>
      <c r="EHB3372" s="25"/>
      <c r="EHC3372" s="24"/>
      <c r="EHD3372" s="26"/>
      <c r="EHE3372" s="24"/>
      <c r="EHF3372" s="25"/>
      <c r="EHG3372" s="26"/>
      <c r="EHH3372" s="24"/>
      <c r="EHI3372" s="24"/>
      <c r="EHJ3372" s="25"/>
      <c r="EHK3372" s="24"/>
      <c r="EHL3372" s="26"/>
      <c r="EHM3372" s="24"/>
      <c r="EHN3372" s="25"/>
      <c r="EHO3372" s="26"/>
      <c r="EHP3372" s="24"/>
      <c r="EHQ3372" s="24"/>
      <c r="EHR3372" s="25"/>
      <c r="EHS3372" s="24"/>
      <c r="EHT3372" s="26"/>
      <c r="EHU3372" s="24"/>
      <c r="EHV3372" s="25"/>
      <c r="EHW3372" s="26"/>
      <c r="EHX3372" s="24"/>
      <c r="EHY3372" s="24"/>
      <c r="EHZ3372" s="25"/>
      <c r="EIA3372" s="24"/>
      <c r="EIB3372" s="26"/>
      <c r="EIC3372" s="24"/>
      <c r="EID3372" s="25"/>
      <c r="EIE3372" s="26"/>
      <c r="EIF3372" s="24"/>
      <c r="EIG3372" s="24"/>
      <c r="EIH3372" s="25"/>
      <c r="EII3372" s="24"/>
      <c r="EIJ3372" s="26"/>
      <c r="EIK3372" s="24"/>
      <c r="EIL3372" s="25"/>
      <c r="EIM3372" s="26"/>
      <c r="EIN3372" s="24"/>
      <c r="EIO3372" s="24"/>
      <c r="EIP3372" s="25"/>
      <c r="EIQ3372" s="24"/>
      <c r="EIR3372" s="26"/>
      <c r="EIS3372" s="24"/>
      <c r="EIT3372" s="25"/>
      <c r="EIU3372" s="26"/>
      <c r="EIV3372" s="24"/>
      <c r="EIW3372" s="24"/>
      <c r="EIX3372" s="25"/>
      <c r="EIY3372" s="24"/>
      <c r="EIZ3372" s="26"/>
      <c r="EJA3372" s="24"/>
      <c r="EJB3372" s="25"/>
      <c r="EJC3372" s="26"/>
      <c r="EJD3372" s="24"/>
      <c r="EJE3372" s="24"/>
      <c r="EJF3372" s="25"/>
      <c r="EJG3372" s="24"/>
      <c r="EJH3372" s="26"/>
      <c r="EJI3372" s="24"/>
      <c r="EJJ3372" s="25"/>
      <c r="EJK3372" s="26"/>
      <c r="EJL3372" s="24"/>
      <c r="EJM3372" s="24"/>
      <c r="EJN3372" s="25"/>
      <c r="EJO3372" s="24"/>
      <c r="EJP3372" s="26"/>
      <c r="EJQ3372" s="24"/>
      <c r="EJR3372" s="25"/>
      <c r="EJS3372" s="26"/>
      <c r="EJT3372" s="24"/>
      <c r="EJU3372" s="24"/>
      <c r="EJV3372" s="25"/>
      <c r="EJW3372" s="24"/>
      <c r="EJX3372" s="26"/>
      <c r="EJY3372" s="24"/>
      <c r="EJZ3372" s="25"/>
      <c r="EKA3372" s="26"/>
      <c r="EKB3372" s="24"/>
      <c r="EKC3372" s="24"/>
      <c r="EKD3372" s="25"/>
      <c r="EKE3372" s="24"/>
      <c r="EKF3372" s="26"/>
      <c r="EKG3372" s="24"/>
      <c r="EKH3372" s="25"/>
      <c r="EKI3372" s="26"/>
      <c r="EKJ3372" s="24"/>
      <c r="EKK3372" s="24"/>
      <c r="EKL3372" s="25"/>
      <c r="EKM3372" s="24"/>
      <c r="EKN3372" s="26"/>
      <c r="EKO3372" s="24"/>
      <c r="EKP3372" s="25"/>
      <c r="EKQ3372" s="26"/>
      <c r="EKR3372" s="24"/>
      <c r="EKS3372" s="24"/>
      <c r="EKT3372" s="25"/>
      <c r="EKU3372" s="24"/>
      <c r="EKV3372" s="26"/>
      <c r="EKW3372" s="24"/>
      <c r="EKX3372" s="25"/>
      <c r="EKY3372" s="26"/>
      <c r="EKZ3372" s="24"/>
      <c r="ELA3372" s="24"/>
      <c r="ELB3372" s="25"/>
      <c r="ELC3372" s="24"/>
      <c r="ELD3372" s="26"/>
      <c r="ELE3372" s="24"/>
      <c r="ELF3372" s="25"/>
      <c r="ELG3372" s="26"/>
      <c r="ELH3372" s="24"/>
      <c r="ELI3372" s="24"/>
      <c r="ELJ3372" s="25"/>
      <c r="ELK3372" s="24"/>
      <c r="ELL3372" s="26"/>
      <c r="ELM3372" s="24"/>
      <c r="ELN3372" s="25"/>
      <c r="ELO3372" s="26"/>
      <c r="ELP3372" s="24"/>
      <c r="ELQ3372" s="24"/>
      <c r="ELR3372" s="25"/>
      <c r="ELS3372" s="24"/>
      <c r="ELT3372" s="26"/>
      <c r="ELU3372" s="24"/>
      <c r="ELV3372" s="25"/>
      <c r="ELW3372" s="26"/>
      <c r="ELX3372" s="24"/>
      <c r="ELY3372" s="24"/>
      <c r="ELZ3372" s="25"/>
      <c r="EMA3372" s="24"/>
      <c r="EMB3372" s="26"/>
      <c r="EMC3372" s="24"/>
      <c r="EMD3372" s="25"/>
      <c r="EME3372" s="26"/>
      <c r="EMF3372" s="24"/>
      <c r="EMG3372" s="24"/>
      <c r="EMH3372" s="25"/>
      <c r="EMI3372" s="24"/>
      <c r="EMJ3372" s="26"/>
      <c r="EMK3372" s="24"/>
      <c r="EML3372" s="25"/>
      <c r="EMM3372" s="26"/>
      <c r="EMN3372" s="24"/>
      <c r="EMO3372" s="24"/>
      <c r="EMP3372" s="25"/>
      <c r="EMQ3372" s="24"/>
      <c r="EMR3372" s="26"/>
      <c r="EMS3372" s="24"/>
      <c r="EMT3372" s="25"/>
      <c r="EMU3372" s="26"/>
      <c r="EMV3372" s="24"/>
      <c r="EMW3372" s="24"/>
      <c r="EMX3372" s="25"/>
      <c r="EMY3372" s="24"/>
      <c r="EMZ3372" s="26"/>
      <c r="ENA3372" s="24"/>
      <c r="ENB3372" s="25"/>
      <c r="ENC3372" s="26"/>
      <c r="END3372" s="24"/>
      <c r="ENE3372" s="24"/>
      <c r="ENF3372" s="25"/>
      <c r="ENG3372" s="24"/>
      <c r="ENH3372" s="26"/>
      <c r="ENI3372" s="24"/>
      <c r="ENJ3372" s="25"/>
      <c r="ENK3372" s="26"/>
      <c r="ENL3372" s="24"/>
      <c r="ENM3372" s="24"/>
      <c r="ENN3372" s="25"/>
      <c r="ENO3372" s="24"/>
      <c r="ENP3372" s="26"/>
      <c r="ENQ3372" s="24"/>
      <c r="ENR3372" s="25"/>
      <c r="ENS3372" s="26"/>
      <c r="ENT3372" s="24"/>
      <c r="ENU3372" s="24"/>
      <c r="ENV3372" s="25"/>
      <c r="ENW3372" s="24"/>
      <c r="ENX3372" s="26"/>
      <c r="ENY3372" s="24"/>
      <c r="ENZ3372" s="25"/>
      <c r="EOA3372" s="26"/>
      <c r="EOB3372" s="24"/>
      <c r="EOC3372" s="24"/>
      <c r="EOD3372" s="25"/>
      <c r="EOE3372" s="24"/>
      <c r="EOF3372" s="26"/>
      <c r="EOG3372" s="24"/>
      <c r="EOH3372" s="25"/>
      <c r="EOI3372" s="26"/>
      <c r="EOJ3372" s="24"/>
      <c r="EOK3372" s="24"/>
      <c r="EOL3372" s="25"/>
      <c r="EOM3372" s="24"/>
      <c r="EON3372" s="26"/>
      <c r="EOO3372" s="24"/>
      <c r="EOP3372" s="25"/>
      <c r="EOQ3372" s="26"/>
      <c r="EOR3372" s="24"/>
      <c r="EOS3372" s="24"/>
      <c r="EOT3372" s="25"/>
      <c r="EOU3372" s="24"/>
      <c r="EOV3372" s="26"/>
      <c r="EOW3372" s="24"/>
      <c r="EOX3372" s="25"/>
      <c r="EOY3372" s="26"/>
      <c r="EOZ3372" s="24"/>
      <c r="EPA3372" s="24"/>
      <c r="EPB3372" s="25"/>
      <c r="EPC3372" s="24"/>
      <c r="EPD3372" s="26"/>
      <c r="EPE3372" s="24"/>
      <c r="EPF3372" s="25"/>
      <c r="EPG3372" s="26"/>
      <c r="EPH3372" s="24"/>
      <c r="EPI3372" s="24"/>
      <c r="EPJ3372" s="25"/>
      <c r="EPK3372" s="24"/>
      <c r="EPL3372" s="26"/>
      <c r="EPM3372" s="24"/>
      <c r="EPN3372" s="25"/>
      <c r="EPO3372" s="26"/>
      <c r="EPP3372" s="24"/>
      <c r="EPQ3372" s="24"/>
      <c r="EPR3372" s="25"/>
      <c r="EPS3372" s="24"/>
      <c r="EPT3372" s="26"/>
      <c r="EPU3372" s="24"/>
      <c r="EPV3372" s="25"/>
      <c r="EPW3372" s="26"/>
      <c r="EPX3372" s="24"/>
      <c r="EPY3372" s="24"/>
      <c r="EPZ3372" s="25"/>
      <c r="EQA3372" s="24"/>
      <c r="EQB3372" s="26"/>
      <c r="EQC3372" s="24"/>
      <c r="EQD3372" s="25"/>
      <c r="EQE3372" s="26"/>
      <c r="EQF3372" s="24"/>
      <c r="EQG3372" s="24"/>
      <c r="EQH3372" s="25"/>
      <c r="EQI3372" s="24"/>
      <c r="EQJ3372" s="26"/>
      <c r="EQK3372" s="24"/>
      <c r="EQL3372" s="25"/>
      <c r="EQM3372" s="26"/>
      <c r="EQN3372" s="24"/>
      <c r="EQO3372" s="24"/>
      <c r="EQP3372" s="25"/>
      <c r="EQQ3372" s="24"/>
      <c r="EQR3372" s="26"/>
      <c r="EQS3372" s="24"/>
      <c r="EQT3372" s="25"/>
      <c r="EQU3372" s="26"/>
      <c r="EQV3372" s="24"/>
      <c r="EQW3372" s="24"/>
      <c r="EQX3372" s="25"/>
      <c r="EQY3372" s="24"/>
      <c r="EQZ3372" s="26"/>
      <c r="ERA3372" s="24"/>
      <c r="ERB3372" s="25"/>
      <c r="ERC3372" s="26"/>
      <c r="ERD3372" s="24"/>
      <c r="ERE3372" s="24"/>
      <c r="ERF3372" s="25"/>
      <c r="ERG3372" s="24"/>
      <c r="ERH3372" s="26"/>
      <c r="ERI3372" s="24"/>
      <c r="ERJ3372" s="25"/>
      <c r="ERK3372" s="26"/>
      <c r="ERL3372" s="24"/>
      <c r="ERM3372" s="24"/>
      <c r="ERN3372" s="25"/>
      <c r="ERO3372" s="24"/>
      <c r="ERP3372" s="26"/>
      <c r="ERQ3372" s="24"/>
      <c r="ERR3372" s="25"/>
      <c r="ERS3372" s="26"/>
      <c r="ERT3372" s="24"/>
      <c r="ERU3372" s="24"/>
      <c r="ERV3372" s="25"/>
      <c r="ERW3372" s="24"/>
      <c r="ERX3372" s="26"/>
      <c r="ERY3372" s="24"/>
      <c r="ERZ3372" s="25"/>
      <c r="ESA3372" s="26"/>
      <c r="ESB3372" s="24"/>
      <c r="ESC3372" s="24"/>
      <c r="ESD3372" s="25"/>
      <c r="ESE3372" s="24"/>
      <c r="ESF3372" s="26"/>
      <c r="ESG3372" s="24"/>
      <c r="ESH3372" s="25"/>
      <c r="ESI3372" s="26"/>
      <c r="ESJ3372" s="24"/>
      <c r="ESK3372" s="24"/>
      <c r="ESL3372" s="25"/>
      <c r="ESM3372" s="24"/>
      <c r="ESN3372" s="26"/>
      <c r="ESO3372" s="24"/>
      <c r="ESP3372" s="25"/>
      <c r="ESQ3372" s="26"/>
      <c r="ESR3372" s="24"/>
      <c r="ESS3372" s="24"/>
      <c r="EST3372" s="25"/>
      <c r="ESU3372" s="24"/>
      <c r="ESV3372" s="26"/>
      <c r="ESW3372" s="24"/>
      <c r="ESX3372" s="25"/>
      <c r="ESY3372" s="26"/>
      <c r="ESZ3372" s="24"/>
      <c r="ETA3372" s="24"/>
      <c r="ETB3372" s="25"/>
      <c r="ETC3372" s="24"/>
      <c r="ETD3372" s="26"/>
      <c r="ETE3372" s="24"/>
      <c r="ETF3372" s="25"/>
      <c r="ETG3372" s="26"/>
      <c r="ETH3372" s="24"/>
      <c r="ETI3372" s="24"/>
      <c r="ETJ3372" s="25"/>
      <c r="ETK3372" s="24"/>
      <c r="ETL3372" s="26"/>
      <c r="ETM3372" s="24"/>
      <c r="ETN3372" s="25"/>
      <c r="ETO3372" s="26"/>
      <c r="ETP3372" s="24"/>
      <c r="ETQ3372" s="24"/>
      <c r="ETR3372" s="25"/>
      <c r="ETS3372" s="24"/>
      <c r="ETT3372" s="26"/>
      <c r="ETU3372" s="24"/>
      <c r="ETV3372" s="25"/>
      <c r="ETW3372" s="26"/>
      <c r="ETX3372" s="24"/>
      <c r="ETY3372" s="24"/>
      <c r="ETZ3372" s="25"/>
      <c r="EUA3372" s="24"/>
      <c r="EUB3372" s="26"/>
      <c r="EUC3372" s="24"/>
      <c r="EUD3372" s="25"/>
      <c r="EUE3372" s="26"/>
      <c r="EUF3372" s="24"/>
      <c r="EUG3372" s="24"/>
      <c r="EUH3372" s="25"/>
      <c r="EUI3372" s="24"/>
      <c r="EUJ3372" s="26"/>
      <c r="EUK3372" s="24"/>
      <c r="EUL3372" s="25"/>
      <c r="EUM3372" s="26"/>
      <c r="EUN3372" s="24"/>
      <c r="EUO3372" s="24"/>
      <c r="EUP3372" s="25"/>
      <c r="EUQ3372" s="24"/>
      <c r="EUR3372" s="26"/>
      <c r="EUS3372" s="24"/>
      <c r="EUT3372" s="25"/>
      <c r="EUU3372" s="26"/>
      <c r="EUV3372" s="24"/>
      <c r="EUW3372" s="24"/>
      <c r="EUX3372" s="25"/>
      <c r="EUY3372" s="24"/>
      <c r="EUZ3372" s="26"/>
      <c r="EVA3372" s="24"/>
      <c r="EVB3372" s="25"/>
      <c r="EVC3372" s="26"/>
      <c r="EVD3372" s="24"/>
      <c r="EVE3372" s="24"/>
      <c r="EVF3372" s="25"/>
      <c r="EVG3372" s="24"/>
      <c r="EVH3372" s="26"/>
      <c r="EVI3372" s="24"/>
      <c r="EVJ3372" s="25"/>
      <c r="EVK3372" s="26"/>
      <c r="EVL3372" s="24"/>
      <c r="EVM3372" s="24"/>
      <c r="EVN3372" s="25"/>
      <c r="EVO3372" s="24"/>
      <c r="EVP3372" s="26"/>
      <c r="EVQ3372" s="24"/>
      <c r="EVR3372" s="25"/>
      <c r="EVS3372" s="26"/>
      <c r="EVT3372" s="24"/>
      <c r="EVU3372" s="24"/>
      <c r="EVV3372" s="25"/>
      <c r="EVW3372" s="24"/>
      <c r="EVX3372" s="26"/>
      <c r="EVY3372" s="24"/>
      <c r="EVZ3372" s="25"/>
      <c r="EWA3372" s="26"/>
      <c r="EWB3372" s="24"/>
      <c r="EWC3372" s="24"/>
      <c r="EWD3372" s="25"/>
      <c r="EWE3372" s="24"/>
      <c r="EWF3372" s="26"/>
      <c r="EWG3372" s="24"/>
      <c r="EWH3372" s="25"/>
      <c r="EWI3372" s="26"/>
      <c r="EWJ3372" s="24"/>
      <c r="EWK3372" s="24"/>
      <c r="EWL3372" s="25"/>
      <c r="EWM3372" s="24"/>
      <c r="EWN3372" s="26"/>
      <c r="EWO3372" s="24"/>
      <c r="EWP3372" s="25"/>
      <c r="EWQ3372" s="26"/>
      <c r="EWR3372" s="24"/>
      <c r="EWS3372" s="24"/>
      <c r="EWT3372" s="25"/>
      <c r="EWU3372" s="24"/>
      <c r="EWV3372" s="26"/>
      <c r="EWW3372" s="24"/>
      <c r="EWX3372" s="25"/>
      <c r="EWY3372" s="26"/>
      <c r="EWZ3372" s="24"/>
      <c r="EXA3372" s="24"/>
      <c r="EXB3372" s="25"/>
      <c r="EXC3372" s="24"/>
      <c r="EXD3372" s="26"/>
      <c r="EXE3372" s="24"/>
      <c r="EXF3372" s="25"/>
      <c r="EXG3372" s="26"/>
      <c r="EXH3372" s="24"/>
      <c r="EXI3372" s="24"/>
      <c r="EXJ3372" s="25"/>
      <c r="EXK3372" s="24"/>
      <c r="EXL3372" s="26"/>
      <c r="EXM3372" s="24"/>
      <c r="EXN3372" s="25"/>
      <c r="EXO3372" s="26"/>
      <c r="EXP3372" s="24"/>
      <c r="EXQ3372" s="24"/>
      <c r="EXR3372" s="25"/>
      <c r="EXS3372" s="24"/>
      <c r="EXT3372" s="26"/>
      <c r="EXU3372" s="24"/>
      <c r="EXV3372" s="25"/>
      <c r="EXW3372" s="26"/>
      <c r="EXX3372" s="24"/>
      <c r="EXY3372" s="24"/>
      <c r="EXZ3372" s="25"/>
      <c r="EYA3372" s="24"/>
      <c r="EYB3372" s="26"/>
      <c r="EYC3372" s="24"/>
      <c r="EYD3372" s="25"/>
      <c r="EYE3372" s="26"/>
      <c r="EYF3372" s="24"/>
      <c r="EYG3372" s="24"/>
      <c r="EYH3372" s="25"/>
      <c r="EYI3372" s="24"/>
      <c r="EYJ3372" s="26"/>
      <c r="EYK3372" s="24"/>
      <c r="EYL3372" s="25"/>
      <c r="EYM3372" s="26"/>
      <c r="EYN3372" s="24"/>
      <c r="EYO3372" s="24"/>
      <c r="EYP3372" s="25"/>
      <c r="EYQ3372" s="24"/>
      <c r="EYR3372" s="26"/>
      <c r="EYS3372" s="24"/>
      <c r="EYT3372" s="25"/>
      <c r="EYU3372" s="26"/>
      <c r="EYV3372" s="24"/>
      <c r="EYW3372" s="24"/>
      <c r="EYX3372" s="25"/>
      <c r="EYY3372" s="24"/>
      <c r="EYZ3372" s="26"/>
      <c r="EZA3372" s="24"/>
      <c r="EZB3372" s="25"/>
      <c r="EZC3372" s="26"/>
      <c r="EZD3372" s="24"/>
      <c r="EZE3372" s="24"/>
      <c r="EZF3372" s="25"/>
      <c r="EZG3372" s="24"/>
      <c r="EZH3372" s="26"/>
      <c r="EZI3372" s="24"/>
      <c r="EZJ3372" s="25"/>
      <c r="EZK3372" s="26"/>
      <c r="EZL3372" s="24"/>
      <c r="EZM3372" s="24"/>
      <c r="EZN3372" s="25"/>
      <c r="EZO3372" s="24"/>
      <c r="EZP3372" s="26"/>
      <c r="EZQ3372" s="24"/>
      <c r="EZR3372" s="25"/>
      <c r="EZS3372" s="26"/>
      <c r="EZT3372" s="24"/>
      <c r="EZU3372" s="24"/>
      <c r="EZV3372" s="25"/>
      <c r="EZW3372" s="24"/>
      <c r="EZX3372" s="26"/>
      <c r="EZY3372" s="24"/>
      <c r="EZZ3372" s="25"/>
      <c r="FAA3372" s="26"/>
      <c r="FAB3372" s="24"/>
      <c r="FAC3372" s="24"/>
      <c r="FAD3372" s="25"/>
      <c r="FAE3372" s="24"/>
      <c r="FAF3372" s="26"/>
      <c r="FAG3372" s="24"/>
      <c r="FAH3372" s="25"/>
      <c r="FAI3372" s="26"/>
      <c r="FAJ3372" s="24"/>
      <c r="FAK3372" s="24"/>
      <c r="FAL3372" s="25"/>
      <c r="FAM3372" s="24"/>
      <c r="FAN3372" s="26"/>
      <c r="FAO3372" s="24"/>
      <c r="FAP3372" s="25"/>
      <c r="FAQ3372" s="26"/>
      <c r="FAR3372" s="24"/>
      <c r="FAS3372" s="24"/>
      <c r="FAT3372" s="25"/>
      <c r="FAU3372" s="24"/>
      <c r="FAV3372" s="26"/>
      <c r="FAW3372" s="24"/>
      <c r="FAX3372" s="25"/>
      <c r="FAY3372" s="26"/>
      <c r="FAZ3372" s="24"/>
      <c r="FBA3372" s="24"/>
      <c r="FBB3372" s="25"/>
      <c r="FBC3372" s="24"/>
      <c r="FBD3372" s="26"/>
      <c r="FBE3372" s="24"/>
      <c r="FBF3372" s="25"/>
      <c r="FBG3372" s="26"/>
      <c r="FBH3372" s="24"/>
      <c r="FBI3372" s="24"/>
      <c r="FBJ3372" s="25"/>
      <c r="FBK3372" s="24"/>
      <c r="FBL3372" s="26"/>
      <c r="FBM3372" s="24"/>
      <c r="FBN3372" s="25"/>
      <c r="FBO3372" s="26"/>
      <c r="FBP3372" s="24"/>
      <c r="FBQ3372" s="24"/>
      <c r="FBR3372" s="25"/>
      <c r="FBS3372" s="24"/>
      <c r="FBT3372" s="26"/>
      <c r="FBU3372" s="24"/>
      <c r="FBV3372" s="25"/>
      <c r="FBW3372" s="26"/>
      <c r="FBX3372" s="24"/>
      <c r="FBY3372" s="24"/>
      <c r="FBZ3372" s="25"/>
      <c r="FCA3372" s="24"/>
      <c r="FCB3372" s="26"/>
      <c r="FCC3372" s="24"/>
      <c r="FCD3372" s="25"/>
      <c r="FCE3372" s="26"/>
      <c r="FCF3372" s="24"/>
      <c r="FCG3372" s="24"/>
      <c r="FCH3372" s="25"/>
      <c r="FCI3372" s="24"/>
      <c r="FCJ3372" s="26"/>
      <c r="FCK3372" s="24"/>
      <c r="FCL3372" s="25"/>
      <c r="FCM3372" s="26"/>
      <c r="FCN3372" s="24"/>
      <c r="FCO3372" s="24"/>
      <c r="FCP3372" s="25"/>
      <c r="FCQ3372" s="24"/>
      <c r="FCR3372" s="26"/>
      <c r="FCS3372" s="24"/>
      <c r="FCT3372" s="25"/>
      <c r="FCU3372" s="26"/>
      <c r="FCV3372" s="24"/>
      <c r="FCW3372" s="24"/>
      <c r="FCX3372" s="25"/>
      <c r="FCY3372" s="24"/>
      <c r="FCZ3372" s="26"/>
      <c r="FDA3372" s="24"/>
      <c r="FDB3372" s="25"/>
      <c r="FDC3372" s="26"/>
      <c r="FDD3372" s="24"/>
      <c r="FDE3372" s="24"/>
      <c r="FDF3372" s="25"/>
      <c r="FDG3372" s="24"/>
      <c r="FDH3372" s="26"/>
      <c r="FDI3372" s="24"/>
      <c r="FDJ3372" s="25"/>
      <c r="FDK3372" s="26"/>
      <c r="FDL3372" s="24"/>
      <c r="FDM3372" s="24"/>
      <c r="FDN3372" s="25"/>
      <c r="FDO3372" s="24"/>
      <c r="FDP3372" s="26"/>
      <c r="FDQ3372" s="24"/>
      <c r="FDR3372" s="25"/>
      <c r="FDS3372" s="26"/>
      <c r="FDT3372" s="24"/>
      <c r="FDU3372" s="24"/>
      <c r="FDV3372" s="25"/>
      <c r="FDW3372" s="24"/>
      <c r="FDX3372" s="26"/>
      <c r="FDY3372" s="24"/>
      <c r="FDZ3372" s="25"/>
      <c r="FEA3372" s="26"/>
      <c r="FEB3372" s="24"/>
      <c r="FEC3372" s="24"/>
      <c r="FED3372" s="25"/>
      <c r="FEE3372" s="24"/>
      <c r="FEF3372" s="26"/>
      <c r="FEG3372" s="24"/>
      <c r="FEH3372" s="25"/>
      <c r="FEI3372" s="26"/>
      <c r="FEJ3372" s="24"/>
      <c r="FEK3372" s="24"/>
      <c r="FEL3372" s="25"/>
      <c r="FEM3372" s="24"/>
      <c r="FEN3372" s="26"/>
      <c r="FEO3372" s="24"/>
      <c r="FEP3372" s="25"/>
      <c r="FEQ3372" s="26"/>
      <c r="FER3372" s="24"/>
      <c r="FES3372" s="24"/>
      <c r="FET3372" s="25"/>
      <c r="FEU3372" s="24"/>
      <c r="FEV3372" s="26"/>
      <c r="FEW3372" s="24"/>
      <c r="FEX3372" s="25"/>
      <c r="FEY3372" s="26"/>
      <c r="FEZ3372" s="24"/>
      <c r="FFA3372" s="24"/>
      <c r="FFB3372" s="25"/>
      <c r="FFC3372" s="24"/>
      <c r="FFD3372" s="26"/>
      <c r="FFE3372" s="24"/>
      <c r="FFF3372" s="25"/>
      <c r="FFG3372" s="26"/>
      <c r="FFH3372" s="24"/>
      <c r="FFI3372" s="24"/>
      <c r="FFJ3372" s="25"/>
      <c r="FFK3372" s="24"/>
      <c r="FFL3372" s="26"/>
      <c r="FFM3372" s="24"/>
      <c r="FFN3372" s="25"/>
      <c r="FFO3372" s="26"/>
      <c r="FFP3372" s="24"/>
      <c r="FFQ3372" s="24"/>
      <c r="FFR3372" s="25"/>
      <c r="FFS3372" s="24"/>
      <c r="FFT3372" s="26"/>
      <c r="FFU3372" s="24"/>
      <c r="FFV3372" s="25"/>
      <c r="FFW3372" s="26"/>
      <c r="FFX3372" s="24"/>
      <c r="FFY3372" s="24"/>
      <c r="FFZ3372" s="25"/>
      <c r="FGA3372" s="24"/>
      <c r="FGB3372" s="26"/>
      <c r="FGC3372" s="24"/>
      <c r="FGD3372" s="25"/>
      <c r="FGE3372" s="26"/>
      <c r="FGF3372" s="24"/>
      <c r="FGG3372" s="24"/>
      <c r="FGH3372" s="25"/>
      <c r="FGI3372" s="24"/>
      <c r="FGJ3372" s="26"/>
      <c r="FGK3372" s="24"/>
      <c r="FGL3372" s="25"/>
      <c r="FGM3372" s="26"/>
      <c r="FGN3372" s="24"/>
      <c r="FGO3372" s="24"/>
      <c r="FGP3372" s="25"/>
      <c r="FGQ3372" s="24"/>
      <c r="FGR3372" s="26"/>
      <c r="FGS3372" s="24"/>
      <c r="FGT3372" s="25"/>
      <c r="FGU3372" s="26"/>
      <c r="FGV3372" s="24"/>
      <c r="FGW3372" s="24"/>
      <c r="FGX3372" s="25"/>
      <c r="FGY3372" s="24"/>
      <c r="FGZ3372" s="26"/>
      <c r="FHA3372" s="24"/>
      <c r="FHB3372" s="25"/>
      <c r="FHC3372" s="26"/>
      <c r="FHD3372" s="24"/>
      <c r="FHE3372" s="24"/>
      <c r="FHF3372" s="25"/>
      <c r="FHG3372" s="24"/>
      <c r="FHH3372" s="26"/>
      <c r="FHI3372" s="24"/>
      <c r="FHJ3372" s="25"/>
      <c r="FHK3372" s="26"/>
      <c r="FHL3372" s="24"/>
      <c r="FHM3372" s="24"/>
      <c r="FHN3372" s="25"/>
      <c r="FHO3372" s="24"/>
      <c r="FHP3372" s="26"/>
      <c r="FHQ3372" s="24"/>
      <c r="FHR3372" s="25"/>
      <c r="FHS3372" s="26"/>
      <c r="FHT3372" s="24"/>
      <c r="FHU3372" s="24"/>
      <c r="FHV3372" s="25"/>
      <c r="FHW3372" s="24"/>
      <c r="FHX3372" s="26"/>
      <c r="FHY3372" s="24"/>
      <c r="FHZ3372" s="25"/>
      <c r="FIA3372" s="26"/>
      <c r="FIB3372" s="24"/>
      <c r="FIC3372" s="24"/>
      <c r="FID3372" s="25"/>
      <c r="FIE3372" s="24"/>
      <c r="FIF3372" s="26"/>
      <c r="FIG3372" s="24"/>
      <c r="FIH3372" s="25"/>
      <c r="FII3372" s="26"/>
      <c r="FIJ3372" s="24"/>
      <c r="FIK3372" s="24"/>
      <c r="FIL3372" s="25"/>
      <c r="FIM3372" s="24"/>
      <c r="FIN3372" s="26"/>
      <c r="FIO3372" s="24"/>
      <c r="FIP3372" s="25"/>
      <c r="FIQ3372" s="26"/>
      <c r="FIR3372" s="24"/>
      <c r="FIS3372" s="24"/>
      <c r="FIT3372" s="25"/>
      <c r="FIU3372" s="24"/>
      <c r="FIV3372" s="26"/>
      <c r="FIW3372" s="24"/>
      <c r="FIX3372" s="25"/>
      <c r="FIY3372" s="26"/>
      <c r="FIZ3372" s="24"/>
      <c r="FJA3372" s="24"/>
      <c r="FJB3372" s="25"/>
      <c r="FJC3372" s="24"/>
      <c r="FJD3372" s="26"/>
      <c r="FJE3372" s="24"/>
      <c r="FJF3372" s="25"/>
      <c r="FJG3372" s="26"/>
      <c r="FJH3372" s="24"/>
      <c r="FJI3372" s="24"/>
      <c r="FJJ3372" s="25"/>
      <c r="FJK3372" s="24"/>
      <c r="FJL3372" s="26"/>
      <c r="FJM3372" s="24"/>
      <c r="FJN3372" s="25"/>
      <c r="FJO3372" s="26"/>
      <c r="FJP3372" s="24"/>
      <c r="FJQ3372" s="24"/>
      <c r="FJR3372" s="25"/>
      <c r="FJS3372" s="24"/>
      <c r="FJT3372" s="26"/>
      <c r="FJU3372" s="24"/>
      <c r="FJV3372" s="25"/>
      <c r="FJW3372" s="26"/>
      <c r="FJX3372" s="24"/>
      <c r="FJY3372" s="24"/>
      <c r="FJZ3372" s="25"/>
      <c r="FKA3372" s="24"/>
      <c r="FKB3372" s="26"/>
      <c r="FKC3372" s="24"/>
      <c r="FKD3372" s="25"/>
      <c r="FKE3372" s="26"/>
      <c r="FKF3372" s="24"/>
      <c r="FKG3372" s="24"/>
      <c r="FKH3372" s="25"/>
      <c r="FKI3372" s="24"/>
      <c r="FKJ3372" s="26"/>
      <c r="FKK3372" s="24"/>
      <c r="FKL3372" s="25"/>
      <c r="FKM3372" s="26"/>
      <c r="FKN3372" s="24"/>
      <c r="FKO3372" s="24"/>
      <c r="FKP3372" s="25"/>
      <c r="FKQ3372" s="24"/>
      <c r="FKR3372" s="26"/>
      <c r="FKS3372" s="24"/>
      <c r="FKT3372" s="25"/>
      <c r="FKU3372" s="26"/>
      <c r="FKV3372" s="24"/>
      <c r="FKW3372" s="24"/>
      <c r="FKX3372" s="25"/>
      <c r="FKY3372" s="24"/>
      <c r="FKZ3372" s="26"/>
      <c r="FLA3372" s="24"/>
      <c r="FLB3372" s="25"/>
      <c r="FLC3372" s="26"/>
      <c r="FLD3372" s="24"/>
      <c r="FLE3372" s="24"/>
      <c r="FLF3372" s="25"/>
      <c r="FLG3372" s="24"/>
      <c r="FLH3372" s="26"/>
      <c r="FLI3372" s="24"/>
      <c r="FLJ3372" s="25"/>
      <c r="FLK3372" s="26"/>
      <c r="FLL3372" s="24"/>
      <c r="FLM3372" s="24"/>
      <c r="FLN3372" s="25"/>
      <c r="FLO3372" s="24"/>
      <c r="FLP3372" s="26"/>
      <c r="FLQ3372" s="24"/>
      <c r="FLR3372" s="25"/>
      <c r="FLS3372" s="26"/>
      <c r="FLT3372" s="24"/>
      <c r="FLU3372" s="24"/>
      <c r="FLV3372" s="25"/>
      <c r="FLW3372" s="24"/>
      <c r="FLX3372" s="26"/>
      <c r="FLY3372" s="24"/>
      <c r="FLZ3372" s="25"/>
      <c r="FMA3372" s="26"/>
      <c r="FMB3372" s="24"/>
      <c r="FMC3372" s="24"/>
      <c r="FMD3372" s="25"/>
      <c r="FME3372" s="24"/>
      <c r="FMF3372" s="26"/>
      <c r="FMG3372" s="24"/>
      <c r="FMH3372" s="25"/>
      <c r="FMI3372" s="26"/>
      <c r="FMJ3372" s="24"/>
      <c r="FMK3372" s="24"/>
      <c r="FML3372" s="25"/>
      <c r="FMM3372" s="24"/>
      <c r="FMN3372" s="26"/>
      <c r="FMO3372" s="24"/>
      <c r="FMP3372" s="25"/>
      <c r="FMQ3372" s="26"/>
      <c r="FMR3372" s="24"/>
      <c r="FMS3372" s="24"/>
      <c r="FMT3372" s="25"/>
      <c r="FMU3372" s="24"/>
      <c r="FMV3372" s="26"/>
      <c r="FMW3372" s="24"/>
      <c r="FMX3372" s="25"/>
      <c r="FMY3372" s="26"/>
      <c r="FMZ3372" s="24"/>
      <c r="FNA3372" s="24"/>
      <c r="FNB3372" s="25"/>
      <c r="FNC3372" s="24"/>
      <c r="FND3372" s="26"/>
      <c r="FNE3372" s="24"/>
      <c r="FNF3372" s="25"/>
      <c r="FNG3372" s="26"/>
      <c r="FNH3372" s="24"/>
      <c r="FNI3372" s="24"/>
      <c r="FNJ3372" s="25"/>
      <c r="FNK3372" s="24"/>
      <c r="FNL3372" s="26"/>
      <c r="FNM3372" s="24"/>
      <c r="FNN3372" s="25"/>
      <c r="FNO3372" s="26"/>
      <c r="FNP3372" s="24"/>
      <c r="FNQ3372" s="24"/>
      <c r="FNR3372" s="25"/>
      <c r="FNS3372" s="24"/>
      <c r="FNT3372" s="26"/>
      <c r="FNU3372" s="24"/>
      <c r="FNV3372" s="25"/>
      <c r="FNW3372" s="26"/>
      <c r="FNX3372" s="24"/>
      <c r="FNY3372" s="24"/>
      <c r="FNZ3372" s="25"/>
      <c r="FOA3372" s="24"/>
      <c r="FOB3372" s="26"/>
      <c r="FOC3372" s="24"/>
      <c r="FOD3372" s="25"/>
      <c r="FOE3372" s="26"/>
      <c r="FOF3372" s="24"/>
      <c r="FOG3372" s="24"/>
      <c r="FOH3372" s="25"/>
      <c r="FOI3372" s="24"/>
      <c r="FOJ3372" s="26"/>
      <c r="FOK3372" s="24"/>
      <c r="FOL3372" s="25"/>
      <c r="FOM3372" s="26"/>
      <c r="FON3372" s="24"/>
      <c r="FOO3372" s="24"/>
      <c r="FOP3372" s="25"/>
      <c r="FOQ3372" s="24"/>
      <c r="FOR3372" s="26"/>
      <c r="FOS3372" s="24"/>
      <c r="FOT3372" s="25"/>
      <c r="FOU3372" s="26"/>
      <c r="FOV3372" s="24"/>
      <c r="FOW3372" s="24"/>
      <c r="FOX3372" s="25"/>
      <c r="FOY3372" s="24"/>
      <c r="FOZ3372" s="26"/>
      <c r="FPA3372" s="24"/>
      <c r="FPB3372" s="25"/>
      <c r="FPC3372" s="26"/>
      <c r="FPD3372" s="24"/>
      <c r="FPE3372" s="24"/>
      <c r="FPF3372" s="25"/>
      <c r="FPG3372" s="24"/>
      <c r="FPH3372" s="26"/>
      <c r="FPI3372" s="24"/>
      <c r="FPJ3372" s="25"/>
      <c r="FPK3372" s="26"/>
      <c r="FPL3372" s="24"/>
      <c r="FPM3372" s="24"/>
      <c r="FPN3372" s="25"/>
      <c r="FPO3372" s="24"/>
      <c r="FPP3372" s="26"/>
      <c r="FPQ3372" s="24"/>
      <c r="FPR3372" s="25"/>
      <c r="FPS3372" s="26"/>
      <c r="FPT3372" s="24"/>
      <c r="FPU3372" s="24"/>
      <c r="FPV3372" s="25"/>
      <c r="FPW3372" s="24"/>
      <c r="FPX3372" s="26"/>
      <c r="FPY3372" s="24"/>
      <c r="FPZ3372" s="25"/>
      <c r="FQA3372" s="26"/>
      <c r="FQB3372" s="24"/>
      <c r="FQC3372" s="24"/>
      <c r="FQD3372" s="25"/>
      <c r="FQE3372" s="24"/>
      <c r="FQF3372" s="26"/>
      <c r="FQG3372" s="24"/>
      <c r="FQH3372" s="25"/>
      <c r="FQI3372" s="26"/>
      <c r="FQJ3372" s="24"/>
      <c r="FQK3372" s="24"/>
      <c r="FQL3372" s="25"/>
      <c r="FQM3372" s="24"/>
      <c r="FQN3372" s="26"/>
      <c r="FQO3372" s="24"/>
      <c r="FQP3372" s="25"/>
      <c r="FQQ3372" s="26"/>
      <c r="FQR3372" s="24"/>
      <c r="FQS3372" s="24"/>
      <c r="FQT3372" s="25"/>
      <c r="FQU3372" s="24"/>
      <c r="FQV3372" s="26"/>
      <c r="FQW3372" s="24"/>
      <c r="FQX3372" s="25"/>
      <c r="FQY3372" s="26"/>
      <c r="FQZ3372" s="24"/>
      <c r="FRA3372" s="24"/>
      <c r="FRB3372" s="25"/>
      <c r="FRC3372" s="24"/>
      <c r="FRD3372" s="26"/>
      <c r="FRE3372" s="24"/>
      <c r="FRF3372" s="25"/>
      <c r="FRG3372" s="26"/>
      <c r="FRH3372" s="24"/>
      <c r="FRI3372" s="24"/>
      <c r="FRJ3372" s="25"/>
      <c r="FRK3372" s="24"/>
      <c r="FRL3372" s="26"/>
      <c r="FRM3372" s="24"/>
      <c r="FRN3372" s="25"/>
      <c r="FRO3372" s="26"/>
      <c r="FRP3372" s="24"/>
      <c r="FRQ3372" s="24"/>
      <c r="FRR3372" s="25"/>
      <c r="FRS3372" s="24"/>
      <c r="FRT3372" s="26"/>
      <c r="FRU3372" s="24"/>
      <c r="FRV3372" s="25"/>
      <c r="FRW3372" s="26"/>
      <c r="FRX3372" s="24"/>
      <c r="FRY3372" s="24"/>
      <c r="FRZ3372" s="25"/>
      <c r="FSA3372" s="24"/>
      <c r="FSB3372" s="26"/>
      <c r="FSC3372" s="24"/>
      <c r="FSD3372" s="25"/>
      <c r="FSE3372" s="26"/>
      <c r="FSF3372" s="24"/>
      <c r="FSG3372" s="24"/>
      <c r="FSH3372" s="25"/>
      <c r="FSI3372" s="24"/>
      <c r="FSJ3372" s="26"/>
      <c r="FSK3372" s="24"/>
      <c r="FSL3372" s="25"/>
      <c r="FSM3372" s="26"/>
      <c r="FSN3372" s="24"/>
      <c r="FSO3372" s="24"/>
      <c r="FSP3372" s="25"/>
      <c r="FSQ3372" s="24"/>
      <c r="FSR3372" s="26"/>
      <c r="FSS3372" s="24"/>
      <c r="FST3372" s="25"/>
      <c r="FSU3372" s="26"/>
      <c r="FSV3372" s="24"/>
      <c r="FSW3372" s="24"/>
      <c r="FSX3372" s="25"/>
      <c r="FSY3372" s="24"/>
      <c r="FSZ3372" s="26"/>
      <c r="FTA3372" s="24"/>
      <c r="FTB3372" s="25"/>
      <c r="FTC3372" s="26"/>
      <c r="FTD3372" s="24"/>
      <c r="FTE3372" s="24"/>
      <c r="FTF3372" s="25"/>
      <c r="FTG3372" s="24"/>
      <c r="FTH3372" s="26"/>
      <c r="FTI3372" s="24"/>
      <c r="FTJ3372" s="25"/>
      <c r="FTK3372" s="26"/>
      <c r="FTL3372" s="24"/>
      <c r="FTM3372" s="24"/>
      <c r="FTN3372" s="25"/>
      <c r="FTO3372" s="24"/>
      <c r="FTP3372" s="26"/>
      <c r="FTQ3372" s="24"/>
      <c r="FTR3372" s="25"/>
      <c r="FTS3372" s="26"/>
      <c r="FTT3372" s="24"/>
      <c r="FTU3372" s="24"/>
      <c r="FTV3372" s="25"/>
      <c r="FTW3372" s="24"/>
      <c r="FTX3372" s="26"/>
      <c r="FTY3372" s="24"/>
      <c r="FTZ3372" s="25"/>
      <c r="FUA3372" s="26"/>
      <c r="FUB3372" s="24"/>
      <c r="FUC3372" s="24"/>
      <c r="FUD3372" s="25"/>
      <c r="FUE3372" s="24"/>
      <c r="FUF3372" s="26"/>
      <c r="FUG3372" s="24"/>
      <c r="FUH3372" s="25"/>
      <c r="FUI3372" s="26"/>
      <c r="FUJ3372" s="24"/>
      <c r="FUK3372" s="24"/>
      <c r="FUL3372" s="25"/>
      <c r="FUM3372" s="24"/>
      <c r="FUN3372" s="26"/>
      <c r="FUO3372" s="24"/>
      <c r="FUP3372" s="25"/>
      <c r="FUQ3372" s="26"/>
      <c r="FUR3372" s="24"/>
      <c r="FUS3372" s="24"/>
      <c r="FUT3372" s="25"/>
      <c r="FUU3372" s="24"/>
      <c r="FUV3372" s="26"/>
      <c r="FUW3372" s="24"/>
      <c r="FUX3372" s="25"/>
      <c r="FUY3372" s="26"/>
      <c r="FUZ3372" s="24"/>
      <c r="FVA3372" s="24"/>
      <c r="FVB3372" s="25"/>
      <c r="FVC3372" s="24"/>
      <c r="FVD3372" s="26"/>
      <c r="FVE3372" s="24"/>
      <c r="FVF3372" s="25"/>
      <c r="FVG3372" s="26"/>
      <c r="FVH3372" s="24"/>
      <c r="FVI3372" s="24"/>
      <c r="FVJ3372" s="25"/>
      <c r="FVK3372" s="24"/>
      <c r="FVL3372" s="26"/>
      <c r="FVM3372" s="24"/>
      <c r="FVN3372" s="25"/>
      <c r="FVO3372" s="26"/>
      <c r="FVP3372" s="24"/>
      <c r="FVQ3372" s="24"/>
      <c r="FVR3372" s="25"/>
      <c r="FVS3372" s="24"/>
      <c r="FVT3372" s="26"/>
      <c r="FVU3372" s="24"/>
      <c r="FVV3372" s="25"/>
      <c r="FVW3372" s="26"/>
      <c r="FVX3372" s="24"/>
      <c r="FVY3372" s="24"/>
      <c r="FVZ3372" s="25"/>
      <c r="FWA3372" s="24"/>
      <c r="FWB3372" s="26"/>
      <c r="FWC3372" s="24"/>
      <c r="FWD3372" s="25"/>
      <c r="FWE3372" s="26"/>
      <c r="FWF3372" s="24"/>
      <c r="FWG3372" s="24"/>
      <c r="FWH3372" s="25"/>
      <c r="FWI3372" s="24"/>
      <c r="FWJ3372" s="26"/>
      <c r="FWK3372" s="24"/>
      <c r="FWL3372" s="25"/>
      <c r="FWM3372" s="26"/>
      <c r="FWN3372" s="24"/>
      <c r="FWO3372" s="24"/>
      <c r="FWP3372" s="25"/>
      <c r="FWQ3372" s="24"/>
      <c r="FWR3372" s="26"/>
      <c r="FWS3372" s="24"/>
      <c r="FWT3372" s="25"/>
      <c r="FWU3372" s="26"/>
      <c r="FWV3372" s="24"/>
      <c r="FWW3372" s="24"/>
      <c r="FWX3372" s="25"/>
      <c r="FWY3372" s="24"/>
      <c r="FWZ3372" s="26"/>
      <c r="FXA3372" s="24"/>
      <c r="FXB3372" s="25"/>
      <c r="FXC3372" s="26"/>
      <c r="FXD3372" s="24"/>
      <c r="FXE3372" s="24"/>
      <c r="FXF3372" s="25"/>
      <c r="FXG3372" s="24"/>
      <c r="FXH3372" s="26"/>
      <c r="FXI3372" s="24"/>
      <c r="FXJ3372" s="25"/>
      <c r="FXK3372" s="26"/>
      <c r="FXL3372" s="24"/>
      <c r="FXM3372" s="24"/>
      <c r="FXN3372" s="25"/>
      <c r="FXO3372" s="24"/>
      <c r="FXP3372" s="26"/>
      <c r="FXQ3372" s="24"/>
      <c r="FXR3372" s="25"/>
      <c r="FXS3372" s="26"/>
      <c r="FXT3372" s="24"/>
      <c r="FXU3372" s="24"/>
      <c r="FXV3372" s="25"/>
      <c r="FXW3372" s="24"/>
      <c r="FXX3372" s="26"/>
      <c r="FXY3372" s="24"/>
      <c r="FXZ3372" s="25"/>
      <c r="FYA3372" s="26"/>
      <c r="FYB3372" s="24"/>
      <c r="FYC3372" s="24"/>
      <c r="FYD3372" s="25"/>
      <c r="FYE3372" s="24"/>
      <c r="FYF3372" s="26"/>
      <c r="FYG3372" s="24"/>
      <c r="FYH3372" s="25"/>
      <c r="FYI3372" s="26"/>
      <c r="FYJ3372" s="24"/>
      <c r="FYK3372" s="24"/>
      <c r="FYL3372" s="25"/>
      <c r="FYM3372" s="24"/>
      <c r="FYN3372" s="26"/>
      <c r="FYO3372" s="24"/>
      <c r="FYP3372" s="25"/>
      <c r="FYQ3372" s="26"/>
      <c r="FYR3372" s="24"/>
      <c r="FYS3372" s="24"/>
      <c r="FYT3372" s="25"/>
      <c r="FYU3372" s="24"/>
      <c r="FYV3372" s="26"/>
      <c r="FYW3372" s="24"/>
      <c r="FYX3372" s="25"/>
      <c r="FYY3372" s="26"/>
      <c r="FYZ3372" s="24"/>
      <c r="FZA3372" s="24"/>
      <c r="FZB3372" s="25"/>
      <c r="FZC3372" s="24"/>
      <c r="FZD3372" s="26"/>
      <c r="FZE3372" s="24"/>
      <c r="FZF3372" s="25"/>
      <c r="FZG3372" s="26"/>
      <c r="FZH3372" s="24"/>
      <c r="FZI3372" s="24"/>
      <c r="FZJ3372" s="25"/>
      <c r="FZK3372" s="24"/>
      <c r="FZL3372" s="26"/>
      <c r="FZM3372" s="24"/>
      <c r="FZN3372" s="25"/>
      <c r="FZO3372" s="26"/>
      <c r="FZP3372" s="24"/>
      <c r="FZQ3372" s="24"/>
      <c r="FZR3372" s="25"/>
      <c r="FZS3372" s="24"/>
      <c r="FZT3372" s="26"/>
      <c r="FZU3372" s="24"/>
      <c r="FZV3372" s="25"/>
      <c r="FZW3372" s="26"/>
      <c r="FZX3372" s="24"/>
      <c r="FZY3372" s="24"/>
      <c r="FZZ3372" s="25"/>
      <c r="GAA3372" s="24"/>
      <c r="GAB3372" s="26"/>
      <c r="GAC3372" s="24"/>
      <c r="GAD3372" s="25"/>
      <c r="GAE3372" s="26"/>
      <c r="GAF3372" s="24"/>
      <c r="GAG3372" s="24"/>
      <c r="GAH3372" s="25"/>
      <c r="GAI3372" s="24"/>
      <c r="GAJ3372" s="26"/>
      <c r="GAK3372" s="24"/>
      <c r="GAL3372" s="25"/>
      <c r="GAM3372" s="26"/>
      <c r="GAN3372" s="24"/>
      <c r="GAO3372" s="24"/>
      <c r="GAP3372" s="25"/>
      <c r="GAQ3372" s="24"/>
      <c r="GAR3372" s="26"/>
      <c r="GAS3372" s="24"/>
      <c r="GAT3372" s="25"/>
      <c r="GAU3372" s="26"/>
      <c r="GAV3372" s="24"/>
      <c r="GAW3372" s="24"/>
      <c r="GAX3372" s="25"/>
      <c r="GAY3372" s="24"/>
      <c r="GAZ3372" s="26"/>
      <c r="GBA3372" s="24"/>
      <c r="GBB3372" s="25"/>
      <c r="GBC3372" s="26"/>
      <c r="GBD3372" s="24"/>
      <c r="GBE3372" s="24"/>
      <c r="GBF3372" s="25"/>
      <c r="GBG3372" s="24"/>
      <c r="GBH3372" s="26"/>
      <c r="GBI3372" s="24"/>
      <c r="GBJ3372" s="25"/>
      <c r="GBK3372" s="26"/>
      <c r="GBL3372" s="24"/>
      <c r="GBM3372" s="24"/>
      <c r="GBN3372" s="25"/>
      <c r="GBO3372" s="24"/>
      <c r="GBP3372" s="26"/>
      <c r="GBQ3372" s="24"/>
      <c r="GBR3372" s="25"/>
      <c r="GBS3372" s="26"/>
      <c r="GBT3372" s="24"/>
      <c r="GBU3372" s="24"/>
      <c r="GBV3372" s="25"/>
      <c r="GBW3372" s="24"/>
      <c r="GBX3372" s="26"/>
      <c r="GBY3372" s="24"/>
      <c r="GBZ3372" s="25"/>
      <c r="GCA3372" s="26"/>
      <c r="GCB3372" s="24"/>
      <c r="GCC3372" s="24"/>
      <c r="GCD3372" s="25"/>
      <c r="GCE3372" s="24"/>
      <c r="GCF3372" s="26"/>
      <c r="GCG3372" s="24"/>
      <c r="GCH3372" s="25"/>
      <c r="GCI3372" s="26"/>
      <c r="GCJ3372" s="24"/>
      <c r="GCK3372" s="24"/>
      <c r="GCL3372" s="25"/>
      <c r="GCM3372" s="24"/>
      <c r="GCN3372" s="26"/>
      <c r="GCO3372" s="24"/>
      <c r="GCP3372" s="25"/>
      <c r="GCQ3372" s="26"/>
      <c r="GCR3372" s="24"/>
      <c r="GCS3372" s="24"/>
      <c r="GCT3372" s="25"/>
      <c r="GCU3372" s="24"/>
      <c r="GCV3372" s="26"/>
      <c r="GCW3372" s="24"/>
      <c r="GCX3372" s="25"/>
      <c r="GCY3372" s="26"/>
      <c r="GCZ3372" s="24"/>
      <c r="GDA3372" s="24"/>
      <c r="GDB3372" s="25"/>
      <c r="GDC3372" s="24"/>
      <c r="GDD3372" s="26"/>
      <c r="GDE3372" s="24"/>
      <c r="GDF3372" s="25"/>
      <c r="GDG3372" s="26"/>
      <c r="GDH3372" s="24"/>
      <c r="GDI3372" s="24"/>
      <c r="GDJ3372" s="25"/>
      <c r="GDK3372" s="24"/>
      <c r="GDL3372" s="26"/>
      <c r="GDM3372" s="24"/>
      <c r="GDN3372" s="25"/>
      <c r="GDO3372" s="26"/>
      <c r="GDP3372" s="24"/>
      <c r="GDQ3372" s="24"/>
      <c r="GDR3372" s="25"/>
      <c r="GDS3372" s="24"/>
      <c r="GDT3372" s="26"/>
      <c r="GDU3372" s="24"/>
      <c r="GDV3372" s="25"/>
      <c r="GDW3372" s="26"/>
      <c r="GDX3372" s="24"/>
      <c r="GDY3372" s="24"/>
      <c r="GDZ3372" s="25"/>
      <c r="GEA3372" s="24"/>
      <c r="GEB3372" s="26"/>
      <c r="GEC3372" s="24"/>
      <c r="GED3372" s="25"/>
      <c r="GEE3372" s="26"/>
      <c r="GEF3372" s="24"/>
      <c r="GEG3372" s="24"/>
      <c r="GEH3372" s="25"/>
      <c r="GEI3372" s="24"/>
      <c r="GEJ3372" s="26"/>
      <c r="GEK3372" s="24"/>
      <c r="GEL3372" s="25"/>
      <c r="GEM3372" s="26"/>
      <c r="GEN3372" s="24"/>
      <c r="GEO3372" s="24"/>
      <c r="GEP3372" s="25"/>
      <c r="GEQ3372" s="24"/>
      <c r="GER3372" s="26"/>
      <c r="GES3372" s="24"/>
      <c r="GET3372" s="25"/>
      <c r="GEU3372" s="26"/>
      <c r="GEV3372" s="24"/>
      <c r="GEW3372" s="24"/>
      <c r="GEX3372" s="25"/>
      <c r="GEY3372" s="24"/>
      <c r="GEZ3372" s="26"/>
      <c r="GFA3372" s="24"/>
      <c r="GFB3372" s="25"/>
      <c r="GFC3372" s="26"/>
      <c r="GFD3372" s="24"/>
      <c r="GFE3372" s="24"/>
      <c r="GFF3372" s="25"/>
      <c r="GFG3372" s="24"/>
      <c r="GFH3372" s="26"/>
      <c r="GFI3372" s="24"/>
      <c r="GFJ3372" s="25"/>
      <c r="GFK3372" s="26"/>
      <c r="GFL3372" s="24"/>
      <c r="GFM3372" s="24"/>
      <c r="GFN3372" s="25"/>
      <c r="GFO3372" s="24"/>
      <c r="GFP3372" s="26"/>
      <c r="GFQ3372" s="24"/>
      <c r="GFR3372" s="25"/>
      <c r="GFS3372" s="26"/>
      <c r="GFT3372" s="24"/>
      <c r="GFU3372" s="24"/>
      <c r="GFV3372" s="25"/>
      <c r="GFW3372" s="24"/>
      <c r="GFX3372" s="26"/>
      <c r="GFY3372" s="24"/>
      <c r="GFZ3372" s="25"/>
      <c r="GGA3372" s="26"/>
      <c r="GGB3372" s="24"/>
      <c r="GGC3372" s="24"/>
      <c r="GGD3372" s="25"/>
      <c r="GGE3372" s="24"/>
      <c r="GGF3372" s="26"/>
      <c r="GGG3372" s="24"/>
      <c r="GGH3372" s="25"/>
      <c r="GGI3372" s="26"/>
      <c r="GGJ3372" s="24"/>
      <c r="GGK3372" s="24"/>
      <c r="GGL3372" s="25"/>
      <c r="GGM3372" s="24"/>
      <c r="GGN3372" s="26"/>
      <c r="GGO3372" s="24"/>
      <c r="GGP3372" s="25"/>
      <c r="GGQ3372" s="26"/>
      <c r="GGR3372" s="24"/>
      <c r="GGS3372" s="24"/>
      <c r="GGT3372" s="25"/>
      <c r="GGU3372" s="24"/>
      <c r="GGV3372" s="26"/>
      <c r="GGW3372" s="24"/>
      <c r="GGX3372" s="25"/>
      <c r="GGY3372" s="26"/>
      <c r="GGZ3372" s="24"/>
      <c r="GHA3372" s="24"/>
      <c r="GHB3372" s="25"/>
      <c r="GHC3372" s="24"/>
      <c r="GHD3372" s="26"/>
      <c r="GHE3372" s="24"/>
      <c r="GHF3372" s="25"/>
      <c r="GHG3372" s="26"/>
      <c r="GHH3372" s="24"/>
      <c r="GHI3372" s="24"/>
      <c r="GHJ3372" s="25"/>
      <c r="GHK3372" s="24"/>
      <c r="GHL3372" s="26"/>
      <c r="GHM3372" s="24"/>
      <c r="GHN3372" s="25"/>
      <c r="GHO3372" s="26"/>
      <c r="GHP3372" s="24"/>
      <c r="GHQ3372" s="24"/>
      <c r="GHR3372" s="25"/>
      <c r="GHS3372" s="24"/>
      <c r="GHT3372" s="26"/>
      <c r="GHU3372" s="24"/>
      <c r="GHV3372" s="25"/>
      <c r="GHW3372" s="26"/>
      <c r="GHX3372" s="24"/>
      <c r="GHY3372" s="24"/>
      <c r="GHZ3372" s="25"/>
      <c r="GIA3372" s="24"/>
      <c r="GIB3372" s="26"/>
      <c r="GIC3372" s="24"/>
      <c r="GID3372" s="25"/>
      <c r="GIE3372" s="26"/>
      <c r="GIF3372" s="24"/>
      <c r="GIG3372" s="24"/>
      <c r="GIH3372" s="25"/>
      <c r="GII3372" s="24"/>
      <c r="GIJ3372" s="26"/>
      <c r="GIK3372" s="24"/>
      <c r="GIL3372" s="25"/>
      <c r="GIM3372" s="26"/>
      <c r="GIN3372" s="24"/>
      <c r="GIO3372" s="24"/>
      <c r="GIP3372" s="25"/>
      <c r="GIQ3372" s="24"/>
      <c r="GIR3372" s="26"/>
      <c r="GIS3372" s="24"/>
      <c r="GIT3372" s="25"/>
      <c r="GIU3372" s="26"/>
      <c r="GIV3372" s="24"/>
      <c r="GIW3372" s="24"/>
      <c r="GIX3372" s="25"/>
      <c r="GIY3372" s="24"/>
      <c r="GIZ3372" s="26"/>
      <c r="GJA3372" s="24"/>
      <c r="GJB3372" s="25"/>
      <c r="GJC3372" s="26"/>
      <c r="GJD3372" s="24"/>
      <c r="GJE3372" s="24"/>
      <c r="GJF3372" s="25"/>
      <c r="GJG3372" s="24"/>
      <c r="GJH3372" s="26"/>
      <c r="GJI3372" s="24"/>
      <c r="GJJ3372" s="25"/>
      <c r="GJK3372" s="26"/>
      <c r="GJL3372" s="24"/>
      <c r="GJM3372" s="24"/>
      <c r="GJN3372" s="25"/>
      <c r="GJO3372" s="24"/>
      <c r="GJP3372" s="26"/>
      <c r="GJQ3372" s="24"/>
      <c r="GJR3372" s="25"/>
      <c r="GJS3372" s="26"/>
      <c r="GJT3372" s="24"/>
      <c r="GJU3372" s="24"/>
      <c r="GJV3372" s="25"/>
      <c r="GJW3372" s="24"/>
      <c r="GJX3372" s="26"/>
      <c r="GJY3372" s="24"/>
      <c r="GJZ3372" s="25"/>
      <c r="GKA3372" s="26"/>
      <c r="GKB3372" s="24"/>
      <c r="GKC3372" s="24"/>
      <c r="GKD3372" s="25"/>
      <c r="GKE3372" s="24"/>
      <c r="GKF3372" s="26"/>
      <c r="GKG3372" s="24"/>
      <c r="GKH3372" s="25"/>
      <c r="GKI3372" s="26"/>
      <c r="GKJ3372" s="24"/>
      <c r="GKK3372" s="24"/>
      <c r="GKL3372" s="25"/>
      <c r="GKM3372" s="24"/>
      <c r="GKN3372" s="26"/>
      <c r="GKO3372" s="24"/>
      <c r="GKP3372" s="25"/>
      <c r="GKQ3372" s="26"/>
      <c r="GKR3372" s="24"/>
      <c r="GKS3372" s="24"/>
      <c r="GKT3372" s="25"/>
      <c r="GKU3372" s="24"/>
      <c r="GKV3372" s="26"/>
      <c r="GKW3372" s="24"/>
      <c r="GKX3372" s="25"/>
      <c r="GKY3372" s="26"/>
      <c r="GKZ3372" s="24"/>
      <c r="GLA3372" s="24"/>
      <c r="GLB3372" s="25"/>
      <c r="GLC3372" s="24"/>
      <c r="GLD3372" s="26"/>
      <c r="GLE3372" s="24"/>
      <c r="GLF3372" s="25"/>
      <c r="GLG3372" s="26"/>
      <c r="GLH3372" s="24"/>
      <c r="GLI3372" s="24"/>
      <c r="GLJ3372" s="25"/>
      <c r="GLK3372" s="24"/>
      <c r="GLL3372" s="26"/>
      <c r="GLM3372" s="24"/>
      <c r="GLN3372" s="25"/>
      <c r="GLO3372" s="26"/>
      <c r="GLP3372" s="24"/>
      <c r="GLQ3372" s="24"/>
      <c r="GLR3372" s="25"/>
      <c r="GLS3372" s="24"/>
      <c r="GLT3372" s="26"/>
      <c r="GLU3372" s="24"/>
      <c r="GLV3372" s="25"/>
      <c r="GLW3372" s="26"/>
      <c r="GLX3372" s="24"/>
      <c r="GLY3372" s="24"/>
      <c r="GLZ3372" s="25"/>
      <c r="GMA3372" s="24"/>
      <c r="GMB3372" s="26"/>
      <c r="GMC3372" s="24"/>
      <c r="GMD3372" s="25"/>
      <c r="GME3372" s="26"/>
      <c r="GMF3372" s="24"/>
      <c r="GMG3372" s="24"/>
      <c r="GMH3372" s="25"/>
      <c r="GMI3372" s="24"/>
      <c r="GMJ3372" s="26"/>
      <c r="GMK3372" s="24"/>
      <c r="GML3372" s="25"/>
      <c r="GMM3372" s="26"/>
      <c r="GMN3372" s="24"/>
      <c r="GMO3372" s="24"/>
      <c r="GMP3372" s="25"/>
      <c r="GMQ3372" s="24"/>
      <c r="GMR3372" s="26"/>
      <c r="GMS3372" s="24"/>
      <c r="GMT3372" s="25"/>
      <c r="GMU3372" s="26"/>
      <c r="GMV3372" s="24"/>
      <c r="GMW3372" s="24"/>
      <c r="GMX3372" s="25"/>
      <c r="GMY3372" s="24"/>
      <c r="GMZ3372" s="26"/>
      <c r="GNA3372" s="24"/>
      <c r="GNB3372" s="25"/>
      <c r="GNC3372" s="26"/>
      <c r="GND3372" s="24"/>
      <c r="GNE3372" s="24"/>
      <c r="GNF3372" s="25"/>
      <c r="GNG3372" s="24"/>
      <c r="GNH3372" s="26"/>
      <c r="GNI3372" s="24"/>
      <c r="GNJ3372" s="25"/>
      <c r="GNK3372" s="26"/>
      <c r="GNL3372" s="24"/>
      <c r="GNM3372" s="24"/>
      <c r="GNN3372" s="25"/>
      <c r="GNO3372" s="24"/>
      <c r="GNP3372" s="26"/>
      <c r="GNQ3372" s="24"/>
      <c r="GNR3372" s="25"/>
      <c r="GNS3372" s="26"/>
      <c r="GNT3372" s="24"/>
      <c r="GNU3372" s="24"/>
      <c r="GNV3372" s="25"/>
      <c r="GNW3372" s="24"/>
      <c r="GNX3372" s="26"/>
      <c r="GNY3372" s="24"/>
      <c r="GNZ3372" s="25"/>
      <c r="GOA3372" s="26"/>
      <c r="GOB3372" s="24"/>
      <c r="GOC3372" s="24"/>
      <c r="GOD3372" s="25"/>
      <c r="GOE3372" s="24"/>
      <c r="GOF3372" s="26"/>
      <c r="GOG3372" s="24"/>
      <c r="GOH3372" s="25"/>
      <c r="GOI3372" s="26"/>
      <c r="GOJ3372" s="24"/>
      <c r="GOK3372" s="24"/>
      <c r="GOL3372" s="25"/>
      <c r="GOM3372" s="24"/>
      <c r="GON3372" s="26"/>
      <c r="GOO3372" s="24"/>
      <c r="GOP3372" s="25"/>
      <c r="GOQ3372" s="26"/>
      <c r="GOR3372" s="24"/>
      <c r="GOS3372" s="24"/>
      <c r="GOT3372" s="25"/>
      <c r="GOU3372" s="24"/>
      <c r="GOV3372" s="26"/>
      <c r="GOW3372" s="24"/>
      <c r="GOX3372" s="25"/>
      <c r="GOY3372" s="26"/>
      <c r="GOZ3372" s="24"/>
      <c r="GPA3372" s="24"/>
      <c r="GPB3372" s="25"/>
      <c r="GPC3372" s="24"/>
      <c r="GPD3372" s="26"/>
      <c r="GPE3372" s="24"/>
      <c r="GPF3372" s="25"/>
      <c r="GPG3372" s="26"/>
      <c r="GPH3372" s="24"/>
      <c r="GPI3372" s="24"/>
      <c r="GPJ3372" s="25"/>
      <c r="GPK3372" s="24"/>
      <c r="GPL3372" s="26"/>
      <c r="GPM3372" s="24"/>
      <c r="GPN3372" s="25"/>
      <c r="GPO3372" s="26"/>
      <c r="GPP3372" s="24"/>
      <c r="GPQ3372" s="24"/>
      <c r="GPR3372" s="25"/>
      <c r="GPS3372" s="24"/>
      <c r="GPT3372" s="26"/>
      <c r="GPU3372" s="24"/>
      <c r="GPV3372" s="25"/>
      <c r="GPW3372" s="26"/>
      <c r="GPX3372" s="24"/>
      <c r="GPY3372" s="24"/>
      <c r="GPZ3372" s="25"/>
      <c r="GQA3372" s="24"/>
      <c r="GQB3372" s="26"/>
      <c r="GQC3372" s="24"/>
      <c r="GQD3372" s="25"/>
      <c r="GQE3372" s="26"/>
      <c r="GQF3372" s="24"/>
      <c r="GQG3372" s="24"/>
      <c r="GQH3372" s="25"/>
      <c r="GQI3372" s="24"/>
      <c r="GQJ3372" s="26"/>
      <c r="GQK3372" s="24"/>
      <c r="GQL3372" s="25"/>
      <c r="GQM3372" s="26"/>
      <c r="GQN3372" s="24"/>
      <c r="GQO3372" s="24"/>
      <c r="GQP3372" s="25"/>
      <c r="GQQ3372" s="24"/>
      <c r="GQR3372" s="26"/>
      <c r="GQS3372" s="24"/>
      <c r="GQT3372" s="25"/>
      <c r="GQU3372" s="26"/>
      <c r="GQV3372" s="24"/>
      <c r="GQW3372" s="24"/>
      <c r="GQX3372" s="25"/>
      <c r="GQY3372" s="24"/>
      <c r="GQZ3372" s="26"/>
      <c r="GRA3372" s="24"/>
      <c r="GRB3372" s="25"/>
      <c r="GRC3372" s="26"/>
      <c r="GRD3372" s="24"/>
      <c r="GRE3372" s="24"/>
      <c r="GRF3372" s="25"/>
      <c r="GRG3372" s="24"/>
      <c r="GRH3372" s="26"/>
      <c r="GRI3372" s="24"/>
      <c r="GRJ3372" s="25"/>
      <c r="GRK3372" s="26"/>
      <c r="GRL3372" s="24"/>
      <c r="GRM3372" s="24"/>
      <c r="GRN3372" s="25"/>
      <c r="GRO3372" s="24"/>
      <c r="GRP3372" s="26"/>
      <c r="GRQ3372" s="24"/>
      <c r="GRR3372" s="25"/>
      <c r="GRS3372" s="26"/>
      <c r="GRT3372" s="24"/>
      <c r="GRU3372" s="24"/>
      <c r="GRV3372" s="25"/>
      <c r="GRW3372" s="24"/>
      <c r="GRX3372" s="26"/>
      <c r="GRY3372" s="24"/>
      <c r="GRZ3372" s="25"/>
      <c r="GSA3372" s="26"/>
      <c r="GSB3372" s="24"/>
      <c r="GSC3372" s="24"/>
      <c r="GSD3372" s="25"/>
      <c r="GSE3372" s="24"/>
      <c r="GSF3372" s="26"/>
      <c r="GSG3372" s="24"/>
      <c r="GSH3372" s="25"/>
      <c r="GSI3372" s="26"/>
      <c r="GSJ3372" s="24"/>
      <c r="GSK3372" s="24"/>
      <c r="GSL3372" s="25"/>
      <c r="GSM3372" s="24"/>
      <c r="GSN3372" s="26"/>
      <c r="GSO3372" s="24"/>
      <c r="GSP3372" s="25"/>
      <c r="GSQ3372" s="26"/>
      <c r="GSR3372" s="24"/>
      <c r="GSS3372" s="24"/>
      <c r="GST3372" s="25"/>
      <c r="GSU3372" s="24"/>
      <c r="GSV3372" s="26"/>
      <c r="GSW3372" s="24"/>
      <c r="GSX3372" s="25"/>
      <c r="GSY3372" s="26"/>
      <c r="GSZ3372" s="24"/>
      <c r="GTA3372" s="24"/>
      <c r="GTB3372" s="25"/>
      <c r="GTC3372" s="24"/>
      <c r="GTD3372" s="26"/>
      <c r="GTE3372" s="24"/>
      <c r="GTF3372" s="25"/>
      <c r="GTG3372" s="26"/>
      <c r="GTH3372" s="24"/>
      <c r="GTI3372" s="24"/>
      <c r="GTJ3372" s="25"/>
      <c r="GTK3372" s="24"/>
      <c r="GTL3372" s="26"/>
      <c r="GTM3372" s="24"/>
      <c r="GTN3372" s="25"/>
      <c r="GTO3372" s="26"/>
      <c r="GTP3372" s="24"/>
      <c r="GTQ3372" s="24"/>
      <c r="GTR3372" s="25"/>
      <c r="GTS3372" s="24"/>
      <c r="GTT3372" s="26"/>
      <c r="GTU3372" s="24"/>
      <c r="GTV3372" s="25"/>
      <c r="GTW3372" s="26"/>
      <c r="GTX3372" s="24"/>
      <c r="GTY3372" s="24"/>
      <c r="GTZ3372" s="25"/>
      <c r="GUA3372" s="24"/>
      <c r="GUB3372" s="26"/>
      <c r="GUC3372" s="24"/>
      <c r="GUD3372" s="25"/>
      <c r="GUE3372" s="26"/>
      <c r="GUF3372" s="24"/>
      <c r="GUG3372" s="24"/>
      <c r="GUH3372" s="25"/>
      <c r="GUI3372" s="24"/>
      <c r="GUJ3372" s="26"/>
      <c r="GUK3372" s="24"/>
      <c r="GUL3372" s="25"/>
      <c r="GUM3372" s="26"/>
      <c r="GUN3372" s="24"/>
      <c r="GUO3372" s="24"/>
      <c r="GUP3372" s="25"/>
      <c r="GUQ3372" s="24"/>
      <c r="GUR3372" s="26"/>
      <c r="GUS3372" s="24"/>
      <c r="GUT3372" s="25"/>
      <c r="GUU3372" s="26"/>
      <c r="GUV3372" s="24"/>
      <c r="GUW3372" s="24"/>
      <c r="GUX3372" s="25"/>
      <c r="GUY3372" s="24"/>
      <c r="GUZ3372" s="26"/>
      <c r="GVA3372" s="24"/>
      <c r="GVB3372" s="25"/>
      <c r="GVC3372" s="26"/>
      <c r="GVD3372" s="24"/>
      <c r="GVE3372" s="24"/>
      <c r="GVF3372" s="25"/>
      <c r="GVG3372" s="24"/>
      <c r="GVH3372" s="26"/>
      <c r="GVI3372" s="24"/>
      <c r="GVJ3372" s="25"/>
      <c r="GVK3372" s="26"/>
      <c r="GVL3372" s="24"/>
      <c r="GVM3372" s="24"/>
      <c r="GVN3372" s="25"/>
      <c r="GVO3372" s="24"/>
      <c r="GVP3372" s="26"/>
      <c r="GVQ3372" s="24"/>
      <c r="GVR3372" s="25"/>
      <c r="GVS3372" s="26"/>
      <c r="GVT3372" s="24"/>
      <c r="GVU3372" s="24"/>
      <c r="GVV3372" s="25"/>
      <c r="GVW3372" s="24"/>
      <c r="GVX3372" s="26"/>
      <c r="GVY3372" s="24"/>
      <c r="GVZ3372" s="25"/>
      <c r="GWA3372" s="26"/>
      <c r="GWB3372" s="24"/>
      <c r="GWC3372" s="24"/>
      <c r="GWD3372" s="25"/>
      <c r="GWE3372" s="24"/>
      <c r="GWF3372" s="26"/>
      <c r="GWG3372" s="24"/>
      <c r="GWH3372" s="25"/>
      <c r="GWI3372" s="26"/>
      <c r="GWJ3372" s="24"/>
      <c r="GWK3372" s="24"/>
      <c r="GWL3372" s="25"/>
      <c r="GWM3372" s="24"/>
      <c r="GWN3372" s="26"/>
      <c r="GWO3372" s="24"/>
      <c r="GWP3372" s="25"/>
      <c r="GWQ3372" s="26"/>
      <c r="GWR3372" s="24"/>
      <c r="GWS3372" s="24"/>
      <c r="GWT3372" s="25"/>
      <c r="GWU3372" s="24"/>
      <c r="GWV3372" s="26"/>
      <c r="GWW3372" s="24"/>
      <c r="GWX3372" s="25"/>
      <c r="GWY3372" s="26"/>
      <c r="GWZ3372" s="24"/>
      <c r="GXA3372" s="24"/>
      <c r="GXB3372" s="25"/>
      <c r="GXC3372" s="24"/>
      <c r="GXD3372" s="26"/>
      <c r="GXE3372" s="24"/>
      <c r="GXF3372" s="25"/>
      <c r="GXG3372" s="26"/>
      <c r="GXH3372" s="24"/>
      <c r="GXI3372" s="24"/>
      <c r="GXJ3372" s="25"/>
      <c r="GXK3372" s="24"/>
      <c r="GXL3372" s="26"/>
      <c r="GXM3372" s="24"/>
      <c r="GXN3372" s="25"/>
      <c r="GXO3372" s="26"/>
      <c r="GXP3372" s="24"/>
      <c r="GXQ3372" s="24"/>
      <c r="GXR3372" s="25"/>
      <c r="GXS3372" s="24"/>
      <c r="GXT3372" s="26"/>
      <c r="GXU3372" s="24"/>
      <c r="GXV3372" s="25"/>
      <c r="GXW3372" s="26"/>
      <c r="GXX3372" s="24"/>
      <c r="GXY3372" s="24"/>
      <c r="GXZ3372" s="25"/>
      <c r="GYA3372" s="24"/>
      <c r="GYB3372" s="26"/>
      <c r="GYC3372" s="24"/>
      <c r="GYD3372" s="25"/>
      <c r="GYE3372" s="26"/>
      <c r="GYF3372" s="24"/>
      <c r="GYG3372" s="24"/>
      <c r="GYH3372" s="25"/>
      <c r="GYI3372" s="24"/>
      <c r="GYJ3372" s="26"/>
      <c r="GYK3372" s="24"/>
      <c r="GYL3372" s="25"/>
      <c r="GYM3372" s="26"/>
      <c r="GYN3372" s="24"/>
      <c r="GYO3372" s="24"/>
      <c r="GYP3372" s="25"/>
      <c r="GYQ3372" s="24"/>
      <c r="GYR3372" s="26"/>
      <c r="GYS3372" s="24"/>
      <c r="GYT3372" s="25"/>
      <c r="GYU3372" s="26"/>
      <c r="GYV3372" s="24"/>
      <c r="GYW3372" s="24"/>
      <c r="GYX3372" s="25"/>
      <c r="GYY3372" s="24"/>
      <c r="GYZ3372" s="26"/>
      <c r="GZA3372" s="24"/>
      <c r="GZB3372" s="25"/>
      <c r="GZC3372" s="26"/>
      <c r="GZD3372" s="24"/>
      <c r="GZE3372" s="24"/>
      <c r="GZF3372" s="25"/>
      <c r="GZG3372" s="24"/>
      <c r="GZH3372" s="26"/>
      <c r="GZI3372" s="24"/>
      <c r="GZJ3372" s="25"/>
      <c r="GZK3372" s="26"/>
      <c r="GZL3372" s="24"/>
      <c r="GZM3372" s="24"/>
      <c r="GZN3372" s="25"/>
      <c r="GZO3372" s="24"/>
      <c r="GZP3372" s="26"/>
      <c r="GZQ3372" s="24"/>
      <c r="GZR3372" s="25"/>
      <c r="GZS3372" s="26"/>
      <c r="GZT3372" s="24"/>
      <c r="GZU3372" s="24"/>
      <c r="GZV3372" s="25"/>
      <c r="GZW3372" s="24"/>
      <c r="GZX3372" s="26"/>
      <c r="GZY3372" s="24"/>
      <c r="GZZ3372" s="25"/>
      <c r="HAA3372" s="26"/>
      <c r="HAB3372" s="24"/>
      <c r="HAC3372" s="24"/>
      <c r="HAD3372" s="25"/>
      <c r="HAE3372" s="24"/>
      <c r="HAF3372" s="26"/>
      <c r="HAG3372" s="24"/>
      <c r="HAH3372" s="25"/>
      <c r="HAI3372" s="26"/>
      <c r="HAJ3372" s="24"/>
      <c r="HAK3372" s="24"/>
      <c r="HAL3372" s="25"/>
      <c r="HAM3372" s="24"/>
      <c r="HAN3372" s="26"/>
      <c r="HAO3372" s="24"/>
      <c r="HAP3372" s="25"/>
      <c r="HAQ3372" s="26"/>
      <c r="HAR3372" s="24"/>
      <c r="HAS3372" s="24"/>
      <c r="HAT3372" s="25"/>
      <c r="HAU3372" s="24"/>
      <c r="HAV3372" s="26"/>
      <c r="HAW3372" s="24"/>
      <c r="HAX3372" s="25"/>
      <c r="HAY3372" s="26"/>
      <c r="HAZ3372" s="24"/>
      <c r="HBA3372" s="24"/>
      <c r="HBB3372" s="25"/>
      <c r="HBC3372" s="24"/>
      <c r="HBD3372" s="26"/>
      <c r="HBE3372" s="24"/>
      <c r="HBF3372" s="25"/>
      <c r="HBG3372" s="26"/>
      <c r="HBH3372" s="24"/>
      <c r="HBI3372" s="24"/>
      <c r="HBJ3372" s="25"/>
      <c r="HBK3372" s="24"/>
      <c r="HBL3372" s="26"/>
      <c r="HBM3372" s="24"/>
      <c r="HBN3372" s="25"/>
      <c r="HBO3372" s="26"/>
      <c r="HBP3372" s="24"/>
      <c r="HBQ3372" s="24"/>
      <c r="HBR3372" s="25"/>
      <c r="HBS3372" s="24"/>
      <c r="HBT3372" s="26"/>
      <c r="HBU3372" s="24"/>
      <c r="HBV3372" s="25"/>
      <c r="HBW3372" s="26"/>
      <c r="HBX3372" s="24"/>
      <c r="HBY3372" s="24"/>
      <c r="HBZ3372" s="25"/>
      <c r="HCA3372" s="24"/>
      <c r="HCB3372" s="26"/>
      <c r="HCC3372" s="24"/>
      <c r="HCD3372" s="25"/>
      <c r="HCE3372" s="26"/>
      <c r="HCF3372" s="24"/>
      <c r="HCG3372" s="24"/>
      <c r="HCH3372" s="25"/>
      <c r="HCI3372" s="24"/>
      <c r="HCJ3372" s="26"/>
      <c r="HCK3372" s="24"/>
      <c r="HCL3372" s="25"/>
      <c r="HCM3372" s="26"/>
      <c r="HCN3372" s="24"/>
      <c r="HCO3372" s="24"/>
      <c r="HCP3372" s="25"/>
      <c r="HCQ3372" s="24"/>
      <c r="HCR3372" s="26"/>
      <c r="HCS3372" s="24"/>
      <c r="HCT3372" s="25"/>
      <c r="HCU3372" s="26"/>
      <c r="HCV3372" s="24"/>
      <c r="HCW3372" s="24"/>
      <c r="HCX3372" s="25"/>
      <c r="HCY3372" s="24"/>
      <c r="HCZ3372" s="26"/>
      <c r="HDA3372" s="24"/>
      <c r="HDB3372" s="25"/>
      <c r="HDC3372" s="26"/>
      <c r="HDD3372" s="24"/>
      <c r="HDE3372" s="24"/>
      <c r="HDF3372" s="25"/>
      <c r="HDG3372" s="24"/>
      <c r="HDH3372" s="26"/>
      <c r="HDI3372" s="24"/>
      <c r="HDJ3372" s="25"/>
      <c r="HDK3372" s="26"/>
      <c r="HDL3372" s="24"/>
      <c r="HDM3372" s="24"/>
      <c r="HDN3372" s="25"/>
      <c r="HDO3372" s="24"/>
      <c r="HDP3372" s="26"/>
      <c r="HDQ3372" s="24"/>
      <c r="HDR3372" s="25"/>
      <c r="HDS3372" s="26"/>
      <c r="HDT3372" s="24"/>
      <c r="HDU3372" s="24"/>
      <c r="HDV3372" s="25"/>
      <c r="HDW3372" s="24"/>
      <c r="HDX3372" s="26"/>
      <c r="HDY3372" s="24"/>
      <c r="HDZ3372" s="25"/>
      <c r="HEA3372" s="26"/>
      <c r="HEB3372" s="24"/>
      <c r="HEC3372" s="24"/>
      <c r="HED3372" s="25"/>
      <c r="HEE3372" s="24"/>
      <c r="HEF3372" s="26"/>
      <c r="HEG3372" s="24"/>
      <c r="HEH3372" s="25"/>
      <c r="HEI3372" s="26"/>
      <c r="HEJ3372" s="24"/>
      <c r="HEK3372" s="24"/>
      <c r="HEL3372" s="25"/>
      <c r="HEM3372" s="24"/>
      <c r="HEN3372" s="26"/>
      <c r="HEO3372" s="24"/>
      <c r="HEP3372" s="25"/>
      <c r="HEQ3372" s="26"/>
      <c r="HER3372" s="24"/>
      <c r="HES3372" s="24"/>
      <c r="HET3372" s="25"/>
      <c r="HEU3372" s="24"/>
      <c r="HEV3372" s="26"/>
      <c r="HEW3372" s="24"/>
      <c r="HEX3372" s="25"/>
      <c r="HEY3372" s="26"/>
      <c r="HEZ3372" s="24"/>
      <c r="HFA3372" s="24"/>
      <c r="HFB3372" s="25"/>
      <c r="HFC3372" s="24"/>
      <c r="HFD3372" s="26"/>
      <c r="HFE3372" s="24"/>
      <c r="HFF3372" s="25"/>
      <c r="HFG3372" s="26"/>
      <c r="HFH3372" s="24"/>
      <c r="HFI3372" s="24"/>
      <c r="HFJ3372" s="25"/>
      <c r="HFK3372" s="24"/>
      <c r="HFL3372" s="26"/>
      <c r="HFM3372" s="24"/>
      <c r="HFN3372" s="25"/>
      <c r="HFO3372" s="26"/>
      <c r="HFP3372" s="24"/>
      <c r="HFQ3372" s="24"/>
      <c r="HFR3372" s="25"/>
      <c r="HFS3372" s="24"/>
      <c r="HFT3372" s="26"/>
      <c r="HFU3372" s="24"/>
      <c r="HFV3372" s="25"/>
      <c r="HFW3372" s="26"/>
      <c r="HFX3372" s="24"/>
      <c r="HFY3372" s="24"/>
      <c r="HFZ3372" s="25"/>
      <c r="HGA3372" s="24"/>
      <c r="HGB3372" s="26"/>
      <c r="HGC3372" s="24"/>
      <c r="HGD3372" s="25"/>
      <c r="HGE3372" s="26"/>
      <c r="HGF3372" s="24"/>
      <c r="HGG3372" s="24"/>
      <c r="HGH3372" s="25"/>
      <c r="HGI3372" s="24"/>
      <c r="HGJ3372" s="26"/>
      <c r="HGK3372" s="24"/>
      <c r="HGL3372" s="25"/>
      <c r="HGM3372" s="26"/>
      <c r="HGN3372" s="24"/>
      <c r="HGO3372" s="24"/>
      <c r="HGP3372" s="25"/>
      <c r="HGQ3372" s="24"/>
      <c r="HGR3372" s="26"/>
      <c r="HGS3372" s="24"/>
      <c r="HGT3372" s="25"/>
      <c r="HGU3372" s="26"/>
      <c r="HGV3372" s="24"/>
      <c r="HGW3372" s="24"/>
      <c r="HGX3372" s="25"/>
      <c r="HGY3372" s="24"/>
      <c r="HGZ3372" s="26"/>
      <c r="HHA3372" s="24"/>
      <c r="HHB3372" s="25"/>
      <c r="HHC3372" s="26"/>
      <c r="HHD3372" s="24"/>
      <c r="HHE3372" s="24"/>
      <c r="HHF3372" s="25"/>
      <c r="HHG3372" s="24"/>
      <c r="HHH3372" s="26"/>
      <c r="HHI3372" s="24"/>
      <c r="HHJ3372" s="25"/>
      <c r="HHK3372" s="26"/>
      <c r="HHL3372" s="24"/>
      <c r="HHM3372" s="24"/>
      <c r="HHN3372" s="25"/>
      <c r="HHO3372" s="24"/>
      <c r="HHP3372" s="26"/>
      <c r="HHQ3372" s="24"/>
      <c r="HHR3372" s="25"/>
      <c r="HHS3372" s="26"/>
      <c r="HHT3372" s="24"/>
      <c r="HHU3372" s="24"/>
      <c r="HHV3372" s="25"/>
      <c r="HHW3372" s="24"/>
      <c r="HHX3372" s="26"/>
      <c r="HHY3372" s="24"/>
      <c r="HHZ3372" s="25"/>
      <c r="HIA3372" s="26"/>
      <c r="HIB3372" s="24"/>
      <c r="HIC3372" s="24"/>
      <c r="HID3372" s="25"/>
      <c r="HIE3372" s="24"/>
      <c r="HIF3372" s="26"/>
      <c r="HIG3372" s="24"/>
      <c r="HIH3372" s="25"/>
      <c r="HII3372" s="26"/>
      <c r="HIJ3372" s="24"/>
      <c r="HIK3372" s="24"/>
      <c r="HIL3372" s="25"/>
      <c r="HIM3372" s="24"/>
      <c r="HIN3372" s="26"/>
      <c r="HIO3372" s="24"/>
      <c r="HIP3372" s="25"/>
      <c r="HIQ3372" s="26"/>
      <c r="HIR3372" s="24"/>
      <c r="HIS3372" s="24"/>
      <c r="HIT3372" s="25"/>
      <c r="HIU3372" s="24"/>
      <c r="HIV3372" s="26"/>
      <c r="HIW3372" s="24"/>
      <c r="HIX3372" s="25"/>
      <c r="HIY3372" s="26"/>
      <c r="HIZ3372" s="24"/>
      <c r="HJA3372" s="24"/>
      <c r="HJB3372" s="25"/>
      <c r="HJC3372" s="24"/>
      <c r="HJD3372" s="26"/>
      <c r="HJE3372" s="24"/>
      <c r="HJF3372" s="25"/>
      <c r="HJG3372" s="26"/>
      <c r="HJH3372" s="24"/>
      <c r="HJI3372" s="24"/>
      <c r="HJJ3372" s="25"/>
      <c r="HJK3372" s="24"/>
      <c r="HJL3372" s="26"/>
      <c r="HJM3372" s="24"/>
      <c r="HJN3372" s="25"/>
      <c r="HJO3372" s="26"/>
      <c r="HJP3372" s="24"/>
      <c r="HJQ3372" s="24"/>
      <c r="HJR3372" s="25"/>
      <c r="HJS3372" s="24"/>
      <c r="HJT3372" s="26"/>
      <c r="HJU3372" s="24"/>
      <c r="HJV3372" s="25"/>
      <c r="HJW3372" s="26"/>
      <c r="HJX3372" s="24"/>
      <c r="HJY3372" s="24"/>
      <c r="HJZ3372" s="25"/>
      <c r="HKA3372" s="24"/>
      <c r="HKB3372" s="26"/>
      <c r="HKC3372" s="24"/>
      <c r="HKD3372" s="25"/>
      <c r="HKE3372" s="26"/>
      <c r="HKF3372" s="24"/>
      <c r="HKG3372" s="24"/>
      <c r="HKH3372" s="25"/>
      <c r="HKI3372" s="24"/>
      <c r="HKJ3372" s="26"/>
      <c r="HKK3372" s="24"/>
      <c r="HKL3372" s="25"/>
      <c r="HKM3372" s="26"/>
      <c r="HKN3372" s="24"/>
      <c r="HKO3372" s="24"/>
      <c r="HKP3372" s="25"/>
      <c r="HKQ3372" s="24"/>
      <c r="HKR3372" s="26"/>
      <c r="HKS3372" s="24"/>
      <c r="HKT3372" s="25"/>
      <c r="HKU3372" s="26"/>
      <c r="HKV3372" s="24"/>
      <c r="HKW3372" s="24"/>
      <c r="HKX3372" s="25"/>
      <c r="HKY3372" s="24"/>
      <c r="HKZ3372" s="26"/>
      <c r="HLA3372" s="24"/>
      <c r="HLB3372" s="25"/>
      <c r="HLC3372" s="26"/>
      <c r="HLD3372" s="24"/>
      <c r="HLE3372" s="24"/>
      <c r="HLF3372" s="25"/>
      <c r="HLG3372" s="24"/>
      <c r="HLH3372" s="26"/>
      <c r="HLI3372" s="24"/>
      <c r="HLJ3372" s="25"/>
      <c r="HLK3372" s="26"/>
      <c r="HLL3372" s="24"/>
      <c r="HLM3372" s="24"/>
      <c r="HLN3372" s="25"/>
      <c r="HLO3372" s="24"/>
      <c r="HLP3372" s="26"/>
      <c r="HLQ3372" s="24"/>
      <c r="HLR3372" s="25"/>
      <c r="HLS3372" s="26"/>
      <c r="HLT3372" s="24"/>
      <c r="HLU3372" s="24"/>
      <c r="HLV3372" s="25"/>
      <c r="HLW3372" s="24"/>
      <c r="HLX3372" s="26"/>
      <c r="HLY3372" s="24"/>
      <c r="HLZ3372" s="25"/>
      <c r="HMA3372" s="26"/>
      <c r="HMB3372" s="24"/>
      <c r="HMC3372" s="24"/>
      <c r="HMD3372" s="25"/>
      <c r="HME3372" s="24"/>
      <c r="HMF3372" s="26"/>
      <c r="HMG3372" s="24"/>
      <c r="HMH3372" s="25"/>
      <c r="HMI3372" s="26"/>
      <c r="HMJ3372" s="24"/>
      <c r="HMK3372" s="24"/>
      <c r="HML3372" s="25"/>
      <c r="HMM3372" s="24"/>
      <c r="HMN3372" s="26"/>
      <c r="HMO3372" s="24"/>
      <c r="HMP3372" s="25"/>
      <c r="HMQ3372" s="26"/>
      <c r="HMR3372" s="24"/>
      <c r="HMS3372" s="24"/>
      <c r="HMT3372" s="25"/>
      <c r="HMU3372" s="24"/>
      <c r="HMV3372" s="26"/>
      <c r="HMW3372" s="24"/>
      <c r="HMX3372" s="25"/>
      <c r="HMY3372" s="26"/>
      <c r="HMZ3372" s="24"/>
      <c r="HNA3372" s="24"/>
      <c r="HNB3372" s="25"/>
      <c r="HNC3372" s="24"/>
      <c r="HND3372" s="26"/>
      <c r="HNE3372" s="24"/>
      <c r="HNF3372" s="25"/>
      <c r="HNG3372" s="26"/>
      <c r="HNH3372" s="24"/>
      <c r="HNI3372" s="24"/>
      <c r="HNJ3372" s="25"/>
      <c r="HNK3372" s="24"/>
      <c r="HNL3372" s="26"/>
      <c r="HNM3372" s="24"/>
      <c r="HNN3372" s="25"/>
      <c r="HNO3372" s="26"/>
      <c r="HNP3372" s="24"/>
      <c r="HNQ3372" s="24"/>
      <c r="HNR3372" s="25"/>
      <c r="HNS3372" s="24"/>
      <c r="HNT3372" s="26"/>
      <c r="HNU3372" s="24"/>
      <c r="HNV3372" s="25"/>
      <c r="HNW3372" s="26"/>
      <c r="HNX3372" s="24"/>
      <c r="HNY3372" s="24"/>
      <c r="HNZ3372" s="25"/>
      <c r="HOA3372" s="24"/>
      <c r="HOB3372" s="26"/>
      <c r="HOC3372" s="24"/>
      <c r="HOD3372" s="25"/>
      <c r="HOE3372" s="26"/>
      <c r="HOF3372" s="24"/>
      <c r="HOG3372" s="24"/>
      <c r="HOH3372" s="25"/>
      <c r="HOI3372" s="24"/>
      <c r="HOJ3372" s="26"/>
      <c r="HOK3372" s="24"/>
      <c r="HOL3372" s="25"/>
      <c r="HOM3372" s="26"/>
      <c r="HON3372" s="24"/>
      <c r="HOO3372" s="24"/>
      <c r="HOP3372" s="25"/>
      <c r="HOQ3372" s="24"/>
      <c r="HOR3372" s="26"/>
      <c r="HOS3372" s="24"/>
      <c r="HOT3372" s="25"/>
      <c r="HOU3372" s="26"/>
      <c r="HOV3372" s="24"/>
      <c r="HOW3372" s="24"/>
      <c r="HOX3372" s="25"/>
      <c r="HOY3372" s="24"/>
      <c r="HOZ3372" s="26"/>
      <c r="HPA3372" s="24"/>
      <c r="HPB3372" s="25"/>
      <c r="HPC3372" s="26"/>
      <c r="HPD3372" s="24"/>
      <c r="HPE3372" s="24"/>
      <c r="HPF3372" s="25"/>
      <c r="HPG3372" s="24"/>
      <c r="HPH3372" s="26"/>
      <c r="HPI3372" s="24"/>
      <c r="HPJ3372" s="25"/>
      <c r="HPK3372" s="26"/>
      <c r="HPL3372" s="24"/>
      <c r="HPM3372" s="24"/>
      <c r="HPN3372" s="25"/>
      <c r="HPO3372" s="24"/>
      <c r="HPP3372" s="26"/>
      <c r="HPQ3372" s="24"/>
      <c r="HPR3372" s="25"/>
      <c r="HPS3372" s="26"/>
      <c r="HPT3372" s="24"/>
      <c r="HPU3372" s="24"/>
      <c r="HPV3372" s="25"/>
      <c r="HPW3372" s="24"/>
      <c r="HPX3372" s="26"/>
      <c r="HPY3372" s="24"/>
      <c r="HPZ3372" s="25"/>
      <c r="HQA3372" s="26"/>
      <c r="HQB3372" s="24"/>
      <c r="HQC3372" s="24"/>
      <c r="HQD3372" s="25"/>
      <c r="HQE3372" s="24"/>
      <c r="HQF3372" s="26"/>
      <c r="HQG3372" s="24"/>
      <c r="HQH3372" s="25"/>
      <c r="HQI3372" s="26"/>
      <c r="HQJ3372" s="24"/>
      <c r="HQK3372" s="24"/>
      <c r="HQL3372" s="25"/>
      <c r="HQM3372" s="24"/>
      <c r="HQN3372" s="26"/>
      <c r="HQO3372" s="24"/>
      <c r="HQP3372" s="25"/>
      <c r="HQQ3372" s="26"/>
      <c r="HQR3372" s="24"/>
      <c r="HQS3372" s="24"/>
      <c r="HQT3372" s="25"/>
      <c r="HQU3372" s="24"/>
      <c r="HQV3372" s="26"/>
      <c r="HQW3372" s="24"/>
      <c r="HQX3372" s="25"/>
      <c r="HQY3372" s="26"/>
      <c r="HQZ3372" s="24"/>
      <c r="HRA3372" s="24"/>
      <c r="HRB3372" s="25"/>
      <c r="HRC3372" s="24"/>
      <c r="HRD3372" s="26"/>
      <c r="HRE3372" s="24"/>
      <c r="HRF3372" s="25"/>
      <c r="HRG3372" s="26"/>
      <c r="HRH3372" s="24"/>
      <c r="HRI3372" s="24"/>
      <c r="HRJ3372" s="25"/>
      <c r="HRK3372" s="24"/>
      <c r="HRL3372" s="26"/>
      <c r="HRM3372" s="24"/>
      <c r="HRN3372" s="25"/>
      <c r="HRO3372" s="26"/>
      <c r="HRP3372" s="24"/>
      <c r="HRQ3372" s="24"/>
      <c r="HRR3372" s="25"/>
      <c r="HRS3372" s="24"/>
      <c r="HRT3372" s="26"/>
      <c r="HRU3372" s="24"/>
      <c r="HRV3372" s="25"/>
      <c r="HRW3372" s="26"/>
      <c r="HRX3372" s="24"/>
      <c r="HRY3372" s="24"/>
      <c r="HRZ3372" s="25"/>
      <c r="HSA3372" s="24"/>
      <c r="HSB3372" s="26"/>
      <c r="HSC3372" s="24"/>
      <c r="HSD3372" s="25"/>
      <c r="HSE3372" s="26"/>
      <c r="HSF3372" s="24"/>
      <c r="HSG3372" s="24"/>
      <c r="HSH3372" s="25"/>
      <c r="HSI3372" s="24"/>
      <c r="HSJ3372" s="26"/>
      <c r="HSK3372" s="24"/>
      <c r="HSL3372" s="25"/>
      <c r="HSM3372" s="26"/>
      <c r="HSN3372" s="24"/>
      <c r="HSO3372" s="24"/>
      <c r="HSP3372" s="25"/>
      <c r="HSQ3372" s="24"/>
      <c r="HSR3372" s="26"/>
      <c r="HSS3372" s="24"/>
      <c r="HST3372" s="25"/>
      <c r="HSU3372" s="26"/>
      <c r="HSV3372" s="24"/>
      <c r="HSW3372" s="24"/>
      <c r="HSX3372" s="25"/>
      <c r="HSY3372" s="24"/>
      <c r="HSZ3372" s="26"/>
      <c r="HTA3372" s="24"/>
      <c r="HTB3372" s="25"/>
      <c r="HTC3372" s="26"/>
      <c r="HTD3372" s="24"/>
      <c r="HTE3372" s="24"/>
      <c r="HTF3372" s="25"/>
      <c r="HTG3372" s="24"/>
      <c r="HTH3372" s="26"/>
      <c r="HTI3372" s="24"/>
      <c r="HTJ3372" s="25"/>
      <c r="HTK3372" s="26"/>
      <c r="HTL3372" s="24"/>
      <c r="HTM3372" s="24"/>
      <c r="HTN3372" s="25"/>
      <c r="HTO3372" s="24"/>
      <c r="HTP3372" s="26"/>
      <c r="HTQ3372" s="24"/>
      <c r="HTR3372" s="25"/>
      <c r="HTS3372" s="26"/>
      <c r="HTT3372" s="24"/>
      <c r="HTU3372" s="24"/>
      <c r="HTV3372" s="25"/>
      <c r="HTW3372" s="24"/>
      <c r="HTX3372" s="26"/>
      <c r="HTY3372" s="24"/>
      <c r="HTZ3372" s="25"/>
      <c r="HUA3372" s="26"/>
      <c r="HUB3372" s="24"/>
      <c r="HUC3372" s="24"/>
      <c r="HUD3372" s="25"/>
      <c r="HUE3372" s="24"/>
      <c r="HUF3372" s="26"/>
      <c r="HUG3372" s="24"/>
      <c r="HUH3372" s="25"/>
      <c r="HUI3372" s="26"/>
      <c r="HUJ3372" s="24"/>
      <c r="HUK3372" s="24"/>
      <c r="HUL3372" s="25"/>
      <c r="HUM3372" s="24"/>
      <c r="HUN3372" s="26"/>
      <c r="HUO3372" s="24"/>
      <c r="HUP3372" s="25"/>
      <c r="HUQ3372" s="26"/>
      <c r="HUR3372" s="24"/>
      <c r="HUS3372" s="24"/>
      <c r="HUT3372" s="25"/>
      <c r="HUU3372" s="24"/>
      <c r="HUV3372" s="26"/>
      <c r="HUW3372" s="24"/>
      <c r="HUX3372" s="25"/>
      <c r="HUY3372" s="26"/>
      <c r="HUZ3372" s="24"/>
      <c r="HVA3372" s="24"/>
      <c r="HVB3372" s="25"/>
      <c r="HVC3372" s="24"/>
      <c r="HVD3372" s="26"/>
      <c r="HVE3372" s="24"/>
      <c r="HVF3372" s="25"/>
      <c r="HVG3372" s="26"/>
      <c r="HVH3372" s="24"/>
      <c r="HVI3372" s="24"/>
      <c r="HVJ3372" s="25"/>
      <c r="HVK3372" s="24"/>
      <c r="HVL3372" s="26"/>
      <c r="HVM3372" s="24"/>
      <c r="HVN3372" s="25"/>
      <c r="HVO3372" s="26"/>
      <c r="HVP3372" s="24"/>
      <c r="HVQ3372" s="24"/>
      <c r="HVR3372" s="25"/>
      <c r="HVS3372" s="24"/>
      <c r="HVT3372" s="26"/>
      <c r="HVU3372" s="24"/>
      <c r="HVV3372" s="25"/>
      <c r="HVW3372" s="26"/>
      <c r="HVX3372" s="24"/>
      <c r="HVY3372" s="24"/>
      <c r="HVZ3372" s="25"/>
      <c r="HWA3372" s="24"/>
      <c r="HWB3372" s="26"/>
      <c r="HWC3372" s="24"/>
      <c r="HWD3372" s="25"/>
      <c r="HWE3372" s="26"/>
      <c r="HWF3372" s="24"/>
      <c r="HWG3372" s="24"/>
      <c r="HWH3372" s="25"/>
      <c r="HWI3372" s="24"/>
      <c r="HWJ3372" s="26"/>
      <c r="HWK3372" s="24"/>
      <c r="HWL3372" s="25"/>
      <c r="HWM3372" s="26"/>
      <c r="HWN3372" s="24"/>
      <c r="HWO3372" s="24"/>
      <c r="HWP3372" s="25"/>
      <c r="HWQ3372" s="24"/>
      <c r="HWR3372" s="26"/>
      <c r="HWS3372" s="24"/>
      <c r="HWT3372" s="25"/>
      <c r="HWU3372" s="26"/>
      <c r="HWV3372" s="24"/>
      <c r="HWW3372" s="24"/>
      <c r="HWX3372" s="25"/>
      <c r="HWY3372" s="24"/>
      <c r="HWZ3372" s="26"/>
      <c r="HXA3372" s="24"/>
      <c r="HXB3372" s="25"/>
      <c r="HXC3372" s="26"/>
      <c r="HXD3372" s="24"/>
      <c r="HXE3372" s="24"/>
      <c r="HXF3372" s="25"/>
      <c r="HXG3372" s="24"/>
      <c r="HXH3372" s="26"/>
      <c r="HXI3372" s="24"/>
      <c r="HXJ3372" s="25"/>
      <c r="HXK3372" s="26"/>
      <c r="HXL3372" s="24"/>
      <c r="HXM3372" s="24"/>
      <c r="HXN3372" s="25"/>
      <c r="HXO3372" s="24"/>
      <c r="HXP3372" s="26"/>
      <c r="HXQ3372" s="24"/>
      <c r="HXR3372" s="25"/>
      <c r="HXS3372" s="26"/>
      <c r="HXT3372" s="24"/>
      <c r="HXU3372" s="24"/>
      <c r="HXV3372" s="25"/>
      <c r="HXW3372" s="24"/>
      <c r="HXX3372" s="26"/>
      <c r="HXY3372" s="24"/>
      <c r="HXZ3372" s="25"/>
      <c r="HYA3372" s="26"/>
      <c r="HYB3372" s="24"/>
      <c r="HYC3372" s="24"/>
      <c r="HYD3372" s="25"/>
      <c r="HYE3372" s="24"/>
      <c r="HYF3372" s="26"/>
      <c r="HYG3372" s="24"/>
      <c r="HYH3372" s="25"/>
      <c r="HYI3372" s="26"/>
      <c r="HYJ3372" s="24"/>
      <c r="HYK3372" s="24"/>
      <c r="HYL3372" s="25"/>
      <c r="HYM3372" s="24"/>
      <c r="HYN3372" s="26"/>
      <c r="HYO3372" s="24"/>
      <c r="HYP3372" s="25"/>
      <c r="HYQ3372" s="26"/>
      <c r="HYR3372" s="24"/>
      <c r="HYS3372" s="24"/>
      <c r="HYT3372" s="25"/>
      <c r="HYU3372" s="24"/>
      <c r="HYV3372" s="26"/>
      <c r="HYW3372" s="24"/>
      <c r="HYX3372" s="25"/>
      <c r="HYY3372" s="26"/>
      <c r="HYZ3372" s="24"/>
      <c r="HZA3372" s="24"/>
      <c r="HZB3372" s="25"/>
      <c r="HZC3372" s="24"/>
      <c r="HZD3372" s="26"/>
      <c r="HZE3372" s="24"/>
      <c r="HZF3372" s="25"/>
      <c r="HZG3372" s="26"/>
      <c r="HZH3372" s="24"/>
      <c r="HZI3372" s="24"/>
      <c r="HZJ3372" s="25"/>
      <c r="HZK3372" s="24"/>
      <c r="HZL3372" s="26"/>
      <c r="HZM3372" s="24"/>
      <c r="HZN3372" s="25"/>
      <c r="HZO3372" s="26"/>
      <c r="HZP3372" s="24"/>
      <c r="HZQ3372" s="24"/>
      <c r="HZR3372" s="25"/>
      <c r="HZS3372" s="24"/>
      <c r="HZT3372" s="26"/>
      <c r="HZU3372" s="24"/>
      <c r="HZV3372" s="25"/>
      <c r="HZW3372" s="26"/>
      <c r="HZX3372" s="24"/>
      <c r="HZY3372" s="24"/>
      <c r="HZZ3372" s="25"/>
      <c r="IAA3372" s="24"/>
      <c r="IAB3372" s="26"/>
      <c r="IAC3372" s="24"/>
      <c r="IAD3372" s="25"/>
      <c r="IAE3372" s="26"/>
      <c r="IAF3372" s="24"/>
      <c r="IAG3372" s="24"/>
      <c r="IAH3372" s="25"/>
      <c r="IAI3372" s="24"/>
      <c r="IAJ3372" s="26"/>
      <c r="IAK3372" s="24"/>
      <c r="IAL3372" s="25"/>
      <c r="IAM3372" s="26"/>
      <c r="IAN3372" s="24"/>
      <c r="IAO3372" s="24"/>
      <c r="IAP3372" s="25"/>
      <c r="IAQ3372" s="24"/>
      <c r="IAR3372" s="26"/>
      <c r="IAS3372" s="24"/>
      <c r="IAT3372" s="25"/>
      <c r="IAU3372" s="26"/>
      <c r="IAV3372" s="24"/>
      <c r="IAW3372" s="24"/>
      <c r="IAX3372" s="25"/>
      <c r="IAY3372" s="24"/>
      <c r="IAZ3372" s="26"/>
      <c r="IBA3372" s="24"/>
      <c r="IBB3372" s="25"/>
      <c r="IBC3372" s="26"/>
      <c r="IBD3372" s="24"/>
      <c r="IBE3372" s="24"/>
      <c r="IBF3372" s="25"/>
      <c r="IBG3372" s="24"/>
      <c r="IBH3372" s="26"/>
      <c r="IBI3372" s="24"/>
      <c r="IBJ3372" s="25"/>
      <c r="IBK3372" s="26"/>
      <c r="IBL3372" s="24"/>
      <c r="IBM3372" s="24"/>
      <c r="IBN3372" s="25"/>
      <c r="IBO3372" s="24"/>
      <c r="IBP3372" s="26"/>
      <c r="IBQ3372" s="24"/>
      <c r="IBR3372" s="25"/>
      <c r="IBS3372" s="26"/>
      <c r="IBT3372" s="24"/>
      <c r="IBU3372" s="24"/>
      <c r="IBV3372" s="25"/>
      <c r="IBW3372" s="24"/>
      <c r="IBX3372" s="26"/>
      <c r="IBY3372" s="24"/>
      <c r="IBZ3372" s="25"/>
      <c r="ICA3372" s="26"/>
      <c r="ICB3372" s="24"/>
      <c r="ICC3372" s="24"/>
      <c r="ICD3372" s="25"/>
      <c r="ICE3372" s="24"/>
      <c r="ICF3372" s="26"/>
      <c r="ICG3372" s="24"/>
      <c r="ICH3372" s="25"/>
      <c r="ICI3372" s="26"/>
      <c r="ICJ3372" s="24"/>
      <c r="ICK3372" s="24"/>
      <c r="ICL3372" s="25"/>
      <c r="ICM3372" s="24"/>
      <c r="ICN3372" s="26"/>
      <c r="ICO3372" s="24"/>
      <c r="ICP3372" s="25"/>
      <c r="ICQ3372" s="26"/>
      <c r="ICR3372" s="24"/>
      <c r="ICS3372" s="24"/>
      <c r="ICT3372" s="25"/>
      <c r="ICU3372" s="24"/>
      <c r="ICV3372" s="26"/>
      <c r="ICW3372" s="24"/>
      <c r="ICX3372" s="25"/>
      <c r="ICY3372" s="26"/>
      <c r="ICZ3372" s="24"/>
      <c r="IDA3372" s="24"/>
      <c r="IDB3372" s="25"/>
      <c r="IDC3372" s="24"/>
      <c r="IDD3372" s="26"/>
      <c r="IDE3372" s="24"/>
      <c r="IDF3372" s="25"/>
      <c r="IDG3372" s="26"/>
      <c r="IDH3372" s="24"/>
      <c r="IDI3372" s="24"/>
      <c r="IDJ3372" s="25"/>
      <c r="IDK3372" s="24"/>
      <c r="IDL3372" s="26"/>
      <c r="IDM3372" s="24"/>
      <c r="IDN3372" s="25"/>
      <c r="IDO3372" s="26"/>
      <c r="IDP3372" s="24"/>
      <c r="IDQ3372" s="24"/>
      <c r="IDR3372" s="25"/>
      <c r="IDS3372" s="24"/>
      <c r="IDT3372" s="26"/>
      <c r="IDU3372" s="24"/>
      <c r="IDV3372" s="25"/>
      <c r="IDW3372" s="26"/>
      <c r="IDX3372" s="24"/>
      <c r="IDY3372" s="24"/>
      <c r="IDZ3372" s="25"/>
      <c r="IEA3372" s="24"/>
      <c r="IEB3372" s="26"/>
      <c r="IEC3372" s="24"/>
      <c r="IED3372" s="25"/>
      <c r="IEE3372" s="26"/>
      <c r="IEF3372" s="24"/>
      <c r="IEG3372" s="24"/>
      <c r="IEH3372" s="25"/>
      <c r="IEI3372" s="24"/>
      <c r="IEJ3372" s="26"/>
      <c r="IEK3372" s="24"/>
      <c r="IEL3372" s="25"/>
      <c r="IEM3372" s="26"/>
      <c r="IEN3372" s="24"/>
      <c r="IEO3372" s="24"/>
      <c r="IEP3372" s="25"/>
      <c r="IEQ3372" s="24"/>
      <c r="IER3372" s="26"/>
      <c r="IES3372" s="24"/>
      <c r="IET3372" s="25"/>
      <c r="IEU3372" s="26"/>
      <c r="IEV3372" s="24"/>
      <c r="IEW3372" s="24"/>
      <c r="IEX3372" s="25"/>
      <c r="IEY3372" s="24"/>
      <c r="IEZ3372" s="26"/>
      <c r="IFA3372" s="24"/>
      <c r="IFB3372" s="25"/>
      <c r="IFC3372" s="26"/>
      <c r="IFD3372" s="24"/>
      <c r="IFE3372" s="24"/>
      <c r="IFF3372" s="25"/>
      <c r="IFG3372" s="24"/>
      <c r="IFH3372" s="26"/>
      <c r="IFI3372" s="24"/>
      <c r="IFJ3372" s="25"/>
      <c r="IFK3372" s="26"/>
      <c r="IFL3372" s="24"/>
      <c r="IFM3372" s="24"/>
      <c r="IFN3372" s="25"/>
      <c r="IFO3372" s="24"/>
      <c r="IFP3372" s="26"/>
      <c r="IFQ3372" s="24"/>
      <c r="IFR3372" s="25"/>
      <c r="IFS3372" s="26"/>
      <c r="IFT3372" s="24"/>
      <c r="IFU3372" s="24"/>
      <c r="IFV3372" s="25"/>
      <c r="IFW3372" s="24"/>
      <c r="IFX3372" s="26"/>
      <c r="IFY3372" s="24"/>
      <c r="IFZ3372" s="25"/>
      <c r="IGA3372" s="26"/>
      <c r="IGB3372" s="24"/>
      <c r="IGC3372" s="24"/>
      <c r="IGD3372" s="25"/>
      <c r="IGE3372" s="24"/>
      <c r="IGF3372" s="26"/>
      <c r="IGG3372" s="24"/>
      <c r="IGH3372" s="25"/>
      <c r="IGI3372" s="26"/>
      <c r="IGJ3372" s="24"/>
      <c r="IGK3372" s="24"/>
      <c r="IGL3372" s="25"/>
      <c r="IGM3372" s="24"/>
      <c r="IGN3372" s="26"/>
      <c r="IGO3372" s="24"/>
      <c r="IGP3372" s="25"/>
      <c r="IGQ3372" s="26"/>
      <c r="IGR3372" s="24"/>
      <c r="IGS3372" s="24"/>
      <c r="IGT3372" s="25"/>
      <c r="IGU3372" s="24"/>
      <c r="IGV3372" s="26"/>
      <c r="IGW3372" s="24"/>
      <c r="IGX3372" s="25"/>
      <c r="IGY3372" s="26"/>
      <c r="IGZ3372" s="24"/>
      <c r="IHA3372" s="24"/>
      <c r="IHB3372" s="25"/>
      <c r="IHC3372" s="24"/>
      <c r="IHD3372" s="26"/>
      <c r="IHE3372" s="24"/>
      <c r="IHF3372" s="25"/>
      <c r="IHG3372" s="26"/>
      <c r="IHH3372" s="24"/>
      <c r="IHI3372" s="24"/>
      <c r="IHJ3372" s="25"/>
      <c r="IHK3372" s="24"/>
      <c r="IHL3372" s="26"/>
      <c r="IHM3372" s="24"/>
      <c r="IHN3372" s="25"/>
      <c r="IHO3372" s="26"/>
      <c r="IHP3372" s="24"/>
      <c r="IHQ3372" s="24"/>
      <c r="IHR3372" s="25"/>
      <c r="IHS3372" s="24"/>
      <c r="IHT3372" s="26"/>
      <c r="IHU3372" s="24"/>
      <c r="IHV3372" s="25"/>
      <c r="IHW3372" s="26"/>
      <c r="IHX3372" s="24"/>
      <c r="IHY3372" s="24"/>
      <c r="IHZ3372" s="25"/>
      <c r="IIA3372" s="24"/>
      <c r="IIB3372" s="26"/>
      <c r="IIC3372" s="24"/>
      <c r="IID3372" s="25"/>
      <c r="IIE3372" s="26"/>
      <c r="IIF3372" s="24"/>
      <c r="IIG3372" s="24"/>
      <c r="IIH3372" s="25"/>
      <c r="III3372" s="24"/>
      <c r="IIJ3372" s="26"/>
      <c r="IIK3372" s="24"/>
      <c r="IIL3372" s="25"/>
      <c r="IIM3372" s="26"/>
      <c r="IIN3372" s="24"/>
      <c r="IIO3372" s="24"/>
      <c r="IIP3372" s="25"/>
      <c r="IIQ3372" s="24"/>
      <c r="IIR3372" s="26"/>
      <c r="IIS3372" s="24"/>
      <c r="IIT3372" s="25"/>
      <c r="IIU3372" s="26"/>
      <c r="IIV3372" s="24"/>
      <c r="IIW3372" s="24"/>
      <c r="IIX3372" s="25"/>
      <c r="IIY3372" s="24"/>
      <c r="IIZ3372" s="26"/>
      <c r="IJA3372" s="24"/>
      <c r="IJB3372" s="25"/>
      <c r="IJC3372" s="26"/>
      <c r="IJD3372" s="24"/>
      <c r="IJE3372" s="24"/>
      <c r="IJF3372" s="25"/>
      <c r="IJG3372" s="24"/>
      <c r="IJH3372" s="26"/>
      <c r="IJI3372" s="24"/>
      <c r="IJJ3372" s="25"/>
      <c r="IJK3372" s="26"/>
      <c r="IJL3372" s="24"/>
      <c r="IJM3372" s="24"/>
      <c r="IJN3372" s="25"/>
      <c r="IJO3372" s="24"/>
      <c r="IJP3372" s="26"/>
      <c r="IJQ3372" s="24"/>
      <c r="IJR3372" s="25"/>
      <c r="IJS3372" s="26"/>
      <c r="IJT3372" s="24"/>
      <c r="IJU3372" s="24"/>
      <c r="IJV3372" s="25"/>
      <c r="IJW3372" s="24"/>
      <c r="IJX3372" s="26"/>
      <c r="IJY3372" s="24"/>
      <c r="IJZ3372" s="25"/>
      <c r="IKA3372" s="26"/>
      <c r="IKB3372" s="24"/>
      <c r="IKC3372" s="24"/>
      <c r="IKD3372" s="25"/>
      <c r="IKE3372" s="24"/>
      <c r="IKF3372" s="26"/>
      <c r="IKG3372" s="24"/>
      <c r="IKH3372" s="25"/>
      <c r="IKI3372" s="26"/>
      <c r="IKJ3372" s="24"/>
      <c r="IKK3372" s="24"/>
      <c r="IKL3372" s="25"/>
      <c r="IKM3372" s="24"/>
      <c r="IKN3372" s="26"/>
      <c r="IKO3372" s="24"/>
      <c r="IKP3372" s="25"/>
      <c r="IKQ3372" s="26"/>
      <c r="IKR3372" s="24"/>
      <c r="IKS3372" s="24"/>
      <c r="IKT3372" s="25"/>
      <c r="IKU3372" s="24"/>
      <c r="IKV3372" s="26"/>
      <c r="IKW3372" s="24"/>
      <c r="IKX3372" s="25"/>
      <c r="IKY3372" s="26"/>
      <c r="IKZ3372" s="24"/>
      <c r="ILA3372" s="24"/>
      <c r="ILB3372" s="25"/>
      <c r="ILC3372" s="24"/>
      <c r="ILD3372" s="26"/>
      <c r="ILE3372" s="24"/>
      <c r="ILF3372" s="25"/>
      <c r="ILG3372" s="26"/>
      <c r="ILH3372" s="24"/>
      <c r="ILI3372" s="24"/>
      <c r="ILJ3372" s="25"/>
      <c r="ILK3372" s="24"/>
      <c r="ILL3372" s="26"/>
      <c r="ILM3372" s="24"/>
      <c r="ILN3372" s="25"/>
      <c r="ILO3372" s="26"/>
      <c r="ILP3372" s="24"/>
      <c r="ILQ3372" s="24"/>
      <c r="ILR3372" s="25"/>
      <c r="ILS3372" s="24"/>
      <c r="ILT3372" s="26"/>
      <c r="ILU3372" s="24"/>
      <c r="ILV3372" s="25"/>
      <c r="ILW3372" s="26"/>
      <c r="ILX3372" s="24"/>
      <c r="ILY3372" s="24"/>
      <c r="ILZ3372" s="25"/>
      <c r="IMA3372" s="24"/>
      <c r="IMB3372" s="26"/>
      <c r="IMC3372" s="24"/>
      <c r="IMD3372" s="25"/>
      <c r="IME3372" s="26"/>
      <c r="IMF3372" s="24"/>
      <c r="IMG3372" s="24"/>
      <c r="IMH3372" s="25"/>
      <c r="IMI3372" s="24"/>
      <c r="IMJ3372" s="26"/>
      <c r="IMK3372" s="24"/>
      <c r="IML3372" s="25"/>
      <c r="IMM3372" s="26"/>
      <c r="IMN3372" s="24"/>
      <c r="IMO3372" s="24"/>
      <c r="IMP3372" s="25"/>
      <c r="IMQ3372" s="24"/>
      <c r="IMR3372" s="26"/>
      <c r="IMS3372" s="24"/>
      <c r="IMT3372" s="25"/>
      <c r="IMU3372" s="26"/>
      <c r="IMV3372" s="24"/>
      <c r="IMW3372" s="24"/>
      <c r="IMX3372" s="25"/>
      <c r="IMY3372" s="24"/>
      <c r="IMZ3372" s="26"/>
      <c r="INA3372" s="24"/>
      <c r="INB3372" s="25"/>
      <c r="INC3372" s="26"/>
      <c r="IND3372" s="24"/>
      <c r="INE3372" s="24"/>
      <c r="INF3372" s="25"/>
      <c r="ING3372" s="24"/>
      <c r="INH3372" s="26"/>
      <c r="INI3372" s="24"/>
      <c r="INJ3372" s="25"/>
      <c r="INK3372" s="26"/>
      <c r="INL3372" s="24"/>
      <c r="INM3372" s="24"/>
      <c r="INN3372" s="25"/>
      <c r="INO3372" s="24"/>
      <c r="INP3372" s="26"/>
      <c r="INQ3372" s="24"/>
      <c r="INR3372" s="25"/>
      <c r="INS3372" s="26"/>
      <c r="INT3372" s="24"/>
      <c r="INU3372" s="24"/>
      <c r="INV3372" s="25"/>
      <c r="INW3372" s="24"/>
      <c r="INX3372" s="26"/>
      <c r="INY3372" s="24"/>
      <c r="INZ3372" s="25"/>
      <c r="IOA3372" s="26"/>
      <c r="IOB3372" s="24"/>
      <c r="IOC3372" s="24"/>
      <c r="IOD3372" s="25"/>
      <c r="IOE3372" s="24"/>
      <c r="IOF3372" s="26"/>
      <c r="IOG3372" s="24"/>
      <c r="IOH3372" s="25"/>
      <c r="IOI3372" s="26"/>
      <c r="IOJ3372" s="24"/>
      <c r="IOK3372" s="24"/>
      <c r="IOL3372" s="25"/>
      <c r="IOM3372" s="24"/>
      <c r="ION3372" s="26"/>
      <c r="IOO3372" s="24"/>
      <c r="IOP3372" s="25"/>
      <c r="IOQ3372" s="26"/>
      <c r="IOR3372" s="24"/>
      <c r="IOS3372" s="24"/>
      <c r="IOT3372" s="25"/>
      <c r="IOU3372" s="24"/>
      <c r="IOV3372" s="26"/>
      <c r="IOW3372" s="24"/>
      <c r="IOX3372" s="25"/>
      <c r="IOY3372" s="26"/>
      <c r="IOZ3372" s="24"/>
      <c r="IPA3372" s="24"/>
      <c r="IPB3372" s="25"/>
      <c r="IPC3372" s="24"/>
      <c r="IPD3372" s="26"/>
      <c r="IPE3372" s="24"/>
      <c r="IPF3372" s="25"/>
      <c r="IPG3372" s="26"/>
      <c r="IPH3372" s="24"/>
      <c r="IPI3372" s="24"/>
      <c r="IPJ3372" s="25"/>
      <c r="IPK3372" s="24"/>
      <c r="IPL3372" s="26"/>
      <c r="IPM3372" s="24"/>
      <c r="IPN3372" s="25"/>
      <c r="IPO3372" s="26"/>
      <c r="IPP3372" s="24"/>
      <c r="IPQ3372" s="24"/>
      <c r="IPR3372" s="25"/>
      <c r="IPS3372" s="24"/>
      <c r="IPT3372" s="26"/>
      <c r="IPU3372" s="24"/>
      <c r="IPV3372" s="25"/>
      <c r="IPW3372" s="26"/>
      <c r="IPX3372" s="24"/>
      <c r="IPY3372" s="24"/>
      <c r="IPZ3372" s="25"/>
      <c r="IQA3372" s="24"/>
      <c r="IQB3372" s="26"/>
      <c r="IQC3372" s="24"/>
      <c r="IQD3372" s="25"/>
      <c r="IQE3372" s="26"/>
      <c r="IQF3372" s="24"/>
      <c r="IQG3372" s="24"/>
      <c r="IQH3372" s="25"/>
      <c r="IQI3372" s="24"/>
      <c r="IQJ3372" s="26"/>
      <c r="IQK3372" s="24"/>
      <c r="IQL3372" s="25"/>
      <c r="IQM3372" s="26"/>
      <c r="IQN3372" s="24"/>
      <c r="IQO3372" s="24"/>
      <c r="IQP3372" s="25"/>
      <c r="IQQ3372" s="24"/>
      <c r="IQR3372" s="26"/>
      <c r="IQS3372" s="24"/>
      <c r="IQT3372" s="25"/>
      <c r="IQU3372" s="26"/>
      <c r="IQV3372" s="24"/>
      <c r="IQW3372" s="24"/>
      <c r="IQX3372" s="25"/>
      <c r="IQY3372" s="24"/>
      <c r="IQZ3372" s="26"/>
      <c r="IRA3372" s="24"/>
      <c r="IRB3372" s="25"/>
      <c r="IRC3372" s="26"/>
      <c r="IRD3372" s="24"/>
      <c r="IRE3372" s="24"/>
      <c r="IRF3372" s="25"/>
      <c r="IRG3372" s="24"/>
      <c r="IRH3372" s="26"/>
      <c r="IRI3372" s="24"/>
      <c r="IRJ3372" s="25"/>
      <c r="IRK3372" s="26"/>
      <c r="IRL3372" s="24"/>
      <c r="IRM3372" s="24"/>
      <c r="IRN3372" s="25"/>
      <c r="IRO3372" s="24"/>
      <c r="IRP3372" s="26"/>
      <c r="IRQ3372" s="24"/>
      <c r="IRR3372" s="25"/>
      <c r="IRS3372" s="26"/>
      <c r="IRT3372" s="24"/>
      <c r="IRU3372" s="24"/>
      <c r="IRV3372" s="25"/>
      <c r="IRW3372" s="24"/>
      <c r="IRX3372" s="26"/>
      <c r="IRY3372" s="24"/>
      <c r="IRZ3372" s="25"/>
      <c r="ISA3372" s="26"/>
      <c r="ISB3372" s="24"/>
      <c r="ISC3372" s="24"/>
      <c r="ISD3372" s="25"/>
      <c r="ISE3372" s="24"/>
      <c r="ISF3372" s="26"/>
      <c r="ISG3372" s="24"/>
      <c r="ISH3372" s="25"/>
      <c r="ISI3372" s="26"/>
      <c r="ISJ3372" s="24"/>
      <c r="ISK3372" s="24"/>
      <c r="ISL3372" s="25"/>
      <c r="ISM3372" s="24"/>
      <c r="ISN3372" s="26"/>
      <c r="ISO3372" s="24"/>
      <c r="ISP3372" s="25"/>
      <c r="ISQ3372" s="26"/>
      <c r="ISR3372" s="24"/>
      <c r="ISS3372" s="24"/>
      <c r="IST3372" s="25"/>
      <c r="ISU3372" s="24"/>
      <c r="ISV3372" s="26"/>
      <c r="ISW3372" s="24"/>
      <c r="ISX3372" s="25"/>
      <c r="ISY3372" s="26"/>
      <c r="ISZ3372" s="24"/>
      <c r="ITA3372" s="24"/>
      <c r="ITB3372" s="25"/>
      <c r="ITC3372" s="24"/>
      <c r="ITD3372" s="26"/>
      <c r="ITE3372" s="24"/>
      <c r="ITF3372" s="25"/>
      <c r="ITG3372" s="26"/>
      <c r="ITH3372" s="24"/>
      <c r="ITI3372" s="24"/>
      <c r="ITJ3372" s="25"/>
      <c r="ITK3372" s="24"/>
      <c r="ITL3372" s="26"/>
      <c r="ITM3372" s="24"/>
      <c r="ITN3372" s="25"/>
      <c r="ITO3372" s="26"/>
      <c r="ITP3372" s="24"/>
      <c r="ITQ3372" s="24"/>
      <c r="ITR3372" s="25"/>
      <c r="ITS3372" s="24"/>
      <c r="ITT3372" s="26"/>
      <c r="ITU3372" s="24"/>
      <c r="ITV3372" s="25"/>
      <c r="ITW3372" s="26"/>
      <c r="ITX3372" s="24"/>
      <c r="ITY3372" s="24"/>
      <c r="ITZ3372" s="25"/>
      <c r="IUA3372" s="24"/>
      <c r="IUB3372" s="26"/>
      <c r="IUC3372" s="24"/>
      <c r="IUD3372" s="25"/>
      <c r="IUE3372" s="26"/>
      <c r="IUF3372" s="24"/>
      <c r="IUG3372" s="24"/>
      <c r="IUH3372" s="25"/>
      <c r="IUI3372" s="24"/>
      <c r="IUJ3372" s="26"/>
      <c r="IUK3372" s="24"/>
      <c r="IUL3372" s="25"/>
      <c r="IUM3372" s="26"/>
      <c r="IUN3372" s="24"/>
      <c r="IUO3372" s="24"/>
      <c r="IUP3372" s="25"/>
      <c r="IUQ3372" s="24"/>
      <c r="IUR3372" s="26"/>
      <c r="IUS3372" s="24"/>
      <c r="IUT3372" s="25"/>
      <c r="IUU3372" s="26"/>
      <c r="IUV3372" s="24"/>
      <c r="IUW3372" s="24"/>
      <c r="IUX3372" s="25"/>
      <c r="IUY3372" s="24"/>
      <c r="IUZ3372" s="26"/>
      <c r="IVA3372" s="24"/>
      <c r="IVB3372" s="25"/>
      <c r="IVC3372" s="26"/>
      <c r="IVD3372" s="24"/>
      <c r="IVE3372" s="24"/>
      <c r="IVF3372" s="25"/>
      <c r="IVG3372" s="24"/>
      <c r="IVH3372" s="26"/>
      <c r="IVI3372" s="24"/>
      <c r="IVJ3372" s="25"/>
      <c r="IVK3372" s="26"/>
      <c r="IVL3372" s="24"/>
      <c r="IVM3372" s="24"/>
      <c r="IVN3372" s="25"/>
      <c r="IVO3372" s="24"/>
      <c r="IVP3372" s="26"/>
      <c r="IVQ3372" s="24"/>
      <c r="IVR3372" s="25"/>
      <c r="IVS3372" s="26"/>
      <c r="IVT3372" s="24"/>
      <c r="IVU3372" s="24"/>
      <c r="IVV3372" s="25"/>
      <c r="IVW3372" s="24"/>
      <c r="IVX3372" s="26"/>
      <c r="IVY3372" s="24"/>
      <c r="IVZ3372" s="25"/>
      <c r="IWA3372" s="26"/>
      <c r="IWB3372" s="24"/>
      <c r="IWC3372" s="24"/>
      <c r="IWD3372" s="25"/>
      <c r="IWE3372" s="24"/>
      <c r="IWF3372" s="26"/>
      <c r="IWG3372" s="24"/>
      <c r="IWH3372" s="25"/>
      <c r="IWI3372" s="26"/>
      <c r="IWJ3372" s="24"/>
      <c r="IWK3372" s="24"/>
      <c r="IWL3372" s="25"/>
      <c r="IWM3372" s="24"/>
      <c r="IWN3372" s="26"/>
      <c r="IWO3372" s="24"/>
      <c r="IWP3372" s="25"/>
      <c r="IWQ3372" s="26"/>
      <c r="IWR3372" s="24"/>
      <c r="IWS3372" s="24"/>
      <c r="IWT3372" s="25"/>
      <c r="IWU3372" s="24"/>
      <c r="IWV3372" s="26"/>
      <c r="IWW3372" s="24"/>
      <c r="IWX3372" s="25"/>
      <c r="IWY3372" s="26"/>
      <c r="IWZ3372" s="24"/>
      <c r="IXA3372" s="24"/>
      <c r="IXB3372" s="25"/>
      <c r="IXC3372" s="24"/>
      <c r="IXD3372" s="26"/>
      <c r="IXE3372" s="24"/>
      <c r="IXF3372" s="25"/>
      <c r="IXG3372" s="26"/>
      <c r="IXH3372" s="24"/>
      <c r="IXI3372" s="24"/>
      <c r="IXJ3372" s="25"/>
      <c r="IXK3372" s="24"/>
      <c r="IXL3372" s="26"/>
      <c r="IXM3372" s="24"/>
      <c r="IXN3372" s="25"/>
      <c r="IXO3372" s="26"/>
      <c r="IXP3372" s="24"/>
      <c r="IXQ3372" s="24"/>
      <c r="IXR3372" s="25"/>
      <c r="IXS3372" s="24"/>
      <c r="IXT3372" s="26"/>
      <c r="IXU3372" s="24"/>
      <c r="IXV3372" s="25"/>
      <c r="IXW3372" s="26"/>
      <c r="IXX3372" s="24"/>
      <c r="IXY3372" s="24"/>
      <c r="IXZ3372" s="25"/>
      <c r="IYA3372" s="24"/>
      <c r="IYB3372" s="26"/>
      <c r="IYC3372" s="24"/>
      <c r="IYD3372" s="25"/>
      <c r="IYE3372" s="26"/>
      <c r="IYF3372" s="24"/>
      <c r="IYG3372" s="24"/>
      <c r="IYH3372" s="25"/>
      <c r="IYI3372" s="24"/>
      <c r="IYJ3372" s="26"/>
      <c r="IYK3372" s="24"/>
      <c r="IYL3372" s="25"/>
      <c r="IYM3372" s="26"/>
      <c r="IYN3372" s="24"/>
      <c r="IYO3372" s="24"/>
      <c r="IYP3372" s="25"/>
      <c r="IYQ3372" s="24"/>
      <c r="IYR3372" s="26"/>
      <c r="IYS3372" s="24"/>
      <c r="IYT3372" s="25"/>
      <c r="IYU3372" s="26"/>
      <c r="IYV3372" s="24"/>
      <c r="IYW3372" s="24"/>
      <c r="IYX3372" s="25"/>
      <c r="IYY3372" s="24"/>
      <c r="IYZ3372" s="26"/>
      <c r="IZA3372" s="24"/>
      <c r="IZB3372" s="25"/>
      <c r="IZC3372" s="26"/>
      <c r="IZD3372" s="24"/>
      <c r="IZE3372" s="24"/>
      <c r="IZF3372" s="25"/>
      <c r="IZG3372" s="24"/>
      <c r="IZH3372" s="26"/>
      <c r="IZI3372" s="24"/>
      <c r="IZJ3372" s="25"/>
      <c r="IZK3372" s="26"/>
      <c r="IZL3372" s="24"/>
      <c r="IZM3372" s="24"/>
      <c r="IZN3372" s="25"/>
      <c r="IZO3372" s="24"/>
      <c r="IZP3372" s="26"/>
      <c r="IZQ3372" s="24"/>
      <c r="IZR3372" s="25"/>
      <c r="IZS3372" s="26"/>
      <c r="IZT3372" s="24"/>
      <c r="IZU3372" s="24"/>
      <c r="IZV3372" s="25"/>
      <c r="IZW3372" s="24"/>
      <c r="IZX3372" s="26"/>
      <c r="IZY3372" s="24"/>
      <c r="IZZ3372" s="25"/>
      <c r="JAA3372" s="26"/>
      <c r="JAB3372" s="24"/>
      <c r="JAC3372" s="24"/>
      <c r="JAD3372" s="25"/>
      <c r="JAE3372" s="24"/>
      <c r="JAF3372" s="26"/>
      <c r="JAG3372" s="24"/>
      <c r="JAH3372" s="25"/>
      <c r="JAI3372" s="26"/>
      <c r="JAJ3372" s="24"/>
      <c r="JAK3372" s="24"/>
      <c r="JAL3372" s="25"/>
      <c r="JAM3372" s="24"/>
      <c r="JAN3372" s="26"/>
      <c r="JAO3372" s="24"/>
      <c r="JAP3372" s="25"/>
      <c r="JAQ3372" s="26"/>
      <c r="JAR3372" s="24"/>
      <c r="JAS3372" s="24"/>
      <c r="JAT3372" s="25"/>
      <c r="JAU3372" s="24"/>
      <c r="JAV3372" s="26"/>
      <c r="JAW3372" s="24"/>
      <c r="JAX3372" s="25"/>
      <c r="JAY3372" s="26"/>
      <c r="JAZ3372" s="24"/>
      <c r="JBA3372" s="24"/>
      <c r="JBB3372" s="25"/>
      <c r="JBC3372" s="24"/>
      <c r="JBD3372" s="26"/>
      <c r="JBE3372" s="24"/>
      <c r="JBF3372" s="25"/>
      <c r="JBG3372" s="26"/>
      <c r="JBH3372" s="24"/>
      <c r="JBI3372" s="24"/>
      <c r="JBJ3372" s="25"/>
      <c r="JBK3372" s="24"/>
      <c r="JBL3372" s="26"/>
      <c r="JBM3372" s="24"/>
      <c r="JBN3372" s="25"/>
      <c r="JBO3372" s="26"/>
      <c r="JBP3372" s="24"/>
      <c r="JBQ3372" s="24"/>
      <c r="JBR3372" s="25"/>
      <c r="JBS3372" s="24"/>
      <c r="JBT3372" s="26"/>
      <c r="JBU3372" s="24"/>
      <c r="JBV3372" s="25"/>
      <c r="JBW3372" s="26"/>
      <c r="JBX3372" s="24"/>
      <c r="JBY3372" s="24"/>
      <c r="JBZ3372" s="25"/>
      <c r="JCA3372" s="24"/>
      <c r="JCB3372" s="26"/>
      <c r="JCC3372" s="24"/>
      <c r="JCD3372" s="25"/>
      <c r="JCE3372" s="26"/>
      <c r="JCF3372" s="24"/>
      <c r="JCG3372" s="24"/>
      <c r="JCH3372" s="25"/>
      <c r="JCI3372" s="24"/>
      <c r="JCJ3372" s="26"/>
      <c r="JCK3372" s="24"/>
      <c r="JCL3372" s="25"/>
      <c r="JCM3372" s="26"/>
      <c r="JCN3372" s="24"/>
      <c r="JCO3372" s="24"/>
      <c r="JCP3372" s="25"/>
      <c r="JCQ3372" s="24"/>
      <c r="JCR3372" s="26"/>
      <c r="JCS3372" s="24"/>
      <c r="JCT3372" s="25"/>
      <c r="JCU3372" s="26"/>
      <c r="JCV3372" s="24"/>
      <c r="JCW3372" s="24"/>
      <c r="JCX3372" s="25"/>
      <c r="JCY3372" s="24"/>
      <c r="JCZ3372" s="26"/>
      <c r="JDA3372" s="24"/>
      <c r="JDB3372" s="25"/>
      <c r="JDC3372" s="26"/>
      <c r="JDD3372" s="24"/>
      <c r="JDE3372" s="24"/>
      <c r="JDF3372" s="25"/>
      <c r="JDG3372" s="24"/>
      <c r="JDH3372" s="26"/>
      <c r="JDI3372" s="24"/>
      <c r="JDJ3372" s="25"/>
      <c r="JDK3372" s="26"/>
      <c r="JDL3372" s="24"/>
      <c r="JDM3372" s="24"/>
      <c r="JDN3372" s="25"/>
      <c r="JDO3372" s="24"/>
      <c r="JDP3372" s="26"/>
      <c r="JDQ3372" s="24"/>
      <c r="JDR3372" s="25"/>
      <c r="JDS3372" s="26"/>
      <c r="JDT3372" s="24"/>
      <c r="JDU3372" s="24"/>
      <c r="JDV3372" s="25"/>
      <c r="JDW3372" s="24"/>
      <c r="JDX3372" s="26"/>
      <c r="JDY3372" s="24"/>
      <c r="JDZ3372" s="25"/>
      <c r="JEA3372" s="26"/>
      <c r="JEB3372" s="24"/>
      <c r="JEC3372" s="24"/>
      <c r="JED3372" s="25"/>
      <c r="JEE3372" s="24"/>
      <c r="JEF3372" s="26"/>
      <c r="JEG3372" s="24"/>
      <c r="JEH3372" s="25"/>
      <c r="JEI3372" s="26"/>
      <c r="JEJ3372" s="24"/>
      <c r="JEK3372" s="24"/>
      <c r="JEL3372" s="25"/>
      <c r="JEM3372" s="24"/>
      <c r="JEN3372" s="26"/>
      <c r="JEO3372" s="24"/>
      <c r="JEP3372" s="25"/>
      <c r="JEQ3372" s="26"/>
      <c r="JER3372" s="24"/>
      <c r="JES3372" s="24"/>
      <c r="JET3372" s="25"/>
      <c r="JEU3372" s="24"/>
      <c r="JEV3372" s="26"/>
      <c r="JEW3372" s="24"/>
      <c r="JEX3372" s="25"/>
      <c r="JEY3372" s="26"/>
      <c r="JEZ3372" s="24"/>
      <c r="JFA3372" s="24"/>
      <c r="JFB3372" s="25"/>
      <c r="JFC3372" s="24"/>
      <c r="JFD3372" s="26"/>
      <c r="JFE3372" s="24"/>
      <c r="JFF3372" s="25"/>
      <c r="JFG3372" s="26"/>
      <c r="JFH3372" s="24"/>
      <c r="JFI3372" s="24"/>
      <c r="JFJ3372" s="25"/>
      <c r="JFK3372" s="24"/>
      <c r="JFL3372" s="26"/>
      <c r="JFM3372" s="24"/>
      <c r="JFN3372" s="25"/>
      <c r="JFO3372" s="26"/>
      <c r="JFP3372" s="24"/>
      <c r="JFQ3372" s="24"/>
      <c r="JFR3372" s="25"/>
      <c r="JFS3372" s="24"/>
      <c r="JFT3372" s="26"/>
      <c r="JFU3372" s="24"/>
      <c r="JFV3372" s="25"/>
      <c r="JFW3372" s="26"/>
      <c r="JFX3372" s="24"/>
      <c r="JFY3372" s="24"/>
      <c r="JFZ3372" s="25"/>
      <c r="JGA3372" s="24"/>
      <c r="JGB3372" s="26"/>
      <c r="JGC3372" s="24"/>
      <c r="JGD3372" s="25"/>
      <c r="JGE3372" s="26"/>
      <c r="JGF3372" s="24"/>
      <c r="JGG3372" s="24"/>
      <c r="JGH3372" s="25"/>
      <c r="JGI3372" s="24"/>
      <c r="JGJ3372" s="26"/>
      <c r="JGK3372" s="24"/>
      <c r="JGL3372" s="25"/>
      <c r="JGM3372" s="26"/>
      <c r="JGN3372" s="24"/>
      <c r="JGO3372" s="24"/>
      <c r="JGP3372" s="25"/>
      <c r="JGQ3372" s="24"/>
      <c r="JGR3372" s="26"/>
      <c r="JGS3372" s="24"/>
      <c r="JGT3372" s="25"/>
      <c r="JGU3372" s="26"/>
      <c r="JGV3372" s="24"/>
      <c r="JGW3372" s="24"/>
      <c r="JGX3372" s="25"/>
      <c r="JGY3372" s="24"/>
      <c r="JGZ3372" s="26"/>
      <c r="JHA3372" s="24"/>
      <c r="JHB3372" s="25"/>
      <c r="JHC3372" s="26"/>
      <c r="JHD3372" s="24"/>
      <c r="JHE3372" s="24"/>
      <c r="JHF3372" s="25"/>
      <c r="JHG3372" s="24"/>
      <c r="JHH3372" s="26"/>
      <c r="JHI3372" s="24"/>
      <c r="JHJ3372" s="25"/>
      <c r="JHK3372" s="26"/>
      <c r="JHL3372" s="24"/>
      <c r="JHM3372" s="24"/>
      <c r="JHN3372" s="25"/>
      <c r="JHO3372" s="24"/>
      <c r="JHP3372" s="26"/>
      <c r="JHQ3372" s="24"/>
      <c r="JHR3372" s="25"/>
      <c r="JHS3372" s="26"/>
      <c r="JHT3372" s="24"/>
      <c r="JHU3372" s="24"/>
      <c r="JHV3372" s="25"/>
      <c r="JHW3372" s="24"/>
      <c r="JHX3372" s="26"/>
      <c r="JHY3372" s="24"/>
      <c r="JHZ3372" s="25"/>
      <c r="JIA3372" s="26"/>
      <c r="JIB3372" s="24"/>
      <c r="JIC3372" s="24"/>
      <c r="JID3372" s="25"/>
      <c r="JIE3372" s="24"/>
      <c r="JIF3372" s="26"/>
      <c r="JIG3372" s="24"/>
      <c r="JIH3372" s="25"/>
      <c r="JII3372" s="26"/>
      <c r="JIJ3372" s="24"/>
      <c r="JIK3372" s="24"/>
      <c r="JIL3372" s="25"/>
      <c r="JIM3372" s="24"/>
      <c r="JIN3372" s="26"/>
      <c r="JIO3372" s="24"/>
      <c r="JIP3372" s="25"/>
      <c r="JIQ3372" s="26"/>
      <c r="JIR3372" s="24"/>
      <c r="JIS3372" s="24"/>
      <c r="JIT3372" s="25"/>
      <c r="JIU3372" s="24"/>
      <c r="JIV3372" s="26"/>
      <c r="JIW3372" s="24"/>
      <c r="JIX3372" s="25"/>
      <c r="JIY3372" s="26"/>
      <c r="JIZ3372" s="24"/>
      <c r="JJA3372" s="24"/>
      <c r="JJB3372" s="25"/>
      <c r="JJC3372" s="24"/>
      <c r="JJD3372" s="26"/>
      <c r="JJE3372" s="24"/>
      <c r="JJF3372" s="25"/>
      <c r="JJG3372" s="26"/>
      <c r="JJH3372" s="24"/>
      <c r="JJI3372" s="24"/>
      <c r="JJJ3372" s="25"/>
      <c r="JJK3372" s="24"/>
      <c r="JJL3372" s="26"/>
      <c r="JJM3372" s="24"/>
      <c r="JJN3372" s="25"/>
      <c r="JJO3372" s="26"/>
      <c r="JJP3372" s="24"/>
      <c r="JJQ3372" s="24"/>
      <c r="JJR3372" s="25"/>
      <c r="JJS3372" s="24"/>
      <c r="JJT3372" s="26"/>
      <c r="JJU3372" s="24"/>
      <c r="JJV3372" s="25"/>
      <c r="JJW3372" s="26"/>
      <c r="JJX3372" s="24"/>
      <c r="JJY3372" s="24"/>
      <c r="JJZ3372" s="25"/>
      <c r="JKA3372" s="24"/>
      <c r="JKB3372" s="26"/>
      <c r="JKC3372" s="24"/>
      <c r="JKD3372" s="25"/>
      <c r="JKE3372" s="26"/>
      <c r="JKF3372" s="24"/>
      <c r="JKG3372" s="24"/>
      <c r="JKH3372" s="25"/>
      <c r="JKI3372" s="24"/>
      <c r="JKJ3372" s="26"/>
      <c r="JKK3372" s="24"/>
      <c r="JKL3372" s="25"/>
      <c r="JKM3372" s="26"/>
      <c r="JKN3372" s="24"/>
      <c r="JKO3372" s="24"/>
      <c r="JKP3372" s="25"/>
      <c r="JKQ3372" s="24"/>
      <c r="JKR3372" s="26"/>
      <c r="JKS3372" s="24"/>
      <c r="JKT3372" s="25"/>
      <c r="JKU3372" s="26"/>
      <c r="JKV3372" s="24"/>
      <c r="JKW3372" s="24"/>
      <c r="JKX3372" s="25"/>
      <c r="JKY3372" s="24"/>
      <c r="JKZ3372" s="26"/>
      <c r="JLA3372" s="24"/>
      <c r="JLB3372" s="25"/>
      <c r="JLC3372" s="26"/>
      <c r="JLD3372" s="24"/>
      <c r="JLE3372" s="24"/>
      <c r="JLF3372" s="25"/>
      <c r="JLG3372" s="24"/>
      <c r="JLH3372" s="26"/>
      <c r="JLI3372" s="24"/>
      <c r="JLJ3372" s="25"/>
      <c r="JLK3372" s="26"/>
      <c r="JLL3372" s="24"/>
      <c r="JLM3372" s="24"/>
      <c r="JLN3372" s="25"/>
      <c r="JLO3372" s="24"/>
      <c r="JLP3372" s="26"/>
      <c r="JLQ3372" s="24"/>
      <c r="JLR3372" s="25"/>
      <c r="JLS3372" s="26"/>
      <c r="JLT3372" s="24"/>
      <c r="JLU3372" s="24"/>
      <c r="JLV3372" s="25"/>
      <c r="JLW3372" s="24"/>
      <c r="JLX3372" s="26"/>
      <c r="JLY3372" s="24"/>
      <c r="JLZ3372" s="25"/>
      <c r="JMA3372" s="26"/>
      <c r="JMB3372" s="24"/>
      <c r="JMC3372" s="24"/>
      <c r="JMD3372" s="25"/>
      <c r="JME3372" s="24"/>
      <c r="JMF3372" s="26"/>
      <c r="JMG3372" s="24"/>
      <c r="JMH3372" s="25"/>
      <c r="JMI3372" s="26"/>
      <c r="JMJ3372" s="24"/>
      <c r="JMK3372" s="24"/>
      <c r="JML3372" s="25"/>
      <c r="JMM3372" s="24"/>
      <c r="JMN3372" s="26"/>
      <c r="JMO3372" s="24"/>
      <c r="JMP3372" s="25"/>
      <c r="JMQ3372" s="26"/>
      <c r="JMR3372" s="24"/>
      <c r="JMS3372" s="24"/>
      <c r="JMT3372" s="25"/>
      <c r="JMU3372" s="24"/>
      <c r="JMV3372" s="26"/>
      <c r="JMW3372" s="24"/>
      <c r="JMX3372" s="25"/>
      <c r="JMY3372" s="26"/>
      <c r="JMZ3372" s="24"/>
      <c r="JNA3372" s="24"/>
      <c r="JNB3372" s="25"/>
      <c r="JNC3372" s="24"/>
      <c r="JND3372" s="26"/>
      <c r="JNE3372" s="24"/>
      <c r="JNF3372" s="25"/>
      <c r="JNG3372" s="26"/>
      <c r="JNH3372" s="24"/>
      <c r="JNI3372" s="24"/>
      <c r="JNJ3372" s="25"/>
      <c r="JNK3372" s="24"/>
      <c r="JNL3372" s="26"/>
      <c r="JNM3372" s="24"/>
      <c r="JNN3372" s="25"/>
      <c r="JNO3372" s="26"/>
      <c r="JNP3372" s="24"/>
      <c r="JNQ3372" s="24"/>
      <c r="JNR3372" s="25"/>
      <c r="JNS3372" s="24"/>
      <c r="JNT3372" s="26"/>
      <c r="JNU3372" s="24"/>
      <c r="JNV3372" s="25"/>
      <c r="JNW3372" s="26"/>
      <c r="JNX3372" s="24"/>
      <c r="JNY3372" s="24"/>
      <c r="JNZ3372" s="25"/>
      <c r="JOA3372" s="24"/>
      <c r="JOB3372" s="26"/>
      <c r="JOC3372" s="24"/>
      <c r="JOD3372" s="25"/>
      <c r="JOE3372" s="26"/>
      <c r="JOF3372" s="24"/>
      <c r="JOG3372" s="24"/>
      <c r="JOH3372" s="25"/>
      <c r="JOI3372" s="24"/>
      <c r="JOJ3372" s="26"/>
      <c r="JOK3372" s="24"/>
      <c r="JOL3372" s="25"/>
      <c r="JOM3372" s="26"/>
      <c r="JON3372" s="24"/>
      <c r="JOO3372" s="24"/>
      <c r="JOP3372" s="25"/>
      <c r="JOQ3372" s="24"/>
      <c r="JOR3372" s="26"/>
      <c r="JOS3372" s="24"/>
      <c r="JOT3372" s="25"/>
      <c r="JOU3372" s="26"/>
      <c r="JOV3372" s="24"/>
      <c r="JOW3372" s="24"/>
      <c r="JOX3372" s="25"/>
      <c r="JOY3372" s="24"/>
      <c r="JOZ3372" s="26"/>
      <c r="JPA3372" s="24"/>
      <c r="JPB3372" s="25"/>
      <c r="JPC3372" s="26"/>
      <c r="JPD3372" s="24"/>
      <c r="JPE3372" s="24"/>
      <c r="JPF3372" s="25"/>
      <c r="JPG3372" s="24"/>
      <c r="JPH3372" s="26"/>
      <c r="JPI3372" s="24"/>
      <c r="JPJ3372" s="25"/>
      <c r="JPK3372" s="26"/>
      <c r="JPL3372" s="24"/>
      <c r="JPM3372" s="24"/>
      <c r="JPN3372" s="25"/>
      <c r="JPO3372" s="24"/>
      <c r="JPP3372" s="26"/>
      <c r="JPQ3372" s="24"/>
      <c r="JPR3372" s="25"/>
      <c r="JPS3372" s="26"/>
      <c r="JPT3372" s="24"/>
      <c r="JPU3372" s="24"/>
      <c r="JPV3372" s="25"/>
      <c r="JPW3372" s="24"/>
      <c r="JPX3372" s="26"/>
      <c r="JPY3372" s="24"/>
      <c r="JPZ3372" s="25"/>
      <c r="JQA3372" s="26"/>
      <c r="JQB3372" s="24"/>
      <c r="JQC3372" s="24"/>
      <c r="JQD3372" s="25"/>
      <c r="JQE3372" s="24"/>
      <c r="JQF3372" s="26"/>
      <c r="JQG3372" s="24"/>
      <c r="JQH3372" s="25"/>
      <c r="JQI3372" s="26"/>
      <c r="JQJ3372" s="24"/>
      <c r="JQK3372" s="24"/>
      <c r="JQL3372" s="25"/>
      <c r="JQM3372" s="24"/>
      <c r="JQN3372" s="26"/>
      <c r="JQO3372" s="24"/>
      <c r="JQP3372" s="25"/>
      <c r="JQQ3372" s="26"/>
      <c r="JQR3372" s="24"/>
      <c r="JQS3372" s="24"/>
      <c r="JQT3372" s="25"/>
      <c r="JQU3372" s="24"/>
      <c r="JQV3372" s="26"/>
      <c r="JQW3372" s="24"/>
      <c r="JQX3372" s="25"/>
      <c r="JQY3372" s="26"/>
      <c r="JQZ3372" s="24"/>
      <c r="JRA3372" s="24"/>
      <c r="JRB3372" s="25"/>
      <c r="JRC3372" s="24"/>
      <c r="JRD3372" s="26"/>
      <c r="JRE3372" s="24"/>
      <c r="JRF3372" s="25"/>
      <c r="JRG3372" s="26"/>
      <c r="JRH3372" s="24"/>
      <c r="JRI3372" s="24"/>
      <c r="JRJ3372" s="25"/>
      <c r="JRK3372" s="24"/>
      <c r="JRL3372" s="26"/>
      <c r="JRM3372" s="24"/>
      <c r="JRN3372" s="25"/>
      <c r="JRO3372" s="26"/>
      <c r="JRP3372" s="24"/>
      <c r="JRQ3372" s="24"/>
      <c r="JRR3372" s="25"/>
      <c r="JRS3372" s="24"/>
      <c r="JRT3372" s="26"/>
      <c r="JRU3372" s="24"/>
      <c r="JRV3372" s="25"/>
      <c r="JRW3372" s="26"/>
      <c r="JRX3372" s="24"/>
      <c r="JRY3372" s="24"/>
      <c r="JRZ3372" s="25"/>
      <c r="JSA3372" s="24"/>
      <c r="JSB3372" s="26"/>
      <c r="JSC3372" s="24"/>
      <c r="JSD3372" s="25"/>
      <c r="JSE3372" s="26"/>
      <c r="JSF3372" s="24"/>
      <c r="JSG3372" s="24"/>
      <c r="JSH3372" s="25"/>
      <c r="JSI3372" s="24"/>
      <c r="JSJ3372" s="26"/>
      <c r="JSK3372" s="24"/>
      <c r="JSL3372" s="25"/>
      <c r="JSM3372" s="26"/>
      <c r="JSN3372" s="24"/>
      <c r="JSO3372" s="24"/>
      <c r="JSP3372" s="25"/>
      <c r="JSQ3372" s="24"/>
      <c r="JSR3372" s="26"/>
      <c r="JSS3372" s="24"/>
      <c r="JST3372" s="25"/>
      <c r="JSU3372" s="26"/>
      <c r="JSV3372" s="24"/>
      <c r="JSW3372" s="24"/>
      <c r="JSX3372" s="25"/>
      <c r="JSY3372" s="24"/>
      <c r="JSZ3372" s="26"/>
      <c r="JTA3372" s="24"/>
      <c r="JTB3372" s="25"/>
      <c r="JTC3372" s="26"/>
      <c r="JTD3372" s="24"/>
      <c r="JTE3372" s="24"/>
      <c r="JTF3372" s="25"/>
      <c r="JTG3372" s="24"/>
      <c r="JTH3372" s="26"/>
      <c r="JTI3372" s="24"/>
      <c r="JTJ3372" s="25"/>
      <c r="JTK3372" s="26"/>
      <c r="JTL3372" s="24"/>
      <c r="JTM3372" s="24"/>
      <c r="JTN3372" s="25"/>
      <c r="JTO3372" s="24"/>
      <c r="JTP3372" s="26"/>
      <c r="JTQ3372" s="24"/>
      <c r="JTR3372" s="25"/>
      <c r="JTS3372" s="26"/>
      <c r="JTT3372" s="24"/>
      <c r="JTU3372" s="24"/>
      <c r="JTV3372" s="25"/>
      <c r="JTW3372" s="24"/>
      <c r="JTX3372" s="26"/>
      <c r="JTY3372" s="24"/>
      <c r="JTZ3372" s="25"/>
      <c r="JUA3372" s="26"/>
      <c r="JUB3372" s="24"/>
      <c r="JUC3372" s="24"/>
      <c r="JUD3372" s="25"/>
      <c r="JUE3372" s="24"/>
      <c r="JUF3372" s="26"/>
      <c r="JUG3372" s="24"/>
      <c r="JUH3372" s="25"/>
      <c r="JUI3372" s="26"/>
      <c r="JUJ3372" s="24"/>
      <c r="JUK3372" s="24"/>
      <c r="JUL3372" s="25"/>
      <c r="JUM3372" s="24"/>
      <c r="JUN3372" s="26"/>
      <c r="JUO3372" s="24"/>
      <c r="JUP3372" s="25"/>
      <c r="JUQ3372" s="26"/>
      <c r="JUR3372" s="24"/>
      <c r="JUS3372" s="24"/>
      <c r="JUT3372" s="25"/>
      <c r="JUU3372" s="24"/>
      <c r="JUV3372" s="26"/>
      <c r="JUW3372" s="24"/>
      <c r="JUX3372" s="25"/>
      <c r="JUY3372" s="26"/>
      <c r="JUZ3372" s="24"/>
      <c r="JVA3372" s="24"/>
      <c r="JVB3372" s="25"/>
      <c r="JVC3372" s="24"/>
      <c r="JVD3372" s="26"/>
      <c r="JVE3372" s="24"/>
      <c r="JVF3372" s="25"/>
      <c r="JVG3372" s="26"/>
      <c r="JVH3372" s="24"/>
      <c r="JVI3372" s="24"/>
      <c r="JVJ3372" s="25"/>
      <c r="JVK3372" s="24"/>
      <c r="JVL3372" s="26"/>
      <c r="JVM3372" s="24"/>
      <c r="JVN3372" s="25"/>
      <c r="JVO3372" s="26"/>
      <c r="JVP3372" s="24"/>
      <c r="JVQ3372" s="24"/>
      <c r="JVR3372" s="25"/>
      <c r="JVS3372" s="24"/>
      <c r="JVT3372" s="26"/>
      <c r="JVU3372" s="24"/>
      <c r="JVV3372" s="25"/>
      <c r="JVW3372" s="26"/>
      <c r="JVX3372" s="24"/>
      <c r="JVY3372" s="24"/>
      <c r="JVZ3372" s="25"/>
      <c r="JWA3372" s="24"/>
      <c r="JWB3372" s="26"/>
      <c r="JWC3372" s="24"/>
      <c r="JWD3372" s="25"/>
      <c r="JWE3372" s="26"/>
      <c r="JWF3372" s="24"/>
      <c r="JWG3372" s="24"/>
      <c r="JWH3372" s="25"/>
      <c r="JWI3372" s="24"/>
      <c r="JWJ3372" s="26"/>
      <c r="JWK3372" s="24"/>
      <c r="JWL3372" s="25"/>
      <c r="JWM3372" s="26"/>
      <c r="JWN3372" s="24"/>
      <c r="JWO3372" s="24"/>
      <c r="JWP3372" s="25"/>
      <c r="JWQ3372" s="24"/>
      <c r="JWR3372" s="26"/>
      <c r="JWS3372" s="24"/>
      <c r="JWT3372" s="25"/>
      <c r="JWU3372" s="26"/>
      <c r="JWV3372" s="24"/>
      <c r="JWW3372" s="24"/>
      <c r="JWX3372" s="25"/>
      <c r="JWY3372" s="24"/>
      <c r="JWZ3372" s="26"/>
      <c r="JXA3372" s="24"/>
      <c r="JXB3372" s="25"/>
      <c r="JXC3372" s="26"/>
      <c r="JXD3372" s="24"/>
      <c r="JXE3372" s="24"/>
      <c r="JXF3372" s="25"/>
      <c r="JXG3372" s="24"/>
      <c r="JXH3372" s="26"/>
      <c r="JXI3372" s="24"/>
      <c r="JXJ3372" s="25"/>
      <c r="JXK3372" s="26"/>
      <c r="JXL3372" s="24"/>
      <c r="JXM3372" s="24"/>
      <c r="JXN3372" s="25"/>
      <c r="JXO3372" s="24"/>
      <c r="JXP3372" s="26"/>
      <c r="JXQ3372" s="24"/>
      <c r="JXR3372" s="25"/>
      <c r="JXS3372" s="26"/>
      <c r="JXT3372" s="24"/>
      <c r="JXU3372" s="24"/>
      <c r="JXV3372" s="25"/>
      <c r="JXW3372" s="24"/>
      <c r="JXX3372" s="26"/>
      <c r="JXY3372" s="24"/>
      <c r="JXZ3372" s="25"/>
      <c r="JYA3372" s="26"/>
      <c r="JYB3372" s="24"/>
      <c r="JYC3372" s="24"/>
      <c r="JYD3372" s="25"/>
      <c r="JYE3372" s="24"/>
      <c r="JYF3372" s="26"/>
      <c r="JYG3372" s="24"/>
      <c r="JYH3372" s="25"/>
      <c r="JYI3372" s="26"/>
      <c r="JYJ3372" s="24"/>
      <c r="JYK3372" s="24"/>
      <c r="JYL3372" s="25"/>
      <c r="JYM3372" s="24"/>
      <c r="JYN3372" s="26"/>
      <c r="JYO3372" s="24"/>
      <c r="JYP3372" s="25"/>
      <c r="JYQ3372" s="26"/>
      <c r="JYR3372" s="24"/>
      <c r="JYS3372" s="24"/>
      <c r="JYT3372" s="25"/>
      <c r="JYU3372" s="24"/>
      <c r="JYV3372" s="26"/>
      <c r="JYW3372" s="24"/>
      <c r="JYX3372" s="25"/>
      <c r="JYY3372" s="26"/>
      <c r="JYZ3372" s="24"/>
      <c r="JZA3372" s="24"/>
      <c r="JZB3372" s="25"/>
      <c r="JZC3372" s="24"/>
      <c r="JZD3372" s="26"/>
      <c r="JZE3372" s="24"/>
      <c r="JZF3372" s="25"/>
      <c r="JZG3372" s="26"/>
      <c r="JZH3372" s="24"/>
      <c r="JZI3372" s="24"/>
      <c r="JZJ3372" s="25"/>
      <c r="JZK3372" s="24"/>
      <c r="JZL3372" s="26"/>
      <c r="JZM3372" s="24"/>
      <c r="JZN3372" s="25"/>
      <c r="JZO3372" s="26"/>
      <c r="JZP3372" s="24"/>
      <c r="JZQ3372" s="24"/>
      <c r="JZR3372" s="25"/>
      <c r="JZS3372" s="24"/>
      <c r="JZT3372" s="26"/>
      <c r="JZU3372" s="24"/>
      <c r="JZV3372" s="25"/>
      <c r="JZW3372" s="26"/>
      <c r="JZX3372" s="24"/>
      <c r="JZY3372" s="24"/>
      <c r="JZZ3372" s="25"/>
      <c r="KAA3372" s="24"/>
      <c r="KAB3372" s="26"/>
      <c r="KAC3372" s="24"/>
      <c r="KAD3372" s="25"/>
      <c r="KAE3372" s="26"/>
      <c r="KAF3372" s="24"/>
      <c r="KAG3372" s="24"/>
      <c r="KAH3372" s="25"/>
      <c r="KAI3372" s="24"/>
      <c r="KAJ3372" s="26"/>
      <c r="KAK3372" s="24"/>
      <c r="KAL3372" s="25"/>
      <c r="KAM3372" s="26"/>
      <c r="KAN3372" s="24"/>
      <c r="KAO3372" s="24"/>
      <c r="KAP3372" s="25"/>
      <c r="KAQ3372" s="24"/>
      <c r="KAR3372" s="26"/>
      <c r="KAS3372" s="24"/>
      <c r="KAT3372" s="25"/>
      <c r="KAU3372" s="26"/>
      <c r="KAV3372" s="24"/>
      <c r="KAW3372" s="24"/>
      <c r="KAX3372" s="25"/>
      <c r="KAY3372" s="24"/>
      <c r="KAZ3372" s="26"/>
      <c r="KBA3372" s="24"/>
      <c r="KBB3372" s="25"/>
      <c r="KBC3372" s="26"/>
      <c r="KBD3372" s="24"/>
      <c r="KBE3372" s="24"/>
      <c r="KBF3372" s="25"/>
      <c r="KBG3372" s="24"/>
      <c r="KBH3372" s="26"/>
      <c r="KBI3372" s="24"/>
      <c r="KBJ3372" s="25"/>
      <c r="KBK3372" s="26"/>
      <c r="KBL3372" s="24"/>
      <c r="KBM3372" s="24"/>
      <c r="KBN3372" s="25"/>
      <c r="KBO3372" s="24"/>
      <c r="KBP3372" s="26"/>
      <c r="KBQ3372" s="24"/>
      <c r="KBR3372" s="25"/>
      <c r="KBS3372" s="26"/>
      <c r="KBT3372" s="24"/>
      <c r="KBU3372" s="24"/>
      <c r="KBV3372" s="25"/>
      <c r="KBW3372" s="24"/>
      <c r="KBX3372" s="26"/>
      <c r="KBY3372" s="24"/>
      <c r="KBZ3372" s="25"/>
      <c r="KCA3372" s="26"/>
      <c r="KCB3372" s="24"/>
      <c r="KCC3372" s="24"/>
      <c r="KCD3372" s="25"/>
      <c r="KCE3372" s="24"/>
      <c r="KCF3372" s="26"/>
      <c r="KCG3372" s="24"/>
      <c r="KCH3372" s="25"/>
      <c r="KCI3372" s="26"/>
      <c r="KCJ3372" s="24"/>
      <c r="KCK3372" s="24"/>
      <c r="KCL3372" s="25"/>
      <c r="KCM3372" s="24"/>
      <c r="KCN3372" s="26"/>
      <c r="KCO3372" s="24"/>
      <c r="KCP3372" s="25"/>
      <c r="KCQ3372" s="26"/>
      <c r="KCR3372" s="24"/>
      <c r="KCS3372" s="24"/>
      <c r="KCT3372" s="25"/>
      <c r="KCU3372" s="24"/>
      <c r="KCV3372" s="26"/>
      <c r="KCW3372" s="24"/>
      <c r="KCX3372" s="25"/>
      <c r="KCY3372" s="26"/>
      <c r="KCZ3372" s="24"/>
      <c r="KDA3372" s="24"/>
      <c r="KDB3372" s="25"/>
      <c r="KDC3372" s="24"/>
      <c r="KDD3372" s="26"/>
      <c r="KDE3372" s="24"/>
      <c r="KDF3372" s="25"/>
      <c r="KDG3372" s="26"/>
      <c r="KDH3372" s="24"/>
      <c r="KDI3372" s="24"/>
      <c r="KDJ3372" s="25"/>
      <c r="KDK3372" s="24"/>
      <c r="KDL3372" s="26"/>
      <c r="KDM3372" s="24"/>
      <c r="KDN3372" s="25"/>
      <c r="KDO3372" s="26"/>
      <c r="KDP3372" s="24"/>
      <c r="KDQ3372" s="24"/>
      <c r="KDR3372" s="25"/>
      <c r="KDS3372" s="24"/>
      <c r="KDT3372" s="26"/>
      <c r="KDU3372" s="24"/>
      <c r="KDV3372" s="25"/>
      <c r="KDW3372" s="26"/>
      <c r="KDX3372" s="24"/>
      <c r="KDY3372" s="24"/>
      <c r="KDZ3372" s="25"/>
      <c r="KEA3372" s="24"/>
      <c r="KEB3372" s="26"/>
      <c r="KEC3372" s="24"/>
      <c r="KED3372" s="25"/>
      <c r="KEE3372" s="26"/>
      <c r="KEF3372" s="24"/>
      <c r="KEG3372" s="24"/>
      <c r="KEH3372" s="25"/>
      <c r="KEI3372" s="24"/>
      <c r="KEJ3372" s="26"/>
      <c r="KEK3372" s="24"/>
      <c r="KEL3372" s="25"/>
      <c r="KEM3372" s="26"/>
      <c r="KEN3372" s="24"/>
      <c r="KEO3372" s="24"/>
      <c r="KEP3372" s="25"/>
      <c r="KEQ3372" s="24"/>
      <c r="KER3372" s="26"/>
      <c r="KES3372" s="24"/>
      <c r="KET3372" s="25"/>
      <c r="KEU3372" s="26"/>
      <c r="KEV3372" s="24"/>
      <c r="KEW3372" s="24"/>
      <c r="KEX3372" s="25"/>
      <c r="KEY3372" s="24"/>
      <c r="KEZ3372" s="26"/>
      <c r="KFA3372" s="24"/>
      <c r="KFB3372" s="25"/>
      <c r="KFC3372" s="26"/>
      <c r="KFD3372" s="24"/>
      <c r="KFE3372" s="24"/>
      <c r="KFF3372" s="25"/>
      <c r="KFG3372" s="24"/>
      <c r="KFH3372" s="26"/>
      <c r="KFI3372" s="24"/>
      <c r="KFJ3372" s="25"/>
      <c r="KFK3372" s="26"/>
      <c r="KFL3372" s="24"/>
      <c r="KFM3372" s="24"/>
      <c r="KFN3372" s="25"/>
      <c r="KFO3372" s="24"/>
      <c r="KFP3372" s="26"/>
      <c r="KFQ3372" s="24"/>
      <c r="KFR3372" s="25"/>
      <c r="KFS3372" s="26"/>
      <c r="KFT3372" s="24"/>
      <c r="KFU3372" s="24"/>
      <c r="KFV3372" s="25"/>
      <c r="KFW3372" s="24"/>
      <c r="KFX3372" s="26"/>
      <c r="KFY3372" s="24"/>
      <c r="KFZ3372" s="25"/>
      <c r="KGA3372" s="26"/>
      <c r="KGB3372" s="24"/>
      <c r="KGC3372" s="24"/>
      <c r="KGD3372" s="25"/>
      <c r="KGE3372" s="24"/>
      <c r="KGF3372" s="26"/>
      <c r="KGG3372" s="24"/>
      <c r="KGH3372" s="25"/>
      <c r="KGI3372" s="26"/>
      <c r="KGJ3372" s="24"/>
      <c r="KGK3372" s="24"/>
      <c r="KGL3372" s="25"/>
      <c r="KGM3372" s="24"/>
      <c r="KGN3372" s="26"/>
      <c r="KGO3372" s="24"/>
      <c r="KGP3372" s="25"/>
      <c r="KGQ3372" s="26"/>
      <c r="KGR3372" s="24"/>
      <c r="KGS3372" s="24"/>
      <c r="KGT3372" s="25"/>
      <c r="KGU3372" s="24"/>
      <c r="KGV3372" s="26"/>
      <c r="KGW3372" s="24"/>
      <c r="KGX3372" s="25"/>
      <c r="KGY3372" s="26"/>
      <c r="KGZ3372" s="24"/>
      <c r="KHA3372" s="24"/>
      <c r="KHB3372" s="25"/>
      <c r="KHC3372" s="24"/>
      <c r="KHD3372" s="26"/>
      <c r="KHE3372" s="24"/>
      <c r="KHF3372" s="25"/>
      <c r="KHG3372" s="26"/>
      <c r="KHH3372" s="24"/>
      <c r="KHI3372" s="24"/>
      <c r="KHJ3372" s="25"/>
      <c r="KHK3372" s="24"/>
      <c r="KHL3372" s="26"/>
      <c r="KHM3372" s="24"/>
      <c r="KHN3372" s="25"/>
      <c r="KHO3372" s="26"/>
      <c r="KHP3372" s="24"/>
      <c r="KHQ3372" s="24"/>
      <c r="KHR3372" s="25"/>
      <c r="KHS3372" s="24"/>
      <c r="KHT3372" s="26"/>
      <c r="KHU3372" s="24"/>
      <c r="KHV3372" s="25"/>
      <c r="KHW3372" s="26"/>
      <c r="KHX3372" s="24"/>
      <c r="KHY3372" s="24"/>
      <c r="KHZ3372" s="25"/>
      <c r="KIA3372" s="24"/>
      <c r="KIB3372" s="26"/>
      <c r="KIC3372" s="24"/>
      <c r="KID3372" s="25"/>
      <c r="KIE3372" s="26"/>
      <c r="KIF3372" s="24"/>
      <c r="KIG3372" s="24"/>
      <c r="KIH3372" s="25"/>
      <c r="KII3372" s="24"/>
      <c r="KIJ3372" s="26"/>
      <c r="KIK3372" s="24"/>
      <c r="KIL3372" s="25"/>
      <c r="KIM3372" s="26"/>
      <c r="KIN3372" s="24"/>
      <c r="KIO3372" s="24"/>
      <c r="KIP3372" s="25"/>
      <c r="KIQ3372" s="24"/>
      <c r="KIR3372" s="26"/>
      <c r="KIS3372" s="24"/>
      <c r="KIT3372" s="25"/>
      <c r="KIU3372" s="26"/>
      <c r="KIV3372" s="24"/>
      <c r="KIW3372" s="24"/>
      <c r="KIX3372" s="25"/>
      <c r="KIY3372" s="24"/>
      <c r="KIZ3372" s="26"/>
      <c r="KJA3372" s="24"/>
      <c r="KJB3372" s="25"/>
      <c r="KJC3372" s="26"/>
      <c r="KJD3372" s="24"/>
      <c r="KJE3372" s="24"/>
      <c r="KJF3372" s="25"/>
      <c r="KJG3372" s="24"/>
      <c r="KJH3372" s="26"/>
      <c r="KJI3372" s="24"/>
      <c r="KJJ3372" s="25"/>
      <c r="KJK3372" s="26"/>
      <c r="KJL3372" s="24"/>
      <c r="KJM3372" s="24"/>
      <c r="KJN3372" s="25"/>
      <c r="KJO3372" s="24"/>
      <c r="KJP3372" s="26"/>
      <c r="KJQ3372" s="24"/>
      <c r="KJR3372" s="25"/>
      <c r="KJS3372" s="26"/>
      <c r="KJT3372" s="24"/>
      <c r="KJU3372" s="24"/>
      <c r="KJV3372" s="25"/>
      <c r="KJW3372" s="24"/>
      <c r="KJX3372" s="26"/>
      <c r="KJY3372" s="24"/>
      <c r="KJZ3372" s="25"/>
      <c r="KKA3372" s="26"/>
      <c r="KKB3372" s="24"/>
      <c r="KKC3372" s="24"/>
      <c r="KKD3372" s="25"/>
      <c r="KKE3372" s="24"/>
      <c r="KKF3372" s="26"/>
      <c r="KKG3372" s="24"/>
      <c r="KKH3372" s="25"/>
      <c r="KKI3372" s="26"/>
      <c r="KKJ3372" s="24"/>
      <c r="KKK3372" s="24"/>
      <c r="KKL3372" s="25"/>
      <c r="KKM3372" s="24"/>
      <c r="KKN3372" s="26"/>
      <c r="KKO3372" s="24"/>
      <c r="KKP3372" s="25"/>
      <c r="KKQ3372" s="26"/>
      <c r="KKR3372" s="24"/>
      <c r="KKS3372" s="24"/>
      <c r="KKT3372" s="25"/>
      <c r="KKU3372" s="24"/>
      <c r="KKV3372" s="26"/>
      <c r="KKW3372" s="24"/>
      <c r="KKX3372" s="25"/>
      <c r="KKY3372" s="26"/>
      <c r="KKZ3372" s="24"/>
      <c r="KLA3372" s="24"/>
      <c r="KLB3372" s="25"/>
      <c r="KLC3372" s="24"/>
      <c r="KLD3372" s="26"/>
      <c r="KLE3372" s="24"/>
      <c r="KLF3372" s="25"/>
      <c r="KLG3372" s="26"/>
      <c r="KLH3372" s="24"/>
      <c r="KLI3372" s="24"/>
      <c r="KLJ3372" s="25"/>
      <c r="KLK3372" s="24"/>
      <c r="KLL3372" s="26"/>
      <c r="KLM3372" s="24"/>
      <c r="KLN3372" s="25"/>
      <c r="KLO3372" s="26"/>
      <c r="KLP3372" s="24"/>
      <c r="KLQ3372" s="24"/>
      <c r="KLR3372" s="25"/>
      <c r="KLS3372" s="24"/>
      <c r="KLT3372" s="26"/>
      <c r="KLU3372" s="24"/>
      <c r="KLV3372" s="25"/>
      <c r="KLW3372" s="26"/>
      <c r="KLX3372" s="24"/>
      <c r="KLY3372" s="24"/>
      <c r="KLZ3372" s="25"/>
      <c r="KMA3372" s="24"/>
      <c r="KMB3372" s="26"/>
      <c r="KMC3372" s="24"/>
      <c r="KMD3372" s="25"/>
      <c r="KME3372" s="26"/>
      <c r="KMF3372" s="24"/>
      <c r="KMG3372" s="24"/>
      <c r="KMH3372" s="25"/>
      <c r="KMI3372" s="24"/>
      <c r="KMJ3372" s="26"/>
      <c r="KMK3372" s="24"/>
      <c r="KML3372" s="25"/>
      <c r="KMM3372" s="26"/>
      <c r="KMN3372" s="24"/>
      <c r="KMO3372" s="24"/>
      <c r="KMP3372" s="25"/>
      <c r="KMQ3372" s="24"/>
      <c r="KMR3372" s="26"/>
      <c r="KMS3372" s="24"/>
      <c r="KMT3372" s="25"/>
      <c r="KMU3372" s="26"/>
      <c r="KMV3372" s="24"/>
      <c r="KMW3372" s="24"/>
      <c r="KMX3372" s="25"/>
      <c r="KMY3372" s="24"/>
      <c r="KMZ3372" s="26"/>
      <c r="KNA3372" s="24"/>
      <c r="KNB3372" s="25"/>
      <c r="KNC3372" s="26"/>
      <c r="KND3372" s="24"/>
      <c r="KNE3372" s="24"/>
      <c r="KNF3372" s="25"/>
      <c r="KNG3372" s="24"/>
      <c r="KNH3372" s="26"/>
      <c r="KNI3372" s="24"/>
      <c r="KNJ3372" s="25"/>
      <c r="KNK3372" s="26"/>
      <c r="KNL3372" s="24"/>
      <c r="KNM3372" s="24"/>
      <c r="KNN3372" s="25"/>
      <c r="KNO3372" s="24"/>
      <c r="KNP3372" s="26"/>
      <c r="KNQ3372" s="24"/>
      <c r="KNR3372" s="25"/>
      <c r="KNS3372" s="26"/>
      <c r="KNT3372" s="24"/>
      <c r="KNU3372" s="24"/>
      <c r="KNV3372" s="25"/>
      <c r="KNW3372" s="24"/>
      <c r="KNX3372" s="26"/>
      <c r="KNY3372" s="24"/>
      <c r="KNZ3372" s="25"/>
      <c r="KOA3372" s="26"/>
      <c r="KOB3372" s="24"/>
      <c r="KOC3372" s="24"/>
      <c r="KOD3372" s="25"/>
      <c r="KOE3372" s="24"/>
      <c r="KOF3372" s="26"/>
      <c r="KOG3372" s="24"/>
      <c r="KOH3372" s="25"/>
      <c r="KOI3372" s="26"/>
      <c r="KOJ3372" s="24"/>
      <c r="KOK3372" s="24"/>
      <c r="KOL3372" s="25"/>
      <c r="KOM3372" s="24"/>
      <c r="KON3372" s="26"/>
      <c r="KOO3372" s="24"/>
      <c r="KOP3372" s="25"/>
      <c r="KOQ3372" s="26"/>
      <c r="KOR3372" s="24"/>
      <c r="KOS3372" s="24"/>
      <c r="KOT3372" s="25"/>
      <c r="KOU3372" s="24"/>
      <c r="KOV3372" s="26"/>
      <c r="KOW3372" s="24"/>
      <c r="KOX3372" s="25"/>
      <c r="KOY3372" s="26"/>
      <c r="KOZ3372" s="24"/>
      <c r="KPA3372" s="24"/>
      <c r="KPB3372" s="25"/>
      <c r="KPC3372" s="24"/>
      <c r="KPD3372" s="26"/>
      <c r="KPE3372" s="24"/>
      <c r="KPF3372" s="25"/>
      <c r="KPG3372" s="26"/>
      <c r="KPH3372" s="24"/>
      <c r="KPI3372" s="24"/>
      <c r="KPJ3372" s="25"/>
      <c r="KPK3372" s="24"/>
      <c r="KPL3372" s="26"/>
      <c r="KPM3372" s="24"/>
      <c r="KPN3372" s="25"/>
      <c r="KPO3372" s="26"/>
      <c r="KPP3372" s="24"/>
      <c r="KPQ3372" s="24"/>
      <c r="KPR3372" s="25"/>
      <c r="KPS3372" s="24"/>
      <c r="KPT3372" s="26"/>
      <c r="KPU3372" s="24"/>
      <c r="KPV3372" s="25"/>
      <c r="KPW3372" s="26"/>
      <c r="KPX3372" s="24"/>
      <c r="KPY3372" s="24"/>
      <c r="KPZ3372" s="25"/>
      <c r="KQA3372" s="24"/>
      <c r="KQB3372" s="26"/>
      <c r="KQC3372" s="24"/>
      <c r="KQD3372" s="25"/>
      <c r="KQE3372" s="26"/>
      <c r="KQF3372" s="24"/>
      <c r="KQG3372" s="24"/>
      <c r="KQH3372" s="25"/>
      <c r="KQI3372" s="24"/>
      <c r="KQJ3372" s="26"/>
      <c r="KQK3372" s="24"/>
      <c r="KQL3372" s="25"/>
      <c r="KQM3372" s="26"/>
      <c r="KQN3372" s="24"/>
      <c r="KQO3372" s="24"/>
      <c r="KQP3372" s="25"/>
      <c r="KQQ3372" s="24"/>
      <c r="KQR3372" s="26"/>
      <c r="KQS3372" s="24"/>
      <c r="KQT3372" s="25"/>
      <c r="KQU3372" s="26"/>
      <c r="KQV3372" s="24"/>
      <c r="KQW3372" s="24"/>
      <c r="KQX3372" s="25"/>
      <c r="KQY3372" s="24"/>
      <c r="KQZ3372" s="26"/>
      <c r="KRA3372" s="24"/>
      <c r="KRB3372" s="25"/>
      <c r="KRC3372" s="26"/>
      <c r="KRD3372" s="24"/>
      <c r="KRE3372" s="24"/>
      <c r="KRF3372" s="25"/>
      <c r="KRG3372" s="24"/>
      <c r="KRH3372" s="26"/>
      <c r="KRI3372" s="24"/>
      <c r="KRJ3372" s="25"/>
      <c r="KRK3372" s="26"/>
      <c r="KRL3372" s="24"/>
      <c r="KRM3372" s="24"/>
      <c r="KRN3372" s="25"/>
      <c r="KRO3372" s="24"/>
      <c r="KRP3372" s="26"/>
      <c r="KRQ3372" s="24"/>
      <c r="KRR3372" s="25"/>
      <c r="KRS3372" s="26"/>
      <c r="KRT3372" s="24"/>
      <c r="KRU3372" s="24"/>
      <c r="KRV3372" s="25"/>
      <c r="KRW3372" s="24"/>
      <c r="KRX3372" s="26"/>
      <c r="KRY3372" s="24"/>
      <c r="KRZ3372" s="25"/>
      <c r="KSA3372" s="26"/>
      <c r="KSB3372" s="24"/>
      <c r="KSC3372" s="24"/>
      <c r="KSD3372" s="25"/>
      <c r="KSE3372" s="24"/>
      <c r="KSF3372" s="26"/>
      <c r="KSG3372" s="24"/>
      <c r="KSH3372" s="25"/>
      <c r="KSI3372" s="26"/>
      <c r="KSJ3372" s="24"/>
      <c r="KSK3372" s="24"/>
      <c r="KSL3372" s="25"/>
      <c r="KSM3372" s="24"/>
      <c r="KSN3372" s="26"/>
      <c r="KSO3372" s="24"/>
      <c r="KSP3372" s="25"/>
      <c r="KSQ3372" s="26"/>
      <c r="KSR3372" s="24"/>
      <c r="KSS3372" s="24"/>
      <c r="KST3372" s="25"/>
      <c r="KSU3372" s="24"/>
      <c r="KSV3372" s="26"/>
      <c r="KSW3372" s="24"/>
      <c r="KSX3372" s="25"/>
      <c r="KSY3372" s="26"/>
      <c r="KSZ3372" s="24"/>
      <c r="KTA3372" s="24"/>
      <c r="KTB3372" s="25"/>
      <c r="KTC3372" s="24"/>
      <c r="KTD3372" s="26"/>
      <c r="KTE3372" s="24"/>
      <c r="KTF3372" s="25"/>
      <c r="KTG3372" s="26"/>
      <c r="KTH3372" s="24"/>
      <c r="KTI3372" s="24"/>
      <c r="KTJ3372" s="25"/>
      <c r="KTK3372" s="24"/>
      <c r="KTL3372" s="26"/>
      <c r="KTM3372" s="24"/>
      <c r="KTN3372" s="25"/>
      <c r="KTO3372" s="26"/>
      <c r="KTP3372" s="24"/>
      <c r="KTQ3372" s="24"/>
      <c r="KTR3372" s="25"/>
      <c r="KTS3372" s="24"/>
      <c r="KTT3372" s="26"/>
      <c r="KTU3372" s="24"/>
      <c r="KTV3372" s="25"/>
      <c r="KTW3372" s="26"/>
      <c r="KTX3372" s="24"/>
      <c r="KTY3372" s="24"/>
      <c r="KTZ3372" s="25"/>
      <c r="KUA3372" s="24"/>
      <c r="KUB3372" s="26"/>
      <c r="KUC3372" s="24"/>
      <c r="KUD3372" s="25"/>
      <c r="KUE3372" s="26"/>
      <c r="KUF3372" s="24"/>
      <c r="KUG3372" s="24"/>
      <c r="KUH3372" s="25"/>
      <c r="KUI3372" s="24"/>
      <c r="KUJ3372" s="26"/>
      <c r="KUK3372" s="24"/>
      <c r="KUL3372" s="25"/>
      <c r="KUM3372" s="26"/>
      <c r="KUN3372" s="24"/>
      <c r="KUO3372" s="24"/>
      <c r="KUP3372" s="25"/>
      <c r="KUQ3372" s="24"/>
      <c r="KUR3372" s="26"/>
      <c r="KUS3372" s="24"/>
      <c r="KUT3372" s="25"/>
      <c r="KUU3372" s="26"/>
      <c r="KUV3372" s="24"/>
      <c r="KUW3372" s="24"/>
      <c r="KUX3372" s="25"/>
      <c r="KUY3372" s="24"/>
      <c r="KUZ3372" s="26"/>
      <c r="KVA3372" s="24"/>
      <c r="KVB3372" s="25"/>
      <c r="KVC3372" s="26"/>
      <c r="KVD3372" s="24"/>
      <c r="KVE3372" s="24"/>
      <c r="KVF3372" s="25"/>
      <c r="KVG3372" s="24"/>
      <c r="KVH3372" s="26"/>
      <c r="KVI3372" s="24"/>
      <c r="KVJ3372" s="25"/>
      <c r="KVK3372" s="26"/>
      <c r="KVL3372" s="24"/>
      <c r="KVM3372" s="24"/>
      <c r="KVN3372" s="25"/>
      <c r="KVO3372" s="24"/>
      <c r="KVP3372" s="26"/>
      <c r="KVQ3372" s="24"/>
      <c r="KVR3372" s="25"/>
      <c r="KVS3372" s="26"/>
      <c r="KVT3372" s="24"/>
      <c r="KVU3372" s="24"/>
      <c r="KVV3372" s="25"/>
      <c r="KVW3372" s="24"/>
      <c r="KVX3372" s="26"/>
      <c r="KVY3372" s="24"/>
      <c r="KVZ3372" s="25"/>
      <c r="KWA3372" s="26"/>
      <c r="KWB3372" s="24"/>
      <c r="KWC3372" s="24"/>
      <c r="KWD3372" s="25"/>
      <c r="KWE3372" s="24"/>
      <c r="KWF3372" s="26"/>
      <c r="KWG3372" s="24"/>
      <c r="KWH3372" s="25"/>
      <c r="KWI3372" s="26"/>
      <c r="KWJ3372" s="24"/>
      <c r="KWK3372" s="24"/>
      <c r="KWL3372" s="25"/>
      <c r="KWM3372" s="24"/>
      <c r="KWN3372" s="26"/>
      <c r="KWO3372" s="24"/>
      <c r="KWP3372" s="25"/>
      <c r="KWQ3372" s="26"/>
      <c r="KWR3372" s="24"/>
      <c r="KWS3372" s="24"/>
      <c r="KWT3372" s="25"/>
      <c r="KWU3372" s="24"/>
      <c r="KWV3372" s="26"/>
      <c r="KWW3372" s="24"/>
      <c r="KWX3372" s="25"/>
      <c r="KWY3372" s="26"/>
      <c r="KWZ3372" s="24"/>
      <c r="KXA3372" s="24"/>
      <c r="KXB3372" s="25"/>
      <c r="KXC3372" s="24"/>
      <c r="KXD3372" s="26"/>
      <c r="KXE3372" s="24"/>
      <c r="KXF3372" s="25"/>
      <c r="KXG3372" s="26"/>
      <c r="KXH3372" s="24"/>
      <c r="KXI3372" s="24"/>
      <c r="KXJ3372" s="25"/>
      <c r="KXK3372" s="24"/>
      <c r="KXL3372" s="26"/>
      <c r="KXM3372" s="24"/>
      <c r="KXN3372" s="25"/>
      <c r="KXO3372" s="26"/>
      <c r="KXP3372" s="24"/>
      <c r="KXQ3372" s="24"/>
      <c r="KXR3372" s="25"/>
      <c r="KXS3372" s="24"/>
      <c r="KXT3372" s="26"/>
      <c r="KXU3372" s="24"/>
      <c r="KXV3372" s="25"/>
      <c r="KXW3372" s="26"/>
      <c r="KXX3372" s="24"/>
      <c r="KXY3372" s="24"/>
      <c r="KXZ3372" s="25"/>
      <c r="KYA3372" s="24"/>
      <c r="KYB3372" s="26"/>
      <c r="KYC3372" s="24"/>
      <c r="KYD3372" s="25"/>
      <c r="KYE3372" s="26"/>
      <c r="KYF3372" s="24"/>
      <c r="KYG3372" s="24"/>
      <c r="KYH3372" s="25"/>
      <c r="KYI3372" s="24"/>
      <c r="KYJ3372" s="26"/>
      <c r="KYK3372" s="24"/>
      <c r="KYL3372" s="25"/>
      <c r="KYM3372" s="26"/>
      <c r="KYN3372" s="24"/>
      <c r="KYO3372" s="24"/>
      <c r="KYP3372" s="25"/>
      <c r="KYQ3372" s="24"/>
      <c r="KYR3372" s="26"/>
      <c r="KYS3372" s="24"/>
      <c r="KYT3372" s="25"/>
      <c r="KYU3372" s="26"/>
      <c r="KYV3372" s="24"/>
      <c r="KYW3372" s="24"/>
      <c r="KYX3372" s="25"/>
      <c r="KYY3372" s="24"/>
      <c r="KYZ3372" s="26"/>
      <c r="KZA3372" s="24"/>
      <c r="KZB3372" s="25"/>
      <c r="KZC3372" s="26"/>
      <c r="KZD3372" s="24"/>
      <c r="KZE3372" s="24"/>
      <c r="KZF3372" s="25"/>
      <c r="KZG3372" s="24"/>
      <c r="KZH3372" s="26"/>
      <c r="KZI3372" s="24"/>
      <c r="KZJ3372" s="25"/>
      <c r="KZK3372" s="26"/>
      <c r="KZL3372" s="24"/>
      <c r="KZM3372" s="24"/>
      <c r="KZN3372" s="25"/>
      <c r="KZO3372" s="24"/>
      <c r="KZP3372" s="26"/>
      <c r="KZQ3372" s="24"/>
      <c r="KZR3372" s="25"/>
      <c r="KZS3372" s="26"/>
      <c r="KZT3372" s="24"/>
      <c r="KZU3372" s="24"/>
      <c r="KZV3372" s="25"/>
      <c r="KZW3372" s="24"/>
      <c r="KZX3372" s="26"/>
      <c r="KZY3372" s="24"/>
      <c r="KZZ3372" s="25"/>
      <c r="LAA3372" s="26"/>
      <c r="LAB3372" s="24"/>
      <c r="LAC3372" s="24"/>
      <c r="LAD3372" s="25"/>
      <c r="LAE3372" s="24"/>
      <c r="LAF3372" s="26"/>
      <c r="LAG3372" s="24"/>
      <c r="LAH3372" s="25"/>
      <c r="LAI3372" s="26"/>
      <c r="LAJ3372" s="24"/>
      <c r="LAK3372" s="24"/>
      <c r="LAL3372" s="25"/>
      <c r="LAM3372" s="24"/>
      <c r="LAN3372" s="26"/>
      <c r="LAO3372" s="24"/>
      <c r="LAP3372" s="25"/>
      <c r="LAQ3372" s="26"/>
      <c r="LAR3372" s="24"/>
      <c r="LAS3372" s="24"/>
      <c r="LAT3372" s="25"/>
      <c r="LAU3372" s="24"/>
      <c r="LAV3372" s="26"/>
      <c r="LAW3372" s="24"/>
      <c r="LAX3372" s="25"/>
      <c r="LAY3372" s="26"/>
      <c r="LAZ3372" s="24"/>
      <c r="LBA3372" s="24"/>
      <c r="LBB3372" s="25"/>
      <c r="LBC3372" s="24"/>
      <c r="LBD3372" s="26"/>
      <c r="LBE3372" s="24"/>
      <c r="LBF3372" s="25"/>
      <c r="LBG3372" s="26"/>
      <c r="LBH3372" s="24"/>
      <c r="LBI3372" s="24"/>
      <c r="LBJ3372" s="25"/>
      <c r="LBK3372" s="24"/>
      <c r="LBL3372" s="26"/>
      <c r="LBM3372" s="24"/>
      <c r="LBN3372" s="25"/>
      <c r="LBO3372" s="26"/>
      <c r="LBP3372" s="24"/>
      <c r="LBQ3372" s="24"/>
      <c r="LBR3372" s="25"/>
      <c r="LBS3372" s="24"/>
      <c r="LBT3372" s="26"/>
      <c r="LBU3372" s="24"/>
      <c r="LBV3372" s="25"/>
      <c r="LBW3372" s="26"/>
      <c r="LBX3372" s="24"/>
      <c r="LBY3372" s="24"/>
      <c r="LBZ3372" s="25"/>
      <c r="LCA3372" s="24"/>
      <c r="LCB3372" s="26"/>
      <c r="LCC3372" s="24"/>
      <c r="LCD3372" s="25"/>
      <c r="LCE3372" s="26"/>
      <c r="LCF3372" s="24"/>
      <c r="LCG3372" s="24"/>
      <c r="LCH3372" s="25"/>
      <c r="LCI3372" s="24"/>
      <c r="LCJ3372" s="26"/>
      <c r="LCK3372" s="24"/>
      <c r="LCL3372" s="25"/>
      <c r="LCM3372" s="26"/>
      <c r="LCN3372" s="24"/>
      <c r="LCO3372" s="24"/>
      <c r="LCP3372" s="25"/>
      <c r="LCQ3372" s="24"/>
      <c r="LCR3372" s="26"/>
      <c r="LCS3372" s="24"/>
      <c r="LCT3372" s="25"/>
      <c r="LCU3372" s="26"/>
      <c r="LCV3372" s="24"/>
      <c r="LCW3372" s="24"/>
      <c r="LCX3372" s="25"/>
      <c r="LCY3372" s="24"/>
      <c r="LCZ3372" s="26"/>
      <c r="LDA3372" s="24"/>
      <c r="LDB3372" s="25"/>
      <c r="LDC3372" s="26"/>
      <c r="LDD3372" s="24"/>
      <c r="LDE3372" s="24"/>
      <c r="LDF3372" s="25"/>
      <c r="LDG3372" s="24"/>
      <c r="LDH3372" s="26"/>
      <c r="LDI3372" s="24"/>
      <c r="LDJ3372" s="25"/>
      <c r="LDK3372" s="26"/>
      <c r="LDL3372" s="24"/>
      <c r="LDM3372" s="24"/>
      <c r="LDN3372" s="25"/>
      <c r="LDO3372" s="24"/>
      <c r="LDP3372" s="26"/>
      <c r="LDQ3372" s="24"/>
      <c r="LDR3372" s="25"/>
      <c r="LDS3372" s="26"/>
      <c r="LDT3372" s="24"/>
      <c r="LDU3372" s="24"/>
      <c r="LDV3372" s="25"/>
      <c r="LDW3372" s="24"/>
      <c r="LDX3372" s="26"/>
      <c r="LDY3372" s="24"/>
      <c r="LDZ3372" s="25"/>
      <c r="LEA3372" s="26"/>
      <c r="LEB3372" s="24"/>
      <c r="LEC3372" s="24"/>
      <c r="LED3372" s="25"/>
      <c r="LEE3372" s="24"/>
      <c r="LEF3372" s="26"/>
      <c r="LEG3372" s="24"/>
      <c r="LEH3372" s="25"/>
      <c r="LEI3372" s="26"/>
      <c r="LEJ3372" s="24"/>
      <c r="LEK3372" s="24"/>
      <c r="LEL3372" s="25"/>
      <c r="LEM3372" s="24"/>
      <c r="LEN3372" s="26"/>
      <c r="LEO3372" s="24"/>
      <c r="LEP3372" s="25"/>
      <c r="LEQ3372" s="26"/>
      <c r="LER3372" s="24"/>
      <c r="LES3372" s="24"/>
      <c r="LET3372" s="25"/>
      <c r="LEU3372" s="24"/>
      <c r="LEV3372" s="26"/>
      <c r="LEW3372" s="24"/>
      <c r="LEX3372" s="25"/>
      <c r="LEY3372" s="26"/>
      <c r="LEZ3372" s="24"/>
      <c r="LFA3372" s="24"/>
      <c r="LFB3372" s="25"/>
      <c r="LFC3372" s="24"/>
      <c r="LFD3372" s="26"/>
      <c r="LFE3372" s="24"/>
      <c r="LFF3372" s="25"/>
      <c r="LFG3372" s="26"/>
      <c r="LFH3372" s="24"/>
      <c r="LFI3372" s="24"/>
      <c r="LFJ3372" s="25"/>
      <c r="LFK3372" s="24"/>
      <c r="LFL3372" s="26"/>
      <c r="LFM3372" s="24"/>
      <c r="LFN3372" s="25"/>
      <c r="LFO3372" s="26"/>
      <c r="LFP3372" s="24"/>
      <c r="LFQ3372" s="24"/>
      <c r="LFR3372" s="25"/>
      <c r="LFS3372" s="24"/>
      <c r="LFT3372" s="26"/>
      <c r="LFU3372" s="24"/>
      <c r="LFV3372" s="25"/>
      <c r="LFW3372" s="26"/>
      <c r="LFX3372" s="24"/>
      <c r="LFY3372" s="24"/>
      <c r="LFZ3372" s="25"/>
      <c r="LGA3372" s="24"/>
      <c r="LGB3372" s="26"/>
      <c r="LGC3372" s="24"/>
      <c r="LGD3372" s="25"/>
      <c r="LGE3372" s="26"/>
      <c r="LGF3372" s="24"/>
      <c r="LGG3372" s="24"/>
      <c r="LGH3372" s="25"/>
      <c r="LGI3372" s="24"/>
      <c r="LGJ3372" s="26"/>
      <c r="LGK3372" s="24"/>
      <c r="LGL3372" s="25"/>
      <c r="LGM3372" s="26"/>
      <c r="LGN3372" s="24"/>
      <c r="LGO3372" s="24"/>
      <c r="LGP3372" s="25"/>
      <c r="LGQ3372" s="24"/>
      <c r="LGR3372" s="26"/>
      <c r="LGS3372" s="24"/>
      <c r="LGT3372" s="25"/>
      <c r="LGU3372" s="26"/>
      <c r="LGV3372" s="24"/>
      <c r="LGW3372" s="24"/>
      <c r="LGX3372" s="25"/>
      <c r="LGY3372" s="24"/>
      <c r="LGZ3372" s="26"/>
      <c r="LHA3372" s="24"/>
      <c r="LHB3372" s="25"/>
      <c r="LHC3372" s="26"/>
      <c r="LHD3372" s="24"/>
      <c r="LHE3372" s="24"/>
      <c r="LHF3372" s="25"/>
      <c r="LHG3372" s="24"/>
      <c r="LHH3372" s="26"/>
      <c r="LHI3372" s="24"/>
      <c r="LHJ3372" s="25"/>
      <c r="LHK3372" s="26"/>
      <c r="LHL3372" s="24"/>
      <c r="LHM3372" s="24"/>
      <c r="LHN3372" s="25"/>
      <c r="LHO3372" s="24"/>
      <c r="LHP3372" s="26"/>
      <c r="LHQ3372" s="24"/>
      <c r="LHR3372" s="25"/>
      <c r="LHS3372" s="26"/>
      <c r="LHT3372" s="24"/>
      <c r="LHU3372" s="24"/>
      <c r="LHV3372" s="25"/>
      <c r="LHW3372" s="24"/>
      <c r="LHX3372" s="26"/>
      <c r="LHY3372" s="24"/>
      <c r="LHZ3372" s="25"/>
      <c r="LIA3372" s="26"/>
      <c r="LIB3372" s="24"/>
      <c r="LIC3372" s="24"/>
      <c r="LID3372" s="25"/>
      <c r="LIE3372" s="24"/>
      <c r="LIF3372" s="26"/>
      <c r="LIG3372" s="24"/>
      <c r="LIH3372" s="25"/>
      <c r="LII3372" s="26"/>
      <c r="LIJ3372" s="24"/>
      <c r="LIK3372" s="24"/>
      <c r="LIL3372" s="25"/>
      <c r="LIM3372" s="24"/>
      <c r="LIN3372" s="26"/>
      <c r="LIO3372" s="24"/>
      <c r="LIP3372" s="25"/>
      <c r="LIQ3372" s="26"/>
      <c r="LIR3372" s="24"/>
      <c r="LIS3372" s="24"/>
      <c r="LIT3372" s="25"/>
      <c r="LIU3372" s="24"/>
      <c r="LIV3372" s="26"/>
      <c r="LIW3372" s="24"/>
      <c r="LIX3372" s="25"/>
      <c r="LIY3372" s="26"/>
      <c r="LIZ3372" s="24"/>
      <c r="LJA3372" s="24"/>
      <c r="LJB3372" s="25"/>
      <c r="LJC3372" s="24"/>
      <c r="LJD3372" s="26"/>
      <c r="LJE3372" s="24"/>
      <c r="LJF3372" s="25"/>
      <c r="LJG3372" s="26"/>
      <c r="LJH3372" s="24"/>
      <c r="LJI3372" s="24"/>
      <c r="LJJ3372" s="25"/>
      <c r="LJK3372" s="24"/>
      <c r="LJL3372" s="26"/>
      <c r="LJM3372" s="24"/>
      <c r="LJN3372" s="25"/>
      <c r="LJO3372" s="26"/>
      <c r="LJP3372" s="24"/>
      <c r="LJQ3372" s="24"/>
      <c r="LJR3372" s="25"/>
      <c r="LJS3372" s="24"/>
      <c r="LJT3372" s="26"/>
      <c r="LJU3372" s="24"/>
      <c r="LJV3372" s="25"/>
      <c r="LJW3372" s="26"/>
      <c r="LJX3372" s="24"/>
      <c r="LJY3372" s="24"/>
      <c r="LJZ3372" s="25"/>
      <c r="LKA3372" s="24"/>
      <c r="LKB3372" s="26"/>
      <c r="LKC3372" s="24"/>
      <c r="LKD3372" s="25"/>
      <c r="LKE3372" s="26"/>
      <c r="LKF3372" s="24"/>
      <c r="LKG3372" s="24"/>
      <c r="LKH3372" s="25"/>
      <c r="LKI3372" s="24"/>
      <c r="LKJ3372" s="26"/>
      <c r="LKK3372" s="24"/>
      <c r="LKL3372" s="25"/>
      <c r="LKM3372" s="26"/>
      <c r="LKN3372" s="24"/>
      <c r="LKO3372" s="24"/>
      <c r="LKP3372" s="25"/>
      <c r="LKQ3372" s="24"/>
      <c r="LKR3372" s="26"/>
      <c r="LKS3372" s="24"/>
      <c r="LKT3372" s="25"/>
      <c r="LKU3372" s="26"/>
      <c r="LKV3372" s="24"/>
      <c r="LKW3372" s="24"/>
      <c r="LKX3372" s="25"/>
      <c r="LKY3372" s="24"/>
      <c r="LKZ3372" s="26"/>
      <c r="LLA3372" s="24"/>
      <c r="LLB3372" s="25"/>
      <c r="LLC3372" s="26"/>
      <c r="LLD3372" s="24"/>
      <c r="LLE3372" s="24"/>
      <c r="LLF3372" s="25"/>
      <c r="LLG3372" s="24"/>
      <c r="LLH3372" s="26"/>
      <c r="LLI3372" s="24"/>
      <c r="LLJ3372" s="25"/>
      <c r="LLK3372" s="26"/>
      <c r="LLL3372" s="24"/>
      <c r="LLM3372" s="24"/>
      <c r="LLN3372" s="25"/>
      <c r="LLO3372" s="24"/>
      <c r="LLP3372" s="26"/>
      <c r="LLQ3372" s="24"/>
      <c r="LLR3372" s="25"/>
      <c r="LLS3372" s="26"/>
      <c r="LLT3372" s="24"/>
      <c r="LLU3372" s="24"/>
      <c r="LLV3372" s="25"/>
      <c r="LLW3372" s="24"/>
      <c r="LLX3372" s="26"/>
      <c r="LLY3372" s="24"/>
      <c r="LLZ3372" s="25"/>
      <c r="LMA3372" s="26"/>
      <c r="LMB3372" s="24"/>
      <c r="LMC3372" s="24"/>
      <c r="LMD3372" s="25"/>
      <c r="LME3372" s="24"/>
      <c r="LMF3372" s="26"/>
      <c r="LMG3372" s="24"/>
      <c r="LMH3372" s="25"/>
      <c r="LMI3372" s="26"/>
      <c r="LMJ3372" s="24"/>
      <c r="LMK3372" s="24"/>
      <c r="LML3372" s="25"/>
      <c r="LMM3372" s="24"/>
      <c r="LMN3372" s="26"/>
      <c r="LMO3372" s="24"/>
      <c r="LMP3372" s="25"/>
      <c r="LMQ3372" s="26"/>
      <c r="LMR3372" s="24"/>
      <c r="LMS3372" s="24"/>
      <c r="LMT3372" s="25"/>
      <c r="LMU3372" s="24"/>
      <c r="LMV3372" s="26"/>
      <c r="LMW3372" s="24"/>
      <c r="LMX3372" s="25"/>
      <c r="LMY3372" s="26"/>
      <c r="LMZ3372" s="24"/>
      <c r="LNA3372" s="24"/>
      <c r="LNB3372" s="25"/>
      <c r="LNC3372" s="24"/>
      <c r="LND3372" s="26"/>
      <c r="LNE3372" s="24"/>
      <c r="LNF3372" s="25"/>
      <c r="LNG3372" s="26"/>
      <c r="LNH3372" s="24"/>
      <c r="LNI3372" s="24"/>
      <c r="LNJ3372" s="25"/>
      <c r="LNK3372" s="24"/>
      <c r="LNL3372" s="26"/>
      <c r="LNM3372" s="24"/>
      <c r="LNN3372" s="25"/>
      <c r="LNO3372" s="26"/>
      <c r="LNP3372" s="24"/>
      <c r="LNQ3372" s="24"/>
      <c r="LNR3372" s="25"/>
      <c r="LNS3372" s="24"/>
      <c r="LNT3372" s="26"/>
      <c r="LNU3372" s="24"/>
      <c r="LNV3372" s="25"/>
      <c r="LNW3372" s="26"/>
      <c r="LNX3372" s="24"/>
      <c r="LNY3372" s="24"/>
      <c r="LNZ3372" s="25"/>
      <c r="LOA3372" s="24"/>
      <c r="LOB3372" s="26"/>
      <c r="LOC3372" s="24"/>
      <c r="LOD3372" s="25"/>
      <c r="LOE3372" s="26"/>
      <c r="LOF3372" s="24"/>
      <c r="LOG3372" s="24"/>
      <c r="LOH3372" s="25"/>
      <c r="LOI3372" s="24"/>
      <c r="LOJ3372" s="26"/>
      <c r="LOK3372" s="24"/>
      <c r="LOL3372" s="25"/>
      <c r="LOM3372" s="26"/>
      <c r="LON3372" s="24"/>
      <c r="LOO3372" s="24"/>
      <c r="LOP3372" s="25"/>
      <c r="LOQ3372" s="24"/>
      <c r="LOR3372" s="26"/>
      <c r="LOS3372" s="24"/>
      <c r="LOT3372" s="25"/>
      <c r="LOU3372" s="26"/>
      <c r="LOV3372" s="24"/>
      <c r="LOW3372" s="24"/>
      <c r="LOX3372" s="25"/>
      <c r="LOY3372" s="24"/>
      <c r="LOZ3372" s="26"/>
      <c r="LPA3372" s="24"/>
      <c r="LPB3372" s="25"/>
      <c r="LPC3372" s="26"/>
      <c r="LPD3372" s="24"/>
      <c r="LPE3372" s="24"/>
      <c r="LPF3372" s="25"/>
      <c r="LPG3372" s="24"/>
      <c r="LPH3372" s="26"/>
      <c r="LPI3372" s="24"/>
      <c r="LPJ3372" s="25"/>
      <c r="LPK3372" s="26"/>
      <c r="LPL3372" s="24"/>
      <c r="LPM3372" s="24"/>
      <c r="LPN3372" s="25"/>
      <c r="LPO3372" s="24"/>
      <c r="LPP3372" s="26"/>
      <c r="LPQ3372" s="24"/>
      <c r="LPR3372" s="25"/>
      <c r="LPS3372" s="26"/>
      <c r="LPT3372" s="24"/>
      <c r="LPU3372" s="24"/>
      <c r="LPV3372" s="25"/>
      <c r="LPW3372" s="24"/>
      <c r="LPX3372" s="26"/>
      <c r="LPY3372" s="24"/>
      <c r="LPZ3372" s="25"/>
      <c r="LQA3372" s="26"/>
      <c r="LQB3372" s="24"/>
      <c r="LQC3372" s="24"/>
      <c r="LQD3372" s="25"/>
      <c r="LQE3372" s="24"/>
      <c r="LQF3372" s="26"/>
      <c r="LQG3372" s="24"/>
      <c r="LQH3372" s="25"/>
      <c r="LQI3372" s="26"/>
      <c r="LQJ3372" s="24"/>
      <c r="LQK3372" s="24"/>
      <c r="LQL3372" s="25"/>
      <c r="LQM3372" s="24"/>
      <c r="LQN3372" s="26"/>
      <c r="LQO3372" s="24"/>
      <c r="LQP3372" s="25"/>
      <c r="LQQ3372" s="26"/>
      <c r="LQR3372" s="24"/>
      <c r="LQS3372" s="24"/>
      <c r="LQT3372" s="25"/>
      <c r="LQU3372" s="24"/>
      <c r="LQV3372" s="26"/>
      <c r="LQW3372" s="24"/>
      <c r="LQX3372" s="25"/>
      <c r="LQY3372" s="26"/>
      <c r="LQZ3372" s="24"/>
      <c r="LRA3372" s="24"/>
      <c r="LRB3372" s="25"/>
      <c r="LRC3372" s="24"/>
      <c r="LRD3372" s="26"/>
      <c r="LRE3372" s="24"/>
      <c r="LRF3372" s="25"/>
      <c r="LRG3372" s="26"/>
      <c r="LRH3372" s="24"/>
      <c r="LRI3372" s="24"/>
      <c r="LRJ3372" s="25"/>
      <c r="LRK3372" s="24"/>
      <c r="LRL3372" s="26"/>
      <c r="LRM3372" s="24"/>
      <c r="LRN3372" s="25"/>
      <c r="LRO3372" s="26"/>
      <c r="LRP3372" s="24"/>
      <c r="LRQ3372" s="24"/>
      <c r="LRR3372" s="25"/>
      <c r="LRS3372" s="24"/>
      <c r="LRT3372" s="26"/>
      <c r="LRU3372" s="24"/>
      <c r="LRV3372" s="25"/>
      <c r="LRW3372" s="26"/>
      <c r="LRX3372" s="24"/>
      <c r="LRY3372" s="24"/>
      <c r="LRZ3372" s="25"/>
      <c r="LSA3372" s="24"/>
      <c r="LSB3372" s="26"/>
      <c r="LSC3372" s="24"/>
      <c r="LSD3372" s="25"/>
      <c r="LSE3372" s="26"/>
      <c r="LSF3372" s="24"/>
      <c r="LSG3372" s="24"/>
      <c r="LSH3372" s="25"/>
      <c r="LSI3372" s="24"/>
      <c r="LSJ3372" s="26"/>
      <c r="LSK3372" s="24"/>
      <c r="LSL3372" s="25"/>
      <c r="LSM3372" s="26"/>
      <c r="LSN3372" s="24"/>
      <c r="LSO3372" s="24"/>
      <c r="LSP3372" s="25"/>
      <c r="LSQ3372" s="24"/>
      <c r="LSR3372" s="26"/>
      <c r="LSS3372" s="24"/>
      <c r="LST3372" s="25"/>
      <c r="LSU3372" s="26"/>
      <c r="LSV3372" s="24"/>
      <c r="LSW3372" s="24"/>
      <c r="LSX3372" s="25"/>
      <c r="LSY3372" s="24"/>
      <c r="LSZ3372" s="26"/>
      <c r="LTA3372" s="24"/>
      <c r="LTB3372" s="25"/>
      <c r="LTC3372" s="26"/>
      <c r="LTD3372" s="24"/>
      <c r="LTE3372" s="24"/>
      <c r="LTF3372" s="25"/>
      <c r="LTG3372" s="24"/>
      <c r="LTH3372" s="26"/>
      <c r="LTI3372" s="24"/>
      <c r="LTJ3372" s="25"/>
      <c r="LTK3372" s="26"/>
      <c r="LTL3372" s="24"/>
      <c r="LTM3372" s="24"/>
      <c r="LTN3372" s="25"/>
      <c r="LTO3372" s="24"/>
      <c r="LTP3372" s="26"/>
      <c r="LTQ3372" s="24"/>
      <c r="LTR3372" s="25"/>
      <c r="LTS3372" s="26"/>
      <c r="LTT3372" s="24"/>
      <c r="LTU3372" s="24"/>
      <c r="LTV3372" s="25"/>
      <c r="LTW3372" s="24"/>
      <c r="LTX3372" s="26"/>
      <c r="LTY3372" s="24"/>
      <c r="LTZ3372" s="25"/>
      <c r="LUA3372" s="26"/>
      <c r="LUB3372" s="24"/>
      <c r="LUC3372" s="24"/>
      <c r="LUD3372" s="25"/>
      <c r="LUE3372" s="24"/>
      <c r="LUF3372" s="26"/>
      <c r="LUG3372" s="24"/>
      <c r="LUH3372" s="25"/>
      <c r="LUI3372" s="26"/>
      <c r="LUJ3372" s="24"/>
      <c r="LUK3372" s="24"/>
      <c r="LUL3372" s="25"/>
      <c r="LUM3372" s="24"/>
      <c r="LUN3372" s="26"/>
      <c r="LUO3372" s="24"/>
      <c r="LUP3372" s="25"/>
      <c r="LUQ3372" s="26"/>
      <c r="LUR3372" s="24"/>
      <c r="LUS3372" s="24"/>
      <c r="LUT3372" s="25"/>
      <c r="LUU3372" s="24"/>
      <c r="LUV3372" s="26"/>
      <c r="LUW3372" s="24"/>
      <c r="LUX3372" s="25"/>
      <c r="LUY3372" s="26"/>
      <c r="LUZ3372" s="24"/>
      <c r="LVA3372" s="24"/>
      <c r="LVB3372" s="25"/>
      <c r="LVC3372" s="24"/>
      <c r="LVD3372" s="26"/>
      <c r="LVE3372" s="24"/>
      <c r="LVF3372" s="25"/>
      <c r="LVG3372" s="26"/>
      <c r="LVH3372" s="24"/>
      <c r="LVI3372" s="24"/>
      <c r="LVJ3372" s="25"/>
      <c r="LVK3372" s="24"/>
      <c r="LVL3372" s="26"/>
      <c r="LVM3372" s="24"/>
      <c r="LVN3372" s="25"/>
      <c r="LVO3372" s="26"/>
      <c r="LVP3372" s="24"/>
      <c r="LVQ3372" s="24"/>
      <c r="LVR3372" s="25"/>
      <c r="LVS3372" s="24"/>
      <c r="LVT3372" s="26"/>
      <c r="LVU3372" s="24"/>
      <c r="LVV3372" s="25"/>
      <c r="LVW3372" s="26"/>
      <c r="LVX3372" s="24"/>
      <c r="LVY3372" s="24"/>
      <c r="LVZ3372" s="25"/>
      <c r="LWA3372" s="24"/>
      <c r="LWB3372" s="26"/>
      <c r="LWC3372" s="24"/>
      <c r="LWD3372" s="25"/>
      <c r="LWE3372" s="26"/>
      <c r="LWF3372" s="24"/>
      <c r="LWG3372" s="24"/>
      <c r="LWH3372" s="25"/>
      <c r="LWI3372" s="24"/>
      <c r="LWJ3372" s="26"/>
      <c r="LWK3372" s="24"/>
      <c r="LWL3372" s="25"/>
      <c r="LWM3372" s="26"/>
      <c r="LWN3372" s="24"/>
      <c r="LWO3372" s="24"/>
      <c r="LWP3372" s="25"/>
      <c r="LWQ3372" s="24"/>
      <c r="LWR3372" s="26"/>
      <c r="LWS3372" s="24"/>
      <c r="LWT3372" s="25"/>
      <c r="LWU3372" s="26"/>
      <c r="LWV3372" s="24"/>
      <c r="LWW3372" s="24"/>
      <c r="LWX3372" s="25"/>
      <c r="LWY3372" s="24"/>
      <c r="LWZ3372" s="26"/>
      <c r="LXA3372" s="24"/>
      <c r="LXB3372" s="25"/>
      <c r="LXC3372" s="26"/>
      <c r="LXD3372" s="24"/>
      <c r="LXE3372" s="24"/>
      <c r="LXF3372" s="25"/>
      <c r="LXG3372" s="24"/>
      <c r="LXH3372" s="26"/>
      <c r="LXI3372" s="24"/>
      <c r="LXJ3372" s="25"/>
      <c r="LXK3372" s="26"/>
      <c r="LXL3372" s="24"/>
      <c r="LXM3372" s="24"/>
      <c r="LXN3372" s="25"/>
      <c r="LXO3372" s="24"/>
      <c r="LXP3372" s="26"/>
      <c r="LXQ3372" s="24"/>
      <c r="LXR3372" s="25"/>
      <c r="LXS3372" s="26"/>
      <c r="LXT3372" s="24"/>
      <c r="LXU3372" s="24"/>
      <c r="LXV3372" s="25"/>
      <c r="LXW3372" s="24"/>
      <c r="LXX3372" s="26"/>
      <c r="LXY3372" s="24"/>
      <c r="LXZ3372" s="25"/>
      <c r="LYA3372" s="26"/>
      <c r="LYB3372" s="24"/>
      <c r="LYC3372" s="24"/>
      <c r="LYD3372" s="25"/>
      <c r="LYE3372" s="24"/>
      <c r="LYF3372" s="26"/>
      <c r="LYG3372" s="24"/>
      <c r="LYH3372" s="25"/>
      <c r="LYI3372" s="26"/>
      <c r="LYJ3372" s="24"/>
      <c r="LYK3372" s="24"/>
      <c r="LYL3372" s="25"/>
      <c r="LYM3372" s="24"/>
      <c r="LYN3372" s="26"/>
      <c r="LYO3372" s="24"/>
      <c r="LYP3372" s="25"/>
      <c r="LYQ3372" s="26"/>
      <c r="LYR3372" s="24"/>
      <c r="LYS3372" s="24"/>
      <c r="LYT3372" s="25"/>
      <c r="LYU3372" s="24"/>
      <c r="LYV3372" s="26"/>
      <c r="LYW3372" s="24"/>
      <c r="LYX3372" s="25"/>
      <c r="LYY3372" s="26"/>
      <c r="LYZ3372" s="24"/>
      <c r="LZA3372" s="24"/>
      <c r="LZB3372" s="25"/>
      <c r="LZC3372" s="24"/>
      <c r="LZD3372" s="26"/>
      <c r="LZE3372" s="24"/>
      <c r="LZF3372" s="25"/>
      <c r="LZG3372" s="26"/>
      <c r="LZH3372" s="24"/>
      <c r="LZI3372" s="24"/>
      <c r="LZJ3372" s="25"/>
      <c r="LZK3372" s="24"/>
      <c r="LZL3372" s="26"/>
      <c r="LZM3372" s="24"/>
      <c r="LZN3372" s="25"/>
      <c r="LZO3372" s="26"/>
      <c r="LZP3372" s="24"/>
      <c r="LZQ3372" s="24"/>
      <c r="LZR3372" s="25"/>
      <c r="LZS3372" s="24"/>
      <c r="LZT3372" s="26"/>
      <c r="LZU3372" s="24"/>
      <c r="LZV3372" s="25"/>
      <c r="LZW3372" s="26"/>
      <c r="LZX3372" s="24"/>
      <c r="LZY3372" s="24"/>
      <c r="LZZ3372" s="25"/>
      <c r="MAA3372" s="24"/>
      <c r="MAB3372" s="26"/>
      <c r="MAC3372" s="24"/>
      <c r="MAD3372" s="25"/>
      <c r="MAE3372" s="26"/>
      <c r="MAF3372" s="24"/>
      <c r="MAG3372" s="24"/>
      <c r="MAH3372" s="25"/>
      <c r="MAI3372" s="24"/>
      <c r="MAJ3372" s="26"/>
      <c r="MAK3372" s="24"/>
      <c r="MAL3372" s="25"/>
      <c r="MAM3372" s="26"/>
      <c r="MAN3372" s="24"/>
      <c r="MAO3372" s="24"/>
      <c r="MAP3372" s="25"/>
      <c r="MAQ3372" s="24"/>
      <c r="MAR3372" s="26"/>
      <c r="MAS3372" s="24"/>
      <c r="MAT3372" s="25"/>
      <c r="MAU3372" s="26"/>
      <c r="MAV3372" s="24"/>
      <c r="MAW3372" s="24"/>
      <c r="MAX3372" s="25"/>
      <c r="MAY3372" s="24"/>
      <c r="MAZ3372" s="26"/>
      <c r="MBA3372" s="24"/>
      <c r="MBB3372" s="25"/>
      <c r="MBC3372" s="26"/>
      <c r="MBD3372" s="24"/>
      <c r="MBE3372" s="24"/>
      <c r="MBF3372" s="25"/>
      <c r="MBG3372" s="24"/>
      <c r="MBH3372" s="26"/>
      <c r="MBI3372" s="24"/>
      <c r="MBJ3372" s="25"/>
      <c r="MBK3372" s="26"/>
      <c r="MBL3372" s="24"/>
      <c r="MBM3372" s="24"/>
      <c r="MBN3372" s="25"/>
      <c r="MBO3372" s="24"/>
      <c r="MBP3372" s="26"/>
      <c r="MBQ3372" s="24"/>
      <c r="MBR3372" s="25"/>
      <c r="MBS3372" s="26"/>
      <c r="MBT3372" s="24"/>
      <c r="MBU3372" s="24"/>
      <c r="MBV3372" s="25"/>
      <c r="MBW3372" s="24"/>
      <c r="MBX3372" s="26"/>
      <c r="MBY3372" s="24"/>
      <c r="MBZ3372" s="25"/>
      <c r="MCA3372" s="26"/>
      <c r="MCB3372" s="24"/>
      <c r="MCC3372" s="24"/>
      <c r="MCD3372" s="25"/>
      <c r="MCE3372" s="24"/>
      <c r="MCF3372" s="26"/>
      <c r="MCG3372" s="24"/>
      <c r="MCH3372" s="25"/>
      <c r="MCI3372" s="26"/>
      <c r="MCJ3372" s="24"/>
      <c r="MCK3372" s="24"/>
      <c r="MCL3372" s="25"/>
      <c r="MCM3372" s="24"/>
      <c r="MCN3372" s="26"/>
      <c r="MCO3372" s="24"/>
      <c r="MCP3372" s="25"/>
      <c r="MCQ3372" s="26"/>
      <c r="MCR3372" s="24"/>
      <c r="MCS3372" s="24"/>
      <c r="MCT3372" s="25"/>
      <c r="MCU3372" s="24"/>
      <c r="MCV3372" s="26"/>
      <c r="MCW3372" s="24"/>
      <c r="MCX3372" s="25"/>
      <c r="MCY3372" s="26"/>
      <c r="MCZ3372" s="24"/>
      <c r="MDA3372" s="24"/>
      <c r="MDB3372" s="25"/>
      <c r="MDC3372" s="24"/>
      <c r="MDD3372" s="26"/>
      <c r="MDE3372" s="24"/>
      <c r="MDF3372" s="25"/>
      <c r="MDG3372" s="26"/>
      <c r="MDH3372" s="24"/>
      <c r="MDI3372" s="24"/>
      <c r="MDJ3372" s="25"/>
      <c r="MDK3372" s="24"/>
      <c r="MDL3372" s="26"/>
      <c r="MDM3372" s="24"/>
      <c r="MDN3372" s="25"/>
      <c r="MDO3372" s="26"/>
      <c r="MDP3372" s="24"/>
      <c r="MDQ3372" s="24"/>
      <c r="MDR3372" s="25"/>
      <c r="MDS3372" s="24"/>
      <c r="MDT3372" s="26"/>
      <c r="MDU3372" s="24"/>
      <c r="MDV3372" s="25"/>
      <c r="MDW3372" s="26"/>
      <c r="MDX3372" s="24"/>
      <c r="MDY3372" s="24"/>
      <c r="MDZ3372" s="25"/>
      <c r="MEA3372" s="24"/>
      <c r="MEB3372" s="26"/>
      <c r="MEC3372" s="24"/>
      <c r="MED3372" s="25"/>
      <c r="MEE3372" s="26"/>
      <c r="MEF3372" s="24"/>
      <c r="MEG3372" s="24"/>
      <c r="MEH3372" s="25"/>
      <c r="MEI3372" s="24"/>
      <c r="MEJ3372" s="26"/>
      <c r="MEK3372" s="24"/>
      <c r="MEL3372" s="25"/>
      <c r="MEM3372" s="26"/>
      <c r="MEN3372" s="24"/>
      <c r="MEO3372" s="24"/>
      <c r="MEP3372" s="25"/>
      <c r="MEQ3372" s="24"/>
      <c r="MER3372" s="26"/>
      <c r="MES3372" s="24"/>
      <c r="MET3372" s="25"/>
      <c r="MEU3372" s="26"/>
      <c r="MEV3372" s="24"/>
      <c r="MEW3372" s="24"/>
      <c r="MEX3372" s="25"/>
      <c r="MEY3372" s="24"/>
      <c r="MEZ3372" s="26"/>
      <c r="MFA3372" s="24"/>
      <c r="MFB3372" s="25"/>
      <c r="MFC3372" s="26"/>
      <c r="MFD3372" s="24"/>
      <c r="MFE3372" s="24"/>
      <c r="MFF3372" s="25"/>
      <c r="MFG3372" s="24"/>
      <c r="MFH3372" s="26"/>
      <c r="MFI3372" s="24"/>
      <c r="MFJ3372" s="25"/>
      <c r="MFK3372" s="26"/>
      <c r="MFL3372" s="24"/>
      <c r="MFM3372" s="24"/>
      <c r="MFN3372" s="25"/>
      <c r="MFO3372" s="24"/>
      <c r="MFP3372" s="26"/>
      <c r="MFQ3372" s="24"/>
      <c r="MFR3372" s="25"/>
      <c r="MFS3372" s="26"/>
      <c r="MFT3372" s="24"/>
      <c r="MFU3372" s="24"/>
      <c r="MFV3372" s="25"/>
      <c r="MFW3372" s="24"/>
      <c r="MFX3372" s="26"/>
      <c r="MFY3372" s="24"/>
      <c r="MFZ3372" s="25"/>
      <c r="MGA3372" s="26"/>
      <c r="MGB3372" s="24"/>
      <c r="MGC3372" s="24"/>
      <c r="MGD3372" s="25"/>
      <c r="MGE3372" s="24"/>
      <c r="MGF3372" s="26"/>
      <c r="MGG3372" s="24"/>
      <c r="MGH3372" s="25"/>
      <c r="MGI3372" s="26"/>
      <c r="MGJ3372" s="24"/>
      <c r="MGK3372" s="24"/>
      <c r="MGL3372" s="25"/>
      <c r="MGM3372" s="24"/>
      <c r="MGN3372" s="26"/>
      <c r="MGO3372" s="24"/>
      <c r="MGP3372" s="25"/>
      <c r="MGQ3372" s="26"/>
      <c r="MGR3372" s="24"/>
      <c r="MGS3372" s="24"/>
      <c r="MGT3372" s="25"/>
      <c r="MGU3372" s="24"/>
      <c r="MGV3372" s="26"/>
      <c r="MGW3372" s="24"/>
      <c r="MGX3372" s="25"/>
      <c r="MGY3372" s="26"/>
      <c r="MGZ3372" s="24"/>
      <c r="MHA3372" s="24"/>
      <c r="MHB3372" s="25"/>
      <c r="MHC3372" s="24"/>
      <c r="MHD3372" s="26"/>
      <c r="MHE3372" s="24"/>
      <c r="MHF3372" s="25"/>
      <c r="MHG3372" s="26"/>
      <c r="MHH3372" s="24"/>
      <c r="MHI3372" s="24"/>
      <c r="MHJ3372" s="25"/>
      <c r="MHK3372" s="24"/>
      <c r="MHL3372" s="26"/>
      <c r="MHM3372" s="24"/>
      <c r="MHN3372" s="25"/>
      <c r="MHO3372" s="26"/>
      <c r="MHP3372" s="24"/>
      <c r="MHQ3372" s="24"/>
      <c r="MHR3372" s="25"/>
      <c r="MHS3372" s="24"/>
      <c r="MHT3372" s="26"/>
      <c r="MHU3372" s="24"/>
      <c r="MHV3372" s="25"/>
      <c r="MHW3372" s="26"/>
      <c r="MHX3372" s="24"/>
      <c r="MHY3372" s="24"/>
      <c r="MHZ3372" s="25"/>
      <c r="MIA3372" s="24"/>
      <c r="MIB3372" s="26"/>
      <c r="MIC3372" s="24"/>
      <c r="MID3372" s="25"/>
      <c r="MIE3372" s="26"/>
      <c r="MIF3372" s="24"/>
      <c r="MIG3372" s="24"/>
      <c r="MIH3372" s="25"/>
      <c r="MII3372" s="24"/>
      <c r="MIJ3372" s="26"/>
      <c r="MIK3372" s="24"/>
      <c r="MIL3372" s="25"/>
      <c r="MIM3372" s="26"/>
      <c r="MIN3372" s="24"/>
      <c r="MIO3372" s="24"/>
      <c r="MIP3372" s="25"/>
      <c r="MIQ3372" s="24"/>
      <c r="MIR3372" s="26"/>
      <c r="MIS3372" s="24"/>
      <c r="MIT3372" s="25"/>
      <c r="MIU3372" s="26"/>
      <c r="MIV3372" s="24"/>
      <c r="MIW3372" s="24"/>
      <c r="MIX3372" s="25"/>
      <c r="MIY3372" s="24"/>
      <c r="MIZ3372" s="26"/>
      <c r="MJA3372" s="24"/>
      <c r="MJB3372" s="25"/>
      <c r="MJC3372" s="26"/>
      <c r="MJD3372" s="24"/>
      <c r="MJE3372" s="24"/>
      <c r="MJF3372" s="25"/>
      <c r="MJG3372" s="24"/>
      <c r="MJH3372" s="26"/>
      <c r="MJI3372" s="24"/>
      <c r="MJJ3372" s="25"/>
      <c r="MJK3372" s="26"/>
      <c r="MJL3372" s="24"/>
      <c r="MJM3372" s="24"/>
      <c r="MJN3372" s="25"/>
      <c r="MJO3372" s="24"/>
      <c r="MJP3372" s="26"/>
      <c r="MJQ3372" s="24"/>
      <c r="MJR3372" s="25"/>
      <c r="MJS3372" s="26"/>
      <c r="MJT3372" s="24"/>
      <c r="MJU3372" s="24"/>
      <c r="MJV3372" s="25"/>
      <c r="MJW3372" s="24"/>
      <c r="MJX3372" s="26"/>
      <c r="MJY3372" s="24"/>
      <c r="MJZ3372" s="25"/>
      <c r="MKA3372" s="26"/>
      <c r="MKB3372" s="24"/>
      <c r="MKC3372" s="24"/>
      <c r="MKD3372" s="25"/>
      <c r="MKE3372" s="24"/>
      <c r="MKF3372" s="26"/>
      <c r="MKG3372" s="24"/>
      <c r="MKH3372" s="25"/>
      <c r="MKI3372" s="26"/>
      <c r="MKJ3372" s="24"/>
      <c r="MKK3372" s="24"/>
      <c r="MKL3372" s="25"/>
      <c r="MKM3372" s="24"/>
      <c r="MKN3372" s="26"/>
      <c r="MKO3372" s="24"/>
      <c r="MKP3372" s="25"/>
      <c r="MKQ3372" s="26"/>
      <c r="MKR3372" s="24"/>
      <c r="MKS3372" s="24"/>
      <c r="MKT3372" s="25"/>
      <c r="MKU3372" s="24"/>
      <c r="MKV3372" s="26"/>
      <c r="MKW3372" s="24"/>
      <c r="MKX3372" s="25"/>
      <c r="MKY3372" s="26"/>
      <c r="MKZ3372" s="24"/>
      <c r="MLA3372" s="24"/>
      <c r="MLB3372" s="25"/>
      <c r="MLC3372" s="24"/>
      <c r="MLD3372" s="26"/>
      <c r="MLE3372" s="24"/>
      <c r="MLF3372" s="25"/>
      <c r="MLG3372" s="26"/>
      <c r="MLH3372" s="24"/>
      <c r="MLI3372" s="24"/>
      <c r="MLJ3372" s="25"/>
      <c r="MLK3372" s="24"/>
      <c r="MLL3372" s="26"/>
      <c r="MLM3372" s="24"/>
      <c r="MLN3372" s="25"/>
      <c r="MLO3372" s="26"/>
      <c r="MLP3372" s="24"/>
      <c r="MLQ3372" s="24"/>
      <c r="MLR3372" s="25"/>
      <c r="MLS3372" s="24"/>
      <c r="MLT3372" s="26"/>
      <c r="MLU3372" s="24"/>
      <c r="MLV3372" s="25"/>
      <c r="MLW3372" s="26"/>
      <c r="MLX3372" s="24"/>
      <c r="MLY3372" s="24"/>
      <c r="MLZ3372" s="25"/>
      <c r="MMA3372" s="24"/>
      <c r="MMB3372" s="26"/>
      <c r="MMC3372" s="24"/>
      <c r="MMD3372" s="25"/>
      <c r="MME3372" s="26"/>
      <c r="MMF3372" s="24"/>
      <c r="MMG3372" s="24"/>
      <c r="MMH3372" s="25"/>
      <c r="MMI3372" s="24"/>
      <c r="MMJ3372" s="26"/>
      <c r="MMK3372" s="24"/>
      <c r="MML3372" s="25"/>
      <c r="MMM3372" s="26"/>
      <c r="MMN3372" s="24"/>
      <c r="MMO3372" s="24"/>
      <c r="MMP3372" s="25"/>
      <c r="MMQ3372" s="24"/>
      <c r="MMR3372" s="26"/>
      <c r="MMS3372" s="24"/>
      <c r="MMT3372" s="25"/>
      <c r="MMU3372" s="26"/>
      <c r="MMV3372" s="24"/>
      <c r="MMW3372" s="24"/>
      <c r="MMX3372" s="25"/>
      <c r="MMY3372" s="24"/>
      <c r="MMZ3372" s="26"/>
      <c r="MNA3372" s="24"/>
      <c r="MNB3372" s="25"/>
      <c r="MNC3372" s="26"/>
      <c r="MND3372" s="24"/>
      <c r="MNE3372" s="24"/>
      <c r="MNF3372" s="25"/>
      <c r="MNG3372" s="24"/>
      <c r="MNH3372" s="26"/>
      <c r="MNI3372" s="24"/>
      <c r="MNJ3372" s="25"/>
      <c r="MNK3372" s="26"/>
      <c r="MNL3372" s="24"/>
      <c r="MNM3372" s="24"/>
      <c r="MNN3372" s="25"/>
      <c r="MNO3372" s="24"/>
      <c r="MNP3372" s="26"/>
      <c r="MNQ3372" s="24"/>
      <c r="MNR3372" s="25"/>
      <c r="MNS3372" s="26"/>
      <c r="MNT3372" s="24"/>
      <c r="MNU3372" s="24"/>
      <c r="MNV3372" s="25"/>
      <c r="MNW3372" s="24"/>
      <c r="MNX3372" s="26"/>
      <c r="MNY3372" s="24"/>
      <c r="MNZ3372" s="25"/>
      <c r="MOA3372" s="26"/>
      <c r="MOB3372" s="24"/>
      <c r="MOC3372" s="24"/>
      <c r="MOD3372" s="25"/>
      <c r="MOE3372" s="24"/>
      <c r="MOF3372" s="26"/>
      <c r="MOG3372" s="24"/>
      <c r="MOH3372" s="25"/>
      <c r="MOI3372" s="26"/>
      <c r="MOJ3372" s="24"/>
      <c r="MOK3372" s="24"/>
      <c r="MOL3372" s="25"/>
      <c r="MOM3372" s="24"/>
      <c r="MON3372" s="26"/>
      <c r="MOO3372" s="24"/>
      <c r="MOP3372" s="25"/>
      <c r="MOQ3372" s="26"/>
      <c r="MOR3372" s="24"/>
      <c r="MOS3372" s="24"/>
      <c r="MOT3372" s="25"/>
      <c r="MOU3372" s="24"/>
      <c r="MOV3372" s="26"/>
      <c r="MOW3372" s="24"/>
      <c r="MOX3372" s="25"/>
      <c r="MOY3372" s="26"/>
      <c r="MOZ3372" s="24"/>
      <c r="MPA3372" s="24"/>
      <c r="MPB3372" s="25"/>
      <c r="MPC3372" s="24"/>
      <c r="MPD3372" s="26"/>
      <c r="MPE3372" s="24"/>
      <c r="MPF3372" s="25"/>
      <c r="MPG3372" s="26"/>
      <c r="MPH3372" s="24"/>
      <c r="MPI3372" s="24"/>
      <c r="MPJ3372" s="25"/>
      <c r="MPK3372" s="24"/>
      <c r="MPL3372" s="26"/>
      <c r="MPM3372" s="24"/>
      <c r="MPN3372" s="25"/>
      <c r="MPO3372" s="26"/>
      <c r="MPP3372" s="24"/>
      <c r="MPQ3372" s="24"/>
      <c r="MPR3372" s="25"/>
      <c r="MPS3372" s="24"/>
      <c r="MPT3372" s="26"/>
      <c r="MPU3372" s="24"/>
      <c r="MPV3372" s="25"/>
      <c r="MPW3372" s="26"/>
      <c r="MPX3372" s="24"/>
      <c r="MPY3372" s="24"/>
      <c r="MPZ3372" s="25"/>
      <c r="MQA3372" s="24"/>
      <c r="MQB3372" s="26"/>
      <c r="MQC3372" s="24"/>
      <c r="MQD3372" s="25"/>
      <c r="MQE3372" s="26"/>
      <c r="MQF3372" s="24"/>
      <c r="MQG3372" s="24"/>
      <c r="MQH3372" s="25"/>
      <c r="MQI3372" s="24"/>
      <c r="MQJ3372" s="26"/>
      <c r="MQK3372" s="24"/>
      <c r="MQL3372" s="25"/>
      <c r="MQM3372" s="26"/>
      <c r="MQN3372" s="24"/>
      <c r="MQO3372" s="24"/>
      <c r="MQP3372" s="25"/>
      <c r="MQQ3372" s="24"/>
      <c r="MQR3372" s="26"/>
      <c r="MQS3372" s="24"/>
      <c r="MQT3372" s="25"/>
      <c r="MQU3372" s="26"/>
      <c r="MQV3372" s="24"/>
      <c r="MQW3372" s="24"/>
      <c r="MQX3372" s="25"/>
      <c r="MQY3372" s="24"/>
      <c r="MQZ3372" s="26"/>
      <c r="MRA3372" s="24"/>
      <c r="MRB3372" s="25"/>
      <c r="MRC3372" s="26"/>
      <c r="MRD3372" s="24"/>
      <c r="MRE3372" s="24"/>
      <c r="MRF3372" s="25"/>
      <c r="MRG3372" s="24"/>
      <c r="MRH3372" s="26"/>
      <c r="MRI3372" s="24"/>
      <c r="MRJ3372" s="25"/>
      <c r="MRK3372" s="26"/>
      <c r="MRL3372" s="24"/>
      <c r="MRM3372" s="24"/>
      <c r="MRN3372" s="25"/>
      <c r="MRO3372" s="24"/>
      <c r="MRP3372" s="26"/>
      <c r="MRQ3372" s="24"/>
      <c r="MRR3372" s="25"/>
      <c r="MRS3372" s="26"/>
      <c r="MRT3372" s="24"/>
      <c r="MRU3372" s="24"/>
      <c r="MRV3372" s="25"/>
      <c r="MRW3372" s="24"/>
      <c r="MRX3372" s="26"/>
      <c r="MRY3372" s="24"/>
      <c r="MRZ3372" s="25"/>
      <c r="MSA3372" s="26"/>
      <c r="MSB3372" s="24"/>
      <c r="MSC3372" s="24"/>
      <c r="MSD3372" s="25"/>
      <c r="MSE3372" s="24"/>
      <c r="MSF3372" s="26"/>
      <c r="MSG3372" s="24"/>
      <c r="MSH3372" s="25"/>
      <c r="MSI3372" s="26"/>
      <c r="MSJ3372" s="24"/>
      <c r="MSK3372" s="24"/>
      <c r="MSL3372" s="25"/>
      <c r="MSM3372" s="24"/>
      <c r="MSN3372" s="26"/>
      <c r="MSO3372" s="24"/>
      <c r="MSP3372" s="25"/>
      <c r="MSQ3372" s="26"/>
      <c r="MSR3372" s="24"/>
      <c r="MSS3372" s="24"/>
      <c r="MST3372" s="25"/>
      <c r="MSU3372" s="24"/>
      <c r="MSV3372" s="26"/>
      <c r="MSW3372" s="24"/>
      <c r="MSX3372" s="25"/>
      <c r="MSY3372" s="26"/>
      <c r="MSZ3372" s="24"/>
      <c r="MTA3372" s="24"/>
      <c r="MTB3372" s="25"/>
      <c r="MTC3372" s="24"/>
      <c r="MTD3372" s="26"/>
      <c r="MTE3372" s="24"/>
      <c r="MTF3372" s="25"/>
      <c r="MTG3372" s="26"/>
      <c r="MTH3372" s="24"/>
      <c r="MTI3372" s="24"/>
      <c r="MTJ3372" s="25"/>
      <c r="MTK3372" s="24"/>
      <c r="MTL3372" s="26"/>
      <c r="MTM3372" s="24"/>
      <c r="MTN3372" s="25"/>
      <c r="MTO3372" s="26"/>
      <c r="MTP3372" s="24"/>
      <c r="MTQ3372" s="24"/>
      <c r="MTR3372" s="25"/>
      <c r="MTS3372" s="24"/>
      <c r="MTT3372" s="26"/>
      <c r="MTU3372" s="24"/>
      <c r="MTV3372" s="25"/>
      <c r="MTW3372" s="26"/>
      <c r="MTX3372" s="24"/>
      <c r="MTY3372" s="24"/>
      <c r="MTZ3372" s="25"/>
      <c r="MUA3372" s="24"/>
      <c r="MUB3372" s="26"/>
      <c r="MUC3372" s="24"/>
      <c r="MUD3372" s="25"/>
      <c r="MUE3372" s="26"/>
      <c r="MUF3372" s="24"/>
      <c r="MUG3372" s="24"/>
      <c r="MUH3372" s="25"/>
      <c r="MUI3372" s="24"/>
      <c r="MUJ3372" s="26"/>
      <c r="MUK3372" s="24"/>
      <c r="MUL3372" s="25"/>
      <c r="MUM3372" s="26"/>
      <c r="MUN3372" s="24"/>
      <c r="MUO3372" s="24"/>
      <c r="MUP3372" s="25"/>
      <c r="MUQ3372" s="24"/>
      <c r="MUR3372" s="26"/>
      <c r="MUS3372" s="24"/>
      <c r="MUT3372" s="25"/>
      <c r="MUU3372" s="26"/>
      <c r="MUV3372" s="24"/>
      <c r="MUW3372" s="24"/>
      <c r="MUX3372" s="25"/>
      <c r="MUY3372" s="24"/>
      <c r="MUZ3372" s="26"/>
      <c r="MVA3372" s="24"/>
      <c r="MVB3372" s="25"/>
      <c r="MVC3372" s="26"/>
      <c r="MVD3372" s="24"/>
      <c r="MVE3372" s="24"/>
      <c r="MVF3372" s="25"/>
      <c r="MVG3372" s="24"/>
      <c r="MVH3372" s="26"/>
      <c r="MVI3372" s="24"/>
      <c r="MVJ3372" s="25"/>
      <c r="MVK3372" s="26"/>
      <c r="MVL3372" s="24"/>
      <c r="MVM3372" s="24"/>
      <c r="MVN3372" s="25"/>
      <c r="MVO3372" s="24"/>
      <c r="MVP3372" s="26"/>
      <c r="MVQ3372" s="24"/>
      <c r="MVR3372" s="25"/>
      <c r="MVS3372" s="26"/>
      <c r="MVT3372" s="24"/>
      <c r="MVU3372" s="24"/>
      <c r="MVV3372" s="25"/>
      <c r="MVW3372" s="24"/>
      <c r="MVX3372" s="26"/>
      <c r="MVY3372" s="24"/>
      <c r="MVZ3372" s="25"/>
      <c r="MWA3372" s="26"/>
      <c r="MWB3372" s="24"/>
      <c r="MWC3372" s="24"/>
      <c r="MWD3372" s="25"/>
      <c r="MWE3372" s="24"/>
      <c r="MWF3372" s="26"/>
      <c r="MWG3372" s="24"/>
      <c r="MWH3372" s="25"/>
      <c r="MWI3372" s="26"/>
      <c r="MWJ3372" s="24"/>
      <c r="MWK3372" s="24"/>
      <c r="MWL3372" s="25"/>
      <c r="MWM3372" s="24"/>
      <c r="MWN3372" s="26"/>
      <c r="MWO3372" s="24"/>
      <c r="MWP3372" s="25"/>
      <c r="MWQ3372" s="26"/>
      <c r="MWR3372" s="24"/>
      <c r="MWS3372" s="24"/>
      <c r="MWT3372" s="25"/>
      <c r="MWU3372" s="24"/>
      <c r="MWV3372" s="26"/>
      <c r="MWW3372" s="24"/>
      <c r="MWX3372" s="25"/>
      <c r="MWY3372" s="26"/>
      <c r="MWZ3372" s="24"/>
      <c r="MXA3372" s="24"/>
      <c r="MXB3372" s="25"/>
      <c r="MXC3372" s="24"/>
      <c r="MXD3372" s="26"/>
      <c r="MXE3372" s="24"/>
      <c r="MXF3372" s="25"/>
      <c r="MXG3372" s="26"/>
      <c r="MXH3372" s="24"/>
      <c r="MXI3372" s="24"/>
      <c r="MXJ3372" s="25"/>
      <c r="MXK3372" s="24"/>
      <c r="MXL3372" s="26"/>
      <c r="MXM3372" s="24"/>
      <c r="MXN3372" s="25"/>
      <c r="MXO3372" s="26"/>
      <c r="MXP3372" s="24"/>
      <c r="MXQ3372" s="24"/>
      <c r="MXR3372" s="25"/>
      <c r="MXS3372" s="24"/>
      <c r="MXT3372" s="26"/>
      <c r="MXU3372" s="24"/>
      <c r="MXV3372" s="25"/>
      <c r="MXW3372" s="26"/>
      <c r="MXX3372" s="24"/>
      <c r="MXY3372" s="24"/>
      <c r="MXZ3372" s="25"/>
      <c r="MYA3372" s="24"/>
      <c r="MYB3372" s="26"/>
      <c r="MYC3372" s="24"/>
      <c r="MYD3372" s="25"/>
      <c r="MYE3372" s="26"/>
      <c r="MYF3372" s="24"/>
      <c r="MYG3372" s="24"/>
      <c r="MYH3372" s="25"/>
      <c r="MYI3372" s="24"/>
      <c r="MYJ3372" s="26"/>
      <c r="MYK3372" s="24"/>
      <c r="MYL3372" s="25"/>
      <c r="MYM3372" s="26"/>
      <c r="MYN3372" s="24"/>
      <c r="MYO3372" s="24"/>
      <c r="MYP3372" s="25"/>
      <c r="MYQ3372" s="24"/>
      <c r="MYR3372" s="26"/>
      <c r="MYS3372" s="24"/>
      <c r="MYT3372" s="25"/>
      <c r="MYU3372" s="26"/>
      <c r="MYV3372" s="24"/>
      <c r="MYW3372" s="24"/>
      <c r="MYX3372" s="25"/>
      <c r="MYY3372" s="24"/>
      <c r="MYZ3372" s="26"/>
      <c r="MZA3372" s="24"/>
      <c r="MZB3372" s="25"/>
      <c r="MZC3372" s="26"/>
      <c r="MZD3372" s="24"/>
      <c r="MZE3372" s="24"/>
      <c r="MZF3372" s="25"/>
      <c r="MZG3372" s="24"/>
      <c r="MZH3372" s="26"/>
      <c r="MZI3372" s="24"/>
      <c r="MZJ3372" s="25"/>
      <c r="MZK3372" s="26"/>
      <c r="MZL3372" s="24"/>
      <c r="MZM3372" s="24"/>
      <c r="MZN3372" s="25"/>
      <c r="MZO3372" s="24"/>
      <c r="MZP3372" s="26"/>
      <c r="MZQ3372" s="24"/>
      <c r="MZR3372" s="25"/>
      <c r="MZS3372" s="26"/>
      <c r="MZT3372" s="24"/>
      <c r="MZU3372" s="24"/>
      <c r="MZV3372" s="25"/>
      <c r="MZW3372" s="24"/>
      <c r="MZX3372" s="26"/>
      <c r="MZY3372" s="24"/>
      <c r="MZZ3372" s="25"/>
      <c r="NAA3372" s="26"/>
      <c r="NAB3372" s="24"/>
      <c r="NAC3372" s="24"/>
      <c r="NAD3372" s="25"/>
      <c r="NAE3372" s="24"/>
      <c r="NAF3372" s="26"/>
      <c r="NAG3372" s="24"/>
      <c r="NAH3372" s="25"/>
      <c r="NAI3372" s="26"/>
      <c r="NAJ3372" s="24"/>
      <c r="NAK3372" s="24"/>
      <c r="NAL3372" s="25"/>
      <c r="NAM3372" s="24"/>
      <c r="NAN3372" s="26"/>
      <c r="NAO3372" s="24"/>
      <c r="NAP3372" s="25"/>
      <c r="NAQ3372" s="26"/>
      <c r="NAR3372" s="24"/>
      <c r="NAS3372" s="24"/>
      <c r="NAT3372" s="25"/>
      <c r="NAU3372" s="24"/>
      <c r="NAV3372" s="26"/>
      <c r="NAW3372" s="24"/>
      <c r="NAX3372" s="25"/>
      <c r="NAY3372" s="26"/>
      <c r="NAZ3372" s="24"/>
      <c r="NBA3372" s="24"/>
      <c r="NBB3372" s="25"/>
      <c r="NBC3372" s="24"/>
      <c r="NBD3372" s="26"/>
      <c r="NBE3372" s="24"/>
      <c r="NBF3372" s="25"/>
      <c r="NBG3372" s="26"/>
      <c r="NBH3372" s="24"/>
      <c r="NBI3372" s="24"/>
      <c r="NBJ3372" s="25"/>
      <c r="NBK3372" s="24"/>
      <c r="NBL3372" s="26"/>
      <c r="NBM3372" s="24"/>
      <c r="NBN3372" s="25"/>
      <c r="NBO3372" s="26"/>
      <c r="NBP3372" s="24"/>
      <c r="NBQ3372" s="24"/>
      <c r="NBR3372" s="25"/>
      <c r="NBS3372" s="24"/>
      <c r="NBT3372" s="26"/>
      <c r="NBU3372" s="24"/>
      <c r="NBV3372" s="25"/>
      <c r="NBW3372" s="26"/>
      <c r="NBX3372" s="24"/>
      <c r="NBY3372" s="24"/>
      <c r="NBZ3372" s="25"/>
      <c r="NCA3372" s="24"/>
      <c r="NCB3372" s="26"/>
      <c r="NCC3372" s="24"/>
      <c r="NCD3372" s="25"/>
      <c r="NCE3372" s="26"/>
      <c r="NCF3372" s="24"/>
      <c r="NCG3372" s="24"/>
      <c r="NCH3372" s="25"/>
      <c r="NCI3372" s="24"/>
      <c r="NCJ3372" s="26"/>
      <c r="NCK3372" s="24"/>
      <c r="NCL3372" s="25"/>
      <c r="NCM3372" s="26"/>
      <c r="NCN3372" s="24"/>
      <c r="NCO3372" s="24"/>
      <c r="NCP3372" s="25"/>
      <c r="NCQ3372" s="24"/>
      <c r="NCR3372" s="26"/>
      <c r="NCS3372" s="24"/>
      <c r="NCT3372" s="25"/>
      <c r="NCU3372" s="26"/>
      <c r="NCV3372" s="24"/>
      <c r="NCW3372" s="24"/>
      <c r="NCX3372" s="25"/>
      <c r="NCY3372" s="24"/>
      <c r="NCZ3372" s="26"/>
      <c r="NDA3372" s="24"/>
      <c r="NDB3372" s="25"/>
      <c r="NDC3372" s="26"/>
      <c r="NDD3372" s="24"/>
      <c r="NDE3372" s="24"/>
      <c r="NDF3372" s="25"/>
      <c r="NDG3372" s="24"/>
      <c r="NDH3372" s="26"/>
      <c r="NDI3372" s="24"/>
      <c r="NDJ3372" s="25"/>
      <c r="NDK3372" s="26"/>
      <c r="NDL3372" s="24"/>
      <c r="NDM3372" s="24"/>
      <c r="NDN3372" s="25"/>
      <c r="NDO3372" s="24"/>
      <c r="NDP3372" s="26"/>
      <c r="NDQ3372" s="24"/>
      <c r="NDR3372" s="25"/>
      <c r="NDS3372" s="26"/>
      <c r="NDT3372" s="24"/>
      <c r="NDU3372" s="24"/>
      <c r="NDV3372" s="25"/>
      <c r="NDW3372" s="24"/>
      <c r="NDX3372" s="26"/>
      <c r="NDY3372" s="24"/>
      <c r="NDZ3372" s="25"/>
      <c r="NEA3372" s="26"/>
      <c r="NEB3372" s="24"/>
      <c r="NEC3372" s="24"/>
      <c r="NED3372" s="25"/>
      <c r="NEE3372" s="24"/>
      <c r="NEF3372" s="26"/>
      <c r="NEG3372" s="24"/>
      <c r="NEH3372" s="25"/>
      <c r="NEI3372" s="26"/>
      <c r="NEJ3372" s="24"/>
      <c r="NEK3372" s="24"/>
      <c r="NEL3372" s="25"/>
      <c r="NEM3372" s="24"/>
      <c r="NEN3372" s="26"/>
      <c r="NEO3372" s="24"/>
      <c r="NEP3372" s="25"/>
      <c r="NEQ3372" s="26"/>
      <c r="NER3372" s="24"/>
      <c r="NES3372" s="24"/>
      <c r="NET3372" s="25"/>
      <c r="NEU3372" s="24"/>
      <c r="NEV3372" s="26"/>
      <c r="NEW3372" s="24"/>
      <c r="NEX3372" s="25"/>
      <c r="NEY3372" s="26"/>
      <c r="NEZ3372" s="24"/>
      <c r="NFA3372" s="24"/>
      <c r="NFB3372" s="25"/>
      <c r="NFC3372" s="24"/>
      <c r="NFD3372" s="26"/>
      <c r="NFE3372" s="24"/>
      <c r="NFF3372" s="25"/>
      <c r="NFG3372" s="26"/>
      <c r="NFH3372" s="24"/>
      <c r="NFI3372" s="24"/>
      <c r="NFJ3372" s="25"/>
      <c r="NFK3372" s="24"/>
      <c r="NFL3372" s="26"/>
      <c r="NFM3372" s="24"/>
      <c r="NFN3372" s="25"/>
      <c r="NFO3372" s="26"/>
      <c r="NFP3372" s="24"/>
      <c r="NFQ3372" s="24"/>
      <c r="NFR3372" s="25"/>
      <c r="NFS3372" s="24"/>
      <c r="NFT3372" s="26"/>
      <c r="NFU3372" s="24"/>
      <c r="NFV3372" s="25"/>
      <c r="NFW3372" s="26"/>
      <c r="NFX3372" s="24"/>
      <c r="NFY3372" s="24"/>
      <c r="NFZ3372" s="25"/>
      <c r="NGA3372" s="24"/>
      <c r="NGB3372" s="26"/>
      <c r="NGC3372" s="24"/>
      <c r="NGD3372" s="25"/>
      <c r="NGE3372" s="26"/>
      <c r="NGF3372" s="24"/>
      <c r="NGG3372" s="24"/>
      <c r="NGH3372" s="25"/>
      <c r="NGI3372" s="24"/>
      <c r="NGJ3372" s="26"/>
      <c r="NGK3372" s="24"/>
      <c r="NGL3372" s="25"/>
      <c r="NGM3372" s="26"/>
      <c r="NGN3372" s="24"/>
      <c r="NGO3372" s="24"/>
      <c r="NGP3372" s="25"/>
      <c r="NGQ3372" s="24"/>
      <c r="NGR3372" s="26"/>
      <c r="NGS3372" s="24"/>
      <c r="NGT3372" s="25"/>
      <c r="NGU3372" s="26"/>
      <c r="NGV3372" s="24"/>
      <c r="NGW3372" s="24"/>
      <c r="NGX3372" s="25"/>
      <c r="NGY3372" s="24"/>
      <c r="NGZ3372" s="26"/>
      <c r="NHA3372" s="24"/>
      <c r="NHB3372" s="25"/>
      <c r="NHC3372" s="26"/>
      <c r="NHD3372" s="24"/>
      <c r="NHE3372" s="24"/>
      <c r="NHF3372" s="25"/>
      <c r="NHG3372" s="24"/>
      <c r="NHH3372" s="26"/>
      <c r="NHI3372" s="24"/>
      <c r="NHJ3372" s="25"/>
      <c r="NHK3372" s="26"/>
      <c r="NHL3372" s="24"/>
      <c r="NHM3372" s="24"/>
      <c r="NHN3372" s="25"/>
      <c r="NHO3372" s="24"/>
      <c r="NHP3372" s="26"/>
      <c r="NHQ3372" s="24"/>
      <c r="NHR3372" s="25"/>
      <c r="NHS3372" s="26"/>
      <c r="NHT3372" s="24"/>
      <c r="NHU3372" s="24"/>
      <c r="NHV3372" s="25"/>
      <c r="NHW3372" s="24"/>
      <c r="NHX3372" s="26"/>
      <c r="NHY3372" s="24"/>
      <c r="NHZ3372" s="25"/>
      <c r="NIA3372" s="26"/>
      <c r="NIB3372" s="24"/>
      <c r="NIC3372" s="24"/>
      <c r="NID3372" s="25"/>
      <c r="NIE3372" s="24"/>
      <c r="NIF3372" s="26"/>
      <c r="NIG3372" s="24"/>
      <c r="NIH3372" s="25"/>
      <c r="NII3372" s="26"/>
      <c r="NIJ3372" s="24"/>
      <c r="NIK3372" s="24"/>
      <c r="NIL3372" s="25"/>
      <c r="NIM3372" s="24"/>
      <c r="NIN3372" s="26"/>
      <c r="NIO3372" s="24"/>
      <c r="NIP3372" s="25"/>
      <c r="NIQ3372" s="26"/>
      <c r="NIR3372" s="24"/>
      <c r="NIS3372" s="24"/>
      <c r="NIT3372" s="25"/>
      <c r="NIU3372" s="24"/>
      <c r="NIV3372" s="26"/>
      <c r="NIW3372" s="24"/>
      <c r="NIX3372" s="25"/>
      <c r="NIY3372" s="26"/>
      <c r="NIZ3372" s="24"/>
      <c r="NJA3372" s="24"/>
      <c r="NJB3372" s="25"/>
      <c r="NJC3372" s="24"/>
      <c r="NJD3372" s="26"/>
      <c r="NJE3372" s="24"/>
      <c r="NJF3372" s="25"/>
      <c r="NJG3372" s="26"/>
      <c r="NJH3372" s="24"/>
      <c r="NJI3372" s="24"/>
      <c r="NJJ3372" s="25"/>
      <c r="NJK3372" s="24"/>
      <c r="NJL3372" s="26"/>
      <c r="NJM3372" s="24"/>
      <c r="NJN3372" s="25"/>
      <c r="NJO3372" s="26"/>
      <c r="NJP3372" s="24"/>
      <c r="NJQ3372" s="24"/>
      <c r="NJR3372" s="25"/>
      <c r="NJS3372" s="24"/>
      <c r="NJT3372" s="26"/>
      <c r="NJU3372" s="24"/>
      <c r="NJV3372" s="25"/>
      <c r="NJW3372" s="26"/>
      <c r="NJX3372" s="24"/>
      <c r="NJY3372" s="24"/>
      <c r="NJZ3372" s="25"/>
      <c r="NKA3372" s="24"/>
      <c r="NKB3372" s="26"/>
      <c r="NKC3372" s="24"/>
      <c r="NKD3372" s="25"/>
      <c r="NKE3372" s="26"/>
      <c r="NKF3372" s="24"/>
      <c r="NKG3372" s="24"/>
      <c r="NKH3372" s="25"/>
      <c r="NKI3372" s="24"/>
      <c r="NKJ3372" s="26"/>
      <c r="NKK3372" s="24"/>
      <c r="NKL3372" s="25"/>
      <c r="NKM3372" s="26"/>
      <c r="NKN3372" s="24"/>
      <c r="NKO3372" s="24"/>
      <c r="NKP3372" s="25"/>
      <c r="NKQ3372" s="24"/>
      <c r="NKR3372" s="26"/>
      <c r="NKS3372" s="24"/>
      <c r="NKT3372" s="25"/>
      <c r="NKU3372" s="26"/>
      <c r="NKV3372" s="24"/>
      <c r="NKW3372" s="24"/>
      <c r="NKX3372" s="25"/>
      <c r="NKY3372" s="24"/>
      <c r="NKZ3372" s="26"/>
      <c r="NLA3372" s="24"/>
      <c r="NLB3372" s="25"/>
      <c r="NLC3372" s="26"/>
      <c r="NLD3372" s="24"/>
      <c r="NLE3372" s="24"/>
      <c r="NLF3372" s="25"/>
      <c r="NLG3372" s="24"/>
      <c r="NLH3372" s="26"/>
      <c r="NLI3372" s="24"/>
      <c r="NLJ3372" s="25"/>
      <c r="NLK3372" s="26"/>
      <c r="NLL3372" s="24"/>
      <c r="NLM3372" s="24"/>
      <c r="NLN3372" s="25"/>
      <c r="NLO3372" s="24"/>
      <c r="NLP3372" s="26"/>
      <c r="NLQ3372" s="24"/>
      <c r="NLR3372" s="25"/>
      <c r="NLS3372" s="26"/>
      <c r="NLT3372" s="24"/>
      <c r="NLU3372" s="24"/>
      <c r="NLV3372" s="25"/>
      <c r="NLW3372" s="24"/>
      <c r="NLX3372" s="26"/>
      <c r="NLY3372" s="24"/>
      <c r="NLZ3372" s="25"/>
      <c r="NMA3372" s="26"/>
      <c r="NMB3372" s="24"/>
      <c r="NMC3372" s="24"/>
      <c r="NMD3372" s="25"/>
      <c r="NME3372" s="24"/>
      <c r="NMF3372" s="26"/>
      <c r="NMG3372" s="24"/>
      <c r="NMH3372" s="25"/>
      <c r="NMI3372" s="26"/>
      <c r="NMJ3372" s="24"/>
      <c r="NMK3372" s="24"/>
      <c r="NML3372" s="25"/>
      <c r="NMM3372" s="24"/>
      <c r="NMN3372" s="26"/>
      <c r="NMO3372" s="24"/>
      <c r="NMP3372" s="25"/>
      <c r="NMQ3372" s="26"/>
      <c r="NMR3372" s="24"/>
      <c r="NMS3372" s="24"/>
      <c r="NMT3372" s="25"/>
      <c r="NMU3372" s="24"/>
      <c r="NMV3372" s="26"/>
      <c r="NMW3372" s="24"/>
      <c r="NMX3372" s="25"/>
      <c r="NMY3372" s="26"/>
      <c r="NMZ3372" s="24"/>
      <c r="NNA3372" s="24"/>
      <c r="NNB3372" s="25"/>
      <c r="NNC3372" s="24"/>
      <c r="NND3372" s="26"/>
      <c r="NNE3372" s="24"/>
      <c r="NNF3372" s="25"/>
      <c r="NNG3372" s="26"/>
      <c r="NNH3372" s="24"/>
      <c r="NNI3372" s="24"/>
      <c r="NNJ3372" s="25"/>
      <c r="NNK3372" s="24"/>
      <c r="NNL3372" s="26"/>
      <c r="NNM3372" s="24"/>
      <c r="NNN3372" s="25"/>
      <c r="NNO3372" s="26"/>
      <c r="NNP3372" s="24"/>
      <c r="NNQ3372" s="24"/>
      <c r="NNR3372" s="25"/>
      <c r="NNS3372" s="24"/>
      <c r="NNT3372" s="26"/>
      <c r="NNU3372" s="24"/>
      <c r="NNV3372" s="25"/>
      <c r="NNW3372" s="26"/>
      <c r="NNX3372" s="24"/>
      <c r="NNY3372" s="24"/>
      <c r="NNZ3372" s="25"/>
      <c r="NOA3372" s="24"/>
      <c r="NOB3372" s="26"/>
      <c r="NOC3372" s="24"/>
      <c r="NOD3372" s="25"/>
      <c r="NOE3372" s="26"/>
      <c r="NOF3372" s="24"/>
      <c r="NOG3372" s="24"/>
      <c r="NOH3372" s="25"/>
      <c r="NOI3372" s="24"/>
      <c r="NOJ3372" s="26"/>
      <c r="NOK3372" s="24"/>
      <c r="NOL3372" s="25"/>
      <c r="NOM3372" s="26"/>
      <c r="NON3372" s="24"/>
      <c r="NOO3372" s="24"/>
      <c r="NOP3372" s="25"/>
      <c r="NOQ3372" s="24"/>
      <c r="NOR3372" s="26"/>
      <c r="NOS3372" s="24"/>
      <c r="NOT3372" s="25"/>
      <c r="NOU3372" s="26"/>
      <c r="NOV3372" s="24"/>
      <c r="NOW3372" s="24"/>
      <c r="NOX3372" s="25"/>
      <c r="NOY3372" s="24"/>
      <c r="NOZ3372" s="26"/>
      <c r="NPA3372" s="24"/>
      <c r="NPB3372" s="25"/>
      <c r="NPC3372" s="26"/>
      <c r="NPD3372" s="24"/>
      <c r="NPE3372" s="24"/>
      <c r="NPF3372" s="25"/>
      <c r="NPG3372" s="24"/>
      <c r="NPH3372" s="26"/>
      <c r="NPI3372" s="24"/>
      <c r="NPJ3372" s="25"/>
      <c r="NPK3372" s="26"/>
      <c r="NPL3372" s="24"/>
      <c r="NPM3372" s="24"/>
      <c r="NPN3372" s="25"/>
      <c r="NPO3372" s="24"/>
      <c r="NPP3372" s="26"/>
      <c r="NPQ3372" s="24"/>
      <c r="NPR3372" s="25"/>
      <c r="NPS3372" s="26"/>
      <c r="NPT3372" s="24"/>
      <c r="NPU3372" s="24"/>
      <c r="NPV3372" s="25"/>
      <c r="NPW3372" s="24"/>
      <c r="NPX3372" s="26"/>
      <c r="NPY3372" s="24"/>
      <c r="NPZ3372" s="25"/>
      <c r="NQA3372" s="26"/>
      <c r="NQB3372" s="24"/>
      <c r="NQC3372" s="24"/>
      <c r="NQD3372" s="25"/>
      <c r="NQE3372" s="24"/>
      <c r="NQF3372" s="26"/>
      <c r="NQG3372" s="24"/>
      <c r="NQH3372" s="25"/>
      <c r="NQI3372" s="26"/>
      <c r="NQJ3372" s="24"/>
      <c r="NQK3372" s="24"/>
      <c r="NQL3372" s="25"/>
      <c r="NQM3372" s="24"/>
      <c r="NQN3372" s="26"/>
      <c r="NQO3372" s="24"/>
      <c r="NQP3372" s="25"/>
      <c r="NQQ3372" s="26"/>
      <c r="NQR3372" s="24"/>
      <c r="NQS3372" s="24"/>
      <c r="NQT3372" s="25"/>
      <c r="NQU3372" s="24"/>
      <c r="NQV3372" s="26"/>
      <c r="NQW3372" s="24"/>
      <c r="NQX3372" s="25"/>
      <c r="NQY3372" s="26"/>
      <c r="NQZ3372" s="24"/>
      <c r="NRA3372" s="24"/>
      <c r="NRB3372" s="25"/>
      <c r="NRC3372" s="24"/>
      <c r="NRD3372" s="26"/>
      <c r="NRE3372" s="24"/>
      <c r="NRF3372" s="25"/>
      <c r="NRG3372" s="26"/>
      <c r="NRH3372" s="24"/>
      <c r="NRI3372" s="24"/>
      <c r="NRJ3372" s="25"/>
      <c r="NRK3372" s="24"/>
      <c r="NRL3372" s="26"/>
      <c r="NRM3372" s="24"/>
      <c r="NRN3372" s="25"/>
      <c r="NRO3372" s="26"/>
      <c r="NRP3372" s="24"/>
      <c r="NRQ3372" s="24"/>
      <c r="NRR3372" s="25"/>
      <c r="NRS3372" s="24"/>
      <c r="NRT3372" s="26"/>
      <c r="NRU3372" s="24"/>
      <c r="NRV3372" s="25"/>
      <c r="NRW3372" s="26"/>
      <c r="NRX3372" s="24"/>
      <c r="NRY3372" s="24"/>
      <c r="NRZ3372" s="25"/>
      <c r="NSA3372" s="24"/>
      <c r="NSB3372" s="26"/>
      <c r="NSC3372" s="24"/>
      <c r="NSD3372" s="25"/>
      <c r="NSE3372" s="26"/>
      <c r="NSF3372" s="24"/>
      <c r="NSG3372" s="24"/>
      <c r="NSH3372" s="25"/>
      <c r="NSI3372" s="24"/>
      <c r="NSJ3372" s="26"/>
      <c r="NSK3372" s="24"/>
      <c r="NSL3372" s="25"/>
      <c r="NSM3372" s="26"/>
      <c r="NSN3372" s="24"/>
      <c r="NSO3372" s="24"/>
      <c r="NSP3372" s="25"/>
      <c r="NSQ3372" s="24"/>
      <c r="NSR3372" s="26"/>
      <c r="NSS3372" s="24"/>
      <c r="NST3372" s="25"/>
      <c r="NSU3372" s="26"/>
      <c r="NSV3372" s="24"/>
      <c r="NSW3372" s="24"/>
      <c r="NSX3372" s="25"/>
      <c r="NSY3372" s="24"/>
      <c r="NSZ3372" s="26"/>
      <c r="NTA3372" s="24"/>
      <c r="NTB3372" s="25"/>
      <c r="NTC3372" s="26"/>
      <c r="NTD3372" s="24"/>
      <c r="NTE3372" s="24"/>
      <c r="NTF3372" s="25"/>
      <c r="NTG3372" s="24"/>
      <c r="NTH3372" s="26"/>
      <c r="NTI3372" s="24"/>
      <c r="NTJ3372" s="25"/>
      <c r="NTK3372" s="26"/>
      <c r="NTL3372" s="24"/>
      <c r="NTM3372" s="24"/>
      <c r="NTN3372" s="25"/>
      <c r="NTO3372" s="24"/>
      <c r="NTP3372" s="26"/>
      <c r="NTQ3372" s="24"/>
      <c r="NTR3372" s="25"/>
      <c r="NTS3372" s="26"/>
      <c r="NTT3372" s="24"/>
      <c r="NTU3372" s="24"/>
      <c r="NTV3372" s="25"/>
      <c r="NTW3372" s="24"/>
      <c r="NTX3372" s="26"/>
      <c r="NTY3372" s="24"/>
      <c r="NTZ3372" s="25"/>
      <c r="NUA3372" s="26"/>
      <c r="NUB3372" s="24"/>
      <c r="NUC3372" s="24"/>
      <c r="NUD3372" s="25"/>
      <c r="NUE3372" s="24"/>
      <c r="NUF3372" s="26"/>
      <c r="NUG3372" s="24"/>
      <c r="NUH3372" s="25"/>
      <c r="NUI3372" s="26"/>
      <c r="NUJ3372" s="24"/>
      <c r="NUK3372" s="24"/>
      <c r="NUL3372" s="25"/>
      <c r="NUM3372" s="24"/>
      <c r="NUN3372" s="26"/>
      <c r="NUO3372" s="24"/>
      <c r="NUP3372" s="25"/>
      <c r="NUQ3372" s="26"/>
      <c r="NUR3372" s="24"/>
      <c r="NUS3372" s="24"/>
      <c r="NUT3372" s="25"/>
      <c r="NUU3372" s="24"/>
      <c r="NUV3372" s="26"/>
      <c r="NUW3372" s="24"/>
      <c r="NUX3372" s="25"/>
      <c r="NUY3372" s="26"/>
      <c r="NUZ3372" s="24"/>
      <c r="NVA3372" s="24"/>
      <c r="NVB3372" s="25"/>
      <c r="NVC3372" s="24"/>
      <c r="NVD3372" s="26"/>
      <c r="NVE3372" s="24"/>
      <c r="NVF3372" s="25"/>
      <c r="NVG3372" s="26"/>
      <c r="NVH3372" s="24"/>
      <c r="NVI3372" s="24"/>
      <c r="NVJ3372" s="25"/>
      <c r="NVK3372" s="24"/>
      <c r="NVL3372" s="26"/>
      <c r="NVM3372" s="24"/>
      <c r="NVN3372" s="25"/>
      <c r="NVO3372" s="26"/>
      <c r="NVP3372" s="24"/>
      <c r="NVQ3372" s="24"/>
      <c r="NVR3372" s="25"/>
      <c r="NVS3372" s="24"/>
      <c r="NVT3372" s="26"/>
      <c r="NVU3372" s="24"/>
      <c r="NVV3372" s="25"/>
      <c r="NVW3372" s="26"/>
      <c r="NVX3372" s="24"/>
      <c r="NVY3372" s="24"/>
      <c r="NVZ3372" s="25"/>
      <c r="NWA3372" s="24"/>
      <c r="NWB3372" s="26"/>
      <c r="NWC3372" s="24"/>
      <c r="NWD3372" s="25"/>
      <c r="NWE3372" s="26"/>
      <c r="NWF3372" s="24"/>
      <c r="NWG3372" s="24"/>
      <c r="NWH3372" s="25"/>
      <c r="NWI3372" s="24"/>
      <c r="NWJ3372" s="26"/>
      <c r="NWK3372" s="24"/>
      <c r="NWL3372" s="25"/>
      <c r="NWM3372" s="26"/>
      <c r="NWN3372" s="24"/>
      <c r="NWO3372" s="24"/>
      <c r="NWP3372" s="25"/>
      <c r="NWQ3372" s="24"/>
      <c r="NWR3372" s="26"/>
      <c r="NWS3372" s="24"/>
      <c r="NWT3372" s="25"/>
      <c r="NWU3372" s="26"/>
      <c r="NWV3372" s="24"/>
      <c r="NWW3372" s="24"/>
      <c r="NWX3372" s="25"/>
      <c r="NWY3372" s="24"/>
      <c r="NWZ3372" s="26"/>
      <c r="NXA3372" s="24"/>
      <c r="NXB3372" s="25"/>
      <c r="NXC3372" s="26"/>
      <c r="NXD3372" s="24"/>
      <c r="NXE3372" s="24"/>
      <c r="NXF3372" s="25"/>
      <c r="NXG3372" s="24"/>
      <c r="NXH3372" s="26"/>
      <c r="NXI3372" s="24"/>
      <c r="NXJ3372" s="25"/>
      <c r="NXK3372" s="26"/>
      <c r="NXL3372" s="24"/>
      <c r="NXM3372" s="24"/>
      <c r="NXN3372" s="25"/>
      <c r="NXO3372" s="24"/>
      <c r="NXP3372" s="26"/>
      <c r="NXQ3372" s="24"/>
      <c r="NXR3372" s="25"/>
      <c r="NXS3372" s="26"/>
      <c r="NXT3372" s="24"/>
      <c r="NXU3372" s="24"/>
      <c r="NXV3372" s="25"/>
      <c r="NXW3372" s="24"/>
      <c r="NXX3372" s="26"/>
      <c r="NXY3372" s="24"/>
      <c r="NXZ3372" s="25"/>
      <c r="NYA3372" s="26"/>
      <c r="NYB3372" s="24"/>
      <c r="NYC3372" s="24"/>
      <c r="NYD3372" s="25"/>
      <c r="NYE3372" s="24"/>
      <c r="NYF3372" s="26"/>
      <c r="NYG3372" s="24"/>
      <c r="NYH3372" s="25"/>
      <c r="NYI3372" s="26"/>
      <c r="NYJ3372" s="24"/>
      <c r="NYK3372" s="24"/>
      <c r="NYL3372" s="25"/>
      <c r="NYM3372" s="24"/>
      <c r="NYN3372" s="26"/>
      <c r="NYO3372" s="24"/>
      <c r="NYP3372" s="25"/>
      <c r="NYQ3372" s="26"/>
      <c r="NYR3372" s="24"/>
      <c r="NYS3372" s="24"/>
      <c r="NYT3372" s="25"/>
      <c r="NYU3372" s="24"/>
      <c r="NYV3372" s="26"/>
      <c r="NYW3372" s="24"/>
      <c r="NYX3372" s="25"/>
      <c r="NYY3372" s="26"/>
      <c r="NYZ3372" s="24"/>
      <c r="NZA3372" s="24"/>
      <c r="NZB3372" s="25"/>
      <c r="NZC3372" s="24"/>
      <c r="NZD3372" s="26"/>
      <c r="NZE3372" s="24"/>
      <c r="NZF3372" s="25"/>
      <c r="NZG3372" s="26"/>
      <c r="NZH3372" s="24"/>
      <c r="NZI3372" s="24"/>
      <c r="NZJ3372" s="25"/>
      <c r="NZK3372" s="24"/>
      <c r="NZL3372" s="26"/>
      <c r="NZM3372" s="24"/>
      <c r="NZN3372" s="25"/>
      <c r="NZO3372" s="26"/>
      <c r="NZP3372" s="24"/>
      <c r="NZQ3372" s="24"/>
      <c r="NZR3372" s="25"/>
      <c r="NZS3372" s="24"/>
      <c r="NZT3372" s="26"/>
      <c r="NZU3372" s="24"/>
      <c r="NZV3372" s="25"/>
      <c r="NZW3372" s="26"/>
      <c r="NZX3372" s="24"/>
      <c r="NZY3372" s="24"/>
      <c r="NZZ3372" s="25"/>
      <c r="OAA3372" s="24"/>
      <c r="OAB3372" s="26"/>
      <c r="OAC3372" s="24"/>
      <c r="OAD3372" s="25"/>
      <c r="OAE3372" s="26"/>
      <c r="OAF3372" s="24"/>
      <c r="OAG3372" s="24"/>
      <c r="OAH3372" s="25"/>
      <c r="OAI3372" s="24"/>
      <c r="OAJ3372" s="26"/>
      <c r="OAK3372" s="24"/>
      <c r="OAL3372" s="25"/>
      <c r="OAM3372" s="26"/>
      <c r="OAN3372" s="24"/>
      <c r="OAO3372" s="24"/>
      <c r="OAP3372" s="25"/>
      <c r="OAQ3372" s="24"/>
      <c r="OAR3372" s="26"/>
      <c r="OAS3372" s="24"/>
      <c r="OAT3372" s="25"/>
      <c r="OAU3372" s="26"/>
      <c r="OAV3372" s="24"/>
      <c r="OAW3372" s="24"/>
      <c r="OAX3372" s="25"/>
      <c r="OAY3372" s="24"/>
      <c r="OAZ3372" s="26"/>
      <c r="OBA3372" s="24"/>
      <c r="OBB3372" s="25"/>
      <c r="OBC3372" s="26"/>
      <c r="OBD3372" s="24"/>
      <c r="OBE3372" s="24"/>
      <c r="OBF3372" s="25"/>
      <c r="OBG3372" s="24"/>
      <c r="OBH3372" s="26"/>
      <c r="OBI3372" s="24"/>
      <c r="OBJ3372" s="25"/>
      <c r="OBK3372" s="26"/>
      <c r="OBL3372" s="24"/>
      <c r="OBM3372" s="24"/>
      <c r="OBN3372" s="25"/>
      <c r="OBO3372" s="24"/>
      <c r="OBP3372" s="26"/>
      <c r="OBQ3372" s="24"/>
      <c r="OBR3372" s="25"/>
      <c r="OBS3372" s="26"/>
      <c r="OBT3372" s="24"/>
      <c r="OBU3372" s="24"/>
      <c r="OBV3372" s="25"/>
      <c r="OBW3372" s="24"/>
      <c r="OBX3372" s="26"/>
      <c r="OBY3372" s="24"/>
      <c r="OBZ3372" s="25"/>
      <c r="OCA3372" s="26"/>
      <c r="OCB3372" s="24"/>
      <c r="OCC3372" s="24"/>
      <c r="OCD3372" s="25"/>
      <c r="OCE3372" s="24"/>
      <c r="OCF3372" s="26"/>
      <c r="OCG3372" s="24"/>
      <c r="OCH3372" s="25"/>
      <c r="OCI3372" s="26"/>
      <c r="OCJ3372" s="24"/>
      <c r="OCK3372" s="24"/>
      <c r="OCL3372" s="25"/>
      <c r="OCM3372" s="24"/>
      <c r="OCN3372" s="26"/>
      <c r="OCO3372" s="24"/>
      <c r="OCP3372" s="25"/>
      <c r="OCQ3372" s="26"/>
      <c r="OCR3372" s="24"/>
      <c r="OCS3372" s="24"/>
      <c r="OCT3372" s="25"/>
      <c r="OCU3372" s="24"/>
      <c r="OCV3372" s="26"/>
      <c r="OCW3372" s="24"/>
      <c r="OCX3372" s="25"/>
      <c r="OCY3372" s="26"/>
      <c r="OCZ3372" s="24"/>
      <c r="ODA3372" s="24"/>
      <c r="ODB3372" s="25"/>
      <c r="ODC3372" s="24"/>
      <c r="ODD3372" s="26"/>
      <c r="ODE3372" s="24"/>
      <c r="ODF3372" s="25"/>
      <c r="ODG3372" s="26"/>
      <c r="ODH3372" s="24"/>
      <c r="ODI3372" s="24"/>
      <c r="ODJ3372" s="25"/>
      <c r="ODK3372" s="24"/>
      <c r="ODL3372" s="26"/>
      <c r="ODM3372" s="24"/>
      <c r="ODN3372" s="25"/>
      <c r="ODO3372" s="26"/>
      <c r="ODP3372" s="24"/>
      <c r="ODQ3372" s="24"/>
      <c r="ODR3372" s="25"/>
      <c r="ODS3372" s="24"/>
      <c r="ODT3372" s="26"/>
      <c r="ODU3372" s="24"/>
      <c r="ODV3372" s="25"/>
      <c r="ODW3372" s="26"/>
      <c r="ODX3372" s="24"/>
      <c r="ODY3372" s="24"/>
      <c r="ODZ3372" s="25"/>
      <c r="OEA3372" s="24"/>
      <c r="OEB3372" s="26"/>
      <c r="OEC3372" s="24"/>
      <c r="OED3372" s="25"/>
      <c r="OEE3372" s="26"/>
      <c r="OEF3372" s="24"/>
      <c r="OEG3372" s="24"/>
      <c r="OEH3372" s="25"/>
      <c r="OEI3372" s="24"/>
      <c r="OEJ3372" s="26"/>
      <c r="OEK3372" s="24"/>
      <c r="OEL3372" s="25"/>
      <c r="OEM3372" s="26"/>
      <c r="OEN3372" s="24"/>
      <c r="OEO3372" s="24"/>
      <c r="OEP3372" s="25"/>
      <c r="OEQ3372" s="24"/>
      <c r="OER3372" s="26"/>
      <c r="OES3372" s="24"/>
      <c r="OET3372" s="25"/>
      <c r="OEU3372" s="26"/>
      <c r="OEV3372" s="24"/>
      <c r="OEW3372" s="24"/>
      <c r="OEX3372" s="25"/>
      <c r="OEY3372" s="24"/>
      <c r="OEZ3372" s="26"/>
      <c r="OFA3372" s="24"/>
      <c r="OFB3372" s="25"/>
      <c r="OFC3372" s="26"/>
      <c r="OFD3372" s="24"/>
      <c r="OFE3372" s="24"/>
      <c r="OFF3372" s="25"/>
      <c r="OFG3372" s="24"/>
      <c r="OFH3372" s="26"/>
      <c r="OFI3372" s="24"/>
      <c r="OFJ3372" s="25"/>
      <c r="OFK3372" s="26"/>
      <c r="OFL3372" s="24"/>
      <c r="OFM3372" s="24"/>
      <c r="OFN3372" s="25"/>
      <c r="OFO3372" s="24"/>
      <c r="OFP3372" s="26"/>
      <c r="OFQ3372" s="24"/>
      <c r="OFR3372" s="25"/>
      <c r="OFS3372" s="26"/>
      <c r="OFT3372" s="24"/>
      <c r="OFU3372" s="24"/>
      <c r="OFV3372" s="25"/>
      <c r="OFW3372" s="24"/>
      <c r="OFX3372" s="26"/>
      <c r="OFY3372" s="24"/>
      <c r="OFZ3372" s="25"/>
      <c r="OGA3372" s="26"/>
      <c r="OGB3372" s="24"/>
      <c r="OGC3372" s="24"/>
      <c r="OGD3372" s="25"/>
      <c r="OGE3372" s="24"/>
      <c r="OGF3372" s="26"/>
      <c r="OGG3372" s="24"/>
      <c r="OGH3372" s="25"/>
      <c r="OGI3372" s="26"/>
      <c r="OGJ3372" s="24"/>
      <c r="OGK3372" s="24"/>
      <c r="OGL3372" s="25"/>
      <c r="OGM3372" s="24"/>
      <c r="OGN3372" s="26"/>
      <c r="OGO3372" s="24"/>
      <c r="OGP3372" s="25"/>
      <c r="OGQ3372" s="26"/>
      <c r="OGR3372" s="24"/>
      <c r="OGS3372" s="24"/>
      <c r="OGT3372" s="25"/>
      <c r="OGU3372" s="24"/>
      <c r="OGV3372" s="26"/>
      <c r="OGW3372" s="24"/>
      <c r="OGX3372" s="25"/>
      <c r="OGY3372" s="26"/>
      <c r="OGZ3372" s="24"/>
      <c r="OHA3372" s="24"/>
      <c r="OHB3372" s="25"/>
      <c r="OHC3372" s="24"/>
      <c r="OHD3372" s="26"/>
      <c r="OHE3372" s="24"/>
      <c r="OHF3372" s="25"/>
      <c r="OHG3372" s="26"/>
      <c r="OHH3372" s="24"/>
      <c r="OHI3372" s="24"/>
      <c r="OHJ3372" s="25"/>
      <c r="OHK3372" s="24"/>
      <c r="OHL3372" s="26"/>
      <c r="OHM3372" s="24"/>
      <c r="OHN3372" s="25"/>
      <c r="OHO3372" s="26"/>
      <c r="OHP3372" s="24"/>
      <c r="OHQ3372" s="24"/>
      <c r="OHR3372" s="25"/>
      <c r="OHS3372" s="24"/>
      <c r="OHT3372" s="26"/>
      <c r="OHU3372" s="24"/>
      <c r="OHV3372" s="25"/>
      <c r="OHW3372" s="26"/>
      <c r="OHX3372" s="24"/>
      <c r="OHY3372" s="24"/>
      <c r="OHZ3372" s="25"/>
      <c r="OIA3372" s="24"/>
      <c r="OIB3372" s="26"/>
      <c r="OIC3372" s="24"/>
      <c r="OID3372" s="25"/>
      <c r="OIE3372" s="26"/>
      <c r="OIF3372" s="24"/>
      <c r="OIG3372" s="24"/>
      <c r="OIH3372" s="25"/>
      <c r="OII3372" s="24"/>
      <c r="OIJ3372" s="26"/>
      <c r="OIK3372" s="24"/>
      <c r="OIL3372" s="25"/>
      <c r="OIM3372" s="26"/>
      <c r="OIN3372" s="24"/>
      <c r="OIO3372" s="24"/>
      <c r="OIP3372" s="25"/>
      <c r="OIQ3372" s="24"/>
      <c r="OIR3372" s="26"/>
      <c r="OIS3372" s="24"/>
      <c r="OIT3372" s="25"/>
      <c r="OIU3372" s="26"/>
      <c r="OIV3372" s="24"/>
      <c r="OIW3372" s="24"/>
      <c r="OIX3372" s="25"/>
      <c r="OIY3372" s="24"/>
      <c r="OIZ3372" s="26"/>
      <c r="OJA3372" s="24"/>
      <c r="OJB3372" s="25"/>
      <c r="OJC3372" s="26"/>
      <c r="OJD3372" s="24"/>
      <c r="OJE3372" s="24"/>
      <c r="OJF3372" s="25"/>
      <c r="OJG3372" s="24"/>
      <c r="OJH3372" s="26"/>
      <c r="OJI3372" s="24"/>
      <c r="OJJ3372" s="25"/>
      <c r="OJK3372" s="26"/>
      <c r="OJL3372" s="24"/>
      <c r="OJM3372" s="24"/>
      <c r="OJN3372" s="25"/>
      <c r="OJO3372" s="24"/>
      <c r="OJP3372" s="26"/>
      <c r="OJQ3372" s="24"/>
      <c r="OJR3372" s="25"/>
      <c r="OJS3372" s="26"/>
      <c r="OJT3372" s="24"/>
      <c r="OJU3372" s="24"/>
      <c r="OJV3372" s="25"/>
      <c r="OJW3372" s="24"/>
      <c r="OJX3372" s="26"/>
      <c r="OJY3372" s="24"/>
      <c r="OJZ3372" s="25"/>
      <c r="OKA3372" s="26"/>
      <c r="OKB3372" s="24"/>
      <c r="OKC3372" s="24"/>
      <c r="OKD3372" s="25"/>
      <c r="OKE3372" s="24"/>
      <c r="OKF3372" s="26"/>
      <c r="OKG3372" s="24"/>
      <c r="OKH3372" s="25"/>
      <c r="OKI3372" s="26"/>
      <c r="OKJ3372" s="24"/>
      <c r="OKK3372" s="24"/>
      <c r="OKL3372" s="25"/>
      <c r="OKM3372" s="24"/>
      <c r="OKN3372" s="26"/>
      <c r="OKO3372" s="24"/>
      <c r="OKP3372" s="25"/>
      <c r="OKQ3372" s="26"/>
      <c r="OKR3372" s="24"/>
      <c r="OKS3372" s="24"/>
      <c r="OKT3372" s="25"/>
      <c r="OKU3372" s="24"/>
      <c r="OKV3372" s="26"/>
      <c r="OKW3372" s="24"/>
      <c r="OKX3372" s="25"/>
      <c r="OKY3372" s="26"/>
      <c r="OKZ3372" s="24"/>
      <c r="OLA3372" s="24"/>
      <c r="OLB3372" s="25"/>
      <c r="OLC3372" s="24"/>
      <c r="OLD3372" s="26"/>
      <c r="OLE3372" s="24"/>
      <c r="OLF3372" s="25"/>
      <c r="OLG3372" s="26"/>
      <c r="OLH3372" s="24"/>
      <c r="OLI3372" s="24"/>
      <c r="OLJ3372" s="25"/>
      <c r="OLK3372" s="24"/>
      <c r="OLL3372" s="26"/>
      <c r="OLM3372" s="24"/>
      <c r="OLN3372" s="25"/>
      <c r="OLO3372" s="26"/>
      <c r="OLP3372" s="24"/>
      <c r="OLQ3372" s="24"/>
      <c r="OLR3372" s="25"/>
      <c r="OLS3372" s="24"/>
      <c r="OLT3372" s="26"/>
      <c r="OLU3372" s="24"/>
      <c r="OLV3372" s="25"/>
      <c r="OLW3372" s="26"/>
      <c r="OLX3372" s="24"/>
      <c r="OLY3372" s="24"/>
      <c r="OLZ3372" s="25"/>
      <c r="OMA3372" s="24"/>
      <c r="OMB3372" s="26"/>
      <c r="OMC3372" s="24"/>
      <c r="OMD3372" s="25"/>
      <c r="OME3372" s="26"/>
      <c r="OMF3372" s="24"/>
      <c r="OMG3372" s="24"/>
      <c r="OMH3372" s="25"/>
      <c r="OMI3372" s="24"/>
      <c r="OMJ3372" s="26"/>
      <c r="OMK3372" s="24"/>
      <c r="OML3372" s="25"/>
      <c r="OMM3372" s="26"/>
      <c r="OMN3372" s="24"/>
      <c r="OMO3372" s="24"/>
      <c r="OMP3372" s="25"/>
      <c r="OMQ3372" s="24"/>
      <c r="OMR3372" s="26"/>
      <c r="OMS3372" s="24"/>
      <c r="OMT3372" s="25"/>
      <c r="OMU3372" s="26"/>
      <c r="OMV3372" s="24"/>
      <c r="OMW3372" s="24"/>
      <c r="OMX3372" s="25"/>
      <c r="OMY3372" s="24"/>
      <c r="OMZ3372" s="26"/>
      <c r="ONA3372" s="24"/>
      <c r="ONB3372" s="25"/>
      <c r="ONC3372" s="26"/>
      <c r="OND3372" s="24"/>
      <c r="ONE3372" s="24"/>
      <c r="ONF3372" s="25"/>
      <c r="ONG3372" s="24"/>
      <c r="ONH3372" s="26"/>
      <c r="ONI3372" s="24"/>
      <c r="ONJ3372" s="25"/>
      <c r="ONK3372" s="26"/>
      <c r="ONL3372" s="24"/>
      <c r="ONM3372" s="24"/>
      <c r="ONN3372" s="25"/>
      <c r="ONO3372" s="24"/>
      <c r="ONP3372" s="26"/>
      <c r="ONQ3372" s="24"/>
      <c r="ONR3372" s="25"/>
      <c r="ONS3372" s="26"/>
      <c r="ONT3372" s="24"/>
      <c r="ONU3372" s="24"/>
      <c r="ONV3372" s="25"/>
      <c r="ONW3372" s="24"/>
      <c r="ONX3372" s="26"/>
      <c r="ONY3372" s="24"/>
      <c r="ONZ3372" s="25"/>
      <c r="OOA3372" s="26"/>
      <c r="OOB3372" s="24"/>
      <c r="OOC3372" s="24"/>
      <c r="OOD3372" s="25"/>
      <c r="OOE3372" s="24"/>
      <c r="OOF3372" s="26"/>
      <c r="OOG3372" s="24"/>
      <c r="OOH3372" s="25"/>
      <c r="OOI3372" s="26"/>
      <c r="OOJ3372" s="24"/>
      <c r="OOK3372" s="24"/>
      <c r="OOL3372" s="25"/>
      <c r="OOM3372" s="24"/>
      <c r="OON3372" s="26"/>
      <c r="OOO3372" s="24"/>
      <c r="OOP3372" s="25"/>
      <c r="OOQ3372" s="26"/>
      <c r="OOR3372" s="24"/>
      <c r="OOS3372" s="24"/>
      <c r="OOT3372" s="25"/>
      <c r="OOU3372" s="24"/>
      <c r="OOV3372" s="26"/>
      <c r="OOW3372" s="24"/>
      <c r="OOX3372" s="25"/>
      <c r="OOY3372" s="26"/>
      <c r="OOZ3372" s="24"/>
      <c r="OPA3372" s="24"/>
      <c r="OPB3372" s="25"/>
      <c r="OPC3372" s="24"/>
      <c r="OPD3372" s="26"/>
      <c r="OPE3372" s="24"/>
      <c r="OPF3372" s="25"/>
      <c r="OPG3372" s="26"/>
      <c r="OPH3372" s="24"/>
      <c r="OPI3372" s="24"/>
      <c r="OPJ3372" s="25"/>
      <c r="OPK3372" s="24"/>
      <c r="OPL3372" s="26"/>
      <c r="OPM3372" s="24"/>
      <c r="OPN3372" s="25"/>
      <c r="OPO3372" s="26"/>
      <c r="OPP3372" s="24"/>
      <c r="OPQ3372" s="24"/>
      <c r="OPR3372" s="25"/>
      <c r="OPS3372" s="24"/>
      <c r="OPT3372" s="26"/>
      <c r="OPU3372" s="24"/>
      <c r="OPV3372" s="25"/>
      <c r="OPW3372" s="26"/>
      <c r="OPX3372" s="24"/>
      <c r="OPY3372" s="24"/>
      <c r="OPZ3372" s="25"/>
      <c r="OQA3372" s="24"/>
      <c r="OQB3372" s="26"/>
      <c r="OQC3372" s="24"/>
      <c r="OQD3372" s="25"/>
      <c r="OQE3372" s="26"/>
      <c r="OQF3372" s="24"/>
      <c r="OQG3372" s="24"/>
      <c r="OQH3372" s="25"/>
      <c r="OQI3372" s="24"/>
      <c r="OQJ3372" s="26"/>
      <c r="OQK3372" s="24"/>
      <c r="OQL3372" s="25"/>
      <c r="OQM3372" s="26"/>
      <c r="OQN3372" s="24"/>
      <c r="OQO3372" s="24"/>
      <c r="OQP3372" s="25"/>
      <c r="OQQ3372" s="24"/>
      <c r="OQR3372" s="26"/>
      <c r="OQS3372" s="24"/>
      <c r="OQT3372" s="25"/>
      <c r="OQU3372" s="26"/>
      <c r="OQV3372" s="24"/>
      <c r="OQW3372" s="24"/>
      <c r="OQX3372" s="25"/>
      <c r="OQY3372" s="24"/>
      <c r="OQZ3372" s="26"/>
      <c r="ORA3372" s="24"/>
      <c r="ORB3372" s="25"/>
      <c r="ORC3372" s="26"/>
      <c r="ORD3372" s="24"/>
      <c r="ORE3372" s="24"/>
      <c r="ORF3372" s="25"/>
      <c r="ORG3372" s="24"/>
      <c r="ORH3372" s="26"/>
      <c r="ORI3372" s="24"/>
      <c r="ORJ3372" s="25"/>
      <c r="ORK3372" s="26"/>
      <c r="ORL3372" s="24"/>
      <c r="ORM3372" s="24"/>
      <c r="ORN3372" s="25"/>
      <c r="ORO3372" s="24"/>
      <c r="ORP3372" s="26"/>
      <c r="ORQ3372" s="24"/>
      <c r="ORR3372" s="25"/>
      <c r="ORS3372" s="26"/>
      <c r="ORT3372" s="24"/>
      <c r="ORU3372" s="24"/>
      <c r="ORV3372" s="25"/>
      <c r="ORW3372" s="24"/>
      <c r="ORX3372" s="26"/>
      <c r="ORY3372" s="24"/>
      <c r="ORZ3372" s="25"/>
      <c r="OSA3372" s="26"/>
      <c r="OSB3372" s="24"/>
      <c r="OSC3372" s="24"/>
      <c r="OSD3372" s="25"/>
      <c r="OSE3372" s="24"/>
      <c r="OSF3372" s="26"/>
      <c r="OSG3372" s="24"/>
      <c r="OSH3372" s="25"/>
      <c r="OSI3372" s="26"/>
      <c r="OSJ3372" s="24"/>
      <c r="OSK3372" s="24"/>
      <c r="OSL3372" s="25"/>
      <c r="OSM3372" s="24"/>
      <c r="OSN3372" s="26"/>
      <c r="OSO3372" s="24"/>
      <c r="OSP3372" s="25"/>
      <c r="OSQ3372" s="26"/>
      <c r="OSR3372" s="24"/>
      <c r="OSS3372" s="24"/>
      <c r="OST3372" s="25"/>
      <c r="OSU3372" s="24"/>
      <c r="OSV3372" s="26"/>
      <c r="OSW3372" s="24"/>
      <c r="OSX3372" s="25"/>
      <c r="OSY3372" s="26"/>
      <c r="OSZ3372" s="24"/>
      <c r="OTA3372" s="24"/>
      <c r="OTB3372" s="25"/>
      <c r="OTC3372" s="24"/>
      <c r="OTD3372" s="26"/>
      <c r="OTE3372" s="24"/>
      <c r="OTF3372" s="25"/>
      <c r="OTG3372" s="26"/>
      <c r="OTH3372" s="24"/>
      <c r="OTI3372" s="24"/>
      <c r="OTJ3372" s="25"/>
      <c r="OTK3372" s="24"/>
      <c r="OTL3372" s="26"/>
      <c r="OTM3372" s="24"/>
      <c r="OTN3372" s="25"/>
      <c r="OTO3372" s="26"/>
      <c r="OTP3372" s="24"/>
      <c r="OTQ3372" s="24"/>
      <c r="OTR3372" s="25"/>
      <c r="OTS3372" s="24"/>
      <c r="OTT3372" s="26"/>
      <c r="OTU3372" s="24"/>
      <c r="OTV3372" s="25"/>
      <c r="OTW3372" s="26"/>
      <c r="OTX3372" s="24"/>
      <c r="OTY3372" s="24"/>
      <c r="OTZ3372" s="25"/>
      <c r="OUA3372" s="24"/>
      <c r="OUB3372" s="26"/>
      <c r="OUC3372" s="24"/>
      <c r="OUD3372" s="25"/>
      <c r="OUE3372" s="26"/>
      <c r="OUF3372" s="24"/>
      <c r="OUG3372" s="24"/>
      <c r="OUH3372" s="25"/>
      <c r="OUI3372" s="24"/>
      <c r="OUJ3372" s="26"/>
      <c r="OUK3372" s="24"/>
      <c r="OUL3372" s="25"/>
      <c r="OUM3372" s="26"/>
      <c r="OUN3372" s="24"/>
      <c r="OUO3372" s="24"/>
      <c r="OUP3372" s="25"/>
      <c r="OUQ3372" s="24"/>
      <c r="OUR3372" s="26"/>
      <c r="OUS3372" s="24"/>
      <c r="OUT3372" s="25"/>
      <c r="OUU3372" s="26"/>
      <c r="OUV3372" s="24"/>
      <c r="OUW3372" s="24"/>
      <c r="OUX3372" s="25"/>
      <c r="OUY3372" s="24"/>
      <c r="OUZ3372" s="26"/>
      <c r="OVA3372" s="24"/>
      <c r="OVB3372" s="25"/>
      <c r="OVC3372" s="26"/>
      <c r="OVD3372" s="24"/>
      <c r="OVE3372" s="24"/>
      <c r="OVF3372" s="25"/>
      <c r="OVG3372" s="24"/>
      <c r="OVH3372" s="26"/>
      <c r="OVI3372" s="24"/>
      <c r="OVJ3372" s="25"/>
      <c r="OVK3372" s="26"/>
      <c r="OVL3372" s="24"/>
      <c r="OVM3372" s="24"/>
      <c r="OVN3372" s="25"/>
      <c r="OVO3372" s="24"/>
      <c r="OVP3372" s="26"/>
      <c r="OVQ3372" s="24"/>
      <c r="OVR3372" s="25"/>
      <c r="OVS3372" s="26"/>
      <c r="OVT3372" s="24"/>
      <c r="OVU3372" s="24"/>
      <c r="OVV3372" s="25"/>
      <c r="OVW3372" s="24"/>
      <c r="OVX3372" s="26"/>
      <c r="OVY3372" s="24"/>
      <c r="OVZ3372" s="25"/>
      <c r="OWA3372" s="26"/>
      <c r="OWB3372" s="24"/>
      <c r="OWC3372" s="24"/>
      <c r="OWD3372" s="25"/>
      <c r="OWE3372" s="24"/>
      <c r="OWF3372" s="26"/>
      <c r="OWG3372" s="24"/>
      <c r="OWH3372" s="25"/>
      <c r="OWI3372" s="26"/>
      <c r="OWJ3372" s="24"/>
      <c r="OWK3372" s="24"/>
      <c r="OWL3372" s="25"/>
      <c r="OWM3372" s="24"/>
      <c r="OWN3372" s="26"/>
      <c r="OWO3372" s="24"/>
      <c r="OWP3372" s="25"/>
      <c r="OWQ3372" s="26"/>
      <c r="OWR3372" s="24"/>
      <c r="OWS3372" s="24"/>
      <c r="OWT3372" s="25"/>
      <c r="OWU3372" s="24"/>
      <c r="OWV3372" s="26"/>
      <c r="OWW3372" s="24"/>
      <c r="OWX3372" s="25"/>
      <c r="OWY3372" s="26"/>
      <c r="OWZ3372" s="24"/>
      <c r="OXA3372" s="24"/>
      <c r="OXB3372" s="25"/>
      <c r="OXC3372" s="24"/>
      <c r="OXD3372" s="26"/>
      <c r="OXE3372" s="24"/>
      <c r="OXF3372" s="25"/>
      <c r="OXG3372" s="26"/>
      <c r="OXH3372" s="24"/>
      <c r="OXI3372" s="24"/>
      <c r="OXJ3372" s="25"/>
      <c r="OXK3372" s="24"/>
      <c r="OXL3372" s="26"/>
      <c r="OXM3372" s="24"/>
      <c r="OXN3372" s="25"/>
      <c r="OXO3372" s="26"/>
      <c r="OXP3372" s="24"/>
      <c r="OXQ3372" s="24"/>
      <c r="OXR3372" s="25"/>
      <c r="OXS3372" s="24"/>
      <c r="OXT3372" s="26"/>
      <c r="OXU3372" s="24"/>
      <c r="OXV3372" s="25"/>
      <c r="OXW3372" s="26"/>
      <c r="OXX3372" s="24"/>
      <c r="OXY3372" s="24"/>
      <c r="OXZ3372" s="25"/>
      <c r="OYA3372" s="24"/>
      <c r="OYB3372" s="26"/>
      <c r="OYC3372" s="24"/>
      <c r="OYD3372" s="25"/>
      <c r="OYE3372" s="26"/>
      <c r="OYF3372" s="24"/>
      <c r="OYG3372" s="24"/>
      <c r="OYH3372" s="25"/>
      <c r="OYI3372" s="24"/>
      <c r="OYJ3372" s="26"/>
      <c r="OYK3372" s="24"/>
      <c r="OYL3372" s="25"/>
      <c r="OYM3372" s="26"/>
      <c r="OYN3372" s="24"/>
      <c r="OYO3372" s="24"/>
      <c r="OYP3372" s="25"/>
      <c r="OYQ3372" s="24"/>
      <c r="OYR3372" s="26"/>
      <c r="OYS3372" s="24"/>
      <c r="OYT3372" s="25"/>
      <c r="OYU3372" s="26"/>
      <c r="OYV3372" s="24"/>
      <c r="OYW3372" s="24"/>
      <c r="OYX3372" s="25"/>
      <c r="OYY3372" s="24"/>
      <c r="OYZ3372" s="26"/>
      <c r="OZA3372" s="24"/>
      <c r="OZB3372" s="25"/>
      <c r="OZC3372" s="26"/>
      <c r="OZD3372" s="24"/>
      <c r="OZE3372" s="24"/>
      <c r="OZF3372" s="25"/>
      <c r="OZG3372" s="24"/>
      <c r="OZH3372" s="26"/>
      <c r="OZI3372" s="24"/>
      <c r="OZJ3372" s="25"/>
      <c r="OZK3372" s="26"/>
      <c r="OZL3372" s="24"/>
      <c r="OZM3372" s="24"/>
      <c r="OZN3372" s="25"/>
      <c r="OZO3372" s="24"/>
      <c r="OZP3372" s="26"/>
      <c r="OZQ3372" s="24"/>
      <c r="OZR3372" s="25"/>
      <c r="OZS3372" s="26"/>
      <c r="OZT3372" s="24"/>
      <c r="OZU3372" s="24"/>
      <c r="OZV3372" s="25"/>
      <c r="OZW3372" s="24"/>
      <c r="OZX3372" s="26"/>
      <c r="OZY3372" s="24"/>
      <c r="OZZ3372" s="25"/>
      <c r="PAA3372" s="26"/>
      <c r="PAB3372" s="24"/>
      <c r="PAC3372" s="24"/>
      <c r="PAD3372" s="25"/>
      <c r="PAE3372" s="24"/>
      <c r="PAF3372" s="26"/>
      <c r="PAG3372" s="24"/>
      <c r="PAH3372" s="25"/>
      <c r="PAI3372" s="26"/>
      <c r="PAJ3372" s="24"/>
      <c r="PAK3372" s="24"/>
      <c r="PAL3372" s="25"/>
      <c r="PAM3372" s="24"/>
      <c r="PAN3372" s="26"/>
      <c r="PAO3372" s="24"/>
      <c r="PAP3372" s="25"/>
      <c r="PAQ3372" s="26"/>
      <c r="PAR3372" s="24"/>
      <c r="PAS3372" s="24"/>
      <c r="PAT3372" s="25"/>
      <c r="PAU3372" s="24"/>
      <c r="PAV3372" s="26"/>
      <c r="PAW3372" s="24"/>
      <c r="PAX3372" s="25"/>
      <c r="PAY3372" s="26"/>
      <c r="PAZ3372" s="24"/>
      <c r="PBA3372" s="24"/>
      <c r="PBB3372" s="25"/>
      <c r="PBC3372" s="24"/>
      <c r="PBD3372" s="26"/>
      <c r="PBE3372" s="24"/>
      <c r="PBF3372" s="25"/>
      <c r="PBG3372" s="26"/>
      <c r="PBH3372" s="24"/>
      <c r="PBI3372" s="24"/>
      <c r="PBJ3372" s="25"/>
      <c r="PBK3372" s="24"/>
      <c r="PBL3372" s="26"/>
      <c r="PBM3372" s="24"/>
      <c r="PBN3372" s="25"/>
      <c r="PBO3372" s="26"/>
      <c r="PBP3372" s="24"/>
      <c r="PBQ3372" s="24"/>
      <c r="PBR3372" s="25"/>
      <c r="PBS3372" s="24"/>
      <c r="PBT3372" s="26"/>
      <c r="PBU3372" s="24"/>
      <c r="PBV3372" s="25"/>
      <c r="PBW3372" s="26"/>
      <c r="PBX3372" s="24"/>
      <c r="PBY3372" s="24"/>
      <c r="PBZ3372" s="25"/>
      <c r="PCA3372" s="24"/>
      <c r="PCB3372" s="26"/>
      <c r="PCC3372" s="24"/>
      <c r="PCD3372" s="25"/>
      <c r="PCE3372" s="26"/>
      <c r="PCF3372" s="24"/>
      <c r="PCG3372" s="24"/>
      <c r="PCH3372" s="25"/>
      <c r="PCI3372" s="24"/>
      <c r="PCJ3372" s="26"/>
      <c r="PCK3372" s="24"/>
      <c r="PCL3372" s="25"/>
      <c r="PCM3372" s="26"/>
      <c r="PCN3372" s="24"/>
      <c r="PCO3372" s="24"/>
      <c r="PCP3372" s="25"/>
      <c r="PCQ3372" s="24"/>
      <c r="PCR3372" s="26"/>
      <c r="PCS3372" s="24"/>
      <c r="PCT3372" s="25"/>
      <c r="PCU3372" s="26"/>
      <c r="PCV3372" s="24"/>
      <c r="PCW3372" s="24"/>
      <c r="PCX3372" s="25"/>
      <c r="PCY3372" s="24"/>
      <c r="PCZ3372" s="26"/>
      <c r="PDA3372" s="24"/>
      <c r="PDB3372" s="25"/>
      <c r="PDC3372" s="26"/>
      <c r="PDD3372" s="24"/>
      <c r="PDE3372" s="24"/>
      <c r="PDF3372" s="25"/>
      <c r="PDG3372" s="24"/>
      <c r="PDH3372" s="26"/>
      <c r="PDI3372" s="24"/>
      <c r="PDJ3372" s="25"/>
      <c r="PDK3372" s="26"/>
      <c r="PDL3372" s="24"/>
      <c r="PDM3372" s="24"/>
      <c r="PDN3372" s="25"/>
      <c r="PDO3372" s="24"/>
      <c r="PDP3372" s="26"/>
      <c r="PDQ3372" s="24"/>
      <c r="PDR3372" s="25"/>
      <c r="PDS3372" s="26"/>
      <c r="PDT3372" s="24"/>
      <c r="PDU3372" s="24"/>
      <c r="PDV3372" s="25"/>
      <c r="PDW3372" s="24"/>
      <c r="PDX3372" s="26"/>
      <c r="PDY3372" s="24"/>
      <c r="PDZ3372" s="25"/>
      <c r="PEA3372" s="26"/>
      <c r="PEB3372" s="24"/>
      <c r="PEC3372" s="24"/>
      <c r="PED3372" s="25"/>
      <c r="PEE3372" s="24"/>
      <c r="PEF3372" s="26"/>
      <c r="PEG3372" s="24"/>
      <c r="PEH3372" s="25"/>
      <c r="PEI3372" s="26"/>
      <c r="PEJ3372" s="24"/>
      <c r="PEK3372" s="24"/>
      <c r="PEL3372" s="25"/>
      <c r="PEM3372" s="24"/>
      <c r="PEN3372" s="26"/>
      <c r="PEO3372" s="24"/>
      <c r="PEP3372" s="25"/>
      <c r="PEQ3372" s="26"/>
      <c r="PER3372" s="24"/>
      <c r="PES3372" s="24"/>
      <c r="PET3372" s="25"/>
      <c r="PEU3372" s="24"/>
      <c r="PEV3372" s="26"/>
      <c r="PEW3372" s="24"/>
      <c r="PEX3372" s="25"/>
      <c r="PEY3372" s="26"/>
      <c r="PEZ3372" s="24"/>
      <c r="PFA3372" s="24"/>
      <c r="PFB3372" s="25"/>
      <c r="PFC3372" s="24"/>
      <c r="PFD3372" s="26"/>
      <c r="PFE3372" s="24"/>
      <c r="PFF3372" s="25"/>
      <c r="PFG3372" s="26"/>
      <c r="PFH3372" s="24"/>
      <c r="PFI3372" s="24"/>
      <c r="PFJ3372" s="25"/>
      <c r="PFK3372" s="24"/>
      <c r="PFL3372" s="26"/>
      <c r="PFM3372" s="24"/>
      <c r="PFN3372" s="25"/>
      <c r="PFO3372" s="26"/>
      <c r="PFP3372" s="24"/>
      <c r="PFQ3372" s="24"/>
      <c r="PFR3372" s="25"/>
      <c r="PFS3372" s="24"/>
      <c r="PFT3372" s="26"/>
      <c r="PFU3372" s="24"/>
      <c r="PFV3372" s="25"/>
      <c r="PFW3372" s="26"/>
      <c r="PFX3372" s="24"/>
      <c r="PFY3372" s="24"/>
      <c r="PFZ3372" s="25"/>
      <c r="PGA3372" s="24"/>
      <c r="PGB3372" s="26"/>
      <c r="PGC3372" s="24"/>
      <c r="PGD3372" s="25"/>
      <c r="PGE3372" s="26"/>
      <c r="PGF3372" s="24"/>
      <c r="PGG3372" s="24"/>
      <c r="PGH3372" s="25"/>
      <c r="PGI3372" s="24"/>
      <c r="PGJ3372" s="26"/>
      <c r="PGK3372" s="24"/>
      <c r="PGL3372" s="25"/>
      <c r="PGM3372" s="26"/>
      <c r="PGN3372" s="24"/>
      <c r="PGO3372" s="24"/>
      <c r="PGP3372" s="25"/>
      <c r="PGQ3372" s="24"/>
      <c r="PGR3372" s="26"/>
      <c r="PGS3372" s="24"/>
      <c r="PGT3372" s="25"/>
      <c r="PGU3372" s="26"/>
      <c r="PGV3372" s="24"/>
      <c r="PGW3372" s="24"/>
      <c r="PGX3372" s="25"/>
      <c r="PGY3372" s="24"/>
      <c r="PGZ3372" s="26"/>
      <c r="PHA3372" s="24"/>
      <c r="PHB3372" s="25"/>
      <c r="PHC3372" s="26"/>
      <c r="PHD3372" s="24"/>
      <c r="PHE3372" s="24"/>
      <c r="PHF3372" s="25"/>
      <c r="PHG3372" s="24"/>
      <c r="PHH3372" s="26"/>
      <c r="PHI3372" s="24"/>
      <c r="PHJ3372" s="25"/>
      <c r="PHK3372" s="26"/>
      <c r="PHL3372" s="24"/>
      <c r="PHM3372" s="24"/>
      <c r="PHN3372" s="25"/>
      <c r="PHO3372" s="24"/>
      <c r="PHP3372" s="26"/>
      <c r="PHQ3372" s="24"/>
      <c r="PHR3372" s="25"/>
      <c r="PHS3372" s="26"/>
      <c r="PHT3372" s="24"/>
      <c r="PHU3372" s="24"/>
      <c r="PHV3372" s="25"/>
      <c r="PHW3372" s="24"/>
      <c r="PHX3372" s="26"/>
      <c r="PHY3372" s="24"/>
      <c r="PHZ3372" s="25"/>
      <c r="PIA3372" s="26"/>
      <c r="PIB3372" s="24"/>
      <c r="PIC3372" s="24"/>
      <c r="PID3372" s="25"/>
      <c r="PIE3372" s="24"/>
      <c r="PIF3372" s="26"/>
      <c r="PIG3372" s="24"/>
      <c r="PIH3372" s="25"/>
      <c r="PII3372" s="26"/>
      <c r="PIJ3372" s="24"/>
      <c r="PIK3372" s="24"/>
      <c r="PIL3372" s="25"/>
      <c r="PIM3372" s="24"/>
      <c r="PIN3372" s="26"/>
      <c r="PIO3372" s="24"/>
      <c r="PIP3372" s="25"/>
      <c r="PIQ3372" s="26"/>
      <c r="PIR3372" s="24"/>
      <c r="PIS3372" s="24"/>
      <c r="PIT3372" s="25"/>
      <c r="PIU3372" s="24"/>
      <c r="PIV3372" s="26"/>
      <c r="PIW3372" s="24"/>
      <c r="PIX3372" s="25"/>
      <c r="PIY3372" s="26"/>
      <c r="PIZ3372" s="24"/>
      <c r="PJA3372" s="24"/>
      <c r="PJB3372" s="25"/>
      <c r="PJC3372" s="24"/>
      <c r="PJD3372" s="26"/>
      <c r="PJE3372" s="24"/>
      <c r="PJF3372" s="25"/>
      <c r="PJG3372" s="26"/>
      <c r="PJH3372" s="24"/>
      <c r="PJI3372" s="24"/>
      <c r="PJJ3372" s="25"/>
      <c r="PJK3372" s="24"/>
      <c r="PJL3372" s="26"/>
      <c r="PJM3372" s="24"/>
      <c r="PJN3372" s="25"/>
      <c r="PJO3372" s="26"/>
      <c r="PJP3372" s="24"/>
      <c r="PJQ3372" s="24"/>
      <c r="PJR3372" s="25"/>
      <c r="PJS3372" s="24"/>
      <c r="PJT3372" s="26"/>
      <c r="PJU3372" s="24"/>
      <c r="PJV3372" s="25"/>
      <c r="PJW3372" s="26"/>
      <c r="PJX3372" s="24"/>
      <c r="PJY3372" s="24"/>
      <c r="PJZ3372" s="25"/>
      <c r="PKA3372" s="24"/>
      <c r="PKB3372" s="26"/>
      <c r="PKC3372" s="24"/>
      <c r="PKD3372" s="25"/>
      <c r="PKE3372" s="26"/>
      <c r="PKF3372" s="24"/>
      <c r="PKG3372" s="24"/>
      <c r="PKH3372" s="25"/>
      <c r="PKI3372" s="24"/>
      <c r="PKJ3372" s="26"/>
      <c r="PKK3372" s="24"/>
      <c r="PKL3372" s="25"/>
      <c r="PKM3372" s="26"/>
      <c r="PKN3372" s="24"/>
      <c r="PKO3372" s="24"/>
      <c r="PKP3372" s="25"/>
      <c r="PKQ3372" s="24"/>
      <c r="PKR3372" s="26"/>
      <c r="PKS3372" s="24"/>
      <c r="PKT3372" s="25"/>
      <c r="PKU3372" s="26"/>
      <c r="PKV3372" s="24"/>
      <c r="PKW3372" s="24"/>
      <c r="PKX3372" s="25"/>
      <c r="PKY3372" s="24"/>
      <c r="PKZ3372" s="26"/>
      <c r="PLA3372" s="24"/>
      <c r="PLB3372" s="25"/>
      <c r="PLC3372" s="26"/>
      <c r="PLD3372" s="24"/>
      <c r="PLE3372" s="24"/>
      <c r="PLF3372" s="25"/>
      <c r="PLG3372" s="24"/>
      <c r="PLH3372" s="26"/>
      <c r="PLI3372" s="24"/>
      <c r="PLJ3372" s="25"/>
      <c r="PLK3372" s="26"/>
      <c r="PLL3372" s="24"/>
      <c r="PLM3372" s="24"/>
      <c r="PLN3372" s="25"/>
      <c r="PLO3372" s="24"/>
      <c r="PLP3372" s="26"/>
      <c r="PLQ3372" s="24"/>
      <c r="PLR3372" s="25"/>
      <c r="PLS3372" s="26"/>
      <c r="PLT3372" s="24"/>
      <c r="PLU3372" s="24"/>
      <c r="PLV3372" s="25"/>
      <c r="PLW3372" s="24"/>
      <c r="PLX3372" s="26"/>
      <c r="PLY3372" s="24"/>
      <c r="PLZ3372" s="25"/>
      <c r="PMA3372" s="26"/>
      <c r="PMB3372" s="24"/>
      <c r="PMC3372" s="24"/>
      <c r="PMD3372" s="25"/>
      <c r="PME3372" s="24"/>
      <c r="PMF3372" s="26"/>
      <c r="PMG3372" s="24"/>
      <c r="PMH3372" s="25"/>
      <c r="PMI3372" s="26"/>
      <c r="PMJ3372" s="24"/>
      <c r="PMK3372" s="24"/>
      <c r="PML3372" s="25"/>
      <c r="PMM3372" s="24"/>
      <c r="PMN3372" s="26"/>
      <c r="PMO3372" s="24"/>
      <c r="PMP3372" s="25"/>
      <c r="PMQ3372" s="26"/>
      <c r="PMR3372" s="24"/>
      <c r="PMS3372" s="24"/>
      <c r="PMT3372" s="25"/>
      <c r="PMU3372" s="24"/>
      <c r="PMV3372" s="26"/>
      <c r="PMW3372" s="24"/>
      <c r="PMX3372" s="25"/>
      <c r="PMY3372" s="26"/>
      <c r="PMZ3372" s="24"/>
      <c r="PNA3372" s="24"/>
      <c r="PNB3372" s="25"/>
      <c r="PNC3372" s="24"/>
      <c r="PND3372" s="26"/>
      <c r="PNE3372" s="24"/>
      <c r="PNF3372" s="25"/>
      <c r="PNG3372" s="26"/>
      <c r="PNH3372" s="24"/>
      <c r="PNI3372" s="24"/>
      <c r="PNJ3372" s="25"/>
      <c r="PNK3372" s="24"/>
      <c r="PNL3372" s="26"/>
      <c r="PNM3372" s="24"/>
      <c r="PNN3372" s="25"/>
      <c r="PNO3372" s="26"/>
      <c r="PNP3372" s="24"/>
      <c r="PNQ3372" s="24"/>
      <c r="PNR3372" s="25"/>
      <c r="PNS3372" s="24"/>
      <c r="PNT3372" s="26"/>
      <c r="PNU3372" s="24"/>
      <c r="PNV3372" s="25"/>
      <c r="PNW3372" s="26"/>
      <c r="PNX3372" s="24"/>
      <c r="PNY3372" s="24"/>
      <c r="PNZ3372" s="25"/>
      <c r="POA3372" s="24"/>
      <c r="POB3372" s="26"/>
      <c r="POC3372" s="24"/>
      <c r="POD3372" s="25"/>
      <c r="POE3372" s="26"/>
      <c r="POF3372" s="24"/>
      <c r="POG3372" s="24"/>
      <c r="POH3372" s="25"/>
      <c r="POI3372" s="24"/>
      <c r="POJ3372" s="26"/>
      <c r="POK3372" s="24"/>
      <c r="POL3372" s="25"/>
      <c r="POM3372" s="26"/>
      <c r="PON3372" s="24"/>
      <c r="POO3372" s="24"/>
      <c r="POP3372" s="25"/>
      <c r="POQ3372" s="24"/>
      <c r="POR3372" s="26"/>
      <c r="POS3372" s="24"/>
      <c r="POT3372" s="25"/>
      <c r="POU3372" s="26"/>
      <c r="POV3372" s="24"/>
      <c r="POW3372" s="24"/>
      <c r="POX3372" s="25"/>
      <c r="POY3372" s="24"/>
      <c r="POZ3372" s="26"/>
      <c r="PPA3372" s="24"/>
      <c r="PPB3372" s="25"/>
      <c r="PPC3372" s="26"/>
      <c r="PPD3372" s="24"/>
      <c r="PPE3372" s="24"/>
      <c r="PPF3372" s="25"/>
      <c r="PPG3372" s="24"/>
      <c r="PPH3372" s="26"/>
      <c r="PPI3372" s="24"/>
      <c r="PPJ3372" s="25"/>
      <c r="PPK3372" s="26"/>
      <c r="PPL3372" s="24"/>
      <c r="PPM3372" s="24"/>
      <c r="PPN3372" s="25"/>
      <c r="PPO3372" s="24"/>
      <c r="PPP3372" s="26"/>
      <c r="PPQ3372" s="24"/>
      <c r="PPR3372" s="25"/>
      <c r="PPS3372" s="26"/>
      <c r="PPT3372" s="24"/>
      <c r="PPU3372" s="24"/>
      <c r="PPV3372" s="25"/>
      <c r="PPW3372" s="24"/>
      <c r="PPX3372" s="26"/>
      <c r="PPY3372" s="24"/>
      <c r="PPZ3372" s="25"/>
      <c r="PQA3372" s="26"/>
      <c r="PQB3372" s="24"/>
      <c r="PQC3372" s="24"/>
      <c r="PQD3372" s="25"/>
      <c r="PQE3372" s="24"/>
      <c r="PQF3372" s="26"/>
      <c r="PQG3372" s="24"/>
      <c r="PQH3372" s="25"/>
      <c r="PQI3372" s="26"/>
      <c r="PQJ3372" s="24"/>
      <c r="PQK3372" s="24"/>
      <c r="PQL3372" s="25"/>
      <c r="PQM3372" s="24"/>
      <c r="PQN3372" s="26"/>
      <c r="PQO3372" s="24"/>
      <c r="PQP3372" s="25"/>
      <c r="PQQ3372" s="26"/>
      <c r="PQR3372" s="24"/>
      <c r="PQS3372" s="24"/>
      <c r="PQT3372" s="25"/>
      <c r="PQU3372" s="24"/>
      <c r="PQV3372" s="26"/>
      <c r="PQW3372" s="24"/>
      <c r="PQX3372" s="25"/>
      <c r="PQY3372" s="26"/>
      <c r="PQZ3372" s="24"/>
      <c r="PRA3372" s="24"/>
      <c r="PRB3372" s="25"/>
      <c r="PRC3372" s="24"/>
      <c r="PRD3372" s="26"/>
      <c r="PRE3372" s="24"/>
      <c r="PRF3372" s="25"/>
      <c r="PRG3372" s="26"/>
      <c r="PRH3372" s="24"/>
      <c r="PRI3372" s="24"/>
      <c r="PRJ3372" s="25"/>
      <c r="PRK3372" s="24"/>
      <c r="PRL3372" s="26"/>
      <c r="PRM3372" s="24"/>
      <c r="PRN3372" s="25"/>
      <c r="PRO3372" s="26"/>
      <c r="PRP3372" s="24"/>
      <c r="PRQ3372" s="24"/>
      <c r="PRR3372" s="25"/>
      <c r="PRS3372" s="24"/>
      <c r="PRT3372" s="26"/>
      <c r="PRU3372" s="24"/>
      <c r="PRV3372" s="25"/>
      <c r="PRW3372" s="26"/>
      <c r="PRX3372" s="24"/>
      <c r="PRY3372" s="24"/>
      <c r="PRZ3372" s="25"/>
      <c r="PSA3372" s="24"/>
      <c r="PSB3372" s="26"/>
      <c r="PSC3372" s="24"/>
      <c r="PSD3372" s="25"/>
      <c r="PSE3372" s="26"/>
      <c r="PSF3372" s="24"/>
      <c r="PSG3372" s="24"/>
      <c r="PSH3372" s="25"/>
      <c r="PSI3372" s="24"/>
      <c r="PSJ3372" s="26"/>
      <c r="PSK3372" s="24"/>
      <c r="PSL3372" s="25"/>
      <c r="PSM3372" s="26"/>
      <c r="PSN3372" s="24"/>
      <c r="PSO3372" s="24"/>
      <c r="PSP3372" s="25"/>
      <c r="PSQ3372" s="24"/>
      <c r="PSR3372" s="26"/>
      <c r="PSS3372" s="24"/>
      <c r="PST3372" s="25"/>
      <c r="PSU3372" s="26"/>
      <c r="PSV3372" s="24"/>
      <c r="PSW3372" s="24"/>
      <c r="PSX3372" s="25"/>
      <c r="PSY3372" s="24"/>
      <c r="PSZ3372" s="26"/>
      <c r="PTA3372" s="24"/>
      <c r="PTB3372" s="25"/>
      <c r="PTC3372" s="26"/>
      <c r="PTD3372" s="24"/>
      <c r="PTE3372" s="24"/>
      <c r="PTF3372" s="25"/>
      <c r="PTG3372" s="24"/>
      <c r="PTH3372" s="26"/>
      <c r="PTI3372" s="24"/>
      <c r="PTJ3372" s="25"/>
      <c r="PTK3372" s="26"/>
      <c r="PTL3372" s="24"/>
      <c r="PTM3372" s="24"/>
      <c r="PTN3372" s="25"/>
      <c r="PTO3372" s="24"/>
      <c r="PTP3372" s="26"/>
      <c r="PTQ3372" s="24"/>
      <c r="PTR3372" s="25"/>
      <c r="PTS3372" s="26"/>
      <c r="PTT3372" s="24"/>
      <c r="PTU3372" s="24"/>
      <c r="PTV3372" s="25"/>
      <c r="PTW3372" s="24"/>
      <c r="PTX3372" s="26"/>
      <c r="PTY3372" s="24"/>
      <c r="PTZ3372" s="25"/>
      <c r="PUA3372" s="26"/>
      <c r="PUB3372" s="24"/>
      <c r="PUC3372" s="24"/>
      <c r="PUD3372" s="25"/>
      <c r="PUE3372" s="24"/>
      <c r="PUF3372" s="26"/>
      <c r="PUG3372" s="24"/>
      <c r="PUH3372" s="25"/>
      <c r="PUI3372" s="26"/>
      <c r="PUJ3372" s="24"/>
      <c r="PUK3372" s="24"/>
      <c r="PUL3372" s="25"/>
      <c r="PUM3372" s="24"/>
      <c r="PUN3372" s="26"/>
      <c r="PUO3372" s="24"/>
      <c r="PUP3372" s="25"/>
      <c r="PUQ3372" s="26"/>
      <c r="PUR3372" s="24"/>
      <c r="PUS3372" s="24"/>
      <c r="PUT3372" s="25"/>
      <c r="PUU3372" s="24"/>
      <c r="PUV3372" s="26"/>
      <c r="PUW3372" s="24"/>
      <c r="PUX3372" s="25"/>
      <c r="PUY3372" s="26"/>
      <c r="PUZ3372" s="24"/>
      <c r="PVA3372" s="24"/>
      <c r="PVB3372" s="25"/>
      <c r="PVC3372" s="24"/>
      <c r="PVD3372" s="26"/>
      <c r="PVE3372" s="24"/>
      <c r="PVF3372" s="25"/>
      <c r="PVG3372" s="26"/>
      <c r="PVH3372" s="24"/>
      <c r="PVI3372" s="24"/>
      <c r="PVJ3372" s="25"/>
      <c r="PVK3372" s="24"/>
      <c r="PVL3372" s="26"/>
      <c r="PVM3372" s="24"/>
      <c r="PVN3372" s="25"/>
      <c r="PVO3372" s="26"/>
      <c r="PVP3372" s="24"/>
      <c r="PVQ3372" s="24"/>
      <c r="PVR3372" s="25"/>
      <c r="PVS3372" s="24"/>
      <c r="PVT3372" s="26"/>
      <c r="PVU3372" s="24"/>
      <c r="PVV3372" s="25"/>
      <c r="PVW3372" s="26"/>
      <c r="PVX3372" s="24"/>
      <c r="PVY3372" s="24"/>
      <c r="PVZ3372" s="25"/>
      <c r="PWA3372" s="24"/>
      <c r="PWB3372" s="26"/>
      <c r="PWC3372" s="24"/>
      <c r="PWD3372" s="25"/>
      <c r="PWE3372" s="26"/>
      <c r="PWF3372" s="24"/>
      <c r="PWG3372" s="24"/>
      <c r="PWH3372" s="25"/>
      <c r="PWI3372" s="24"/>
      <c r="PWJ3372" s="26"/>
      <c r="PWK3372" s="24"/>
      <c r="PWL3372" s="25"/>
      <c r="PWM3372" s="26"/>
      <c r="PWN3372" s="24"/>
      <c r="PWO3372" s="24"/>
      <c r="PWP3372" s="25"/>
      <c r="PWQ3372" s="24"/>
      <c r="PWR3372" s="26"/>
      <c r="PWS3372" s="24"/>
      <c r="PWT3372" s="25"/>
      <c r="PWU3372" s="26"/>
      <c r="PWV3372" s="24"/>
      <c r="PWW3372" s="24"/>
      <c r="PWX3372" s="25"/>
      <c r="PWY3372" s="24"/>
      <c r="PWZ3372" s="26"/>
      <c r="PXA3372" s="24"/>
      <c r="PXB3372" s="25"/>
      <c r="PXC3372" s="26"/>
      <c r="PXD3372" s="24"/>
      <c r="PXE3372" s="24"/>
      <c r="PXF3372" s="25"/>
      <c r="PXG3372" s="24"/>
      <c r="PXH3372" s="26"/>
      <c r="PXI3372" s="24"/>
      <c r="PXJ3372" s="25"/>
      <c r="PXK3372" s="26"/>
      <c r="PXL3372" s="24"/>
      <c r="PXM3372" s="24"/>
      <c r="PXN3372" s="25"/>
      <c r="PXO3372" s="24"/>
      <c r="PXP3372" s="26"/>
      <c r="PXQ3372" s="24"/>
      <c r="PXR3372" s="25"/>
      <c r="PXS3372" s="26"/>
      <c r="PXT3372" s="24"/>
      <c r="PXU3372" s="24"/>
      <c r="PXV3372" s="25"/>
      <c r="PXW3372" s="24"/>
      <c r="PXX3372" s="26"/>
      <c r="PXY3372" s="24"/>
      <c r="PXZ3372" s="25"/>
      <c r="PYA3372" s="26"/>
      <c r="PYB3372" s="24"/>
      <c r="PYC3372" s="24"/>
      <c r="PYD3372" s="25"/>
      <c r="PYE3372" s="24"/>
      <c r="PYF3372" s="26"/>
      <c r="PYG3372" s="24"/>
      <c r="PYH3372" s="25"/>
      <c r="PYI3372" s="26"/>
      <c r="PYJ3372" s="24"/>
      <c r="PYK3372" s="24"/>
      <c r="PYL3372" s="25"/>
      <c r="PYM3372" s="24"/>
      <c r="PYN3372" s="26"/>
      <c r="PYO3372" s="24"/>
      <c r="PYP3372" s="25"/>
      <c r="PYQ3372" s="26"/>
      <c r="PYR3372" s="24"/>
      <c r="PYS3372" s="24"/>
      <c r="PYT3372" s="25"/>
      <c r="PYU3372" s="24"/>
      <c r="PYV3372" s="26"/>
      <c r="PYW3372" s="24"/>
      <c r="PYX3372" s="25"/>
      <c r="PYY3372" s="26"/>
      <c r="PYZ3372" s="24"/>
      <c r="PZA3372" s="24"/>
      <c r="PZB3372" s="25"/>
      <c r="PZC3372" s="24"/>
      <c r="PZD3372" s="26"/>
      <c r="PZE3372" s="24"/>
      <c r="PZF3372" s="25"/>
      <c r="PZG3372" s="26"/>
      <c r="PZH3372" s="24"/>
      <c r="PZI3372" s="24"/>
      <c r="PZJ3372" s="25"/>
      <c r="PZK3372" s="24"/>
      <c r="PZL3372" s="26"/>
      <c r="PZM3372" s="24"/>
      <c r="PZN3372" s="25"/>
      <c r="PZO3372" s="26"/>
      <c r="PZP3372" s="24"/>
      <c r="PZQ3372" s="24"/>
      <c r="PZR3372" s="25"/>
      <c r="PZS3372" s="24"/>
      <c r="PZT3372" s="26"/>
      <c r="PZU3372" s="24"/>
      <c r="PZV3372" s="25"/>
      <c r="PZW3372" s="26"/>
      <c r="PZX3372" s="24"/>
      <c r="PZY3372" s="24"/>
      <c r="PZZ3372" s="25"/>
      <c r="QAA3372" s="24"/>
      <c r="QAB3372" s="26"/>
      <c r="QAC3372" s="24"/>
      <c r="QAD3372" s="25"/>
      <c r="QAE3372" s="26"/>
      <c r="QAF3372" s="24"/>
      <c r="QAG3372" s="24"/>
      <c r="QAH3372" s="25"/>
      <c r="QAI3372" s="24"/>
      <c r="QAJ3372" s="26"/>
      <c r="QAK3372" s="24"/>
      <c r="QAL3372" s="25"/>
      <c r="QAM3372" s="26"/>
      <c r="QAN3372" s="24"/>
      <c r="QAO3372" s="24"/>
      <c r="QAP3372" s="25"/>
      <c r="QAQ3372" s="24"/>
      <c r="QAR3372" s="26"/>
      <c r="QAS3372" s="24"/>
      <c r="QAT3372" s="25"/>
      <c r="QAU3372" s="26"/>
      <c r="QAV3372" s="24"/>
      <c r="QAW3372" s="24"/>
      <c r="QAX3372" s="25"/>
      <c r="QAY3372" s="24"/>
      <c r="QAZ3372" s="26"/>
      <c r="QBA3372" s="24"/>
      <c r="QBB3372" s="25"/>
      <c r="QBC3372" s="26"/>
      <c r="QBD3372" s="24"/>
      <c r="QBE3372" s="24"/>
      <c r="QBF3372" s="25"/>
      <c r="QBG3372" s="24"/>
      <c r="QBH3372" s="26"/>
      <c r="QBI3372" s="24"/>
      <c r="QBJ3372" s="25"/>
      <c r="QBK3372" s="26"/>
      <c r="QBL3372" s="24"/>
      <c r="QBM3372" s="24"/>
      <c r="QBN3372" s="25"/>
      <c r="QBO3372" s="24"/>
      <c r="QBP3372" s="26"/>
      <c r="QBQ3372" s="24"/>
      <c r="QBR3372" s="25"/>
      <c r="QBS3372" s="26"/>
      <c r="QBT3372" s="24"/>
      <c r="QBU3372" s="24"/>
      <c r="QBV3372" s="25"/>
      <c r="QBW3372" s="24"/>
      <c r="QBX3372" s="26"/>
      <c r="QBY3372" s="24"/>
      <c r="QBZ3372" s="25"/>
      <c r="QCA3372" s="26"/>
      <c r="QCB3372" s="24"/>
      <c r="QCC3372" s="24"/>
      <c r="QCD3372" s="25"/>
      <c r="QCE3372" s="24"/>
      <c r="QCF3372" s="26"/>
      <c r="QCG3372" s="24"/>
      <c r="QCH3372" s="25"/>
      <c r="QCI3372" s="26"/>
      <c r="QCJ3372" s="24"/>
      <c r="QCK3372" s="24"/>
      <c r="QCL3372" s="25"/>
      <c r="QCM3372" s="24"/>
      <c r="QCN3372" s="26"/>
      <c r="QCO3372" s="24"/>
      <c r="QCP3372" s="25"/>
      <c r="QCQ3372" s="26"/>
      <c r="QCR3372" s="24"/>
      <c r="QCS3372" s="24"/>
      <c r="QCT3372" s="25"/>
      <c r="QCU3372" s="24"/>
      <c r="QCV3372" s="26"/>
      <c r="QCW3372" s="24"/>
      <c r="QCX3372" s="25"/>
      <c r="QCY3372" s="26"/>
      <c r="QCZ3372" s="24"/>
      <c r="QDA3372" s="24"/>
      <c r="QDB3372" s="25"/>
      <c r="QDC3372" s="24"/>
      <c r="QDD3372" s="26"/>
      <c r="QDE3372" s="24"/>
      <c r="QDF3372" s="25"/>
      <c r="QDG3372" s="26"/>
      <c r="QDH3372" s="24"/>
      <c r="QDI3372" s="24"/>
      <c r="QDJ3372" s="25"/>
      <c r="QDK3372" s="24"/>
      <c r="QDL3372" s="26"/>
      <c r="QDM3372" s="24"/>
      <c r="QDN3372" s="25"/>
      <c r="QDO3372" s="26"/>
      <c r="QDP3372" s="24"/>
      <c r="QDQ3372" s="24"/>
      <c r="QDR3372" s="25"/>
      <c r="QDS3372" s="24"/>
      <c r="QDT3372" s="26"/>
      <c r="QDU3372" s="24"/>
      <c r="QDV3372" s="25"/>
      <c r="QDW3372" s="26"/>
      <c r="QDX3372" s="24"/>
      <c r="QDY3372" s="24"/>
      <c r="QDZ3372" s="25"/>
      <c r="QEA3372" s="24"/>
      <c r="QEB3372" s="26"/>
      <c r="QEC3372" s="24"/>
      <c r="QED3372" s="25"/>
      <c r="QEE3372" s="26"/>
      <c r="QEF3372" s="24"/>
      <c r="QEG3372" s="24"/>
      <c r="QEH3372" s="25"/>
      <c r="QEI3372" s="24"/>
      <c r="QEJ3372" s="26"/>
      <c r="QEK3372" s="24"/>
      <c r="QEL3372" s="25"/>
      <c r="QEM3372" s="26"/>
      <c r="QEN3372" s="24"/>
      <c r="QEO3372" s="24"/>
      <c r="QEP3372" s="25"/>
      <c r="QEQ3372" s="24"/>
      <c r="QER3372" s="26"/>
      <c r="QES3372" s="24"/>
      <c r="QET3372" s="25"/>
      <c r="QEU3372" s="26"/>
      <c r="QEV3372" s="24"/>
      <c r="QEW3372" s="24"/>
      <c r="QEX3372" s="25"/>
      <c r="QEY3372" s="24"/>
      <c r="QEZ3372" s="26"/>
      <c r="QFA3372" s="24"/>
      <c r="QFB3372" s="25"/>
      <c r="QFC3372" s="26"/>
      <c r="QFD3372" s="24"/>
      <c r="QFE3372" s="24"/>
      <c r="QFF3372" s="25"/>
      <c r="QFG3372" s="24"/>
      <c r="QFH3372" s="26"/>
      <c r="QFI3372" s="24"/>
      <c r="QFJ3372" s="25"/>
      <c r="QFK3372" s="26"/>
      <c r="QFL3372" s="24"/>
      <c r="QFM3372" s="24"/>
      <c r="QFN3372" s="25"/>
      <c r="QFO3372" s="24"/>
      <c r="QFP3372" s="26"/>
      <c r="QFQ3372" s="24"/>
      <c r="QFR3372" s="25"/>
      <c r="QFS3372" s="26"/>
      <c r="QFT3372" s="24"/>
      <c r="QFU3372" s="24"/>
      <c r="QFV3372" s="25"/>
      <c r="QFW3372" s="24"/>
      <c r="QFX3372" s="26"/>
      <c r="QFY3372" s="24"/>
      <c r="QFZ3372" s="25"/>
      <c r="QGA3372" s="26"/>
      <c r="QGB3372" s="24"/>
      <c r="QGC3372" s="24"/>
      <c r="QGD3372" s="25"/>
      <c r="QGE3372" s="24"/>
      <c r="QGF3372" s="26"/>
      <c r="QGG3372" s="24"/>
      <c r="QGH3372" s="25"/>
      <c r="QGI3372" s="26"/>
      <c r="QGJ3372" s="24"/>
      <c r="QGK3372" s="24"/>
      <c r="QGL3372" s="25"/>
      <c r="QGM3372" s="24"/>
      <c r="QGN3372" s="26"/>
      <c r="QGO3372" s="24"/>
      <c r="QGP3372" s="25"/>
      <c r="QGQ3372" s="26"/>
      <c r="QGR3372" s="24"/>
      <c r="QGS3372" s="24"/>
      <c r="QGT3372" s="25"/>
      <c r="QGU3372" s="24"/>
      <c r="QGV3372" s="26"/>
      <c r="QGW3372" s="24"/>
      <c r="QGX3372" s="25"/>
      <c r="QGY3372" s="26"/>
      <c r="QGZ3372" s="24"/>
      <c r="QHA3372" s="24"/>
      <c r="QHB3372" s="25"/>
      <c r="QHC3372" s="24"/>
      <c r="QHD3372" s="26"/>
      <c r="QHE3372" s="24"/>
      <c r="QHF3372" s="25"/>
      <c r="QHG3372" s="26"/>
      <c r="QHH3372" s="24"/>
      <c r="QHI3372" s="24"/>
      <c r="QHJ3372" s="25"/>
      <c r="QHK3372" s="24"/>
      <c r="QHL3372" s="26"/>
      <c r="QHM3372" s="24"/>
      <c r="QHN3372" s="25"/>
      <c r="QHO3372" s="26"/>
      <c r="QHP3372" s="24"/>
      <c r="QHQ3372" s="24"/>
      <c r="QHR3372" s="25"/>
      <c r="QHS3372" s="24"/>
      <c r="QHT3372" s="26"/>
      <c r="QHU3372" s="24"/>
      <c r="QHV3372" s="25"/>
      <c r="QHW3372" s="26"/>
      <c r="QHX3372" s="24"/>
      <c r="QHY3372" s="24"/>
      <c r="QHZ3372" s="25"/>
      <c r="QIA3372" s="24"/>
      <c r="QIB3372" s="26"/>
      <c r="QIC3372" s="24"/>
      <c r="QID3372" s="25"/>
      <c r="QIE3372" s="26"/>
      <c r="QIF3372" s="24"/>
      <c r="QIG3372" s="24"/>
      <c r="QIH3372" s="25"/>
      <c r="QII3372" s="24"/>
      <c r="QIJ3372" s="26"/>
      <c r="QIK3372" s="24"/>
      <c r="QIL3372" s="25"/>
      <c r="QIM3372" s="26"/>
      <c r="QIN3372" s="24"/>
      <c r="QIO3372" s="24"/>
      <c r="QIP3372" s="25"/>
      <c r="QIQ3372" s="24"/>
      <c r="QIR3372" s="26"/>
      <c r="QIS3372" s="24"/>
      <c r="QIT3372" s="25"/>
      <c r="QIU3372" s="26"/>
      <c r="QIV3372" s="24"/>
      <c r="QIW3372" s="24"/>
      <c r="QIX3372" s="25"/>
      <c r="QIY3372" s="24"/>
      <c r="QIZ3372" s="26"/>
      <c r="QJA3372" s="24"/>
      <c r="QJB3372" s="25"/>
      <c r="QJC3372" s="26"/>
      <c r="QJD3372" s="24"/>
      <c r="QJE3372" s="24"/>
      <c r="QJF3372" s="25"/>
      <c r="QJG3372" s="24"/>
      <c r="QJH3372" s="26"/>
      <c r="QJI3372" s="24"/>
      <c r="QJJ3372" s="25"/>
      <c r="QJK3372" s="26"/>
      <c r="QJL3372" s="24"/>
      <c r="QJM3372" s="24"/>
      <c r="QJN3372" s="25"/>
      <c r="QJO3372" s="24"/>
      <c r="QJP3372" s="26"/>
      <c r="QJQ3372" s="24"/>
      <c r="QJR3372" s="25"/>
      <c r="QJS3372" s="26"/>
      <c r="QJT3372" s="24"/>
      <c r="QJU3372" s="24"/>
      <c r="QJV3372" s="25"/>
      <c r="QJW3372" s="24"/>
      <c r="QJX3372" s="26"/>
      <c r="QJY3372" s="24"/>
      <c r="QJZ3372" s="25"/>
      <c r="QKA3372" s="26"/>
      <c r="QKB3372" s="24"/>
      <c r="QKC3372" s="24"/>
      <c r="QKD3372" s="25"/>
      <c r="QKE3372" s="24"/>
      <c r="QKF3372" s="26"/>
      <c r="QKG3372" s="24"/>
      <c r="QKH3372" s="25"/>
      <c r="QKI3372" s="26"/>
      <c r="QKJ3372" s="24"/>
      <c r="QKK3372" s="24"/>
      <c r="QKL3372" s="25"/>
      <c r="QKM3372" s="24"/>
      <c r="QKN3372" s="26"/>
      <c r="QKO3372" s="24"/>
      <c r="QKP3372" s="25"/>
      <c r="QKQ3372" s="26"/>
      <c r="QKR3372" s="24"/>
      <c r="QKS3372" s="24"/>
      <c r="QKT3372" s="25"/>
      <c r="QKU3372" s="24"/>
      <c r="QKV3372" s="26"/>
      <c r="QKW3372" s="24"/>
      <c r="QKX3372" s="25"/>
      <c r="QKY3372" s="26"/>
      <c r="QKZ3372" s="24"/>
      <c r="QLA3372" s="24"/>
      <c r="QLB3372" s="25"/>
      <c r="QLC3372" s="24"/>
      <c r="QLD3372" s="26"/>
      <c r="QLE3372" s="24"/>
      <c r="QLF3372" s="25"/>
      <c r="QLG3372" s="26"/>
      <c r="QLH3372" s="24"/>
      <c r="QLI3372" s="24"/>
      <c r="QLJ3372" s="25"/>
      <c r="QLK3372" s="24"/>
      <c r="QLL3372" s="26"/>
      <c r="QLM3372" s="24"/>
      <c r="QLN3372" s="25"/>
      <c r="QLO3372" s="26"/>
      <c r="QLP3372" s="24"/>
      <c r="QLQ3372" s="24"/>
      <c r="QLR3372" s="25"/>
      <c r="QLS3372" s="24"/>
      <c r="QLT3372" s="26"/>
      <c r="QLU3372" s="24"/>
      <c r="QLV3372" s="25"/>
      <c r="QLW3372" s="26"/>
      <c r="QLX3372" s="24"/>
      <c r="QLY3372" s="24"/>
      <c r="QLZ3372" s="25"/>
      <c r="QMA3372" s="24"/>
      <c r="QMB3372" s="26"/>
      <c r="QMC3372" s="24"/>
      <c r="QMD3372" s="25"/>
      <c r="QME3372" s="26"/>
      <c r="QMF3372" s="24"/>
      <c r="QMG3372" s="24"/>
      <c r="QMH3372" s="25"/>
      <c r="QMI3372" s="24"/>
      <c r="QMJ3372" s="26"/>
      <c r="QMK3372" s="24"/>
      <c r="QML3372" s="25"/>
      <c r="QMM3372" s="26"/>
      <c r="QMN3372" s="24"/>
      <c r="QMO3372" s="24"/>
      <c r="QMP3372" s="25"/>
      <c r="QMQ3372" s="24"/>
      <c r="QMR3372" s="26"/>
      <c r="QMS3372" s="24"/>
      <c r="QMT3372" s="25"/>
      <c r="QMU3372" s="26"/>
      <c r="QMV3372" s="24"/>
      <c r="QMW3372" s="24"/>
      <c r="QMX3372" s="25"/>
      <c r="QMY3372" s="24"/>
      <c r="QMZ3372" s="26"/>
      <c r="QNA3372" s="24"/>
      <c r="QNB3372" s="25"/>
      <c r="QNC3372" s="26"/>
      <c r="QND3372" s="24"/>
      <c r="QNE3372" s="24"/>
      <c r="QNF3372" s="25"/>
      <c r="QNG3372" s="24"/>
      <c r="QNH3372" s="26"/>
      <c r="QNI3372" s="24"/>
      <c r="QNJ3372" s="25"/>
      <c r="QNK3372" s="26"/>
      <c r="QNL3372" s="24"/>
      <c r="QNM3372" s="24"/>
      <c r="QNN3372" s="25"/>
      <c r="QNO3372" s="24"/>
      <c r="QNP3372" s="26"/>
      <c r="QNQ3372" s="24"/>
      <c r="QNR3372" s="25"/>
      <c r="QNS3372" s="26"/>
      <c r="QNT3372" s="24"/>
      <c r="QNU3372" s="24"/>
      <c r="QNV3372" s="25"/>
      <c r="QNW3372" s="24"/>
      <c r="QNX3372" s="26"/>
      <c r="QNY3372" s="24"/>
      <c r="QNZ3372" s="25"/>
      <c r="QOA3372" s="26"/>
      <c r="QOB3372" s="24"/>
      <c r="QOC3372" s="24"/>
      <c r="QOD3372" s="25"/>
      <c r="QOE3372" s="24"/>
      <c r="QOF3372" s="26"/>
      <c r="QOG3372" s="24"/>
      <c r="QOH3372" s="25"/>
      <c r="QOI3372" s="26"/>
      <c r="QOJ3372" s="24"/>
      <c r="QOK3372" s="24"/>
      <c r="QOL3372" s="25"/>
      <c r="QOM3372" s="24"/>
      <c r="QON3372" s="26"/>
      <c r="QOO3372" s="24"/>
      <c r="QOP3372" s="25"/>
      <c r="QOQ3372" s="26"/>
      <c r="QOR3372" s="24"/>
      <c r="QOS3372" s="24"/>
      <c r="QOT3372" s="25"/>
      <c r="QOU3372" s="24"/>
      <c r="QOV3372" s="26"/>
      <c r="QOW3372" s="24"/>
      <c r="QOX3372" s="25"/>
      <c r="QOY3372" s="26"/>
      <c r="QOZ3372" s="24"/>
      <c r="QPA3372" s="24"/>
      <c r="QPB3372" s="25"/>
      <c r="QPC3372" s="24"/>
      <c r="QPD3372" s="26"/>
      <c r="QPE3372" s="24"/>
      <c r="QPF3372" s="25"/>
      <c r="QPG3372" s="26"/>
      <c r="QPH3372" s="24"/>
      <c r="QPI3372" s="24"/>
      <c r="QPJ3372" s="25"/>
      <c r="QPK3372" s="24"/>
      <c r="QPL3372" s="26"/>
      <c r="QPM3372" s="24"/>
      <c r="QPN3372" s="25"/>
      <c r="QPO3372" s="26"/>
      <c r="QPP3372" s="24"/>
      <c r="QPQ3372" s="24"/>
      <c r="QPR3372" s="25"/>
      <c r="QPS3372" s="24"/>
      <c r="QPT3372" s="26"/>
      <c r="QPU3372" s="24"/>
      <c r="QPV3372" s="25"/>
      <c r="QPW3372" s="26"/>
      <c r="QPX3372" s="24"/>
      <c r="QPY3372" s="24"/>
      <c r="QPZ3372" s="25"/>
      <c r="QQA3372" s="24"/>
      <c r="QQB3372" s="26"/>
      <c r="QQC3372" s="24"/>
      <c r="QQD3372" s="25"/>
      <c r="QQE3372" s="26"/>
      <c r="QQF3372" s="24"/>
      <c r="QQG3372" s="24"/>
      <c r="QQH3372" s="25"/>
      <c r="QQI3372" s="24"/>
      <c r="QQJ3372" s="26"/>
      <c r="QQK3372" s="24"/>
      <c r="QQL3372" s="25"/>
      <c r="QQM3372" s="26"/>
      <c r="QQN3372" s="24"/>
      <c r="QQO3372" s="24"/>
      <c r="QQP3372" s="25"/>
      <c r="QQQ3372" s="24"/>
      <c r="QQR3372" s="26"/>
      <c r="QQS3372" s="24"/>
      <c r="QQT3372" s="25"/>
      <c r="QQU3372" s="26"/>
      <c r="QQV3372" s="24"/>
      <c r="QQW3372" s="24"/>
      <c r="QQX3372" s="25"/>
      <c r="QQY3372" s="24"/>
      <c r="QQZ3372" s="26"/>
      <c r="QRA3372" s="24"/>
      <c r="QRB3372" s="25"/>
      <c r="QRC3372" s="26"/>
      <c r="QRD3372" s="24"/>
      <c r="QRE3372" s="24"/>
      <c r="QRF3372" s="25"/>
      <c r="QRG3372" s="24"/>
      <c r="QRH3372" s="26"/>
      <c r="QRI3372" s="24"/>
      <c r="QRJ3372" s="25"/>
      <c r="QRK3372" s="26"/>
      <c r="QRL3372" s="24"/>
      <c r="QRM3372" s="24"/>
      <c r="QRN3372" s="25"/>
      <c r="QRO3372" s="24"/>
      <c r="QRP3372" s="26"/>
      <c r="QRQ3372" s="24"/>
      <c r="QRR3372" s="25"/>
      <c r="QRS3372" s="26"/>
      <c r="QRT3372" s="24"/>
      <c r="QRU3372" s="24"/>
      <c r="QRV3372" s="25"/>
      <c r="QRW3372" s="24"/>
      <c r="QRX3372" s="26"/>
      <c r="QRY3372" s="24"/>
      <c r="QRZ3372" s="25"/>
      <c r="QSA3372" s="26"/>
      <c r="QSB3372" s="24"/>
      <c r="QSC3372" s="24"/>
      <c r="QSD3372" s="25"/>
      <c r="QSE3372" s="24"/>
      <c r="QSF3372" s="26"/>
      <c r="QSG3372" s="24"/>
      <c r="QSH3372" s="25"/>
      <c r="QSI3372" s="26"/>
      <c r="QSJ3372" s="24"/>
      <c r="QSK3372" s="24"/>
      <c r="QSL3372" s="25"/>
      <c r="QSM3372" s="24"/>
      <c r="QSN3372" s="26"/>
      <c r="QSO3372" s="24"/>
      <c r="QSP3372" s="25"/>
      <c r="QSQ3372" s="26"/>
      <c r="QSR3372" s="24"/>
      <c r="QSS3372" s="24"/>
      <c r="QST3372" s="25"/>
      <c r="QSU3372" s="24"/>
      <c r="QSV3372" s="26"/>
      <c r="QSW3372" s="24"/>
      <c r="QSX3372" s="25"/>
      <c r="QSY3372" s="26"/>
      <c r="QSZ3372" s="24"/>
      <c r="QTA3372" s="24"/>
      <c r="QTB3372" s="25"/>
      <c r="QTC3372" s="24"/>
      <c r="QTD3372" s="26"/>
      <c r="QTE3372" s="24"/>
      <c r="QTF3372" s="25"/>
      <c r="QTG3372" s="26"/>
      <c r="QTH3372" s="24"/>
      <c r="QTI3372" s="24"/>
      <c r="QTJ3372" s="25"/>
      <c r="QTK3372" s="24"/>
      <c r="QTL3372" s="26"/>
      <c r="QTM3372" s="24"/>
      <c r="QTN3372" s="25"/>
      <c r="QTO3372" s="26"/>
      <c r="QTP3372" s="24"/>
      <c r="QTQ3372" s="24"/>
      <c r="QTR3372" s="25"/>
      <c r="QTS3372" s="24"/>
      <c r="QTT3372" s="26"/>
      <c r="QTU3372" s="24"/>
      <c r="QTV3372" s="25"/>
      <c r="QTW3372" s="26"/>
      <c r="QTX3372" s="24"/>
      <c r="QTY3372" s="24"/>
      <c r="QTZ3372" s="25"/>
      <c r="QUA3372" s="24"/>
      <c r="QUB3372" s="26"/>
      <c r="QUC3372" s="24"/>
      <c r="QUD3372" s="25"/>
      <c r="QUE3372" s="26"/>
      <c r="QUF3372" s="24"/>
      <c r="QUG3372" s="24"/>
      <c r="QUH3372" s="25"/>
      <c r="QUI3372" s="24"/>
      <c r="QUJ3372" s="26"/>
      <c r="QUK3372" s="24"/>
      <c r="QUL3372" s="25"/>
      <c r="QUM3372" s="26"/>
      <c r="QUN3372" s="24"/>
      <c r="QUO3372" s="24"/>
      <c r="QUP3372" s="25"/>
      <c r="QUQ3372" s="24"/>
      <c r="QUR3372" s="26"/>
      <c r="QUS3372" s="24"/>
      <c r="QUT3372" s="25"/>
      <c r="QUU3372" s="26"/>
      <c r="QUV3372" s="24"/>
      <c r="QUW3372" s="24"/>
      <c r="QUX3372" s="25"/>
      <c r="QUY3372" s="24"/>
      <c r="QUZ3372" s="26"/>
      <c r="QVA3372" s="24"/>
      <c r="QVB3372" s="25"/>
      <c r="QVC3372" s="26"/>
      <c r="QVD3372" s="24"/>
      <c r="QVE3372" s="24"/>
      <c r="QVF3372" s="25"/>
      <c r="QVG3372" s="24"/>
      <c r="QVH3372" s="26"/>
      <c r="QVI3372" s="24"/>
      <c r="QVJ3372" s="25"/>
      <c r="QVK3372" s="26"/>
      <c r="QVL3372" s="24"/>
      <c r="QVM3372" s="24"/>
      <c r="QVN3372" s="25"/>
      <c r="QVO3372" s="24"/>
      <c r="QVP3372" s="26"/>
      <c r="QVQ3372" s="24"/>
      <c r="QVR3372" s="25"/>
      <c r="QVS3372" s="26"/>
      <c r="QVT3372" s="24"/>
      <c r="QVU3372" s="24"/>
      <c r="QVV3372" s="25"/>
      <c r="QVW3372" s="24"/>
      <c r="QVX3372" s="26"/>
      <c r="QVY3372" s="24"/>
      <c r="QVZ3372" s="25"/>
      <c r="QWA3372" s="26"/>
      <c r="QWB3372" s="24"/>
      <c r="QWC3372" s="24"/>
      <c r="QWD3372" s="25"/>
      <c r="QWE3372" s="24"/>
      <c r="QWF3372" s="26"/>
      <c r="QWG3372" s="24"/>
      <c r="QWH3372" s="25"/>
      <c r="QWI3372" s="26"/>
      <c r="QWJ3372" s="24"/>
      <c r="QWK3372" s="24"/>
      <c r="QWL3372" s="25"/>
      <c r="QWM3372" s="24"/>
      <c r="QWN3372" s="26"/>
      <c r="QWO3372" s="24"/>
      <c r="QWP3372" s="25"/>
      <c r="QWQ3372" s="26"/>
      <c r="QWR3372" s="24"/>
      <c r="QWS3372" s="24"/>
      <c r="QWT3372" s="25"/>
      <c r="QWU3372" s="24"/>
      <c r="QWV3372" s="26"/>
      <c r="QWW3372" s="24"/>
      <c r="QWX3372" s="25"/>
      <c r="QWY3372" s="26"/>
      <c r="QWZ3372" s="24"/>
      <c r="QXA3372" s="24"/>
      <c r="QXB3372" s="25"/>
      <c r="QXC3372" s="24"/>
      <c r="QXD3372" s="26"/>
      <c r="QXE3372" s="24"/>
      <c r="QXF3372" s="25"/>
      <c r="QXG3372" s="26"/>
      <c r="QXH3372" s="24"/>
      <c r="QXI3372" s="24"/>
      <c r="QXJ3372" s="25"/>
      <c r="QXK3372" s="24"/>
      <c r="QXL3372" s="26"/>
      <c r="QXM3372" s="24"/>
      <c r="QXN3372" s="25"/>
      <c r="QXO3372" s="26"/>
      <c r="QXP3372" s="24"/>
      <c r="QXQ3372" s="24"/>
      <c r="QXR3372" s="25"/>
      <c r="QXS3372" s="24"/>
      <c r="QXT3372" s="26"/>
      <c r="QXU3372" s="24"/>
      <c r="QXV3372" s="25"/>
      <c r="QXW3372" s="26"/>
      <c r="QXX3372" s="24"/>
      <c r="QXY3372" s="24"/>
      <c r="QXZ3372" s="25"/>
      <c r="QYA3372" s="24"/>
      <c r="QYB3372" s="26"/>
      <c r="QYC3372" s="24"/>
      <c r="QYD3372" s="25"/>
      <c r="QYE3372" s="26"/>
      <c r="QYF3372" s="24"/>
      <c r="QYG3372" s="24"/>
      <c r="QYH3372" s="25"/>
      <c r="QYI3372" s="24"/>
      <c r="QYJ3372" s="26"/>
      <c r="QYK3372" s="24"/>
      <c r="QYL3372" s="25"/>
      <c r="QYM3372" s="26"/>
      <c r="QYN3372" s="24"/>
      <c r="QYO3372" s="24"/>
      <c r="QYP3372" s="25"/>
      <c r="QYQ3372" s="24"/>
      <c r="QYR3372" s="26"/>
      <c r="QYS3372" s="24"/>
      <c r="QYT3372" s="25"/>
      <c r="QYU3372" s="26"/>
      <c r="QYV3372" s="24"/>
      <c r="QYW3372" s="24"/>
      <c r="QYX3372" s="25"/>
      <c r="QYY3372" s="24"/>
      <c r="QYZ3372" s="26"/>
      <c r="QZA3372" s="24"/>
      <c r="QZB3372" s="25"/>
      <c r="QZC3372" s="26"/>
      <c r="QZD3372" s="24"/>
      <c r="QZE3372" s="24"/>
      <c r="QZF3372" s="25"/>
      <c r="QZG3372" s="24"/>
      <c r="QZH3372" s="26"/>
      <c r="QZI3372" s="24"/>
      <c r="QZJ3372" s="25"/>
      <c r="QZK3372" s="26"/>
      <c r="QZL3372" s="24"/>
      <c r="QZM3372" s="24"/>
      <c r="QZN3372" s="25"/>
      <c r="QZO3372" s="24"/>
      <c r="QZP3372" s="26"/>
      <c r="QZQ3372" s="24"/>
      <c r="QZR3372" s="25"/>
      <c r="QZS3372" s="26"/>
      <c r="QZT3372" s="24"/>
      <c r="QZU3372" s="24"/>
      <c r="QZV3372" s="25"/>
      <c r="QZW3372" s="24"/>
      <c r="QZX3372" s="26"/>
      <c r="QZY3372" s="24"/>
      <c r="QZZ3372" s="25"/>
      <c r="RAA3372" s="26"/>
      <c r="RAB3372" s="24"/>
      <c r="RAC3372" s="24"/>
      <c r="RAD3372" s="25"/>
      <c r="RAE3372" s="24"/>
      <c r="RAF3372" s="26"/>
      <c r="RAG3372" s="24"/>
      <c r="RAH3372" s="25"/>
      <c r="RAI3372" s="26"/>
      <c r="RAJ3372" s="24"/>
      <c r="RAK3372" s="24"/>
      <c r="RAL3372" s="25"/>
      <c r="RAM3372" s="24"/>
      <c r="RAN3372" s="26"/>
      <c r="RAO3372" s="24"/>
      <c r="RAP3372" s="25"/>
      <c r="RAQ3372" s="26"/>
      <c r="RAR3372" s="24"/>
      <c r="RAS3372" s="24"/>
      <c r="RAT3372" s="25"/>
      <c r="RAU3372" s="24"/>
      <c r="RAV3372" s="26"/>
      <c r="RAW3372" s="24"/>
      <c r="RAX3372" s="25"/>
      <c r="RAY3372" s="26"/>
      <c r="RAZ3372" s="24"/>
      <c r="RBA3372" s="24"/>
      <c r="RBB3372" s="25"/>
      <c r="RBC3372" s="24"/>
      <c r="RBD3372" s="26"/>
      <c r="RBE3372" s="24"/>
      <c r="RBF3372" s="25"/>
      <c r="RBG3372" s="26"/>
      <c r="RBH3372" s="24"/>
      <c r="RBI3372" s="24"/>
      <c r="RBJ3372" s="25"/>
      <c r="RBK3372" s="24"/>
      <c r="RBL3372" s="26"/>
      <c r="RBM3372" s="24"/>
      <c r="RBN3372" s="25"/>
      <c r="RBO3372" s="26"/>
      <c r="RBP3372" s="24"/>
      <c r="RBQ3372" s="24"/>
      <c r="RBR3372" s="25"/>
      <c r="RBS3372" s="24"/>
      <c r="RBT3372" s="26"/>
      <c r="RBU3372" s="24"/>
      <c r="RBV3372" s="25"/>
      <c r="RBW3372" s="26"/>
      <c r="RBX3372" s="24"/>
      <c r="RBY3372" s="24"/>
      <c r="RBZ3372" s="25"/>
      <c r="RCA3372" s="24"/>
      <c r="RCB3372" s="26"/>
      <c r="RCC3372" s="24"/>
      <c r="RCD3372" s="25"/>
      <c r="RCE3372" s="26"/>
      <c r="RCF3372" s="24"/>
      <c r="RCG3372" s="24"/>
      <c r="RCH3372" s="25"/>
      <c r="RCI3372" s="24"/>
      <c r="RCJ3372" s="26"/>
      <c r="RCK3372" s="24"/>
      <c r="RCL3372" s="25"/>
      <c r="RCM3372" s="26"/>
      <c r="RCN3372" s="24"/>
      <c r="RCO3372" s="24"/>
      <c r="RCP3372" s="25"/>
      <c r="RCQ3372" s="24"/>
      <c r="RCR3372" s="26"/>
      <c r="RCS3372" s="24"/>
      <c r="RCT3372" s="25"/>
      <c r="RCU3372" s="26"/>
      <c r="RCV3372" s="24"/>
      <c r="RCW3372" s="24"/>
      <c r="RCX3372" s="25"/>
      <c r="RCY3372" s="24"/>
      <c r="RCZ3372" s="26"/>
      <c r="RDA3372" s="24"/>
      <c r="RDB3372" s="25"/>
      <c r="RDC3372" s="26"/>
      <c r="RDD3372" s="24"/>
      <c r="RDE3372" s="24"/>
      <c r="RDF3372" s="25"/>
      <c r="RDG3372" s="24"/>
      <c r="RDH3372" s="26"/>
      <c r="RDI3372" s="24"/>
      <c r="RDJ3372" s="25"/>
      <c r="RDK3372" s="26"/>
      <c r="RDL3372" s="24"/>
      <c r="RDM3372" s="24"/>
      <c r="RDN3372" s="25"/>
      <c r="RDO3372" s="24"/>
      <c r="RDP3372" s="26"/>
      <c r="RDQ3372" s="24"/>
      <c r="RDR3372" s="25"/>
      <c r="RDS3372" s="26"/>
      <c r="RDT3372" s="24"/>
      <c r="RDU3372" s="24"/>
      <c r="RDV3372" s="25"/>
      <c r="RDW3372" s="24"/>
      <c r="RDX3372" s="26"/>
      <c r="RDY3372" s="24"/>
      <c r="RDZ3372" s="25"/>
      <c r="REA3372" s="26"/>
      <c r="REB3372" s="24"/>
      <c r="REC3372" s="24"/>
      <c r="RED3372" s="25"/>
      <c r="REE3372" s="24"/>
      <c r="REF3372" s="26"/>
      <c r="REG3372" s="24"/>
      <c r="REH3372" s="25"/>
      <c r="REI3372" s="26"/>
      <c r="REJ3372" s="24"/>
      <c r="REK3372" s="24"/>
      <c r="REL3372" s="25"/>
      <c r="REM3372" s="24"/>
      <c r="REN3372" s="26"/>
      <c r="REO3372" s="24"/>
      <c r="REP3372" s="25"/>
      <c r="REQ3372" s="26"/>
      <c r="RER3372" s="24"/>
      <c r="RES3372" s="24"/>
      <c r="RET3372" s="25"/>
      <c r="REU3372" s="24"/>
      <c r="REV3372" s="26"/>
      <c r="REW3372" s="24"/>
      <c r="REX3372" s="25"/>
      <c r="REY3372" s="26"/>
      <c r="REZ3372" s="24"/>
      <c r="RFA3372" s="24"/>
      <c r="RFB3372" s="25"/>
      <c r="RFC3372" s="24"/>
      <c r="RFD3372" s="26"/>
      <c r="RFE3372" s="24"/>
      <c r="RFF3372" s="25"/>
      <c r="RFG3372" s="26"/>
      <c r="RFH3372" s="24"/>
      <c r="RFI3372" s="24"/>
      <c r="RFJ3372" s="25"/>
      <c r="RFK3372" s="24"/>
      <c r="RFL3372" s="26"/>
      <c r="RFM3372" s="24"/>
      <c r="RFN3372" s="25"/>
      <c r="RFO3372" s="26"/>
      <c r="RFP3372" s="24"/>
      <c r="RFQ3372" s="24"/>
      <c r="RFR3372" s="25"/>
      <c r="RFS3372" s="24"/>
      <c r="RFT3372" s="26"/>
      <c r="RFU3372" s="24"/>
      <c r="RFV3372" s="25"/>
      <c r="RFW3372" s="26"/>
      <c r="RFX3372" s="24"/>
      <c r="RFY3372" s="24"/>
      <c r="RFZ3372" s="25"/>
      <c r="RGA3372" s="24"/>
      <c r="RGB3372" s="26"/>
      <c r="RGC3372" s="24"/>
      <c r="RGD3372" s="25"/>
      <c r="RGE3372" s="26"/>
      <c r="RGF3372" s="24"/>
      <c r="RGG3372" s="24"/>
      <c r="RGH3372" s="25"/>
      <c r="RGI3372" s="24"/>
      <c r="RGJ3372" s="26"/>
      <c r="RGK3372" s="24"/>
      <c r="RGL3372" s="25"/>
      <c r="RGM3372" s="26"/>
      <c r="RGN3372" s="24"/>
      <c r="RGO3372" s="24"/>
      <c r="RGP3372" s="25"/>
      <c r="RGQ3372" s="24"/>
      <c r="RGR3372" s="26"/>
      <c r="RGS3372" s="24"/>
      <c r="RGT3372" s="25"/>
      <c r="RGU3372" s="26"/>
      <c r="RGV3372" s="24"/>
      <c r="RGW3372" s="24"/>
      <c r="RGX3372" s="25"/>
      <c r="RGY3372" s="24"/>
      <c r="RGZ3372" s="26"/>
      <c r="RHA3372" s="24"/>
      <c r="RHB3372" s="25"/>
      <c r="RHC3372" s="26"/>
      <c r="RHD3372" s="24"/>
      <c r="RHE3372" s="24"/>
      <c r="RHF3372" s="25"/>
      <c r="RHG3372" s="24"/>
      <c r="RHH3372" s="26"/>
      <c r="RHI3372" s="24"/>
      <c r="RHJ3372" s="25"/>
      <c r="RHK3372" s="26"/>
      <c r="RHL3372" s="24"/>
      <c r="RHM3372" s="24"/>
      <c r="RHN3372" s="25"/>
      <c r="RHO3372" s="24"/>
      <c r="RHP3372" s="26"/>
      <c r="RHQ3372" s="24"/>
      <c r="RHR3372" s="25"/>
      <c r="RHS3372" s="26"/>
      <c r="RHT3372" s="24"/>
      <c r="RHU3372" s="24"/>
      <c r="RHV3372" s="25"/>
      <c r="RHW3372" s="24"/>
      <c r="RHX3372" s="26"/>
      <c r="RHY3372" s="24"/>
      <c r="RHZ3372" s="25"/>
      <c r="RIA3372" s="26"/>
      <c r="RIB3372" s="24"/>
      <c r="RIC3372" s="24"/>
      <c r="RID3372" s="25"/>
      <c r="RIE3372" s="24"/>
      <c r="RIF3372" s="26"/>
      <c r="RIG3372" s="24"/>
      <c r="RIH3372" s="25"/>
      <c r="RII3372" s="26"/>
      <c r="RIJ3372" s="24"/>
      <c r="RIK3372" s="24"/>
      <c r="RIL3372" s="25"/>
      <c r="RIM3372" s="24"/>
      <c r="RIN3372" s="26"/>
      <c r="RIO3372" s="24"/>
      <c r="RIP3372" s="25"/>
      <c r="RIQ3372" s="26"/>
      <c r="RIR3372" s="24"/>
      <c r="RIS3372" s="24"/>
      <c r="RIT3372" s="25"/>
      <c r="RIU3372" s="24"/>
      <c r="RIV3372" s="26"/>
      <c r="RIW3372" s="24"/>
      <c r="RIX3372" s="25"/>
      <c r="RIY3372" s="26"/>
      <c r="RIZ3372" s="24"/>
      <c r="RJA3372" s="24"/>
      <c r="RJB3372" s="25"/>
      <c r="RJC3372" s="24"/>
      <c r="RJD3372" s="26"/>
      <c r="RJE3372" s="24"/>
      <c r="RJF3372" s="25"/>
      <c r="RJG3372" s="26"/>
      <c r="RJH3372" s="24"/>
      <c r="RJI3372" s="24"/>
      <c r="RJJ3372" s="25"/>
      <c r="RJK3372" s="24"/>
      <c r="RJL3372" s="26"/>
      <c r="RJM3372" s="24"/>
      <c r="RJN3372" s="25"/>
      <c r="RJO3372" s="26"/>
      <c r="RJP3372" s="24"/>
      <c r="RJQ3372" s="24"/>
      <c r="RJR3372" s="25"/>
      <c r="RJS3372" s="24"/>
      <c r="RJT3372" s="26"/>
      <c r="RJU3372" s="24"/>
      <c r="RJV3372" s="25"/>
      <c r="RJW3372" s="26"/>
      <c r="RJX3372" s="24"/>
      <c r="RJY3372" s="24"/>
      <c r="RJZ3372" s="25"/>
      <c r="RKA3372" s="24"/>
      <c r="RKB3372" s="26"/>
      <c r="RKC3372" s="24"/>
      <c r="RKD3372" s="25"/>
      <c r="RKE3372" s="26"/>
      <c r="RKF3372" s="24"/>
      <c r="RKG3372" s="24"/>
      <c r="RKH3372" s="25"/>
      <c r="RKI3372" s="24"/>
      <c r="RKJ3372" s="26"/>
      <c r="RKK3372" s="24"/>
      <c r="RKL3372" s="25"/>
      <c r="RKM3372" s="26"/>
      <c r="RKN3372" s="24"/>
      <c r="RKO3372" s="24"/>
      <c r="RKP3372" s="25"/>
      <c r="RKQ3372" s="24"/>
      <c r="RKR3372" s="26"/>
      <c r="RKS3372" s="24"/>
      <c r="RKT3372" s="25"/>
      <c r="RKU3372" s="26"/>
      <c r="RKV3372" s="24"/>
      <c r="RKW3372" s="24"/>
      <c r="RKX3372" s="25"/>
      <c r="RKY3372" s="24"/>
      <c r="RKZ3372" s="26"/>
      <c r="RLA3372" s="24"/>
      <c r="RLB3372" s="25"/>
      <c r="RLC3372" s="26"/>
      <c r="RLD3372" s="24"/>
      <c r="RLE3372" s="24"/>
      <c r="RLF3372" s="25"/>
      <c r="RLG3372" s="24"/>
      <c r="RLH3372" s="26"/>
      <c r="RLI3372" s="24"/>
      <c r="RLJ3372" s="25"/>
      <c r="RLK3372" s="26"/>
      <c r="RLL3372" s="24"/>
      <c r="RLM3372" s="24"/>
      <c r="RLN3372" s="25"/>
      <c r="RLO3372" s="24"/>
      <c r="RLP3372" s="26"/>
      <c r="RLQ3372" s="24"/>
      <c r="RLR3372" s="25"/>
      <c r="RLS3372" s="26"/>
      <c r="RLT3372" s="24"/>
      <c r="RLU3372" s="24"/>
      <c r="RLV3372" s="25"/>
      <c r="RLW3372" s="24"/>
      <c r="RLX3372" s="26"/>
      <c r="RLY3372" s="24"/>
      <c r="RLZ3372" s="25"/>
      <c r="RMA3372" s="26"/>
      <c r="RMB3372" s="24"/>
      <c r="RMC3372" s="24"/>
      <c r="RMD3372" s="25"/>
      <c r="RME3372" s="24"/>
      <c r="RMF3372" s="26"/>
      <c r="RMG3372" s="24"/>
      <c r="RMH3372" s="25"/>
      <c r="RMI3372" s="26"/>
      <c r="RMJ3372" s="24"/>
      <c r="RMK3372" s="24"/>
      <c r="RML3372" s="25"/>
      <c r="RMM3372" s="24"/>
      <c r="RMN3372" s="26"/>
      <c r="RMO3372" s="24"/>
      <c r="RMP3372" s="25"/>
      <c r="RMQ3372" s="26"/>
      <c r="RMR3372" s="24"/>
      <c r="RMS3372" s="24"/>
      <c r="RMT3372" s="25"/>
      <c r="RMU3372" s="24"/>
      <c r="RMV3372" s="26"/>
      <c r="RMW3372" s="24"/>
      <c r="RMX3372" s="25"/>
      <c r="RMY3372" s="26"/>
      <c r="RMZ3372" s="24"/>
      <c r="RNA3372" s="24"/>
      <c r="RNB3372" s="25"/>
      <c r="RNC3372" s="24"/>
      <c r="RND3372" s="26"/>
      <c r="RNE3372" s="24"/>
      <c r="RNF3372" s="25"/>
      <c r="RNG3372" s="26"/>
      <c r="RNH3372" s="24"/>
      <c r="RNI3372" s="24"/>
      <c r="RNJ3372" s="25"/>
      <c r="RNK3372" s="24"/>
      <c r="RNL3372" s="26"/>
      <c r="RNM3372" s="24"/>
      <c r="RNN3372" s="25"/>
      <c r="RNO3372" s="26"/>
      <c r="RNP3372" s="24"/>
      <c r="RNQ3372" s="24"/>
      <c r="RNR3372" s="25"/>
      <c r="RNS3372" s="24"/>
      <c r="RNT3372" s="26"/>
      <c r="RNU3372" s="24"/>
      <c r="RNV3372" s="25"/>
      <c r="RNW3372" s="26"/>
      <c r="RNX3372" s="24"/>
      <c r="RNY3372" s="24"/>
      <c r="RNZ3372" s="25"/>
      <c r="ROA3372" s="24"/>
      <c r="ROB3372" s="26"/>
      <c r="ROC3372" s="24"/>
      <c r="ROD3372" s="25"/>
      <c r="ROE3372" s="26"/>
      <c r="ROF3372" s="24"/>
      <c r="ROG3372" s="24"/>
      <c r="ROH3372" s="25"/>
      <c r="ROI3372" s="24"/>
      <c r="ROJ3372" s="26"/>
      <c r="ROK3372" s="24"/>
      <c r="ROL3372" s="25"/>
      <c r="ROM3372" s="26"/>
      <c r="RON3372" s="24"/>
      <c r="ROO3372" s="24"/>
      <c r="ROP3372" s="25"/>
      <c r="ROQ3372" s="24"/>
      <c r="ROR3372" s="26"/>
      <c r="ROS3372" s="24"/>
      <c r="ROT3372" s="25"/>
      <c r="ROU3372" s="26"/>
      <c r="ROV3372" s="24"/>
      <c r="ROW3372" s="24"/>
      <c r="ROX3372" s="25"/>
      <c r="ROY3372" s="24"/>
      <c r="ROZ3372" s="26"/>
      <c r="RPA3372" s="24"/>
      <c r="RPB3372" s="25"/>
      <c r="RPC3372" s="26"/>
      <c r="RPD3372" s="24"/>
      <c r="RPE3372" s="24"/>
      <c r="RPF3372" s="25"/>
      <c r="RPG3372" s="24"/>
      <c r="RPH3372" s="26"/>
      <c r="RPI3372" s="24"/>
      <c r="RPJ3372" s="25"/>
      <c r="RPK3372" s="26"/>
      <c r="RPL3372" s="24"/>
      <c r="RPM3372" s="24"/>
      <c r="RPN3372" s="25"/>
      <c r="RPO3372" s="24"/>
      <c r="RPP3372" s="26"/>
      <c r="RPQ3372" s="24"/>
      <c r="RPR3372" s="25"/>
      <c r="RPS3372" s="26"/>
      <c r="RPT3372" s="24"/>
      <c r="RPU3372" s="24"/>
      <c r="RPV3372" s="25"/>
      <c r="RPW3372" s="24"/>
      <c r="RPX3372" s="26"/>
      <c r="RPY3372" s="24"/>
      <c r="RPZ3372" s="25"/>
      <c r="RQA3372" s="26"/>
      <c r="RQB3372" s="24"/>
      <c r="RQC3372" s="24"/>
      <c r="RQD3372" s="25"/>
      <c r="RQE3372" s="24"/>
      <c r="RQF3372" s="26"/>
      <c r="RQG3372" s="24"/>
      <c r="RQH3372" s="25"/>
      <c r="RQI3372" s="26"/>
      <c r="RQJ3372" s="24"/>
      <c r="RQK3372" s="24"/>
      <c r="RQL3372" s="25"/>
      <c r="RQM3372" s="24"/>
      <c r="RQN3372" s="26"/>
      <c r="RQO3372" s="24"/>
      <c r="RQP3372" s="25"/>
      <c r="RQQ3372" s="26"/>
      <c r="RQR3372" s="24"/>
      <c r="RQS3372" s="24"/>
      <c r="RQT3372" s="25"/>
      <c r="RQU3372" s="24"/>
      <c r="RQV3372" s="26"/>
      <c r="RQW3372" s="24"/>
      <c r="RQX3372" s="25"/>
      <c r="RQY3372" s="26"/>
      <c r="RQZ3372" s="24"/>
      <c r="RRA3372" s="24"/>
      <c r="RRB3372" s="25"/>
      <c r="RRC3372" s="24"/>
      <c r="RRD3372" s="26"/>
      <c r="RRE3372" s="24"/>
      <c r="RRF3372" s="25"/>
      <c r="RRG3372" s="26"/>
      <c r="RRH3372" s="24"/>
      <c r="RRI3372" s="24"/>
      <c r="RRJ3372" s="25"/>
      <c r="RRK3372" s="24"/>
      <c r="RRL3372" s="26"/>
      <c r="RRM3372" s="24"/>
      <c r="RRN3372" s="25"/>
      <c r="RRO3372" s="26"/>
      <c r="RRP3372" s="24"/>
      <c r="RRQ3372" s="24"/>
      <c r="RRR3372" s="25"/>
      <c r="RRS3372" s="24"/>
      <c r="RRT3372" s="26"/>
      <c r="RRU3372" s="24"/>
      <c r="RRV3372" s="25"/>
      <c r="RRW3372" s="26"/>
      <c r="RRX3372" s="24"/>
      <c r="RRY3372" s="24"/>
      <c r="RRZ3372" s="25"/>
      <c r="RSA3372" s="24"/>
      <c r="RSB3372" s="26"/>
      <c r="RSC3372" s="24"/>
      <c r="RSD3372" s="25"/>
      <c r="RSE3372" s="26"/>
      <c r="RSF3372" s="24"/>
      <c r="RSG3372" s="24"/>
      <c r="RSH3372" s="25"/>
      <c r="RSI3372" s="24"/>
      <c r="RSJ3372" s="26"/>
      <c r="RSK3372" s="24"/>
      <c r="RSL3372" s="25"/>
      <c r="RSM3372" s="26"/>
      <c r="RSN3372" s="24"/>
      <c r="RSO3372" s="24"/>
      <c r="RSP3372" s="25"/>
      <c r="RSQ3372" s="24"/>
      <c r="RSR3372" s="26"/>
      <c r="RSS3372" s="24"/>
      <c r="RST3372" s="25"/>
      <c r="RSU3372" s="26"/>
      <c r="RSV3372" s="24"/>
      <c r="RSW3372" s="24"/>
      <c r="RSX3372" s="25"/>
      <c r="RSY3372" s="24"/>
      <c r="RSZ3372" s="26"/>
      <c r="RTA3372" s="24"/>
      <c r="RTB3372" s="25"/>
      <c r="RTC3372" s="26"/>
      <c r="RTD3372" s="24"/>
      <c r="RTE3372" s="24"/>
      <c r="RTF3372" s="25"/>
      <c r="RTG3372" s="24"/>
      <c r="RTH3372" s="26"/>
      <c r="RTI3372" s="24"/>
      <c r="RTJ3372" s="25"/>
      <c r="RTK3372" s="26"/>
      <c r="RTL3372" s="24"/>
      <c r="RTM3372" s="24"/>
      <c r="RTN3372" s="25"/>
      <c r="RTO3372" s="24"/>
      <c r="RTP3372" s="26"/>
      <c r="RTQ3372" s="24"/>
      <c r="RTR3372" s="25"/>
      <c r="RTS3372" s="26"/>
      <c r="RTT3372" s="24"/>
      <c r="RTU3372" s="24"/>
      <c r="RTV3372" s="25"/>
      <c r="RTW3372" s="24"/>
      <c r="RTX3372" s="26"/>
      <c r="RTY3372" s="24"/>
      <c r="RTZ3372" s="25"/>
      <c r="RUA3372" s="26"/>
      <c r="RUB3372" s="24"/>
      <c r="RUC3372" s="24"/>
      <c r="RUD3372" s="25"/>
      <c r="RUE3372" s="24"/>
      <c r="RUF3372" s="26"/>
      <c r="RUG3372" s="24"/>
      <c r="RUH3372" s="25"/>
      <c r="RUI3372" s="26"/>
      <c r="RUJ3372" s="24"/>
      <c r="RUK3372" s="24"/>
      <c r="RUL3372" s="25"/>
      <c r="RUM3372" s="24"/>
      <c r="RUN3372" s="26"/>
      <c r="RUO3372" s="24"/>
      <c r="RUP3372" s="25"/>
      <c r="RUQ3372" s="26"/>
      <c r="RUR3372" s="24"/>
      <c r="RUS3372" s="24"/>
      <c r="RUT3372" s="25"/>
      <c r="RUU3372" s="24"/>
      <c r="RUV3372" s="26"/>
      <c r="RUW3372" s="24"/>
      <c r="RUX3372" s="25"/>
      <c r="RUY3372" s="26"/>
      <c r="RUZ3372" s="24"/>
      <c r="RVA3372" s="24"/>
      <c r="RVB3372" s="25"/>
      <c r="RVC3372" s="24"/>
      <c r="RVD3372" s="26"/>
      <c r="RVE3372" s="24"/>
      <c r="RVF3372" s="25"/>
      <c r="RVG3372" s="26"/>
      <c r="RVH3372" s="24"/>
      <c r="RVI3372" s="24"/>
      <c r="RVJ3372" s="25"/>
      <c r="RVK3372" s="24"/>
      <c r="RVL3372" s="26"/>
      <c r="RVM3372" s="24"/>
      <c r="RVN3372" s="25"/>
      <c r="RVO3372" s="26"/>
      <c r="RVP3372" s="24"/>
      <c r="RVQ3372" s="24"/>
      <c r="RVR3372" s="25"/>
      <c r="RVS3372" s="24"/>
      <c r="RVT3372" s="26"/>
      <c r="RVU3372" s="24"/>
      <c r="RVV3372" s="25"/>
      <c r="RVW3372" s="26"/>
      <c r="RVX3372" s="24"/>
      <c r="RVY3372" s="24"/>
      <c r="RVZ3372" s="25"/>
      <c r="RWA3372" s="24"/>
      <c r="RWB3372" s="26"/>
      <c r="RWC3372" s="24"/>
      <c r="RWD3372" s="25"/>
      <c r="RWE3372" s="26"/>
      <c r="RWF3372" s="24"/>
      <c r="RWG3372" s="24"/>
      <c r="RWH3372" s="25"/>
      <c r="RWI3372" s="24"/>
      <c r="RWJ3372" s="26"/>
      <c r="RWK3372" s="24"/>
      <c r="RWL3372" s="25"/>
      <c r="RWM3372" s="26"/>
      <c r="RWN3372" s="24"/>
      <c r="RWO3372" s="24"/>
      <c r="RWP3372" s="25"/>
      <c r="RWQ3372" s="24"/>
      <c r="RWR3372" s="26"/>
      <c r="RWS3372" s="24"/>
      <c r="RWT3372" s="25"/>
      <c r="RWU3372" s="26"/>
      <c r="RWV3372" s="24"/>
      <c r="RWW3372" s="24"/>
      <c r="RWX3372" s="25"/>
      <c r="RWY3372" s="24"/>
      <c r="RWZ3372" s="26"/>
      <c r="RXA3372" s="24"/>
      <c r="RXB3372" s="25"/>
      <c r="RXC3372" s="26"/>
      <c r="RXD3372" s="24"/>
      <c r="RXE3372" s="24"/>
      <c r="RXF3372" s="25"/>
      <c r="RXG3372" s="24"/>
      <c r="RXH3372" s="26"/>
      <c r="RXI3372" s="24"/>
      <c r="RXJ3372" s="25"/>
      <c r="RXK3372" s="26"/>
      <c r="RXL3372" s="24"/>
      <c r="RXM3372" s="24"/>
      <c r="RXN3372" s="25"/>
      <c r="RXO3372" s="24"/>
      <c r="RXP3372" s="26"/>
      <c r="RXQ3372" s="24"/>
      <c r="RXR3372" s="25"/>
      <c r="RXS3372" s="26"/>
      <c r="RXT3372" s="24"/>
      <c r="RXU3372" s="24"/>
      <c r="RXV3372" s="25"/>
      <c r="RXW3372" s="24"/>
      <c r="RXX3372" s="26"/>
      <c r="RXY3372" s="24"/>
      <c r="RXZ3372" s="25"/>
      <c r="RYA3372" s="26"/>
      <c r="RYB3372" s="24"/>
      <c r="RYC3372" s="24"/>
      <c r="RYD3372" s="25"/>
      <c r="RYE3372" s="24"/>
      <c r="RYF3372" s="26"/>
      <c r="RYG3372" s="24"/>
      <c r="RYH3372" s="25"/>
      <c r="RYI3372" s="26"/>
      <c r="RYJ3372" s="24"/>
      <c r="RYK3372" s="24"/>
      <c r="RYL3372" s="25"/>
      <c r="RYM3372" s="24"/>
      <c r="RYN3372" s="26"/>
      <c r="RYO3372" s="24"/>
      <c r="RYP3372" s="25"/>
      <c r="RYQ3372" s="26"/>
      <c r="RYR3372" s="24"/>
      <c r="RYS3372" s="24"/>
      <c r="RYT3372" s="25"/>
      <c r="RYU3372" s="24"/>
      <c r="RYV3372" s="26"/>
      <c r="RYW3372" s="24"/>
      <c r="RYX3372" s="25"/>
      <c r="RYY3372" s="26"/>
      <c r="RYZ3372" s="24"/>
      <c r="RZA3372" s="24"/>
      <c r="RZB3372" s="25"/>
      <c r="RZC3372" s="24"/>
      <c r="RZD3372" s="26"/>
      <c r="RZE3372" s="24"/>
      <c r="RZF3372" s="25"/>
      <c r="RZG3372" s="26"/>
      <c r="RZH3372" s="24"/>
      <c r="RZI3372" s="24"/>
      <c r="RZJ3372" s="25"/>
      <c r="RZK3372" s="24"/>
      <c r="RZL3372" s="26"/>
      <c r="RZM3372" s="24"/>
      <c r="RZN3372" s="25"/>
      <c r="RZO3372" s="26"/>
      <c r="RZP3372" s="24"/>
      <c r="RZQ3372" s="24"/>
      <c r="RZR3372" s="25"/>
      <c r="RZS3372" s="24"/>
      <c r="RZT3372" s="26"/>
      <c r="RZU3372" s="24"/>
      <c r="RZV3372" s="25"/>
      <c r="RZW3372" s="26"/>
      <c r="RZX3372" s="24"/>
      <c r="RZY3372" s="24"/>
      <c r="RZZ3372" s="25"/>
      <c r="SAA3372" s="24"/>
      <c r="SAB3372" s="26"/>
      <c r="SAC3372" s="24"/>
      <c r="SAD3372" s="25"/>
      <c r="SAE3372" s="26"/>
      <c r="SAF3372" s="24"/>
      <c r="SAG3372" s="24"/>
      <c r="SAH3372" s="25"/>
      <c r="SAI3372" s="24"/>
      <c r="SAJ3372" s="26"/>
      <c r="SAK3372" s="24"/>
      <c r="SAL3372" s="25"/>
      <c r="SAM3372" s="26"/>
      <c r="SAN3372" s="24"/>
      <c r="SAO3372" s="24"/>
      <c r="SAP3372" s="25"/>
      <c r="SAQ3372" s="24"/>
      <c r="SAR3372" s="26"/>
      <c r="SAS3372" s="24"/>
      <c r="SAT3372" s="25"/>
      <c r="SAU3372" s="26"/>
      <c r="SAV3372" s="24"/>
      <c r="SAW3372" s="24"/>
      <c r="SAX3372" s="25"/>
      <c r="SAY3372" s="24"/>
      <c r="SAZ3372" s="26"/>
      <c r="SBA3372" s="24"/>
      <c r="SBB3372" s="25"/>
      <c r="SBC3372" s="26"/>
      <c r="SBD3372" s="24"/>
      <c r="SBE3372" s="24"/>
      <c r="SBF3372" s="25"/>
      <c r="SBG3372" s="24"/>
      <c r="SBH3372" s="26"/>
      <c r="SBI3372" s="24"/>
      <c r="SBJ3372" s="25"/>
      <c r="SBK3372" s="26"/>
      <c r="SBL3372" s="24"/>
      <c r="SBM3372" s="24"/>
      <c r="SBN3372" s="25"/>
      <c r="SBO3372" s="24"/>
      <c r="SBP3372" s="26"/>
      <c r="SBQ3372" s="24"/>
      <c r="SBR3372" s="25"/>
      <c r="SBS3372" s="26"/>
      <c r="SBT3372" s="24"/>
      <c r="SBU3372" s="24"/>
      <c r="SBV3372" s="25"/>
      <c r="SBW3372" s="24"/>
      <c r="SBX3372" s="26"/>
      <c r="SBY3372" s="24"/>
      <c r="SBZ3372" s="25"/>
      <c r="SCA3372" s="26"/>
      <c r="SCB3372" s="24"/>
      <c r="SCC3372" s="24"/>
      <c r="SCD3372" s="25"/>
      <c r="SCE3372" s="24"/>
      <c r="SCF3372" s="26"/>
      <c r="SCG3372" s="24"/>
      <c r="SCH3372" s="25"/>
      <c r="SCI3372" s="26"/>
      <c r="SCJ3372" s="24"/>
      <c r="SCK3372" s="24"/>
      <c r="SCL3372" s="25"/>
      <c r="SCM3372" s="24"/>
      <c r="SCN3372" s="26"/>
      <c r="SCO3372" s="24"/>
      <c r="SCP3372" s="25"/>
      <c r="SCQ3372" s="26"/>
      <c r="SCR3372" s="24"/>
      <c r="SCS3372" s="24"/>
      <c r="SCT3372" s="25"/>
      <c r="SCU3372" s="24"/>
      <c r="SCV3372" s="26"/>
      <c r="SCW3372" s="24"/>
      <c r="SCX3372" s="25"/>
      <c r="SCY3372" s="26"/>
      <c r="SCZ3372" s="24"/>
      <c r="SDA3372" s="24"/>
      <c r="SDB3372" s="25"/>
      <c r="SDC3372" s="24"/>
      <c r="SDD3372" s="26"/>
      <c r="SDE3372" s="24"/>
      <c r="SDF3372" s="25"/>
      <c r="SDG3372" s="26"/>
      <c r="SDH3372" s="24"/>
      <c r="SDI3372" s="24"/>
      <c r="SDJ3372" s="25"/>
      <c r="SDK3372" s="24"/>
      <c r="SDL3372" s="26"/>
      <c r="SDM3372" s="24"/>
      <c r="SDN3372" s="25"/>
      <c r="SDO3372" s="26"/>
      <c r="SDP3372" s="24"/>
      <c r="SDQ3372" s="24"/>
      <c r="SDR3372" s="25"/>
      <c r="SDS3372" s="24"/>
      <c r="SDT3372" s="26"/>
      <c r="SDU3372" s="24"/>
      <c r="SDV3372" s="25"/>
      <c r="SDW3372" s="26"/>
      <c r="SDX3372" s="24"/>
      <c r="SDY3372" s="24"/>
      <c r="SDZ3372" s="25"/>
      <c r="SEA3372" s="24"/>
      <c r="SEB3372" s="26"/>
      <c r="SEC3372" s="24"/>
      <c r="SED3372" s="25"/>
      <c r="SEE3372" s="26"/>
      <c r="SEF3372" s="24"/>
      <c r="SEG3372" s="24"/>
      <c r="SEH3372" s="25"/>
      <c r="SEI3372" s="24"/>
      <c r="SEJ3372" s="26"/>
      <c r="SEK3372" s="24"/>
      <c r="SEL3372" s="25"/>
      <c r="SEM3372" s="26"/>
      <c r="SEN3372" s="24"/>
      <c r="SEO3372" s="24"/>
      <c r="SEP3372" s="25"/>
      <c r="SEQ3372" s="24"/>
      <c r="SER3372" s="26"/>
      <c r="SES3372" s="24"/>
      <c r="SET3372" s="25"/>
      <c r="SEU3372" s="26"/>
      <c r="SEV3372" s="24"/>
      <c r="SEW3372" s="24"/>
      <c r="SEX3372" s="25"/>
      <c r="SEY3372" s="24"/>
      <c r="SEZ3372" s="26"/>
      <c r="SFA3372" s="24"/>
      <c r="SFB3372" s="25"/>
      <c r="SFC3372" s="26"/>
      <c r="SFD3372" s="24"/>
      <c r="SFE3372" s="24"/>
      <c r="SFF3372" s="25"/>
      <c r="SFG3372" s="24"/>
      <c r="SFH3372" s="26"/>
      <c r="SFI3372" s="24"/>
      <c r="SFJ3372" s="25"/>
      <c r="SFK3372" s="26"/>
      <c r="SFL3372" s="24"/>
      <c r="SFM3372" s="24"/>
      <c r="SFN3372" s="25"/>
      <c r="SFO3372" s="24"/>
      <c r="SFP3372" s="26"/>
      <c r="SFQ3372" s="24"/>
      <c r="SFR3372" s="25"/>
      <c r="SFS3372" s="26"/>
      <c r="SFT3372" s="24"/>
      <c r="SFU3372" s="24"/>
      <c r="SFV3372" s="25"/>
      <c r="SFW3372" s="24"/>
      <c r="SFX3372" s="26"/>
      <c r="SFY3372" s="24"/>
      <c r="SFZ3372" s="25"/>
      <c r="SGA3372" s="26"/>
      <c r="SGB3372" s="24"/>
      <c r="SGC3372" s="24"/>
      <c r="SGD3372" s="25"/>
      <c r="SGE3372" s="24"/>
      <c r="SGF3372" s="26"/>
      <c r="SGG3372" s="24"/>
      <c r="SGH3372" s="25"/>
      <c r="SGI3372" s="26"/>
      <c r="SGJ3372" s="24"/>
      <c r="SGK3372" s="24"/>
      <c r="SGL3372" s="25"/>
      <c r="SGM3372" s="24"/>
      <c r="SGN3372" s="26"/>
      <c r="SGO3372" s="24"/>
      <c r="SGP3372" s="25"/>
      <c r="SGQ3372" s="26"/>
      <c r="SGR3372" s="24"/>
      <c r="SGS3372" s="24"/>
      <c r="SGT3372" s="25"/>
      <c r="SGU3372" s="24"/>
      <c r="SGV3372" s="26"/>
      <c r="SGW3372" s="24"/>
      <c r="SGX3372" s="25"/>
      <c r="SGY3372" s="26"/>
      <c r="SGZ3372" s="24"/>
      <c r="SHA3372" s="24"/>
      <c r="SHB3372" s="25"/>
      <c r="SHC3372" s="24"/>
      <c r="SHD3372" s="26"/>
      <c r="SHE3372" s="24"/>
      <c r="SHF3372" s="25"/>
      <c r="SHG3372" s="26"/>
      <c r="SHH3372" s="24"/>
      <c r="SHI3372" s="24"/>
      <c r="SHJ3372" s="25"/>
      <c r="SHK3372" s="24"/>
      <c r="SHL3372" s="26"/>
      <c r="SHM3372" s="24"/>
      <c r="SHN3372" s="25"/>
      <c r="SHO3372" s="26"/>
      <c r="SHP3372" s="24"/>
      <c r="SHQ3372" s="24"/>
      <c r="SHR3372" s="25"/>
      <c r="SHS3372" s="24"/>
      <c r="SHT3372" s="26"/>
      <c r="SHU3372" s="24"/>
      <c r="SHV3372" s="25"/>
      <c r="SHW3372" s="26"/>
      <c r="SHX3372" s="24"/>
      <c r="SHY3372" s="24"/>
      <c r="SHZ3372" s="25"/>
      <c r="SIA3372" s="24"/>
      <c r="SIB3372" s="26"/>
      <c r="SIC3372" s="24"/>
      <c r="SID3372" s="25"/>
      <c r="SIE3372" s="26"/>
      <c r="SIF3372" s="24"/>
      <c r="SIG3372" s="24"/>
      <c r="SIH3372" s="25"/>
      <c r="SII3372" s="24"/>
      <c r="SIJ3372" s="26"/>
      <c r="SIK3372" s="24"/>
      <c r="SIL3372" s="25"/>
      <c r="SIM3372" s="26"/>
      <c r="SIN3372" s="24"/>
      <c r="SIO3372" s="24"/>
      <c r="SIP3372" s="25"/>
      <c r="SIQ3372" s="24"/>
      <c r="SIR3372" s="26"/>
      <c r="SIS3372" s="24"/>
      <c r="SIT3372" s="25"/>
      <c r="SIU3372" s="26"/>
      <c r="SIV3372" s="24"/>
      <c r="SIW3372" s="24"/>
      <c r="SIX3372" s="25"/>
      <c r="SIY3372" s="24"/>
      <c r="SIZ3372" s="26"/>
      <c r="SJA3372" s="24"/>
      <c r="SJB3372" s="25"/>
      <c r="SJC3372" s="26"/>
      <c r="SJD3372" s="24"/>
      <c r="SJE3372" s="24"/>
      <c r="SJF3372" s="25"/>
      <c r="SJG3372" s="24"/>
      <c r="SJH3372" s="26"/>
      <c r="SJI3372" s="24"/>
      <c r="SJJ3372" s="25"/>
      <c r="SJK3372" s="26"/>
      <c r="SJL3372" s="24"/>
      <c r="SJM3372" s="24"/>
      <c r="SJN3372" s="25"/>
      <c r="SJO3372" s="24"/>
      <c r="SJP3372" s="26"/>
      <c r="SJQ3372" s="24"/>
      <c r="SJR3372" s="25"/>
      <c r="SJS3372" s="26"/>
      <c r="SJT3372" s="24"/>
      <c r="SJU3372" s="24"/>
      <c r="SJV3372" s="25"/>
      <c r="SJW3372" s="24"/>
      <c r="SJX3372" s="26"/>
      <c r="SJY3372" s="24"/>
      <c r="SJZ3372" s="25"/>
      <c r="SKA3372" s="26"/>
      <c r="SKB3372" s="24"/>
      <c r="SKC3372" s="24"/>
      <c r="SKD3372" s="25"/>
      <c r="SKE3372" s="24"/>
      <c r="SKF3372" s="26"/>
      <c r="SKG3372" s="24"/>
      <c r="SKH3372" s="25"/>
      <c r="SKI3372" s="26"/>
      <c r="SKJ3372" s="24"/>
      <c r="SKK3372" s="24"/>
      <c r="SKL3372" s="25"/>
      <c r="SKM3372" s="24"/>
      <c r="SKN3372" s="26"/>
      <c r="SKO3372" s="24"/>
      <c r="SKP3372" s="25"/>
      <c r="SKQ3372" s="26"/>
      <c r="SKR3372" s="24"/>
      <c r="SKS3372" s="24"/>
      <c r="SKT3372" s="25"/>
      <c r="SKU3372" s="24"/>
      <c r="SKV3372" s="26"/>
      <c r="SKW3372" s="24"/>
      <c r="SKX3372" s="25"/>
      <c r="SKY3372" s="26"/>
      <c r="SKZ3372" s="24"/>
      <c r="SLA3372" s="24"/>
      <c r="SLB3372" s="25"/>
      <c r="SLC3372" s="24"/>
      <c r="SLD3372" s="26"/>
      <c r="SLE3372" s="24"/>
      <c r="SLF3372" s="25"/>
      <c r="SLG3372" s="26"/>
      <c r="SLH3372" s="24"/>
      <c r="SLI3372" s="24"/>
      <c r="SLJ3372" s="25"/>
      <c r="SLK3372" s="24"/>
      <c r="SLL3372" s="26"/>
      <c r="SLM3372" s="24"/>
      <c r="SLN3372" s="25"/>
      <c r="SLO3372" s="26"/>
      <c r="SLP3372" s="24"/>
      <c r="SLQ3372" s="24"/>
      <c r="SLR3372" s="25"/>
      <c r="SLS3372" s="24"/>
      <c r="SLT3372" s="26"/>
      <c r="SLU3372" s="24"/>
      <c r="SLV3372" s="25"/>
      <c r="SLW3372" s="26"/>
      <c r="SLX3372" s="24"/>
      <c r="SLY3372" s="24"/>
      <c r="SLZ3372" s="25"/>
      <c r="SMA3372" s="24"/>
      <c r="SMB3372" s="26"/>
      <c r="SMC3372" s="24"/>
      <c r="SMD3372" s="25"/>
      <c r="SME3372" s="26"/>
      <c r="SMF3372" s="24"/>
      <c r="SMG3372" s="24"/>
      <c r="SMH3372" s="25"/>
      <c r="SMI3372" s="24"/>
      <c r="SMJ3372" s="26"/>
      <c r="SMK3372" s="24"/>
      <c r="SML3372" s="25"/>
      <c r="SMM3372" s="26"/>
      <c r="SMN3372" s="24"/>
      <c r="SMO3372" s="24"/>
      <c r="SMP3372" s="25"/>
      <c r="SMQ3372" s="24"/>
      <c r="SMR3372" s="26"/>
      <c r="SMS3372" s="24"/>
      <c r="SMT3372" s="25"/>
      <c r="SMU3372" s="26"/>
      <c r="SMV3372" s="24"/>
      <c r="SMW3372" s="24"/>
      <c r="SMX3372" s="25"/>
      <c r="SMY3372" s="24"/>
      <c r="SMZ3372" s="26"/>
      <c r="SNA3372" s="24"/>
      <c r="SNB3372" s="25"/>
      <c r="SNC3372" s="26"/>
      <c r="SND3372" s="24"/>
      <c r="SNE3372" s="24"/>
      <c r="SNF3372" s="25"/>
      <c r="SNG3372" s="24"/>
      <c r="SNH3372" s="26"/>
      <c r="SNI3372" s="24"/>
      <c r="SNJ3372" s="25"/>
      <c r="SNK3372" s="26"/>
      <c r="SNL3372" s="24"/>
      <c r="SNM3372" s="24"/>
      <c r="SNN3372" s="25"/>
      <c r="SNO3372" s="24"/>
      <c r="SNP3372" s="26"/>
      <c r="SNQ3372" s="24"/>
      <c r="SNR3372" s="25"/>
      <c r="SNS3372" s="26"/>
      <c r="SNT3372" s="24"/>
      <c r="SNU3372" s="24"/>
      <c r="SNV3372" s="25"/>
      <c r="SNW3372" s="24"/>
      <c r="SNX3372" s="26"/>
      <c r="SNY3372" s="24"/>
      <c r="SNZ3372" s="25"/>
      <c r="SOA3372" s="26"/>
      <c r="SOB3372" s="24"/>
      <c r="SOC3372" s="24"/>
      <c r="SOD3372" s="25"/>
      <c r="SOE3372" s="24"/>
      <c r="SOF3372" s="26"/>
      <c r="SOG3372" s="24"/>
      <c r="SOH3372" s="25"/>
      <c r="SOI3372" s="26"/>
      <c r="SOJ3372" s="24"/>
      <c r="SOK3372" s="24"/>
      <c r="SOL3372" s="25"/>
      <c r="SOM3372" s="24"/>
      <c r="SON3372" s="26"/>
      <c r="SOO3372" s="24"/>
      <c r="SOP3372" s="25"/>
      <c r="SOQ3372" s="26"/>
      <c r="SOR3372" s="24"/>
      <c r="SOS3372" s="24"/>
      <c r="SOT3372" s="25"/>
      <c r="SOU3372" s="24"/>
      <c r="SOV3372" s="26"/>
      <c r="SOW3372" s="24"/>
      <c r="SOX3372" s="25"/>
      <c r="SOY3372" s="26"/>
      <c r="SOZ3372" s="24"/>
      <c r="SPA3372" s="24"/>
      <c r="SPB3372" s="25"/>
      <c r="SPC3372" s="24"/>
      <c r="SPD3372" s="26"/>
      <c r="SPE3372" s="24"/>
      <c r="SPF3372" s="25"/>
      <c r="SPG3372" s="26"/>
      <c r="SPH3372" s="24"/>
      <c r="SPI3372" s="24"/>
      <c r="SPJ3372" s="25"/>
      <c r="SPK3372" s="24"/>
      <c r="SPL3372" s="26"/>
      <c r="SPM3372" s="24"/>
      <c r="SPN3372" s="25"/>
      <c r="SPO3372" s="26"/>
      <c r="SPP3372" s="24"/>
      <c r="SPQ3372" s="24"/>
      <c r="SPR3372" s="25"/>
      <c r="SPS3372" s="24"/>
      <c r="SPT3372" s="26"/>
      <c r="SPU3372" s="24"/>
      <c r="SPV3372" s="25"/>
      <c r="SPW3372" s="26"/>
      <c r="SPX3372" s="24"/>
      <c r="SPY3372" s="24"/>
      <c r="SPZ3372" s="25"/>
      <c r="SQA3372" s="24"/>
      <c r="SQB3372" s="26"/>
      <c r="SQC3372" s="24"/>
      <c r="SQD3372" s="25"/>
      <c r="SQE3372" s="26"/>
      <c r="SQF3372" s="24"/>
      <c r="SQG3372" s="24"/>
      <c r="SQH3372" s="25"/>
      <c r="SQI3372" s="24"/>
      <c r="SQJ3372" s="26"/>
      <c r="SQK3372" s="24"/>
      <c r="SQL3372" s="25"/>
      <c r="SQM3372" s="26"/>
      <c r="SQN3372" s="24"/>
      <c r="SQO3372" s="24"/>
      <c r="SQP3372" s="25"/>
      <c r="SQQ3372" s="24"/>
      <c r="SQR3372" s="26"/>
      <c r="SQS3372" s="24"/>
      <c r="SQT3372" s="25"/>
      <c r="SQU3372" s="26"/>
      <c r="SQV3372" s="24"/>
      <c r="SQW3372" s="24"/>
      <c r="SQX3372" s="25"/>
      <c r="SQY3372" s="24"/>
      <c r="SQZ3372" s="26"/>
      <c r="SRA3372" s="24"/>
      <c r="SRB3372" s="25"/>
      <c r="SRC3372" s="26"/>
      <c r="SRD3372" s="24"/>
      <c r="SRE3372" s="24"/>
      <c r="SRF3372" s="25"/>
      <c r="SRG3372" s="24"/>
      <c r="SRH3372" s="26"/>
      <c r="SRI3372" s="24"/>
      <c r="SRJ3372" s="25"/>
      <c r="SRK3372" s="26"/>
      <c r="SRL3372" s="24"/>
      <c r="SRM3372" s="24"/>
      <c r="SRN3372" s="25"/>
      <c r="SRO3372" s="24"/>
      <c r="SRP3372" s="26"/>
      <c r="SRQ3372" s="24"/>
      <c r="SRR3372" s="25"/>
      <c r="SRS3372" s="26"/>
      <c r="SRT3372" s="24"/>
      <c r="SRU3372" s="24"/>
      <c r="SRV3372" s="25"/>
      <c r="SRW3372" s="24"/>
      <c r="SRX3372" s="26"/>
      <c r="SRY3372" s="24"/>
      <c r="SRZ3372" s="25"/>
      <c r="SSA3372" s="26"/>
      <c r="SSB3372" s="24"/>
      <c r="SSC3372" s="24"/>
      <c r="SSD3372" s="25"/>
      <c r="SSE3372" s="24"/>
      <c r="SSF3372" s="26"/>
      <c r="SSG3372" s="24"/>
      <c r="SSH3372" s="25"/>
      <c r="SSI3372" s="26"/>
      <c r="SSJ3372" s="24"/>
      <c r="SSK3372" s="24"/>
      <c r="SSL3372" s="25"/>
      <c r="SSM3372" s="24"/>
      <c r="SSN3372" s="26"/>
      <c r="SSO3372" s="24"/>
      <c r="SSP3372" s="25"/>
      <c r="SSQ3372" s="26"/>
      <c r="SSR3372" s="24"/>
      <c r="SSS3372" s="24"/>
      <c r="SST3372" s="25"/>
      <c r="SSU3372" s="24"/>
      <c r="SSV3372" s="26"/>
      <c r="SSW3372" s="24"/>
      <c r="SSX3372" s="25"/>
      <c r="SSY3372" s="26"/>
      <c r="SSZ3372" s="24"/>
      <c r="STA3372" s="24"/>
      <c r="STB3372" s="25"/>
      <c r="STC3372" s="24"/>
      <c r="STD3372" s="26"/>
      <c r="STE3372" s="24"/>
      <c r="STF3372" s="25"/>
      <c r="STG3372" s="26"/>
      <c r="STH3372" s="24"/>
      <c r="STI3372" s="24"/>
      <c r="STJ3372" s="25"/>
      <c r="STK3372" s="24"/>
      <c r="STL3372" s="26"/>
      <c r="STM3372" s="24"/>
      <c r="STN3372" s="25"/>
      <c r="STO3372" s="26"/>
      <c r="STP3372" s="24"/>
      <c r="STQ3372" s="24"/>
      <c r="STR3372" s="25"/>
      <c r="STS3372" s="24"/>
      <c r="STT3372" s="26"/>
      <c r="STU3372" s="24"/>
      <c r="STV3372" s="25"/>
      <c r="STW3372" s="26"/>
      <c r="STX3372" s="24"/>
      <c r="STY3372" s="24"/>
      <c r="STZ3372" s="25"/>
      <c r="SUA3372" s="24"/>
      <c r="SUB3372" s="26"/>
      <c r="SUC3372" s="24"/>
      <c r="SUD3372" s="25"/>
      <c r="SUE3372" s="26"/>
      <c r="SUF3372" s="24"/>
      <c r="SUG3372" s="24"/>
      <c r="SUH3372" s="25"/>
      <c r="SUI3372" s="24"/>
      <c r="SUJ3372" s="26"/>
      <c r="SUK3372" s="24"/>
      <c r="SUL3372" s="25"/>
      <c r="SUM3372" s="26"/>
      <c r="SUN3372" s="24"/>
      <c r="SUO3372" s="24"/>
      <c r="SUP3372" s="25"/>
      <c r="SUQ3372" s="24"/>
      <c r="SUR3372" s="26"/>
      <c r="SUS3372" s="24"/>
      <c r="SUT3372" s="25"/>
      <c r="SUU3372" s="26"/>
      <c r="SUV3372" s="24"/>
      <c r="SUW3372" s="24"/>
      <c r="SUX3372" s="25"/>
      <c r="SUY3372" s="24"/>
      <c r="SUZ3372" s="26"/>
      <c r="SVA3372" s="24"/>
      <c r="SVB3372" s="25"/>
      <c r="SVC3372" s="26"/>
      <c r="SVD3372" s="24"/>
      <c r="SVE3372" s="24"/>
      <c r="SVF3372" s="25"/>
      <c r="SVG3372" s="24"/>
      <c r="SVH3372" s="26"/>
      <c r="SVI3372" s="24"/>
      <c r="SVJ3372" s="25"/>
      <c r="SVK3372" s="26"/>
      <c r="SVL3372" s="24"/>
      <c r="SVM3372" s="24"/>
      <c r="SVN3372" s="25"/>
      <c r="SVO3372" s="24"/>
      <c r="SVP3372" s="26"/>
      <c r="SVQ3372" s="24"/>
      <c r="SVR3372" s="25"/>
      <c r="SVS3372" s="26"/>
      <c r="SVT3372" s="24"/>
      <c r="SVU3372" s="24"/>
      <c r="SVV3372" s="25"/>
      <c r="SVW3372" s="24"/>
      <c r="SVX3372" s="26"/>
      <c r="SVY3372" s="24"/>
      <c r="SVZ3372" s="25"/>
      <c r="SWA3372" s="26"/>
      <c r="SWB3372" s="24"/>
      <c r="SWC3372" s="24"/>
      <c r="SWD3372" s="25"/>
      <c r="SWE3372" s="24"/>
      <c r="SWF3372" s="26"/>
      <c r="SWG3372" s="24"/>
      <c r="SWH3372" s="25"/>
      <c r="SWI3372" s="26"/>
      <c r="SWJ3372" s="24"/>
      <c r="SWK3372" s="24"/>
      <c r="SWL3372" s="25"/>
      <c r="SWM3372" s="24"/>
      <c r="SWN3372" s="26"/>
      <c r="SWO3372" s="24"/>
      <c r="SWP3372" s="25"/>
      <c r="SWQ3372" s="26"/>
      <c r="SWR3372" s="24"/>
      <c r="SWS3372" s="24"/>
      <c r="SWT3372" s="25"/>
      <c r="SWU3372" s="24"/>
      <c r="SWV3372" s="26"/>
      <c r="SWW3372" s="24"/>
      <c r="SWX3372" s="25"/>
      <c r="SWY3372" s="26"/>
      <c r="SWZ3372" s="24"/>
      <c r="SXA3372" s="24"/>
      <c r="SXB3372" s="25"/>
      <c r="SXC3372" s="24"/>
      <c r="SXD3372" s="26"/>
      <c r="SXE3372" s="24"/>
      <c r="SXF3372" s="25"/>
      <c r="SXG3372" s="26"/>
      <c r="SXH3372" s="24"/>
      <c r="SXI3372" s="24"/>
      <c r="SXJ3372" s="25"/>
      <c r="SXK3372" s="24"/>
      <c r="SXL3372" s="26"/>
      <c r="SXM3372" s="24"/>
      <c r="SXN3372" s="25"/>
      <c r="SXO3372" s="26"/>
      <c r="SXP3372" s="24"/>
      <c r="SXQ3372" s="24"/>
      <c r="SXR3372" s="25"/>
      <c r="SXS3372" s="24"/>
      <c r="SXT3372" s="26"/>
      <c r="SXU3372" s="24"/>
      <c r="SXV3372" s="25"/>
      <c r="SXW3372" s="26"/>
      <c r="SXX3372" s="24"/>
      <c r="SXY3372" s="24"/>
      <c r="SXZ3372" s="25"/>
      <c r="SYA3372" s="24"/>
      <c r="SYB3372" s="26"/>
      <c r="SYC3372" s="24"/>
      <c r="SYD3372" s="25"/>
      <c r="SYE3372" s="26"/>
      <c r="SYF3372" s="24"/>
      <c r="SYG3372" s="24"/>
      <c r="SYH3372" s="25"/>
      <c r="SYI3372" s="24"/>
      <c r="SYJ3372" s="26"/>
      <c r="SYK3372" s="24"/>
      <c r="SYL3372" s="25"/>
      <c r="SYM3372" s="26"/>
      <c r="SYN3372" s="24"/>
      <c r="SYO3372" s="24"/>
      <c r="SYP3372" s="25"/>
      <c r="SYQ3372" s="24"/>
      <c r="SYR3372" s="26"/>
      <c r="SYS3372" s="24"/>
      <c r="SYT3372" s="25"/>
      <c r="SYU3372" s="26"/>
      <c r="SYV3372" s="24"/>
      <c r="SYW3372" s="24"/>
      <c r="SYX3372" s="25"/>
      <c r="SYY3372" s="24"/>
      <c r="SYZ3372" s="26"/>
      <c r="SZA3372" s="24"/>
      <c r="SZB3372" s="25"/>
      <c r="SZC3372" s="26"/>
      <c r="SZD3372" s="24"/>
      <c r="SZE3372" s="24"/>
      <c r="SZF3372" s="25"/>
      <c r="SZG3372" s="24"/>
      <c r="SZH3372" s="26"/>
      <c r="SZI3372" s="24"/>
      <c r="SZJ3372" s="25"/>
      <c r="SZK3372" s="26"/>
      <c r="SZL3372" s="24"/>
      <c r="SZM3372" s="24"/>
      <c r="SZN3372" s="25"/>
      <c r="SZO3372" s="24"/>
      <c r="SZP3372" s="26"/>
      <c r="SZQ3372" s="24"/>
      <c r="SZR3372" s="25"/>
      <c r="SZS3372" s="26"/>
      <c r="SZT3372" s="24"/>
      <c r="SZU3372" s="24"/>
      <c r="SZV3372" s="25"/>
      <c r="SZW3372" s="24"/>
      <c r="SZX3372" s="26"/>
      <c r="SZY3372" s="24"/>
      <c r="SZZ3372" s="25"/>
      <c r="TAA3372" s="26"/>
      <c r="TAB3372" s="24"/>
      <c r="TAC3372" s="24"/>
      <c r="TAD3372" s="25"/>
      <c r="TAE3372" s="24"/>
      <c r="TAF3372" s="26"/>
      <c r="TAG3372" s="24"/>
      <c r="TAH3372" s="25"/>
      <c r="TAI3372" s="26"/>
      <c r="TAJ3372" s="24"/>
      <c r="TAK3372" s="24"/>
      <c r="TAL3372" s="25"/>
      <c r="TAM3372" s="24"/>
      <c r="TAN3372" s="26"/>
      <c r="TAO3372" s="24"/>
      <c r="TAP3372" s="25"/>
      <c r="TAQ3372" s="26"/>
      <c r="TAR3372" s="24"/>
      <c r="TAS3372" s="24"/>
      <c r="TAT3372" s="25"/>
      <c r="TAU3372" s="24"/>
      <c r="TAV3372" s="26"/>
      <c r="TAW3372" s="24"/>
      <c r="TAX3372" s="25"/>
      <c r="TAY3372" s="26"/>
      <c r="TAZ3372" s="24"/>
      <c r="TBA3372" s="24"/>
      <c r="TBB3372" s="25"/>
      <c r="TBC3372" s="24"/>
      <c r="TBD3372" s="26"/>
      <c r="TBE3372" s="24"/>
      <c r="TBF3372" s="25"/>
      <c r="TBG3372" s="26"/>
      <c r="TBH3372" s="24"/>
      <c r="TBI3372" s="24"/>
      <c r="TBJ3372" s="25"/>
      <c r="TBK3372" s="24"/>
      <c r="TBL3372" s="26"/>
      <c r="TBM3372" s="24"/>
      <c r="TBN3372" s="25"/>
      <c r="TBO3372" s="26"/>
      <c r="TBP3372" s="24"/>
      <c r="TBQ3372" s="24"/>
      <c r="TBR3372" s="25"/>
      <c r="TBS3372" s="24"/>
      <c r="TBT3372" s="26"/>
      <c r="TBU3372" s="24"/>
      <c r="TBV3372" s="25"/>
      <c r="TBW3372" s="26"/>
      <c r="TBX3372" s="24"/>
      <c r="TBY3372" s="24"/>
      <c r="TBZ3372" s="25"/>
      <c r="TCA3372" s="24"/>
      <c r="TCB3372" s="26"/>
      <c r="TCC3372" s="24"/>
      <c r="TCD3372" s="25"/>
      <c r="TCE3372" s="26"/>
      <c r="TCF3372" s="24"/>
      <c r="TCG3372" s="24"/>
      <c r="TCH3372" s="25"/>
      <c r="TCI3372" s="24"/>
      <c r="TCJ3372" s="26"/>
      <c r="TCK3372" s="24"/>
      <c r="TCL3372" s="25"/>
      <c r="TCM3372" s="26"/>
      <c r="TCN3372" s="24"/>
      <c r="TCO3372" s="24"/>
      <c r="TCP3372" s="25"/>
      <c r="TCQ3372" s="24"/>
      <c r="TCR3372" s="26"/>
      <c r="TCS3372" s="24"/>
      <c r="TCT3372" s="25"/>
      <c r="TCU3372" s="26"/>
      <c r="TCV3372" s="24"/>
      <c r="TCW3372" s="24"/>
      <c r="TCX3372" s="25"/>
      <c r="TCY3372" s="24"/>
      <c r="TCZ3372" s="26"/>
      <c r="TDA3372" s="24"/>
      <c r="TDB3372" s="25"/>
      <c r="TDC3372" s="26"/>
      <c r="TDD3372" s="24"/>
      <c r="TDE3372" s="24"/>
      <c r="TDF3372" s="25"/>
      <c r="TDG3372" s="24"/>
      <c r="TDH3372" s="26"/>
      <c r="TDI3372" s="24"/>
      <c r="TDJ3372" s="25"/>
      <c r="TDK3372" s="26"/>
      <c r="TDL3372" s="24"/>
      <c r="TDM3372" s="24"/>
      <c r="TDN3372" s="25"/>
      <c r="TDO3372" s="24"/>
      <c r="TDP3372" s="26"/>
      <c r="TDQ3372" s="24"/>
      <c r="TDR3372" s="25"/>
      <c r="TDS3372" s="26"/>
      <c r="TDT3372" s="24"/>
      <c r="TDU3372" s="24"/>
      <c r="TDV3372" s="25"/>
      <c r="TDW3372" s="24"/>
      <c r="TDX3372" s="26"/>
      <c r="TDY3372" s="24"/>
      <c r="TDZ3372" s="25"/>
      <c r="TEA3372" s="26"/>
      <c r="TEB3372" s="24"/>
      <c r="TEC3372" s="24"/>
      <c r="TED3372" s="25"/>
      <c r="TEE3372" s="24"/>
      <c r="TEF3372" s="26"/>
      <c r="TEG3372" s="24"/>
      <c r="TEH3372" s="25"/>
      <c r="TEI3372" s="26"/>
      <c r="TEJ3372" s="24"/>
      <c r="TEK3372" s="24"/>
      <c r="TEL3372" s="25"/>
      <c r="TEM3372" s="24"/>
      <c r="TEN3372" s="26"/>
      <c r="TEO3372" s="24"/>
      <c r="TEP3372" s="25"/>
      <c r="TEQ3372" s="26"/>
      <c r="TER3372" s="24"/>
      <c r="TES3372" s="24"/>
      <c r="TET3372" s="25"/>
      <c r="TEU3372" s="24"/>
      <c r="TEV3372" s="26"/>
      <c r="TEW3372" s="24"/>
      <c r="TEX3372" s="25"/>
      <c r="TEY3372" s="26"/>
      <c r="TEZ3372" s="24"/>
      <c r="TFA3372" s="24"/>
      <c r="TFB3372" s="25"/>
      <c r="TFC3372" s="24"/>
      <c r="TFD3372" s="26"/>
      <c r="TFE3372" s="24"/>
      <c r="TFF3372" s="25"/>
      <c r="TFG3372" s="26"/>
      <c r="TFH3372" s="24"/>
      <c r="TFI3372" s="24"/>
      <c r="TFJ3372" s="25"/>
      <c r="TFK3372" s="24"/>
      <c r="TFL3372" s="26"/>
      <c r="TFM3372" s="24"/>
      <c r="TFN3372" s="25"/>
      <c r="TFO3372" s="26"/>
      <c r="TFP3372" s="24"/>
      <c r="TFQ3372" s="24"/>
      <c r="TFR3372" s="25"/>
      <c r="TFS3372" s="24"/>
      <c r="TFT3372" s="26"/>
      <c r="TFU3372" s="24"/>
      <c r="TFV3372" s="25"/>
      <c r="TFW3372" s="26"/>
      <c r="TFX3372" s="24"/>
      <c r="TFY3372" s="24"/>
      <c r="TFZ3372" s="25"/>
      <c r="TGA3372" s="24"/>
      <c r="TGB3372" s="26"/>
      <c r="TGC3372" s="24"/>
      <c r="TGD3372" s="25"/>
      <c r="TGE3372" s="26"/>
      <c r="TGF3372" s="24"/>
      <c r="TGG3372" s="24"/>
      <c r="TGH3372" s="25"/>
      <c r="TGI3372" s="24"/>
      <c r="TGJ3372" s="26"/>
      <c r="TGK3372" s="24"/>
      <c r="TGL3372" s="25"/>
      <c r="TGM3372" s="26"/>
      <c r="TGN3372" s="24"/>
      <c r="TGO3372" s="24"/>
      <c r="TGP3372" s="25"/>
      <c r="TGQ3372" s="24"/>
      <c r="TGR3372" s="26"/>
      <c r="TGS3372" s="24"/>
      <c r="TGT3372" s="25"/>
      <c r="TGU3372" s="26"/>
      <c r="TGV3372" s="24"/>
      <c r="TGW3372" s="24"/>
      <c r="TGX3372" s="25"/>
      <c r="TGY3372" s="24"/>
      <c r="TGZ3372" s="26"/>
      <c r="THA3372" s="24"/>
      <c r="THB3372" s="25"/>
      <c r="THC3372" s="26"/>
      <c r="THD3372" s="24"/>
      <c r="THE3372" s="24"/>
      <c r="THF3372" s="25"/>
      <c r="THG3372" s="24"/>
      <c r="THH3372" s="26"/>
      <c r="THI3372" s="24"/>
      <c r="THJ3372" s="25"/>
      <c r="THK3372" s="26"/>
      <c r="THL3372" s="24"/>
      <c r="THM3372" s="24"/>
      <c r="THN3372" s="25"/>
      <c r="THO3372" s="24"/>
      <c r="THP3372" s="26"/>
      <c r="THQ3372" s="24"/>
      <c r="THR3372" s="25"/>
      <c r="THS3372" s="26"/>
      <c r="THT3372" s="24"/>
      <c r="THU3372" s="24"/>
      <c r="THV3372" s="25"/>
      <c r="THW3372" s="24"/>
      <c r="THX3372" s="26"/>
      <c r="THY3372" s="24"/>
      <c r="THZ3372" s="25"/>
      <c r="TIA3372" s="26"/>
      <c r="TIB3372" s="24"/>
      <c r="TIC3372" s="24"/>
      <c r="TID3372" s="25"/>
      <c r="TIE3372" s="24"/>
      <c r="TIF3372" s="26"/>
      <c r="TIG3372" s="24"/>
      <c r="TIH3372" s="25"/>
      <c r="TII3372" s="26"/>
      <c r="TIJ3372" s="24"/>
      <c r="TIK3372" s="24"/>
      <c r="TIL3372" s="25"/>
      <c r="TIM3372" s="24"/>
      <c r="TIN3372" s="26"/>
      <c r="TIO3372" s="24"/>
      <c r="TIP3372" s="25"/>
      <c r="TIQ3372" s="26"/>
      <c r="TIR3372" s="24"/>
      <c r="TIS3372" s="24"/>
      <c r="TIT3372" s="25"/>
      <c r="TIU3372" s="24"/>
      <c r="TIV3372" s="26"/>
      <c r="TIW3372" s="24"/>
      <c r="TIX3372" s="25"/>
      <c r="TIY3372" s="26"/>
      <c r="TIZ3372" s="24"/>
      <c r="TJA3372" s="24"/>
      <c r="TJB3372" s="25"/>
      <c r="TJC3372" s="24"/>
      <c r="TJD3372" s="26"/>
      <c r="TJE3372" s="24"/>
      <c r="TJF3372" s="25"/>
      <c r="TJG3372" s="26"/>
      <c r="TJH3372" s="24"/>
      <c r="TJI3372" s="24"/>
      <c r="TJJ3372" s="25"/>
      <c r="TJK3372" s="24"/>
      <c r="TJL3372" s="26"/>
      <c r="TJM3372" s="24"/>
      <c r="TJN3372" s="25"/>
      <c r="TJO3372" s="26"/>
      <c r="TJP3372" s="24"/>
      <c r="TJQ3372" s="24"/>
      <c r="TJR3372" s="25"/>
      <c r="TJS3372" s="24"/>
      <c r="TJT3372" s="26"/>
      <c r="TJU3372" s="24"/>
      <c r="TJV3372" s="25"/>
      <c r="TJW3372" s="26"/>
      <c r="TJX3372" s="24"/>
      <c r="TJY3372" s="24"/>
      <c r="TJZ3372" s="25"/>
      <c r="TKA3372" s="24"/>
      <c r="TKB3372" s="26"/>
      <c r="TKC3372" s="24"/>
      <c r="TKD3372" s="25"/>
      <c r="TKE3372" s="26"/>
      <c r="TKF3372" s="24"/>
      <c r="TKG3372" s="24"/>
      <c r="TKH3372" s="25"/>
      <c r="TKI3372" s="24"/>
      <c r="TKJ3372" s="26"/>
      <c r="TKK3372" s="24"/>
      <c r="TKL3372" s="25"/>
      <c r="TKM3372" s="26"/>
      <c r="TKN3372" s="24"/>
      <c r="TKO3372" s="24"/>
      <c r="TKP3372" s="25"/>
      <c r="TKQ3372" s="24"/>
      <c r="TKR3372" s="26"/>
      <c r="TKS3372" s="24"/>
      <c r="TKT3372" s="25"/>
      <c r="TKU3372" s="26"/>
      <c r="TKV3372" s="24"/>
      <c r="TKW3372" s="24"/>
      <c r="TKX3372" s="25"/>
      <c r="TKY3372" s="24"/>
      <c r="TKZ3372" s="26"/>
      <c r="TLA3372" s="24"/>
      <c r="TLB3372" s="25"/>
      <c r="TLC3372" s="26"/>
      <c r="TLD3372" s="24"/>
      <c r="TLE3372" s="24"/>
      <c r="TLF3372" s="25"/>
      <c r="TLG3372" s="24"/>
      <c r="TLH3372" s="26"/>
      <c r="TLI3372" s="24"/>
      <c r="TLJ3372" s="25"/>
      <c r="TLK3372" s="26"/>
      <c r="TLL3372" s="24"/>
      <c r="TLM3372" s="24"/>
      <c r="TLN3372" s="25"/>
      <c r="TLO3372" s="24"/>
      <c r="TLP3372" s="26"/>
      <c r="TLQ3372" s="24"/>
      <c r="TLR3372" s="25"/>
      <c r="TLS3372" s="26"/>
      <c r="TLT3372" s="24"/>
      <c r="TLU3372" s="24"/>
      <c r="TLV3372" s="25"/>
      <c r="TLW3372" s="24"/>
      <c r="TLX3372" s="26"/>
      <c r="TLY3372" s="24"/>
      <c r="TLZ3372" s="25"/>
      <c r="TMA3372" s="26"/>
      <c r="TMB3372" s="24"/>
      <c r="TMC3372" s="24"/>
      <c r="TMD3372" s="25"/>
      <c r="TME3372" s="24"/>
      <c r="TMF3372" s="26"/>
      <c r="TMG3372" s="24"/>
      <c r="TMH3372" s="25"/>
      <c r="TMI3372" s="26"/>
      <c r="TMJ3372" s="24"/>
      <c r="TMK3372" s="24"/>
      <c r="TML3372" s="25"/>
      <c r="TMM3372" s="24"/>
      <c r="TMN3372" s="26"/>
      <c r="TMO3372" s="24"/>
      <c r="TMP3372" s="25"/>
      <c r="TMQ3372" s="26"/>
      <c r="TMR3372" s="24"/>
      <c r="TMS3372" s="24"/>
      <c r="TMT3372" s="25"/>
      <c r="TMU3372" s="24"/>
      <c r="TMV3372" s="26"/>
      <c r="TMW3372" s="24"/>
      <c r="TMX3372" s="25"/>
      <c r="TMY3372" s="26"/>
      <c r="TMZ3372" s="24"/>
      <c r="TNA3372" s="24"/>
      <c r="TNB3372" s="25"/>
      <c r="TNC3372" s="24"/>
      <c r="TND3372" s="26"/>
      <c r="TNE3372" s="24"/>
      <c r="TNF3372" s="25"/>
      <c r="TNG3372" s="26"/>
      <c r="TNH3372" s="24"/>
      <c r="TNI3372" s="24"/>
      <c r="TNJ3372" s="25"/>
      <c r="TNK3372" s="24"/>
      <c r="TNL3372" s="26"/>
      <c r="TNM3372" s="24"/>
      <c r="TNN3372" s="25"/>
      <c r="TNO3372" s="26"/>
      <c r="TNP3372" s="24"/>
      <c r="TNQ3372" s="24"/>
      <c r="TNR3372" s="25"/>
      <c r="TNS3372" s="24"/>
      <c r="TNT3372" s="26"/>
      <c r="TNU3372" s="24"/>
      <c r="TNV3372" s="25"/>
      <c r="TNW3372" s="26"/>
      <c r="TNX3372" s="24"/>
      <c r="TNY3372" s="24"/>
      <c r="TNZ3372" s="25"/>
      <c r="TOA3372" s="24"/>
      <c r="TOB3372" s="26"/>
      <c r="TOC3372" s="24"/>
      <c r="TOD3372" s="25"/>
      <c r="TOE3372" s="26"/>
      <c r="TOF3372" s="24"/>
      <c r="TOG3372" s="24"/>
      <c r="TOH3372" s="25"/>
      <c r="TOI3372" s="24"/>
      <c r="TOJ3372" s="26"/>
      <c r="TOK3372" s="24"/>
      <c r="TOL3372" s="25"/>
      <c r="TOM3372" s="26"/>
      <c r="TON3372" s="24"/>
      <c r="TOO3372" s="24"/>
      <c r="TOP3372" s="25"/>
      <c r="TOQ3372" s="24"/>
      <c r="TOR3372" s="26"/>
      <c r="TOS3372" s="24"/>
      <c r="TOT3372" s="25"/>
      <c r="TOU3372" s="26"/>
      <c r="TOV3372" s="24"/>
      <c r="TOW3372" s="24"/>
      <c r="TOX3372" s="25"/>
      <c r="TOY3372" s="24"/>
      <c r="TOZ3372" s="26"/>
      <c r="TPA3372" s="24"/>
      <c r="TPB3372" s="25"/>
      <c r="TPC3372" s="26"/>
      <c r="TPD3372" s="24"/>
      <c r="TPE3372" s="24"/>
      <c r="TPF3372" s="25"/>
      <c r="TPG3372" s="24"/>
      <c r="TPH3372" s="26"/>
      <c r="TPI3372" s="24"/>
      <c r="TPJ3372" s="25"/>
      <c r="TPK3372" s="26"/>
      <c r="TPL3372" s="24"/>
      <c r="TPM3372" s="24"/>
      <c r="TPN3372" s="25"/>
      <c r="TPO3372" s="24"/>
      <c r="TPP3372" s="26"/>
      <c r="TPQ3372" s="24"/>
      <c r="TPR3372" s="25"/>
      <c r="TPS3372" s="26"/>
      <c r="TPT3372" s="24"/>
      <c r="TPU3372" s="24"/>
      <c r="TPV3372" s="25"/>
      <c r="TPW3372" s="24"/>
      <c r="TPX3372" s="26"/>
      <c r="TPY3372" s="24"/>
      <c r="TPZ3372" s="25"/>
      <c r="TQA3372" s="26"/>
      <c r="TQB3372" s="24"/>
      <c r="TQC3372" s="24"/>
      <c r="TQD3372" s="25"/>
      <c r="TQE3372" s="24"/>
      <c r="TQF3372" s="26"/>
      <c r="TQG3372" s="24"/>
      <c r="TQH3372" s="25"/>
      <c r="TQI3372" s="26"/>
      <c r="TQJ3372" s="24"/>
      <c r="TQK3372" s="24"/>
      <c r="TQL3372" s="25"/>
      <c r="TQM3372" s="24"/>
      <c r="TQN3372" s="26"/>
      <c r="TQO3372" s="24"/>
      <c r="TQP3372" s="25"/>
      <c r="TQQ3372" s="26"/>
      <c r="TQR3372" s="24"/>
      <c r="TQS3372" s="24"/>
      <c r="TQT3372" s="25"/>
      <c r="TQU3372" s="24"/>
      <c r="TQV3372" s="26"/>
      <c r="TQW3372" s="24"/>
      <c r="TQX3372" s="25"/>
      <c r="TQY3372" s="26"/>
      <c r="TQZ3372" s="24"/>
      <c r="TRA3372" s="24"/>
      <c r="TRB3372" s="25"/>
      <c r="TRC3372" s="24"/>
      <c r="TRD3372" s="26"/>
      <c r="TRE3372" s="24"/>
      <c r="TRF3372" s="25"/>
      <c r="TRG3372" s="26"/>
      <c r="TRH3372" s="24"/>
      <c r="TRI3372" s="24"/>
      <c r="TRJ3372" s="25"/>
      <c r="TRK3372" s="24"/>
      <c r="TRL3372" s="26"/>
      <c r="TRM3372" s="24"/>
      <c r="TRN3372" s="25"/>
      <c r="TRO3372" s="26"/>
      <c r="TRP3372" s="24"/>
      <c r="TRQ3372" s="24"/>
      <c r="TRR3372" s="25"/>
      <c r="TRS3372" s="24"/>
      <c r="TRT3372" s="26"/>
      <c r="TRU3372" s="24"/>
      <c r="TRV3372" s="25"/>
      <c r="TRW3372" s="26"/>
      <c r="TRX3372" s="24"/>
      <c r="TRY3372" s="24"/>
      <c r="TRZ3372" s="25"/>
      <c r="TSA3372" s="24"/>
      <c r="TSB3372" s="26"/>
      <c r="TSC3372" s="24"/>
      <c r="TSD3372" s="25"/>
      <c r="TSE3372" s="26"/>
      <c r="TSF3372" s="24"/>
      <c r="TSG3372" s="24"/>
      <c r="TSH3372" s="25"/>
      <c r="TSI3372" s="24"/>
      <c r="TSJ3372" s="26"/>
      <c r="TSK3372" s="24"/>
      <c r="TSL3372" s="25"/>
      <c r="TSM3372" s="26"/>
      <c r="TSN3372" s="24"/>
      <c r="TSO3372" s="24"/>
      <c r="TSP3372" s="25"/>
      <c r="TSQ3372" s="24"/>
      <c r="TSR3372" s="26"/>
      <c r="TSS3372" s="24"/>
      <c r="TST3372" s="25"/>
      <c r="TSU3372" s="26"/>
      <c r="TSV3372" s="24"/>
      <c r="TSW3372" s="24"/>
      <c r="TSX3372" s="25"/>
      <c r="TSY3372" s="24"/>
      <c r="TSZ3372" s="26"/>
      <c r="TTA3372" s="24"/>
      <c r="TTB3372" s="25"/>
      <c r="TTC3372" s="26"/>
      <c r="TTD3372" s="24"/>
      <c r="TTE3372" s="24"/>
      <c r="TTF3372" s="25"/>
      <c r="TTG3372" s="24"/>
      <c r="TTH3372" s="26"/>
      <c r="TTI3372" s="24"/>
      <c r="TTJ3372" s="25"/>
      <c r="TTK3372" s="26"/>
      <c r="TTL3372" s="24"/>
      <c r="TTM3372" s="24"/>
      <c r="TTN3372" s="25"/>
      <c r="TTO3372" s="24"/>
      <c r="TTP3372" s="26"/>
      <c r="TTQ3372" s="24"/>
      <c r="TTR3372" s="25"/>
      <c r="TTS3372" s="26"/>
      <c r="TTT3372" s="24"/>
      <c r="TTU3372" s="24"/>
      <c r="TTV3372" s="25"/>
      <c r="TTW3372" s="24"/>
      <c r="TTX3372" s="26"/>
      <c r="TTY3372" s="24"/>
      <c r="TTZ3372" s="25"/>
      <c r="TUA3372" s="26"/>
      <c r="TUB3372" s="24"/>
      <c r="TUC3372" s="24"/>
      <c r="TUD3372" s="25"/>
      <c r="TUE3372" s="24"/>
      <c r="TUF3372" s="26"/>
      <c r="TUG3372" s="24"/>
      <c r="TUH3372" s="25"/>
      <c r="TUI3372" s="26"/>
      <c r="TUJ3372" s="24"/>
      <c r="TUK3372" s="24"/>
      <c r="TUL3372" s="25"/>
      <c r="TUM3372" s="24"/>
      <c r="TUN3372" s="26"/>
      <c r="TUO3372" s="24"/>
      <c r="TUP3372" s="25"/>
      <c r="TUQ3372" s="26"/>
      <c r="TUR3372" s="24"/>
      <c r="TUS3372" s="24"/>
      <c r="TUT3372" s="25"/>
      <c r="TUU3372" s="24"/>
      <c r="TUV3372" s="26"/>
      <c r="TUW3372" s="24"/>
      <c r="TUX3372" s="25"/>
      <c r="TUY3372" s="26"/>
      <c r="TUZ3372" s="24"/>
      <c r="TVA3372" s="24"/>
      <c r="TVB3372" s="25"/>
      <c r="TVC3372" s="24"/>
      <c r="TVD3372" s="26"/>
      <c r="TVE3372" s="24"/>
      <c r="TVF3372" s="25"/>
      <c r="TVG3372" s="26"/>
      <c r="TVH3372" s="24"/>
      <c r="TVI3372" s="24"/>
      <c r="TVJ3372" s="25"/>
      <c r="TVK3372" s="24"/>
      <c r="TVL3372" s="26"/>
      <c r="TVM3372" s="24"/>
      <c r="TVN3372" s="25"/>
      <c r="TVO3372" s="26"/>
      <c r="TVP3372" s="24"/>
      <c r="TVQ3372" s="24"/>
      <c r="TVR3372" s="25"/>
      <c r="TVS3372" s="24"/>
      <c r="TVT3372" s="26"/>
      <c r="TVU3372" s="24"/>
      <c r="TVV3372" s="25"/>
      <c r="TVW3372" s="26"/>
      <c r="TVX3372" s="24"/>
      <c r="TVY3372" s="24"/>
      <c r="TVZ3372" s="25"/>
      <c r="TWA3372" s="24"/>
      <c r="TWB3372" s="26"/>
      <c r="TWC3372" s="24"/>
      <c r="TWD3372" s="25"/>
      <c r="TWE3372" s="26"/>
      <c r="TWF3372" s="24"/>
      <c r="TWG3372" s="24"/>
      <c r="TWH3372" s="25"/>
      <c r="TWI3372" s="24"/>
      <c r="TWJ3372" s="26"/>
      <c r="TWK3372" s="24"/>
      <c r="TWL3372" s="25"/>
      <c r="TWM3372" s="26"/>
      <c r="TWN3372" s="24"/>
      <c r="TWO3372" s="24"/>
      <c r="TWP3372" s="25"/>
      <c r="TWQ3372" s="24"/>
      <c r="TWR3372" s="26"/>
      <c r="TWS3372" s="24"/>
      <c r="TWT3372" s="25"/>
      <c r="TWU3372" s="26"/>
      <c r="TWV3372" s="24"/>
      <c r="TWW3372" s="24"/>
      <c r="TWX3372" s="25"/>
      <c r="TWY3372" s="24"/>
      <c r="TWZ3372" s="26"/>
      <c r="TXA3372" s="24"/>
      <c r="TXB3372" s="25"/>
      <c r="TXC3372" s="26"/>
      <c r="TXD3372" s="24"/>
      <c r="TXE3372" s="24"/>
      <c r="TXF3372" s="25"/>
      <c r="TXG3372" s="24"/>
      <c r="TXH3372" s="26"/>
      <c r="TXI3372" s="24"/>
      <c r="TXJ3372" s="25"/>
      <c r="TXK3372" s="26"/>
      <c r="TXL3372" s="24"/>
      <c r="TXM3372" s="24"/>
      <c r="TXN3372" s="25"/>
      <c r="TXO3372" s="24"/>
      <c r="TXP3372" s="26"/>
      <c r="TXQ3372" s="24"/>
      <c r="TXR3372" s="25"/>
      <c r="TXS3372" s="26"/>
      <c r="TXT3372" s="24"/>
      <c r="TXU3372" s="24"/>
      <c r="TXV3372" s="25"/>
      <c r="TXW3372" s="24"/>
      <c r="TXX3372" s="26"/>
      <c r="TXY3372" s="24"/>
      <c r="TXZ3372" s="25"/>
      <c r="TYA3372" s="26"/>
      <c r="TYB3372" s="24"/>
      <c r="TYC3372" s="24"/>
      <c r="TYD3372" s="25"/>
      <c r="TYE3372" s="24"/>
      <c r="TYF3372" s="26"/>
      <c r="TYG3372" s="24"/>
      <c r="TYH3372" s="25"/>
      <c r="TYI3372" s="26"/>
      <c r="TYJ3372" s="24"/>
      <c r="TYK3372" s="24"/>
      <c r="TYL3372" s="25"/>
      <c r="TYM3372" s="24"/>
      <c r="TYN3372" s="26"/>
      <c r="TYO3372" s="24"/>
      <c r="TYP3372" s="25"/>
      <c r="TYQ3372" s="26"/>
      <c r="TYR3372" s="24"/>
      <c r="TYS3372" s="24"/>
      <c r="TYT3372" s="25"/>
      <c r="TYU3372" s="24"/>
      <c r="TYV3372" s="26"/>
      <c r="TYW3372" s="24"/>
      <c r="TYX3372" s="25"/>
      <c r="TYY3372" s="26"/>
      <c r="TYZ3372" s="24"/>
      <c r="TZA3372" s="24"/>
      <c r="TZB3372" s="25"/>
      <c r="TZC3372" s="24"/>
      <c r="TZD3372" s="26"/>
      <c r="TZE3372" s="24"/>
      <c r="TZF3372" s="25"/>
      <c r="TZG3372" s="26"/>
      <c r="TZH3372" s="24"/>
      <c r="TZI3372" s="24"/>
      <c r="TZJ3372" s="25"/>
      <c r="TZK3372" s="24"/>
      <c r="TZL3372" s="26"/>
      <c r="TZM3372" s="24"/>
      <c r="TZN3372" s="25"/>
      <c r="TZO3372" s="26"/>
      <c r="TZP3372" s="24"/>
      <c r="TZQ3372" s="24"/>
      <c r="TZR3372" s="25"/>
      <c r="TZS3372" s="24"/>
      <c r="TZT3372" s="26"/>
      <c r="TZU3372" s="24"/>
      <c r="TZV3372" s="25"/>
      <c r="TZW3372" s="26"/>
      <c r="TZX3372" s="24"/>
      <c r="TZY3372" s="24"/>
      <c r="TZZ3372" s="25"/>
      <c r="UAA3372" s="24"/>
      <c r="UAB3372" s="26"/>
      <c r="UAC3372" s="24"/>
      <c r="UAD3372" s="25"/>
      <c r="UAE3372" s="26"/>
      <c r="UAF3372" s="24"/>
      <c r="UAG3372" s="24"/>
      <c r="UAH3372" s="25"/>
      <c r="UAI3372" s="24"/>
      <c r="UAJ3372" s="26"/>
      <c r="UAK3372" s="24"/>
      <c r="UAL3372" s="25"/>
      <c r="UAM3372" s="26"/>
      <c r="UAN3372" s="24"/>
      <c r="UAO3372" s="24"/>
      <c r="UAP3372" s="25"/>
      <c r="UAQ3372" s="24"/>
      <c r="UAR3372" s="26"/>
      <c r="UAS3372" s="24"/>
      <c r="UAT3372" s="25"/>
      <c r="UAU3372" s="26"/>
      <c r="UAV3372" s="24"/>
      <c r="UAW3372" s="24"/>
      <c r="UAX3372" s="25"/>
      <c r="UAY3372" s="24"/>
      <c r="UAZ3372" s="26"/>
      <c r="UBA3372" s="24"/>
      <c r="UBB3372" s="25"/>
      <c r="UBC3372" s="26"/>
      <c r="UBD3372" s="24"/>
      <c r="UBE3372" s="24"/>
      <c r="UBF3372" s="25"/>
      <c r="UBG3372" s="24"/>
      <c r="UBH3372" s="26"/>
      <c r="UBI3372" s="24"/>
      <c r="UBJ3372" s="25"/>
      <c r="UBK3372" s="26"/>
      <c r="UBL3372" s="24"/>
      <c r="UBM3372" s="24"/>
      <c r="UBN3372" s="25"/>
      <c r="UBO3372" s="24"/>
      <c r="UBP3372" s="26"/>
      <c r="UBQ3372" s="24"/>
      <c r="UBR3372" s="25"/>
      <c r="UBS3372" s="26"/>
      <c r="UBT3372" s="24"/>
      <c r="UBU3372" s="24"/>
      <c r="UBV3372" s="25"/>
      <c r="UBW3372" s="24"/>
      <c r="UBX3372" s="26"/>
      <c r="UBY3372" s="24"/>
      <c r="UBZ3372" s="25"/>
      <c r="UCA3372" s="26"/>
      <c r="UCB3372" s="24"/>
      <c r="UCC3372" s="24"/>
      <c r="UCD3372" s="25"/>
      <c r="UCE3372" s="24"/>
      <c r="UCF3372" s="26"/>
      <c r="UCG3372" s="24"/>
      <c r="UCH3372" s="25"/>
      <c r="UCI3372" s="26"/>
      <c r="UCJ3372" s="24"/>
      <c r="UCK3372" s="24"/>
      <c r="UCL3372" s="25"/>
      <c r="UCM3372" s="24"/>
      <c r="UCN3372" s="26"/>
      <c r="UCO3372" s="24"/>
      <c r="UCP3372" s="25"/>
      <c r="UCQ3372" s="26"/>
      <c r="UCR3372" s="24"/>
      <c r="UCS3372" s="24"/>
      <c r="UCT3372" s="25"/>
      <c r="UCU3372" s="24"/>
      <c r="UCV3372" s="26"/>
      <c r="UCW3372" s="24"/>
      <c r="UCX3372" s="25"/>
      <c r="UCY3372" s="26"/>
      <c r="UCZ3372" s="24"/>
      <c r="UDA3372" s="24"/>
      <c r="UDB3372" s="25"/>
      <c r="UDC3372" s="24"/>
      <c r="UDD3372" s="26"/>
      <c r="UDE3372" s="24"/>
      <c r="UDF3372" s="25"/>
      <c r="UDG3372" s="26"/>
      <c r="UDH3372" s="24"/>
      <c r="UDI3372" s="24"/>
      <c r="UDJ3372" s="25"/>
      <c r="UDK3372" s="24"/>
      <c r="UDL3372" s="26"/>
      <c r="UDM3372" s="24"/>
      <c r="UDN3372" s="25"/>
      <c r="UDO3372" s="26"/>
      <c r="UDP3372" s="24"/>
      <c r="UDQ3372" s="24"/>
      <c r="UDR3372" s="25"/>
      <c r="UDS3372" s="24"/>
      <c r="UDT3372" s="26"/>
      <c r="UDU3372" s="24"/>
      <c r="UDV3372" s="25"/>
      <c r="UDW3372" s="26"/>
      <c r="UDX3372" s="24"/>
      <c r="UDY3372" s="24"/>
      <c r="UDZ3372" s="25"/>
      <c r="UEA3372" s="24"/>
      <c r="UEB3372" s="26"/>
      <c r="UEC3372" s="24"/>
      <c r="UED3372" s="25"/>
      <c r="UEE3372" s="26"/>
      <c r="UEF3372" s="24"/>
      <c r="UEG3372" s="24"/>
      <c r="UEH3372" s="25"/>
      <c r="UEI3372" s="24"/>
      <c r="UEJ3372" s="26"/>
      <c r="UEK3372" s="24"/>
      <c r="UEL3372" s="25"/>
      <c r="UEM3372" s="26"/>
      <c r="UEN3372" s="24"/>
      <c r="UEO3372" s="24"/>
      <c r="UEP3372" s="25"/>
      <c r="UEQ3372" s="24"/>
      <c r="UER3372" s="26"/>
      <c r="UES3372" s="24"/>
      <c r="UET3372" s="25"/>
      <c r="UEU3372" s="26"/>
      <c r="UEV3372" s="24"/>
      <c r="UEW3372" s="24"/>
      <c r="UEX3372" s="25"/>
      <c r="UEY3372" s="24"/>
      <c r="UEZ3372" s="26"/>
      <c r="UFA3372" s="24"/>
      <c r="UFB3372" s="25"/>
      <c r="UFC3372" s="26"/>
      <c r="UFD3372" s="24"/>
      <c r="UFE3372" s="24"/>
      <c r="UFF3372" s="25"/>
      <c r="UFG3372" s="24"/>
      <c r="UFH3372" s="26"/>
      <c r="UFI3372" s="24"/>
      <c r="UFJ3372" s="25"/>
      <c r="UFK3372" s="26"/>
      <c r="UFL3372" s="24"/>
      <c r="UFM3372" s="24"/>
      <c r="UFN3372" s="25"/>
      <c r="UFO3372" s="24"/>
      <c r="UFP3372" s="26"/>
      <c r="UFQ3372" s="24"/>
      <c r="UFR3372" s="25"/>
      <c r="UFS3372" s="26"/>
      <c r="UFT3372" s="24"/>
      <c r="UFU3372" s="24"/>
      <c r="UFV3372" s="25"/>
      <c r="UFW3372" s="24"/>
      <c r="UFX3372" s="26"/>
      <c r="UFY3372" s="24"/>
      <c r="UFZ3372" s="25"/>
      <c r="UGA3372" s="26"/>
      <c r="UGB3372" s="24"/>
      <c r="UGC3372" s="24"/>
      <c r="UGD3372" s="25"/>
      <c r="UGE3372" s="24"/>
      <c r="UGF3372" s="26"/>
      <c r="UGG3372" s="24"/>
      <c r="UGH3372" s="25"/>
      <c r="UGI3372" s="26"/>
      <c r="UGJ3372" s="24"/>
      <c r="UGK3372" s="24"/>
      <c r="UGL3372" s="25"/>
      <c r="UGM3372" s="24"/>
      <c r="UGN3372" s="26"/>
      <c r="UGO3372" s="24"/>
      <c r="UGP3372" s="25"/>
      <c r="UGQ3372" s="26"/>
      <c r="UGR3372" s="24"/>
      <c r="UGS3372" s="24"/>
      <c r="UGT3372" s="25"/>
      <c r="UGU3372" s="24"/>
      <c r="UGV3372" s="26"/>
      <c r="UGW3372" s="24"/>
      <c r="UGX3372" s="25"/>
      <c r="UGY3372" s="26"/>
      <c r="UGZ3372" s="24"/>
      <c r="UHA3372" s="24"/>
      <c r="UHB3372" s="25"/>
      <c r="UHC3372" s="24"/>
      <c r="UHD3372" s="26"/>
      <c r="UHE3372" s="24"/>
      <c r="UHF3372" s="25"/>
      <c r="UHG3372" s="26"/>
      <c r="UHH3372" s="24"/>
      <c r="UHI3372" s="24"/>
      <c r="UHJ3372" s="25"/>
      <c r="UHK3372" s="24"/>
      <c r="UHL3372" s="26"/>
      <c r="UHM3372" s="24"/>
      <c r="UHN3372" s="25"/>
      <c r="UHO3372" s="26"/>
      <c r="UHP3372" s="24"/>
      <c r="UHQ3372" s="24"/>
      <c r="UHR3372" s="25"/>
      <c r="UHS3372" s="24"/>
      <c r="UHT3372" s="26"/>
      <c r="UHU3372" s="24"/>
      <c r="UHV3372" s="25"/>
      <c r="UHW3372" s="26"/>
      <c r="UHX3372" s="24"/>
      <c r="UHY3372" s="24"/>
      <c r="UHZ3372" s="25"/>
      <c r="UIA3372" s="24"/>
      <c r="UIB3372" s="26"/>
      <c r="UIC3372" s="24"/>
      <c r="UID3372" s="25"/>
      <c r="UIE3372" s="26"/>
      <c r="UIF3372" s="24"/>
      <c r="UIG3372" s="24"/>
      <c r="UIH3372" s="25"/>
      <c r="UII3372" s="24"/>
      <c r="UIJ3372" s="26"/>
      <c r="UIK3372" s="24"/>
      <c r="UIL3372" s="25"/>
      <c r="UIM3372" s="26"/>
      <c r="UIN3372" s="24"/>
      <c r="UIO3372" s="24"/>
      <c r="UIP3372" s="25"/>
      <c r="UIQ3372" s="24"/>
      <c r="UIR3372" s="26"/>
      <c r="UIS3372" s="24"/>
      <c r="UIT3372" s="25"/>
      <c r="UIU3372" s="26"/>
      <c r="UIV3372" s="24"/>
      <c r="UIW3372" s="24"/>
      <c r="UIX3372" s="25"/>
      <c r="UIY3372" s="24"/>
      <c r="UIZ3372" s="26"/>
      <c r="UJA3372" s="24"/>
      <c r="UJB3372" s="25"/>
      <c r="UJC3372" s="26"/>
      <c r="UJD3372" s="24"/>
      <c r="UJE3372" s="24"/>
      <c r="UJF3372" s="25"/>
      <c r="UJG3372" s="24"/>
      <c r="UJH3372" s="26"/>
      <c r="UJI3372" s="24"/>
      <c r="UJJ3372" s="25"/>
      <c r="UJK3372" s="26"/>
      <c r="UJL3372" s="24"/>
      <c r="UJM3372" s="24"/>
      <c r="UJN3372" s="25"/>
      <c r="UJO3372" s="24"/>
      <c r="UJP3372" s="26"/>
      <c r="UJQ3372" s="24"/>
      <c r="UJR3372" s="25"/>
      <c r="UJS3372" s="26"/>
      <c r="UJT3372" s="24"/>
      <c r="UJU3372" s="24"/>
      <c r="UJV3372" s="25"/>
      <c r="UJW3372" s="24"/>
      <c r="UJX3372" s="26"/>
      <c r="UJY3372" s="24"/>
      <c r="UJZ3372" s="25"/>
      <c r="UKA3372" s="26"/>
      <c r="UKB3372" s="24"/>
      <c r="UKC3372" s="24"/>
      <c r="UKD3372" s="25"/>
      <c r="UKE3372" s="24"/>
      <c r="UKF3372" s="26"/>
      <c r="UKG3372" s="24"/>
      <c r="UKH3372" s="25"/>
      <c r="UKI3372" s="26"/>
      <c r="UKJ3372" s="24"/>
      <c r="UKK3372" s="24"/>
      <c r="UKL3372" s="25"/>
      <c r="UKM3372" s="24"/>
      <c r="UKN3372" s="26"/>
      <c r="UKO3372" s="24"/>
      <c r="UKP3372" s="25"/>
      <c r="UKQ3372" s="26"/>
      <c r="UKR3372" s="24"/>
      <c r="UKS3372" s="24"/>
      <c r="UKT3372" s="25"/>
      <c r="UKU3372" s="24"/>
      <c r="UKV3372" s="26"/>
      <c r="UKW3372" s="24"/>
      <c r="UKX3372" s="25"/>
      <c r="UKY3372" s="26"/>
      <c r="UKZ3372" s="24"/>
      <c r="ULA3372" s="24"/>
      <c r="ULB3372" s="25"/>
      <c r="ULC3372" s="24"/>
      <c r="ULD3372" s="26"/>
      <c r="ULE3372" s="24"/>
      <c r="ULF3372" s="25"/>
      <c r="ULG3372" s="26"/>
      <c r="ULH3372" s="24"/>
      <c r="ULI3372" s="24"/>
      <c r="ULJ3372" s="25"/>
      <c r="ULK3372" s="24"/>
      <c r="ULL3372" s="26"/>
      <c r="ULM3372" s="24"/>
      <c r="ULN3372" s="25"/>
      <c r="ULO3372" s="26"/>
      <c r="ULP3372" s="24"/>
      <c r="ULQ3372" s="24"/>
      <c r="ULR3372" s="25"/>
      <c r="ULS3372" s="24"/>
      <c r="ULT3372" s="26"/>
      <c r="ULU3372" s="24"/>
      <c r="ULV3372" s="25"/>
      <c r="ULW3372" s="26"/>
      <c r="ULX3372" s="24"/>
      <c r="ULY3372" s="24"/>
      <c r="ULZ3372" s="25"/>
      <c r="UMA3372" s="24"/>
      <c r="UMB3372" s="26"/>
      <c r="UMC3372" s="24"/>
      <c r="UMD3372" s="25"/>
      <c r="UME3372" s="26"/>
      <c r="UMF3372" s="24"/>
      <c r="UMG3372" s="24"/>
      <c r="UMH3372" s="25"/>
      <c r="UMI3372" s="24"/>
      <c r="UMJ3372" s="26"/>
      <c r="UMK3372" s="24"/>
      <c r="UML3372" s="25"/>
      <c r="UMM3372" s="26"/>
      <c r="UMN3372" s="24"/>
      <c r="UMO3372" s="24"/>
      <c r="UMP3372" s="25"/>
      <c r="UMQ3372" s="24"/>
      <c r="UMR3372" s="26"/>
      <c r="UMS3372" s="24"/>
      <c r="UMT3372" s="25"/>
      <c r="UMU3372" s="26"/>
      <c r="UMV3372" s="24"/>
      <c r="UMW3372" s="24"/>
      <c r="UMX3372" s="25"/>
      <c r="UMY3372" s="24"/>
      <c r="UMZ3372" s="26"/>
      <c r="UNA3372" s="24"/>
      <c r="UNB3372" s="25"/>
      <c r="UNC3372" s="26"/>
      <c r="UND3372" s="24"/>
      <c r="UNE3372" s="24"/>
      <c r="UNF3372" s="25"/>
      <c r="UNG3372" s="24"/>
      <c r="UNH3372" s="26"/>
      <c r="UNI3372" s="24"/>
      <c r="UNJ3372" s="25"/>
      <c r="UNK3372" s="26"/>
      <c r="UNL3372" s="24"/>
      <c r="UNM3372" s="24"/>
      <c r="UNN3372" s="25"/>
      <c r="UNO3372" s="24"/>
      <c r="UNP3372" s="26"/>
      <c r="UNQ3372" s="24"/>
      <c r="UNR3372" s="25"/>
      <c r="UNS3372" s="26"/>
      <c r="UNT3372" s="24"/>
      <c r="UNU3372" s="24"/>
      <c r="UNV3372" s="25"/>
      <c r="UNW3372" s="24"/>
      <c r="UNX3372" s="26"/>
      <c r="UNY3372" s="24"/>
      <c r="UNZ3372" s="25"/>
      <c r="UOA3372" s="26"/>
      <c r="UOB3372" s="24"/>
      <c r="UOC3372" s="24"/>
      <c r="UOD3372" s="25"/>
      <c r="UOE3372" s="24"/>
      <c r="UOF3372" s="26"/>
      <c r="UOG3372" s="24"/>
      <c r="UOH3372" s="25"/>
      <c r="UOI3372" s="26"/>
      <c r="UOJ3372" s="24"/>
      <c r="UOK3372" s="24"/>
      <c r="UOL3372" s="25"/>
      <c r="UOM3372" s="24"/>
      <c r="UON3372" s="26"/>
      <c r="UOO3372" s="24"/>
      <c r="UOP3372" s="25"/>
      <c r="UOQ3372" s="26"/>
      <c r="UOR3372" s="24"/>
      <c r="UOS3372" s="24"/>
      <c r="UOT3372" s="25"/>
      <c r="UOU3372" s="24"/>
      <c r="UOV3372" s="26"/>
      <c r="UOW3372" s="24"/>
      <c r="UOX3372" s="25"/>
      <c r="UOY3372" s="26"/>
      <c r="UOZ3372" s="24"/>
      <c r="UPA3372" s="24"/>
      <c r="UPB3372" s="25"/>
      <c r="UPC3372" s="24"/>
      <c r="UPD3372" s="26"/>
      <c r="UPE3372" s="24"/>
      <c r="UPF3372" s="25"/>
      <c r="UPG3372" s="26"/>
      <c r="UPH3372" s="24"/>
      <c r="UPI3372" s="24"/>
      <c r="UPJ3372" s="25"/>
      <c r="UPK3372" s="24"/>
      <c r="UPL3372" s="26"/>
      <c r="UPM3372" s="24"/>
      <c r="UPN3372" s="25"/>
      <c r="UPO3372" s="26"/>
      <c r="UPP3372" s="24"/>
      <c r="UPQ3372" s="24"/>
      <c r="UPR3372" s="25"/>
      <c r="UPS3372" s="24"/>
      <c r="UPT3372" s="26"/>
      <c r="UPU3372" s="24"/>
      <c r="UPV3372" s="25"/>
      <c r="UPW3372" s="26"/>
      <c r="UPX3372" s="24"/>
      <c r="UPY3372" s="24"/>
      <c r="UPZ3372" s="25"/>
      <c r="UQA3372" s="24"/>
      <c r="UQB3372" s="26"/>
      <c r="UQC3372" s="24"/>
      <c r="UQD3372" s="25"/>
      <c r="UQE3372" s="26"/>
      <c r="UQF3372" s="24"/>
      <c r="UQG3372" s="24"/>
      <c r="UQH3372" s="25"/>
      <c r="UQI3372" s="24"/>
      <c r="UQJ3372" s="26"/>
      <c r="UQK3372" s="24"/>
      <c r="UQL3372" s="25"/>
      <c r="UQM3372" s="26"/>
      <c r="UQN3372" s="24"/>
      <c r="UQO3372" s="24"/>
      <c r="UQP3372" s="25"/>
      <c r="UQQ3372" s="24"/>
      <c r="UQR3372" s="26"/>
      <c r="UQS3372" s="24"/>
      <c r="UQT3372" s="25"/>
      <c r="UQU3372" s="26"/>
      <c r="UQV3372" s="24"/>
      <c r="UQW3372" s="24"/>
      <c r="UQX3372" s="25"/>
      <c r="UQY3372" s="24"/>
      <c r="UQZ3372" s="26"/>
      <c r="URA3372" s="24"/>
      <c r="URB3372" s="25"/>
      <c r="URC3372" s="26"/>
      <c r="URD3372" s="24"/>
      <c r="URE3372" s="24"/>
      <c r="URF3372" s="25"/>
      <c r="URG3372" s="24"/>
      <c r="URH3372" s="26"/>
      <c r="URI3372" s="24"/>
      <c r="URJ3372" s="25"/>
      <c r="URK3372" s="26"/>
      <c r="URL3372" s="24"/>
      <c r="URM3372" s="24"/>
      <c r="URN3372" s="25"/>
      <c r="URO3372" s="24"/>
      <c r="URP3372" s="26"/>
      <c r="URQ3372" s="24"/>
      <c r="URR3372" s="25"/>
      <c r="URS3372" s="26"/>
      <c r="URT3372" s="24"/>
      <c r="URU3372" s="24"/>
      <c r="URV3372" s="25"/>
      <c r="URW3372" s="24"/>
      <c r="URX3372" s="26"/>
      <c r="URY3372" s="24"/>
      <c r="URZ3372" s="25"/>
      <c r="USA3372" s="26"/>
      <c r="USB3372" s="24"/>
      <c r="USC3372" s="24"/>
      <c r="USD3372" s="25"/>
      <c r="USE3372" s="24"/>
      <c r="USF3372" s="26"/>
      <c r="USG3372" s="24"/>
      <c r="USH3372" s="25"/>
      <c r="USI3372" s="26"/>
      <c r="USJ3372" s="24"/>
      <c r="USK3372" s="24"/>
      <c r="USL3372" s="25"/>
      <c r="USM3372" s="24"/>
      <c r="USN3372" s="26"/>
      <c r="USO3372" s="24"/>
      <c r="USP3372" s="25"/>
      <c r="USQ3372" s="26"/>
      <c r="USR3372" s="24"/>
      <c r="USS3372" s="24"/>
      <c r="UST3372" s="25"/>
      <c r="USU3372" s="24"/>
      <c r="USV3372" s="26"/>
      <c r="USW3372" s="24"/>
      <c r="USX3372" s="25"/>
      <c r="USY3372" s="26"/>
      <c r="USZ3372" s="24"/>
      <c r="UTA3372" s="24"/>
      <c r="UTB3372" s="25"/>
      <c r="UTC3372" s="24"/>
      <c r="UTD3372" s="26"/>
      <c r="UTE3372" s="24"/>
      <c r="UTF3372" s="25"/>
      <c r="UTG3372" s="26"/>
      <c r="UTH3372" s="24"/>
      <c r="UTI3372" s="24"/>
      <c r="UTJ3372" s="25"/>
      <c r="UTK3372" s="24"/>
      <c r="UTL3372" s="26"/>
      <c r="UTM3372" s="24"/>
      <c r="UTN3372" s="25"/>
      <c r="UTO3372" s="26"/>
      <c r="UTP3372" s="24"/>
      <c r="UTQ3372" s="24"/>
      <c r="UTR3372" s="25"/>
      <c r="UTS3372" s="24"/>
      <c r="UTT3372" s="26"/>
      <c r="UTU3372" s="24"/>
      <c r="UTV3372" s="25"/>
      <c r="UTW3372" s="26"/>
      <c r="UTX3372" s="24"/>
      <c r="UTY3372" s="24"/>
      <c r="UTZ3372" s="25"/>
      <c r="UUA3372" s="24"/>
      <c r="UUB3372" s="26"/>
      <c r="UUC3372" s="24"/>
      <c r="UUD3372" s="25"/>
      <c r="UUE3372" s="26"/>
      <c r="UUF3372" s="24"/>
      <c r="UUG3372" s="24"/>
      <c r="UUH3372" s="25"/>
      <c r="UUI3372" s="24"/>
      <c r="UUJ3372" s="26"/>
      <c r="UUK3372" s="24"/>
      <c r="UUL3372" s="25"/>
      <c r="UUM3372" s="26"/>
      <c r="UUN3372" s="24"/>
      <c r="UUO3372" s="24"/>
      <c r="UUP3372" s="25"/>
      <c r="UUQ3372" s="24"/>
      <c r="UUR3372" s="26"/>
      <c r="UUS3372" s="24"/>
      <c r="UUT3372" s="25"/>
      <c r="UUU3372" s="26"/>
      <c r="UUV3372" s="24"/>
      <c r="UUW3372" s="24"/>
      <c r="UUX3372" s="25"/>
      <c r="UUY3372" s="24"/>
      <c r="UUZ3372" s="26"/>
      <c r="UVA3372" s="24"/>
      <c r="UVB3372" s="25"/>
      <c r="UVC3372" s="26"/>
      <c r="UVD3372" s="24"/>
      <c r="UVE3372" s="24"/>
      <c r="UVF3372" s="25"/>
      <c r="UVG3372" s="24"/>
      <c r="UVH3372" s="26"/>
      <c r="UVI3372" s="24"/>
      <c r="UVJ3372" s="25"/>
      <c r="UVK3372" s="26"/>
      <c r="UVL3372" s="24"/>
      <c r="UVM3372" s="24"/>
      <c r="UVN3372" s="25"/>
      <c r="UVO3372" s="24"/>
      <c r="UVP3372" s="26"/>
      <c r="UVQ3372" s="24"/>
      <c r="UVR3372" s="25"/>
      <c r="UVS3372" s="26"/>
      <c r="UVT3372" s="24"/>
      <c r="UVU3372" s="24"/>
      <c r="UVV3372" s="25"/>
      <c r="UVW3372" s="24"/>
      <c r="UVX3372" s="26"/>
      <c r="UVY3372" s="24"/>
      <c r="UVZ3372" s="25"/>
      <c r="UWA3372" s="26"/>
      <c r="UWB3372" s="24"/>
      <c r="UWC3372" s="24"/>
      <c r="UWD3372" s="25"/>
      <c r="UWE3372" s="24"/>
      <c r="UWF3372" s="26"/>
      <c r="UWG3372" s="24"/>
      <c r="UWH3372" s="25"/>
      <c r="UWI3372" s="26"/>
      <c r="UWJ3372" s="24"/>
      <c r="UWK3372" s="24"/>
      <c r="UWL3372" s="25"/>
      <c r="UWM3372" s="24"/>
      <c r="UWN3372" s="26"/>
      <c r="UWO3372" s="24"/>
      <c r="UWP3372" s="25"/>
      <c r="UWQ3372" s="26"/>
      <c r="UWR3372" s="24"/>
      <c r="UWS3372" s="24"/>
      <c r="UWT3372" s="25"/>
      <c r="UWU3372" s="24"/>
      <c r="UWV3372" s="26"/>
      <c r="UWW3372" s="24"/>
      <c r="UWX3372" s="25"/>
      <c r="UWY3372" s="26"/>
      <c r="UWZ3372" s="24"/>
      <c r="UXA3372" s="24"/>
      <c r="UXB3372" s="25"/>
      <c r="UXC3372" s="24"/>
      <c r="UXD3372" s="26"/>
      <c r="UXE3372" s="24"/>
      <c r="UXF3372" s="25"/>
      <c r="UXG3372" s="26"/>
      <c r="UXH3372" s="24"/>
      <c r="UXI3372" s="24"/>
      <c r="UXJ3372" s="25"/>
      <c r="UXK3372" s="24"/>
      <c r="UXL3372" s="26"/>
      <c r="UXM3372" s="24"/>
      <c r="UXN3372" s="25"/>
      <c r="UXO3372" s="26"/>
      <c r="UXP3372" s="24"/>
      <c r="UXQ3372" s="24"/>
      <c r="UXR3372" s="25"/>
      <c r="UXS3372" s="24"/>
      <c r="UXT3372" s="26"/>
      <c r="UXU3372" s="24"/>
      <c r="UXV3372" s="25"/>
      <c r="UXW3372" s="26"/>
      <c r="UXX3372" s="24"/>
      <c r="UXY3372" s="24"/>
      <c r="UXZ3372" s="25"/>
      <c r="UYA3372" s="24"/>
      <c r="UYB3372" s="26"/>
      <c r="UYC3372" s="24"/>
      <c r="UYD3372" s="25"/>
      <c r="UYE3372" s="26"/>
      <c r="UYF3372" s="24"/>
      <c r="UYG3372" s="24"/>
      <c r="UYH3372" s="25"/>
      <c r="UYI3372" s="24"/>
      <c r="UYJ3372" s="26"/>
      <c r="UYK3372" s="24"/>
      <c r="UYL3372" s="25"/>
      <c r="UYM3372" s="26"/>
      <c r="UYN3372" s="24"/>
      <c r="UYO3372" s="24"/>
      <c r="UYP3372" s="25"/>
      <c r="UYQ3372" s="24"/>
      <c r="UYR3372" s="26"/>
      <c r="UYS3372" s="24"/>
      <c r="UYT3372" s="25"/>
      <c r="UYU3372" s="26"/>
      <c r="UYV3372" s="24"/>
      <c r="UYW3372" s="24"/>
      <c r="UYX3372" s="25"/>
      <c r="UYY3372" s="24"/>
      <c r="UYZ3372" s="26"/>
      <c r="UZA3372" s="24"/>
      <c r="UZB3372" s="25"/>
      <c r="UZC3372" s="26"/>
      <c r="UZD3372" s="24"/>
      <c r="UZE3372" s="24"/>
      <c r="UZF3372" s="25"/>
      <c r="UZG3372" s="24"/>
      <c r="UZH3372" s="26"/>
      <c r="UZI3372" s="24"/>
      <c r="UZJ3372" s="25"/>
      <c r="UZK3372" s="26"/>
      <c r="UZL3372" s="24"/>
      <c r="UZM3372" s="24"/>
      <c r="UZN3372" s="25"/>
      <c r="UZO3372" s="24"/>
      <c r="UZP3372" s="26"/>
      <c r="UZQ3372" s="24"/>
      <c r="UZR3372" s="25"/>
      <c r="UZS3372" s="26"/>
      <c r="UZT3372" s="24"/>
      <c r="UZU3372" s="24"/>
      <c r="UZV3372" s="25"/>
      <c r="UZW3372" s="24"/>
      <c r="UZX3372" s="26"/>
      <c r="UZY3372" s="24"/>
      <c r="UZZ3372" s="25"/>
      <c r="VAA3372" s="26"/>
      <c r="VAB3372" s="24"/>
      <c r="VAC3372" s="24"/>
      <c r="VAD3372" s="25"/>
      <c r="VAE3372" s="24"/>
      <c r="VAF3372" s="26"/>
      <c r="VAG3372" s="24"/>
      <c r="VAH3372" s="25"/>
      <c r="VAI3372" s="26"/>
      <c r="VAJ3372" s="24"/>
      <c r="VAK3372" s="24"/>
      <c r="VAL3372" s="25"/>
      <c r="VAM3372" s="24"/>
      <c r="VAN3372" s="26"/>
      <c r="VAO3372" s="24"/>
      <c r="VAP3372" s="25"/>
      <c r="VAQ3372" s="26"/>
      <c r="VAR3372" s="24"/>
      <c r="VAS3372" s="24"/>
      <c r="VAT3372" s="25"/>
      <c r="VAU3372" s="24"/>
      <c r="VAV3372" s="26"/>
      <c r="VAW3372" s="24"/>
      <c r="VAX3372" s="25"/>
      <c r="VAY3372" s="26"/>
      <c r="VAZ3372" s="24"/>
      <c r="VBA3372" s="24"/>
      <c r="VBB3372" s="25"/>
      <c r="VBC3372" s="24"/>
      <c r="VBD3372" s="26"/>
      <c r="VBE3372" s="24"/>
      <c r="VBF3372" s="25"/>
      <c r="VBG3372" s="26"/>
      <c r="VBH3372" s="24"/>
      <c r="VBI3372" s="24"/>
      <c r="VBJ3372" s="25"/>
      <c r="VBK3372" s="24"/>
      <c r="VBL3372" s="26"/>
      <c r="VBM3372" s="24"/>
      <c r="VBN3372" s="25"/>
      <c r="VBO3372" s="26"/>
      <c r="VBP3372" s="24"/>
      <c r="VBQ3372" s="24"/>
      <c r="VBR3372" s="25"/>
      <c r="VBS3372" s="24"/>
      <c r="VBT3372" s="26"/>
      <c r="VBU3372" s="24"/>
      <c r="VBV3372" s="25"/>
      <c r="VBW3372" s="26"/>
      <c r="VBX3372" s="24"/>
      <c r="VBY3372" s="24"/>
      <c r="VBZ3372" s="25"/>
      <c r="VCA3372" s="24"/>
      <c r="VCB3372" s="26"/>
      <c r="VCC3372" s="24"/>
      <c r="VCD3372" s="25"/>
      <c r="VCE3372" s="26"/>
      <c r="VCF3372" s="24"/>
      <c r="VCG3372" s="24"/>
      <c r="VCH3372" s="25"/>
      <c r="VCI3372" s="24"/>
      <c r="VCJ3372" s="26"/>
      <c r="VCK3372" s="24"/>
      <c r="VCL3372" s="25"/>
      <c r="VCM3372" s="26"/>
      <c r="VCN3372" s="24"/>
      <c r="VCO3372" s="24"/>
      <c r="VCP3372" s="25"/>
      <c r="VCQ3372" s="24"/>
      <c r="VCR3372" s="26"/>
      <c r="VCS3372" s="24"/>
      <c r="VCT3372" s="25"/>
      <c r="VCU3372" s="26"/>
      <c r="VCV3372" s="24"/>
      <c r="VCW3372" s="24"/>
      <c r="VCX3372" s="25"/>
      <c r="VCY3372" s="24"/>
      <c r="VCZ3372" s="26"/>
      <c r="VDA3372" s="24"/>
      <c r="VDB3372" s="25"/>
      <c r="VDC3372" s="26"/>
      <c r="VDD3372" s="24"/>
      <c r="VDE3372" s="24"/>
      <c r="VDF3372" s="25"/>
      <c r="VDG3372" s="24"/>
      <c r="VDH3372" s="26"/>
      <c r="VDI3372" s="24"/>
      <c r="VDJ3372" s="25"/>
      <c r="VDK3372" s="26"/>
      <c r="VDL3372" s="24"/>
      <c r="VDM3372" s="24"/>
      <c r="VDN3372" s="25"/>
      <c r="VDO3372" s="24"/>
      <c r="VDP3372" s="26"/>
      <c r="VDQ3372" s="24"/>
      <c r="VDR3372" s="25"/>
      <c r="VDS3372" s="26"/>
      <c r="VDT3372" s="24"/>
      <c r="VDU3372" s="24"/>
      <c r="VDV3372" s="25"/>
      <c r="VDW3372" s="24"/>
      <c r="VDX3372" s="26"/>
      <c r="VDY3372" s="24"/>
      <c r="VDZ3372" s="25"/>
      <c r="VEA3372" s="26"/>
      <c r="VEB3372" s="24"/>
      <c r="VEC3372" s="24"/>
      <c r="VED3372" s="25"/>
      <c r="VEE3372" s="24"/>
      <c r="VEF3372" s="26"/>
      <c r="VEG3372" s="24"/>
      <c r="VEH3372" s="25"/>
      <c r="VEI3372" s="26"/>
      <c r="VEJ3372" s="24"/>
      <c r="VEK3372" s="24"/>
      <c r="VEL3372" s="25"/>
      <c r="VEM3372" s="24"/>
      <c r="VEN3372" s="26"/>
      <c r="VEO3372" s="24"/>
      <c r="VEP3372" s="25"/>
      <c r="VEQ3372" s="26"/>
      <c r="VER3372" s="24"/>
      <c r="VES3372" s="24"/>
      <c r="VET3372" s="25"/>
      <c r="VEU3372" s="24"/>
      <c r="VEV3372" s="26"/>
      <c r="VEW3372" s="24"/>
      <c r="VEX3372" s="25"/>
      <c r="VEY3372" s="26"/>
      <c r="VEZ3372" s="24"/>
      <c r="VFA3372" s="24"/>
      <c r="VFB3372" s="25"/>
      <c r="VFC3372" s="24"/>
      <c r="VFD3372" s="26"/>
      <c r="VFE3372" s="24"/>
      <c r="VFF3372" s="25"/>
      <c r="VFG3372" s="26"/>
      <c r="VFH3372" s="24"/>
      <c r="VFI3372" s="24"/>
      <c r="VFJ3372" s="25"/>
      <c r="VFK3372" s="24"/>
      <c r="VFL3372" s="26"/>
      <c r="VFM3372" s="24"/>
      <c r="VFN3372" s="25"/>
      <c r="VFO3372" s="26"/>
      <c r="VFP3372" s="24"/>
      <c r="VFQ3372" s="24"/>
      <c r="VFR3372" s="25"/>
      <c r="VFS3372" s="24"/>
      <c r="VFT3372" s="26"/>
      <c r="VFU3372" s="24"/>
      <c r="VFV3372" s="25"/>
      <c r="VFW3372" s="26"/>
      <c r="VFX3372" s="24"/>
      <c r="VFY3372" s="24"/>
      <c r="VFZ3372" s="25"/>
      <c r="VGA3372" s="24"/>
      <c r="VGB3372" s="26"/>
      <c r="VGC3372" s="24"/>
      <c r="VGD3372" s="25"/>
      <c r="VGE3372" s="26"/>
      <c r="VGF3372" s="24"/>
      <c r="VGG3372" s="24"/>
      <c r="VGH3372" s="25"/>
      <c r="VGI3372" s="24"/>
      <c r="VGJ3372" s="26"/>
      <c r="VGK3372" s="24"/>
      <c r="VGL3372" s="25"/>
      <c r="VGM3372" s="26"/>
      <c r="VGN3372" s="24"/>
      <c r="VGO3372" s="24"/>
      <c r="VGP3372" s="25"/>
      <c r="VGQ3372" s="24"/>
      <c r="VGR3372" s="26"/>
      <c r="VGS3372" s="24"/>
      <c r="VGT3372" s="25"/>
      <c r="VGU3372" s="26"/>
      <c r="VGV3372" s="24"/>
      <c r="VGW3372" s="24"/>
      <c r="VGX3372" s="25"/>
      <c r="VGY3372" s="24"/>
      <c r="VGZ3372" s="26"/>
      <c r="VHA3372" s="24"/>
      <c r="VHB3372" s="25"/>
      <c r="VHC3372" s="26"/>
      <c r="VHD3372" s="24"/>
      <c r="VHE3372" s="24"/>
      <c r="VHF3372" s="25"/>
      <c r="VHG3372" s="24"/>
      <c r="VHH3372" s="26"/>
      <c r="VHI3372" s="24"/>
      <c r="VHJ3372" s="25"/>
      <c r="VHK3372" s="26"/>
      <c r="VHL3372" s="24"/>
      <c r="VHM3372" s="24"/>
      <c r="VHN3372" s="25"/>
      <c r="VHO3372" s="24"/>
      <c r="VHP3372" s="26"/>
      <c r="VHQ3372" s="24"/>
      <c r="VHR3372" s="25"/>
      <c r="VHS3372" s="26"/>
      <c r="VHT3372" s="24"/>
      <c r="VHU3372" s="24"/>
      <c r="VHV3372" s="25"/>
      <c r="VHW3372" s="24"/>
      <c r="VHX3372" s="26"/>
      <c r="VHY3372" s="24"/>
      <c r="VHZ3372" s="25"/>
      <c r="VIA3372" s="26"/>
      <c r="VIB3372" s="24"/>
      <c r="VIC3372" s="24"/>
      <c r="VID3372" s="25"/>
      <c r="VIE3372" s="24"/>
      <c r="VIF3372" s="26"/>
      <c r="VIG3372" s="24"/>
      <c r="VIH3372" s="25"/>
      <c r="VII3372" s="26"/>
      <c r="VIJ3372" s="24"/>
      <c r="VIK3372" s="24"/>
      <c r="VIL3372" s="25"/>
      <c r="VIM3372" s="24"/>
      <c r="VIN3372" s="26"/>
      <c r="VIO3372" s="24"/>
      <c r="VIP3372" s="25"/>
      <c r="VIQ3372" s="26"/>
      <c r="VIR3372" s="24"/>
      <c r="VIS3372" s="24"/>
      <c r="VIT3372" s="25"/>
      <c r="VIU3372" s="24"/>
      <c r="VIV3372" s="26"/>
      <c r="VIW3372" s="24"/>
      <c r="VIX3372" s="25"/>
      <c r="VIY3372" s="26"/>
      <c r="VIZ3372" s="24"/>
      <c r="VJA3372" s="24"/>
      <c r="VJB3372" s="25"/>
      <c r="VJC3372" s="24"/>
      <c r="VJD3372" s="26"/>
      <c r="VJE3372" s="24"/>
      <c r="VJF3372" s="25"/>
      <c r="VJG3372" s="26"/>
      <c r="VJH3372" s="24"/>
      <c r="VJI3372" s="24"/>
      <c r="VJJ3372" s="25"/>
      <c r="VJK3372" s="24"/>
      <c r="VJL3372" s="26"/>
      <c r="VJM3372" s="24"/>
      <c r="VJN3372" s="25"/>
      <c r="VJO3372" s="26"/>
      <c r="VJP3372" s="24"/>
      <c r="VJQ3372" s="24"/>
      <c r="VJR3372" s="25"/>
      <c r="VJS3372" s="24"/>
      <c r="VJT3372" s="26"/>
      <c r="VJU3372" s="24"/>
      <c r="VJV3372" s="25"/>
      <c r="VJW3372" s="26"/>
      <c r="VJX3372" s="24"/>
      <c r="VJY3372" s="24"/>
      <c r="VJZ3372" s="25"/>
      <c r="VKA3372" s="24"/>
      <c r="VKB3372" s="26"/>
      <c r="VKC3372" s="24"/>
      <c r="VKD3372" s="25"/>
      <c r="VKE3372" s="26"/>
      <c r="VKF3372" s="24"/>
      <c r="VKG3372" s="24"/>
      <c r="VKH3372" s="25"/>
      <c r="VKI3372" s="24"/>
      <c r="VKJ3372" s="26"/>
      <c r="VKK3372" s="24"/>
      <c r="VKL3372" s="25"/>
      <c r="VKM3372" s="26"/>
      <c r="VKN3372" s="24"/>
      <c r="VKO3372" s="24"/>
      <c r="VKP3372" s="25"/>
      <c r="VKQ3372" s="24"/>
      <c r="VKR3372" s="26"/>
      <c r="VKS3372" s="24"/>
      <c r="VKT3372" s="25"/>
      <c r="VKU3372" s="26"/>
      <c r="VKV3372" s="24"/>
      <c r="VKW3372" s="24"/>
      <c r="VKX3372" s="25"/>
      <c r="VKY3372" s="24"/>
      <c r="VKZ3372" s="26"/>
      <c r="VLA3372" s="24"/>
      <c r="VLB3372" s="25"/>
      <c r="VLC3372" s="26"/>
      <c r="VLD3372" s="24"/>
      <c r="VLE3372" s="24"/>
      <c r="VLF3372" s="25"/>
      <c r="VLG3372" s="24"/>
      <c r="VLH3372" s="26"/>
      <c r="VLI3372" s="24"/>
      <c r="VLJ3372" s="25"/>
      <c r="VLK3372" s="26"/>
      <c r="VLL3372" s="24"/>
      <c r="VLM3372" s="24"/>
      <c r="VLN3372" s="25"/>
      <c r="VLO3372" s="24"/>
      <c r="VLP3372" s="26"/>
      <c r="VLQ3372" s="24"/>
      <c r="VLR3372" s="25"/>
      <c r="VLS3372" s="26"/>
      <c r="VLT3372" s="24"/>
      <c r="VLU3372" s="24"/>
      <c r="VLV3372" s="25"/>
      <c r="VLW3372" s="24"/>
      <c r="VLX3372" s="26"/>
      <c r="VLY3372" s="24"/>
      <c r="VLZ3372" s="25"/>
      <c r="VMA3372" s="26"/>
      <c r="VMB3372" s="24"/>
      <c r="VMC3372" s="24"/>
      <c r="VMD3372" s="25"/>
      <c r="VME3372" s="24"/>
      <c r="VMF3372" s="26"/>
      <c r="VMG3372" s="24"/>
      <c r="VMH3372" s="25"/>
      <c r="VMI3372" s="26"/>
      <c r="VMJ3372" s="24"/>
      <c r="VMK3372" s="24"/>
      <c r="VML3372" s="25"/>
      <c r="VMM3372" s="24"/>
      <c r="VMN3372" s="26"/>
      <c r="VMO3372" s="24"/>
      <c r="VMP3372" s="25"/>
      <c r="VMQ3372" s="26"/>
      <c r="VMR3372" s="24"/>
      <c r="VMS3372" s="24"/>
      <c r="VMT3372" s="25"/>
      <c r="VMU3372" s="24"/>
      <c r="VMV3372" s="26"/>
      <c r="VMW3372" s="24"/>
      <c r="VMX3372" s="25"/>
      <c r="VMY3372" s="26"/>
      <c r="VMZ3372" s="24"/>
      <c r="VNA3372" s="24"/>
      <c r="VNB3372" s="25"/>
      <c r="VNC3372" s="24"/>
      <c r="VND3372" s="26"/>
      <c r="VNE3372" s="24"/>
      <c r="VNF3372" s="25"/>
      <c r="VNG3372" s="26"/>
      <c r="VNH3372" s="24"/>
      <c r="VNI3372" s="24"/>
      <c r="VNJ3372" s="25"/>
      <c r="VNK3372" s="24"/>
      <c r="VNL3372" s="26"/>
      <c r="VNM3372" s="24"/>
      <c r="VNN3372" s="25"/>
      <c r="VNO3372" s="26"/>
      <c r="VNP3372" s="24"/>
      <c r="VNQ3372" s="24"/>
      <c r="VNR3372" s="25"/>
      <c r="VNS3372" s="24"/>
      <c r="VNT3372" s="26"/>
      <c r="VNU3372" s="24"/>
      <c r="VNV3372" s="25"/>
      <c r="VNW3372" s="26"/>
      <c r="VNX3372" s="24"/>
      <c r="VNY3372" s="24"/>
      <c r="VNZ3372" s="25"/>
      <c r="VOA3372" s="24"/>
      <c r="VOB3372" s="26"/>
      <c r="VOC3372" s="24"/>
      <c r="VOD3372" s="25"/>
      <c r="VOE3372" s="26"/>
      <c r="VOF3372" s="24"/>
      <c r="VOG3372" s="24"/>
      <c r="VOH3372" s="25"/>
      <c r="VOI3372" s="24"/>
      <c r="VOJ3372" s="26"/>
      <c r="VOK3372" s="24"/>
      <c r="VOL3372" s="25"/>
      <c r="VOM3372" s="26"/>
      <c r="VON3372" s="24"/>
      <c r="VOO3372" s="24"/>
      <c r="VOP3372" s="25"/>
      <c r="VOQ3372" s="24"/>
      <c r="VOR3372" s="26"/>
      <c r="VOS3372" s="24"/>
      <c r="VOT3372" s="25"/>
      <c r="VOU3372" s="26"/>
      <c r="VOV3372" s="24"/>
      <c r="VOW3372" s="24"/>
      <c r="VOX3372" s="25"/>
      <c r="VOY3372" s="24"/>
      <c r="VOZ3372" s="26"/>
      <c r="VPA3372" s="24"/>
      <c r="VPB3372" s="25"/>
      <c r="VPC3372" s="26"/>
      <c r="VPD3372" s="24"/>
      <c r="VPE3372" s="24"/>
      <c r="VPF3372" s="25"/>
      <c r="VPG3372" s="24"/>
      <c r="VPH3372" s="26"/>
      <c r="VPI3372" s="24"/>
      <c r="VPJ3372" s="25"/>
      <c r="VPK3372" s="26"/>
      <c r="VPL3372" s="24"/>
      <c r="VPM3372" s="24"/>
      <c r="VPN3372" s="25"/>
      <c r="VPO3372" s="24"/>
      <c r="VPP3372" s="26"/>
      <c r="VPQ3372" s="24"/>
      <c r="VPR3372" s="25"/>
      <c r="VPS3372" s="26"/>
      <c r="VPT3372" s="24"/>
      <c r="VPU3372" s="24"/>
      <c r="VPV3372" s="25"/>
      <c r="VPW3372" s="24"/>
      <c r="VPX3372" s="26"/>
      <c r="VPY3372" s="24"/>
      <c r="VPZ3372" s="25"/>
      <c r="VQA3372" s="26"/>
      <c r="VQB3372" s="24"/>
      <c r="VQC3372" s="24"/>
      <c r="VQD3372" s="25"/>
      <c r="VQE3372" s="24"/>
      <c r="VQF3372" s="26"/>
      <c r="VQG3372" s="24"/>
      <c r="VQH3372" s="25"/>
      <c r="VQI3372" s="26"/>
      <c r="VQJ3372" s="24"/>
      <c r="VQK3372" s="24"/>
      <c r="VQL3372" s="25"/>
      <c r="VQM3372" s="24"/>
      <c r="VQN3372" s="26"/>
      <c r="VQO3372" s="24"/>
      <c r="VQP3372" s="25"/>
      <c r="VQQ3372" s="26"/>
      <c r="VQR3372" s="24"/>
      <c r="VQS3372" s="24"/>
      <c r="VQT3372" s="25"/>
      <c r="VQU3372" s="24"/>
      <c r="VQV3372" s="26"/>
      <c r="VQW3372" s="24"/>
      <c r="VQX3372" s="25"/>
      <c r="VQY3372" s="26"/>
      <c r="VQZ3372" s="24"/>
      <c r="VRA3372" s="24"/>
      <c r="VRB3372" s="25"/>
      <c r="VRC3372" s="24"/>
      <c r="VRD3372" s="26"/>
      <c r="VRE3372" s="24"/>
      <c r="VRF3372" s="25"/>
      <c r="VRG3372" s="26"/>
      <c r="VRH3372" s="24"/>
      <c r="VRI3372" s="24"/>
      <c r="VRJ3372" s="25"/>
      <c r="VRK3372" s="24"/>
      <c r="VRL3372" s="26"/>
      <c r="VRM3372" s="24"/>
      <c r="VRN3372" s="25"/>
      <c r="VRO3372" s="26"/>
      <c r="VRP3372" s="24"/>
      <c r="VRQ3372" s="24"/>
      <c r="VRR3372" s="25"/>
      <c r="VRS3372" s="24"/>
      <c r="VRT3372" s="26"/>
      <c r="VRU3372" s="24"/>
      <c r="VRV3372" s="25"/>
      <c r="VRW3372" s="26"/>
      <c r="VRX3372" s="24"/>
      <c r="VRY3372" s="24"/>
      <c r="VRZ3372" s="25"/>
      <c r="VSA3372" s="24"/>
      <c r="VSB3372" s="26"/>
      <c r="VSC3372" s="24"/>
      <c r="VSD3372" s="25"/>
      <c r="VSE3372" s="26"/>
      <c r="VSF3372" s="24"/>
      <c r="VSG3372" s="24"/>
      <c r="VSH3372" s="25"/>
      <c r="VSI3372" s="24"/>
      <c r="VSJ3372" s="26"/>
      <c r="VSK3372" s="24"/>
      <c r="VSL3372" s="25"/>
      <c r="VSM3372" s="26"/>
      <c r="VSN3372" s="24"/>
      <c r="VSO3372" s="24"/>
      <c r="VSP3372" s="25"/>
      <c r="VSQ3372" s="24"/>
      <c r="VSR3372" s="26"/>
      <c r="VSS3372" s="24"/>
      <c r="VST3372" s="25"/>
      <c r="VSU3372" s="26"/>
      <c r="VSV3372" s="24"/>
      <c r="VSW3372" s="24"/>
      <c r="VSX3372" s="25"/>
      <c r="VSY3372" s="24"/>
      <c r="VSZ3372" s="26"/>
      <c r="VTA3372" s="24"/>
      <c r="VTB3372" s="25"/>
      <c r="VTC3372" s="26"/>
      <c r="VTD3372" s="24"/>
      <c r="VTE3372" s="24"/>
      <c r="VTF3372" s="25"/>
      <c r="VTG3372" s="24"/>
      <c r="VTH3372" s="26"/>
      <c r="VTI3372" s="24"/>
      <c r="VTJ3372" s="25"/>
      <c r="VTK3372" s="26"/>
      <c r="VTL3372" s="24"/>
      <c r="VTM3372" s="24"/>
      <c r="VTN3372" s="25"/>
      <c r="VTO3372" s="24"/>
      <c r="VTP3372" s="26"/>
      <c r="VTQ3372" s="24"/>
      <c r="VTR3372" s="25"/>
      <c r="VTS3372" s="26"/>
      <c r="VTT3372" s="24"/>
      <c r="VTU3372" s="24"/>
      <c r="VTV3372" s="25"/>
      <c r="VTW3372" s="24"/>
      <c r="VTX3372" s="26"/>
      <c r="VTY3372" s="24"/>
      <c r="VTZ3372" s="25"/>
      <c r="VUA3372" s="26"/>
      <c r="VUB3372" s="24"/>
      <c r="VUC3372" s="24"/>
      <c r="VUD3372" s="25"/>
      <c r="VUE3372" s="24"/>
      <c r="VUF3372" s="26"/>
      <c r="VUG3372" s="24"/>
      <c r="VUH3372" s="25"/>
      <c r="VUI3372" s="26"/>
      <c r="VUJ3372" s="24"/>
      <c r="VUK3372" s="24"/>
      <c r="VUL3372" s="25"/>
      <c r="VUM3372" s="24"/>
      <c r="VUN3372" s="26"/>
      <c r="VUO3372" s="24"/>
      <c r="VUP3372" s="25"/>
      <c r="VUQ3372" s="26"/>
      <c r="VUR3372" s="24"/>
      <c r="VUS3372" s="24"/>
      <c r="VUT3372" s="25"/>
      <c r="VUU3372" s="24"/>
      <c r="VUV3372" s="26"/>
      <c r="VUW3372" s="24"/>
      <c r="VUX3372" s="25"/>
      <c r="VUY3372" s="26"/>
      <c r="VUZ3372" s="24"/>
      <c r="VVA3372" s="24"/>
      <c r="VVB3372" s="25"/>
      <c r="VVC3372" s="24"/>
      <c r="VVD3372" s="26"/>
      <c r="VVE3372" s="24"/>
      <c r="VVF3372" s="25"/>
      <c r="VVG3372" s="26"/>
      <c r="VVH3372" s="24"/>
      <c r="VVI3372" s="24"/>
      <c r="VVJ3372" s="25"/>
      <c r="VVK3372" s="24"/>
      <c r="VVL3372" s="26"/>
      <c r="VVM3372" s="24"/>
      <c r="VVN3372" s="25"/>
      <c r="VVO3372" s="26"/>
      <c r="VVP3372" s="24"/>
      <c r="VVQ3372" s="24"/>
      <c r="VVR3372" s="25"/>
      <c r="VVS3372" s="24"/>
      <c r="VVT3372" s="26"/>
      <c r="VVU3372" s="24"/>
      <c r="VVV3372" s="25"/>
      <c r="VVW3372" s="26"/>
      <c r="VVX3372" s="24"/>
      <c r="VVY3372" s="24"/>
      <c r="VVZ3372" s="25"/>
      <c r="VWA3372" s="24"/>
      <c r="VWB3372" s="26"/>
      <c r="VWC3372" s="24"/>
      <c r="VWD3372" s="25"/>
      <c r="VWE3372" s="26"/>
      <c r="VWF3372" s="24"/>
      <c r="VWG3372" s="24"/>
      <c r="VWH3372" s="25"/>
      <c r="VWI3372" s="24"/>
      <c r="VWJ3372" s="26"/>
      <c r="VWK3372" s="24"/>
      <c r="VWL3372" s="25"/>
      <c r="VWM3372" s="26"/>
      <c r="VWN3372" s="24"/>
      <c r="VWO3372" s="24"/>
      <c r="VWP3372" s="25"/>
      <c r="VWQ3372" s="24"/>
      <c r="VWR3372" s="26"/>
      <c r="VWS3372" s="24"/>
      <c r="VWT3372" s="25"/>
      <c r="VWU3372" s="26"/>
      <c r="VWV3372" s="24"/>
      <c r="VWW3372" s="24"/>
      <c r="VWX3372" s="25"/>
      <c r="VWY3372" s="24"/>
      <c r="VWZ3372" s="26"/>
      <c r="VXA3372" s="24"/>
      <c r="VXB3372" s="25"/>
      <c r="VXC3372" s="26"/>
      <c r="VXD3372" s="24"/>
      <c r="VXE3372" s="24"/>
      <c r="VXF3372" s="25"/>
      <c r="VXG3372" s="24"/>
      <c r="VXH3372" s="26"/>
      <c r="VXI3372" s="24"/>
      <c r="VXJ3372" s="25"/>
      <c r="VXK3372" s="26"/>
      <c r="VXL3372" s="24"/>
      <c r="VXM3372" s="24"/>
      <c r="VXN3372" s="25"/>
      <c r="VXO3372" s="24"/>
      <c r="VXP3372" s="26"/>
      <c r="VXQ3372" s="24"/>
      <c r="VXR3372" s="25"/>
      <c r="VXS3372" s="26"/>
      <c r="VXT3372" s="24"/>
      <c r="VXU3372" s="24"/>
      <c r="VXV3372" s="25"/>
      <c r="VXW3372" s="24"/>
      <c r="VXX3372" s="26"/>
      <c r="VXY3372" s="24"/>
      <c r="VXZ3372" s="25"/>
      <c r="VYA3372" s="26"/>
      <c r="VYB3372" s="24"/>
      <c r="VYC3372" s="24"/>
      <c r="VYD3372" s="25"/>
      <c r="VYE3372" s="24"/>
      <c r="VYF3372" s="26"/>
      <c r="VYG3372" s="24"/>
      <c r="VYH3372" s="25"/>
      <c r="VYI3372" s="26"/>
      <c r="VYJ3372" s="24"/>
      <c r="VYK3372" s="24"/>
      <c r="VYL3372" s="25"/>
      <c r="VYM3372" s="24"/>
      <c r="VYN3372" s="26"/>
      <c r="VYO3372" s="24"/>
      <c r="VYP3372" s="25"/>
      <c r="VYQ3372" s="26"/>
      <c r="VYR3372" s="24"/>
      <c r="VYS3372" s="24"/>
      <c r="VYT3372" s="25"/>
      <c r="VYU3372" s="24"/>
      <c r="VYV3372" s="26"/>
      <c r="VYW3372" s="24"/>
      <c r="VYX3372" s="25"/>
      <c r="VYY3372" s="26"/>
      <c r="VYZ3372" s="24"/>
      <c r="VZA3372" s="24"/>
      <c r="VZB3372" s="25"/>
      <c r="VZC3372" s="24"/>
      <c r="VZD3372" s="26"/>
      <c r="VZE3372" s="24"/>
      <c r="VZF3372" s="25"/>
      <c r="VZG3372" s="26"/>
      <c r="VZH3372" s="24"/>
      <c r="VZI3372" s="24"/>
      <c r="VZJ3372" s="25"/>
      <c r="VZK3372" s="24"/>
      <c r="VZL3372" s="26"/>
      <c r="VZM3372" s="24"/>
      <c r="VZN3372" s="25"/>
      <c r="VZO3372" s="26"/>
      <c r="VZP3372" s="24"/>
      <c r="VZQ3372" s="24"/>
      <c r="VZR3372" s="25"/>
      <c r="VZS3372" s="24"/>
      <c r="VZT3372" s="26"/>
      <c r="VZU3372" s="24"/>
      <c r="VZV3372" s="25"/>
      <c r="VZW3372" s="26"/>
      <c r="VZX3372" s="24"/>
      <c r="VZY3372" s="24"/>
      <c r="VZZ3372" s="25"/>
      <c r="WAA3372" s="24"/>
      <c r="WAB3372" s="26"/>
      <c r="WAC3372" s="24"/>
      <c r="WAD3372" s="25"/>
      <c r="WAE3372" s="26"/>
      <c r="WAF3372" s="24"/>
      <c r="WAG3372" s="24"/>
      <c r="WAH3372" s="25"/>
      <c r="WAI3372" s="24"/>
      <c r="WAJ3372" s="26"/>
      <c r="WAK3372" s="24"/>
      <c r="WAL3372" s="25"/>
      <c r="WAM3372" s="26"/>
      <c r="WAN3372" s="24"/>
      <c r="WAO3372" s="24"/>
      <c r="WAP3372" s="25"/>
      <c r="WAQ3372" s="24"/>
      <c r="WAR3372" s="26"/>
      <c r="WAS3372" s="24"/>
      <c r="WAT3372" s="25"/>
      <c r="WAU3372" s="26"/>
      <c r="WAV3372" s="24"/>
      <c r="WAW3372" s="24"/>
      <c r="WAX3372" s="25"/>
      <c r="WAY3372" s="24"/>
      <c r="WAZ3372" s="26"/>
      <c r="WBA3372" s="24"/>
      <c r="WBB3372" s="25"/>
      <c r="WBC3372" s="26"/>
      <c r="WBD3372" s="24"/>
      <c r="WBE3372" s="24"/>
      <c r="WBF3372" s="25"/>
      <c r="WBG3372" s="24"/>
      <c r="WBH3372" s="26"/>
      <c r="WBI3372" s="24"/>
      <c r="WBJ3372" s="25"/>
      <c r="WBK3372" s="26"/>
      <c r="WBL3372" s="24"/>
      <c r="WBM3372" s="24"/>
      <c r="WBN3372" s="25"/>
      <c r="WBO3372" s="24"/>
      <c r="WBP3372" s="26"/>
      <c r="WBQ3372" s="24"/>
      <c r="WBR3372" s="25"/>
      <c r="WBS3372" s="26"/>
      <c r="WBT3372" s="24"/>
      <c r="WBU3372" s="24"/>
      <c r="WBV3372" s="25"/>
      <c r="WBW3372" s="24"/>
      <c r="WBX3372" s="26"/>
      <c r="WBY3372" s="24"/>
      <c r="WBZ3372" s="25"/>
      <c r="WCA3372" s="26"/>
      <c r="WCB3372" s="24"/>
      <c r="WCC3372" s="24"/>
      <c r="WCD3372" s="25"/>
      <c r="WCE3372" s="24"/>
      <c r="WCF3372" s="26"/>
      <c r="WCG3372" s="24"/>
      <c r="WCH3372" s="25"/>
      <c r="WCI3372" s="26"/>
      <c r="WCJ3372" s="24"/>
      <c r="WCK3372" s="24"/>
      <c r="WCL3372" s="25"/>
      <c r="WCM3372" s="24"/>
      <c r="WCN3372" s="26"/>
      <c r="WCO3372" s="24"/>
      <c r="WCP3372" s="25"/>
      <c r="WCQ3372" s="26"/>
      <c r="WCR3372" s="24"/>
      <c r="WCS3372" s="24"/>
      <c r="WCT3372" s="25"/>
      <c r="WCU3372" s="24"/>
      <c r="WCV3372" s="26"/>
      <c r="WCW3372" s="24"/>
      <c r="WCX3372" s="25"/>
      <c r="WCY3372" s="26"/>
      <c r="WCZ3372" s="24"/>
      <c r="WDA3372" s="24"/>
      <c r="WDB3372" s="25"/>
      <c r="WDC3372" s="24"/>
      <c r="WDD3372" s="26"/>
      <c r="WDE3372" s="24"/>
      <c r="WDF3372" s="25"/>
      <c r="WDG3372" s="26"/>
      <c r="WDH3372" s="24"/>
      <c r="WDI3372" s="24"/>
      <c r="WDJ3372" s="25"/>
      <c r="WDK3372" s="24"/>
      <c r="WDL3372" s="26"/>
      <c r="WDM3372" s="24"/>
      <c r="WDN3372" s="25"/>
      <c r="WDO3372" s="26"/>
      <c r="WDP3372" s="24"/>
      <c r="WDQ3372" s="24"/>
      <c r="WDR3372" s="25"/>
      <c r="WDS3372" s="24"/>
      <c r="WDT3372" s="26"/>
      <c r="WDU3372" s="24"/>
      <c r="WDV3372" s="25"/>
      <c r="WDW3372" s="26"/>
      <c r="WDX3372" s="24"/>
      <c r="WDY3372" s="24"/>
      <c r="WDZ3372" s="25"/>
      <c r="WEA3372" s="24"/>
      <c r="WEB3372" s="26"/>
      <c r="WEC3372" s="24"/>
      <c r="WED3372" s="25"/>
      <c r="WEE3372" s="26"/>
      <c r="WEF3372" s="24"/>
      <c r="WEG3372" s="24"/>
      <c r="WEH3372" s="25"/>
      <c r="WEI3372" s="24"/>
      <c r="WEJ3372" s="26"/>
      <c r="WEK3372" s="24"/>
      <c r="WEL3372" s="25"/>
      <c r="WEM3372" s="26"/>
      <c r="WEN3372" s="24"/>
      <c r="WEO3372" s="24"/>
      <c r="WEP3372" s="25"/>
      <c r="WEQ3372" s="24"/>
      <c r="WER3372" s="26"/>
      <c r="WES3372" s="24"/>
      <c r="WET3372" s="25"/>
      <c r="WEU3372" s="26"/>
      <c r="WEV3372" s="24"/>
      <c r="WEW3372" s="24"/>
      <c r="WEX3372" s="25"/>
      <c r="WEY3372" s="24"/>
      <c r="WEZ3372" s="26"/>
      <c r="WFA3372" s="24"/>
      <c r="WFB3372" s="25"/>
      <c r="WFC3372" s="26"/>
      <c r="WFD3372" s="24"/>
      <c r="WFE3372" s="24"/>
      <c r="WFF3372" s="25"/>
      <c r="WFG3372" s="24"/>
      <c r="WFH3372" s="26"/>
      <c r="WFI3372" s="24"/>
      <c r="WFJ3372" s="25"/>
      <c r="WFK3372" s="26"/>
      <c r="WFL3372" s="24"/>
      <c r="WFM3372" s="24"/>
      <c r="WFN3372" s="25"/>
      <c r="WFO3372" s="24"/>
      <c r="WFP3372" s="26"/>
      <c r="WFQ3372" s="24"/>
      <c r="WFR3372" s="25"/>
      <c r="WFS3372" s="26"/>
      <c r="WFT3372" s="24"/>
      <c r="WFU3372" s="24"/>
      <c r="WFV3372" s="25"/>
      <c r="WFW3372" s="24"/>
      <c r="WFX3372" s="26"/>
      <c r="WFY3372" s="24"/>
      <c r="WFZ3372" s="25"/>
      <c r="WGA3372" s="26"/>
      <c r="WGB3372" s="24"/>
      <c r="WGC3372" s="24"/>
      <c r="WGD3372" s="25"/>
      <c r="WGE3372" s="24"/>
      <c r="WGF3372" s="26"/>
      <c r="WGG3372" s="24"/>
      <c r="WGH3372" s="25"/>
      <c r="WGI3372" s="26"/>
      <c r="WGJ3372" s="24"/>
      <c r="WGK3372" s="24"/>
      <c r="WGL3372" s="25"/>
      <c r="WGM3372" s="24"/>
      <c r="WGN3372" s="26"/>
      <c r="WGO3372" s="24"/>
      <c r="WGP3372" s="25"/>
      <c r="WGQ3372" s="26"/>
      <c r="WGR3372" s="24"/>
      <c r="WGS3372" s="24"/>
      <c r="WGT3372" s="25"/>
      <c r="WGU3372" s="24"/>
      <c r="WGV3372" s="26"/>
      <c r="WGW3372" s="24"/>
      <c r="WGX3372" s="25"/>
      <c r="WGY3372" s="26"/>
      <c r="WGZ3372" s="24"/>
      <c r="WHA3372" s="24"/>
      <c r="WHB3372" s="25"/>
      <c r="WHC3372" s="24"/>
      <c r="WHD3372" s="26"/>
      <c r="WHE3372" s="24"/>
      <c r="WHF3372" s="25"/>
      <c r="WHG3372" s="26"/>
      <c r="WHH3372" s="24"/>
      <c r="WHI3372" s="24"/>
      <c r="WHJ3372" s="25"/>
      <c r="WHK3372" s="24"/>
      <c r="WHL3372" s="26"/>
      <c r="WHM3372" s="24"/>
      <c r="WHN3372" s="25"/>
      <c r="WHO3372" s="26"/>
      <c r="WHP3372" s="24"/>
      <c r="WHQ3372" s="24"/>
      <c r="WHR3372" s="25"/>
      <c r="WHS3372" s="24"/>
      <c r="WHT3372" s="26"/>
      <c r="WHU3372" s="24"/>
      <c r="WHV3372" s="25"/>
      <c r="WHW3372" s="26"/>
      <c r="WHX3372" s="24"/>
      <c r="WHY3372" s="24"/>
      <c r="WHZ3372" s="25"/>
      <c r="WIA3372" s="24"/>
      <c r="WIB3372" s="26"/>
      <c r="WIC3372" s="24"/>
      <c r="WID3372" s="25"/>
      <c r="WIE3372" s="26"/>
      <c r="WIF3372" s="24"/>
      <c r="WIG3372" s="24"/>
      <c r="WIH3372" s="25"/>
      <c r="WII3372" s="24"/>
      <c r="WIJ3372" s="26"/>
      <c r="WIK3372" s="24"/>
      <c r="WIL3372" s="25"/>
      <c r="WIM3372" s="26"/>
      <c r="WIN3372" s="24"/>
      <c r="WIO3372" s="24"/>
      <c r="WIP3372" s="25"/>
      <c r="WIQ3372" s="24"/>
      <c r="WIR3372" s="26"/>
      <c r="WIS3372" s="24"/>
      <c r="WIT3372" s="25"/>
      <c r="WIU3372" s="26"/>
      <c r="WIV3372" s="24"/>
      <c r="WIW3372" s="24"/>
      <c r="WIX3372" s="25"/>
      <c r="WIY3372" s="24"/>
      <c r="WIZ3372" s="26"/>
      <c r="WJA3372" s="24"/>
      <c r="WJB3372" s="25"/>
      <c r="WJC3372" s="26"/>
      <c r="WJD3372" s="24"/>
      <c r="WJE3372" s="24"/>
      <c r="WJF3372" s="25"/>
      <c r="WJG3372" s="24"/>
      <c r="WJH3372" s="26"/>
      <c r="WJI3372" s="24"/>
      <c r="WJJ3372" s="25"/>
      <c r="WJK3372" s="26"/>
      <c r="WJL3372" s="24"/>
      <c r="WJM3372" s="24"/>
      <c r="WJN3372" s="25"/>
      <c r="WJO3372" s="24"/>
      <c r="WJP3372" s="26"/>
      <c r="WJQ3372" s="24"/>
      <c r="WJR3372" s="25"/>
      <c r="WJS3372" s="26"/>
      <c r="WJT3372" s="24"/>
      <c r="WJU3372" s="24"/>
      <c r="WJV3372" s="25"/>
      <c r="WJW3372" s="24"/>
      <c r="WJX3372" s="26"/>
      <c r="WJY3372" s="24"/>
      <c r="WJZ3372" s="25"/>
      <c r="WKA3372" s="26"/>
      <c r="WKB3372" s="24"/>
      <c r="WKC3372" s="24"/>
      <c r="WKD3372" s="25"/>
      <c r="WKE3372" s="24"/>
      <c r="WKF3372" s="26"/>
      <c r="WKG3372" s="24"/>
      <c r="WKH3372" s="25"/>
      <c r="WKI3372" s="26"/>
      <c r="WKJ3372" s="24"/>
      <c r="WKK3372" s="24"/>
      <c r="WKL3372" s="25"/>
      <c r="WKM3372" s="24"/>
      <c r="WKN3372" s="26"/>
      <c r="WKO3372" s="24"/>
      <c r="WKP3372" s="25"/>
      <c r="WKQ3372" s="26"/>
      <c r="WKR3372" s="24"/>
      <c r="WKS3372" s="24"/>
      <c r="WKT3372" s="25"/>
      <c r="WKU3372" s="24"/>
      <c r="WKV3372" s="26"/>
      <c r="WKW3372" s="24"/>
      <c r="WKX3372" s="25"/>
      <c r="WKY3372" s="26"/>
      <c r="WKZ3372" s="24"/>
      <c r="WLA3372" s="24"/>
      <c r="WLB3372" s="25"/>
      <c r="WLC3372" s="24"/>
      <c r="WLD3372" s="26"/>
      <c r="WLE3372" s="24"/>
      <c r="WLF3372" s="25"/>
      <c r="WLG3372" s="26"/>
      <c r="WLH3372" s="24"/>
      <c r="WLI3372" s="24"/>
      <c r="WLJ3372" s="25"/>
      <c r="WLK3372" s="24"/>
      <c r="WLL3372" s="26"/>
      <c r="WLM3372" s="24"/>
      <c r="WLN3372" s="25"/>
      <c r="WLO3372" s="26"/>
      <c r="WLP3372" s="24"/>
      <c r="WLQ3372" s="24"/>
      <c r="WLR3372" s="25"/>
      <c r="WLS3372" s="24"/>
      <c r="WLT3372" s="26"/>
      <c r="WLU3372" s="24"/>
      <c r="WLV3372" s="25"/>
      <c r="WLW3372" s="26"/>
      <c r="WLX3372" s="24"/>
      <c r="WLY3372" s="24"/>
      <c r="WLZ3372" s="25"/>
      <c r="WMA3372" s="24"/>
      <c r="WMB3372" s="26"/>
      <c r="WMC3372" s="24"/>
      <c r="WMD3372" s="25"/>
      <c r="WME3372" s="26"/>
      <c r="WMF3372" s="24"/>
      <c r="WMG3372" s="24"/>
      <c r="WMH3372" s="25"/>
      <c r="WMI3372" s="24"/>
      <c r="WMJ3372" s="26"/>
      <c r="WMK3372" s="24"/>
      <c r="WML3372" s="25"/>
      <c r="WMM3372" s="26"/>
      <c r="WMN3372" s="24"/>
      <c r="WMO3372" s="24"/>
      <c r="WMP3372" s="25"/>
      <c r="WMQ3372" s="24"/>
      <c r="WMR3372" s="26"/>
      <c r="WMS3372" s="24"/>
      <c r="WMT3372" s="25"/>
      <c r="WMU3372" s="26"/>
      <c r="WMV3372" s="24"/>
      <c r="WMW3372" s="24"/>
      <c r="WMX3372" s="25"/>
      <c r="WMY3372" s="24"/>
      <c r="WMZ3372" s="26"/>
      <c r="WNA3372" s="24"/>
      <c r="WNB3372" s="25"/>
      <c r="WNC3372" s="26"/>
      <c r="WND3372" s="24"/>
      <c r="WNE3372" s="24"/>
      <c r="WNF3372" s="25"/>
      <c r="WNG3372" s="24"/>
      <c r="WNH3372" s="26"/>
      <c r="WNI3372" s="24"/>
      <c r="WNJ3372" s="25"/>
      <c r="WNK3372" s="26"/>
      <c r="WNL3372" s="24"/>
      <c r="WNM3372" s="24"/>
      <c r="WNN3372" s="25"/>
      <c r="WNO3372" s="24"/>
      <c r="WNP3372" s="26"/>
      <c r="WNQ3372" s="24"/>
      <c r="WNR3372" s="25"/>
      <c r="WNS3372" s="26"/>
      <c r="WNT3372" s="24"/>
      <c r="WNU3372" s="24"/>
      <c r="WNV3372" s="25"/>
      <c r="WNW3372" s="24"/>
      <c r="WNX3372" s="26"/>
      <c r="WNY3372" s="24"/>
      <c r="WNZ3372" s="25"/>
      <c r="WOA3372" s="26"/>
      <c r="WOB3372" s="24"/>
      <c r="WOC3372" s="24"/>
      <c r="WOD3372" s="25"/>
      <c r="WOE3372" s="24"/>
      <c r="WOF3372" s="26"/>
      <c r="WOG3372" s="24"/>
      <c r="WOH3372" s="25"/>
      <c r="WOI3372" s="26"/>
      <c r="WOJ3372" s="24"/>
      <c r="WOK3372" s="24"/>
      <c r="WOL3372" s="25"/>
      <c r="WOM3372" s="24"/>
      <c r="WON3372" s="26"/>
      <c r="WOO3372" s="24"/>
      <c r="WOP3372" s="25"/>
      <c r="WOQ3372" s="26"/>
      <c r="WOR3372" s="24"/>
      <c r="WOS3372" s="24"/>
      <c r="WOT3372" s="25"/>
      <c r="WOU3372" s="24"/>
      <c r="WOV3372" s="26"/>
      <c r="WOW3372" s="24"/>
      <c r="WOX3372" s="25"/>
      <c r="WOY3372" s="26"/>
      <c r="WOZ3372" s="24"/>
      <c r="WPA3372" s="24"/>
      <c r="WPB3372" s="25"/>
      <c r="WPC3372" s="24"/>
      <c r="WPD3372" s="26"/>
      <c r="WPE3372" s="24"/>
      <c r="WPF3372" s="25"/>
      <c r="WPG3372" s="26"/>
      <c r="WPH3372" s="24"/>
      <c r="WPI3372" s="24"/>
      <c r="WPJ3372" s="25"/>
      <c r="WPK3372" s="24"/>
      <c r="WPL3372" s="26"/>
      <c r="WPM3372" s="24"/>
      <c r="WPN3372" s="25"/>
      <c r="WPO3372" s="26"/>
      <c r="WPP3372" s="24"/>
      <c r="WPQ3372" s="24"/>
      <c r="WPR3372" s="25"/>
      <c r="WPS3372" s="24"/>
      <c r="WPT3372" s="26"/>
      <c r="WPU3372" s="24"/>
      <c r="WPV3372" s="25"/>
      <c r="WPW3372" s="26"/>
      <c r="WPX3372" s="24"/>
      <c r="WPY3372" s="24"/>
      <c r="WPZ3372" s="25"/>
      <c r="WQA3372" s="24"/>
      <c r="WQB3372" s="26"/>
      <c r="WQC3372" s="24"/>
      <c r="WQD3372" s="25"/>
      <c r="WQE3372" s="26"/>
      <c r="WQF3372" s="24"/>
      <c r="WQG3372" s="24"/>
      <c r="WQH3372" s="25"/>
      <c r="WQI3372" s="24"/>
      <c r="WQJ3372" s="26"/>
      <c r="WQK3372" s="24"/>
      <c r="WQL3372" s="25"/>
      <c r="WQM3372" s="26"/>
      <c r="WQN3372" s="24"/>
      <c r="WQO3372" s="24"/>
      <c r="WQP3372" s="25"/>
      <c r="WQQ3372" s="24"/>
      <c r="WQR3372" s="26"/>
      <c r="WQS3372" s="24"/>
      <c r="WQT3372" s="25"/>
      <c r="WQU3372" s="26"/>
      <c r="WQV3372" s="24"/>
      <c r="WQW3372" s="24"/>
      <c r="WQX3372" s="25"/>
      <c r="WQY3372" s="24"/>
      <c r="WQZ3372" s="26"/>
      <c r="WRA3372" s="24"/>
      <c r="WRB3372" s="25"/>
      <c r="WRC3372" s="26"/>
      <c r="WRD3372" s="24"/>
      <c r="WRE3372" s="24"/>
      <c r="WRF3372" s="25"/>
      <c r="WRG3372" s="24"/>
      <c r="WRH3372" s="26"/>
      <c r="WRI3372" s="24"/>
      <c r="WRJ3372" s="25"/>
      <c r="WRK3372" s="26"/>
      <c r="WRL3372" s="24"/>
      <c r="WRM3372" s="24"/>
      <c r="WRN3372" s="25"/>
      <c r="WRO3372" s="24"/>
      <c r="WRP3372" s="26"/>
      <c r="WRQ3372" s="24"/>
      <c r="WRR3372" s="25"/>
      <c r="WRS3372" s="26"/>
      <c r="WRT3372" s="24"/>
      <c r="WRU3372" s="24"/>
      <c r="WRV3372" s="25"/>
      <c r="WRW3372" s="24"/>
      <c r="WRX3372" s="26"/>
      <c r="WRY3372" s="24"/>
      <c r="WRZ3372" s="25"/>
      <c r="WSA3372" s="26"/>
      <c r="WSB3372" s="24"/>
      <c r="WSC3372" s="24"/>
      <c r="WSD3372" s="25"/>
      <c r="WSE3372" s="24"/>
      <c r="WSF3372" s="26"/>
      <c r="WSG3372" s="24"/>
      <c r="WSH3372" s="25"/>
      <c r="WSI3372" s="26"/>
      <c r="WSJ3372" s="24"/>
      <c r="WSK3372" s="24"/>
      <c r="WSL3372" s="25"/>
      <c r="WSM3372" s="24"/>
      <c r="WSN3372" s="26"/>
      <c r="WSO3372" s="24"/>
      <c r="WSP3372" s="25"/>
      <c r="WSQ3372" s="26"/>
      <c r="WSR3372" s="24"/>
      <c r="WSS3372" s="24"/>
      <c r="WST3372" s="25"/>
      <c r="WSU3372" s="24"/>
      <c r="WSV3372" s="26"/>
      <c r="WSW3372" s="24"/>
      <c r="WSX3372" s="25"/>
      <c r="WSY3372" s="26"/>
      <c r="WSZ3372" s="24"/>
      <c r="WTA3372" s="24"/>
      <c r="WTB3372" s="25"/>
      <c r="WTC3372" s="24"/>
      <c r="WTD3372" s="26"/>
      <c r="WTE3372" s="24"/>
      <c r="WTF3372" s="25"/>
      <c r="WTG3372" s="26"/>
      <c r="WTH3372" s="24"/>
      <c r="WTI3372" s="24"/>
      <c r="WTJ3372" s="25"/>
      <c r="WTK3372" s="24"/>
      <c r="WTL3372" s="26"/>
      <c r="WTM3372" s="24"/>
      <c r="WTN3372" s="25"/>
      <c r="WTO3372" s="26"/>
      <c r="WTP3372" s="24"/>
      <c r="WTQ3372" s="24"/>
      <c r="WTR3372" s="25"/>
      <c r="WTS3372" s="24"/>
      <c r="WTT3372" s="26"/>
      <c r="WTU3372" s="24"/>
      <c r="WTV3372" s="25"/>
      <c r="WTW3372" s="26"/>
      <c r="WTX3372" s="24"/>
      <c r="WTY3372" s="24"/>
      <c r="WTZ3372" s="25"/>
      <c r="WUA3372" s="24"/>
      <c r="WUB3372" s="26"/>
      <c r="WUC3372" s="24"/>
      <c r="WUD3372" s="25"/>
      <c r="WUE3372" s="26"/>
      <c r="WUF3372" s="24"/>
      <c r="WUG3372" s="24"/>
      <c r="WUH3372" s="25"/>
      <c r="WUI3372" s="24"/>
      <c r="WUJ3372" s="26"/>
      <c r="WUK3372" s="24"/>
      <c r="WUL3372" s="25"/>
      <c r="WUM3372" s="26"/>
      <c r="WUN3372" s="24"/>
      <c r="WUO3372" s="24"/>
      <c r="WUP3372" s="25"/>
      <c r="WUQ3372" s="24"/>
      <c r="WUR3372" s="26"/>
      <c r="WUS3372" s="24"/>
      <c r="WUT3372" s="25"/>
      <c r="WUU3372" s="26"/>
      <c r="WUV3372" s="24"/>
      <c r="WUW3372" s="24"/>
      <c r="WUX3372" s="25"/>
      <c r="WUY3372" s="24"/>
      <c r="WUZ3372" s="26"/>
      <c r="WVA3372" s="24"/>
      <c r="WVB3372" s="25"/>
      <c r="WVC3372" s="26"/>
      <c r="WVD3372" s="24"/>
      <c r="WVE3372" s="24"/>
      <c r="WVF3372" s="25"/>
      <c r="WVG3372" s="24"/>
      <c r="WVH3372" s="26"/>
      <c r="WVI3372" s="24"/>
      <c r="WVJ3372" s="25"/>
      <c r="WVK3372" s="26"/>
      <c r="WVL3372" s="24"/>
      <c r="WVM3372" s="24"/>
      <c r="WVN3372" s="25"/>
      <c r="WVO3372" s="24"/>
      <c r="WVP3372" s="26"/>
      <c r="WVQ3372" s="24"/>
      <c r="WVR3372" s="25"/>
      <c r="WVS3372" s="26"/>
      <c r="WVT3372" s="24"/>
      <c r="WVU3372" s="24"/>
      <c r="WVV3372" s="25"/>
      <c r="WVW3372" s="24"/>
      <c r="WVX3372" s="26"/>
      <c r="WVY3372" s="24"/>
      <c r="WVZ3372" s="25"/>
      <c r="WWA3372" s="26"/>
      <c r="WWB3372" s="24"/>
      <c r="WWC3372" s="24"/>
      <c r="WWD3372" s="25"/>
      <c r="WWE3372" s="24"/>
      <c r="WWF3372" s="26"/>
      <c r="WWG3372" s="24"/>
      <c r="WWH3372" s="25"/>
      <c r="WWI3372" s="26"/>
      <c r="WWJ3372" s="24"/>
      <c r="WWK3372" s="24"/>
      <c r="WWL3372" s="25"/>
      <c r="WWM3372" s="24"/>
      <c r="WWN3372" s="26"/>
      <c r="WWO3372" s="24"/>
      <c r="WWP3372" s="25"/>
      <c r="WWQ3372" s="26"/>
      <c r="WWR3372" s="24"/>
      <c r="WWS3372" s="24"/>
      <c r="WWT3372" s="25"/>
      <c r="WWU3372" s="24"/>
      <c r="WWV3372" s="26"/>
      <c r="WWW3372" s="24"/>
      <c r="WWX3372" s="25"/>
      <c r="WWY3372" s="26"/>
      <c r="WWZ3372" s="24"/>
      <c r="WXA3372" s="24"/>
      <c r="WXB3372" s="25"/>
      <c r="WXC3372" s="24"/>
      <c r="WXD3372" s="26"/>
      <c r="WXE3372" s="24"/>
      <c r="WXF3372" s="25"/>
      <c r="WXG3372" s="26"/>
      <c r="WXH3372" s="24"/>
      <c r="WXI3372" s="24"/>
      <c r="WXJ3372" s="25"/>
      <c r="WXK3372" s="24"/>
      <c r="WXL3372" s="26"/>
      <c r="WXM3372" s="24"/>
      <c r="WXN3372" s="25"/>
      <c r="WXO3372" s="26"/>
      <c r="WXP3372" s="24"/>
      <c r="WXQ3372" s="24"/>
      <c r="WXR3372" s="25"/>
      <c r="WXS3372" s="24"/>
      <c r="WXT3372" s="26"/>
      <c r="WXU3372" s="24"/>
      <c r="WXV3372" s="25"/>
      <c r="WXW3372" s="26"/>
      <c r="WXX3372" s="24"/>
      <c r="WXY3372" s="24"/>
      <c r="WXZ3372" s="25"/>
      <c r="WYA3372" s="24"/>
      <c r="WYB3372" s="26"/>
      <c r="WYC3372" s="24"/>
      <c r="WYD3372" s="25"/>
      <c r="WYE3372" s="26"/>
      <c r="WYF3372" s="24"/>
      <c r="WYG3372" s="24"/>
      <c r="WYH3372" s="25"/>
      <c r="WYI3372" s="24"/>
      <c r="WYJ3372" s="26"/>
      <c r="WYK3372" s="24"/>
      <c r="WYL3372" s="25"/>
      <c r="WYM3372" s="26"/>
      <c r="WYN3372" s="24"/>
      <c r="WYO3372" s="24"/>
      <c r="WYP3372" s="25"/>
      <c r="WYQ3372" s="24"/>
      <c r="WYR3372" s="26"/>
      <c r="WYS3372" s="24"/>
      <c r="WYT3372" s="25"/>
      <c r="WYU3372" s="26"/>
      <c r="WYV3372" s="24"/>
      <c r="WYW3372" s="24"/>
      <c r="WYX3372" s="25"/>
      <c r="WYY3372" s="24"/>
      <c r="WYZ3372" s="26"/>
      <c r="WZA3372" s="24"/>
      <c r="WZB3372" s="25"/>
      <c r="WZC3372" s="26"/>
      <c r="WZD3372" s="24"/>
      <c r="WZE3372" s="24"/>
      <c r="WZF3372" s="25"/>
      <c r="WZG3372" s="24"/>
      <c r="WZH3372" s="26"/>
      <c r="WZI3372" s="24"/>
      <c r="WZJ3372" s="25"/>
      <c r="WZK3372" s="26"/>
      <c r="WZL3372" s="24"/>
      <c r="WZM3372" s="24"/>
      <c r="WZN3372" s="25"/>
      <c r="WZO3372" s="24"/>
      <c r="WZP3372" s="26"/>
      <c r="WZQ3372" s="24"/>
      <c r="WZR3372" s="25"/>
      <c r="WZS3372" s="26"/>
      <c r="WZT3372" s="24"/>
      <c r="WZU3372" s="24"/>
      <c r="WZV3372" s="25"/>
      <c r="WZW3372" s="24"/>
      <c r="WZX3372" s="26"/>
      <c r="WZY3372" s="24"/>
      <c r="WZZ3372" s="25"/>
      <c r="XAA3372" s="26"/>
      <c r="XAB3372" s="24"/>
      <c r="XAC3372" s="24"/>
      <c r="XAD3372" s="25"/>
      <c r="XAE3372" s="24"/>
      <c r="XAF3372" s="26"/>
      <c r="XAG3372" s="24"/>
      <c r="XAH3372" s="25"/>
      <c r="XAI3372" s="26"/>
      <c r="XAJ3372" s="24"/>
      <c r="XAK3372" s="24"/>
      <c r="XAL3372" s="25"/>
      <c r="XAM3372" s="24"/>
      <c r="XAN3372" s="26"/>
      <c r="XAO3372" s="24"/>
      <c r="XAP3372" s="25"/>
      <c r="XAQ3372" s="26"/>
      <c r="XAR3372" s="24"/>
      <c r="XAS3372" s="24"/>
      <c r="XAT3372" s="25"/>
      <c r="XAU3372" s="24"/>
      <c r="XAV3372" s="26"/>
      <c r="XAW3372" s="24"/>
      <c r="XAX3372" s="25"/>
      <c r="XAY3372" s="26"/>
      <c r="XAZ3372" s="24"/>
      <c r="XBA3372" s="24"/>
      <c r="XBB3372" s="25"/>
      <c r="XBC3372" s="24"/>
      <c r="XBD3372" s="26"/>
      <c r="XBE3372" s="24"/>
      <c r="XBF3372" s="25"/>
      <c r="XBG3372" s="26"/>
      <c r="XBH3372" s="24"/>
      <c r="XBI3372" s="24"/>
      <c r="XBJ3372" s="25"/>
      <c r="XBK3372" s="24"/>
      <c r="XBL3372" s="26"/>
      <c r="XBM3372" s="24"/>
      <c r="XBN3372" s="25"/>
      <c r="XBO3372" s="26"/>
      <c r="XBP3372" s="24"/>
      <c r="XBQ3372" s="24"/>
      <c r="XBR3372" s="25"/>
      <c r="XBS3372" s="24"/>
      <c r="XBT3372" s="26"/>
      <c r="XBU3372" s="24"/>
      <c r="XBV3372" s="25"/>
      <c r="XBW3372" s="26"/>
      <c r="XBX3372" s="24"/>
      <c r="XBY3372" s="24"/>
      <c r="XBZ3372" s="25"/>
      <c r="XCA3372" s="24"/>
      <c r="XCB3372" s="26"/>
      <c r="XCC3372" s="24"/>
      <c r="XCD3372" s="25"/>
      <c r="XCE3372" s="26"/>
      <c r="XCF3372" s="24"/>
      <c r="XCG3372" s="24"/>
      <c r="XCH3372" s="25"/>
      <c r="XCI3372" s="24"/>
      <c r="XCJ3372" s="26"/>
      <c r="XCK3372" s="24"/>
      <c r="XCL3372" s="25"/>
      <c r="XCM3372" s="26"/>
      <c r="XCN3372" s="24"/>
      <c r="XCO3372" s="24"/>
      <c r="XCP3372" s="25"/>
      <c r="XCQ3372" s="24"/>
      <c r="XCR3372" s="26"/>
      <c r="XCS3372" s="24"/>
      <c r="XCT3372" s="25"/>
      <c r="XCU3372" s="26"/>
      <c r="XCV3372" s="24"/>
      <c r="XCW3372" s="24"/>
      <c r="XCX3372" s="25"/>
      <c r="XCY3372" s="24"/>
      <c r="XCZ3372" s="26"/>
      <c r="XDA3372" s="24"/>
      <c r="XDB3372" s="25"/>
      <c r="XDC3372" s="26"/>
      <c r="XDD3372" s="24"/>
      <c r="XDE3372" s="24"/>
      <c r="XDF3372" s="25"/>
      <c r="XDG3372" s="24"/>
      <c r="XDH3372" s="26"/>
      <c r="XDI3372" s="24"/>
      <c r="XDJ3372" s="25"/>
      <c r="XDK3372" s="26"/>
      <c r="XDL3372" s="24"/>
      <c r="XDM3372" s="24"/>
      <c r="XDN3372" s="25"/>
      <c r="XDO3372" s="24"/>
      <c r="XDP3372" s="26"/>
      <c r="XDQ3372" s="24"/>
      <c r="XDR3372" s="25"/>
      <c r="XDS3372" s="26"/>
      <c r="XDT3372" s="24"/>
      <c r="XDU3372" s="24"/>
      <c r="XDV3372" s="25"/>
      <c r="XDW3372" s="24"/>
      <c r="XDX3372" s="26"/>
      <c r="XDY3372" s="24"/>
      <c r="XDZ3372" s="25"/>
      <c r="XEA3372" s="26"/>
      <c r="XEB3372" s="24"/>
      <c r="XEC3372" s="24"/>
      <c r="XED3372" s="25"/>
      <c r="XEE3372" s="24"/>
      <c r="XEF3372" s="26"/>
      <c r="XEG3372" s="24"/>
      <c r="XEH3372" s="25"/>
      <c r="XEI3372" s="26"/>
      <c r="XEJ3372" s="24"/>
      <c r="XEK3372" s="24"/>
      <c r="XEL3372" s="25"/>
      <c r="XEM3372" s="24"/>
      <c r="XEN3372" s="26"/>
    </row>
    <row r="3373" spans="1:16368" ht="14.15" customHeight="1" x14ac:dyDescent="0.35">
      <c r="A3373" s="26" t="s">
        <v>1</v>
      </c>
      <c r="B3373" s="24" t="s">
        <v>473</v>
      </c>
      <c r="C3373" s="25" t="s">
        <v>6698</v>
      </c>
      <c r="D3373" s="25" t="s">
        <v>6699</v>
      </c>
      <c r="E3373" s="27">
        <v>4182</v>
      </c>
      <c r="F3373" s="17">
        <v>0.1</v>
      </c>
      <c r="G3373" s="35">
        <f t="shared" si="76"/>
        <v>3792.0285000000003</v>
      </c>
      <c r="H3373" s="26"/>
      <c r="I3373" s="24"/>
      <c r="J3373" s="25"/>
      <c r="K3373" s="26"/>
      <c r="L3373" s="24"/>
      <c r="M3373" s="24"/>
      <c r="N3373" s="25"/>
      <c r="O3373" s="24"/>
      <c r="P3373" s="26"/>
      <c r="Q3373" s="24"/>
      <c r="R3373" s="25"/>
      <c r="S3373" s="26"/>
      <c r="T3373" s="24"/>
      <c r="U3373" s="24"/>
      <c r="V3373" s="25"/>
      <c r="W3373" s="24"/>
      <c r="X3373" s="26"/>
      <c r="Y3373" s="24"/>
      <c r="Z3373" s="25"/>
      <c r="AA3373" s="26"/>
      <c r="AB3373" s="24"/>
      <c r="AC3373" s="24"/>
      <c r="AD3373" s="25"/>
      <c r="AE3373" s="24"/>
      <c r="AF3373" s="26"/>
      <c r="AG3373" s="24"/>
      <c r="AH3373" s="25"/>
      <c r="AI3373" s="26"/>
      <c r="AJ3373" s="24"/>
      <c r="AK3373" s="24"/>
      <c r="AL3373" s="25"/>
      <c r="AM3373" s="24"/>
      <c r="AN3373" s="26"/>
      <c r="AO3373" s="24"/>
      <c r="AP3373" s="25"/>
      <c r="AQ3373" s="26"/>
      <c r="AR3373" s="24"/>
      <c r="AS3373" s="24"/>
      <c r="AT3373" s="25"/>
      <c r="AU3373" s="24"/>
      <c r="AV3373" s="26"/>
      <c r="AW3373" s="24"/>
      <c r="AX3373" s="25"/>
      <c r="AY3373" s="26"/>
      <c r="AZ3373" s="24"/>
      <c r="BA3373" s="24"/>
      <c r="BB3373" s="25"/>
      <c r="BC3373" s="24"/>
      <c r="BD3373" s="26"/>
      <c r="BE3373" s="24"/>
      <c r="BF3373" s="25"/>
      <c r="BG3373" s="26"/>
      <c r="BH3373" s="24"/>
      <c r="BI3373" s="24"/>
      <c r="BJ3373" s="25"/>
      <c r="BK3373" s="24"/>
      <c r="BL3373" s="26"/>
      <c r="BM3373" s="24"/>
      <c r="BN3373" s="25"/>
      <c r="BO3373" s="26"/>
      <c r="BP3373" s="24"/>
      <c r="BQ3373" s="24"/>
      <c r="BR3373" s="25"/>
      <c r="BS3373" s="24"/>
      <c r="BT3373" s="26"/>
      <c r="BU3373" s="24"/>
      <c r="BV3373" s="25"/>
      <c r="BW3373" s="26"/>
      <c r="BX3373" s="24"/>
      <c r="BY3373" s="24"/>
      <c r="BZ3373" s="25"/>
      <c r="CA3373" s="24"/>
      <c r="CB3373" s="26"/>
      <c r="CC3373" s="24"/>
      <c r="CD3373" s="25"/>
      <c r="CE3373" s="26"/>
      <c r="CF3373" s="24"/>
      <c r="CG3373" s="24"/>
      <c r="CH3373" s="25"/>
      <c r="CI3373" s="24"/>
      <c r="CJ3373" s="26"/>
      <c r="CK3373" s="24"/>
      <c r="CL3373" s="25"/>
      <c r="CM3373" s="26"/>
      <c r="CN3373" s="24"/>
      <c r="CO3373" s="24"/>
      <c r="CP3373" s="25"/>
      <c r="CQ3373" s="24"/>
      <c r="CR3373" s="26"/>
      <c r="CS3373" s="24"/>
      <c r="CT3373" s="25"/>
      <c r="CU3373" s="26"/>
      <c r="CV3373" s="24"/>
      <c r="CW3373" s="24"/>
      <c r="CX3373" s="25"/>
      <c r="CY3373" s="24"/>
      <c r="CZ3373" s="26"/>
      <c r="DA3373" s="24"/>
      <c r="DB3373" s="25"/>
      <c r="DC3373" s="26"/>
      <c r="DD3373" s="24"/>
      <c r="DE3373" s="24"/>
      <c r="DF3373" s="25"/>
      <c r="DG3373" s="24"/>
      <c r="DH3373" s="26"/>
      <c r="DI3373" s="24"/>
      <c r="DJ3373" s="25"/>
      <c r="DK3373" s="26"/>
      <c r="DL3373" s="24"/>
      <c r="DM3373" s="24"/>
      <c r="DN3373" s="25"/>
      <c r="DO3373" s="24"/>
      <c r="DP3373" s="26"/>
      <c r="DQ3373" s="24"/>
      <c r="DR3373" s="25"/>
      <c r="DS3373" s="26"/>
      <c r="DT3373" s="24"/>
      <c r="DU3373" s="24"/>
      <c r="DV3373" s="25"/>
      <c r="DW3373" s="24"/>
      <c r="DX3373" s="26"/>
      <c r="DY3373" s="24"/>
      <c r="DZ3373" s="25"/>
      <c r="EA3373" s="26"/>
      <c r="EB3373" s="24"/>
      <c r="EC3373" s="24"/>
      <c r="ED3373" s="25"/>
      <c r="EE3373" s="24"/>
      <c r="EF3373" s="26"/>
      <c r="EG3373" s="24"/>
      <c r="EH3373" s="25"/>
      <c r="EI3373" s="26"/>
      <c r="EJ3373" s="24"/>
      <c r="EK3373" s="24"/>
      <c r="EL3373" s="25"/>
      <c r="EM3373" s="24"/>
      <c r="EN3373" s="26"/>
      <c r="EO3373" s="24"/>
      <c r="EP3373" s="25"/>
      <c r="EQ3373" s="26"/>
      <c r="ER3373" s="24"/>
      <c r="ES3373" s="24"/>
      <c r="ET3373" s="25"/>
      <c r="EU3373" s="24"/>
      <c r="EV3373" s="26"/>
      <c r="EW3373" s="24"/>
      <c r="EX3373" s="25"/>
      <c r="EY3373" s="26"/>
      <c r="EZ3373" s="24"/>
      <c r="FA3373" s="24"/>
      <c r="FB3373" s="25"/>
      <c r="FC3373" s="24"/>
      <c r="FD3373" s="26"/>
      <c r="FE3373" s="24"/>
      <c r="FF3373" s="25"/>
      <c r="FG3373" s="26"/>
      <c r="FH3373" s="24"/>
      <c r="FI3373" s="24"/>
      <c r="FJ3373" s="25"/>
      <c r="FK3373" s="24"/>
      <c r="FL3373" s="26"/>
      <c r="FM3373" s="24"/>
      <c r="FN3373" s="25"/>
      <c r="FO3373" s="26"/>
      <c r="FP3373" s="24"/>
      <c r="FQ3373" s="24"/>
      <c r="FR3373" s="25"/>
      <c r="FS3373" s="24"/>
      <c r="FT3373" s="26"/>
      <c r="FU3373" s="24"/>
      <c r="FV3373" s="25"/>
      <c r="FW3373" s="26"/>
      <c r="FX3373" s="24"/>
      <c r="FY3373" s="24"/>
      <c r="FZ3373" s="25"/>
      <c r="GA3373" s="24"/>
      <c r="GB3373" s="26"/>
      <c r="GC3373" s="24"/>
      <c r="GD3373" s="25"/>
      <c r="GE3373" s="26"/>
      <c r="GF3373" s="24"/>
      <c r="GG3373" s="24"/>
      <c r="GH3373" s="25"/>
      <c r="GI3373" s="24"/>
      <c r="GJ3373" s="26"/>
      <c r="GK3373" s="24"/>
      <c r="GL3373" s="25"/>
      <c r="GM3373" s="26"/>
      <c r="GN3373" s="24"/>
      <c r="GO3373" s="24"/>
      <c r="GP3373" s="25"/>
      <c r="GQ3373" s="24"/>
      <c r="GR3373" s="26"/>
      <c r="GS3373" s="24"/>
      <c r="GT3373" s="25"/>
      <c r="GU3373" s="26"/>
      <c r="GV3373" s="24"/>
      <c r="GW3373" s="24"/>
      <c r="GX3373" s="25"/>
      <c r="GY3373" s="24"/>
      <c r="GZ3373" s="26"/>
      <c r="HA3373" s="24"/>
      <c r="HB3373" s="25"/>
      <c r="HC3373" s="26"/>
      <c r="HD3373" s="24"/>
      <c r="HE3373" s="24"/>
      <c r="HF3373" s="25"/>
      <c r="HG3373" s="24"/>
      <c r="HH3373" s="26"/>
      <c r="HI3373" s="24"/>
      <c r="HJ3373" s="25"/>
      <c r="HK3373" s="26"/>
      <c r="HL3373" s="24"/>
      <c r="HM3373" s="24"/>
      <c r="HN3373" s="25"/>
      <c r="HO3373" s="24"/>
      <c r="HP3373" s="26"/>
      <c r="HQ3373" s="24"/>
      <c r="HR3373" s="25"/>
      <c r="HS3373" s="26"/>
      <c r="HT3373" s="24"/>
      <c r="HU3373" s="24"/>
      <c r="HV3373" s="25"/>
      <c r="HW3373" s="24"/>
      <c r="HX3373" s="26"/>
      <c r="HY3373" s="24"/>
      <c r="HZ3373" s="25"/>
      <c r="IA3373" s="26"/>
      <c r="IB3373" s="24"/>
      <c r="IC3373" s="24"/>
      <c r="ID3373" s="25"/>
      <c r="IE3373" s="24"/>
      <c r="IF3373" s="26"/>
      <c r="IG3373" s="24"/>
      <c r="IH3373" s="25"/>
      <c r="II3373" s="26"/>
      <c r="IJ3373" s="24"/>
      <c r="IK3373" s="24"/>
      <c r="IL3373" s="25"/>
      <c r="IM3373" s="24"/>
      <c r="IN3373" s="26"/>
      <c r="IO3373" s="24"/>
      <c r="IP3373" s="25"/>
      <c r="IQ3373" s="26"/>
      <c r="IR3373" s="24"/>
      <c r="IS3373" s="24"/>
      <c r="IT3373" s="25"/>
      <c r="IU3373" s="24"/>
      <c r="IV3373" s="26"/>
      <c r="IW3373" s="24"/>
      <c r="IX3373" s="25"/>
      <c r="IY3373" s="26"/>
      <c r="IZ3373" s="24"/>
      <c r="JA3373" s="24"/>
      <c r="JB3373" s="25"/>
      <c r="JC3373" s="24"/>
      <c r="JD3373" s="26"/>
      <c r="JE3373" s="24"/>
      <c r="JF3373" s="25"/>
      <c r="JG3373" s="26"/>
      <c r="JH3373" s="24"/>
      <c r="JI3373" s="24"/>
      <c r="JJ3373" s="25"/>
      <c r="JK3373" s="24"/>
      <c r="JL3373" s="26"/>
      <c r="JM3373" s="24"/>
      <c r="JN3373" s="25"/>
      <c r="JO3373" s="26"/>
      <c r="JP3373" s="24"/>
      <c r="JQ3373" s="24"/>
      <c r="JR3373" s="25"/>
      <c r="JS3373" s="24"/>
      <c r="JT3373" s="26"/>
      <c r="JU3373" s="24"/>
      <c r="JV3373" s="25"/>
      <c r="JW3373" s="26"/>
      <c r="JX3373" s="24"/>
      <c r="JY3373" s="24"/>
      <c r="JZ3373" s="25"/>
      <c r="KA3373" s="24"/>
      <c r="KB3373" s="26"/>
      <c r="KC3373" s="24"/>
      <c r="KD3373" s="25"/>
      <c r="KE3373" s="26"/>
      <c r="KF3373" s="24"/>
      <c r="KG3373" s="24"/>
      <c r="KH3373" s="25"/>
      <c r="KI3373" s="24"/>
      <c r="KJ3373" s="26"/>
      <c r="KK3373" s="24"/>
      <c r="KL3373" s="25"/>
      <c r="KM3373" s="26"/>
      <c r="KN3373" s="24"/>
      <c r="KO3373" s="24"/>
      <c r="KP3373" s="25"/>
      <c r="KQ3373" s="24"/>
      <c r="KR3373" s="26"/>
      <c r="KS3373" s="24"/>
      <c r="KT3373" s="25"/>
      <c r="KU3373" s="26"/>
      <c r="KV3373" s="24"/>
      <c r="KW3373" s="24"/>
      <c r="KX3373" s="25"/>
      <c r="KY3373" s="24"/>
      <c r="KZ3373" s="26"/>
      <c r="LA3373" s="24"/>
      <c r="LB3373" s="25"/>
      <c r="LC3373" s="26"/>
      <c r="LD3373" s="24"/>
      <c r="LE3373" s="24"/>
      <c r="LF3373" s="25"/>
      <c r="LG3373" s="24"/>
      <c r="LH3373" s="26"/>
      <c r="LI3373" s="24"/>
      <c r="LJ3373" s="25"/>
      <c r="LK3373" s="26"/>
      <c r="LL3373" s="24"/>
      <c r="LM3373" s="24"/>
      <c r="LN3373" s="25"/>
      <c r="LO3373" s="24"/>
      <c r="LP3373" s="26"/>
      <c r="LQ3373" s="24"/>
      <c r="LR3373" s="25"/>
      <c r="LS3373" s="26"/>
      <c r="LT3373" s="24"/>
      <c r="LU3373" s="24"/>
      <c r="LV3373" s="25"/>
      <c r="LW3373" s="24"/>
      <c r="LX3373" s="26"/>
      <c r="LY3373" s="24"/>
      <c r="LZ3373" s="25"/>
      <c r="MA3373" s="26"/>
      <c r="MB3373" s="24"/>
      <c r="MC3373" s="24"/>
      <c r="MD3373" s="25"/>
      <c r="ME3373" s="24"/>
      <c r="MF3373" s="26"/>
      <c r="MG3373" s="24"/>
      <c r="MH3373" s="25"/>
      <c r="MI3373" s="26"/>
      <c r="MJ3373" s="24"/>
      <c r="MK3373" s="24"/>
      <c r="ML3373" s="25"/>
      <c r="MM3373" s="24"/>
      <c r="MN3373" s="26"/>
      <c r="MO3373" s="24"/>
      <c r="MP3373" s="25"/>
      <c r="MQ3373" s="26"/>
      <c r="MR3373" s="24"/>
      <c r="MS3373" s="24"/>
      <c r="MT3373" s="25"/>
      <c r="MU3373" s="24"/>
      <c r="MV3373" s="26"/>
      <c r="MW3373" s="24"/>
      <c r="MX3373" s="25"/>
      <c r="MY3373" s="26"/>
      <c r="MZ3373" s="24"/>
      <c r="NA3373" s="24"/>
      <c r="NB3373" s="25"/>
      <c r="NC3373" s="24"/>
      <c r="ND3373" s="26"/>
      <c r="NE3373" s="24"/>
      <c r="NF3373" s="25"/>
      <c r="NG3373" s="26"/>
      <c r="NH3373" s="24"/>
      <c r="NI3373" s="24"/>
      <c r="NJ3373" s="25"/>
      <c r="NK3373" s="24"/>
      <c r="NL3373" s="26"/>
      <c r="NM3373" s="24"/>
      <c r="NN3373" s="25"/>
      <c r="NO3373" s="26"/>
      <c r="NP3373" s="24"/>
      <c r="NQ3373" s="24"/>
      <c r="NR3373" s="25"/>
      <c r="NS3373" s="24"/>
      <c r="NT3373" s="26"/>
      <c r="NU3373" s="24"/>
      <c r="NV3373" s="25"/>
      <c r="NW3373" s="26"/>
      <c r="NX3373" s="24"/>
      <c r="NY3373" s="24"/>
      <c r="NZ3373" s="25"/>
      <c r="OA3373" s="24"/>
      <c r="OB3373" s="26"/>
      <c r="OC3373" s="24"/>
      <c r="OD3373" s="25"/>
      <c r="OE3373" s="26"/>
      <c r="OF3373" s="24"/>
      <c r="OG3373" s="24"/>
      <c r="OH3373" s="25"/>
      <c r="OI3373" s="24"/>
      <c r="OJ3373" s="26"/>
      <c r="OK3373" s="24"/>
      <c r="OL3373" s="25"/>
      <c r="OM3373" s="26"/>
      <c r="ON3373" s="24"/>
      <c r="OO3373" s="24"/>
      <c r="OP3373" s="25"/>
      <c r="OQ3373" s="24"/>
      <c r="OR3373" s="26"/>
      <c r="OS3373" s="24"/>
      <c r="OT3373" s="25"/>
      <c r="OU3373" s="26"/>
      <c r="OV3373" s="24"/>
      <c r="OW3373" s="24"/>
      <c r="OX3373" s="25"/>
      <c r="OY3373" s="24"/>
      <c r="OZ3373" s="26"/>
      <c r="PA3373" s="24"/>
      <c r="PB3373" s="25"/>
      <c r="PC3373" s="26"/>
      <c r="PD3373" s="24"/>
      <c r="PE3373" s="24"/>
      <c r="PF3373" s="25"/>
      <c r="PG3373" s="24"/>
      <c r="PH3373" s="26"/>
      <c r="PI3373" s="24"/>
      <c r="PJ3373" s="25"/>
      <c r="PK3373" s="26"/>
      <c r="PL3373" s="24"/>
      <c r="PM3373" s="24"/>
      <c r="PN3373" s="25"/>
      <c r="PO3373" s="24"/>
      <c r="PP3373" s="26"/>
      <c r="PQ3373" s="24"/>
      <c r="PR3373" s="25"/>
      <c r="PS3373" s="26"/>
      <c r="PT3373" s="24"/>
      <c r="PU3373" s="24"/>
      <c r="PV3373" s="25"/>
      <c r="PW3373" s="24"/>
      <c r="PX3373" s="26"/>
      <c r="PY3373" s="24"/>
      <c r="PZ3373" s="25"/>
      <c r="QA3373" s="26"/>
      <c r="QB3373" s="24"/>
      <c r="QC3373" s="24"/>
      <c r="QD3373" s="25"/>
      <c r="QE3373" s="24"/>
      <c r="QF3373" s="26"/>
      <c r="QG3373" s="24"/>
      <c r="QH3373" s="25"/>
      <c r="QI3373" s="26"/>
      <c r="QJ3373" s="24"/>
      <c r="QK3373" s="24"/>
      <c r="QL3373" s="25"/>
      <c r="QM3373" s="24"/>
      <c r="QN3373" s="26"/>
      <c r="QO3373" s="24"/>
      <c r="QP3373" s="25"/>
      <c r="QQ3373" s="26"/>
      <c r="QR3373" s="24"/>
      <c r="QS3373" s="24"/>
      <c r="QT3373" s="25"/>
      <c r="QU3373" s="24"/>
      <c r="QV3373" s="26"/>
      <c r="QW3373" s="24"/>
      <c r="QX3373" s="25"/>
      <c r="QY3373" s="26"/>
      <c r="QZ3373" s="24"/>
      <c r="RA3373" s="24"/>
      <c r="RB3373" s="25"/>
      <c r="RC3373" s="24"/>
      <c r="RD3373" s="26"/>
      <c r="RE3373" s="24"/>
      <c r="RF3373" s="25"/>
      <c r="RG3373" s="26"/>
      <c r="RH3373" s="24"/>
      <c r="RI3373" s="24"/>
      <c r="RJ3373" s="25"/>
      <c r="RK3373" s="24"/>
      <c r="RL3373" s="26"/>
      <c r="RM3373" s="24"/>
      <c r="RN3373" s="25"/>
      <c r="RO3373" s="26"/>
      <c r="RP3373" s="24"/>
      <c r="RQ3373" s="24"/>
      <c r="RR3373" s="25"/>
      <c r="RS3373" s="24"/>
      <c r="RT3373" s="26"/>
      <c r="RU3373" s="24"/>
      <c r="RV3373" s="25"/>
      <c r="RW3373" s="26"/>
      <c r="RX3373" s="24"/>
      <c r="RY3373" s="24"/>
      <c r="RZ3373" s="25"/>
      <c r="SA3373" s="24"/>
      <c r="SB3373" s="26"/>
      <c r="SC3373" s="24"/>
      <c r="SD3373" s="25"/>
      <c r="SE3373" s="26"/>
      <c r="SF3373" s="24"/>
      <c r="SG3373" s="24"/>
      <c r="SH3373" s="25"/>
      <c r="SI3373" s="24"/>
      <c r="SJ3373" s="26"/>
      <c r="SK3373" s="24"/>
      <c r="SL3373" s="25"/>
      <c r="SM3373" s="26"/>
      <c r="SN3373" s="24"/>
      <c r="SO3373" s="24"/>
      <c r="SP3373" s="25"/>
      <c r="SQ3373" s="24"/>
      <c r="SR3373" s="26"/>
      <c r="SS3373" s="24"/>
      <c r="ST3373" s="25"/>
      <c r="SU3373" s="26"/>
      <c r="SV3373" s="24"/>
      <c r="SW3373" s="24"/>
      <c r="SX3373" s="25"/>
      <c r="SY3373" s="24"/>
      <c r="SZ3373" s="26"/>
      <c r="TA3373" s="24"/>
      <c r="TB3373" s="25"/>
      <c r="TC3373" s="26"/>
      <c r="TD3373" s="24"/>
      <c r="TE3373" s="24"/>
      <c r="TF3373" s="25"/>
      <c r="TG3373" s="24"/>
      <c r="TH3373" s="26"/>
      <c r="TI3373" s="24"/>
      <c r="TJ3373" s="25"/>
      <c r="TK3373" s="26"/>
      <c r="TL3373" s="24"/>
      <c r="TM3373" s="24"/>
      <c r="TN3373" s="25"/>
      <c r="TO3373" s="24"/>
      <c r="TP3373" s="26"/>
      <c r="TQ3373" s="24"/>
      <c r="TR3373" s="25"/>
      <c r="TS3373" s="26"/>
      <c r="TT3373" s="24"/>
      <c r="TU3373" s="24"/>
      <c r="TV3373" s="25"/>
      <c r="TW3373" s="24"/>
      <c r="TX3373" s="26"/>
      <c r="TY3373" s="24"/>
      <c r="TZ3373" s="25"/>
      <c r="UA3373" s="26"/>
      <c r="UB3373" s="24"/>
      <c r="UC3373" s="24"/>
      <c r="UD3373" s="25"/>
      <c r="UE3373" s="24"/>
      <c r="UF3373" s="26"/>
      <c r="UG3373" s="24"/>
      <c r="UH3373" s="25"/>
      <c r="UI3373" s="26"/>
      <c r="UJ3373" s="24"/>
      <c r="UK3373" s="24"/>
      <c r="UL3373" s="25"/>
      <c r="UM3373" s="24"/>
      <c r="UN3373" s="26"/>
      <c r="UO3373" s="24"/>
      <c r="UP3373" s="25"/>
      <c r="UQ3373" s="26"/>
      <c r="UR3373" s="24"/>
      <c r="US3373" s="24"/>
      <c r="UT3373" s="25"/>
      <c r="UU3373" s="24"/>
      <c r="UV3373" s="26"/>
      <c r="UW3373" s="24"/>
      <c r="UX3373" s="25"/>
      <c r="UY3373" s="26"/>
      <c r="UZ3373" s="24"/>
      <c r="VA3373" s="24"/>
      <c r="VB3373" s="25"/>
      <c r="VC3373" s="24"/>
      <c r="VD3373" s="26"/>
      <c r="VE3373" s="24"/>
      <c r="VF3373" s="25"/>
      <c r="VG3373" s="26"/>
      <c r="VH3373" s="24"/>
      <c r="VI3373" s="24"/>
      <c r="VJ3373" s="25"/>
      <c r="VK3373" s="24"/>
      <c r="VL3373" s="26"/>
      <c r="VM3373" s="24"/>
      <c r="VN3373" s="25"/>
      <c r="VO3373" s="26"/>
      <c r="VP3373" s="24"/>
      <c r="VQ3373" s="24"/>
      <c r="VR3373" s="25"/>
      <c r="VS3373" s="24"/>
      <c r="VT3373" s="26"/>
      <c r="VU3373" s="24"/>
      <c r="VV3373" s="25"/>
      <c r="VW3373" s="26"/>
      <c r="VX3373" s="24"/>
      <c r="VY3373" s="24"/>
      <c r="VZ3373" s="25"/>
      <c r="WA3373" s="24"/>
      <c r="WB3373" s="26"/>
      <c r="WC3373" s="24"/>
      <c r="WD3373" s="25"/>
      <c r="WE3373" s="26"/>
      <c r="WF3373" s="24"/>
      <c r="WG3373" s="24"/>
      <c r="WH3373" s="25"/>
      <c r="WI3373" s="24"/>
      <c r="WJ3373" s="26"/>
      <c r="WK3373" s="24"/>
      <c r="WL3373" s="25"/>
      <c r="WM3373" s="26"/>
      <c r="WN3373" s="24"/>
      <c r="WO3373" s="24"/>
      <c r="WP3373" s="25"/>
      <c r="WQ3373" s="24"/>
      <c r="WR3373" s="26"/>
      <c r="WS3373" s="24"/>
      <c r="WT3373" s="25"/>
      <c r="WU3373" s="26"/>
      <c r="WV3373" s="24"/>
      <c r="WW3373" s="24"/>
      <c r="WX3373" s="25"/>
      <c r="WY3373" s="24"/>
      <c r="WZ3373" s="26"/>
      <c r="XA3373" s="24"/>
      <c r="XB3373" s="25"/>
      <c r="XC3373" s="26"/>
      <c r="XD3373" s="24"/>
      <c r="XE3373" s="24"/>
      <c r="XF3373" s="25"/>
      <c r="XG3373" s="24"/>
      <c r="XH3373" s="26"/>
      <c r="XI3373" s="24"/>
      <c r="XJ3373" s="25"/>
      <c r="XK3373" s="26"/>
      <c r="XL3373" s="24"/>
      <c r="XM3373" s="24"/>
      <c r="XN3373" s="25"/>
      <c r="XO3373" s="24"/>
      <c r="XP3373" s="26"/>
      <c r="XQ3373" s="24"/>
      <c r="XR3373" s="25"/>
      <c r="XS3373" s="26"/>
      <c r="XT3373" s="24"/>
      <c r="XU3373" s="24"/>
      <c r="XV3373" s="25"/>
      <c r="XW3373" s="24"/>
      <c r="XX3373" s="26"/>
      <c r="XY3373" s="24"/>
      <c r="XZ3373" s="25"/>
      <c r="YA3373" s="26"/>
      <c r="YB3373" s="24"/>
      <c r="YC3373" s="24"/>
      <c r="YD3373" s="25"/>
      <c r="YE3373" s="24"/>
      <c r="YF3373" s="26"/>
      <c r="YG3373" s="24"/>
      <c r="YH3373" s="25"/>
      <c r="YI3373" s="26"/>
      <c r="YJ3373" s="24"/>
      <c r="YK3373" s="24"/>
      <c r="YL3373" s="25"/>
      <c r="YM3373" s="24"/>
      <c r="YN3373" s="26"/>
      <c r="YO3373" s="24"/>
      <c r="YP3373" s="25"/>
      <c r="YQ3373" s="26"/>
      <c r="YR3373" s="24"/>
      <c r="YS3373" s="24"/>
      <c r="YT3373" s="25"/>
      <c r="YU3373" s="24"/>
      <c r="YV3373" s="26"/>
      <c r="YW3373" s="24"/>
      <c r="YX3373" s="25"/>
      <c r="YY3373" s="26"/>
      <c r="YZ3373" s="24"/>
      <c r="ZA3373" s="24"/>
      <c r="ZB3373" s="25"/>
      <c r="ZC3373" s="24"/>
      <c r="ZD3373" s="26"/>
      <c r="ZE3373" s="24"/>
      <c r="ZF3373" s="25"/>
      <c r="ZG3373" s="26"/>
      <c r="ZH3373" s="24"/>
      <c r="ZI3373" s="24"/>
      <c r="ZJ3373" s="25"/>
      <c r="ZK3373" s="24"/>
      <c r="ZL3373" s="26"/>
      <c r="ZM3373" s="24"/>
      <c r="ZN3373" s="25"/>
      <c r="ZO3373" s="26"/>
      <c r="ZP3373" s="24"/>
      <c r="ZQ3373" s="24"/>
      <c r="ZR3373" s="25"/>
      <c r="ZS3373" s="24"/>
      <c r="ZT3373" s="26"/>
      <c r="ZU3373" s="24"/>
      <c r="ZV3373" s="25"/>
      <c r="ZW3373" s="26"/>
      <c r="ZX3373" s="24"/>
      <c r="ZY3373" s="24"/>
      <c r="ZZ3373" s="25"/>
      <c r="AAA3373" s="24"/>
      <c r="AAB3373" s="26"/>
      <c r="AAC3373" s="24"/>
      <c r="AAD3373" s="25"/>
      <c r="AAE3373" s="26"/>
      <c r="AAF3373" s="24"/>
      <c r="AAG3373" s="24"/>
      <c r="AAH3373" s="25"/>
      <c r="AAI3373" s="24"/>
      <c r="AAJ3373" s="26"/>
      <c r="AAK3373" s="24"/>
      <c r="AAL3373" s="25"/>
      <c r="AAM3373" s="26"/>
      <c r="AAN3373" s="24"/>
      <c r="AAO3373" s="24"/>
      <c r="AAP3373" s="25"/>
      <c r="AAQ3373" s="24"/>
      <c r="AAR3373" s="26"/>
      <c r="AAS3373" s="24"/>
      <c r="AAT3373" s="25"/>
      <c r="AAU3373" s="26"/>
      <c r="AAV3373" s="24"/>
      <c r="AAW3373" s="24"/>
      <c r="AAX3373" s="25"/>
      <c r="AAY3373" s="24"/>
      <c r="AAZ3373" s="26"/>
      <c r="ABA3373" s="24"/>
      <c r="ABB3373" s="25"/>
      <c r="ABC3373" s="26"/>
      <c r="ABD3373" s="24"/>
      <c r="ABE3373" s="24"/>
      <c r="ABF3373" s="25"/>
      <c r="ABG3373" s="24"/>
      <c r="ABH3373" s="26"/>
      <c r="ABI3373" s="24"/>
      <c r="ABJ3373" s="25"/>
      <c r="ABK3373" s="26"/>
      <c r="ABL3373" s="24"/>
      <c r="ABM3373" s="24"/>
      <c r="ABN3373" s="25"/>
      <c r="ABO3373" s="24"/>
      <c r="ABP3373" s="26"/>
      <c r="ABQ3373" s="24"/>
      <c r="ABR3373" s="25"/>
      <c r="ABS3373" s="26"/>
      <c r="ABT3373" s="24"/>
      <c r="ABU3373" s="24"/>
      <c r="ABV3373" s="25"/>
      <c r="ABW3373" s="24"/>
      <c r="ABX3373" s="26"/>
      <c r="ABY3373" s="24"/>
      <c r="ABZ3373" s="25"/>
      <c r="ACA3373" s="26"/>
      <c r="ACB3373" s="24"/>
      <c r="ACC3373" s="24"/>
      <c r="ACD3373" s="25"/>
      <c r="ACE3373" s="24"/>
      <c r="ACF3373" s="26"/>
      <c r="ACG3373" s="24"/>
      <c r="ACH3373" s="25"/>
      <c r="ACI3373" s="26"/>
      <c r="ACJ3373" s="24"/>
      <c r="ACK3373" s="24"/>
      <c r="ACL3373" s="25"/>
      <c r="ACM3373" s="24"/>
      <c r="ACN3373" s="26"/>
      <c r="ACO3373" s="24"/>
      <c r="ACP3373" s="25"/>
      <c r="ACQ3373" s="26"/>
      <c r="ACR3373" s="24"/>
      <c r="ACS3373" s="24"/>
      <c r="ACT3373" s="25"/>
      <c r="ACU3373" s="24"/>
      <c r="ACV3373" s="26"/>
      <c r="ACW3373" s="24"/>
      <c r="ACX3373" s="25"/>
      <c r="ACY3373" s="26"/>
      <c r="ACZ3373" s="24"/>
      <c r="ADA3373" s="24"/>
      <c r="ADB3373" s="25"/>
      <c r="ADC3373" s="24"/>
      <c r="ADD3373" s="26"/>
      <c r="ADE3373" s="24"/>
      <c r="ADF3373" s="25"/>
      <c r="ADG3373" s="26"/>
      <c r="ADH3373" s="24"/>
      <c r="ADI3373" s="24"/>
      <c r="ADJ3373" s="25"/>
      <c r="ADK3373" s="24"/>
      <c r="ADL3373" s="26"/>
      <c r="ADM3373" s="24"/>
      <c r="ADN3373" s="25"/>
      <c r="ADO3373" s="26"/>
      <c r="ADP3373" s="24"/>
      <c r="ADQ3373" s="24"/>
      <c r="ADR3373" s="25"/>
      <c r="ADS3373" s="24"/>
      <c r="ADT3373" s="26"/>
      <c r="ADU3373" s="24"/>
      <c r="ADV3373" s="25"/>
      <c r="ADW3373" s="26"/>
      <c r="ADX3373" s="24"/>
      <c r="ADY3373" s="24"/>
      <c r="ADZ3373" s="25"/>
      <c r="AEA3373" s="24"/>
      <c r="AEB3373" s="26"/>
      <c r="AEC3373" s="24"/>
      <c r="AED3373" s="25"/>
      <c r="AEE3373" s="26"/>
      <c r="AEF3373" s="24"/>
      <c r="AEG3373" s="24"/>
      <c r="AEH3373" s="25"/>
      <c r="AEI3373" s="24"/>
      <c r="AEJ3373" s="26"/>
      <c r="AEK3373" s="24"/>
      <c r="AEL3373" s="25"/>
      <c r="AEM3373" s="26"/>
      <c r="AEN3373" s="24"/>
      <c r="AEO3373" s="24"/>
      <c r="AEP3373" s="25"/>
      <c r="AEQ3373" s="24"/>
      <c r="AER3373" s="26"/>
      <c r="AES3373" s="24"/>
      <c r="AET3373" s="25"/>
      <c r="AEU3373" s="26"/>
      <c r="AEV3373" s="24"/>
      <c r="AEW3373" s="24"/>
      <c r="AEX3373" s="25"/>
      <c r="AEY3373" s="24"/>
      <c r="AEZ3373" s="26"/>
      <c r="AFA3373" s="24"/>
      <c r="AFB3373" s="25"/>
      <c r="AFC3373" s="26"/>
      <c r="AFD3373" s="24"/>
      <c r="AFE3373" s="24"/>
      <c r="AFF3373" s="25"/>
      <c r="AFG3373" s="24"/>
      <c r="AFH3373" s="26"/>
      <c r="AFI3373" s="24"/>
      <c r="AFJ3373" s="25"/>
      <c r="AFK3373" s="26"/>
      <c r="AFL3373" s="24"/>
      <c r="AFM3373" s="24"/>
      <c r="AFN3373" s="25"/>
      <c r="AFO3373" s="24"/>
      <c r="AFP3373" s="26"/>
      <c r="AFQ3373" s="24"/>
      <c r="AFR3373" s="25"/>
      <c r="AFS3373" s="26"/>
      <c r="AFT3373" s="24"/>
      <c r="AFU3373" s="24"/>
      <c r="AFV3373" s="25"/>
      <c r="AFW3373" s="24"/>
      <c r="AFX3373" s="26"/>
      <c r="AFY3373" s="24"/>
      <c r="AFZ3373" s="25"/>
      <c r="AGA3373" s="26"/>
      <c r="AGB3373" s="24"/>
      <c r="AGC3373" s="24"/>
      <c r="AGD3373" s="25"/>
      <c r="AGE3373" s="24"/>
      <c r="AGF3373" s="26"/>
      <c r="AGG3373" s="24"/>
      <c r="AGH3373" s="25"/>
      <c r="AGI3373" s="26"/>
      <c r="AGJ3373" s="24"/>
      <c r="AGK3373" s="24"/>
      <c r="AGL3373" s="25"/>
      <c r="AGM3373" s="24"/>
      <c r="AGN3373" s="26"/>
      <c r="AGO3373" s="24"/>
      <c r="AGP3373" s="25"/>
      <c r="AGQ3373" s="26"/>
      <c r="AGR3373" s="24"/>
      <c r="AGS3373" s="24"/>
      <c r="AGT3373" s="25"/>
      <c r="AGU3373" s="24"/>
      <c r="AGV3373" s="26"/>
      <c r="AGW3373" s="24"/>
      <c r="AGX3373" s="25"/>
      <c r="AGY3373" s="26"/>
      <c r="AGZ3373" s="24"/>
      <c r="AHA3373" s="24"/>
      <c r="AHB3373" s="25"/>
      <c r="AHC3373" s="24"/>
      <c r="AHD3373" s="26"/>
      <c r="AHE3373" s="24"/>
      <c r="AHF3373" s="25"/>
      <c r="AHG3373" s="26"/>
      <c r="AHH3373" s="24"/>
      <c r="AHI3373" s="24"/>
      <c r="AHJ3373" s="25"/>
      <c r="AHK3373" s="24"/>
      <c r="AHL3373" s="26"/>
      <c r="AHM3373" s="24"/>
      <c r="AHN3373" s="25"/>
      <c r="AHO3373" s="26"/>
      <c r="AHP3373" s="24"/>
      <c r="AHQ3373" s="24"/>
      <c r="AHR3373" s="25"/>
      <c r="AHS3373" s="24"/>
      <c r="AHT3373" s="26"/>
      <c r="AHU3373" s="24"/>
      <c r="AHV3373" s="25"/>
      <c r="AHW3373" s="26"/>
      <c r="AHX3373" s="24"/>
      <c r="AHY3373" s="24"/>
      <c r="AHZ3373" s="25"/>
      <c r="AIA3373" s="24"/>
      <c r="AIB3373" s="26"/>
      <c r="AIC3373" s="24"/>
      <c r="AID3373" s="25"/>
      <c r="AIE3373" s="26"/>
      <c r="AIF3373" s="24"/>
      <c r="AIG3373" s="24"/>
      <c r="AIH3373" s="25"/>
      <c r="AII3373" s="24"/>
      <c r="AIJ3373" s="26"/>
      <c r="AIK3373" s="24"/>
      <c r="AIL3373" s="25"/>
      <c r="AIM3373" s="26"/>
      <c r="AIN3373" s="24"/>
      <c r="AIO3373" s="24"/>
      <c r="AIP3373" s="25"/>
      <c r="AIQ3373" s="24"/>
      <c r="AIR3373" s="26"/>
      <c r="AIS3373" s="24"/>
      <c r="AIT3373" s="25"/>
      <c r="AIU3373" s="26"/>
      <c r="AIV3373" s="24"/>
      <c r="AIW3373" s="24"/>
      <c r="AIX3373" s="25"/>
      <c r="AIY3373" s="24"/>
      <c r="AIZ3373" s="26"/>
      <c r="AJA3373" s="24"/>
      <c r="AJB3373" s="25"/>
      <c r="AJC3373" s="26"/>
      <c r="AJD3373" s="24"/>
      <c r="AJE3373" s="24"/>
      <c r="AJF3373" s="25"/>
      <c r="AJG3373" s="24"/>
      <c r="AJH3373" s="26"/>
      <c r="AJI3373" s="24"/>
      <c r="AJJ3373" s="25"/>
      <c r="AJK3373" s="26"/>
      <c r="AJL3373" s="24"/>
      <c r="AJM3373" s="24"/>
      <c r="AJN3373" s="25"/>
      <c r="AJO3373" s="24"/>
      <c r="AJP3373" s="26"/>
      <c r="AJQ3373" s="24"/>
      <c r="AJR3373" s="25"/>
      <c r="AJS3373" s="26"/>
      <c r="AJT3373" s="24"/>
      <c r="AJU3373" s="24"/>
      <c r="AJV3373" s="25"/>
      <c r="AJW3373" s="24"/>
      <c r="AJX3373" s="26"/>
      <c r="AJY3373" s="24"/>
      <c r="AJZ3373" s="25"/>
      <c r="AKA3373" s="26"/>
      <c r="AKB3373" s="24"/>
      <c r="AKC3373" s="24"/>
      <c r="AKD3373" s="25"/>
      <c r="AKE3373" s="24"/>
      <c r="AKF3373" s="26"/>
      <c r="AKG3373" s="24"/>
      <c r="AKH3373" s="25"/>
      <c r="AKI3373" s="26"/>
      <c r="AKJ3373" s="24"/>
      <c r="AKK3373" s="24"/>
      <c r="AKL3373" s="25"/>
      <c r="AKM3373" s="24"/>
      <c r="AKN3373" s="26"/>
      <c r="AKO3373" s="24"/>
      <c r="AKP3373" s="25"/>
      <c r="AKQ3373" s="26"/>
      <c r="AKR3373" s="24"/>
      <c r="AKS3373" s="24"/>
      <c r="AKT3373" s="25"/>
      <c r="AKU3373" s="24"/>
      <c r="AKV3373" s="26"/>
      <c r="AKW3373" s="24"/>
      <c r="AKX3373" s="25"/>
      <c r="AKY3373" s="26"/>
      <c r="AKZ3373" s="24"/>
      <c r="ALA3373" s="24"/>
      <c r="ALB3373" s="25"/>
      <c r="ALC3373" s="24"/>
      <c r="ALD3373" s="26"/>
      <c r="ALE3373" s="24"/>
      <c r="ALF3373" s="25"/>
      <c r="ALG3373" s="26"/>
      <c r="ALH3373" s="24"/>
      <c r="ALI3373" s="24"/>
      <c r="ALJ3373" s="25"/>
      <c r="ALK3373" s="24"/>
      <c r="ALL3373" s="26"/>
      <c r="ALM3373" s="24"/>
      <c r="ALN3373" s="25"/>
      <c r="ALO3373" s="26"/>
      <c r="ALP3373" s="24"/>
      <c r="ALQ3373" s="24"/>
      <c r="ALR3373" s="25"/>
      <c r="ALS3373" s="24"/>
      <c r="ALT3373" s="26"/>
      <c r="ALU3373" s="24"/>
      <c r="ALV3373" s="25"/>
      <c r="ALW3373" s="26"/>
      <c r="ALX3373" s="24"/>
      <c r="ALY3373" s="24"/>
      <c r="ALZ3373" s="25"/>
      <c r="AMA3373" s="24"/>
      <c r="AMB3373" s="26"/>
      <c r="AMC3373" s="24"/>
      <c r="AMD3373" s="25"/>
      <c r="AME3373" s="26"/>
      <c r="AMF3373" s="24"/>
      <c r="AMG3373" s="24"/>
      <c r="AMH3373" s="25"/>
      <c r="AMI3373" s="24"/>
      <c r="AMJ3373" s="26"/>
      <c r="AMK3373" s="24"/>
      <c r="AML3373" s="25"/>
      <c r="AMM3373" s="26"/>
      <c r="AMN3373" s="24"/>
      <c r="AMO3373" s="24"/>
      <c r="AMP3373" s="25"/>
      <c r="AMQ3373" s="24"/>
      <c r="AMR3373" s="26"/>
      <c r="AMS3373" s="24"/>
      <c r="AMT3373" s="25"/>
      <c r="AMU3373" s="26"/>
      <c r="AMV3373" s="24"/>
      <c r="AMW3373" s="24"/>
      <c r="AMX3373" s="25"/>
      <c r="AMY3373" s="24"/>
      <c r="AMZ3373" s="26"/>
      <c r="ANA3373" s="24"/>
      <c r="ANB3373" s="25"/>
      <c r="ANC3373" s="26"/>
      <c r="AND3373" s="24"/>
      <c r="ANE3373" s="24"/>
      <c r="ANF3373" s="25"/>
      <c r="ANG3373" s="24"/>
      <c r="ANH3373" s="26"/>
      <c r="ANI3373" s="24"/>
      <c r="ANJ3373" s="25"/>
      <c r="ANK3373" s="26"/>
      <c r="ANL3373" s="24"/>
      <c r="ANM3373" s="24"/>
      <c r="ANN3373" s="25"/>
      <c r="ANO3373" s="24"/>
      <c r="ANP3373" s="26"/>
      <c r="ANQ3373" s="24"/>
      <c r="ANR3373" s="25"/>
      <c r="ANS3373" s="26"/>
      <c r="ANT3373" s="24"/>
      <c r="ANU3373" s="24"/>
      <c r="ANV3373" s="25"/>
      <c r="ANW3373" s="24"/>
      <c r="ANX3373" s="26"/>
      <c r="ANY3373" s="24"/>
      <c r="ANZ3373" s="25"/>
      <c r="AOA3373" s="26"/>
      <c r="AOB3373" s="24"/>
      <c r="AOC3373" s="24"/>
      <c r="AOD3373" s="25"/>
      <c r="AOE3373" s="24"/>
      <c r="AOF3373" s="26"/>
      <c r="AOG3373" s="24"/>
      <c r="AOH3373" s="25"/>
      <c r="AOI3373" s="26"/>
      <c r="AOJ3373" s="24"/>
      <c r="AOK3373" s="24"/>
      <c r="AOL3373" s="25"/>
      <c r="AOM3373" s="24"/>
      <c r="AON3373" s="26"/>
      <c r="AOO3373" s="24"/>
      <c r="AOP3373" s="25"/>
      <c r="AOQ3373" s="26"/>
      <c r="AOR3373" s="24"/>
      <c r="AOS3373" s="24"/>
      <c r="AOT3373" s="25"/>
      <c r="AOU3373" s="24"/>
      <c r="AOV3373" s="26"/>
      <c r="AOW3373" s="24"/>
      <c r="AOX3373" s="25"/>
      <c r="AOY3373" s="26"/>
      <c r="AOZ3373" s="24"/>
      <c r="APA3373" s="24"/>
      <c r="APB3373" s="25"/>
      <c r="APC3373" s="24"/>
      <c r="APD3373" s="26"/>
      <c r="APE3373" s="24"/>
      <c r="APF3373" s="25"/>
      <c r="APG3373" s="26"/>
      <c r="APH3373" s="24"/>
      <c r="API3373" s="24"/>
      <c r="APJ3373" s="25"/>
      <c r="APK3373" s="24"/>
      <c r="APL3373" s="26"/>
      <c r="APM3373" s="24"/>
      <c r="APN3373" s="25"/>
      <c r="APO3373" s="26"/>
      <c r="APP3373" s="24"/>
      <c r="APQ3373" s="24"/>
      <c r="APR3373" s="25"/>
      <c r="APS3373" s="24"/>
      <c r="APT3373" s="26"/>
      <c r="APU3373" s="24"/>
      <c r="APV3373" s="25"/>
      <c r="APW3373" s="26"/>
      <c r="APX3373" s="24"/>
      <c r="APY3373" s="24"/>
      <c r="APZ3373" s="25"/>
      <c r="AQA3373" s="24"/>
      <c r="AQB3373" s="26"/>
      <c r="AQC3373" s="24"/>
      <c r="AQD3373" s="25"/>
      <c r="AQE3373" s="26"/>
      <c r="AQF3373" s="24"/>
      <c r="AQG3373" s="24"/>
      <c r="AQH3373" s="25"/>
      <c r="AQI3373" s="24"/>
      <c r="AQJ3373" s="26"/>
      <c r="AQK3373" s="24"/>
      <c r="AQL3373" s="25"/>
      <c r="AQM3373" s="26"/>
      <c r="AQN3373" s="24"/>
      <c r="AQO3373" s="24"/>
      <c r="AQP3373" s="25"/>
      <c r="AQQ3373" s="24"/>
      <c r="AQR3373" s="26"/>
      <c r="AQS3373" s="24"/>
      <c r="AQT3373" s="25"/>
      <c r="AQU3373" s="26"/>
      <c r="AQV3373" s="24"/>
      <c r="AQW3373" s="24"/>
      <c r="AQX3373" s="25"/>
      <c r="AQY3373" s="24"/>
      <c r="AQZ3373" s="26"/>
      <c r="ARA3373" s="24"/>
      <c r="ARB3373" s="25"/>
      <c r="ARC3373" s="26"/>
      <c r="ARD3373" s="24"/>
      <c r="ARE3373" s="24"/>
      <c r="ARF3373" s="25"/>
      <c r="ARG3373" s="24"/>
      <c r="ARH3373" s="26"/>
      <c r="ARI3373" s="24"/>
      <c r="ARJ3373" s="25"/>
      <c r="ARK3373" s="26"/>
      <c r="ARL3373" s="24"/>
      <c r="ARM3373" s="24"/>
      <c r="ARN3373" s="25"/>
      <c r="ARO3373" s="24"/>
      <c r="ARP3373" s="26"/>
      <c r="ARQ3373" s="24"/>
      <c r="ARR3373" s="25"/>
      <c r="ARS3373" s="26"/>
      <c r="ART3373" s="24"/>
      <c r="ARU3373" s="24"/>
      <c r="ARV3373" s="25"/>
      <c r="ARW3373" s="24"/>
      <c r="ARX3373" s="26"/>
      <c r="ARY3373" s="24"/>
      <c r="ARZ3373" s="25"/>
      <c r="ASA3373" s="26"/>
      <c r="ASB3373" s="24"/>
      <c r="ASC3373" s="24"/>
      <c r="ASD3373" s="25"/>
      <c r="ASE3373" s="24"/>
      <c r="ASF3373" s="26"/>
      <c r="ASG3373" s="24"/>
      <c r="ASH3373" s="25"/>
      <c r="ASI3373" s="26"/>
      <c r="ASJ3373" s="24"/>
      <c r="ASK3373" s="24"/>
      <c r="ASL3373" s="25"/>
      <c r="ASM3373" s="24"/>
      <c r="ASN3373" s="26"/>
      <c r="ASO3373" s="24"/>
      <c r="ASP3373" s="25"/>
      <c r="ASQ3373" s="26"/>
      <c r="ASR3373" s="24"/>
      <c r="ASS3373" s="24"/>
      <c r="AST3373" s="25"/>
      <c r="ASU3373" s="24"/>
      <c r="ASV3373" s="26"/>
      <c r="ASW3373" s="24"/>
      <c r="ASX3373" s="25"/>
      <c r="ASY3373" s="26"/>
      <c r="ASZ3373" s="24"/>
      <c r="ATA3373" s="24"/>
      <c r="ATB3373" s="25"/>
      <c r="ATC3373" s="24"/>
      <c r="ATD3373" s="26"/>
      <c r="ATE3373" s="24"/>
      <c r="ATF3373" s="25"/>
      <c r="ATG3373" s="26"/>
      <c r="ATH3373" s="24"/>
      <c r="ATI3373" s="24"/>
      <c r="ATJ3373" s="25"/>
      <c r="ATK3373" s="24"/>
      <c r="ATL3373" s="26"/>
      <c r="ATM3373" s="24"/>
      <c r="ATN3373" s="25"/>
      <c r="ATO3373" s="26"/>
      <c r="ATP3373" s="24"/>
      <c r="ATQ3373" s="24"/>
      <c r="ATR3373" s="25"/>
      <c r="ATS3373" s="24"/>
      <c r="ATT3373" s="26"/>
      <c r="ATU3373" s="24"/>
      <c r="ATV3373" s="25"/>
      <c r="ATW3373" s="26"/>
      <c r="ATX3373" s="24"/>
      <c r="ATY3373" s="24"/>
      <c r="ATZ3373" s="25"/>
      <c r="AUA3373" s="24"/>
      <c r="AUB3373" s="26"/>
      <c r="AUC3373" s="24"/>
      <c r="AUD3373" s="25"/>
      <c r="AUE3373" s="26"/>
      <c r="AUF3373" s="24"/>
      <c r="AUG3373" s="24"/>
      <c r="AUH3373" s="25"/>
      <c r="AUI3373" s="24"/>
      <c r="AUJ3373" s="26"/>
      <c r="AUK3373" s="24"/>
      <c r="AUL3373" s="25"/>
      <c r="AUM3373" s="26"/>
      <c r="AUN3373" s="24"/>
      <c r="AUO3373" s="24"/>
      <c r="AUP3373" s="25"/>
      <c r="AUQ3373" s="24"/>
      <c r="AUR3373" s="26"/>
      <c r="AUS3373" s="24"/>
      <c r="AUT3373" s="25"/>
      <c r="AUU3373" s="26"/>
      <c r="AUV3373" s="24"/>
      <c r="AUW3373" s="24"/>
      <c r="AUX3373" s="25"/>
      <c r="AUY3373" s="24"/>
      <c r="AUZ3373" s="26"/>
      <c r="AVA3373" s="24"/>
      <c r="AVB3373" s="25"/>
      <c r="AVC3373" s="26"/>
      <c r="AVD3373" s="24"/>
      <c r="AVE3373" s="24"/>
      <c r="AVF3373" s="25"/>
      <c r="AVG3373" s="24"/>
      <c r="AVH3373" s="26"/>
      <c r="AVI3373" s="24"/>
      <c r="AVJ3373" s="25"/>
      <c r="AVK3373" s="26"/>
      <c r="AVL3373" s="24"/>
      <c r="AVM3373" s="24"/>
      <c r="AVN3373" s="25"/>
      <c r="AVO3373" s="24"/>
      <c r="AVP3373" s="26"/>
      <c r="AVQ3373" s="24"/>
      <c r="AVR3373" s="25"/>
      <c r="AVS3373" s="26"/>
      <c r="AVT3373" s="24"/>
      <c r="AVU3373" s="24"/>
      <c r="AVV3373" s="25"/>
      <c r="AVW3373" s="24"/>
      <c r="AVX3373" s="26"/>
      <c r="AVY3373" s="24"/>
      <c r="AVZ3373" s="25"/>
      <c r="AWA3373" s="26"/>
      <c r="AWB3373" s="24"/>
      <c r="AWC3373" s="24"/>
      <c r="AWD3373" s="25"/>
      <c r="AWE3373" s="24"/>
      <c r="AWF3373" s="26"/>
      <c r="AWG3373" s="24"/>
      <c r="AWH3373" s="25"/>
      <c r="AWI3373" s="26"/>
      <c r="AWJ3373" s="24"/>
      <c r="AWK3373" s="24"/>
      <c r="AWL3373" s="25"/>
      <c r="AWM3373" s="24"/>
      <c r="AWN3373" s="26"/>
      <c r="AWO3373" s="24"/>
      <c r="AWP3373" s="25"/>
      <c r="AWQ3373" s="26"/>
      <c r="AWR3373" s="24"/>
      <c r="AWS3373" s="24"/>
      <c r="AWT3373" s="25"/>
      <c r="AWU3373" s="24"/>
      <c r="AWV3373" s="26"/>
      <c r="AWW3373" s="24"/>
      <c r="AWX3373" s="25"/>
      <c r="AWY3373" s="26"/>
      <c r="AWZ3373" s="24"/>
      <c r="AXA3373" s="24"/>
      <c r="AXB3373" s="25"/>
      <c r="AXC3373" s="24"/>
      <c r="AXD3373" s="26"/>
      <c r="AXE3373" s="24"/>
      <c r="AXF3373" s="25"/>
      <c r="AXG3373" s="26"/>
      <c r="AXH3373" s="24"/>
      <c r="AXI3373" s="24"/>
      <c r="AXJ3373" s="25"/>
      <c r="AXK3373" s="24"/>
      <c r="AXL3373" s="26"/>
      <c r="AXM3373" s="24"/>
      <c r="AXN3373" s="25"/>
      <c r="AXO3373" s="26"/>
      <c r="AXP3373" s="24"/>
      <c r="AXQ3373" s="24"/>
      <c r="AXR3373" s="25"/>
      <c r="AXS3373" s="24"/>
      <c r="AXT3373" s="26"/>
      <c r="AXU3373" s="24"/>
      <c r="AXV3373" s="25"/>
      <c r="AXW3373" s="26"/>
      <c r="AXX3373" s="24"/>
      <c r="AXY3373" s="24"/>
      <c r="AXZ3373" s="25"/>
      <c r="AYA3373" s="24"/>
      <c r="AYB3373" s="26"/>
      <c r="AYC3373" s="24"/>
      <c r="AYD3373" s="25"/>
      <c r="AYE3373" s="26"/>
      <c r="AYF3373" s="24"/>
      <c r="AYG3373" s="24"/>
      <c r="AYH3373" s="25"/>
      <c r="AYI3373" s="24"/>
      <c r="AYJ3373" s="26"/>
      <c r="AYK3373" s="24"/>
      <c r="AYL3373" s="25"/>
      <c r="AYM3373" s="26"/>
      <c r="AYN3373" s="24"/>
      <c r="AYO3373" s="24"/>
      <c r="AYP3373" s="25"/>
      <c r="AYQ3373" s="24"/>
      <c r="AYR3373" s="26"/>
      <c r="AYS3373" s="24"/>
      <c r="AYT3373" s="25"/>
      <c r="AYU3373" s="26"/>
      <c r="AYV3373" s="24"/>
      <c r="AYW3373" s="24"/>
      <c r="AYX3373" s="25"/>
      <c r="AYY3373" s="24"/>
      <c r="AYZ3373" s="26"/>
      <c r="AZA3373" s="24"/>
      <c r="AZB3373" s="25"/>
      <c r="AZC3373" s="26"/>
      <c r="AZD3373" s="24"/>
      <c r="AZE3373" s="24"/>
      <c r="AZF3373" s="25"/>
      <c r="AZG3373" s="24"/>
      <c r="AZH3373" s="26"/>
      <c r="AZI3373" s="24"/>
      <c r="AZJ3373" s="25"/>
      <c r="AZK3373" s="26"/>
      <c r="AZL3373" s="24"/>
      <c r="AZM3373" s="24"/>
      <c r="AZN3373" s="25"/>
      <c r="AZO3373" s="24"/>
      <c r="AZP3373" s="26"/>
      <c r="AZQ3373" s="24"/>
      <c r="AZR3373" s="25"/>
      <c r="AZS3373" s="26"/>
      <c r="AZT3373" s="24"/>
      <c r="AZU3373" s="24"/>
      <c r="AZV3373" s="25"/>
      <c r="AZW3373" s="24"/>
      <c r="AZX3373" s="26"/>
      <c r="AZY3373" s="24"/>
      <c r="AZZ3373" s="25"/>
      <c r="BAA3373" s="26"/>
      <c r="BAB3373" s="24"/>
      <c r="BAC3373" s="24"/>
      <c r="BAD3373" s="25"/>
      <c r="BAE3373" s="24"/>
      <c r="BAF3373" s="26"/>
      <c r="BAG3373" s="24"/>
      <c r="BAH3373" s="25"/>
      <c r="BAI3373" s="26"/>
      <c r="BAJ3373" s="24"/>
      <c r="BAK3373" s="24"/>
      <c r="BAL3373" s="25"/>
      <c r="BAM3373" s="24"/>
      <c r="BAN3373" s="26"/>
      <c r="BAO3373" s="24"/>
      <c r="BAP3373" s="25"/>
      <c r="BAQ3373" s="26"/>
      <c r="BAR3373" s="24"/>
      <c r="BAS3373" s="24"/>
      <c r="BAT3373" s="25"/>
      <c r="BAU3373" s="24"/>
      <c r="BAV3373" s="26"/>
      <c r="BAW3373" s="24"/>
      <c r="BAX3373" s="25"/>
      <c r="BAY3373" s="26"/>
      <c r="BAZ3373" s="24"/>
      <c r="BBA3373" s="24"/>
      <c r="BBB3373" s="25"/>
      <c r="BBC3373" s="24"/>
      <c r="BBD3373" s="26"/>
      <c r="BBE3373" s="24"/>
      <c r="BBF3373" s="25"/>
      <c r="BBG3373" s="26"/>
      <c r="BBH3373" s="24"/>
      <c r="BBI3373" s="24"/>
      <c r="BBJ3373" s="25"/>
      <c r="BBK3373" s="24"/>
      <c r="BBL3373" s="26"/>
      <c r="BBM3373" s="24"/>
      <c r="BBN3373" s="25"/>
      <c r="BBO3373" s="26"/>
      <c r="BBP3373" s="24"/>
      <c r="BBQ3373" s="24"/>
      <c r="BBR3373" s="25"/>
      <c r="BBS3373" s="24"/>
      <c r="BBT3373" s="26"/>
      <c r="BBU3373" s="24"/>
      <c r="BBV3373" s="25"/>
      <c r="BBW3373" s="26"/>
      <c r="BBX3373" s="24"/>
      <c r="BBY3373" s="24"/>
      <c r="BBZ3373" s="25"/>
      <c r="BCA3373" s="24"/>
      <c r="BCB3373" s="26"/>
      <c r="BCC3373" s="24"/>
      <c r="BCD3373" s="25"/>
      <c r="BCE3373" s="26"/>
      <c r="BCF3373" s="24"/>
      <c r="BCG3373" s="24"/>
      <c r="BCH3373" s="25"/>
      <c r="BCI3373" s="24"/>
      <c r="BCJ3373" s="26"/>
      <c r="BCK3373" s="24"/>
      <c r="BCL3373" s="25"/>
      <c r="BCM3373" s="26"/>
      <c r="BCN3373" s="24"/>
      <c r="BCO3373" s="24"/>
      <c r="BCP3373" s="25"/>
      <c r="BCQ3373" s="24"/>
      <c r="BCR3373" s="26"/>
      <c r="BCS3373" s="24"/>
      <c r="BCT3373" s="25"/>
      <c r="BCU3373" s="26"/>
      <c r="BCV3373" s="24"/>
      <c r="BCW3373" s="24"/>
      <c r="BCX3373" s="25"/>
      <c r="BCY3373" s="24"/>
      <c r="BCZ3373" s="26"/>
      <c r="BDA3373" s="24"/>
      <c r="BDB3373" s="25"/>
      <c r="BDC3373" s="26"/>
      <c r="BDD3373" s="24"/>
      <c r="BDE3373" s="24"/>
      <c r="BDF3373" s="25"/>
      <c r="BDG3373" s="24"/>
      <c r="BDH3373" s="26"/>
      <c r="BDI3373" s="24"/>
      <c r="BDJ3373" s="25"/>
      <c r="BDK3373" s="26"/>
      <c r="BDL3373" s="24"/>
      <c r="BDM3373" s="24"/>
      <c r="BDN3373" s="25"/>
      <c r="BDO3373" s="24"/>
      <c r="BDP3373" s="26"/>
      <c r="BDQ3373" s="24"/>
      <c r="BDR3373" s="25"/>
      <c r="BDS3373" s="26"/>
      <c r="BDT3373" s="24"/>
      <c r="BDU3373" s="24"/>
      <c r="BDV3373" s="25"/>
      <c r="BDW3373" s="24"/>
      <c r="BDX3373" s="26"/>
      <c r="BDY3373" s="24"/>
      <c r="BDZ3373" s="25"/>
      <c r="BEA3373" s="26"/>
      <c r="BEB3373" s="24"/>
      <c r="BEC3373" s="24"/>
      <c r="BED3373" s="25"/>
      <c r="BEE3373" s="24"/>
      <c r="BEF3373" s="26"/>
      <c r="BEG3373" s="24"/>
      <c r="BEH3373" s="25"/>
      <c r="BEI3373" s="26"/>
      <c r="BEJ3373" s="24"/>
      <c r="BEK3373" s="24"/>
      <c r="BEL3373" s="25"/>
      <c r="BEM3373" s="24"/>
      <c r="BEN3373" s="26"/>
      <c r="BEO3373" s="24"/>
      <c r="BEP3373" s="25"/>
      <c r="BEQ3373" s="26"/>
      <c r="BER3373" s="24"/>
      <c r="BES3373" s="24"/>
      <c r="BET3373" s="25"/>
      <c r="BEU3373" s="24"/>
      <c r="BEV3373" s="26"/>
      <c r="BEW3373" s="24"/>
      <c r="BEX3373" s="25"/>
      <c r="BEY3373" s="26"/>
      <c r="BEZ3373" s="24"/>
      <c r="BFA3373" s="24"/>
      <c r="BFB3373" s="25"/>
      <c r="BFC3373" s="24"/>
      <c r="BFD3373" s="26"/>
      <c r="BFE3373" s="24"/>
      <c r="BFF3373" s="25"/>
      <c r="BFG3373" s="26"/>
      <c r="BFH3373" s="24"/>
      <c r="BFI3373" s="24"/>
      <c r="BFJ3373" s="25"/>
      <c r="BFK3373" s="24"/>
      <c r="BFL3373" s="26"/>
      <c r="BFM3373" s="24"/>
      <c r="BFN3373" s="25"/>
      <c r="BFO3373" s="26"/>
      <c r="BFP3373" s="24"/>
      <c r="BFQ3373" s="24"/>
      <c r="BFR3373" s="25"/>
      <c r="BFS3373" s="24"/>
      <c r="BFT3373" s="26"/>
      <c r="BFU3373" s="24"/>
      <c r="BFV3373" s="25"/>
      <c r="BFW3373" s="26"/>
      <c r="BFX3373" s="24"/>
      <c r="BFY3373" s="24"/>
      <c r="BFZ3373" s="25"/>
      <c r="BGA3373" s="24"/>
      <c r="BGB3373" s="26"/>
      <c r="BGC3373" s="24"/>
      <c r="BGD3373" s="25"/>
      <c r="BGE3373" s="26"/>
      <c r="BGF3373" s="24"/>
      <c r="BGG3373" s="24"/>
      <c r="BGH3373" s="25"/>
      <c r="BGI3373" s="24"/>
      <c r="BGJ3373" s="26"/>
      <c r="BGK3373" s="24"/>
      <c r="BGL3373" s="25"/>
      <c r="BGM3373" s="26"/>
      <c r="BGN3373" s="24"/>
      <c r="BGO3373" s="24"/>
      <c r="BGP3373" s="25"/>
      <c r="BGQ3373" s="24"/>
      <c r="BGR3373" s="26"/>
      <c r="BGS3373" s="24"/>
      <c r="BGT3373" s="25"/>
      <c r="BGU3373" s="26"/>
      <c r="BGV3373" s="24"/>
      <c r="BGW3373" s="24"/>
      <c r="BGX3373" s="25"/>
      <c r="BGY3373" s="24"/>
      <c r="BGZ3373" s="26"/>
      <c r="BHA3373" s="24"/>
      <c r="BHB3373" s="25"/>
      <c r="BHC3373" s="26"/>
      <c r="BHD3373" s="24"/>
      <c r="BHE3373" s="24"/>
      <c r="BHF3373" s="25"/>
      <c r="BHG3373" s="24"/>
      <c r="BHH3373" s="26"/>
      <c r="BHI3373" s="24"/>
      <c r="BHJ3373" s="25"/>
      <c r="BHK3373" s="26"/>
      <c r="BHL3373" s="24"/>
      <c r="BHM3373" s="24"/>
      <c r="BHN3373" s="25"/>
      <c r="BHO3373" s="24"/>
      <c r="BHP3373" s="26"/>
      <c r="BHQ3373" s="24"/>
      <c r="BHR3373" s="25"/>
      <c r="BHS3373" s="26"/>
      <c r="BHT3373" s="24"/>
      <c r="BHU3373" s="24"/>
      <c r="BHV3373" s="25"/>
      <c r="BHW3373" s="24"/>
      <c r="BHX3373" s="26"/>
      <c r="BHY3373" s="24"/>
      <c r="BHZ3373" s="25"/>
      <c r="BIA3373" s="26"/>
      <c r="BIB3373" s="24"/>
      <c r="BIC3373" s="24"/>
      <c r="BID3373" s="25"/>
      <c r="BIE3373" s="24"/>
      <c r="BIF3373" s="26"/>
      <c r="BIG3373" s="24"/>
      <c r="BIH3373" s="25"/>
      <c r="BII3373" s="26"/>
      <c r="BIJ3373" s="24"/>
      <c r="BIK3373" s="24"/>
      <c r="BIL3373" s="25"/>
      <c r="BIM3373" s="24"/>
      <c r="BIN3373" s="26"/>
      <c r="BIO3373" s="24"/>
      <c r="BIP3373" s="25"/>
      <c r="BIQ3373" s="26"/>
      <c r="BIR3373" s="24"/>
      <c r="BIS3373" s="24"/>
      <c r="BIT3373" s="25"/>
      <c r="BIU3373" s="24"/>
      <c r="BIV3373" s="26"/>
      <c r="BIW3373" s="24"/>
      <c r="BIX3373" s="25"/>
      <c r="BIY3373" s="26"/>
      <c r="BIZ3373" s="24"/>
      <c r="BJA3373" s="24"/>
      <c r="BJB3373" s="25"/>
      <c r="BJC3373" s="24"/>
      <c r="BJD3373" s="26"/>
      <c r="BJE3373" s="24"/>
      <c r="BJF3373" s="25"/>
      <c r="BJG3373" s="26"/>
      <c r="BJH3373" s="24"/>
      <c r="BJI3373" s="24"/>
      <c r="BJJ3373" s="25"/>
      <c r="BJK3373" s="24"/>
      <c r="BJL3373" s="26"/>
      <c r="BJM3373" s="24"/>
      <c r="BJN3373" s="25"/>
      <c r="BJO3373" s="26"/>
      <c r="BJP3373" s="24"/>
      <c r="BJQ3373" s="24"/>
      <c r="BJR3373" s="25"/>
      <c r="BJS3373" s="24"/>
      <c r="BJT3373" s="26"/>
      <c r="BJU3373" s="24"/>
      <c r="BJV3373" s="25"/>
      <c r="BJW3373" s="26"/>
      <c r="BJX3373" s="24"/>
      <c r="BJY3373" s="24"/>
      <c r="BJZ3373" s="25"/>
      <c r="BKA3373" s="24"/>
      <c r="BKB3373" s="26"/>
      <c r="BKC3373" s="24"/>
      <c r="BKD3373" s="25"/>
      <c r="BKE3373" s="26"/>
      <c r="BKF3373" s="24"/>
      <c r="BKG3373" s="24"/>
      <c r="BKH3373" s="25"/>
      <c r="BKI3373" s="24"/>
      <c r="BKJ3373" s="26"/>
      <c r="BKK3373" s="24"/>
      <c r="BKL3373" s="25"/>
      <c r="BKM3373" s="26"/>
      <c r="BKN3373" s="24"/>
      <c r="BKO3373" s="24"/>
      <c r="BKP3373" s="25"/>
      <c r="BKQ3373" s="24"/>
      <c r="BKR3373" s="26"/>
      <c r="BKS3373" s="24"/>
      <c r="BKT3373" s="25"/>
      <c r="BKU3373" s="26"/>
      <c r="BKV3373" s="24"/>
      <c r="BKW3373" s="24"/>
      <c r="BKX3373" s="25"/>
      <c r="BKY3373" s="24"/>
      <c r="BKZ3373" s="26"/>
      <c r="BLA3373" s="24"/>
      <c r="BLB3373" s="25"/>
      <c r="BLC3373" s="26"/>
      <c r="BLD3373" s="24"/>
      <c r="BLE3373" s="24"/>
      <c r="BLF3373" s="25"/>
      <c r="BLG3373" s="24"/>
      <c r="BLH3373" s="26"/>
      <c r="BLI3373" s="24"/>
      <c r="BLJ3373" s="25"/>
      <c r="BLK3373" s="26"/>
      <c r="BLL3373" s="24"/>
      <c r="BLM3373" s="24"/>
      <c r="BLN3373" s="25"/>
      <c r="BLO3373" s="24"/>
      <c r="BLP3373" s="26"/>
      <c r="BLQ3373" s="24"/>
      <c r="BLR3373" s="25"/>
      <c r="BLS3373" s="26"/>
      <c r="BLT3373" s="24"/>
      <c r="BLU3373" s="24"/>
      <c r="BLV3373" s="25"/>
      <c r="BLW3373" s="24"/>
      <c r="BLX3373" s="26"/>
      <c r="BLY3373" s="24"/>
      <c r="BLZ3373" s="25"/>
      <c r="BMA3373" s="26"/>
      <c r="BMB3373" s="24"/>
      <c r="BMC3373" s="24"/>
      <c r="BMD3373" s="25"/>
      <c r="BME3373" s="24"/>
      <c r="BMF3373" s="26"/>
      <c r="BMG3373" s="24"/>
      <c r="BMH3373" s="25"/>
      <c r="BMI3373" s="26"/>
      <c r="BMJ3373" s="24"/>
      <c r="BMK3373" s="24"/>
      <c r="BML3373" s="25"/>
      <c r="BMM3373" s="24"/>
      <c r="BMN3373" s="26"/>
      <c r="BMO3373" s="24"/>
      <c r="BMP3373" s="25"/>
      <c r="BMQ3373" s="26"/>
      <c r="BMR3373" s="24"/>
      <c r="BMS3373" s="24"/>
      <c r="BMT3373" s="25"/>
      <c r="BMU3373" s="24"/>
      <c r="BMV3373" s="26"/>
      <c r="BMW3373" s="24"/>
      <c r="BMX3373" s="25"/>
      <c r="BMY3373" s="26"/>
      <c r="BMZ3373" s="24"/>
      <c r="BNA3373" s="24"/>
      <c r="BNB3373" s="25"/>
      <c r="BNC3373" s="24"/>
      <c r="BND3373" s="26"/>
      <c r="BNE3373" s="24"/>
      <c r="BNF3373" s="25"/>
      <c r="BNG3373" s="26"/>
      <c r="BNH3373" s="24"/>
      <c r="BNI3373" s="24"/>
      <c r="BNJ3373" s="25"/>
      <c r="BNK3373" s="24"/>
      <c r="BNL3373" s="26"/>
      <c r="BNM3373" s="24"/>
      <c r="BNN3373" s="25"/>
      <c r="BNO3373" s="26"/>
      <c r="BNP3373" s="24"/>
      <c r="BNQ3373" s="24"/>
      <c r="BNR3373" s="25"/>
      <c r="BNS3373" s="24"/>
      <c r="BNT3373" s="26"/>
      <c r="BNU3373" s="24"/>
      <c r="BNV3373" s="25"/>
      <c r="BNW3373" s="26"/>
      <c r="BNX3373" s="24"/>
      <c r="BNY3373" s="24"/>
      <c r="BNZ3373" s="25"/>
      <c r="BOA3373" s="24"/>
      <c r="BOB3373" s="26"/>
      <c r="BOC3373" s="24"/>
      <c r="BOD3373" s="25"/>
      <c r="BOE3373" s="26"/>
      <c r="BOF3373" s="24"/>
      <c r="BOG3373" s="24"/>
      <c r="BOH3373" s="25"/>
      <c r="BOI3373" s="24"/>
      <c r="BOJ3373" s="26"/>
      <c r="BOK3373" s="24"/>
      <c r="BOL3373" s="25"/>
      <c r="BOM3373" s="26"/>
      <c r="BON3373" s="24"/>
      <c r="BOO3373" s="24"/>
      <c r="BOP3373" s="25"/>
      <c r="BOQ3373" s="24"/>
      <c r="BOR3373" s="26"/>
      <c r="BOS3373" s="24"/>
      <c r="BOT3373" s="25"/>
      <c r="BOU3373" s="26"/>
      <c r="BOV3373" s="24"/>
      <c r="BOW3373" s="24"/>
      <c r="BOX3373" s="25"/>
      <c r="BOY3373" s="24"/>
      <c r="BOZ3373" s="26"/>
      <c r="BPA3373" s="24"/>
      <c r="BPB3373" s="25"/>
      <c r="BPC3373" s="26"/>
      <c r="BPD3373" s="24"/>
      <c r="BPE3373" s="24"/>
      <c r="BPF3373" s="25"/>
      <c r="BPG3373" s="24"/>
      <c r="BPH3373" s="26"/>
      <c r="BPI3373" s="24"/>
      <c r="BPJ3373" s="25"/>
      <c r="BPK3373" s="26"/>
      <c r="BPL3373" s="24"/>
      <c r="BPM3373" s="24"/>
      <c r="BPN3373" s="25"/>
      <c r="BPO3373" s="24"/>
      <c r="BPP3373" s="26"/>
      <c r="BPQ3373" s="24"/>
      <c r="BPR3373" s="25"/>
      <c r="BPS3373" s="26"/>
      <c r="BPT3373" s="24"/>
      <c r="BPU3373" s="24"/>
      <c r="BPV3373" s="25"/>
      <c r="BPW3373" s="24"/>
      <c r="BPX3373" s="26"/>
      <c r="BPY3373" s="24"/>
      <c r="BPZ3373" s="25"/>
      <c r="BQA3373" s="26"/>
      <c r="BQB3373" s="24"/>
      <c r="BQC3373" s="24"/>
      <c r="BQD3373" s="25"/>
      <c r="BQE3373" s="24"/>
      <c r="BQF3373" s="26"/>
      <c r="BQG3373" s="24"/>
      <c r="BQH3373" s="25"/>
      <c r="BQI3373" s="26"/>
      <c r="BQJ3373" s="24"/>
      <c r="BQK3373" s="24"/>
      <c r="BQL3373" s="25"/>
      <c r="BQM3373" s="24"/>
      <c r="BQN3373" s="26"/>
      <c r="BQO3373" s="24"/>
      <c r="BQP3373" s="25"/>
      <c r="BQQ3373" s="26"/>
      <c r="BQR3373" s="24"/>
      <c r="BQS3373" s="24"/>
      <c r="BQT3373" s="25"/>
      <c r="BQU3373" s="24"/>
      <c r="BQV3373" s="26"/>
      <c r="BQW3373" s="24"/>
      <c r="BQX3373" s="25"/>
      <c r="BQY3373" s="26"/>
      <c r="BQZ3373" s="24"/>
      <c r="BRA3373" s="24"/>
      <c r="BRB3373" s="25"/>
      <c r="BRC3373" s="24"/>
      <c r="BRD3373" s="26"/>
      <c r="BRE3373" s="24"/>
      <c r="BRF3373" s="25"/>
      <c r="BRG3373" s="26"/>
      <c r="BRH3373" s="24"/>
      <c r="BRI3373" s="24"/>
      <c r="BRJ3373" s="25"/>
      <c r="BRK3373" s="24"/>
      <c r="BRL3373" s="26"/>
      <c r="BRM3373" s="24"/>
      <c r="BRN3373" s="25"/>
      <c r="BRO3373" s="26"/>
      <c r="BRP3373" s="24"/>
      <c r="BRQ3373" s="24"/>
      <c r="BRR3373" s="25"/>
      <c r="BRS3373" s="24"/>
      <c r="BRT3373" s="26"/>
      <c r="BRU3373" s="24"/>
      <c r="BRV3373" s="25"/>
      <c r="BRW3373" s="26"/>
      <c r="BRX3373" s="24"/>
      <c r="BRY3373" s="24"/>
      <c r="BRZ3373" s="25"/>
      <c r="BSA3373" s="24"/>
      <c r="BSB3373" s="26"/>
      <c r="BSC3373" s="24"/>
      <c r="BSD3373" s="25"/>
      <c r="BSE3373" s="26"/>
      <c r="BSF3373" s="24"/>
      <c r="BSG3373" s="24"/>
      <c r="BSH3373" s="25"/>
      <c r="BSI3373" s="24"/>
      <c r="BSJ3373" s="26"/>
      <c r="BSK3373" s="24"/>
      <c r="BSL3373" s="25"/>
      <c r="BSM3373" s="26"/>
      <c r="BSN3373" s="24"/>
      <c r="BSO3373" s="24"/>
      <c r="BSP3373" s="25"/>
      <c r="BSQ3373" s="24"/>
      <c r="BSR3373" s="26"/>
      <c r="BSS3373" s="24"/>
      <c r="BST3373" s="25"/>
      <c r="BSU3373" s="26"/>
      <c r="BSV3373" s="24"/>
      <c r="BSW3373" s="24"/>
      <c r="BSX3373" s="25"/>
      <c r="BSY3373" s="24"/>
      <c r="BSZ3373" s="26"/>
      <c r="BTA3373" s="24"/>
      <c r="BTB3373" s="25"/>
      <c r="BTC3373" s="26"/>
      <c r="BTD3373" s="24"/>
      <c r="BTE3373" s="24"/>
      <c r="BTF3373" s="25"/>
      <c r="BTG3373" s="24"/>
      <c r="BTH3373" s="26"/>
      <c r="BTI3373" s="24"/>
      <c r="BTJ3373" s="25"/>
      <c r="BTK3373" s="26"/>
      <c r="BTL3373" s="24"/>
      <c r="BTM3373" s="24"/>
      <c r="BTN3373" s="25"/>
      <c r="BTO3373" s="24"/>
      <c r="BTP3373" s="26"/>
      <c r="BTQ3373" s="24"/>
      <c r="BTR3373" s="25"/>
      <c r="BTS3373" s="26"/>
      <c r="BTT3373" s="24"/>
      <c r="BTU3373" s="24"/>
      <c r="BTV3373" s="25"/>
      <c r="BTW3373" s="24"/>
      <c r="BTX3373" s="26"/>
      <c r="BTY3373" s="24"/>
      <c r="BTZ3373" s="25"/>
      <c r="BUA3373" s="26"/>
      <c r="BUB3373" s="24"/>
      <c r="BUC3373" s="24"/>
      <c r="BUD3373" s="25"/>
      <c r="BUE3373" s="24"/>
      <c r="BUF3373" s="26"/>
      <c r="BUG3373" s="24"/>
      <c r="BUH3373" s="25"/>
      <c r="BUI3373" s="26"/>
      <c r="BUJ3373" s="24"/>
      <c r="BUK3373" s="24"/>
      <c r="BUL3373" s="25"/>
      <c r="BUM3373" s="24"/>
      <c r="BUN3373" s="26"/>
      <c r="BUO3373" s="24"/>
      <c r="BUP3373" s="25"/>
      <c r="BUQ3373" s="26"/>
      <c r="BUR3373" s="24"/>
      <c r="BUS3373" s="24"/>
      <c r="BUT3373" s="25"/>
      <c r="BUU3373" s="24"/>
      <c r="BUV3373" s="26"/>
      <c r="BUW3373" s="24"/>
      <c r="BUX3373" s="25"/>
      <c r="BUY3373" s="26"/>
      <c r="BUZ3373" s="24"/>
      <c r="BVA3373" s="24"/>
      <c r="BVB3373" s="25"/>
      <c r="BVC3373" s="24"/>
      <c r="BVD3373" s="26"/>
      <c r="BVE3373" s="24"/>
      <c r="BVF3373" s="25"/>
      <c r="BVG3373" s="26"/>
      <c r="BVH3373" s="24"/>
      <c r="BVI3373" s="24"/>
      <c r="BVJ3373" s="25"/>
      <c r="BVK3373" s="24"/>
      <c r="BVL3373" s="26"/>
      <c r="BVM3373" s="24"/>
      <c r="BVN3373" s="25"/>
      <c r="BVO3373" s="26"/>
      <c r="BVP3373" s="24"/>
      <c r="BVQ3373" s="24"/>
      <c r="BVR3373" s="25"/>
      <c r="BVS3373" s="24"/>
      <c r="BVT3373" s="26"/>
      <c r="BVU3373" s="24"/>
      <c r="BVV3373" s="25"/>
      <c r="BVW3373" s="26"/>
      <c r="BVX3373" s="24"/>
      <c r="BVY3373" s="24"/>
      <c r="BVZ3373" s="25"/>
      <c r="BWA3373" s="24"/>
      <c r="BWB3373" s="26"/>
      <c r="BWC3373" s="24"/>
      <c r="BWD3373" s="25"/>
      <c r="BWE3373" s="26"/>
      <c r="BWF3373" s="24"/>
      <c r="BWG3373" s="24"/>
      <c r="BWH3373" s="25"/>
      <c r="BWI3373" s="24"/>
      <c r="BWJ3373" s="26"/>
      <c r="BWK3373" s="24"/>
      <c r="BWL3373" s="25"/>
      <c r="BWM3373" s="26"/>
      <c r="BWN3373" s="24"/>
      <c r="BWO3373" s="24"/>
      <c r="BWP3373" s="25"/>
      <c r="BWQ3373" s="24"/>
      <c r="BWR3373" s="26"/>
      <c r="BWS3373" s="24"/>
      <c r="BWT3373" s="25"/>
      <c r="BWU3373" s="26"/>
      <c r="BWV3373" s="24"/>
      <c r="BWW3373" s="24"/>
      <c r="BWX3373" s="25"/>
      <c r="BWY3373" s="24"/>
      <c r="BWZ3373" s="26"/>
      <c r="BXA3373" s="24"/>
      <c r="BXB3373" s="25"/>
      <c r="BXC3373" s="26"/>
      <c r="BXD3373" s="24"/>
      <c r="BXE3373" s="24"/>
      <c r="BXF3373" s="25"/>
      <c r="BXG3373" s="24"/>
      <c r="BXH3373" s="26"/>
      <c r="BXI3373" s="24"/>
      <c r="BXJ3373" s="25"/>
      <c r="BXK3373" s="26"/>
      <c r="BXL3373" s="24"/>
      <c r="BXM3373" s="24"/>
      <c r="BXN3373" s="25"/>
      <c r="BXO3373" s="24"/>
      <c r="BXP3373" s="26"/>
      <c r="BXQ3373" s="24"/>
      <c r="BXR3373" s="25"/>
      <c r="BXS3373" s="26"/>
      <c r="BXT3373" s="24"/>
      <c r="BXU3373" s="24"/>
      <c r="BXV3373" s="25"/>
      <c r="BXW3373" s="24"/>
      <c r="BXX3373" s="26"/>
      <c r="BXY3373" s="24"/>
      <c r="BXZ3373" s="25"/>
      <c r="BYA3373" s="26"/>
      <c r="BYB3373" s="24"/>
      <c r="BYC3373" s="24"/>
      <c r="BYD3373" s="25"/>
      <c r="BYE3373" s="24"/>
      <c r="BYF3373" s="26"/>
      <c r="BYG3373" s="24"/>
      <c r="BYH3373" s="25"/>
      <c r="BYI3373" s="26"/>
      <c r="BYJ3373" s="24"/>
      <c r="BYK3373" s="24"/>
      <c r="BYL3373" s="25"/>
      <c r="BYM3373" s="24"/>
      <c r="BYN3373" s="26"/>
      <c r="BYO3373" s="24"/>
      <c r="BYP3373" s="25"/>
      <c r="BYQ3373" s="26"/>
      <c r="BYR3373" s="24"/>
      <c r="BYS3373" s="24"/>
      <c r="BYT3373" s="25"/>
      <c r="BYU3373" s="24"/>
      <c r="BYV3373" s="26"/>
      <c r="BYW3373" s="24"/>
      <c r="BYX3373" s="25"/>
      <c r="BYY3373" s="26"/>
      <c r="BYZ3373" s="24"/>
      <c r="BZA3373" s="24"/>
      <c r="BZB3373" s="25"/>
      <c r="BZC3373" s="24"/>
      <c r="BZD3373" s="26"/>
      <c r="BZE3373" s="24"/>
      <c r="BZF3373" s="25"/>
      <c r="BZG3373" s="26"/>
      <c r="BZH3373" s="24"/>
      <c r="BZI3373" s="24"/>
      <c r="BZJ3373" s="25"/>
      <c r="BZK3373" s="24"/>
      <c r="BZL3373" s="26"/>
      <c r="BZM3373" s="24"/>
      <c r="BZN3373" s="25"/>
      <c r="BZO3373" s="26"/>
      <c r="BZP3373" s="24"/>
      <c r="BZQ3373" s="24"/>
      <c r="BZR3373" s="25"/>
      <c r="BZS3373" s="24"/>
      <c r="BZT3373" s="26"/>
      <c r="BZU3373" s="24"/>
      <c r="BZV3373" s="25"/>
      <c r="BZW3373" s="26"/>
      <c r="BZX3373" s="24"/>
      <c r="BZY3373" s="24"/>
      <c r="BZZ3373" s="25"/>
      <c r="CAA3373" s="24"/>
      <c r="CAB3373" s="26"/>
      <c r="CAC3373" s="24"/>
      <c r="CAD3373" s="25"/>
      <c r="CAE3373" s="26"/>
      <c r="CAF3373" s="24"/>
      <c r="CAG3373" s="24"/>
      <c r="CAH3373" s="25"/>
      <c r="CAI3373" s="24"/>
      <c r="CAJ3373" s="26"/>
      <c r="CAK3373" s="24"/>
      <c r="CAL3373" s="25"/>
      <c r="CAM3373" s="26"/>
      <c r="CAN3373" s="24"/>
      <c r="CAO3373" s="24"/>
      <c r="CAP3373" s="25"/>
      <c r="CAQ3373" s="24"/>
      <c r="CAR3373" s="26"/>
      <c r="CAS3373" s="24"/>
      <c r="CAT3373" s="25"/>
      <c r="CAU3373" s="26"/>
      <c r="CAV3373" s="24"/>
      <c r="CAW3373" s="24"/>
      <c r="CAX3373" s="25"/>
      <c r="CAY3373" s="24"/>
      <c r="CAZ3373" s="26"/>
      <c r="CBA3373" s="24"/>
      <c r="CBB3373" s="25"/>
      <c r="CBC3373" s="26"/>
      <c r="CBD3373" s="24"/>
      <c r="CBE3373" s="24"/>
      <c r="CBF3373" s="25"/>
      <c r="CBG3373" s="24"/>
      <c r="CBH3373" s="26"/>
      <c r="CBI3373" s="24"/>
      <c r="CBJ3373" s="25"/>
      <c r="CBK3373" s="26"/>
      <c r="CBL3373" s="24"/>
      <c r="CBM3373" s="24"/>
      <c r="CBN3373" s="25"/>
      <c r="CBO3373" s="24"/>
      <c r="CBP3373" s="26"/>
      <c r="CBQ3373" s="24"/>
      <c r="CBR3373" s="25"/>
      <c r="CBS3373" s="26"/>
      <c r="CBT3373" s="24"/>
      <c r="CBU3373" s="24"/>
      <c r="CBV3373" s="25"/>
      <c r="CBW3373" s="24"/>
      <c r="CBX3373" s="26"/>
      <c r="CBY3373" s="24"/>
      <c r="CBZ3373" s="25"/>
      <c r="CCA3373" s="26"/>
      <c r="CCB3373" s="24"/>
      <c r="CCC3373" s="24"/>
      <c r="CCD3373" s="25"/>
      <c r="CCE3373" s="24"/>
      <c r="CCF3373" s="26"/>
      <c r="CCG3373" s="24"/>
      <c r="CCH3373" s="25"/>
      <c r="CCI3373" s="26"/>
      <c r="CCJ3373" s="24"/>
      <c r="CCK3373" s="24"/>
      <c r="CCL3373" s="25"/>
      <c r="CCM3373" s="24"/>
      <c r="CCN3373" s="26"/>
      <c r="CCO3373" s="24"/>
      <c r="CCP3373" s="25"/>
      <c r="CCQ3373" s="26"/>
      <c r="CCR3373" s="24"/>
      <c r="CCS3373" s="24"/>
      <c r="CCT3373" s="25"/>
      <c r="CCU3373" s="24"/>
      <c r="CCV3373" s="26"/>
      <c r="CCW3373" s="24"/>
      <c r="CCX3373" s="25"/>
      <c r="CCY3373" s="26"/>
      <c r="CCZ3373" s="24"/>
      <c r="CDA3373" s="24"/>
      <c r="CDB3373" s="25"/>
      <c r="CDC3373" s="24"/>
      <c r="CDD3373" s="26"/>
      <c r="CDE3373" s="24"/>
      <c r="CDF3373" s="25"/>
      <c r="CDG3373" s="26"/>
      <c r="CDH3373" s="24"/>
      <c r="CDI3373" s="24"/>
      <c r="CDJ3373" s="25"/>
      <c r="CDK3373" s="24"/>
      <c r="CDL3373" s="26"/>
      <c r="CDM3373" s="24"/>
      <c r="CDN3373" s="25"/>
      <c r="CDO3373" s="26"/>
      <c r="CDP3373" s="24"/>
      <c r="CDQ3373" s="24"/>
      <c r="CDR3373" s="25"/>
      <c r="CDS3373" s="24"/>
      <c r="CDT3373" s="26"/>
      <c r="CDU3373" s="24"/>
      <c r="CDV3373" s="25"/>
      <c r="CDW3373" s="26"/>
      <c r="CDX3373" s="24"/>
      <c r="CDY3373" s="24"/>
      <c r="CDZ3373" s="25"/>
      <c r="CEA3373" s="24"/>
      <c r="CEB3373" s="26"/>
      <c r="CEC3373" s="24"/>
      <c r="CED3373" s="25"/>
      <c r="CEE3373" s="26"/>
      <c r="CEF3373" s="24"/>
      <c r="CEG3373" s="24"/>
      <c r="CEH3373" s="25"/>
      <c r="CEI3373" s="24"/>
      <c r="CEJ3373" s="26"/>
      <c r="CEK3373" s="24"/>
      <c r="CEL3373" s="25"/>
      <c r="CEM3373" s="26"/>
      <c r="CEN3373" s="24"/>
      <c r="CEO3373" s="24"/>
      <c r="CEP3373" s="25"/>
      <c r="CEQ3373" s="24"/>
      <c r="CER3373" s="26"/>
      <c r="CES3373" s="24"/>
      <c r="CET3373" s="25"/>
      <c r="CEU3373" s="26"/>
      <c r="CEV3373" s="24"/>
      <c r="CEW3373" s="24"/>
      <c r="CEX3373" s="25"/>
      <c r="CEY3373" s="24"/>
      <c r="CEZ3373" s="26"/>
      <c r="CFA3373" s="24"/>
      <c r="CFB3373" s="25"/>
      <c r="CFC3373" s="26"/>
      <c r="CFD3373" s="24"/>
      <c r="CFE3373" s="24"/>
      <c r="CFF3373" s="25"/>
      <c r="CFG3373" s="24"/>
      <c r="CFH3373" s="26"/>
      <c r="CFI3373" s="24"/>
      <c r="CFJ3373" s="25"/>
      <c r="CFK3373" s="26"/>
      <c r="CFL3373" s="24"/>
      <c r="CFM3373" s="24"/>
      <c r="CFN3373" s="25"/>
      <c r="CFO3373" s="24"/>
      <c r="CFP3373" s="26"/>
      <c r="CFQ3373" s="24"/>
      <c r="CFR3373" s="25"/>
      <c r="CFS3373" s="26"/>
      <c r="CFT3373" s="24"/>
      <c r="CFU3373" s="24"/>
      <c r="CFV3373" s="25"/>
      <c r="CFW3373" s="24"/>
      <c r="CFX3373" s="26"/>
      <c r="CFY3373" s="24"/>
      <c r="CFZ3373" s="25"/>
      <c r="CGA3373" s="26"/>
      <c r="CGB3373" s="24"/>
      <c r="CGC3373" s="24"/>
      <c r="CGD3373" s="25"/>
      <c r="CGE3373" s="24"/>
      <c r="CGF3373" s="26"/>
      <c r="CGG3373" s="24"/>
      <c r="CGH3373" s="25"/>
      <c r="CGI3373" s="26"/>
      <c r="CGJ3373" s="24"/>
      <c r="CGK3373" s="24"/>
      <c r="CGL3373" s="25"/>
      <c r="CGM3373" s="24"/>
      <c r="CGN3373" s="26"/>
      <c r="CGO3373" s="24"/>
      <c r="CGP3373" s="25"/>
      <c r="CGQ3373" s="26"/>
      <c r="CGR3373" s="24"/>
      <c r="CGS3373" s="24"/>
      <c r="CGT3373" s="25"/>
      <c r="CGU3373" s="24"/>
      <c r="CGV3373" s="26"/>
      <c r="CGW3373" s="24"/>
      <c r="CGX3373" s="25"/>
      <c r="CGY3373" s="26"/>
      <c r="CGZ3373" s="24"/>
      <c r="CHA3373" s="24"/>
      <c r="CHB3373" s="25"/>
      <c r="CHC3373" s="24"/>
      <c r="CHD3373" s="26"/>
      <c r="CHE3373" s="24"/>
      <c r="CHF3373" s="25"/>
      <c r="CHG3373" s="26"/>
      <c r="CHH3373" s="24"/>
      <c r="CHI3373" s="24"/>
      <c r="CHJ3373" s="25"/>
      <c r="CHK3373" s="24"/>
      <c r="CHL3373" s="26"/>
      <c r="CHM3373" s="24"/>
      <c r="CHN3373" s="25"/>
      <c r="CHO3373" s="26"/>
      <c r="CHP3373" s="24"/>
      <c r="CHQ3373" s="24"/>
      <c r="CHR3373" s="25"/>
      <c r="CHS3373" s="24"/>
      <c r="CHT3373" s="26"/>
      <c r="CHU3373" s="24"/>
      <c r="CHV3373" s="25"/>
      <c r="CHW3373" s="26"/>
      <c r="CHX3373" s="24"/>
      <c r="CHY3373" s="24"/>
      <c r="CHZ3373" s="25"/>
      <c r="CIA3373" s="24"/>
      <c r="CIB3373" s="26"/>
      <c r="CIC3373" s="24"/>
      <c r="CID3373" s="25"/>
      <c r="CIE3373" s="26"/>
      <c r="CIF3373" s="24"/>
      <c r="CIG3373" s="24"/>
      <c r="CIH3373" s="25"/>
      <c r="CII3373" s="24"/>
      <c r="CIJ3373" s="26"/>
      <c r="CIK3373" s="24"/>
      <c r="CIL3373" s="25"/>
      <c r="CIM3373" s="26"/>
      <c r="CIN3373" s="24"/>
      <c r="CIO3373" s="24"/>
      <c r="CIP3373" s="25"/>
      <c r="CIQ3373" s="24"/>
      <c r="CIR3373" s="26"/>
      <c r="CIS3373" s="24"/>
      <c r="CIT3373" s="25"/>
      <c r="CIU3373" s="26"/>
      <c r="CIV3373" s="24"/>
      <c r="CIW3373" s="24"/>
      <c r="CIX3373" s="25"/>
      <c r="CIY3373" s="24"/>
      <c r="CIZ3373" s="26"/>
      <c r="CJA3373" s="24"/>
      <c r="CJB3373" s="25"/>
      <c r="CJC3373" s="26"/>
      <c r="CJD3373" s="24"/>
      <c r="CJE3373" s="24"/>
      <c r="CJF3373" s="25"/>
      <c r="CJG3373" s="24"/>
      <c r="CJH3373" s="26"/>
      <c r="CJI3373" s="24"/>
      <c r="CJJ3373" s="25"/>
      <c r="CJK3373" s="26"/>
      <c r="CJL3373" s="24"/>
      <c r="CJM3373" s="24"/>
      <c r="CJN3373" s="25"/>
      <c r="CJO3373" s="24"/>
      <c r="CJP3373" s="26"/>
      <c r="CJQ3373" s="24"/>
      <c r="CJR3373" s="25"/>
      <c r="CJS3373" s="26"/>
      <c r="CJT3373" s="24"/>
      <c r="CJU3373" s="24"/>
      <c r="CJV3373" s="25"/>
      <c r="CJW3373" s="24"/>
      <c r="CJX3373" s="26"/>
      <c r="CJY3373" s="24"/>
      <c r="CJZ3373" s="25"/>
      <c r="CKA3373" s="26"/>
      <c r="CKB3373" s="24"/>
      <c r="CKC3373" s="24"/>
      <c r="CKD3373" s="25"/>
      <c r="CKE3373" s="24"/>
      <c r="CKF3373" s="26"/>
      <c r="CKG3373" s="24"/>
      <c r="CKH3373" s="25"/>
      <c r="CKI3373" s="26"/>
      <c r="CKJ3373" s="24"/>
      <c r="CKK3373" s="24"/>
      <c r="CKL3373" s="25"/>
      <c r="CKM3373" s="24"/>
      <c r="CKN3373" s="26"/>
      <c r="CKO3373" s="24"/>
      <c r="CKP3373" s="25"/>
      <c r="CKQ3373" s="26"/>
      <c r="CKR3373" s="24"/>
      <c r="CKS3373" s="24"/>
      <c r="CKT3373" s="25"/>
      <c r="CKU3373" s="24"/>
      <c r="CKV3373" s="26"/>
      <c r="CKW3373" s="24"/>
      <c r="CKX3373" s="25"/>
      <c r="CKY3373" s="26"/>
      <c r="CKZ3373" s="24"/>
      <c r="CLA3373" s="24"/>
      <c r="CLB3373" s="25"/>
      <c r="CLC3373" s="24"/>
      <c r="CLD3373" s="26"/>
      <c r="CLE3373" s="24"/>
      <c r="CLF3373" s="25"/>
      <c r="CLG3373" s="26"/>
      <c r="CLH3373" s="24"/>
      <c r="CLI3373" s="24"/>
      <c r="CLJ3373" s="25"/>
      <c r="CLK3373" s="24"/>
      <c r="CLL3373" s="26"/>
      <c r="CLM3373" s="24"/>
      <c r="CLN3373" s="25"/>
      <c r="CLO3373" s="26"/>
      <c r="CLP3373" s="24"/>
      <c r="CLQ3373" s="24"/>
      <c r="CLR3373" s="25"/>
      <c r="CLS3373" s="24"/>
      <c r="CLT3373" s="26"/>
      <c r="CLU3373" s="24"/>
      <c r="CLV3373" s="25"/>
      <c r="CLW3373" s="26"/>
      <c r="CLX3373" s="24"/>
      <c r="CLY3373" s="24"/>
      <c r="CLZ3373" s="25"/>
      <c r="CMA3373" s="24"/>
      <c r="CMB3373" s="26"/>
      <c r="CMC3373" s="24"/>
      <c r="CMD3373" s="25"/>
      <c r="CME3373" s="26"/>
      <c r="CMF3373" s="24"/>
      <c r="CMG3373" s="24"/>
      <c r="CMH3373" s="25"/>
      <c r="CMI3373" s="24"/>
      <c r="CMJ3373" s="26"/>
      <c r="CMK3373" s="24"/>
      <c r="CML3373" s="25"/>
      <c r="CMM3373" s="26"/>
      <c r="CMN3373" s="24"/>
      <c r="CMO3373" s="24"/>
      <c r="CMP3373" s="25"/>
      <c r="CMQ3373" s="24"/>
      <c r="CMR3373" s="26"/>
      <c r="CMS3373" s="24"/>
      <c r="CMT3373" s="25"/>
      <c r="CMU3373" s="26"/>
      <c r="CMV3373" s="24"/>
      <c r="CMW3373" s="24"/>
      <c r="CMX3373" s="25"/>
      <c r="CMY3373" s="24"/>
      <c r="CMZ3373" s="26"/>
      <c r="CNA3373" s="24"/>
      <c r="CNB3373" s="25"/>
      <c r="CNC3373" s="26"/>
      <c r="CND3373" s="24"/>
      <c r="CNE3373" s="24"/>
      <c r="CNF3373" s="25"/>
      <c r="CNG3373" s="24"/>
      <c r="CNH3373" s="26"/>
      <c r="CNI3373" s="24"/>
      <c r="CNJ3373" s="25"/>
      <c r="CNK3373" s="26"/>
      <c r="CNL3373" s="24"/>
      <c r="CNM3373" s="24"/>
      <c r="CNN3373" s="25"/>
      <c r="CNO3373" s="24"/>
      <c r="CNP3373" s="26"/>
      <c r="CNQ3373" s="24"/>
      <c r="CNR3373" s="25"/>
      <c r="CNS3373" s="26"/>
      <c r="CNT3373" s="24"/>
      <c r="CNU3373" s="24"/>
      <c r="CNV3373" s="25"/>
      <c r="CNW3373" s="24"/>
      <c r="CNX3373" s="26"/>
      <c r="CNY3373" s="24"/>
      <c r="CNZ3373" s="25"/>
      <c r="COA3373" s="26"/>
      <c r="COB3373" s="24"/>
      <c r="COC3373" s="24"/>
      <c r="COD3373" s="25"/>
      <c r="COE3373" s="24"/>
      <c r="COF3373" s="26"/>
      <c r="COG3373" s="24"/>
      <c r="COH3373" s="25"/>
      <c r="COI3373" s="26"/>
      <c r="COJ3373" s="24"/>
      <c r="COK3373" s="24"/>
      <c r="COL3373" s="25"/>
      <c r="COM3373" s="24"/>
      <c r="CON3373" s="26"/>
      <c r="COO3373" s="24"/>
      <c r="COP3373" s="25"/>
      <c r="COQ3373" s="26"/>
      <c r="COR3373" s="24"/>
      <c r="COS3373" s="24"/>
      <c r="COT3373" s="25"/>
      <c r="COU3373" s="24"/>
      <c r="COV3373" s="26"/>
      <c r="COW3373" s="24"/>
      <c r="COX3373" s="25"/>
      <c r="COY3373" s="26"/>
      <c r="COZ3373" s="24"/>
      <c r="CPA3373" s="24"/>
      <c r="CPB3373" s="25"/>
      <c r="CPC3373" s="24"/>
      <c r="CPD3373" s="26"/>
      <c r="CPE3373" s="24"/>
      <c r="CPF3373" s="25"/>
      <c r="CPG3373" s="26"/>
      <c r="CPH3373" s="24"/>
      <c r="CPI3373" s="24"/>
      <c r="CPJ3373" s="25"/>
      <c r="CPK3373" s="24"/>
      <c r="CPL3373" s="26"/>
      <c r="CPM3373" s="24"/>
      <c r="CPN3373" s="25"/>
      <c r="CPO3373" s="26"/>
      <c r="CPP3373" s="24"/>
      <c r="CPQ3373" s="24"/>
      <c r="CPR3373" s="25"/>
      <c r="CPS3373" s="24"/>
      <c r="CPT3373" s="26"/>
      <c r="CPU3373" s="24"/>
      <c r="CPV3373" s="25"/>
      <c r="CPW3373" s="26"/>
      <c r="CPX3373" s="24"/>
      <c r="CPY3373" s="24"/>
      <c r="CPZ3373" s="25"/>
      <c r="CQA3373" s="24"/>
      <c r="CQB3373" s="26"/>
      <c r="CQC3373" s="24"/>
      <c r="CQD3373" s="25"/>
      <c r="CQE3373" s="26"/>
      <c r="CQF3373" s="24"/>
      <c r="CQG3373" s="24"/>
      <c r="CQH3373" s="25"/>
      <c r="CQI3373" s="24"/>
      <c r="CQJ3373" s="26"/>
      <c r="CQK3373" s="24"/>
      <c r="CQL3373" s="25"/>
      <c r="CQM3373" s="26"/>
      <c r="CQN3373" s="24"/>
      <c r="CQO3373" s="24"/>
      <c r="CQP3373" s="25"/>
      <c r="CQQ3373" s="24"/>
      <c r="CQR3373" s="26"/>
      <c r="CQS3373" s="24"/>
      <c r="CQT3373" s="25"/>
      <c r="CQU3373" s="26"/>
      <c r="CQV3373" s="24"/>
      <c r="CQW3373" s="24"/>
      <c r="CQX3373" s="25"/>
      <c r="CQY3373" s="24"/>
      <c r="CQZ3373" s="26"/>
      <c r="CRA3373" s="24"/>
      <c r="CRB3373" s="25"/>
      <c r="CRC3373" s="26"/>
      <c r="CRD3373" s="24"/>
      <c r="CRE3373" s="24"/>
      <c r="CRF3373" s="25"/>
      <c r="CRG3373" s="24"/>
      <c r="CRH3373" s="26"/>
      <c r="CRI3373" s="24"/>
      <c r="CRJ3373" s="25"/>
      <c r="CRK3373" s="26"/>
      <c r="CRL3373" s="24"/>
      <c r="CRM3373" s="24"/>
      <c r="CRN3373" s="25"/>
      <c r="CRO3373" s="24"/>
      <c r="CRP3373" s="26"/>
      <c r="CRQ3373" s="24"/>
      <c r="CRR3373" s="25"/>
      <c r="CRS3373" s="26"/>
      <c r="CRT3373" s="24"/>
      <c r="CRU3373" s="24"/>
      <c r="CRV3373" s="25"/>
      <c r="CRW3373" s="24"/>
      <c r="CRX3373" s="26"/>
      <c r="CRY3373" s="24"/>
      <c r="CRZ3373" s="25"/>
      <c r="CSA3373" s="26"/>
      <c r="CSB3373" s="24"/>
      <c r="CSC3373" s="24"/>
      <c r="CSD3373" s="25"/>
      <c r="CSE3373" s="24"/>
      <c r="CSF3373" s="26"/>
      <c r="CSG3373" s="24"/>
      <c r="CSH3373" s="25"/>
      <c r="CSI3373" s="26"/>
      <c r="CSJ3373" s="24"/>
      <c r="CSK3373" s="24"/>
      <c r="CSL3373" s="25"/>
      <c r="CSM3373" s="24"/>
      <c r="CSN3373" s="26"/>
      <c r="CSO3373" s="24"/>
      <c r="CSP3373" s="25"/>
      <c r="CSQ3373" s="26"/>
      <c r="CSR3373" s="24"/>
      <c r="CSS3373" s="24"/>
      <c r="CST3373" s="25"/>
      <c r="CSU3373" s="24"/>
      <c r="CSV3373" s="26"/>
      <c r="CSW3373" s="24"/>
      <c r="CSX3373" s="25"/>
      <c r="CSY3373" s="26"/>
      <c r="CSZ3373" s="24"/>
      <c r="CTA3373" s="24"/>
      <c r="CTB3373" s="25"/>
      <c r="CTC3373" s="24"/>
      <c r="CTD3373" s="26"/>
      <c r="CTE3373" s="24"/>
      <c r="CTF3373" s="25"/>
      <c r="CTG3373" s="26"/>
      <c r="CTH3373" s="24"/>
      <c r="CTI3373" s="24"/>
      <c r="CTJ3373" s="25"/>
      <c r="CTK3373" s="24"/>
      <c r="CTL3373" s="26"/>
      <c r="CTM3373" s="24"/>
      <c r="CTN3373" s="25"/>
      <c r="CTO3373" s="26"/>
      <c r="CTP3373" s="24"/>
      <c r="CTQ3373" s="24"/>
      <c r="CTR3373" s="25"/>
      <c r="CTS3373" s="24"/>
      <c r="CTT3373" s="26"/>
      <c r="CTU3373" s="24"/>
      <c r="CTV3373" s="25"/>
      <c r="CTW3373" s="26"/>
      <c r="CTX3373" s="24"/>
      <c r="CTY3373" s="24"/>
      <c r="CTZ3373" s="25"/>
      <c r="CUA3373" s="24"/>
      <c r="CUB3373" s="26"/>
      <c r="CUC3373" s="24"/>
      <c r="CUD3373" s="25"/>
      <c r="CUE3373" s="26"/>
      <c r="CUF3373" s="24"/>
      <c r="CUG3373" s="24"/>
      <c r="CUH3373" s="25"/>
      <c r="CUI3373" s="24"/>
      <c r="CUJ3373" s="26"/>
      <c r="CUK3373" s="24"/>
      <c r="CUL3373" s="25"/>
      <c r="CUM3373" s="26"/>
      <c r="CUN3373" s="24"/>
      <c r="CUO3373" s="24"/>
      <c r="CUP3373" s="25"/>
      <c r="CUQ3373" s="24"/>
      <c r="CUR3373" s="26"/>
      <c r="CUS3373" s="24"/>
      <c r="CUT3373" s="25"/>
      <c r="CUU3373" s="26"/>
      <c r="CUV3373" s="24"/>
      <c r="CUW3373" s="24"/>
      <c r="CUX3373" s="25"/>
      <c r="CUY3373" s="24"/>
      <c r="CUZ3373" s="26"/>
      <c r="CVA3373" s="24"/>
      <c r="CVB3373" s="25"/>
      <c r="CVC3373" s="26"/>
      <c r="CVD3373" s="24"/>
      <c r="CVE3373" s="24"/>
      <c r="CVF3373" s="25"/>
      <c r="CVG3373" s="24"/>
      <c r="CVH3373" s="26"/>
      <c r="CVI3373" s="24"/>
      <c r="CVJ3373" s="25"/>
      <c r="CVK3373" s="26"/>
      <c r="CVL3373" s="24"/>
      <c r="CVM3373" s="24"/>
      <c r="CVN3373" s="25"/>
      <c r="CVO3373" s="24"/>
      <c r="CVP3373" s="26"/>
      <c r="CVQ3373" s="24"/>
      <c r="CVR3373" s="25"/>
      <c r="CVS3373" s="26"/>
      <c r="CVT3373" s="24"/>
      <c r="CVU3373" s="24"/>
      <c r="CVV3373" s="25"/>
      <c r="CVW3373" s="24"/>
      <c r="CVX3373" s="26"/>
      <c r="CVY3373" s="24"/>
      <c r="CVZ3373" s="25"/>
      <c r="CWA3373" s="26"/>
      <c r="CWB3373" s="24"/>
      <c r="CWC3373" s="24"/>
      <c r="CWD3373" s="25"/>
      <c r="CWE3373" s="24"/>
      <c r="CWF3373" s="26"/>
      <c r="CWG3373" s="24"/>
      <c r="CWH3373" s="25"/>
      <c r="CWI3373" s="26"/>
      <c r="CWJ3373" s="24"/>
      <c r="CWK3373" s="24"/>
      <c r="CWL3373" s="25"/>
      <c r="CWM3373" s="24"/>
      <c r="CWN3373" s="26"/>
      <c r="CWO3373" s="24"/>
      <c r="CWP3373" s="25"/>
      <c r="CWQ3373" s="26"/>
      <c r="CWR3373" s="24"/>
      <c r="CWS3373" s="24"/>
      <c r="CWT3373" s="25"/>
      <c r="CWU3373" s="24"/>
      <c r="CWV3373" s="26"/>
      <c r="CWW3373" s="24"/>
      <c r="CWX3373" s="25"/>
      <c r="CWY3373" s="26"/>
      <c r="CWZ3373" s="24"/>
      <c r="CXA3373" s="24"/>
      <c r="CXB3373" s="25"/>
      <c r="CXC3373" s="24"/>
      <c r="CXD3373" s="26"/>
      <c r="CXE3373" s="24"/>
      <c r="CXF3373" s="25"/>
      <c r="CXG3373" s="26"/>
      <c r="CXH3373" s="24"/>
      <c r="CXI3373" s="24"/>
      <c r="CXJ3373" s="25"/>
      <c r="CXK3373" s="24"/>
      <c r="CXL3373" s="26"/>
      <c r="CXM3373" s="24"/>
      <c r="CXN3373" s="25"/>
      <c r="CXO3373" s="26"/>
      <c r="CXP3373" s="24"/>
      <c r="CXQ3373" s="24"/>
      <c r="CXR3373" s="25"/>
      <c r="CXS3373" s="24"/>
      <c r="CXT3373" s="26"/>
      <c r="CXU3373" s="24"/>
      <c r="CXV3373" s="25"/>
      <c r="CXW3373" s="26"/>
      <c r="CXX3373" s="24"/>
      <c r="CXY3373" s="24"/>
      <c r="CXZ3373" s="25"/>
      <c r="CYA3373" s="24"/>
      <c r="CYB3373" s="26"/>
      <c r="CYC3373" s="24"/>
      <c r="CYD3373" s="25"/>
      <c r="CYE3373" s="26"/>
      <c r="CYF3373" s="24"/>
      <c r="CYG3373" s="24"/>
      <c r="CYH3373" s="25"/>
      <c r="CYI3373" s="24"/>
      <c r="CYJ3373" s="26"/>
      <c r="CYK3373" s="24"/>
      <c r="CYL3373" s="25"/>
      <c r="CYM3373" s="26"/>
      <c r="CYN3373" s="24"/>
      <c r="CYO3373" s="24"/>
      <c r="CYP3373" s="25"/>
      <c r="CYQ3373" s="24"/>
      <c r="CYR3373" s="26"/>
      <c r="CYS3373" s="24"/>
      <c r="CYT3373" s="25"/>
      <c r="CYU3373" s="26"/>
      <c r="CYV3373" s="24"/>
      <c r="CYW3373" s="24"/>
      <c r="CYX3373" s="25"/>
      <c r="CYY3373" s="24"/>
      <c r="CYZ3373" s="26"/>
      <c r="CZA3373" s="24"/>
      <c r="CZB3373" s="25"/>
      <c r="CZC3373" s="26"/>
      <c r="CZD3373" s="24"/>
      <c r="CZE3373" s="24"/>
      <c r="CZF3373" s="25"/>
      <c r="CZG3373" s="24"/>
      <c r="CZH3373" s="26"/>
      <c r="CZI3373" s="24"/>
      <c r="CZJ3373" s="25"/>
      <c r="CZK3373" s="26"/>
      <c r="CZL3373" s="24"/>
      <c r="CZM3373" s="24"/>
      <c r="CZN3373" s="25"/>
      <c r="CZO3373" s="24"/>
      <c r="CZP3373" s="26"/>
      <c r="CZQ3373" s="24"/>
      <c r="CZR3373" s="25"/>
      <c r="CZS3373" s="26"/>
      <c r="CZT3373" s="24"/>
      <c r="CZU3373" s="24"/>
      <c r="CZV3373" s="25"/>
      <c r="CZW3373" s="24"/>
      <c r="CZX3373" s="26"/>
      <c r="CZY3373" s="24"/>
      <c r="CZZ3373" s="25"/>
      <c r="DAA3373" s="26"/>
      <c r="DAB3373" s="24"/>
      <c r="DAC3373" s="24"/>
      <c r="DAD3373" s="25"/>
      <c r="DAE3373" s="24"/>
      <c r="DAF3373" s="26"/>
      <c r="DAG3373" s="24"/>
      <c r="DAH3373" s="25"/>
      <c r="DAI3373" s="26"/>
      <c r="DAJ3373" s="24"/>
      <c r="DAK3373" s="24"/>
      <c r="DAL3373" s="25"/>
      <c r="DAM3373" s="24"/>
      <c r="DAN3373" s="26"/>
      <c r="DAO3373" s="24"/>
      <c r="DAP3373" s="25"/>
      <c r="DAQ3373" s="26"/>
      <c r="DAR3373" s="24"/>
      <c r="DAS3373" s="24"/>
      <c r="DAT3373" s="25"/>
      <c r="DAU3373" s="24"/>
      <c r="DAV3373" s="26"/>
      <c r="DAW3373" s="24"/>
      <c r="DAX3373" s="25"/>
      <c r="DAY3373" s="26"/>
      <c r="DAZ3373" s="24"/>
      <c r="DBA3373" s="24"/>
      <c r="DBB3373" s="25"/>
      <c r="DBC3373" s="24"/>
      <c r="DBD3373" s="26"/>
      <c r="DBE3373" s="24"/>
      <c r="DBF3373" s="25"/>
      <c r="DBG3373" s="26"/>
      <c r="DBH3373" s="24"/>
      <c r="DBI3373" s="24"/>
      <c r="DBJ3373" s="25"/>
      <c r="DBK3373" s="24"/>
      <c r="DBL3373" s="26"/>
      <c r="DBM3373" s="24"/>
      <c r="DBN3373" s="25"/>
      <c r="DBO3373" s="26"/>
      <c r="DBP3373" s="24"/>
      <c r="DBQ3373" s="24"/>
      <c r="DBR3373" s="25"/>
      <c r="DBS3373" s="24"/>
      <c r="DBT3373" s="26"/>
      <c r="DBU3373" s="24"/>
      <c r="DBV3373" s="25"/>
      <c r="DBW3373" s="26"/>
      <c r="DBX3373" s="24"/>
      <c r="DBY3373" s="24"/>
      <c r="DBZ3373" s="25"/>
      <c r="DCA3373" s="24"/>
      <c r="DCB3373" s="26"/>
      <c r="DCC3373" s="24"/>
      <c r="DCD3373" s="25"/>
      <c r="DCE3373" s="26"/>
      <c r="DCF3373" s="24"/>
      <c r="DCG3373" s="24"/>
      <c r="DCH3373" s="25"/>
      <c r="DCI3373" s="24"/>
      <c r="DCJ3373" s="26"/>
      <c r="DCK3373" s="24"/>
      <c r="DCL3373" s="25"/>
      <c r="DCM3373" s="26"/>
      <c r="DCN3373" s="24"/>
      <c r="DCO3373" s="24"/>
      <c r="DCP3373" s="25"/>
      <c r="DCQ3373" s="24"/>
      <c r="DCR3373" s="26"/>
      <c r="DCS3373" s="24"/>
      <c r="DCT3373" s="25"/>
      <c r="DCU3373" s="26"/>
      <c r="DCV3373" s="24"/>
      <c r="DCW3373" s="24"/>
      <c r="DCX3373" s="25"/>
      <c r="DCY3373" s="24"/>
      <c r="DCZ3373" s="26"/>
      <c r="DDA3373" s="24"/>
      <c r="DDB3373" s="25"/>
      <c r="DDC3373" s="26"/>
      <c r="DDD3373" s="24"/>
      <c r="DDE3373" s="24"/>
      <c r="DDF3373" s="25"/>
      <c r="DDG3373" s="24"/>
      <c r="DDH3373" s="26"/>
      <c r="DDI3373" s="24"/>
      <c r="DDJ3373" s="25"/>
      <c r="DDK3373" s="26"/>
      <c r="DDL3373" s="24"/>
      <c r="DDM3373" s="24"/>
      <c r="DDN3373" s="25"/>
      <c r="DDO3373" s="24"/>
      <c r="DDP3373" s="26"/>
      <c r="DDQ3373" s="24"/>
      <c r="DDR3373" s="25"/>
      <c r="DDS3373" s="26"/>
      <c r="DDT3373" s="24"/>
      <c r="DDU3373" s="24"/>
      <c r="DDV3373" s="25"/>
      <c r="DDW3373" s="24"/>
      <c r="DDX3373" s="26"/>
      <c r="DDY3373" s="24"/>
      <c r="DDZ3373" s="25"/>
      <c r="DEA3373" s="26"/>
      <c r="DEB3373" s="24"/>
      <c r="DEC3373" s="24"/>
      <c r="DED3373" s="25"/>
      <c r="DEE3373" s="24"/>
      <c r="DEF3373" s="26"/>
      <c r="DEG3373" s="24"/>
      <c r="DEH3373" s="25"/>
      <c r="DEI3373" s="26"/>
      <c r="DEJ3373" s="24"/>
      <c r="DEK3373" s="24"/>
      <c r="DEL3373" s="25"/>
      <c r="DEM3373" s="24"/>
      <c r="DEN3373" s="26"/>
      <c r="DEO3373" s="24"/>
      <c r="DEP3373" s="25"/>
      <c r="DEQ3373" s="26"/>
      <c r="DER3373" s="24"/>
      <c r="DES3373" s="24"/>
      <c r="DET3373" s="25"/>
      <c r="DEU3373" s="24"/>
      <c r="DEV3373" s="26"/>
      <c r="DEW3373" s="24"/>
      <c r="DEX3373" s="25"/>
      <c r="DEY3373" s="26"/>
      <c r="DEZ3373" s="24"/>
      <c r="DFA3373" s="24"/>
      <c r="DFB3373" s="25"/>
      <c r="DFC3373" s="24"/>
      <c r="DFD3373" s="26"/>
      <c r="DFE3373" s="24"/>
      <c r="DFF3373" s="25"/>
      <c r="DFG3373" s="26"/>
      <c r="DFH3373" s="24"/>
      <c r="DFI3373" s="24"/>
      <c r="DFJ3373" s="25"/>
      <c r="DFK3373" s="24"/>
      <c r="DFL3373" s="26"/>
      <c r="DFM3373" s="24"/>
      <c r="DFN3373" s="25"/>
      <c r="DFO3373" s="26"/>
      <c r="DFP3373" s="24"/>
      <c r="DFQ3373" s="24"/>
      <c r="DFR3373" s="25"/>
      <c r="DFS3373" s="24"/>
      <c r="DFT3373" s="26"/>
      <c r="DFU3373" s="24"/>
      <c r="DFV3373" s="25"/>
      <c r="DFW3373" s="26"/>
      <c r="DFX3373" s="24"/>
      <c r="DFY3373" s="24"/>
      <c r="DFZ3373" s="25"/>
      <c r="DGA3373" s="24"/>
      <c r="DGB3373" s="26"/>
      <c r="DGC3373" s="24"/>
      <c r="DGD3373" s="25"/>
      <c r="DGE3373" s="26"/>
      <c r="DGF3373" s="24"/>
      <c r="DGG3373" s="24"/>
      <c r="DGH3373" s="25"/>
      <c r="DGI3373" s="24"/>
      <c r="DGJ3373" s="26"/>
      <c r="DGK3373" s="24"/>
      <c r="DGL3373" s="25"/>
      <c r="DGM3373" s="26"/>
      <c r="DGN3373" s="24"/>
      <c r="DGO3373" s="24"/>
      <c r="DGP3373" s="25"/>
      <c r="DGQ3373" s="24"/>
      <c r="DGR3373" s="26"/>
      <c r="DGS3373" s="24"/>
      <c r="DGT3373" s="25"/>
      <c r="DGU3373" s="26"/>
      <c r="DGV3373" s="24"/>
      <c r="DGW3373" s="24"/>
      <c r="DGX3373" s="25"/>
      <c r="DGY3373" s="24"/>
      <c r="DGZ3373" s="26"/>
      <c r="DHA3373" s="24"/>
      <c r="DHB3373" s="25"/>
      <c r="DHC3373" s="26"/>
      <c r="DHD3373" s="24"/>
      <c r="DHE3373" s="24"/>
      <c r="DHF3373" s="25"/>
      <c r="DHG3373" s="24"/>
      <c r="DHH3373" s="26"/>
      <c r="DHI3373" s="24"/>
      <c r="DHJ3373" s="25"/>
      <c r="DHK3373" s="26"/>
      <c r="DHL3373" s="24"/>
      <c r="DHM3373" s="24"/>
      <c r="DHN3373" s="25"/>
      <c r="DHO3373" s="24"/>
      <c r="DHP3373" s="26"/>
      <c r="DHQ3373" s="24"/>
      <c r="DHR3373" s="25"/>
      <c r="DHS3373" s="26"/>
      <c r="DHT3373" s="24"/>
      <c r="DHU3373" s="24"/>
      <c r="DHV3373" s="25"/>
      <c r="DHW3373" s="24"/>
      <c r="DHX3373" s="26"/>
      <c r="DHY3373" s="24"/>
      <c r="DHZ3373" s="25"/>
      <c r="DIA3373" s="26"/>
      <c r="DIB3373" s="24"/>
      <c r="DIC3373" s="24"/>
      <c r="DID3373" s="25"/>
      <c r="DIE3373" s="24"/>
      <c r="DIF3373" s="26"/>
      <c r="DIG3373" s="24"/>
      <c r="DIH3373" s="25"/>
      <c r="DII3373" s="26"/>
      <c r="DIJ3373" s="24"/>
      <c r="DIK3373" s="24"/>
      <c r="DIL3373" s="25"/>
      <c r="DIM3373" s="24"/>
      <c r="DIN3373" s="26"/>
      <c r="DIO3373" s="24"/>
      <c r="DIP3373" s="25"/>
      <c r="DIQ3373" s="26"/>
      <c r="DIR3373" s="24"/>
      <c r="DIS3373" s="24"/>
      <c r="DIT3373" s="25"/>
      <c r="DIU3373" s="24"/>
      <c r="DIV3373" s="26"/>
      <c r="DIW3373" s="24"/>
      <c r="DIX3373" s="25"/>
      <c r="DIY3373" s="26"/>
      <c r="DIZ3373" s="24"/>
      <c r="DJA3373" s="24"/>
      <c r="DJB3373" s="25"/>
      <c r="DJC3373" s="24"/>
      <c r="DJD3373" s="26"/>
      <c r="DJE3373" s="24"/>
      <c r="DJF3373" s="25"/>
      <c r="DJG3373" s="26"/>
      <c r="DJH3373" s="24"/>
      <c r="DJI3373" s="24"/>
      <c r="DJJ3373" s="25"/>
      <c r="DJK3373" s="24"/>
      <c r="DJL3373" s="26"/>
      <c r="DJM3373" s="24"/>
      <c r="DJN3373" s="25"/>
      <c r="DJO3373" s="26"/>
      <c r="DJP3373" s="24"/>
      <c r="DJQ3373" s="24"/>
      <c r="DJR3373" s="25"/>
      <c r="DJS3373" s="24"/>
      <c r="DJT3373" s="26"/>
      <c r="DJU3373" s="24"/>
      <c r="DJV3373" s="25"/>
      <c r="DJW3373" s="26"/>
      <c r="DJX3373" s="24"/>
      <c r="DJY3373" s="24"/>
      <c r="DJZ3373" s="25"/>
      <c r="DKA3373" s="24"/>
      <c r="DKB3373" s="26"/>
      <c r="DKC3373" s="24"/>
      <c r="DKD3373" s="25"/>
      <c r="DKE3373" s="26"/>
      <c r="DKF3373" s="24"/>
      <c r="DKG3373" s="24"/>
      <c r="DKH3373" s="25"/>
      <c r="DKI3373" s="24"/>
      <c r="DKJ3373" s="26"/>
      <c r="DKK3373" s="24"/>
      <c r="DKL3373" s="25"/>
      <c r="DKM3373" s="26"/>
      <c r="DKN3373" s="24"/>
      <c r="DKO3373" s="24"/>
      <c r="DKP3373" s="25"/>
      <c r="DKQ3373" s="24"/>
      <c r="DKR3373" s="26"/>
      <c r="DKS3373" s="24"/>
      <c r="DKT3373" s="25"/>
      <c r="DKU3373" s="26"/>
      <c r="DKV3373" s="24"/>
      <c r="DKW3373" s="24"/>
      <c r="DKX3373" s="25"/>
      <c r="DKY3373" s="24"/>
      <c r="DKZ3373" s="26"/>
      <c r="DLA3373" s="24"/>
      <c r="DLB3373" s="25"/>
      <c r="DLC3373" s="26"/>
      <c r="DLD3373" s="24"/>
      <c r="DLE3373" s="24"/>
      <c r="DLF3373" s="25"/>
      <c r="DLG3373" s="24"/>
      <c r="DLH3373" s="26"/>
      <c r="DLI3373" s="24"/>
      <c r="DLJ3373" s="25"/>
      <c r="DLK3373" s="26"/>
      <c r="DLL3373" s="24"/>
      <c r="DLM3373" s="24"/>
      <c r="DLN3373" s="25"/>
      <c r="DLO3373" s="24"/>
      <c r="DLP3373" s="26"/>
      <c r="DLQ3373" s="24"/>
      <c r="DLR3373" s="25"/>
      <c r="DLS3373" s="26"/>
      <c r="DLT3373" s="24"/>
      <c r="DLU3373" s="24"/>
      <c r="DLV3373" s="25"/>
      <c r="DLW3373" s="24"/>
      <c r="DLX3373" s="26"/>
      <c r="DLY3373" s="24"/>
      <c r="DLZ3373" s="25"/>
      <c r="DMA3373" s="26"/>
      <c r="DMB3373" s="24"/>
      <c r="DMC3373" s="24"/>
      <c r="DMD3373" s="25"/>
      <c r="DME3373" s="24"/>
      <c r="DMF3373" s="26"/>
      <c r="DMG3373" s="24"/>
      <c r="DMH3373" s="25"/>
      <c r="DMI3373" s="26"/>
      <c r="DMJ3373" s="24"/>
      <c r="DMK3373" s="24"/>
      <c r="DML3373" s="25"/>
      <c r="DMM3373" s="24"/>
      <c r="DMN3373" s="26"/>
      <c r="DMO3373" s="24"/>
      <c r="DMP3373" s="25"/>
      <c r="DMQ3373" s="26"/>
      <c r="DMR3373" s="24"/>
      <c r="DMS3373" s="24"/>
      <c r="DMT3373" s="25"/>
      <c r="DMU3373" s="24"/>
      <c r="DMV3373" s="26"/>
      <c r="DMW3373" s="24"/>
      <c r="DMX3373" s="25"/>
      <c r="DMY3373" s="26"/>
      <c r="DMZ3373" s="24"/>
      <c r="DNA3373" s="24"/>
      <c r="DNB3373" s="25"/>
      <c r="DNC3373" s="24"/>
      <c r="DND3373" s="26"/>
      <c r="DNE3373" s="24"/>
      <c r="DNF3373" s="25"/>
      <c r="DNG3373" s="26"/>
      <c r="DNH3373" s="24"/>
      <c r="DNI3373" s="24"/>
      <c r="DNJ3373" s="25"/>
      <c r="DNK3373" s="24"/>
      <c r="DNL3373" s="26"/>
      <c r="DNM3373" s="24"/>
      <c r="DNN3373" s="25"/>
      <c r="DNO3373" s="26"/>
      <c r="DNP3373" s="24"/>
      <c r="DNQ3373" s="24"/>
      <c r="DNR3373" s="25"/>
      <c r="DNS3373" s="24"/>
      <c r="DNT3373" s="26"/>
      <c r="DNU3373" s="24"/>
      <c r="DNV3373" s="25"/>
      <c r="DNW3373" s="26"/>
      <c r="DNX3373" s="24"/>
      <c r="DNY3373" s="24"/>
      <c r="DNZ3373" s="25"/>
      <c r="DOA3373" s="24"/>
      <c r="DOB3373" s="26"/>
      <c r="DOC3373" s="24"/>
      <c r="DOD3373" s="25"/>
      <c r="DOE3373" s="26"/>
      <c r="DOF3373" s="24"/>
      <c r="DOG3373" s="24"/>
      <c r="DOH3373" s="25"/>
      <c r="DOI3373" s="24"/>
      <c r="DOJ3373" s="26"/>
      <c r="DOK3373" s="24"/>
      <c r="DOL3373" s="25"/>
      <c r="DOM3373" s="26"/>
      <c r="DON3373" s="24"/>
      <c r="DOO3373" s="24"/>
      <c r="DOP3373" s="25"/>
      <c r="DOQ3373" s="24"/>
      <c r="DOR3373" s="26"/>
      <c r="DOS3373" s="24"/>
      <c r="DOT3373" s="25"/>
      <c r="DOU3373" s="26"/>
      <c r="DOV3373" s="24"/>
      <c r="DOW3373" s="24"/>
      <c r="DOX3373" s="25"/>
      <c r="DOY3373" s="24"/>
      <c r="DOZ3373" s="26"/>
      <c r="DPA3373" s="24"/>
      <c r="DPB3373" s="25"/>
      <c r="DPC3373" s="26"/>
      <c r="DPD3373" s="24"/>
      <c r="DPE3373" s="24"/>
      <c r="DPF3373" s="25"/>
      <c r="DPG3373" s="24"/>
      <c r="DPH3373" s="26"/>
      <c r="DPI3373" s="24"/>
      <c r="DPJ3373" s="25"/>
      <c r="DPK3373" s="26"/>
      <c r="DPL3373" s="24"/>
      <c r="DPM3373" s="24"/>
      <c r="DPN3373" s="25"/>
      <c r="DPO3373" s="24"/>
      <c r="DPP3373" s="26"/>
      <c r="DPQ3373" s="24"/>
      <c r="DPR3373" s="25"/>
      <c r="DPS3373" s="26"/>
      <c r="DPT3373" s="24"/>
      <c r="DPU3373" s="24"/>
      <c r="DPV3373" s="25"/>
      <c r="DPW3373" s="24"/>
      <c r="DPX3373" s="26"/>
      <c r="DPY3373" s="24"/>
      <c r="DPZ3373" s="25"/>
      <c r="DQA3373" s="26"/>
      <c r="DQB3373" s="24"/>
      <c r="DQC3373" s="24"/>
      <c r="DQD3373" s="25"/>
      <c r="DQE3373" s="24"/>
      <c r="DQF3373" s="26"/>
      <c r="DQG3373" s="24"/>
      <c r="DQH3373" s="25"/>
      <c r="DQI3373" s="26"/>
      <c r="DQJ3373" s="24"/>
      <c r="DQK3373" s="24"/>
      <c r="DQL3373" s="25"/>
      <c r="DQM3373" s="24"/>
      <c r="DQN3373" s="26"/>
      <c r="DQO3373" s="24"/>
      <c r="DQP3373" s="25"/>
      <c r="DQQ3373" s="26"/>
      <c r="DQR3373" s="24"/>
      <c r="DQS3373" s="24"/>
      <c r="DQT3373" s="25"/>
      <c r="DQU3373" s="24"/>
      <c r="DQV3373" s="26"/>
      <c r="DQW3373" s="24"/>
      <c r="DQX3373" s="25"/>
      <c r="DQY3373" s="26"/>
      <c r="DQZ3373" s="24"/>
      <c r="DRA3373" s="24"/>
      <c r="DRB3373" s="25"/>
      <c r="DRC3373" s="24"/>
      <c r="DRD3373" s="26"/>
      <c r="DRE3373" s="24"/>
      <c r="DRF3373" s="25"/>
      <c r="DRG3373" s="26"/>
      <c r="DRH3373" s="24"/>
      <c r="DRI3373" s="24"/>
      <c r="DRJ3373" s="25"/>
      <c r="DRK3373" s="24"/>
      <c r="DRL3373" s="26"/>
      <c r="DRM3373" s="24"/>
      <c r="DRN3373" s="25"/>
      <c r="DRO3373" s="26"/>
      <c r="DRP3373" s="24"/>
      <c r="DRQ3373" s="24"/>
      <c r="DRR3373" s="25"/>
      <c r="DRS3373" s="24"/>
      <c r="DRT3373" s="26"/>
      <c r="DRU3373" s="24"/>
      <c r="DRV3373" s="25"/>
      <c r="DRW3373" s="26"/>
      <c r="DRX3373" s="24"/>
      <c r="DRY3373" s="24"/>
      <c r="DRZ3373" s="25"/>
      <c r="DSA3373" s="24"/>
      <c r="DSB3373" s="26"/>
      <c r="DSC3373" s="24"/>
      <c r="DSD3373" s="25"/>
      <c r="DSE3373" s="26"/>
      <c r="DSF3373" s="24"/>
      <c r="DSG3373" s="24"/>
      <c r="DSH3373" s="25"/>
      <c r="DSI3373" s="24"/>
      <c r="DSJ3373" s="26"/>
      <c r="DSK3373" s="24"/>
      <c r="DSL3373" s="25"/>
      <c r="DSM3373" s="26"/>
      <c r="DSN3373" s="24"/>
      <c r="DSO3373" s="24"/>
      <c r="DSP3373" s="25"/>
      <c r="DSQ3373" s="24"/>
      <c r="DSR3373" s="26"/>
      <c r="DSS3373" s="24"/>
      <c r="DST3373" s="25"/>
      <c r="DSU3373" s="26"/>
      <c r="DSV3373" s="24"/>
      <c r="DSW3373" s="24"/>
      <c r="DSX3373" s="25"/>
      <c r="DSY3373" s="24"/>
      <c r="DSZ3373" s="26"/>
      <c r="DTA3373" s="24"/>
      <c r="DTB3373" s="25"/>
      <c r="DTC3373" s="26"/>
      <c r="DTD3373" s="24"/>
      <c r="DTE3373" s="24"/>
      <c r="DTF3373" s="25"/>
      <c r="DTG3373" s="24"/>
      <c r="DTH3373" s="26"/>
      <c r="DTI3373" s="24"/>
      <c r="DTJ3373" s="25"/>
      <c r="DTK3373" s="26"/>
      <c r="DTL3373" s="24"/>
      <c r="DTM3373" s="24"/>
      <c r="DTN3373" s="25"/>
      <c r="DTO3373" s="24"/>
      <c r="DTP3373" s="26"/>
      <c r="DTQ3373" s="24"/>
      <c r="DTR3373" s="25"/>
      <c r="DTS3373" s="26"/>
      <c r="DTT3373" s="24"/>
      <c r="DTU3373" s="24"/>
      <c r="DTV3373" s="25"/>
      <c r="DTW3373" s="24"/>
      <c r="DTX3373" s="26"/>
      <c r="DTY3373" s="24"/>
      <c r="DTZ3373" s="25"/>
      <c r="DUA3373" s="26"/>
      <c r="DUB3373" s="24"/>
      <c r="DUC3373" s="24"/>
      <c r="DUD3373" s="25"/>
      <c r="DUE3373" s="24"/>
      <c r="DUF3373" s="26"/>
      <c r="DUG3373" s="24"/>
      <c r="DUH3373" s="25"/>
      <c r="DUI3373" s="26"/>
      <c r="DUJ3373" s="24"/>
      <c r="DUK3373" s="24"/>
      <c r="DUL3373" s="25"/>
      <c r="DUM3373" s="24"/>
      <c r="DUN3373" s="26"/>
      <c r="DUO3373" s="24"/>
      <c r="DUP3373" s="25"/>
      <c r="DUQ3373" s="26"/>
      <c r="DUR3373" s="24"/>
      <c r="DUS3373" s="24"/>
      <c r="DUT3373" s="25"/>
      <c r="DUU3373" s="24"/>
      <c r="DUV3373" s="26"/>
      <c r="DUW3373" s="24"/>
      <c r="DUX3373" s="25"/>
      <c r="DUY3373" s="26"/>
      <c r="DUZ3373" s="24"/>
      <c r="DVA3373" s="24"/>
      <c r="DVB3373" s="25"/>
      <c r="DVC3373" s="24"/>
      <c r="DVD3373" s="26"/>
      <c r="DVE3373" s="24"/>
      <c r="DVF3373" s="25"/>
      <c r="DVG3373" s="26"/>
      <c r="DVH3373" s="24"/>
      <c r="DVI3373" s="24"/>
      <c r="DVJ3373" s="25"/>
      <c r="DVK3373" s="24"/>
      <c r="DVL3373" s="26"/>
      <c r="DVM3373" s="24"/>
      <c r="DVN3373" s="25"/>
      <c r="DVO3373" s="26"/>
      <c r="DVP3373" s="24"/>
      <c r="DVQ3373" s="24"/>
      <c r="DVR3373" s="25"/>
      <c r="DVS3373" s="24"/>
      <c r="DVT3373" s="26"/>
      <c r="DVU3373" s="24"/>
      <c r="DVV3373" s="25"/>
      <c r="DVW3373" s="26"/>
      <c r="DVX3373" s="24"/>
      <c r="DVY3373" s="24"/>
      <c r="DVZ3373" s="25"/>
      <c r="DWA3373" s="24"/>
      <c r="DWB3373" s="26"/>
      <c r="DWC3373" s="24"/>
      <c r="DWD3373" s="25"/>
      <c r="DWE3373" s="26"/>
      <c r="DWF3373" s="24"/>
      <c r="DWG3373" s="24"/>
      <c r="DWH3373" s="25"/>
      <c r="DWI3373" s="24"/>
      <c r="DWJ3373" s="26"/>
      <c r="DWK3373" s="24"/>
      <c r="DWL3373" s="25"/>
      <c r="DWM3373" s="26"/>
      <c r="DWN3373" s="24"/>
      <c r="DWO3373" s="24"/>
      <c r="DWP3373" s="25"/>
      <c r="DWQ3373" s="24"/>
      <c r="DWR3373" s="26"/>
      <c r="DWS3373" s="24"/>
      <c r="DWT3373" s="25"/>
      <c r="DWU3373" s="26"/>
      <c r="DWV3373" s="24"/>
      <c r="DWW3373" s="24"/>
      <c r="DWX3373" s="25"/>
      <c r="DWY3373" s="24"/>
      <c r="DWZ3373" s="26"/>
      <c r="DXA3373" s="24"/>
      <c r="DXB3373" s="25"/>
      <c r="DXC3373" s="26"/>
      <c r="DXD3373" s="24"/>
      <c r="DXE3373" s="24"/>
      <c r="DXF3373" s="25"/>
      <c r="DXG3373" s="24"/>
      <c r="DXH3373" s="26"/>
      <c r="DXI3373" s="24"/>
      <c r="DXJ3373" s="25"/>
      <c r="DXK3373" s="26"/>
      <c r="DXL3373" s="24"/>
      <c r="DXM3373" s="24"/>
      <c r="DXN3373" s="25"/>
      <c r="DXO3373" s="24"/>
      <c r="DXP3373" s="26"/>
      <c r="DXQ3373" s="24"/>
      <c r="DXR3373" s="25"/>
      <c r="DXS3373" s="26"/>
      <c r="DXT3373" s="24"/>
      <c r="DXU3373" s="24"/>
      <c r="DXV3373" s="25"/>
      <c r="DXW3373" s="24"/>
      <c r="DXX3373" s="26"/>
      <c r="DXY3373" s="24"/>
      <c r="DXZ3373" s="25"/>
      <c r="DYA3373" s="26"/>
      <c r="DYB3373" s="24"/>
      <c r="DYC3373" s="24"/>
      <c r="DYD3373" s="25"/>
      <c r="DYE3373" s="24"/>
      <c r="DYF3373" s="26"/>
      <c r="DYG3373" s="24"/>
      <c r="DYH3373" s="25"/>
      <c r="DYI3373" s="26"/>
      <c r="DYJ3373" s="24"/>
      <c r="DYK3373" s="24"/>
      <c r="DYL3373" s="25"/>
      <c r="DYM3373" s="24"/>
      <c r="DYN3373" s="26"/>
      <c r="DYO3373" s="24"/>
      <c r="DYP3373" s="25"/>
      <c r="DYQ3373" s="26"/>
      <c r="DYR3373" s="24"/>
      <c r="DYS3373" s="24"/>
      <c r="DYT3373" s="25"/>
      <c r="DYU3373" s="24"/>
      <c r="DYV3373" s="26"/>
      <c r="DYW3373" s="24"/>
      <c r="DYX3373" s="25"/>
      <c r="DYY3373" s="26"/>
      <c r="DYZ3373" s="24"/>
      <c r="DZA3373" s="24"/>
      <c r="DZB3373" s="25"/>
      <c r="DZC3373" s="24"/>
      <c r="DZD3373" s="26"/>
      <c r="DZE3373" s="24"/>
      <c r="DZF3373" s="25"/>
      <c r="DZG3373" s="26"/>
      <c r="DZH3373" s="24"/>
      <c r="DZI3373" s="24"/>
      <c r="DZJ3373" s="25"/>
      <c r="DZK3373" s="24"/>
      <c r="DZL3373" s="26"/>
      <c r="DZM3373" s="24"/>
      <c r="DZN3373" s="25"/>
      <c r="DZO3373" s="26"/>
      <c r="DZP3373" s="24"/>
      <c r="DZQ3373" s="24"/>
      <c r="DZR3373" s="25"/>
      <c r="DZS3373" s="24"/>
      <c r="DZT3373" s="26"/>
      <c r="DZU3373" s="24"/>
      <c r="DZV3373" s="25"/>
      <c r="DZW3373" s="26"/>
      <c r="DZX3373" s="24"/>
      <c r="DZY3373" s="24"/>
      <c r="DZZ3373" s="25"/>
      <c r="EAA3373" s="24"/>
      <c r="EAB3373" s="26"/>
      <c r="EAC3373" s="24"/>
      <c r="EAD3373" s="25"/>
      <c r="EAE3373" s="26"/>
      <c r="EAF3373" s="24"/>
      <c r="EAG3373" s="24"/>
      <c r="EAH3373" s="25"/>
      <c r="EAI3373" s="24"/>
      <c r="EAJ3373" s="26"/>
      <c r="EAK3373" s="24"/>
      <c r="EAL3373" s="25"/>
      <c r="EAM3373" s="26"/>
      <c r="EAN3373" s="24"/>
      <c r="EAO3373" s="24"/>
      <c r="EAP3373" s="25"/>
      <c r="EAQ3373" s="24"/>
      <c r="EAR3373" s="26"/>
      <c r="EAS3373" s="24"/>
      <c r="EAT3373" s="25"/>
      <c r="EAU3373" s="26"/>
      <c r="EAV3373" s="24"/>
      <c r="EAW3373" s="24"/>
      <c r="EAX3373" s="25"/>
      <c r="EAY3373" s="24"/>
      <c r="EAZ3373" s="26"/>
      <c r="EBA3373" s="24"/>
      <c r="EBB3373" s="25"/>
      <c r="EBC3373" s="26"/>
      <c r="EBD3373" s="24"/>
      <c r="EBE3373" s="24"/>
      <c r="EBF3373" s="25"/>
      <c r="EBG3373" s="24"/>
      <c r="EBH3373" s="26"/>
      <c r="EBI3373" s="24"/>
      <c r="EBJ3373" s="25"/>
      <c r="EBK3373" s="26"/>
      <c r="EBL3373" s="24"/>
      <c r="EBM3373" s="24"/>
      <c r="EBN3373" s="25"/>
      <c r="EBO3373" s="24"/>
      <c r="EBP3373" s="26"/>
      <c r="EBQ3373" s="24"/>
      <c r="EBR3373" s="25"/>
      <c r="EBS3373" s="26"/>
      <c r="EBT3373" s="24"/>
      <c r="EBU3373" s="24"/>
      <c r="EBV3373" s="25"/>
      <c r="EBW3373" s="24"/>
      <c r="EBX3373" s="26"/>
      <c r="EBY3373" s="24"/>
      <c r="EBZ3373" s="25"/>
      <c r="ECA3373" s="26"/>
      <c r="ECB3373" s="24"/>
      <c r="ECC3373" s="24"/>
      <c r="ECD3373" s="25"/>
      <c r="ECE3373" s="24"/>
      <c r="ECF3373" s="26"/>
      <c r="ECG3373" s="24"/>
      <c r="ECH3373" s="25"/>
      <c r="ECI3373" s="26"/>
      <c r="ECJ3373" s="24"/>
      <c r="ECK3373" s="24"/>
      <c r="ECL3373" s="25"/>
      <c r="ECM3373" s="24"/>
      <c r="ECN3373" s="26"/>
      <c r="ECO3373" s="24"/>
      <c r="ECP3373" s="25"/>
      <c r="ECQ3373" s="26"/>
      <c r="ECR3373" s="24"/>
      <c r="ECS3373" s="24"/>
      <c r="ECT3373" s="25"/>
      <c r="ECU3373" s="24"/>
      <c r="ECV3373" s="26"/>
      <c r="ECW3373" s="24"/>
      <c r="ECX3373" s="25"/>
      <c r="ECY3373" s="26"/>
      <c r="ECZ3373" s="24"/>
      <c r="EDA3373" s="24"/>
      <c r="EDB3373" s="25"/>
      <c r="EDC3373" s="24"/>
      <c r="EDD3373" s="26"/>
      <c r="EDE3373" s="24"/>
      <c r="EDF3373" s="25"/>
      <c r="EDG3373" s="26"/>
      <c r="EDH3373" s="24"/>
      <c r="EDI3373" s="24"/>
      <c r="EDJ3373" s="25"/>
      <c r="EDK3373" s="24"/>
      <c r="EDL3373" s="26"/>
      <c r="EDM3373" s="24"/>
      <c r="EDN3373" s="25"/>
      <c r="EDO3373" s="26"/>
      <c r="EDP3373" s="24"/>
      <c r="EDQ3373" s="24"/>
      <c r="EDR3373" s="25"/>
      <c r="EDS3373" s="24"/>
      <c r="EDT3373" s="26"/>
      <c r="EDU3373" s="24"/>
      <c r="EDV3373" s="25"/>
      <c r="EDW3373" s="26"/>
      <c r="EDX3373" s="24"/>
      <c r="EDY3373" s="24"/>
      <c r="EDZ3373" s="25"/>
      <c r="EEA3373" s="24"/>
      <c r="EEB3373" s="26"/>
      <c r="EEC3373" s="24"/>
      <c r="EED3373" s="25"/>
      <c r="EEE3373" s="26"/>
      <c r="EEF3373" s="24"/>
      <c r="EEG3373" s="24"/>
      <c r="EEH3373" s="25"/>
      <c r="EEI3373" s="24"/>
      <c r="EEJ3373" s="26"/>
      <c r="EEK3373" s="24"/>
      <c r="EEL3373" s="25"/>
      <c r="EEM3373" s="26"/>
      <c r="EEN3373" s="24"/>
      <c r="EEO3373" s="24"/>
      <c r="EEP3373" s="25"/>
      <c r="EEQ3373" s="24"/>
      <c r="EER3373" s="26"/>
      <c r="EES3373" s="24"/>
      <c r="EET3373" s="25"/>
      <c r="EEU3373" s="26"/>
      <c r="EEV3373" s="24"/>
      <c r="EEW3373" s="24"/>
      <c r="EEX3373" s="25"/>
      <c r="EEY3373" s="24"/>
      <c r="EEZ3373" s="26"/>
      <c r="EFA3373" s="24"/>
      <c r="EFB3373" s="25"/>
      <c r="EFC3373" s="26"/>
      <c r="EFD3373" s="24"/>
      <c r="EFE3373" s="24"/>
      <c r="EFF3373" s="25"/>
      <c r="EFG3373" s="24"/>
      <c r="EFH3373" s="26"/>
      <c r="EFI3373" s="24"/>
      <c r="EFJ3373" s="25"/>
      <c r="EFK3373" s="26"/>
      <c r="EFL3373" s="24"/>
      <c r="EFM3373" s="24"/>
      <c r="EFN3373" s="25"/>
      <c r="EFO3373" s="24"/>
      <c r="EFP3373" s="26"/>
      <c r="EFQ3373" s="24"/>
      <c r="EFR3373" s="25"/>
      <c r="EFS3373" s="26"/>
      <c r="EFT3373" s="24"/>
      <c r="EFU3373" s="24"/>
      <c r="EFV3373" s="25"/>
      <c r="EFW3373" s="24"/>
      <c r="EFX3373" s="26"/>
      <c r="EFY3373" s="24"/>
      <c r="EFZ3373" s="25"/>
      <c r="EGA3373" s="26"/>
      <c r="EGB3373" s="24"/>
      <c r="EGC3373" s="24"/>
      <c r="EGD3373" s="25"/>
      <c r="EGE3373" s="24"/>
      <c r="EGF3373" s="26"/>
      <c r="EGG3373" s="24"/>
      <c r="EGH3373" s="25"/>
      <c r="EGI3373" s="26"/>
      <c r="EGJ3373" s="24"/>
      <c r="EGK3373" s="24"/>
      <c r="EGL3373" s="25"/>
      <c r="EGM3373" s="24"/>
      <c r="EGN3373" s="26"/>
      <c r="EGO3373" s="24"/>
      <c r="EGP3373" s="25"/>
      <c r="EGQ3373" s="26"/>
      <c r="EGR3373" s="24"/>
      <c r="EGS3373" s="24"/>
      <c r="EGT3373" s="25"/>
      <c r="EGU3373" s="24"/>
      <c r="EGV3373" s="26"/>
      <c r="EGW3373" s="24"/>
      <c r="EGX3373" s="25"/>
      <c r="EGY3373" s="26"/>
      <c r="EGZ3373" s="24"/>
      <c r="EHA3373" s="24"/>
      <c r="EHB3373" s="25"/>
      <c r="EHC3373" s="24"/>
      <c r="EHD3373" s="26"/>
      <c r="EHE3373" s="24"/>
      <c r="EHF3373" s="25"/>
      <c r="EHG3373" s="26"/>
      <c r="EHH3373" s="24"/>
      <c r="EHI3373" s="24"/>
      <c r="EHJ3373" s="25"/>
      <c r="EHK3373" s="24"/>
      <c r="EHL3373" s="26"/>
      <c r="EHM3373" s="24"/>
      <c r="EHN3373" s="25"/>
      <c r="EHO3373" s="26"/>
      <c r="EHP3373" s="24"/>
      <c r="EHQ3373" s="24"/>
      <c r="EHR3373" s="25"/>
      <c r="EHS3373" s="24"/>
      <c r="EHT3373" s="26"/>
      <c r="EHU3373" s="24"/>
      <c r="EHV3373" s="25"/>
      <c r="EHW3373" s="26"/>
      <c r="EHX3373" s="24"/>
      <c r="EHY3373" s="24"/>
      <c r="EHZ3373" s="25"/>
      <c r="EIA3373" s="24"/>
      <c r="EIB3373" s="26"/>
      <c r="EIC3373" s="24"/>
      <c r="EID3373" s="25"/>
      <c r="EIE3373" s="26"/>
      <c r="EIF3373" s="24"/>
      <c r="EIG3373" s="24"/>
      <c r="EIH3373" s="25"/>
      <c r="EII3373" s="24"/>
      <c r="EIJ3373" s="26"/>
      <c r="EIK3373" s="24"/>
      <c r="EIL3373" s="25"/>
      <c r="EIM3373" s="26"/>
      <c r="EIN3373" s="24"/>
      <c r="EIO3373" s="24"/>
      <c r="EIP3373" s="25"/>
      <c r="EIQ3373" s="24"/>
      <c r="EIR3373" s="26"/>
      <c r="EIS3373" s="24"/>
      <c r="EIT3373" s="25"/>
      <c r="EIU3373" s="26"/>
      <c r="EIV3373" s="24"/>
      <c r="EIW3373" s="24"/>
      <c r="EIX3373" s="25"/>
      <c r="EIY3373" s="24"/>
      <c r="EIZ3373" s="26"/>
      <c r="EJA3373" s="24"/>
      <c r="EJB3373" s="25"/>
      <c r="EJC3373" s="26"/>
      <c r="EJD3373" s="24"/>
      <c r="EJE3373" s="24"/>
      <c r="EJF3373" s="25"/>
      <c r="EJG3373" s="24"/>
      <c r="EJH3373" s="26"/>
      <c r="EJI3373" s="24"/>
      <c r="EJJ3373" s="25"/>
      <c r="EJK3373" s="26"/>
      <c r="EJL3373" s="24"/>
      <c r="EJM3373" s="24"/>
      <c r="EJN3373" s="25"/>
      <c r="EJO3373" s="24"/>
      <c r="EJP3373" s="26"/>
      <c r="EJQ3373" s="24"/>
      <c r="EJR3373" s="25"/>
      <c r="EJS3373" s="26"/>
      <c r="EJT3373" s="24"/>
      <c r="EJU3373" s="24"/>
      <c r="EJV3373" s="25"/>
      <c r="EJW3373" s="24"/>
      <c r="EJX3373" s="26"/>
      <c r="EJY3373" s="24"/>
      <c r="EJZ3373" s="25"/>
      <c r="EKA3373" s="26"/>
      <c r="EKB3373" s="24"/>
      <c r="EKC3373" s="24"/>
      <c r="EKD3373" s="25"/>
      <c r="EKE3373" s="24"/>
      <c r="EKF3373" s="26"/>
      <c r="EKG3373" s="24"/>
      <c r="EKH3373" s="25"/>
      <c r="EKI3373" s="26"/>
      <c r="EKJ3373" s="24"/>
      <c r="EKK3373" s="24"/>
      <c r="EKL3373" s="25"/>
      <c r="EKM3373" s="24"/>
      <c r="EKN3373" s="26"/>
      <c r="EKO3373" s="24"/>
      <c r="EKP3373" s="25"/>
      <c r="EKQ3373" s="26"/>
      <c r="EKR3373" s="24"/>
      <c r="EKS3373" s="24"/>
      <c r="EKT3373" s="25"/>
      <c r="EKU3373" s="24"/>
      <c r="EKV3373" s="26"/>
      <c r="EKW3373" s="24"/>
      <c r="EKX3373" s="25"/>
      <c r="EKY3373" s="26"/>
      <c r="EKZ3373" s="24"/>
      <c r="ELA3373" s="24"/>
      <c r="ELB3373" s="25"/>
      <c r="ELC3373" s="24"/>
      <c r="ELD3373" s="26"/>
      <c r="ELE3373" s="24"/>
      <c r="ELF3373" s="25"/>
      <c r="ELG3373" s="26"/>
      <c r="ELH3373" s="24"/>
      <c r="ELI3373" s="24"/>
      <c r="ELJ3373" s="25"/>
      <c r="ELK3373" s="24"/>
      <c r="ELL3373" s="26"/>
      <c r="ELM3373" s="24"/>
      <c r="ELN3373" s="25"/>
      <c r="ELO3373" s="26"/>
      <c r="ELP3373" s="24"/>
      <c r="ELQ3373" s="24"/>
      <c r="ELR3373" s="25"/>
      <c r="ELS3373" s="24"/>
      <c r="ELT3373" s="26"/>
      <c r="ELU3373" s="24"/>
      <c r="ELV3373" s="25"/>
      <c r="ELW3373" s="26"/>
      <c r="ELX3373" s="24"/>
      <c r="ELY3373" s="24"/>
      <c r="ELZ3373" s="25"/>
      <c r="EMA3373" s="24"/>
      <c r="EMB3373" s="26"/>
      <c r="EMC3373" s="24"/>
      <c r="EMD3373" s="25"/>
      <c r="EME3373" s="26"/>
      <c r="EMF3373" s="24"/>
      <c r="EMG3373" s="24"/>
      <c r="EMH3373" s="25"/>
      <c r="EMI3373" s="24"/>
      <c r="EMJ3373" s="26"/>
      <c r="EMK3373" s="24"/>
      <c r="EML3373" s="25"/>
      <c r="EMM3373" s="26"/>
      <c r="EMN3373" s="24"/>
      <c r="EMO3373" s="24"/>
      <c r="EMP3373" s="25"/>
      <c r="EMQ3373" s="24"/>
      <c r="EMR3373" s="26"/>
      <c r="EMS3373" s="24"/>
      <c r="EMT3373" s="25"/>
      <c r="EMU3373" s="26"/>
      <c r="EMV3373" s="24"/>
      <c r="EMW3373" s="24"/>
      <c r="EMX3373" s="25"/>
      <c r="EMY3373" s="24"/>
      <c r="EMZ3373" s="26"/>
      <c r="ENA3373" s="24"/>
      <c r="ENB3373" s="25"/>
      <c r="ENC3373" s="26"/>
      <c r="END3373" s="24"/>
      <c r="ENE3373" s="24"/>
      <c r="ENF3373" s="25"/>
      <c r="ENG3373" s="24"/>
      <c r="ENH3373" s="26"/>
      <c r="ENI3373" s="24"/>
      <c r="ENJ3373" s="25"/>
      <c r="ENK3373" s="26"/>
      <c r="ENL3373" s="24"/>
      <c r="ENM3373" s="24"/>
      <c r="ENN3373" s="25"/>
      <c r="ENO3373" s="24"/>
      <c r="ENP3373" s="26"/>
      <c r="ENQ3373" s="24"/>
      <c r="ENR3373" s="25"/>
      <c r="ENS3373" s="26"/>
      <c r="ENT3373" s="24"/>
      <c r="ENU3373" s="24"/>
      <c r="ENV3373" s="25"/>
      <c r="ENW3373" s="24"/>
      <c r="ENX3373" s="26"/>
      <c r="ENY3373" s="24"/>
      <c r="ENZ3373" s="25"/>
      <c r="EOA3373" s="26"/>
      <c r="EOB3373" s="24"/>
      <c r="EOC3373" s="24"/>
      <c r="EOD3373" s="25"/>
      <c r="EOE3373" s="24"/>
      <c r="EOF3373" s="26"/>
      <c r="EOG3373" s="24"/>
      <c r="EOH3373" s="25"/>
      <c r="EOI3373" s="26"/>
      <c r="EOJ3373" s="24"/>
      <c r="EOK3373" s="24"/>
      <c r="EOL3373" s="25"/>
      <c r="EOM3373" s="24"/>
      <c r="EON3373" s="26"/>
      <c r="EOO3373" s="24"/>
      <c r="EOP3373" s="25"/>
      <c r="EOQ3373" s="26"/>
      <c r="EOR3373" s="24"/>
      <c r="EOS3373" s="24"/>
      <c r="EOT3373" s="25"/>
      <c r="EOU3373" s="24"/>
      <c r="EOV3373" s="26"/>
      <c r="EOW3373" s="24"/>
      <c r="EOX3373" s="25"/>
      <c r="EOY3373" s="26"/>
      <c r="EOZ3373" s="24"/>
      <c r="EPA3373" s="24"/>
      <c r="EPB3373" s="25"/>
      <c r="EPC3373" s="24"/>
      <c r="EPD3373" s="26"/>
      <c r="EPE3373" s="24"/>
      <c r="EPF3373" s="25"/>
      <c r="EPG3373" s="26"/>
      <c r="EPH3373" s="24"/>
      <c r="EPI3373" s="24"/>
      <c r="EPJ3373" s="25"/>
      <c r="EPK3373" s="24"/>
      <c r="EPL3373" s="26"/>
      <c r="EPM3373" s="24"/>
      <c r="EPN3373" s="25"/>
      <c r="EPO3373" s="26"/>
      <c r="EPP3373" s="24"/>
      <c r="EPQ3373" s="24"/>
      <c r="EPR3373" s="25"/>
      <c r="EPS3373" s="24"/>
      <c r="EPT3373" s="26"/>
      <c r="EPU3373" s="24"/>
      <c r="EPV3373" s="25"/>
      <c r="EPW3373" s="26"/>
      <c r="EPX3373" s="24"/>
      <c r="EPY3373" s="24"/>
      <c r="EPZ3373" s="25"/>
      <c r="EQA3373" s="24"/>
      <c r="EQB3373" s="26"/>
      <c r="EQC3373" s="24"/>
      <c r="EQD3373" s="25"/>
      <c r="EQE3373" s="26"/>
      <c r="EQF3373" s="24"/>
      <c r="EQG3373" s="24"/>
      <c r="EQH3373" s="25"/>
      <c r="EQI3373" s="24"/>
      <c r="EQJ3373" s="26"/>
      <c r="EQK3373" s="24"/>
      <c r="EQL3373" s="25"/>
      <c r="EQM3373" s="26"/>
      <c r="EQN3373" s="24"/>
      <c r="EQO3373" s="24"/>
      <c r="EQP3373" s="25"/>
      <c r="EQQ3373" s="24"/>
      <c r="EQR3373" s="26"/>
      <c r="EQS3373" s="24"/>
      <c r="EQT3373" s="25"/>
      <c r="EQU3373" s="26"/>
      <c r="EQV3373" s="24"/>
      <c r="EQW3373" s="24"/>
      <c r="EQX3373" s="25"/>
      <c r="EQY3373" s="24"/>
      <c r="EQZ3373" s="26"/>
      <c r="ERA3373" s="24"/>
      <c r="ERB3373" s="25"/>
      <c r="ERC3373" s="26"/>
      <c r="ERD3373" s="24"/>
      <c r="ERE3373" s="24"/>
      <c r="ERF3373" s="25"/>
      <c r="ERG3373" s="24"/>
      <c r="ERH3373" s="26"/>
      <c r="ERI3373" s="24"/>
      <c r="ERJ3373" s="25"/>
      <c r="ERK3373" s="26"/>
      <c r="ERL3373" s="24"/>
      <c r="ERM3373" s="24"/>
      <c r="ERN3373" s="25"/>
      <c r="ERO3373" s="24"/>
      <c r="ERP3373" s="26"/>
      <c r="ERQ3373" s="24"/>
      <c r="ERR3373" s="25"/>
      <c r="ERS3373" s="26"/>
      <c r="ERT3373" s="24"/>
      <c r="ERU3373" s="24"/>
      <c r="ERV3373" s="25"/>
      <c r="ERW3373" s="24"/>
      <c r="ERX3373" s="26"/>
      <c r="ERY3373" s="24"/>
      <c r="ERZ3373" s="25"/>
      <c r="ESA3373" s="26"/>
      <c r="ESB3373" s="24"/>
      <c r="ESC3373" s="24"/>
      <c r="ESD3373" s="25"/>
      <c r="ESE3373" s="24"/>
      <c r="ESF3373" s="26"/>
      <c r="ESG3373" s="24"/>
      <c r="ESH3373" s="25"/>
      <c r="ESI3373" s="26"/>
      <c r="ESJ3373" s="24"/>
      <c r="ESK3373" s="24"/>
      <c r="ESL3373" s="25"/>
      <c r="ESM3373" s="24"/>
      <c r="ESN3373" s="26"/>
      <c r="ESO3373" s="24"/>
      <c r="ESP3373" s="25"/>
      <c r="ESQ3373" s="26"/>
      <c r="ESR3373" s="24"/>
      <c r="ESS3373" s="24"/>
      <c r="EST3373" s="25"/>
      <c r="ESU3373" s="24"/>
      <c r="ESV3373" s="26"/>
      <c r="ESW3373" s="24"/>
      <c r="ESX3373" s="25"/>
      <c r="ESY3373" s="26"/>
      <c r="ESZ3373" s="24"/>
      <c r="ETA3373" s="24"/>
      <c r="ETB3373" s="25"/>
      <c r="ETC3373" s="24"/>
      <c r="ETD3373" s="26"/>
      <c r="ETE3373" s="24"/>
      <c r="ETF3373" s="25"/>
      <c r="ETG3373" s="26"/>
      <c r="ETH3373" s="24"/>
      <c r="ETI3373" s="24"/>
      <c r="ETJ3373" s="25"/>
      <c r="ETK3373" s="24"/>
      <c r="ETL3373" s="26"/>
      <c r="ETM3373" s="24"/>
      <c r="ETN3373" s="25"/>
      <c r="ETO3373" s="26"/>
      <c r="ETP3373" s="24"/>
      <c r="ETQ3373" s="24"/>
      <c r="ETR3373" s="25"/>
      <c r="ETS3373" s="24"/>
      <c r="ETT3373" s="26"/>
      <c r="ETU3373" s="24"/>
      <c r="ETV3373" s="25"/>
      <c r="ETW3373" s="26"/>
      <c r="ETX3373" s="24"/>
      <c r="ETY3373" s="24"/>
      <c r="ETZ3373" s="25"/>
      <c r="EUA3373" s="24"/>
      <c r="EUB3373" s="26"/>
      <c r="EUC3373" s="24"/>
      <c r="EUD3373" s="25"/>
      <c r="EUE3373" s="26"/>
      <c r="EUF3373" s="24"/>
      <c r="EUG3373" s="24"/>
      <c r="EUH3373" s="25"/>
      <c r="EUI3373" s="24"/>
      <c r="EUJ3373" s="26"/>
      <c r="EUK3373" s="24"/>
      <c r="EUL3373" s="25"/>
      <c r="EUM3373" s="26"/>
      <c r="EUN3373" s="24"/>
      <c r="EUO3373" s="24"/>
      <c r="EUP3373" s="25"/>
      <c r="EUQ3373" s="24"/>
      <c r="EUR3373" s="26"/>
      <c r="EUS3373" s="24"/>
      <c r="EUT3373" s="25"/>
      <c r="EUU3373" s="26"/>
      <c r="EUV3373" s="24"/>
      <c r="EUW3373" s="24"/>
      <c r="EUX3373" s="25"/>
      <c r="EUY3373" s="24"/>
      <c r="EUZ3373" s="26"/>
      <c r="EVA3373" s="24"/>
      <c r="EVB3373" s="25"/>
      <c r="EVC3373" s="26"/>
      <c r="EVD3373" s="24"/>
      <c r="EVE3373" s="24"/>
      <c r="EVF3373" s="25"/>
      <c r="EVG3373" s="24"/>
      <c r="EVH3373" s="26"/>
      <c r="EVI3373" s="24"/>
      <c r="EVJ3373" s="25"/>
      <c r="EVK3373" s="26"/>
      <c r="EVL3373" s="24"/>
      <c r="EVM3373" s="24"/>
      <c r="EVN3373" s="25"/>
      <c r="EVO3373" s="24"/>
      <c r="EVP3373" s="26"/>
      <c r="EVQ3373" s="24"/>
      <c r="EVR3373" s="25"/>
      <c r="EVS3373" s="26"/>
      <c r="EVT3373" s="24"/>
      <c r="EVU3373" s="24"/>
      <c r="EVV3373" s="25"/>
      <c r="EVW3373" s="24"/>
      <c r="EVX3373" s="26"/>
      <c r="EVY3373" s="24"/>
      <c r="EVZ3373" s="25"/>
      <c r="EWA3373" s="26"/>
      <c r="EWB3373" s="24"/>
      <c r="EWC3373" s="24"/>
      <c r="EWD3373" s="25"/>
      <c r="EWE3373" s="24"/>
      <c r="EWF3373" s="26"/>
      <c r="EWG3373" s="24"/>
      <c r="EWH3373" s="25"/>
      <c r="EWI3373" s="26"/>
      <c r="EWJ3373" s="24"/>
      <c r="EWK3373" s="24"/>
      <c r="EWL3373" s="25"/>
      <c r="EWM3373" s="24"/>
      <c r="EWN3373" s="26"/>
      <c r="EWO3373" s="24"/>
      <c r="EWP3373" s="25"/>
      <c r="EWQ3373" s="26"/>
      <c r="EWR3373" s="24"/>
      <c r="EWS3373" s="24"/>
      <c r="EWT3373" s="25"/>
      <c r="EWU3373" s="24"/>
      <c r="EWV3373" s="26"/>
      <c r="EWW3373" s="24"/>
      <c r="EWX3373" s="25"/>
      <c r="EWY3373" s="26"/>
      <c r="EWZ3373" s="24"/>
      <c r="EXA3373" s="24"/>
      <c r="EXB3373" s="25"/>
      <c r="EXC3373" s="24"/>
      <c r="EXD3373" s="26"/>
      <c r="EXE3373" s="24"/>
      <c r="EXF3373" s="25"/>
      <c r="EXG3373" s="26"/>
      <c r="EXH3373" s="24"/>
      <c r="EXI3373" s="24"/>
      <c r="EXJ3373" s="25"/>
      <c r="EXK3373" s="24"/>
      <c r="EXL3373" s="26"/>
      <c r="EXM3373" s="24"/>
      <c r="EXN3373" s="25"/>
      <c r="EXO3373" s="26"/>
      <c r="EXP3373" s="24"/>
      <c r="EXQ3373" s="24"/>
      <c r="EXR3373" s="25"/>
      <c r="EXS3373" s="24"/>
      <c r="EXT3373" s="26"/>
      <c r="EXU3373" s="24"/>
      <c r="EXV3373" s="25"/>
      <c r="EXW3373" s="26"/>
      <c r="EXX3373" s="24"/>
      <c r="EXY3373" s="24"/>
      <c r="EXZ3373" s="25"/>
      <c r="EYA3373" s="24"/>
      <c r="EYB3373" s="26"/>
      <c r="EYC3373" s="24"/>
      <c r="EYD3373" s="25"/>
      <c r="EYE3373" s="26"/>
      <c r="EYF3373" s="24"/>
      <c r="EYG3373" s="24"/>
      <c r="EYH3373" s="25"/>
      <c r="EYI3373" s="24"/>
      <c r="EYJ3373" s="26"/>
      <c r="EYK3373" s="24"/>
      <c r="EYL3373" s="25"/>
      <c r="EYM3373" s="26"/>
      <c r="EYN3373" s="24"/>
      <c r="EYO3373" s="24"/>
      <c r="EYP3373" s="25"/>
      <c r="EYQ3373" s="24"/>
      <c r="EYR3373" s="26"/>
      <c r="EYS3373" s="24"/>
      <c r="EYT3373" s="25"/>
      <c r="EYU3373" s="26"/>
      <c r="EYV3373" s="24"/>
      <c r="EYW3373" s="24"/>
      <c r="EYX3373" s="25"/>
      <c r="EYY3373" s="24"/>
      <c r="EYZ3373" s="26"/>
      <c r="EZA3373" s="24"/>
      <c r="EZB3373" s="25"/>
      <c r="EZC3373" s="26"/>
      <c r="EZD3373" s="24"/>
      <c r="EZE3373" s="24"/>
      <c r="EZF3373" s="25"/>
      <c r="EZG3373" s="24"/>
      <c r="EZH3373" s="26"/>
      <c r="EZI3373" s="24"/>
      <c r="EZJ3373" s="25"/>
      <c r="EZK3373" s="26"/>
      <c r="EZL3373" s="24"/>
      <c r="EZM3373" s="24"/>
      <c r="EZN3373" s="25"/>
      <c r="EZO3373" s="24"/>
      <c r="EZP3373" s="26"/>
      <c r="EZQ3373" s="24"/>
      <c r="EZR3373" s="25"/>
      <c r="EZS3373" s="26"/>
      <c r="EZT3373" s="24"/>
      <c r="EZU3373" s="24"/>
      <c r="EZV3373" s="25"/>
      <c r="EZW3373" s="24"/>
      <c r="EZX3373" s="26"/>
      <c r="EZY3373" s="24"/>
      <c r="EZZ3373" s="25"/>
      <c r="FAA3373" s="26"/>
      <c r="FAB3373" s="24"/>
      <c r="FAC3373" s="24"/>
      <c r="FAD3373" s="25"/>
      <c r="FAE3373" s="24"/>
      <c r="FAF3373" s="26"/>
      <c r="FAG3373" s="24"/>
      <c r="FAH3373" s="25"/>
      <c r="FAI3373" s="26"/>
      <c r="FAJ3373" s="24"/>
      <c r="FAK3373" s="24"/>
      <c r="FAL3373" s="25"/>
      <c r="FAM3373" s="24"/>
      <c r="FAN3373" s="26"/>
      <c r="FAO3373" s="24"/>
      <c r="FAP3373" s="25"/>
      <c r="FAQ3373" s="26"/>
      <c r="FAR3373" s="24"/>
      <c r="FAS3373" s="24"/>
      <c r="FAT3373" s="25"/>
      <c r="FAU3373" s="24"/>
      <c r="FAV3373" s="26"/>
      <c r="FAW3373" s="24"/>
      <c r="FAX3373" s="25"/>
      <c r="FAY3373" s="26"/>
      <c r="FAZ3373" s="24"/>
      <c r="FBA3373" s="24"/>
      <c r="FBB3373" s="25"/>
      <c r="FBC3373" s="24"/>
      <c r="FBD3373" s="26"/>
      <c r="FBE3373" s="24"/>
      <c r="FBF3373" s="25"/>
      <c r="FBG3373" s="26"/>
      <c r="FBH3373" s="24"/>
      <c r="FBI3373" s="24"/>
      <c r="FBJ3373" s="25"/>
      <c r="FBK3373" s="24"/>
      <c r="FBL3373" s="26"/>
      <c r="FBM3373" s="24"/>
      <c r="FBN3373" s="25"/>
      <c r="FBO3373" s="26"/>
      <c r="FBP3373" s="24"/>
      <c r="FBQ3373" s="24"/>
      <c r="FBR3373" s="25"/>
      <c r="FBS3373" s="24"/>
      <c r="FBT3373" s="26"/>
      <c r="FBU3373" s="24"/>
      <c r="FBV3373" s="25"/>
      <c r="FBW3373" s="26"/>
      <c r="FBX3373" s="24"/>
      <c r="FBY3373" s="24"/>
      <c r="FBZ3373" s="25"/>
      <c r="FCA3373" s="24"/>
      <c r="FCB3373" s="26"/>
      <c r="FCC3373" s="24"/>
      <c r="FCD3373" s="25"/>
      <c r="FCE3373" s="26"/>
      <c r="FCF3373" s="24"/>
      <c r="FCG3373" s="24"/>
      <c r="FCH3373" s="25"/>
      <c r="FCI3373" s="24"/>
      <c r="FCJ3373" s="26"/>
      <c r="FCK3373" s="24"/>
      <c r="FCL3373" s="25"/>
      <c r="FCM3373" s="26"/>
      <c r="FCN3373" s="24"/>
      <c r="FCO3373" s="24"/>
      <c r="FCP3373" s="25"/>
      <c r="FCQ3373" s="24"/>
      <c r="FCR3373" s="26"/>
      <c r="FCS3373" s="24"/>
      <c r="FCT3373" s="25"/>
      <c r="FCU3373" s="26"/>
      <c r="FCV3373" s="24"/>
      <c r="FCW3373" s="24"/>
      <c r="FCX3373" s="25"/>
      <c r="FCY3373" s="24"/>
      <c r="FCZ3373" s="26"/>
      <c r="FDA3373" s="24"/>
      <c r="FDB3373" s="25"/>
      <c r="FDC3373" s="26"/>
      <c r="FDD3373" s="24"/>
      <c r="FDE3373" s="24"/>
      <c r="FDF3373" s="25"/>
      <c r="FDG3373" s="24"/>
      <c r="FDH3373" s="26"/>
      <c r="FDI3373" s="24"/>
      <c r="FDJ3373" s="25"/>
      <c r="FDK3373" s="26"/>
      <c r="FDL3373" s="24"/>
      <c r="FDM3373" s="24"/>
      <c r="FDN3373" s="25"/>
      <c r="FDO3373" s="24"/>
      <c r="FDP3373" s="26"/>
      <c r="FDQ3373" s="24"/>
      <c r="FDR3373" s="25"/>
      <c r="FDS3373" s="26"/>
      <c r="FDT3373" s="24"/>
      <c r="FDU3373" s="24"/>
      <c r="FDV3373" s="25"/>
      <c r="FDW3373" s="24"/>
      <c r="FDX3373" s="26"/>
      <c r="FDY3373" s="24"/>
      <c r="FDZ3373" s="25"/>
      <c r="FEA3373" s="26"/>
      <c r="FEB3373" s="24"/>
      <c r="FEC3373" s="24"/>
      <c r="FED3373" s="25"/>
      <c r="FEE3373" s="24"/>
      <c r="FEF3373" s="26"/>
      <c r="FEG3373" s="24"/>
      <c r="FEH3373" s="25"/>
      <c r="FEI3373" s="26"/>
      <c r="FEJ3373" s="24"/>
      <c r="FEK3373" s="24"/>
      <c r="FEL3373" s="25"/>
      <c r="FEM3373" s="24"/>
      <c r="FEN3373" s="26"/>
      <c r="FEO3373" s="24"/>
      <c r="FEP3373" s="25"/>
      <c r="FEQ3373" s="26"/>
      <c r="FER3373" s="24"/>
      <c r="FES3373" s="24"/>
      <c r="FET3373" s="25"/>
      <c r="FEU3373" s="24"/>
      <c r="FEV3373" s="26"/>
      <c r="FEW3373" s="24"/>
      <c r="FEX3373" s="25"/>
      <c r="FEY3373" s="26"/>
      <c r="FEZ3373" s="24"/>
      <c r="FFA3373" s="24"/>
      <c r="FFB3373" s="25"/>
      <c r="FFC3373" s="24"/>
      <c r="FFD3373" s="26"/>
      <c r="FFE3373" s="24"/>
      <c r="FFF3373" s="25"/>
      <c r="FFG3373" s="26"/>
      <c r="FFH3373" s="24"/>
      <c r="FFI3373" s="24"/>
      <c r="FFJ3373" s="25"/>
      <c r="FFK3373" s="24"/>
      <c r="FFL3373" s="26"/>
      <c r="FFM3373" s="24"/>
      <c r="FFN3373" s="25"/>
      <c r="FFO3373" s="26"/>
      <c r="FFP3373" s="24"/>
      <c r="FFQ3373" s="24"/>
      <c r="FFR3373" s="25"/>
      <c r="FFS3373" s="24"/>
      <c r="FFT3373" s="26"/>
      <c r="FFU3373" s="24"/>
      <c r="FFV3373" s="25"/>
      <c r="FFW3373" s="26"/>
      <c r="FFX3373" s="24"/>
      <c r="FFY3373" s="24"/>
      <c r="FFZ3373" s="25"/>
      <c r="FGA3373" s="24"/>
      <c r="FGB3373" s="26"/>
      <c r="FGC3373" s="24"/>
      <c r="FGD3373" s="25"/>
      <c r="FGE3373" s="26"/>
      <c r="FGF3373" s="24"/>
      <c r="FGG3373" s="24"/>
      <c r="FGH3373" s="25"/>
      <c r="FGI3373" s="24"/>
      <c r="FGJ3373" s="26"/>
      <c r="FGK3373" s="24"/>
      <c r="FGL3373" s="25"/>
      <c r="FGM3373" s="26"/>
      <c r="FGN3373" s="24"/>
      <c r="FGO3373" s="24"/>
      <c r="FGP3373" s="25"/>
      <c r="FGQ3373" s="24"/>
      <c r="FGR3373" s="26"/>
      <c r="FGS3373" s="24"/>
      <c r="FGT3373" s="25"/>
      <c r="FGU3373" s="26"/>
      <c r="FGV3373" s="24"/>
      <c r="FGW3373" s="24"/>
      <c r="FGX3373" s="25"/>
      <c r="FGY3373" s="24"/>
      <c r="FGZ3373" s="26"/>
      <c r="FHA3373" s="24"/>
      <c r="FHB3373" s="25"/>
      <c r="FHC3373" s="26"/>
      <c r="FHD3373" s="24"/>
      <c r="FHE3373" s="24"/>
      <c r="FHF3373" s="25"/>
      <c r="FHG3373" s="24"/>
      <c r="FHH3373" s="26"/>
      <c r="FHI3373" s="24"/>
      <c r="FHJ3373" s="25"/>
      <c r="FHK3373" s="26"/>
      <c r="FHL3373" s="24"/>
      <c r="FHM3373" s="24"/>
      <c r="FHN3373" s="25"/>
      <c r="FHO3373" s="24"/>
      <c r="FHP3373" s="26"/>
      <c r="FHQ3373" s="24"/>
      <c r="FHR3373" s="25"/>
      <c r="FHS3373" s="26"/>
      <c r="FHT3373" s="24"/>
      <c r="FHU3373" s="24"/>
      <c r="FHV3373" s="25"/>
      <c r="FHW3373" s="24"/>
      <c r="FHX3373" s="26"/>
      <c r="FHY3373" s="24"/>
      <c r="FHZ3373" s="25"/>
      <c r="FIA3373" s="26"/>
      <c r="FIB3373" s="24"/>
      <c r="FIC3373" s="24"/>
      <c r="FID3373" s="25"/>
      <c r="FIE3373" s="24"/>
      <c r="FIF3373" s="26"/>
      <c r="FIG3373" s="24"/>
      <c r="FIH3373" s="25"/>
      <c r="FII3373" s="26"/>
      <c r="FIJ3373" s="24"/>
      <c r="FIK3373" s="24"/>
      <c r="FIL3373" s="25"/>
      <c r="FIM3373" s="24"/>
      <c r="FIN3373" s="26"/>
      <c r="FIO3373" s="24"/>
      <c r="FIP3373" s="25"/>
      <c r="FIQ3373" s="26"/>
      <c r="FIR3373" s="24"/>
      <c r="FIS3373" s="24"/>
      <c r="FIT3373" s="25"/>
      <c r="FIU3373" s="24"/>
      <c r="FIV3373" s="26"/>
      <c r="FIW3373" s="24"/>
      <c r="FIX3373" s="25"/>
      <c r="FIY3373" s="26"/>
      <c r="FIZ3373" s="24"/>
      <c r="FJA3373" s="24"/>
      <c r="FJB3373" s="25"/>
      <c r="FJC3373" s="24"/>
      <c r="FJD3373" s="26"/>
      <c r="FJE3373" s="24"/>
      <c r="FJF3373" s="25"/>
      <c r="FJG3373" s="26"/>
      <c r="FJH3373" s="24"/>
      <c r="FJI3373" s="24"/>
      <c r="FJJ3373" s="25"/>
      <c r="FJK3373" s="24"/>
      <c r="FJL3373" s="26"/>
      <c r="FJM3373" s="24"/>
      <c r="FJN3373" s="25"/>
      <c r="FJO3373" s="26"/>
      <c r="FJP3373" s="24"/>
      <c r="FJQ3373" s="24"/>
      <c r="FJR3373" s="25"/>
      <c r="FJS3373" s="24"/>
      <c r="FJT3373" s="26"/>
      <c r="FJU3373" s="24"/>
      <c r="FJV3373" s="25"/>
      <c r="FJW3373" s="26"/>
      <c r="FJX3373" s="24"/>
      <c r="FJY3373" s="24"/>
      <c r="FJZ3373" s="25"/>
      <c r="FKA3373" s="24"/>
      <c r="FKB3373" s="26"/>
      <c r="FKC3373" s="24"/>
      <c r="FKD3373" s="25"/>
      <c r="FKE3373" s="26"/>
      <c r="FKF3373" s="24"/>
      <c r="FKG3373" s="24"/>
      <c r="FKH3373" s="25"/>
      <c r="FKI3373" s="24"/>
      <c r="FKJ3373" s="26"/>
      <c r="FKK3373" s="24"/>
      <c r="FKL3373" s="25"/>
      <c r="FKM3373" s="26"/>
      <c r="FKN3373" s="24"/>
      <c r="FKO3373" s="24"/>
      <c r="FKP3373" s="25"/>
      <c r="FKQ3373" s="24"/>
      <c r="FKR3373" s="26"/>
      <c r="FKS3373" s="24"/>
      <c r="FKT3373" s="25"/>
      <c r="FKU3373" s="26"/>
      <c r="FKV3373" s="24"/>
      <c r="FKW3373" s="24"/>
      <c r="FKX3373" s="25"/>
      <c r="FKY3373" s="24"/>
      <c r="FKZ3373" s="26"/>
      <c r="FLA3373" s="24"/>
      <c r="FLB3373" s="25"/>
      <c r="FLC3373" s="26"/>
      <c r="FLD3373" s="24"/>
      <c r="FLE3373" s="24"/>
      <c r="FLF3373" s="25"/>
      <c r="FLG3373" s="24"/>
      <c r="FLH3373" s="26"/>
      <c r="FLI3373" s="24"/>
      <c r="FLJ3373" s="25"/>
      <c r="FLK3373" s="26"/>
      <c r="FLL3373" s="24"/>
      <c r="FLM3373" s="24"/>
      <c r="FLN3373" s="25"/>
      <c r="FLO3373" s="24"/>
      <c r="FLP3373" s="26"/>
      <c r="FLQ3373" s="24"/>
      <c r="FLR3373" s="25"/>
      <c r="FLS3373" s="26"/>
      <c r="FLT3373" s="24"/>
      <c r="FLU3373" s="24"/>
      <c r="FLV3373" s="25"/>
      <c r="FLW3373" s="24"/>
      <c r="FLX3373" s="26"/>
      <c r="FLY3373" s="24"/>
      <c r="FLZ3373" s="25"/>
      <c r="FMA3373" s="26"/>
      <c r="FMB3373" s="24"/>
      <c r="FMC3373" s="24"/>
      <c r="FMD3373" s="25"/>
      <c r="FME3373" s="24"/>
      <c r="FMF3373" s="26"/>
      <c r="FMG3373" s="24"/>
      <c r="FMH3373" s="25"/>
      <c r="FMI3373" s="26"/>
      <c r="FMJ3373" s="24"/>
      <c r="FMK3373" s="24"/>
      <c r="FML3373" s="25"/>
      <c r="FMM3373" s="24"/>
      <c r="FMN3373" s="26"/>
      <c r="FMO3373" s="24"/>
      <c r="FMP3373" s="25"/>
      <c r="FMQ3373" s="26"/>
      <c r="FMR3373" s="24"/>
      <c r="FMS3373" s="24"/>
      <c r="FMT3373" s="25"/>
      <c r="FMU3373" s="24"/>
      <c r="FMV3373" s="26"/>
      <c r="FMW3373" s="24"/>
      <c r="FMX3373" s="25"/>
      <c r="FMY3373" s="26"/>
      <c r="FMZ3373" s="24"/>
      <c r="FNA3373" s="24"/>
      <c r="FNB3373" s="25"/>
      <c r="FNC3373" s="24"/>
      <c r="FND3373" s="26"/>
      <c r="FNE3373" s="24"/>
      <c r="FNF3373" s="25"/>
      <c r="FNG3373" s="26"/>
      <c r="FNH3373" s="24"/>
      <c r="FNI3373" s="24"/>
      <c r="FNJ3373" s="25"/>
      <c r="FNK3373" s="24"/>
      <c r="FNL3373" s="26"/>
      <c r="FNM3373" s="24"/>
      <c r="FNN3373" s="25"/>
      <c r="FNO3373" s="26"/>
      <c r="FNP3373" s="24"/>
      <c r="FNQ3373" s="24"/>
      <c r="FNR3373" s="25"/>
      <c r="FNS3373" s="24"/>
      <c r="FNT3373" s="26"/>
      <c r="FNU3373" s="24"/>
      <c r="FNV3373" s="25"/>
      <c r="FNW3373" s="26"/>
      <c r="FNX3373" s="24"/>
      <c r="FNY3373" s="24"/>
      <c r="FNZ3373" s="25"/>
      <c r="FOA3373" s="24"/>
      <c r="FOB3373" s="26"/>
      <c r="FOC3373" s="24"/>
      <c r="FOD3373" s="25"/>
      <c r="FOE3373" s="26"/>
      <c r="FOF3373" s="24"/>
      <c r="FOG3373" s="24"/>
      <c r="FOH3373" s="25"/>
      <c r="FOI3373" s="24"/>
      <c r="FOJ3373" s="26"/>
      <c r="FOK3373" s="24"/>
      <c r="FOL3373" s="25"/>
      <c r="FOM3373" s="26"/>
      <c r="FON3373" s="24"/>
      <c r="FOO3373" s="24"/>
      <c r="FOP3373" s="25"/>
      <c r="FOQ3373" s="24"/>
      <c r="FOR3373" s="26"/>
      <c r="FOS3373" s="24"/>
      <c r="FOT3373" s="25"/>
      <c r="FOU3373" s="26"/>
      <c r="FOV3373" s="24"/>
      <c r="FOW3373" s="24"/>
      <c r="FOX3373" s="25"/>
      <c r="FOY3373" s="24"/>
      <c r="FOZ3373" s="26"/>
      <c r="FPA3373" s="24"/>
      <c r="FPB3373" s="25"/>
      <c r="FPC3373" s="26"/>
      <c r="FPD3373" s="24"/>
      <c r="FPE3373" s="24"/>
      <c r="FPF3373" s="25"/>
      <c r="FPG3373" s="24"/>
      <c r="FPH3373" s="26"/>
      <c r="FPI3373" s="24"/>
      <c r="FPJ3373" s="25"/>
      <c r="FPK3373" s="26"/>
      <c r="FPL3373" s="24"/>
      <c r="FPM3373" s="24"/>
      <c r="FPN3373" s="25"/>
      <c r="FPO3373" s="24"/>
      <c r="FPP3373" s="26"/>
      <c r="FPQ3373" s="24"/>
      <c r="FPR3373" s="25"/>
      <c r="FPS3373" s="26"/>
      <c r="FPT3373" s="24"/>
      <c r="FPU3373" s="24"/>
      <c r="FPV3373" s="25"/>
      <c r="FPW3373" s="24"/>
      <c r="FPX3373" s="26"/>
      <c r="FPY3373" s="24"/>
      <c r="FPZ3373" s="25"/>
      <c r="FQA3373" s="26"/>
      <c r="FQB3373" s="24"/>
      <c r="FQC3373" s="24"/>
      <c r="FQD3373" s="25"/>
      <c r="FQE3373" s="24"/>
      <c r="FQF3373" s="26"/>
      <c r="FQG3373" s="24"/>
      <c r="FQH3373" s="25"/>
      <c r="FQI3373" s="26"/>
      <c r="FQJ3373" s="24"/>
      <c r="FQK3373" s="24"/>
      <c r="FQL3373" s="25"/>
      <c r="FQM3373" s="24"/>
      <c r="FQN3373" s="26"/>
      <c r="FQO3373" s="24"/>
      <c r="FQP3373" s="25"/>
      <c r="FQQ3373" s="26"/>
      <c r="FQR3373" s="24"/>
      <c r="FQS3373" s="24"/>
      <c r="FQT3373" s="25"/>
      <c r="FQU3373" s="24"/>
      <c r="FQV3373" s="26"/>
      <c r="FQW3373" s="24"/>
      <c r="FQX3373" s="25"/>
      <c r="FQY3373" s="26"/>
      <c r="FQZ3373" s="24"/>
      <c r="FRA3373" s="24"/>
      <c r="FRB3373" s="25"/>
      <c r="FRC3373" s="24"/>
      <c r="FRD3373" s="26"/>
      <c r="FRE3373" s="24"/>
      <c r="FRF3373" s="25"/>
      <c r="FRG3373" s="26"/>
      <c r="FRH3373" s="24"/>
      <c r="FRI3373" s="24"/>
      <c r="FRJ3373" s="25"/>
      <c r="FRK3373" s="24"/>
      <c r="FRL3373" s="26"/>
      <c r="FRM3373" s="24"/>
      <c r="FRN3373" s="25"/>
      <c r="FRO3373" s="26"/>
      <c r="FRP3373" s="24"/>
      <c r="FRQ3373" s="24"/>
      <c r="FRR3373" s="25"/>
      <c r="FRS3373" s="24"/>
      <c r="FRT3373" s="26"/>
      <c r="FRU3373" s="24"/>
      <c r="FRV3373" s="25"/>
      <c r="FRW3373" s="26"/>
      <c r="FRX3373" s="24"/>
      <c r="FRY3373" s="24"/>
      <c r="FRZ3373" s="25"/>
      <c r="FSA3373" s="24"/>
      <c r="FSB3373" s="26"/>
      <c r="FSC3373" s="24"/>
      <c r="FSD3373" s="25"/>
      <c r="FSE3373" s="26"/>
      <c r="FSF3373" s="24"/>
      <c r="FSG3373" s="24"/>
      <c r="FSH3373" s="25"/>
      <c r="FSI3373" s="24"/>
      <c r="FSJ3373" s="26"/>
      <c r="FSK3373" s="24"/>
      <c r="FSL3373" s="25"/>
      <c r="FSM3373" s="26"/>
      <c r="FSN3373" s="24"/>
      <c r="FSO3373" s="24"/>
      <c r="FSP3373" s="25"/>
      <c r="FSQ3373" s="24"/>
      <c r="FSR3373" s="26"/>
      <c r="FSS3373" s="24"/>
      <c r="FST3373" s="25"/>
      <c r="FSU3373" s="26"/>
      <c r="FSV3373" s="24"/>
      <c r="FSW3373" s="24"/>
      <c r="FSX3373" s="25"/>
      <c r="FSY3373" s="24"/>
      <c r="FSZ3373" s="26"/>
      <c r="FTA3373" s="24"/>
      <c r="FTB3373" s="25"/>
      <c r="FTC3373" s="26"/>
      <c r="FTD3373" s="24"/>
      <c r="FTE3373" s="24"/>
      <c r="FTF3373" s="25"/>
      <c r="FTG3373" s="24"/>
      <c r="FTH3373" s="26"/>
      <c r="FTI3373" s="24"/>
      <c r="FTJ3373" s="25"/>
      <c r="FTK3373" s="26"/>
      <c r="FTL3373" s="24"/>
      <c r="FTM3373" s="24"/>
      <c r="FTN3373" s="25"/>
      <c r="FTO3373" s="24"/>
      <c r="FTP3373" s="26"/>
      <c r="FTQ3373" s="24"/>
      <c r="FTR3373" s="25"/>
      <c r="FTS3373" s="26"/>
      <c r="FTT3373" s="24"/>
      <c r="FTU3373" s="24"/>
      <c r="FTV3373" s="25"/>
      <c r="FTW3373" s="24"/>
      <c r="FTX3373" s="26"/>
      <c r="FTY3373" s="24"/>
      <c r="FTZ3373" s="25"/>
      <c r="FUA3373" s="26"/>
      <c r="FUB3373" s="24"/>
      <c r="FUC3373" s="24"/>
      <c r="FUD3373" s="25"/>
      <c r="FUE3373" s="24"/>
      <c r="FUF3373" s="26"/>
      <c r="FUG3373" s="24"/>
      <c r="FUH3373" s="25"/>
      <c r="FUI3373" s="26"/>
      <c r="FUJ3373" s="24"/>
      <c r="FUK3373" s="24"/>
      <c r="FUL3373" s="25"/>
      <c r="FUM3373" s="24"/>
      <c r="FUN3373" s="26"/>
      <c r="FUO3373" s="24"/>
      <c r="FUP3373" s="25"/>
      <c r="FUQ3373" s="26"/>
      <c r="FUR3373" s="24"/>
      <c r="FUS3373" s="24"/>
      <c r="FUT3373" s="25"/>
      <c r="FUU3373" s="24"/>
      <c r="FUV3373" s="26"/>
      <c r="FUW3373" s="24"/>
      <c r="FUX3373" s="25"/>
      <c r="FUY3373" s="26"/>
      <c r="FUZ3373" s="24"/>
      <c r="FVA3373" s="24"/>
      <c r="FVB3373" s="25"/>
      <c r="FVC3373" s="24"/>
      <c r="FVD3373" s="26"/>
      <c r="FVE3373" s="24"/>
      <c r="FVF3373" s="25"/>
      <c r="FVG3373" s="26"/>
      <c r="FVH3373" s="24"/>
      <c r="FVI3373" s="24"/>
      <c r="FVJ3373" s="25"/>
      <c r="FVK3373" s="24"/>
      <c r="FVL3373" s="26"/>
      <c r="FVM3373" s="24"/>
      <c r="FVN3373" s="25"/>
      <c r="FVO3373" s="26"/>
      <c r="FVP3373" s="24"/>
      <c r="FVQ3373" s="24"/>
      <c r="FVR3373" s="25"/>
      <c r="FVS3373" s="24"/>
      <c r="FVT3373" s="26"/>
      <c r="FVU3373" s="24"/>
      <c r="FVV3373" s="25"/>
      <c r="FVW3373" s="26"/>
      <c r="FVX3373" s="24"/>
      <c r="FVY3373" s="24"/>
      <c r="FVZ3373" s="25"/>
      <c r="FWA3373" s="24"/>
      <c r="FWB3373" s="26"/>
      <c r="FWC3373" s="24"/>
      <c r="FWD3373" s="25"/>
      <c r="FWE3373" s="26"/>
      <c r="FWF3373" s="24"/>
      <c r="FWG3373" s="24"/>
      <c r="FWH3373" s="25"/>
      <c r="FWI3373" s="24"/>
      <c r="FWJ3373" s="26"/>
      <c r="FWK3373" s="24"/>
      <c r="FWL3373" s="25"/>
      <c r="FWM3373" s="26"/>
      <c r="FWN3373" s="24"/>
      <c r="FWO3373" s="24"/>
      <c r="FWP3373" s="25"/>
      <c r="FWQ3373" s="24"/>
      <c r="FWR3373" s="26"/>
      <c r="FWS3373" s="24"/>
      <c r="FWT3373" s="25"/>
      <c r="FWU3373" s="26"/>
      <c r="FWV3373" s="24"/>
      <c r="FWW3373" s="24"/>
      <c r="FWX3373" s="25"/>
      <c r="FWY3373" s="24"/>
      <c r="FWZ3373" s="26"/>
      <c r="FXA3373" s="24"/>
      <c r="FXB3373" s="25"/>
      <c r="FXC3373" s="26"/>
      <c r="FXD3373" s="24"/>
      <c r="FXE3373" s="24"/>
      <c r="FXF3373" s="25"/>
      <c r="FXG3373" s="24"/>
      <c r="FXH3373" s="26"/>
      <c r="FXI3373" s="24"/>
      <c r="FXJ3373" s="25"/>
      <c r="FXK3373" s="26"/>
      <c r="FXL3373" s="24"/>
      <c r="FXM3373" s="24"/>
      <c r="FXN3373" s="25"/>
      <c r="FXO3373" s="24"/>
      <c r="FXP3373" s="26"/>
      <c r="FXQ3373" s="24"/>
      <c r="FXR3373" s="25"/>
      <c r="FXS3373" s="26"/>
      <c r="FXT3373" s="24"/>
      <c r="FXU3373" s="24"/>
      <c r="FXV3373" s="25"/>
      <c r="FXW3373" s="24"/>
      <c r="FXX3373" s="26"/>
      <c r="FXY3373" s="24"/>
      <c r="FXZ3373" s="25"/>
      <c r="FYA3373" s="26"/>
      <c r="FYB3373" s="24"/>
      <c r="FYC3373" s="24"/>
      <c r="FYD3373" s="25"/>
      <c r="FYE3373" s="24"/>
      <c r="FYF3373" s="26"/>
      <c r="FYG3373" s="24"/>
      <c r="FYH3373" s="25"/>
      <c r="FYI3373" s="26"/>
      <c r="FYJ3373" s="24"/>
      <c r="FYK3373" s="24"/>
      <c r="FYL3373" s="25"/>
      <c r="FYM3373" s="24"/>
      <c r="FYN3373" s="26"/>
      <c r="FYO3373" s="24"/>
      <c r="FYP3373" s="25"/>
      <c r="FYQ3373" s="26"/>
      <c r="FYR3373" s="24"/>
      <c r="FYS3373" s="24"/>
      <c r="FYT3373" s="25"/>
      <c r="FYU3373" s="24"/>
      <c r="FYV3373" s="26"/>
      <c r="FYW3373" s="24"/>
      <c r="FYX3373" s="25"/>
      <c r="FYY3373" s="26"/>
      <c r="FYZ3373" s="24"/>
      <c r="FZA3373" s="24"/>
      <c r="FZB3373" s="25"/>
      <c r="FZC3373" s="24"/>
      <c r="FZD3373" s="26"/>
      <c r="FZE3373" s="24"/>
      <c r="FZF3373" s="25"/>
      <c r="FZG3373" s="26"/>
      <c r="FZH3373" s="24"/>
      <c r="FZI3373" s="24"/>
      <c r="FZJ3373" s="25"/>
      <c r="FZK3373" s="24"/>
      <c r="FZL3373" s="26"/>
      <c r="FZM3373" s="24"/>
      <c r="FZN3373" s="25"/>
      <c r="FZO3373" s="26"/>
      <c r="FZP3373" s="24"/>
      <c r="FZQ3373" s="24"/>
      <c r="FZR3373" s="25"/>
      <c r="FZS3373" s="24"/>
      <c r="FZT3373" s="26"/>
      <c r="FZU3373" s="24"/>
      <c r="FZV3373" s="25"/>
      <c r="FZW3373" s="26"/>
      <c r="FZX3373" s="24"/>
      <c r="FZY3373" s="24"/>
      <c r="FZZ3373" s="25"/>
      <c r="GAA3373" s="24"/>
      <c r="GAB3373" s="26"/>
      <c r="GAC3373" s="24"/>
      <c r="GAD3373" s="25"/>
      <c r="GAE3373" s="26"/>
      <c r="GAF3373" s="24"/>
      <c r="GAG3373" s="24"/>
      <c r="GAH3373" s="25"/>
      <c r="GAI3373" s="24"/>
      <c r="GAJ3373" s="26"/>
      <c r="GAK3373" s="24"/>
      <c r="GAL3373" s="25"/>
      <c r="GAM3373" s="26"/>
      <c r="GAN3373" s="24"/>
      <c r="GAO3373" s="24"/>
      <c r="GAP3373" s="25"/>
      <c r="GAQ3373" s="24"/>
      <c r="GAR3373" s="26"/>
      <c r="GAS3373" s="24"/>
      <c r="GAT3373" s="25"/>
      <c r="GAU3373" s="26"/>
      <c r="GAV3373" s="24"/>
      <c r="GAW3373" s="24"/>
      <c r="GAX3373" s="25"/>
      <c r="GAY3373" s="24"/>
      <c r="GAZ3373" s="26"/>
      <c r="GBA3373" s="24"/>
      <c r="GBB3373" s="25"/>
      <c r="GBC3373" s="26"/>
      <c r="GBD3373" s="24"/>
      <c r="GBE3373" s="24"/>
      <c r="GBF3373" s="25"/>
      <c r="GBG3373" s="24"/>
      <c r="GBH3373" s="26"/>
      <c r="GBI3373" s="24"/>
      <c r="GBJ3373" s="25"/>
      <c r="GBK3373" s="26"/>
      <c r="GBL3373" s="24"/>
      <c r="GBM3373" s="24"/>
      <c r="GBN3373" s="25"/>
      <c r="GBO3373" s="24"/>
      <c r="GBP3373" s="26"/>
      <c r="GBQ3373" s="24"/>
      <c r="GBR3373" s="25"/>
      <c r="GBS3373" s="26"/>
      <c r="GBT3373" s="24"/>
      <c r="GBU3373" s="24"/>
      <c r="GBV3373" s="25"/>
      <c r="GBW3373" s="24"/>
      <c r="GBX3373" s="26"/>
      <c r="GBY3373" s="24"/>
      <c r="GBZ3373" s="25"/>
      <c r="GCA3373" s="26"/>
      <c r="GCB3373" s="24"/>
      <c r="GCC3373" s="24"/>
      <c r="GCD3373" s="25"/>
      <c r="GCE3373" s="24"/>
      <c r="GCF3373" s="26"/>
      <c r="GCG3373" s="24"/>
      <c r="GCH3373" s="25"/>
      <c r="GCI3373" s="26"/>
      <c r="GCJ3373" s="24"/>
      <c r="GCK3373" s="24"/>
      <c r="GCL3373" s="25"/>
      <c r="GCM3373" s="24"/>
      <c r="GCN3373" s="26"/>
      <c r="GCO3373" s="24"/>
      <c r="GCP3373" s="25"/>
      <c r="GCQ3373" s="26"/>
      <c r="GCR3373" s="24"/>
      <c r="GCS3373" s="24"/>
      <c r="GCT3373" s="25"/>
      <c r="GCU3373" s="24"/>
      <c r="GCV3373" s="26"/>
      <c r="GCW3373" s="24"/>
      <c r="GCX3373" s="25"/>
      <c r="GCY3373" s="26"/>
      <c r="GCZ3373" s="24"/>
      <c r="GDA3373" s="24"/>
      <c r="GDB3373" s="25"/>
      <c r="GDC3373" s="24"/>
      <c r="GDD3373" s="26"/>
      <c r="GDE3373" s="24"/>
      <c r="GDF3373" s="25"/>
      <c r="GDG3373" s="26"/>
      <c r="GDH3373" s="24"/>
      <c r="GDI3373" s="24"/>
      <c r="GDJ3373" s="25"/>
      <c r="GDK3373" s="24"/>
      <c r="GDL3373" s="26"/>
      <c r="GDM3373" s="24"/>
      <c r="GDN3373" s="25"/>
      <c r="GDO3373" s="26"/>
      <c r="GDP3373" s="24"/>
      <c r="GDQ3373" s="24"/>
      <c r="GDR3373" s="25"/>
      <c r="GDS3373" s="24"/>
      <c r="GDT3373" s="26"/>
      <c r="GDU3373" s="24"/>
      <c r="GDV3373" s="25"/>
      <c r="GDW3373" s="26"/>
      <c r="GDX3373" s="24"/>
      <c r="GDY3373" s="24"/>
      <c r="GDZ3373" s="25"/>
      <c r="GEA3373" s="24"/>
      <c r="GEB3373" s="26"/>
      <c r="GEC3373" s="24"/>
      <c r="GED3373" s="25"/>
      <c r="GEE3373" s="26"/>
      <c r="GEF3373" s="24"/>
      <c r="GEG3373" s="24"/>
      <c r="GEH3373" s="25"/>
      <c r="GEI3373" s="24"/>
      <c r="GEJ3373" s="26"/>
      <c r="GEK3373" s="24"/>
      <c r="GEL3373" s="25"/>
      <c r="GEM3373" s="26"/>
      <c r="GEN3373" s="24"/>
      <c r="GEO3373" s="24"/>
      <c r="GEP3373" s="25"/>
      <c r="GEQ3373" s="24"/>
      <c r="GER3373" s="26"/>
      <c r="GES3373" s="24"/>
      <c r="GET3373" s="25"/>
      <c r="GEU3373" s="26"/>
      <c r="GEV3373" s="24"/>
      <c r="GEW3373" s="24"/>
      <c r="GEX3373" s="25"/>
      <c r="GEY3373" s="24"/>
      <c r="GEZ3373" s="26"/>
      <c r="GFA3373" s="24"/>
      <c r="GFB3373" s="25"/>
      <c r="GFC3373" s="26"/>
      <c r="GFD3373" s="24"/>
      <c r="GFE3373" s="24"/>
      <c r="GFF3373" s="25"/>
      <c r="GFG3373" s="24"/>
      <c r="GFH3373" s="26"/>
      <c r="GFI3373" s="24"/>
      <c r="GFJ3373" s="25"/>
      <c r="GFK3373" s="26"/>
      <c r="GFL3373" s="24"/>
      <c r="GFM3373" s="24"/>
      <c r="GFN3373" s="25"/>
      <c r="GFO3373" s="24"/>
      <c r="GFP3373" s="26"/>
      <c r="GFQ3373" s="24"/>
      <c r="GFR3373" s="25"/>
      <c r="GFS3373" s="26"/>
      <c r="GFT3373" s="24"/>
      <c r="GFU3373" s="24"/>
      <c r="GFV3373" s="25"/>
      <c r="GFW3373" s="24"/>
      <c r="GFX3373" s="26"/>
      <c r="GFY3373" s="24"/>
      <c r="GFZ3373" s="25"/>
      <c r="GGA3373" s="26"/>
      <c r="GGB3373" s="24"/>
      <c r="GGC3373" s="24"/>
      <c r="GGD3373" s="25"/>
      <c r="GGE3373" s="24"/>
      <c r="GGF3373" s="26"/>
      <c r="GGG3373" s="24"/>
      <c r="GGH3373" s="25"/>
      <c r="GGI3373" s="26"/>
      <c r="GGJ3373" s="24"/>
      <c r="GGK3373" s="24"/>
      <c r="GGL3373" s="25"/>
      <c r="GGM3373" s="24"/>
      <c r="GGN3373" s="26"/>
      <c r="GGO3373" s="24"/>
      <c r="GGP3373" s="25"/>
      <c r="GGQ3373" s="26"/>
      <c r="GGR3373" s="24"/>
      <c r="GGS3373" s="24"/>
      <c r="GGT3373" s="25"/>
      <c r="GGU3373" s="24"/>
      <c r="GGV3373" s="26"/>
      <c r="GGW3373" s="24"/>
      <c r="GGX3373" s="25"/>
      <c r="GGY3373" s="26"/>
      <c r="GGZ3373" s="24"/>
      <c r="GHA3373" s="24"/>
      <c r="GHB3373" s="25"/>
      <c r="GHC3373" s="24"/>
      <c r="GHD3373" s="26"/>
      <c r="GHE3373" s="24"/>
      <c r="GHF3373" s="25"/>
      <c r="GHG3373" s="26"/>
      <c r="GHH3373" s="24"/>
      <c r="GHI3373" s="24"/>
      <c r="GHJ3373" s="25"/>
      <c r="GHK3373" s="24"/>
      <c r="GHL3373" s="26"/>
      <c r="GHM3373" s="24"/>
      <c r="GHN3373" s="25"/>
      <c r="GHO3373" s="26"/>
      <c r="GHP3373" s="24"/>
      <c r="GHQ3373" s="24"/>
      <c r="GHR3373" s="25"/>
      <c r="GHS3373" s="24"/>
      <c r="GHT3373" s="26"/>
      <c r="GHU3373" s="24"/>
      <c r="GHV3373" s="25"/>
      <c r="GHW3373" s="26"/>
      <c r="GHX3373" s="24"/>
      <c r="GHY3373" s="24"/>
      <c r="GHZ3373" s="25"/>
      <c r="GIA3373" s="24"/>
      <c r="GIB3373" s="26"/>
      <c r="GIC3373" s="24"/>
      <c r="GID3373" s="25"/>
      <c r="GIE3373" s="26"/>
      <c r="GIF3373" s="24"/>
      <c r="GIG3373" s="24"/>
      <c r="GIH3373" s="25"/>
      <c r="GII3373" s="24"/>
      <c r="GIJ3373" s="26"/>
      <c r="GIK3373" s="24"/>
      <c r="GIL3373" s="25"/>
      <c r="GIM3373" s="26"/>
      <c r="GIN3373" s="24"/>
      <c r="GIO3373" s="24"/>
      <c r="GIP3373" s="25"/>
      <c r="GIQ3373" s="24"/>
      <c r="GIR3373" s="26"/>
      <c r="GIS3373" s="24"/>
      <c r="GIT3373" s="25"/>
      <c r="GIU3373" s="26"/>
      <c r="GIV3373" s="24"/>
      <c r="GIW3373" s="24"/>
      <c r="GIX3373" s="25"/>
      <c r="GIY3373" s="24"/>
      <c r="GIZ3373" s="26"/>
      <c r="GJA3373" s="24"/>
      <c r="GJB3373" s="25"/>
      <c r="GJC3373" s="26"/>
      <c r="GJD3373" s="24"/>
      <c r="GJE3373" s="24"/>
      <c r="GJF3373" s="25"/>
      <c r="GJG3373" s="24"/>
      <c r="GJH3373" s="26"/>
      <c r="GJI3373" s="24"/>
      <c r="GJJ3373" s="25"/>
      <c r="GJK3373" s="26"/>
      <c r="GJL3373" s="24"/>
      <c r="GJM3373" s="24"/>
      <c r="GJN3373" s="25"/>
      <c r="GJO3373" s="24"/>
      <c r="GJP3373" s="26"/>
      <c r="GJQ3373" s="24"/>
      <c r="GJR3373" s="25"/>
      <c r="GJS3373" s="26"/>
      <c r="GJT3373" s="24"/>
      <c r="GJU3373" s="24"/>
      <c r="GJV3373" s="25"/>
      <c r="GJW3373" s="24"/>
      <c r="GJX3373" s="26"/>
      <c r="GJY3373" s="24"/>
      <c r="GJZ3373" s="25"/>
      <c r="GKA3373" s="26"/>
      <c r="GKB3373" s="24"/>
      <c r="GKC3373" s="24"/>
      <c r="GKD3373" s="25"/>
      <c r="GKE3373" s="24"/>
      <c r="GKF3373" s="26"/>
      <c r="GKG3373" s="24"/>
      <c r="GKH3373" s="25"/>
      <c r="GKI3373" s="26"/>
      <c r="GKJ3373" s="24"/>
      <c r="GKK3373" s="24"/>
      <c r="GKL3373" s="25"/>
      <c r="GKM3373" s="24"/>
      <c r="GKN3373" s="26"/>
      <c r="GKO3373" s="24"/>
      <c r="GKP3373" s="25"/>
      <c r="GKQ3373" s="26"/>
      <c r="GKR3373" s="24"/>
      <c r="GKS3373" s="24"/>
      <c r="GKT3373" s="25"/>
      <c r="GKU3373" s="24"/>
      <c r="GKV3373" s="26"/>
      <c r="GKW3373" s="24"/>
      <c r="GKX3373" s="25"/>
      <c r="GKY3373" s="26"/>
      <c r="GKZ3373" s="24"/>
      <c r="GLA3373" s="24"/>
      <c r="GLB3373" s="25"/>
      <c r="GLC3373" s="24"/>
      <c r="GLD3373" s="26"/>
      <c r="GLE3373" s="24"/>
      <c r="GLF3373" s="25"/>
      <c r="GLG3373" s="26"/>
      <c r="GLH3373" s="24"/>
      <c r="GLI3373" s="24"/>
      <c r="GLJ3373" s="25"/>
      <c r="GLK3373" s="24"/>
      <c r="GLL3373" s="26"/>
      <c r="GLM3373" s="24"/>
      <c r="GLN3373" s="25"/>
      <c r="GLO3373" s="26"/>
      <c r="GLP3373" s="24"/>
      <c r="GLQ3373" s="24"/>
      <c r="GLR3373" s="25"/>
      <c r="GLS3373" s="24"/>
      <c r="GLT3373" s="26"/>
      <c r="GLU3373" s="24"/>
      <c r="GLV3373" s="25"/>
      <c r="GLW3373" s="26"/>
      <c r="GLX3373" s="24"/>
      <c r="GLY3373" s="24"/>
      <c r="GLZ3373" s="25"/>
      <c r="GMA3373" s="24"/>
      <c r="GMB3373" s="26"/>
      <c r="GMC3373" s="24"/>
      <c r="GMD3373" s="25"/>
      <c r="GME3373" s="26"/>
      <c r="GMF3373" s="24"/>
      <c r="GMG3373" s="24"/>
      <c r="GMH3373" s="25"/>
      <c r="GMI3373" s="24"/>
      <c r="GMJ3373" s="26"/>
      <c r="GMK3373" s="24"/>
      <c r="GML3373" s="25"/>
      <c r="GMM3373" s="26"/>
      <c r="GMN3373" s="24"/>
      <c r="GMO3373" s="24"/>
      <c r="GMP3373" s="25"/>
      <c r="GMQ3373" s="24"/>
      <c r="GMR3373" s="26"/>
      <c r="GMS3373" s="24"/>
      <c r="GMT3373" s="25"/>
      <c r="GMU3373" s="26"/>
      <c r="GMV3373" s="24"/>
      <c r="GMW3373" s="24"/>
      <c r="GMX3373" s="25"/>
      <c r="GMY3373" s="24"/>
      <c r="GMZ3373" s="26"/>
      <c r="GNA3373" s="24"/>
      <c r="GNB3373" s="25"/>
      <c r="GNC3373" s="26"/>
      <c r="GND3373" s="24"/>
      <c r="GNE3373" s="24"/>
      <c r="GNF3373" s="25"/>
      <c r="GNG3373" s="24"/>
      <c r="GNH3373" s="26"/>
      <c r="GNI3373" s="24"/>
      <c r="GNJ3373" s="25"/>
      <c r="GNK3373" s="26"/>
      <c r="GNL3373" s="24"/>
      <c r="GNM3373" s="24"/>
      <c r="GNN3373" s="25"/>
      <c r="GNO3373" s="24"/>
      <c r="GNP3373" s="26"/>
      <c r="GNQ3373" s="24"/>
      <c r="GNR3373" s="25"/>
      <c r="GNS3373" s="26"/>
      <c r="GNT3373" s="24"/>
      <c r="GNU3373" s="24"/>
      <c r="GNV3373" s="25"/>
      <c r="GNW3373" s="24"/>
      <c r="GNX3373" s="26"/>
      <c r="GNY3373" s="24"/>
      <c r="GNZ3373" s="25"/>
      <c r="GOA3373" s="26"/>
      <c r="GOB3373" s="24"/>
      <c r="GOC3373" s="24"/>
      <c r="GOD3373" s="25"/>
      <c r="GOE3373" s="24"/>
      <c r="GOF3373" s="26"/>
      <c r="GOG3373" s="24"/>
      <c r="GOH3373" s="25"/>
      <c r="GOI3373" s="26"/>
      <c r="GOJ3373" s="24"/>
      <c r="GOK3373" s="24"/>
      <c r="GOL3373" s="25"/>
      <c r="GOM3373" s="24"/>
      <c r="GON3373" s="26"/>
      <c r="GOO3373" s="24"/>
      <c r="GOP3373" s="25"/>
      <c r="GOQ3373" s="26"/>
      <c r="GOR3373" s="24"/>
      <c r="GOS3373" s="24"/>
      <c r="GOT3373" s="25"/>
      <c r="GOU3373" s="24"/>
      <c r="GOV3373" s="26"/>
      <c r="GOW3373" s="24"/>
      <c r="GOX3373" s="25"/>
      <c r="GOY3373" s="26"/>
      <c r="GOZ3373" s="24"/>
      <c r="GPA3373" s="24"/>
      <c r="GPB3373" s="25"/>
      <c r="GPC3373" s="24"/>
      <c r="GPD3373" s="26"/>
      <c r="GPE3373" s="24"/>
      <c r="GPF3373" s="25"/>
      <c r="GPG3373" s="26"/>
      <c r="GPH3373" s="24"/>
      <c r="GPI3373" s="24"/>
      <c r="GPJ3373" s="25"/>
      <c r="GPK3373" s="24"/>
      <c r="GPL3373" s="26"/>
      <c r="GPM3373" s="24"/>
      <c r="GPN3373" s="25"/>
      <c r="GPO3373" s="26"/>
      <c r="GPP3373" s="24"/>
      <c r="GPQ3373" s="24"/>
      <c r="GPR3373" s="25"/>
      <c r="GPS3373" s="24"/>
      <c r="GPT3373" s="26"/>
      <c r="GPU3373" s="24"/>
      <c r="GPV3373" s="25"/>
      <c r="GPW3373" s="26"/>
      <c r="GPX3373" s="24"/>
      <c r="GPY3373" s="24"/>
      <c r="GPZ3373" s="25"/>
      <c r="GQA3373" s="24"/>
      <c r="GQB3373" s="26"/>
      <c r="GQC3373" s="24"/>
      <c r="GQD3373" s="25"/>
      <c r="GQE3373" s="26"/>
      <c r="GQF3373" s="24"/>
      <c r="GQG3373" s="24"/>
      <c r="GQH3373" s="25"/>
      <c r="GQI3373" s="24"/>
      <c r="GQJ3373" s="26"/>
      <c r="GQK3373" s="24"/>
      <c r="GQL3373" s="25"/>
      <c r="GQM3373" s="26"/>
      <c r="GQN3373" s="24"/>
      <c r="GQO3373" s="24"/>
      <c r="GQP3373" s="25"/>
      <c r="GQQ3373" s="24"/>
      <c r="GQR3373" s="26"/>
      <c r="GQS3373" s="24"/>
      <c r="GQT3373" s="25"/>
      <c r="GQU3373" s="26"/>
      <c r="GQV3373" s="24"/>
      <c r="GQW3373" s="24"/>
      <c r="GQX3373" s="25"/>
      <c r="GQY3373" s="24"/>
      <c r="GQZ3373" s="26"/>
      <c r="GRA3373" s="24"/>
      <c r="GRB3373" s="25"/>
      <c r="GRC3373" s="26"/>
      <c r="GRD3373" s="24"/>
      <c r="GRE3373" s="24"/>
      <c r="GRF3373" s="25"/>
      <c r="GRG3373" s="24"/>
      <c r="GRH3373" s="26"/>
      <c r="GRI3373" s="24"/>
      <c r="GRJ3373" s="25"/>
      <c r="GRK3373" s="26"/>
      <c r="GRL3373" s="24"/>
      <c r="GRM3373" s="24"/>
      <c r="GRN3373" s="25"/>
      <c r="GRO3373" s="24"/>
      <c r="GRP3373" s="26"/>
      <c r="GRQ3373" s="24"/>
      <c r="GRR3373" s="25"/>
      <c r="GRS3373" s="26"/>
      <c r="GRT3373" s="24"/>
      <c r="GRU3373" s="24"/>
      <c r="GRV3373" s="25"/>
      <c r="GRW3373" s="24"/>
      <c r="GRX3373" s="26"/>
      <c r="GRY3373" s="24"/>
      <c r="GRZ3373" s="25"/>
      <c r="GSA3373" s="26"/>
      <c r="GSB3373" s="24"/>
      <c r="GSC3373" s="24"/>
      <c r="GSD3373" s="25"/>
      <c r="GSE3373" s="24"/>
      <c r="GSF3373" s="26"/>
      <c r="GSG3373" s="24"/>
      <c r="GSH3373" s="25"/>
      <c r="GSI3373" s="26"/>
      <c r="GSJ3373" s="24"/>
      <c r="GSK3373" s="24"/>
      <c r="GSL3373" s="25"/>
      <c r="GSM3373" s="24"/>
      <c r="GSN3373" s="26"/>
      <c r="GSO3373" s="24"/>
      <c r="GSP3373" s="25"/>
      <c r="GSQ3373" s="26"/>
      <c r="GSR3373" s="24"/>
      <c r="GSS3373" s="24"/>
      <c r="GST3373" s="25"/>
      <c r="GSU3373" s="24"/>
      <c r="GSV3373" s="26"/>
      <c r="GSW3373" s="24"/>
      <c r="GSX3373" s="25"/>
      <c r="GSY3373" s="26"/>
      <c r="GSZ3373" s="24"/>
      <c r="GTA3373" s="24"/>
      <c r="GTB3373" s="25"/>
      <c r="GTC3373" s="24"/>
      <c r="GTD3373" s="26"/>
      <c r="GTE3373" s="24"/>
      <c r="GTF3373" s="25"/>
      <c r="GTG3373" s="26"/>
      <c r="GTH3373" s="24"/>
      <c r="GTI3373" s="24"/>
      <c r="GTJ3373" s="25"/>
      <c r="GTK3373" s="24"/>
      <c r="GTL3373" s="26"/>
      <c r="GTM3373" s="24"/>
      <c r="GTN3373" s="25"/>
      <c r="GTO3373" s="26"/>
      <c r="GTP3373" s="24"/>
      <c r="GTQ3373" s="24"/>
      <c r="GTR3373" s="25"/>
      <c r="GTS3373" s="24"/>
      <c r="GTT3373" s="26"/>
      <c r="GTU3373" s="24"/>
      <c r="GTV3373" s="25"/>
      <c r="GTW3373" s="26"/>
      <c r="GTX3373" s="24"/>
      <c r="GTY3373" s="24"/>
      <c r="GTZ3373" s="25"/>
      <c r="GUA3373" s="24"/>
      <c r="GUB3373" s="26"/>
      <c r="GUC3373" s="24"/>
      <c r="GUD3373" s="25"/>
      <c r="GUE3373" s="26"/>
      <c r="GUF3373" s="24"/>
      <c r="GUG3373" s="24"/>
      <c r="GUH3373" s="25"/>
      <c r="GUI3373" s="24"/>
      <c r="GUJ3373" s="26"/>
      <c r="GUK3373" s="24"/>
      <c r="GUL3373" s="25"/>
      <c r="GUM3373" s="26"/>
      <c r="GUN3373" s="24"/>
      <c r="GUO3373" s="24"/>
      <c r="GUP3373" s="25"/>
      <c r="GUQ3373" s="24"/>
      <c r="GUR3373" s="26"/>
      <c r="GUS3373" s="24"/>
      <c r="GUT3373" s="25"/>
      <c r="GUU3373" s="26"/>
      <c r="GUV3373" s="24"/>
      <c r="GUW3373" s="24"/>
      <c r="GUX3373" s="25"/>
      <c r="GUY3373" s="24"/>
      <c r="GUZ3373" s="26"/>
      <c r="GVA3373" s="24"/>
      <c r="GVB3373" s="25"/>
      <c r="GVC3373" s="26"/>
      <c r="GVD3373" s="24"/>
      <c r="GVE3373" s="24"/>
      <c r="GVF3373" s="25"/>
      <c r="GVG3373" s="24"/>
      <c r="GVH3373" s="26"/>
      <c r="GVI3373" s="24"/>
      <c r="GVJ3373" s="25"/>
      <c r="GVK3373" s="26"/>
      <c r="GVL3373" s="24"/>
      <c r="GVM3373" s="24"/>
      <c r="GVN3373" s="25"/>
      <c r="GVO3373" s="24"/>
      <c r="GVP3373" s="26"/>
      <c r="GVQ3373" s="24"/>
      <c r="GVR3373" s="25"/>
      <c r="GVS3373" s="26"/>
      <c r="GVT3373" s="24"/>
      <c r="GVU3373" s="24"/>
      <c r="GVV3373" s="25"/>
      <c r="GVW3373" s="24"/>
      <c r="GVX3373" s="26"/>
      <c r="GVY3373" s="24"/>
      <c r="GVZ3373" s="25"/>
      <c r="GWA3373" s="26"/>
      <c r="GWB3373" s="24"/>
      <c r="GWC3373" s="24"/>
      <c r="GWD3373" s="25"/>
      <c r="GWE3373" s="24"/>
      <c r="GWF3373" s="26"/>
      <c r="GWG3373" s="24"/>
      <c r="GWH3373" s="25"/>
      <c r="GWI3373" s="26"/>
      <c r="GWJ3373" s="24"/>
      <c r="GWK3373" s="24"/>
      <c r="GWL3373" s="25"/>
      <c r="GWM3373" s="24"/>
      <c r="GWN3373" s="26"/>
      <c r="GWO3373" s="24"/>
      <c r="GWP3373" s="25"/>
      <c r="GWQ3373" s="26"/>
      <c r="GWR3373" s="24"/>
      <c r="GWS3373" s="24"/>
      <c r="GWT3373" s="25"/>
      <c r="GWU3373" s="24"/>
      <c r="GWV3373" s="26"/>
      <c r="GWW3373" s="24"/>
      <c r="GWX3373" s="25"/>
      <c r="GWY3373" s="26"/>
      <c r="GWZ3373" s="24"/>
      <c r="GXA3373" s="24"/>
      <c r="GXB3373" s="25"/>
      <c r="GXC3373" s="24"/>
      <c r="GXD3373" s="26"/>
      <c r="GXE3373" s="24"/>
      <c r="GXF3373" s="25"/>
      <c r="GXG3373" s="26"/>
      <c r="GXH3373" s="24"/>
      <c r="GXI3373" s="24"/>
      <c r="GXJ3373" s="25"/>
      <c r="GXK3373" s="24"/>
      <c r="GXL3373" s="26"/>
      <c r="GXM3373" s="24"/>
      <c r="GXN3373" s="25"/>
      <c r="GXO3373" s="26"/>
      <c r="GXP3373" s="24"/>
      <c r="GXQ3373" s="24"/>
      <c r="GXR3373" s="25"/>
      <c r="GXS3373" s="24"/>
      <c r="GXT3373" s="26"/>
      <c r="GXU3373" s="24"/>
      <c r="GXV3373" s="25"/>
      <c r="GXW3373" s="26"/>
      <c r="GXX3373" s="24"/>
      <c r="GXY3373" s="24"/>
      <c r="GXZ3373" s="25"/>
      <c r="GYA3373" s="24"/>
      <c r="GYB3373" s="26"/>
      <c r="GYC3373" s="24"/>
      <c r="GYD3373" s="25"/>
      <c r="GYE3373" s="26"/>
      <c r="GYF3373" s="24"/>
      <c r="GYG3373" s="24"/>
      <c r="GYH3373" s="25"/>
      <c r="GYI3373" s="24"/>
      <c r="GYJ3373" s="26"/>
      <c r="GYK3373" s="24"/>
      <c r="GYL3373" s="25"/>
      <c r="GYM3373" s="26"/>
      <c r="GYN3373" s="24"/>
      <c r="GYO3373" s="24"/>
      <c r="GYP3373" s="25"/>
      <c r="GYQ3373" s="24"/>
      <c r="GYR3373" s="26"/>
      <c r="GYS3373" s="24"/>
      <c r="GYT3373" s="25"/>
      <c r="GYU3373" s="26"/>
      <c r="GYV3373" s="24"/>
      <c r="GYW3373" s="24"/>
      <c r="GYX3373" s="25"/>
      <c r="GYY3373" s="24"/>
      <c r="GYZ3373" s="26"/>
      <c r="GZA3373" s="24"/>
      <c r="GZB3373" s="25"/>
      <c r="GZC3373" s="26"/>
      <c r="GZD3373" s="24"/>
      <c r="GZE3373" s="24"/>
      <c r="GZF3373" s="25"/>
      <c r="GZG3373" s="24"/>
      <c r="GZH3373" s="26"/>
      <c r="GZI3373" s="24"/>
      <c r="GZJ3373" s="25"/>
      <c r="GZK3373" s="26"/>
      <c r="GZL3373" s="24"/>
      <c r="GZM3373" s="24"/>
      <c r="GZN3373" s="25"/>
      <c r="GZO3373" s="24"/>
      <c r="GZP3373" s="26"/>
      <c r="GZQ3373" s="24"/>
      <c r="GZR3373" s="25"/>
      <c r="GZS3373" s="26"/>
      <c r="GZT3373" s="24"/>
      <c r="GZU3373" s="24"/>
      <c r="GZV3373" s="25"/>
      <c r="GZW3373" s="24"/>
      <c r="GZX3373" s="26"/>
      <c r="GZY3373" s="24"/>
      <c r="GZZ3373" s="25"/>
      <c r="HAA3373" s="26"/>
      <c r="HAB3373" s="24"/>
      <c r="HAC3373" s="24"/>
      <c r="HAD3373" s="25"/>
      <c r="HAE3373" s="24"/>
      <c r="HAF3373" s="26"/>
      <c r="HAG3373" s="24"/>
      <c r="HAH3373" s="25"/>
      <c r="HAI3373" s="26"/>
      <c r="HAJ3373" s="24"/>
      <c r="HAK3373" s="24"/>
      <c r="HAL3373" s="25"/>
      <c r="HAM3373" s="24"/>
      <c r="HAN3373" s="26"/>
      <c r="HAO3373" s="24"/>
      <c r="HAP3373" s="25"/>
      <c r="HAQ3373" s="26"/>
      <c r="HAR3373" s="24"/>
      <c r="HAS3373" s="24"/>
      <c r="HAT3373" s="25"/>
      <c r="HAU3373" s="24"/>
      <c r="HAV3373" s="26"/>
      <c r="HAW3373" s="24"/>
      <c r="HAX3373" s="25"/>
      <c r="HAY3373" s="26"/>
      <c r="HAZ3373" s="24"/>
      <c r="HBA3373" s="24"/>
      <c r="HBB3373" s="25"/>
      <c r="HBC3373" s="24"/>
      <c r="HBD3373" s="26"/>
      <c r="HBE3373" s="24"/>
      <c r="HBF3373" s="25"/>
      <c r="HBG3373" s="26"/>
      <c r="HBH3373" s="24"/>
      <c r="HBI3373" s="24"/>
      <c r="HBJ3373" s="25"/>
      <c r="HBK3373" s="24"/>
      <c r="HBL3373" s="26"/>
      <c r="HBM3373" s="24"/>
      <c r="HBN3373" s="25"/>
      <c r="HBO3373" s="26"/>
      <c r="HBP3373" s="24"/>
      <c r="HBQ3373" s="24"/>
      <c r="HBR3373" s="25"/>
      <c r="HBS3373" s="24"/>
      <c r="HBT3373" s="26"/>
      <c r="HBU3373" s="24"/>
      <c r="HBV3373" s="25"/>
      <c r="HBW3373" s="26"/>
      <c r="HBX3373" s="24"/>
      <c r="HBY3373" s="24"/>
      <c r="HBZ3373" s="25"/>
      <c r="HCA3373" s="24"/>
      <c r="HCB3373" s="26"/>
      <c r="HCC3373" s="24"/>
      <c r="HCD3373" s="25"/>
      <c r="HCE3373" s="26"/>
      <c r="HCF3373" s="24"/>
      <c r="HCG3373" s="24"/>
      <c r="HCH3373" s="25"/>
      <c r="HCI3373" s="24"/>
      <c r="HCJ3373" s="26"/>
      <c r="HCK3373" s="24"/>
      <c r="HCL3373" s="25"/>
      <c r="HCM3373" s="26"/>
      <c r="HCN3373" s="24"/>
      <c r="HCO3373" s="24"/>
      <c r="HCP3373" s="25"/>
      <c r="HCQ3373" s="24"/>
      <c r="HCR3373" s="26"/>
      <c r="HCS3373" s="24"/>
      <c r="HCT3373" s="25"/>
      <c r="HCU3373" s="26"/>
      <c r="HCV3373" s="24"/>
      <c r="HCW3373" s="24"/>
      <c r="HCX3373" s="25"/>
      <c r="HCY3373" s="24"/>
      <c r="HCZ3373" s="26"/>
      <c r="HDA3373" s="24"/>
      <c r="HDB3373" s="25"/>
      <c r="HDC3373" s="26"/>
      <c r="HDD3373" s="24"/>
      <c r="HDE3373" s="24"/>
      <c r="HDF3373" s="25"/>
      <c r="HDG3373" s="24"/>
      <c r="HDH3373" s="26"/>
      <c r="HDI3373" s="24"/>
      <c r="HDJ3373" s="25"/>
      <c r="HDK3373" s="26"/>
      <c r="HDL3373" s="24"/>
      <c r="HDM3373" s="24"/>
      <c r="HDN3373" s="25"/>
      <c r="HDO3373" s="24"/>
      <c r="HDP3373" s="26"/>
      <c r="HDQ3373" s="24"/>
      <c r="HDR3373" s="25"/>
      <c r="HDS3373" s="26"/>
      <c r="HDT3373" s="24"/>
      <c r="HDU3373" s="24"/>
      <c r="HDV3373" s="25"/>
      <c r="HDW3373" s="24"/>
      <c r="HDX3373" s="26"/>
      <c r="HDY3373" s="24"/>
      <c r="HDZ3373" s="25"/>
      <c r="HEA3373" s="26"/>
      <c r="HEB3373" s="24"/>
      <c r="HEC3373" s="24"/>
      <c r="HED3373" s="25"/>
      <c r="HEE3373" s="24"/>
      <c r="HEF3373" s="26"/>
      <c r="HEG3373" s="24"/>
      <c r="HEH3373" s="25"/>
      <c r="HEI3373" s="26"/>
      <c r="HEJ3373" s="24"/>
      <c r="HEK3373" s="24"/>
      <c r="HEL3373" s="25"/>
      <c r="HEM3373" s="24"/>
      <c r="HEN3373" s="26"/>
      <c r="HEO3373" s="24"/>
      <c r="HEP3373" s="25"/>
      <c r="HEQ3373" s="26"/>
      <c r="HER3373" s="24"/>
      <c r="HES3373" s="24"/>
      <c r="HET3373" s="25"/>
      <c r="HEU3373" s="24"/>
      <c r="HEV3373" s="26"/>
      <c r="HEW3373" s="24"/>
      <c r="HEX3373" s="25"/>
      <c r="HEY3373" s="26"/>
      <c r="HEZ3373" s="24"/>
      <c r="HFA3373" s="24"/>
      <c r="HFB3373" s="25"/>
      <c r="HFC3373" s="24"/>
      <c r="HFD3373" s="26"/>
      <c r="HFE3373" s="24"/>
      <c r="HFF3373" s="25"/>
      <c r="HFG3373" s="26"/>
      <c r="HFH3373" s="24"/>
      <c r="HFI3373" s="24"/>
      <c r="HFJ3373" s="25"/>
      <c r="HFK3373" s="24"/>
      <c r="HFL3373" s="26"/>
      <c r="HFM3373" s="24"/>
      <c r="HFN3373" s="25"/>
      <c r="HFO3373" s="26"/>
      <c r="HFP3373" s="24"/>
      <c r="HFQ3373" s="24"/>
      <c r="HFR3373" s="25"/>
      <c r="HFS3373" s="24"/>
      <c r="HFT3373" s="26"/>
      <c r="HFU3373" s="24"/>
      <c r="HFV3373" s="25"/>
      <c r="HFW3373" s="26"/>
      <c r="HFX3373" s="24"/>
      <c r="HFY3373" s="24"/>
      <c r="HFZ3373" s="25"/>
      <c r="HGA3373" s="24"/>
      <c r="HGB3373" s="26"/>
      <c r="HGC3373" s="24"/>
      <c r="HGD3373" s="25"/>
      <c r="HGE3373" s="26"/>
      <c r="HGF3373" s="24"/>
      <c r="HGG3373" s="24"/>
      <c r="HGH3373" s="25"/>
      <c r="HGI3373" s="24"/>
      <c r="HGJ3373" s="26"/>
      <c r="HGK3373" s="24"/>
      <c r="HGL3373" s="25"/>
      <c r="HGM3373" s="26"/>
      <c r="HGN3373" s="24"/>
      <c r="HGO3373" s="24"/>
      <c r="HGP3373" s="25"/>
      <c r="HGQ3373" s="24"/>
      <c r="HGR3373" s="26"/>
      <c r="HGS3373" s="24"/>
      <c r="HGT3373" s="25"/>
      <c r="HGU3373" s="26"/>
      <c r="HGV3373" s="24"/>
      <c r="HGW3373" s="24"/>
      <c r="HGX3373" s="25"/>
      <c r="HGY3373" s="24"/>
      <c r="HGZ3373" s="26"/>
      <c r="HHA3373" s="24"/>
      <c r="HHB3373" s="25"/>
      <c r="HHC3373" s="26"/>
      <c r="HHD3373" s="24"/>
      <c r="HHE3373" s="24"/>
      <c r="HHF3373" s="25"/>
      <c r="HHG3373" s="24"/>
      <c r="HHH3373" s="26"/>
      <c r="HHI3373" s="24"/>
      <c r="HHJ3373" s="25"/>
      <c r="HHK3373" s="26"/>
      <c r="HHL3373" s="24"/>
      <c r="HHM3373" s="24"/>
      <c r="HHN3373" s="25"/>
      <c r="HHO3373" s="24"/>
      <c r="HHP3373" s="26"/>
      <c r="HHQ3373" s="24"/>
      <c r="HHR3373" s="25"/>
      <c r="HHS3373" s="26"/>
      <c r="HHT3373" s="24"/>
      <c r="HHU3373" s="24"/>
      <c r="HHV3373" s="25"/>
      <c r="HHW3373" s="24"/>
      <c r="HHX3373" s="26"/>
      <c r="HHY3373" s="24"/>
      <c r="HHZ3373" s="25"/>
      <c r="HIA3373" s="26"/>
      <c r="HIB3373" s="24"/>
      <c r="HIC3373" s="24"/>
      <c r="HID3373" s="25"/>
      <c r="HIE3373" s="24"/>
      <c r="HIF3373" s="26"/>
      <c r="HIG3373" s="24"/>
      <c r="HIH3373" s="25"/>
      <c r="HII3373" s="26"/>
      <c r="HIJ3373" s="24"/>
      <c r="HIK3373" s="24"/>
      <c r="HIL3373" s="25"/>
      <c r="HIM3373" s="24"/>
      <c r="HIN3373" s="26"/>
      <c r="HIO3373" s="24"/>
      <c r="HIP3373" s="25"/>
      <c r="HIQ3373" s="26"/>
      <c r="HIR3373" s="24"/>
      <c r="HIS3373" s="24"/>
      <c r="HIT3373" s="25"/>
      <c r="HIU3373" s="24"/>
      <c r="HIV3373" s="26"/>
      <c r="HIW3373" s="24"/>
      <c r="HIX3373" s="25"/>
      <c r="HIY3373" s="26"/>
      <c r="HIZ3373" s="24"/>
      <c r="HJA3373" s="24"/>
      <c r="HJB3373" s="25"/>
      <c r="HJC3373" s="24"/>
      <c r="HJD3373" s="26"/>
      <c r="HJE3373" s="24"/>
      <c r="HJF3373" s="25"/>
      <c r="HJG3373" s="26"/>
      <c r="HJH3373" s="24"/>
      <c r="HJI3373" s="24"/>
      <c r="HJJ3373" s="25"/>
      <c r="HJK3373" s="24"/>
      <c r="HJL3373" s="26"/>
      <c r="HJM3373" s="24"/>
      <c r="HJN3373" s="25"/>
      <c r="HJO3373" s="26"/>
      <c r="HJP3373" s="24"/>
      <c r="HJQ3373" s="24"/>
      <c r="HJR3373" s="25"/>
      <c r="HJS3373" s="24"/>
      <c r="HJT3373" s="26"/>
      <c r="HJU3373" s="24"/>
      <c r="HJV3373" s="25"/>
      <c r="HJW3373" s="26"/>
      <c r="HJX3373" s="24"/>
      <c r="HJY3373" s="24"/>
      <c r="HJZ3373" s="25"/>
      <c r="HKA3373" s="24"/>
      <c r="HKB3373" s="26"/>
      <c r="HKC3373" s="24"/>
      <c r="HKD3373" s="25"/>
      <c r="HKE3373" s="26"/>
      <c r="HKF3373" s="24"/>
      <c r="HKG3373" s="24"/>
      <c r="HKH3373" s="25"/>
      <c r="HKI3373" s="24"/>
      <c r="HKJ3373" s="26"/>
      <c r="HKK3373" s="24"/>
      <c r="HKL3373" s="25"/>
      <c r="HKM3373" s="26"/>
      <c r="HKN3373" s="24"/>
      <c r="HKO3373" s="24"/>
      <c r="HKP3373" s="25"/>
      <c r="HKQ3373" s="24"/>
      <c r="HKR3373" s="26"/>
      <c r="HKS3373" s="24"/>
      <c r="HKT3373" s="25"/>
      <c r="HKU3373" s="26"/>
      <c r="HKV3373" s="24"/>
      <c r="HKW3373" s="24"/>
      <c r="HKX3373" s="25"/>
      <c r="HKY3373" s="24"/>
      <c r="HKZ3373" s="26"/>
      <c r="HLA3373" s="24"/>
      <c r="HLB3373" s="25"/>
      <c r="HLC3373" s="26"/>
      <c r="HLD3373" s="24"/>
      <c r="HLE3373" s="24"/>
      <c r="HLF3373" s="25"/>
      <c r="HLG3373" s="24"/>
      <c r="HLH3373" s="26"/>
      <c r="HLI3373" s="24"/>
      <c r="HLJ3373" s="25"/>
      <c r="HLK3373" s="26"/>
      <c r="HLL3373" s="24"/>
      <c r="HLM3373" s="24"/>
      <c r="HLN3373" s="25"/>
      <c r="HLO3373" s="24"/>
      <c r="HLP3373" s="26"/>
      <c r="HLQ3373" s="24"/>
      <c r="HLR3373" s="25"/>
      <c r="HLS3373" s="26"/>
      <c r="HLT3373" s="24"/>
      <c r="HLU3373" s="24"/>
      <c r="HLV3373" s="25"/>
      <c r="HLW3373" s="24"/>
      <c r="HLX3373" s="26"/>
      <c r="HLY3373" s="24"/>
      <c r="HLZ3373" s="25"/>
      <c r="HMA3373" s="26"/>
      <c r="HMB3373" s="24"/>
      <c r="HMC3373" s="24"/>
      <c r="HMD3373" s="25"/>
      <c r="HME3373" s="24"/>
      <c r="HMF3373" s="26"/>
      <c r="HMG3373" s="24"/>
      <c r="HMH3373" s="25"/>
      <c r="HMI3373" s="26"/>
      <c r="HMJ3373" s="24"/>
      <c r="HMK3373" s="24"/>
      <c r="HML3373" s="25"/>
      <c r="HMM3373" s="24"/>
      <c r="HMN3373" s="26"/>
      <c r="HMO3373" s="24"/>
      <c r="HMP3373" s="25"/>
      <c r="HMQ3373" s="26"/>
      <c r="HMR3373" s="24"/>
      <c r="HMS3373" s="24"/>
      <c r="HMT3373" s="25"/>
      <c r="HMU3373" s="24"/>
      <c r="HMV3373" s="26"/>
      <c r="HMW3373" s="24"/>
      <c r="HMX3373" s="25"/>
      <c r="HMY3373" s="26"/>
      <c r="HMZ3373" s="24"/>
      <c r="HNA3373" s="24"/>
      <c r="HNB3373" s="25"/>
      <c r="HNC3373" s="24"/>
      <c r="HND3373" s="26"/>
      <c r="HNE3373" s="24"/>
      <c r="HNF3373" s="25"/>
      <c r="HNG3373" s="26"/>
      <c r="HNH3373" s="24"/>
      <c r="HNI3373" s="24"/>
      <c r="HNJ3373" s="25"/>
      <c r="HNK3373" s="24"/>
      <c r="HNL3373" s="26"/>
      <c r="HNM3373" s="24"/>
      <c r="HNN3373" s="25"/>
      <c r="HNO3373" s="26"/>
      <c r="HNP3373" s="24"/>
      <c r="HNQ3373" s="24"/>
      <c r="HNR3373" s="25"/>
      <c r="HNS3373" s="24"/>
      <c r="HNT3373" s="26"/>
      <c r="HNU3373" s="24"/>
      <c r="HNV3373" s="25"/>
      <c r="HNW3373" s="26"/>
      <c r="HNX3373" s="24"/>
      <c r="HNY3373" s="24"/>
      <c r="HNZ3373" s="25"/>
      <c r="HOA3373" s="24"/>
      <c r="HOB3373" s="26"/>
      <c r="HOC3373" s="24"/>
      <c r="HOD3373" s="25"/>
      <c r="HOE3373" s="26"/>
      <c r="HOF3373" s="24"/>
      <c r="HOG3373" s="24"/>
      <c r="HOH3373" s="25"/>
      <c r="HOI3373" s="24"/>
      <c r="HOJ3373" s="26"/>
      <c r="HOK3373" s="24"/>
      <c r="HOL3373" s="25"/>
      <c r="HOM3373" s="26"/>
      <c r="HON3373" s="24"/>
      <c r="HOO3373" s="24"/>
      <c r="HOP3373" s="25"/>
      <c r="HOQ3373" s="24"/>
      <c r="HOR3373" s="26"/>
      <c r="HOS3373" s="24"/>
      <c r="HOT3373" s="25"/>
      <c r="HOU3373" s="26"/>
      <c r="HOV3373" s="24"/>
      <c r="HOW3373" s="24"/>
      <c r="HOX3373" s="25"/>
      <c r="HOY3373" s="24"/>
      <c r="HOZ3373" s="26"/>
      <c r="HPA3373" s="24"/>
      <c r="HPB3373" s="25"/>
      <c r="HPC3373" s="26"/>
      <c r="HPD3373" s="24"/>
      <c r="HPE3373" s="24"/>
      <c r="HPF3373" s="25"/>
      <c r="HPG3373" s="24"/>
      <c r="HPH3373" s="26"/>
      <c r="HPI3373" s="24"/>
      <c r="HPJ3373" s="25"/>
      <c r="HPK3373" s="26"/>
      <c r="HPL3373" s="24"/>
      <c r="HPM3373" s="24"/>
      <c r="HPN3373" s="25"/>
      <c r="HPO3373" s="24"/>
      <c r="HPP3373" s="26"/>
      <c r="HPQ3373" s="24"/>
      <c r="HPR3373" s="25"/>
      <c r="HPS3373" s="26"/>
      <c r="HPT3373" s="24"/>
      <c r="HPU3373" s="24"/>
      <c r="HPV3373" s="25"/>
      <c r="HPW3373" s="24"/>
      <c r="HPX3373" s="26"/>
      <c r="HPY3373" s="24"/>
      <c r="HPZ3373" s="25"/>
      <c r="HQA3373" s="26"/>
      <c r="HQB3373" s="24"/>
      <c r="HQC3373" s="24"/>
      <c r="HQD3373" s="25"/>
      <c r="HQE3373" s="24"/>
      <c r="HQF3373" s="26"/>
      <c r="HQG3373" s="24"/>
      <c r="HQH3373" s="25"/>
      <c r="HQI3373" s="26"/>
      <c r="HQJ3373" s="24"/>
      <c r="HQK3373" s="24"/>
      <c r="HQL3373" s="25"/>
      <c r="HQM3373" s="24"/>
      <c r="HQN3373" s="26"/>
      <c r="HQO3373" s="24"/>
      <c r="HQP3373" s="25"/>
      <c r="HQQ3373" s="26"/>
      <c r="HQR3373" s="24"/>
      <c r="HQS3373" s="24"/>
      <c r="HQT3373" s="25"/>
      <c r="HQU3373" s="24"/>
      <c r="HQV3373" s="26"/>
      <c r="HQW3373" s="24"/>
      <c r="HQX3373" s="25"/>
      <c r="HQY3373" s="26"/>
      <c r="HQZ3373" s="24"/>
      <c r="HRA3373" s="24"/>
      <c r="HRB3373" s="25"/>
      <c r="HRC3373" s="24"/>
      <c r="HRD3373" s="26"/>
      <c r="HRE3373" s="24"/>
      <c r="HRF3373" s="25"/>
      <c r="HRG3373" s="26"/>
      <c r="HRH3373" s="24"/>
      <c r="HRI3373" s="24"/>
      <c r="HRJ3373" s="25"/>
      <c r="HRK3373" s="24"/>
      <c r="HRL3373" s="26"/>
      <c r="HRM3373" s="24"/>
      <c r="HRN3373" s="25"/>
      <c r="HRO3373" s="26"/>
      <c r="HRP3373" s="24"/>
      <c r="HRQ3373" s="24"/>
      <c r="HRR3373" s="25"/>
      <c r="HRS3373" s="24"/>
      <c r="HRT3373" s="26"/>
      <c r="HRU3373" s="24"/>
      <c r="HRV3373" s="25"/>
      <c r="HRW3373" s="26"/>
      <c r="HRX3373" s="24"/>
      <c r="HRY3373" s="24"/>
      <c r="HRZ3373" s="25"/>
      <c r="HSA3373" s="24"/>
      <c r="HSB3373" s="26"/>
      <c r="HSC3373" s="24"/>
      <c r="HSD3373" s="25"/>
      <c r="HSE3373" s="26"/>
      <c r="HSF3373" s="24"/>
      <c r="HSG3373" s="24"/>
      <c r="HSH3373" s="25"/>
      <c r="HSI3373" s="24"/>
      <c r="HSJ3373" s="26"/>
      <c r="HSK3373" s="24"/>
      <c r="HSL3373" s="25"/>
      <c r="HSM3373" s="26"/>
      <c r="HSN3373" s="24"/>
      <c r="HSO3373" s="24"/>
      <c r="HSP3373" s="25"/>
      <c r="HSQ3373" s="24"/>
      <c r="HSR3373" s="26"/>
      <c r="HSS3373" s="24"/>
      <c r="HST3373" s="25"/>
      <c r="HSU3373" s="26"/>
      <c r="HSV3373" s="24"/>
      <c r="HSW3373" s="24"/>
      <c r="HSX3373" s="25"/>
      <c r="HSY3373" s="24"/>
      <c r="HSZ3373" s="26"/>
      <c r="HTA3373" s="24"/>
      <c r="HTB3373" s="25"/>
      <c r="HTC3373" s="26"/>
      <c r="HTD3373" s="24"/>
      <c r="HTE3373" s="24"/>
      <c r="HTF3373" s="25"/>
      <c r="HTG3373" s="24"/>
      <c r="HTH3373" s="26"/>
      <c r="HTI3373" s="24"/>
      <c r="HTJ3373" s="25"/>
      <c r="HTK3373" s="26"/>
      <c r="HTL3373" s="24"/>
      <c r="HTM3373" s="24"/>
      <c r="HTN3373" s="25"/>
      <c r="HTO3373" s="24"/>
      <c r="HTP3373" s="26"/>
      <c r="HTQ3373" s="24"/>
      <c r="HTR3373" s="25"/>
      <c r="HTS3373" s="26"/>
      <c r="HTT3373" s="24"/>
      <c r="HTU3373" s="24"/>
      <c r="HTV3373" s="25"/>
      <c r="HTW3373" s="24"/>
      <c r="HTX3373" s="26"/>
      <c r="HTY3373" s="24"/>
      <c r="HTZ3373" s="25"/>
      <c r="HUA3373" s="26"/>
      <c r="HUB3373" s="24"/>
      <c r="HUC3373" s="24"/>
      <c r="HUD3373" s="25"/>
      <c r="HUE3373" s="24"/>
      <c r="HUF3373" s="26"/>
      <c r="HUG3373" s="24"/>
      <c r="HUH3373" s="25"/>
      <c r="HUI3373" s="26"/>
      <c r="HUJ3373" s="24"/>
      <c r="HUK3373" s="24"/>
      <c r="HUL3373" s="25"/>
      <c r="HUM3373" s="24"/>
      <c r="HUN3373" s="26"/>
      <c r="HUO3373" s="24"/>
      <c r="HUP3373" s="25"/>
      <c r="HUQ3373" s="26"/>
      <c r="HUR3373" s="24"/>
      <c r="HUS3373" s="24"/>
      <c r="HUT3373" s="25"/>
      <c r="HUU3373" s="24"/>
      <c r="HUV3373" s="26"/>
      <c r="HUW3373" s="24"/>
      <c r="HUX3373" s="25"/>
      <c r="HUY3373" s="26"/>
      <c r="HUZ3373" s="24"/>
      <c r="HVA3373" s="24"/>
      <c r="HVB3373" s="25"/>
      <c r="HVC3373" s="24"/>
      <c r="HVD3373" s="26"/>
      <c r="HVE3373" s="24"/>
      <c r="HVF3373" s="25"/>
      <c r="HVG3373" s="26"/>
      <c r="HVH3373" s="24"/>
      <c r="HVI3373" s="24"/>
      <c r="HVJ3373" s="25"/>
      <c r="HVK3373" s="24"/>
      <c r="HVL3373" s="26"/>
      <c r="HVM3373" s="24"/>
      <c r="HVN3373" s="25"/>
      <c r="HVO3373" s="26"/>
      <c r="HVP3373" s="24"/>
      <c r="HVQ3373" s="24"/>
      <c r="HVR3373" s="25"/>
      <c r="HVS3373" s="24"/>
      <c r="HVT3373" s="26"/>
      <c r="HVU3373" s="24"/>
      <c r="HVV3373" s="25"/>
      <c r="HVW3373" s="26"/>
      <c r="HVX3373" s="24"/>
      <c r="HVY3373" s="24"/>
      <c r="HVZ3373" s="25"/>
      <c r="HWA3373" s="24"/>
      <c r="HWB3373" s="26"/>
      <c r="HWC3373" s="24"/>
      <c r="HWD3373" s="25"/>
      <c r="HWE3373" s="26"/>
      <c r="HWF3373" s="24"/>
      <c r="HWG3373" s="24"/>
      <c r="HWH3373" s="25"/>
      <c r="HWI3373" s="24"/>
      <c r="HWJ3373" s="26"/>
      <c r="HWK3373" s="24"/>
      <c r="HWL3373" s="25"/>
      <c r="HWM3373" s="26"/>
      <c r="HWN3373" s="24"/>
      <c r="HWO3373" s="24"/>
      <c r="HWP3373" s="25"/>
      <c r="HWQ3373" s="24"/>
      <c r="HWR3373" s="26"/>
      <c r="HWS3373" s="24"/>
      <c r="HWT3373" s="25"/>
      <c r="HWU3373" s="26"/>
      <c r="HWV3373" s="24"/>
      <c r="HWW3373" s="24"/>
      <c r="HWX3373" s="25"/>
      <c r="HWY3373" s="24"/>
      <c r="HWZ3373" s="26"/>
      <c r="HXA3373" s="24"/>
      <c r="HXB3373" s="25"/>
      <c r="HXC3373" s="26"/>
      <c r="HXD3373" s="24"/>
      <c r="HXE3373" s="24"/>
      <c r="HXF3373" s="25"/>
      <c r="HXG3373" s="24"/>
      <c r="HXH3373" s="26"/>
      <c r="HXI3373" s="24"/>
      <c r="HXJ3373" s="25"/>
      <c r="HXK3373" s="26"/>
      <c r="HXL3373" s="24"/>
      <c r="HXM3373" s="24"/>
      <c r="HXN3373" s="25"/>
      <c r="HXO3373" s="24"/>
      <c r="HXP3373" s="26"/>
      <c r="HXQ3373" s="24"/>
      <c r="HXR3373" s="25"/>
      <c r="HXS3373" s="26"/>
      <c r="HXT3373" s="24"/>
      <c r="HXU3373" s="24"/>
      <c r="HXV3373" s="25"/>
      <c r="HXW3373" s="24"/>
      <c r="HXX3373" s="26"/>
      <c r="HXY3373" s="24"/>
      <c r="HXZ3373" s="25"/>
      <c r="HYA3373" s="26"/>
      <c r="HYB3373" s="24"/>
      <c r="HYC3373" s="24"/>
      <c r="HYD3373" s="25"/>
      <c r="HYE3373" s="24"/>
      <c r="HYF3373" s="26"/>
      <c r="HYG3373" s="24"/>
      <c r="HYH3373" s="25"/>
      <c r="HYI3373" s="26"/>
      <c r="HYJ3373" s="24"/>
      <c r="HYK3373" s="24"/>
      <c r="HYL3373" s="25"/>
      <c r="HYM3373" s="24"/>
      <c r="HYN3373" s="26"/>
      <c r="HYO3373" s="24"/>
      <c r="HYP3373" s="25"/>
      <c r="HYQ3373" s="26"/>
      <c r="HYR3373" s="24"/>
      <c r="HYS3373" s="24"/>
      <c r="HYT3373" s="25"/>
      <c r="HYU3373" s="24"/>
      <c r="HYV3373" s="26"/>
      <c r="HYW3373" s="24"/>
      <c r="HYX3373" s="25"/>
      <c r="HYY3373" s="26"/>
      <c r="HYZ3373" s="24"/>
      <c r="HZA3373" s="24"/>
      <c r="HZB3373" s="25"/>
      <c r="HZC3373" s="24"/>
      <c r="HZD3373" s="26"/>
      <c r="HZE3373" s="24"/>
      <c r="HZF3373" s="25"/>
      <c r="HZG3373" s="26"/>
      <c r="HZH3373" s="24"/>
      <c r="HZI3373" s="24"/>
      <c r="HZJ3373" s="25"/>
      <c r="HZK3373" s="24"/>
      <c r="HZL3373" s="26"/>
      <c r="HZM3373" s="24"/>
      <c r="HZN3373" s="25"/>
      <c r="HZO3373" s="26"/>
      <c r="HZP3373" s="24"/>
      <c r="HZQ3373" s="24"/>
      <c r="HZR3373" s="25"/>
      <c r="HZS3373" s="24"/>
      <c r="HZT3373" s="26"/>
      <c r="HZU3373" s="24"/>
      <c r="HZV3373" s="25"/>
      <c r="HZW3373" s="26"/>
      <c r="HZX3373" s="24"/>
      <c r="HZY3373" s="24"/>
      <c r="HZZ3373" s="25"/>
      <c r="IAA3373" s="24"/>
      <c r="IAB3373" s="26"/>
      <c r="IAC3373" s="24"/>
      <c r="IAD3373" s="25"/>
      <c r="IAE3373" s="26"/>
      <c r="IAF3373" s="24"/>
      <c r="IAG3373" s="24"/>
      <c r="IAH3373" s="25"/>
      <c r="IAI3373" s="24"/>
      <c r="IAJ3373" s="26"/>
      <c r="IAK3373" s="24"/>
      <c r="IAL3373" s="25"/>
      <c r="IAM3373" s="26"/>
      <c r="IAN3373" s="24"/>
      <c r="IAO3373" s="24"/>
      <c r="IAP3373" s="25"/>
      <c r="IAQ3373" s="24"/>
      <c r="IAR3373" s="26"/>
      <c r="IAS3373" s="24"/>
      <c r="IAT3373" s="25"/>
      <c r="IAU3373" s="26"/>
      <c r="IAV3373" s="24"/>
      <c r="IAW3373" s="24"/>
      <c r="IAX3373" s="25"/>
      <c r="IAY3373" s="24"/>
      <c r="IAZ3373" s="26"/>
      <c r="IBA3373" s="24"/>
      <c r="IBB3373" s="25"/>
      <c r="IBC3373" s="26"/>
      <c r="IBD3373" s="24"/>
      <c r="IBE3373" s="24"/>
      <c r="IBF3373" s="25"/>
      <c r="IBG3373" s="24"/>
      <c r="IBH3373" s="26"/>
      <c r="IBI3373" s="24"/>
      <c r="IBJ3373" s="25"/>
      <c r="IBK3373" s="26"/>
      <c r="IBL3373" s="24"/>
      <c r="IBM3373" s="24"/>
      <c r="IBN3373" s="25"/>
      <c r="IBO3373" s="24"/>
      <c r="IBP3373" s="26"/>
      <c r="IBQ3373" s="24"/>
      <c r="IBR3373" s="25"/>
      <c r="IBS3373" s="26"/>
      <c r="IBT3373" s="24"/>
      <c r="IBU3373" s="24"/>
      <c r="IBV3373" s="25"/>
      <c r="IBW3373" s="24"/>
      <c r="IBX3373" s="26"/>
      <c r="IBY3373" s="24"/>
      <c r="IBZ3373" s="25"/>
      <c r="ICA3373" s="26"/>
      <c r="ICB3373" s="24"/>
      <c r="ICC3373" s="24"/>
      <c r="ICD3373" s="25"/>
      <c r="ICE3373" s="24"/>
      <c r="ICF3373" s="26"/>
      <c r="ICG3373" s="24"/>
      <c r="ICH3373" s="25"/>
      <c r="ICI3373" s="26"/>
      <c r="ICJ3373" s="24"/>
      <c r="ICK3373" s="24"/>
      <c r="ICL3373" s="25"/>
      <c r="ICM3373" s="24"/>
      <c r="ICN3373" s="26"/>
      <c r="ICO3373" s="24"/>
      <c r="ICP3373" s="25"/>
      <c r="ICQ3373" s="26"/>
      <c r="ICR3373" s="24"/>
      <c r="ICS3373" s="24"/>
      <c r="ICT3373" s="25"/>
      <c r="ICU3373" s="24"/>
      <c r="ICV3373" s="26"/>
      <c r="ICW3373" s="24"/>
      <c r="ICX3373" s="25"/>
      <c r="ICY3373" s="26"/>
      <c r="ICZ3373" s="24"/>
      <c r="IDA3373" s="24"/>
      <c r="IDB3373" s="25"/>
      <c r="IDC3373" s="24"/>
      <c r="IDD3373" s="26"/>
      <c r="IDE3373" s="24"/>
      <c r="IDF3373" s="25"/>
      <c r="IDG3373" s="26"/>
      <c r="IDH3373" s="24"/>
      <c r="IDI3373" s="24"/>
      <c r="IDJ3373" s="25"/>
      <c r="IDK3373" s="24"/>
      <c r="IDL3373" s="26"/>
      <c r="IDM3373" s="24"/>
      <c r="IDN3373" s="25"/>
      <c r="IDO3373" s="26"/>
      <c r="IDP3373" s="24"/>
      <c r="IDQ3373" s="24"/>
      <c r="IDR3373" s="25"/>
      <c r="IDS3373" s="24"/>
      <c r="IDT3373" s="26"/>
      <c r="IDU3373" s="24"/>
      <c r="IDV3373" s="25"/>
      <c r="IDW3373" s="26"/>
      <c r="IDX3373" s="24"/>
      <c r="IDY3373" s="24"/>
      <c r="IDZ3373" s="25"/>
      <c r="IEA3373" s="24"/>
      <c r="IEB3373" s="26"/>
      <c r="IEC3373" s="24"/>
      <c r="IED3373" s="25"/>
      <c r="IEE3373" s="26"/>
      <c r="IEF3373" s="24"/>
      <c r="IEG3373" s="24"/>
      <c r="IEH3373" s="25"/>
      <c r="IEI3373" s="24"/>
      <c r="IEJ3373" s="26"/>
      <c r="IEK3373" s="24"/>
      <c r="IEL3373" s="25"/>
      <c r="IEM3373" s="26"/>
      <c r="IEN3373" s="24"/>
      <c r="IEO3373" s="24"/>
      <c r="IEP3373" s="25"/>
      <c r="IEQ3373" s="24"/>
      <c r="IER3373" s="26"/>
      <c r="IES3373" s="24"/>
      <c r="IET3373" s="25"/>
      <c r="IEU3373" s="26"/>
      <c r="IEV3373" s="24"/>
      <c r="IEW3373" s="24"/>
      <c r="IEX3373" s="25"/>
      <c r="IEY3373" s="24"/>
      <c r="IEZ3373" s="26"/>
      <c r="IFA3373" s="24"/>
      <c r="IFB3373" s="25"/>
      <c r="IFC3373" s="26"/>
      <c r="IFD3373" s="24"/>
      <c r="IFE3373" s="24"/>
      <c r="IFF3373" s="25"/>
      <c r="IFG3373" s="24"/>
      <c r="IFH3373" s="26"/>
      <c r="IFI3373" s="24"/>
      <c r="IFJ3373" s="25"/>
      <c r="IFK3373" s="26"/>
      <c r="IFL3373" s="24"/>
      <c r="IFM3373" s="24"/>
      <c r="IFN3373" s="25"/>
      <c r="IFO3373" s="24"/>
      <c r="IFP3373" s="26"/>
      <c r="IFQ3373" s="24"/>
      <c r="IFR3373" s="25"/>
      <c r="IFS3373" s="26"/>
      <c r="IFT3373" s="24"/>
      <c r="IFU3373" s="24"/>
      <c r="IFV3373" s="25"/>
      <c r="IFW3373" s="24"/>
      <c r="IFX3373" s="26"/>
      <c r="IFY3373" s="24"/>
      <c r="IFZ3373" s="25"/>
      <c r="IGA3373" s="26"/>
      <c r="IGB3373" s="24"/>
      <c r="IGC3373" s="24"/>
      <c r="IGD3373" s="25"/>
      <c r="IGE3373" s="24"/>
      <c r="IGF3373" s="26"/>
      <c r="IGG3373" s="24"/>
      <c r="IGH3373" s="25"/>
      <c r="IGI3373" s="26"/>
      <c r="IGJ3373" s="24"/>
      <c r="IGK3373" s="24"/>
      <c r="IGL3373" s="25"/>
      <c r="IGM3373" s="24"/>
      <c r="IGN3373" s="26"/>
      <c r="IGO3373" s="24"/>
      <c r="IGP3373" s="25"/>
      <c r="IGQ3373" s="26"/>
      <c r="IGR3373" s="24"/>
      <c r="IGS3373" s="24"/>
      <c r="IGT3373" s="25"/>
      <c r="IGU3373" s="24"/>
      <c r="IGV3373" s="26"/>
      <c r="IGW3373" s="24"/>
      <c r="IGX3373" s="25"/>
      <c r="IGY3373" s="26"/>
      <c r="IGZ3373" s="24"/>
      <c r="IHA3373" s="24"/>
      <c r="IHB3373" s="25"/>
      <c r="IHC3373" s="24"/>
      <c r="IHD3373" s="26"/>
      <c r="IHE3373" s="24"/>
      <c r="IHF3373" s="25"/>
      <c r="IHG3373" s="26"/>
      <c r="IHH3373" s="24"/>
      <c r="IHI3373" s="24"/>
      <c r="IHJ3373" s="25"/>
      <c r="IHK3373" s="24"/>
      <c r="IHL3373" s="26"/>
      <c r="IHM3373" s="24"/>
      <c r="IHN3373" s="25"/>
      <c r="IHO3373" s="26"/>
      <c r="IHP3373" s="24"/>
      <c r="IHQ3373" s="24"/>
      <c r="IHR3373" s="25"/>
      <c r="IHS3373" s="24"/>
      <c r="IHT3373" s="26"/>
      <c r="IHU3373" s="24"/>
      <c r="IHV3373" s="25"/>
      <c r="IHW3373" s="26"/>
      <c r="IHX3373" s="24"/>
      <c r="IHY3373" s="24"/>
      <c r="IHZ3373" s="25"/>
      <c r="IIA3373" s="24"/>
      <c r="IIB3373" s="26"/>
      <c r="IIC3373" s="24"/>
      <c r="IID3373" s="25"/>
      <c r="IIE3373" s="26"/>
      <c r="IIF3373" s="24"/>
      <c r="IIG3373" s="24"/>
      <c r="IIH3373" s="25"/>
      <c r="III3373" s="24"/>
      <c r="IIJ3373" s="26"/>
      <c r="IIK3373" s="24"/>
      <c r="IIL3373" s="25"/>
      <c r="IIM3373" s="26"/>
      <c r="IIN3373" s="24"/>
      <c r="IIO3373" s="24"/>
      <c r="IIP3373" s="25"/>
      <c r="IIQ3373" s="24"/>
      <c r="IIR3373" s="26"/>
      <c r="IIS3373" s="24"/>
      <c r="IIT3373" s="25"/>
      <c r="IIU3373" s="26"/>
      <c r="IIV3373" s="24"/>
      <c r="IIW3373" s="24"/>
      <c r="IIX3373" s="25"/>
      <c r="IIY3373" s="24"/>
      <c r="IIZ3373" s="26"/>
      <c r="IJA3373" s="24"/>
      <c r="IJB3373" s="25"/>
      <c r="IJC3373" s="26"/>
      <c r="IJD3373" s="24"/>
      <c r="IJE3373" s="24"/>
      <c r="IJF3373" s="25"/>
      <c r="IJG3373" s="24"/>
      <c r="IJH3373" s="26"/>
      <c r="IJI3373" s="24"/>
      <c r="IJJ3373" s="25"/>
      <c r="IJK3373" s="26"/>
      <c r="IJL3373" s="24"/>
      <c r="IJM3373" s="24"/>
      <c r="IJN3373" s="25"/>
      <c r="IJO3373" s="24"/>
      <c r="IJP3373" s="26"/>
      <c r="IJQ3373" s="24"/>
      <c r="IJR3373" s="25"/>
      <c r="IJS3373" s="26"/>
      <c r="IJT3373" s="24"/>
      <c r="IJU3373" s="24"/>
      <c r="IJV3373" s="25"/>
      <c r="IJW3373" s="24"/>
      <c r="IJX3373" s="26"/>
      <c r="IJY3373" s="24"/>
      <c r="IJZ3373" s="25"/>
      <c r="IKA3373" s="26"/>
      <c r="IKB3373" s="24"/>
      <c r="IKC3373" s="24"/>
      <c r="IKD3373" s="25"/>
      <c r="IKE3373" s="24"/>
      <c r="IKF3373" s="26"/>
      <c r="IKG3373" s="24"/>
      <c r="IKH3373" s="25"/>
      <c r="IKI3373" s="26"/>
      <c r="IKJ3373" s="24"/>
      <c r="IKK3373" s="24"/>
      <c r="IKL3373" s="25"/>
      <c r="IKM3373" s="24"/>
      <c r="IKN3373" s="26"/>
      <c r="IKO3373" s="24"/>
      <c r="IKP3373" s="25"/>
      <c r="IKQ3373" s="26"/>
      <c r="IKR3373" s="24"/>
      <c r="IKS3373" s="24"/>
      <c r="IKT3373" s="25"/>
      <c r="IKU3373" s="24"/>
      <c r="IKV3373" s="26"/>
      <c r="IKW3373" s="24"/>
      <c r="IKX3373" s="25"/>
      <c r="IKY3373" s="26"/>
      <c r="IKZ3373" s="24"/>
      <c r="ILA3373" s="24"/>
      <c r="ILB3373" s="25"/>
      <c r="ILC3373" s="24"/>
      <c r="ILD3373" s="26"/>
      <c r="ILE3373" s="24"/>
      <c r="ILF3373" s="25"/>
      <c r="ILG3373" s="26"/>
      <c r="ILH3373" s="24"/>
      <c r="ILI3373" s="24"/>
      <c r="ILJ3373" s="25"/>
      <c r="ILK3373" s="24"/>
      <c r="ILL3373" s="26"/>
      <c r="ILM3373" s="24"/>
      <c r="ILN3373" s="25"/>
      <c r="ILO3373" s="26"/>
      <c r="ILP3373" s="24"/>
      <c r="ILQ3373" s="24"/>
      <c r="ILR3373" s="25"/>
      <c r="ILS3373" s="24"/>
      <c r="ILT3373" s="26"/>
      <c r="ILU3373" s="24"/>
      <c r="ILV3373" s="25"/>
      <c r="ILW3373" s="26"/>
      <c r="ILX3373" s="24"/>
      <c r="ILY3373" s="24"/>
      <c r="ILZ3373" s="25"/>
      <c r="IMA3373" s="24"/>
      <c r="IMB3373" s="26"/>
      <c r="IMC3373" s="24"/>
      <c r="IMD3373" s="25"/>
      <c r="IME3373" s="26"/>
      <c r="IMF3373" s="24"/>
      <c r="IMG3373" s="24"/>
      <c r="IMH3373" s="25"/>
      <c r="IMI3373" s="24"/>
      <c r="IMJ3373" s="26"/>
      <c r="IMK3373" s="24"/>
      <c r="IML3373" s="25"/>
      <c r="IMM3373" s="26"/>
      <c r="IMN3373" s="24"/>
      <c r="IMO3373" s="24"/>
      <c r="IMP3373" s="25"/>
      <c r="IMQ3373" s="24"/>
      <c r="IMR3373" s="26"/>
      <c r="IMS3373" s="24"/>
      <c r="IMT3373" s="25"/>
      <c r="IMU3373" s="26"/>
      <c r="IMV3373" s="24"/>
      <c r="IMW3373" s="24"/>
      <c r="IMX3373" s="25"/>
      <c r="IMY3373" s="24"/>
      <c r="IMZ3373" s="26"/>
      <c r="INA3373" s="24"/>
      <c r="INB3373" s="25"/>
      <c r="INC3373" s="26"/>
      <c r="IND3373" s="24"/>
      <c r="INE3373" s="24"/>
      <c r="INF3373" s="25"/>
      <c r="ING3373" s="24"/>
      <c r="INH3373" s="26"/>
      <c r="INI3373" s="24"/>
      <c r="INJ3373" s="25"/>
      <c r="INK3373" s="26"/>
      <c r="INL3373" s="24"/>
      <c r="INM3373" s="24"/>
      <c r="INN3373" s="25"/>
      <c r="INO3373" s="24"/>
      <c r="INP3373" s="26"/>
      <c r="INQ3373" s="24"/>
      <c r="INR3373" s="25"/>
      <c r="INS3373" s="26"/>
      <c r="INT3373" s="24"/>
      <c r="INU3373" s="24"/>
      <c r="INV3373" s="25"/>
      <c r="INW3373" s="24"/>
      <c r="INX3373" s="26"/>
      <c r="INY3373" s="24"/>
      <c r="INZ3373" s="25"/>
      <c r="IOA3373" s="26"/>
      <c r="IOB3373" s="24"/>
      <c r="IOC3373" s="24"/>
      <c r="IOD3373" s="25"/>
      <c r="IOE3373" s="24"/>
      <c r="IOF3373" s="26"/>
      <c r="IOG3373" s="24"/>
      <c r="IOH3373" s="25"/>
      <c r="IOI3373" s="26"/>
      <c r="IOJ3373" s="24"/>
      <c r="IOK3373" s="24"/>
      <c r="IOL3373" s="25"/>
      <c r="IOM3373" s="24"/>
      <c r="ION3373" s="26"/>
      <c r="IOO3373" s="24"/>
      <c r="IOP3373" s="25"/>
      <c r="IOQ3373" s="26"/>
      <c r="IOR3373" s="24"/>
      <c r="IOS3373" s="24"/>
      <c r="IOT3373" s="25"/>
      <c r="IOU3373" s="24"/>
      <c r="IOV3373" s="26"/>
      <c r="IOW3373" s="24"/>
      <c r="IOX3373" s="25"/>
      <c r="IOY3373" s="26"/>
      <c r="IOZ3373" s="24"/>
      <c r="IPA3373" s="24"/>
      <c r="IPB3373" s="25"/>
      <c r="IPC3373" s="24"/>
      <c r="IPD3373" s="26"/>
      <c r="IPE3373" s="24"/>
      <c r="IPF3373" s="25"/>
      <c r="IPG3373" s="26"/>
      <c r="IPH3373" s="24"/>
      <c r="IPI3373" s="24"/>
      <c r="IPJ3373" s="25"/>
      <c r="IPK3373" s="24"/>
      <c r="IPL3373" s="26"/>
      <c r="IPM3373" s="24"/>
      <c r="IPN3373" s="25"/>
      <c r="IPO3373" s="26"/>
      <c r="IPP3373" s="24"/>
      <c r="IPQ3373" s="24"/>
      <c r="IPR3373" s="25"/>
      <c r="IPS3373" s="24"/>
      <c r="IPT3373" s="26"/>
      <c r="IPU3373" s="24"/>
      <c r="IPV3373" s="25"/>
      <c r="IPW3373" s="26"/>
      <c r="IPX3373" s="24"/>
      <c r="IPY3373" s="24"/>
      <c r="IPZ3373" s="25"/>
      <c r="IQA3373" s="24"/>
      <c r="IQB3373" s="26"/>
      <c r="IQC3373" s="24"/>
      <c r="IQD3373" s="25"/>
      <c r="IQE3373" s="26"/>
      <c r="IQF3373" s="24"/>
      <c r="IQG3373" s="24"/>
      <c r="IQH3373" s="25"/>
      <c r="IQI3373" s="24"/>
      <c r="IQJ3373" s="26"/>
      <c r="IQK3373" s="24"/>
      <c r="IQL3373" s="25"/>
      <c r="IQM3373" s="26"/>
      <c r="IQN3373" s="24"/>
      <c r="IQO3373" s="24"/>
      <c r="IQP3373" s="25"/>
      <c r="IQQ3373" s="24"/>
      <c r="IQR3373" s="26"/>
      <c r="IQS3373" s="24"/>
      <c r="IQT3373" s="25"/>
      <c r="IQU3373" s="26"/>
      <c r="IQV3373" s="24"/>
      <c r="IQW3373" s="24"/>
      <c r="IQX3373" s="25"/>
      <c r="IQY3373" s="24"/>
      <c r="IQZ3373" s="26"/>
      <c r="IRA3373" s="24"/>
      <c r="IRB3373" s="25"/>
      <c r="IRC3373" s="26"/>
      <c r="IRD3373" s="24"/>
      <c r="IRE3373" s="24"/>
      <c r="IRF3373" s="25"/>
      <c r="IRG3373" s="24"/>
      <c r="IRH3373" s="26"/>
      <c r="IRI3373" s="24"/>
      <c r="IRJ3373" s="25"/>
      <c r="IRK3373" s="26"/>
      <c r="IRL3373" s="24"/>
      <c r="IRM3373" s="24"/>
      <c r="IRN3373" s="25"/>
      <c r="IRO3373" s="24"/>
      <c r="IRP3373" s="26"/>
      <c r="IRQ3373" s="24"/>
      <c r="IRR3373" s="25"/>
      <c r="IRS3373" s="26"/>
      <c r="IRT3373" s="24"/>
      <c r="IRU3373" s="24"/>
      <c r="IRV3373" s="25"/>
      <c r="IRW3373" s="24"/>
      <c r="IRX3373" s="26"/>
      <c r="IRY3373" s="24"/>
      <c r="IRZ3373" s="25"/>
      <c r="ISA3373" s="26"/>
      <c r="ISB3373" s="24"/>
      <c r="ISC3373" s="24"/>
      <c r="ISD3373" s="25"/>
      <c r="ISE3373" s="24"/>
      <c r="ISF3373" s="26"/>
      <c r="ISG3373" s="24"/>
      <c r="ISH3373" s="25"/>
      <c r="ISI3373" s="26"/>
      <c r="ISJ3373" s="24"/>
      <c r="ISK3373" s="24"/>
      <c r="ISL3373" s="25"/>
      <c r="ISM3373" s="24"/>
      <c r="ISN3373" s="26"/>
      <c r="ISO3373" s="24"/>
      <c r="ISP3373" s="25"/>
      <c r="ISQ3373" s="26"/>
      <c r="ISR3373" s="24"/>
      <c r="ISS3373" s="24"/>
      <c r="IST3373" s="25"/>
      <c r="ISU3373" s="24"/>
      <c r="ISV3373" s="26"/>
      <c r="ISW3373" s="24"/>
      <c r="ISX3373" s="25"/>
      <c r="ISY3373" s="26"/>
      <c r="ISZ3373" s="24"/>
      <c r="ITA3373" s="24"/>
      <c r="ITB3373" s="25"/>
      <c r="ITC3373" s="24"/>
      <c r="ITD3373" s="26"/>
      <c r="ITE3373" s="24"/>
      <c r="ITF3373" s="25"/>
      <c r="ITG3373" s="26"/>
      <c r="ITH3373" s="24"/>
      <c r="ITI3373" s="24"/>
      <c r="ITJ3373" s="25"/>
      <c r="ITK3373" s="24"/>
      <c r="ITL3373" s="26"/>
      <c r="ITM3373" s="24"/>
      <c r="ITN3373" s="25"/>
      <c r="ITO3373" s="26"/>
      <c r="ITP3373" s="24"/>
      <c r="ITQ3373" s="24"/>
      <c r="ITR3373" s="25"/>
      <c r="ITS3373" s="24"/>
      <c r="ITT3373" s="26"/>
      <c r="ITU3373" s="24"/>
      <c r="ITV3373" s="25"/>
      <c r="ITW3373" s="26"/>
      <c r="ITX3373" s="24"/>
      <c r="ITY3373" s="24"/>
      <c r="ITZ3373" s="25"/>
      <c r="IUA3373" s="24"/>
      <c r="IUB3373" s="26"/>
      <c r="IUC3373" s="24"/>
      <c r="IUD3373" s="25"/>
      <c r="IUE3373" s="26"/>
      <c r="IUF3373" s="24"/>
      <c r="IUG3373" s="24"/>
      <c r="IUH3373" s="25"/>
      <c r="IUI3373" s="24"/>
      <c r="IUJ3373" s="26"/>
      <c r="IUK3373" s="24"/>
      <c r="IUL3373" s="25"/>
      <c r="IUM3373" s="26"/>
      <c r="IUN3373" s="24"/>
      <c r="IUO3373" s="24"/>
      <c r="IUP3373" s="25"/>
      <c r="IUQ3373" s="24"/>
      <c r="IUR3373" s="26"/>
      <c r="IUS3373" s="24"/>
      <c r="IUT3373" s="25"/>
      <c r="IUU3373" s="26"/>
      <c r="IUV3373" s="24"/>
      <c r="IUW3373" s="24"/>
      <c r="IUX3373" s="25"/>
      <c r="IUY3373" s="24"/>
      <c r="IUZ3373" s="26"/>
      <c r="IVA3373" s="24"/>
      <c r="IVB3373" s="25"/>
      <c r="IVC3373" s="26"/>
      <c r="IVD3373" s="24"/>
      <c r="IVE3373" s="24"/>
      <c r="IVF3373" s="25"/>
      <c r="IVG3373" s="24"/>
      <c r="IVH3373" s="26"/>
      <c r="IVI3373" s="24"/>
      <c r="IVJ3373" s="25"/>
      <c r="IVK3373" s="26"/>
      <c r="IVL3373" s="24"/>
      <c r="IVM3373" s="24"/>
      <c r="IVN3373" s="25"/>
      <c r="IVO3373" s="24"/>
      <c r="IVP3373" s="26"/>
      <c r="IVQ3373" s="24"/>
      <c r="IVR3373" s="25"/>
      <c r="IVS3373" s="26"/>
      <c r="IVT3373" s="24"/>
      <c r="IVU3373" s="24"/>
      <c r="IVV3373" s="25"/>
      <c r="IVW3373" s="24"/>
      <c r="IVX3373" s="26"/>
      <c r="IVY3373" s="24"/>
      <c r="IVZ3373" s="25"/>
      <c r="IWA3373" s="26"/>
      <c r="IWB3373" s="24"/>
      <c r="IWC3373" s="24"/>
      <c r="IWD3373" s="25"/>
      <c r="IWE3373" s="24"/>
      <c r="IWF3373" s="26"/>
      <c r="IWG3373" s="24"/>
      <c r="IWH3373" s="25"/>
      <c r="IWI3373" s="26"/>
      <c r="IWJ3373" s="24"/>
      <c r="IWK3373" s="24"/>
      <c r="IWL3373" s="25"/>
      <c r="IWM3373" s="24"/>
      <c r="IWN3373" s="26"/>
      <c r="IWO3373" s="24"/>
      <c r="IWP3373" s="25"/>
      <c r="IWQ3373" s="26"/>
      <c r="IWR3373" s="24"/>
      <c r="IWS3373" s="24"/>
      <c r="IWT3373" s="25"/>
      <c r="IWU3373" s="24"/>
      <c r="IWV3373" s="26"/>
      <c r="IWW3373" s="24"/>
      <c r="IWX3373" s="25"/>
      <c r="IWY3373" s="26"/>
      <c r="IWZ3373" s="24"/>
      <c r="IXA3373" s="24"/>
      <c r="IXB3373" s="25"/>
      <c r="IXC3373" s="24"/>
      <c r="IXD3373" s="26"/>
      <c r="IXE3373" s="24"/>
      <c r="IXF3373" s="25"/>
      <c r="IXG3373" s="26"/>
      <c r="IXH3373" s="24"/>
      <c r="IXI3373" s="24"/>
      <c r="IXJ3373" s="25"/>
      <c r="IXK3373" s="24"/>
      <c r="IXL3373" s="26"/>
      <c r="IXM3373" s="24"/>
      <c r="IXN3373" s="25"/>
      <c r="IXO3373" s="26"/>
      <c r="IXP3373" s="24"/>
      <c r="IXQ3373" s="24"/>
      <c r="IXR3373" s="25"/>
      <c r="IXS3373" s="24"/>
      <c r="IXT3373" s="26"/>
      <c r="IXU3373" s="24"/>
      <c r="IXV3373" s="25"/>
      <c r="IXW3373" s="26"/>
      <c r="IXX3373" s="24"/>
      <c r="IXY3373" s="24"/>
      <c r="IXZ3373" s="25"/>
      <c r="IYA3373" s="24"/>
      <c r="IYB3373" s="26"/>
      <c r="IYC3373" s="24"/>
      <c r="IYD3373" s="25"/>
      <c r="IYE3373" s="26"/>
      <c r="IYF3373" s="24"/>
      <c r="IYG3373" s="24"/>
      <c r="IYH3373" s="25"/>
      <c r="IYI3373" s="24"/>
      <c r="IYJ3373" s="26"/>
      <c r="IYK3373" s="24"/>
      <c r="IYL3373" s="25"/>
      <c r="IYM3373" s="26"/>
      <c r="IYN3373" s="24"/>
      <c r="IYO3373" s="24"/>
      <c r="IYP3373" s="25"/>
      <c r="IYQ3373" s="24"/>
      <c r="IYR3373" s="26"/>
      <c r="IYS3373" s="24"/>
      <c r="IYT3373" s="25"/>
      <c r="IYU3373" s="26"/>
      <c r="IYV3373" s="24"/>
      <c r="IYW3373" s="24"/>
      <c r="IYX3373" s="25"/>
      <c r="IYY3373" s="24"/>
      <c r="IYZ3373" s="26"/>
      <c r="IZA3373" s="24"/>
      <c r="IZB3373" s="25"/>
      <c r="IZC3373" s="26"/>
      <c r="IZD3373" s="24"/>
      <c r="IZE3373" s="24"/>
      <c r="IZF3373" s="25"/>
      <c r="IZG3373" s="24"/>
      <c r="IZH3373" s="26"/>
      <c r="IZI3373" s="24"/>
      <c r="IZJ3373" s="25"/>
      <c r="IZK3373" s="26"/>
      <c r="IZL3373" s="24"/>
      <c r="IZM3373" s="24"/>
      <c r="IZN3373" s="25"/>
      <c r="IZO3373" s="24"/>
      <c r="IZP3373" s="26"/>
      <c r="IZQ3373" s="24"/>
      <c r="IZR3373" s="25"/>
      <c r="IZS3373" s="26"/>
      <c r="IZT3373" s="24"/>
      <c r="IZU3373" s="24"/>
      <c r="IZV3373" s="25"/>
      <c r="IZW3373" s="24"/>
      <c r="IZX3373" s="26"/>
      <c r="IZY3373" s="24"/>
      <c r="IZZ3373" s="25"/>
      <c r="JAA3373" s="26"/>
      <c r="JAB3373" s="24"/>
      <c r="JAC3373" s="24"/>
      <c r="JAD3373" s="25"/>
      <c r="JAE3373" s="24"/>
      <c r="JAF3373" s="26"/>
      <c r="JAG3373" s="24"/>
      <c r="JAH3373" s="25"/>
      <c r="JAI3373" s="26"/>
      <c r="JAJ3373" s="24"/>
      <c r="JAK3373" s="24"/>
      <c r="JAL3373" s="25"/>
      <c r="JAM3373" s="24"/>
      <c r="JAN3373" s="26"/>
      <c r="JAO3373" s="24"/>
      <c r="JAP3373" s="25"/>
      <c r="JAQ3373" s="26"/>
      <c r="JAR3373" s="24"/>
      <c r="JAS3373" s="24"/>
      <c r="JAT3373" s="25"/>
      <c r="JAU3373" s="24"/>
      <c r="JAV3373" s="26"/>
      <c r="JAW3373" s="24"/>
      <c r="JAX3373" s="25"/>
      <c r="JAY3373" s="26"/>
      <c r="JAZ3373" s="24"/>
      <c r="JBA3373" s="24"/>
      <c r="JBB3373" s="25"/>
      <c r="JBC3373" s="24"/>
      <c r="JBD3373" s="26"/>
      <c r="JBE3373" s="24"/>
      <c r="JBF3373" s="25"/>
      <c r="JBG3373" s="26"/>
      <c r="JBH3373" s="24"/>
      <c r="JBI3373" s="24"/>
      <c r="JBJ3373" s="25"/>
      <c r="JBK3373" s="24"/>
      <c r="JBL3373" s="26"/>
      <c r="JBM3373" s="24"/>
      <c r="JBN3373" s="25"/>
      <c r="JBO3373" s="26"/>
      <c r="JBP3373" s="24"/>
      <c r="JBQ3373" s="24"/>
      <c r="JBR3373" s="25"/>
      <c r="JBS3373" s="24"/>
      <c r="JBT3373" s="26"/>
      <c r="JBU3373" s="24"/>
      <c r="JBV3373" s="25"/>
      <c r="JBW3373" s="26"/>
      <c r="JBX3373" s="24"/>
      <c r="JBY3373" s="24"/>
      <c r="JBZ3373" s="25"/>
      <c r="JCA3373" s="24"/>
      <c r="JCB3373" s="26"/>
      <c r="JCC3373" s="24"/>
      <c r="JCD3373" s="25"/>
      <c r="JCE3373" s="26"/>
      <c r="JCF3373" s="24"/>
      <c r="JCG3373" s="24"/>
      <c r="JCH3373" s="25"/>
      <c r="JCI3373" s="24"/>
      <c r="JCJ3373" s="26"/>
      <c r="JCK3373" s="24"/>
      <c r="JCL3373" s="25"/>
      <c r="JCM3373" s="26"/>
      <c r="JCN3373" s="24"/>
      <c r="JCO3373" s="24"/>
      <c r="JCP3373" s="25"/>
      <c r="JCQ3373" s="24"/>
      <c r="JCR3373" s="26"/>
      <c r="JCS3373" s="24"/>
      <c r="JCT3373" s="25"/>
      <c r="JCU3373" s="26"/>
      <c r="JCV3373" s="24"/>
      <c r="JCW3373" s="24"/>
      <c r="JCX3373" s="25"/>
      <c r="JCY3373" s="24"/>
      <c r="JCZ3373" s="26"/>
      <c r="JDA3373" s="24"/>
      <c r="JDB3373" s="25"/>
      <c r="JDC3373" s="26"/>
      <c r="JDD3373" s="24"/>
      <c r="JDE3373" s="24"/>
      <c r="JDF3373" s="25"/>
      <c r="JDG3373" s="24"/>
      <c r="JDH3373" s="26"/>
      <c r="JDI3373" s="24"/>
      <c r="JDJ3373" s="25"/>
      <c r="JDK3373" s="26"/>
      <c r="JDL3373" s="24"/>
      <c r="JDM3373" s="24"/>
      <c r="JDN3373" s="25"/>
      <c r="JDO3373" s="24"/>
      <c r="JDP3373" s="26"/>
      <c r="JDQ3373" s="24"/>
      <c r="JDR3373" s="25"/>
      <c r="JDS3373" s="26"/>
      <c r="JDT3373" s="24"/>
      <c r="JDU3373" s="24"/>
      <c r="JDV3373" s="25"/>
      <c r="JDW3373" s="24"/>
      <c r="JDX3373" s="26"/>
      <c r="JDY3373" s="24"/>
      <c r="JDZ3373" s="25"/>
      <c r="JEA3373" s="26"/>
      <c r="JEB3373" s="24"/>
      <c r="JEC3373" s="24"/>
      <c r="JED3373" s="25"/>
      <c r="JEE3373" s="24"/>
      <c r="JEF3373" s="26"/>
      <c r="JEG3373" s="24"/>
      <c r="JEH3373" s="25"/>
      <c r="JEI3373" s="26"/>
      <c r="JEJ3373" s="24"/>
      <c r="JEK3373" s="24"/>
      <c r="JEL3373" s="25"/>
      <c r="JEM3373" s="24"/>
      <c r="JEN3373" s="26"/>
      <c r="JEO3373" s="24"/>
      <c r="JEP3373" s="25"/>
      <c r="JEQ3373" s="26"/>
      <c r="JER3373" s="24"/>
      <c r="JES3373" s="24"/>
      <c r="JET3373" s="25"/>
      <c r="JEU3373" s="24"/>
      <c r="JEV3373" s="26"/>
      <c r="JEW3373" s="24"/>
      <c r="JEX3373" s="25"/>
      <c r="JEY3373" s="26"/>
      <c r="JEZ3373" s="24"/>
      <c r="JFA3373" s="24"/>
      <c r="JFB3373" s="25"/>
      <c r="JFC3373" s="24"/>
      <c r="JFD3373" s="26"/>
      <c r="JFE3373" s="24"/>
      <c r="JFF3373" s="25"/>
      <c r="JFG3373" s="26"/>
      <c r="JFH3373" s="24"/>
      <c r="JFI3373" s="24"/>
      <c r="JFJ3373" s="25"/>
      <c r="JFK3373" s="24"/>
      <c r="JFL3373" s="26"/>
      <c r="JFM3373" s="24"/>
      <c r="JFN3373" s="25"/>
      <c r="JFO3373" s="26"/>
      <c r="JFP3373" s="24"/>
      <c r="JFQ3373" s="24"/>
      <c r="JFR3373" s="25"/>
      <c r="JFS3373" s="24"/>
      <c r="JFT3373" s="26"/>
      <c r="JFU3373" s="24"/>
      <c r="JFV3373" s="25"/>
      <c r="JFW3373" s="26"/>
      <c r="JFX3373" s="24"/>
      <c r="JFY3373" s="24"/>
      <c r="JFZ3373" s="25"/>
      <c r="JGA3373" s="24"/>
      <c r="JGB3373" s="26"/>
      <c r="JGC3373" s="24"/>
      <c r="JGD3373" s="25"/>
      <c r="JGE3373" s="26"/>
      <c r="JGF3373" s="24"/>
      <c r="JGG3373" s="24"/>
      <c r="JGH3373" s="25"/>
      <c r="JGI3373" s="24"/>
      <c r="JGJ3373" s="26"/>
      <c r="JGK3373" s="24"/>
      <c r="JGL3373" s="25"/>
      <c r="JGM3373" s="26"/>
      <c r="JGN3373" s="24"/>
      <c r="JGO3373" s="24"/>
      <c r="JGP3373" s="25"/>
      <c r="JGQ3373" s="24"/>
      <c r="JGR3373" s="26"/>
      <c r="JGS3373" s="24"/>
      <c r="JGT3373" s="25"/>
      <c r="JGU3373" s="26"/>
      <c r="JGV3373" s="24"/>
      <c r="JGW3373" s="24"/>
      <c r="JGX3373" s="25"/>
      <c r="JGY3373" s="24"/>
      <c r="JGZ3373" s="26"/>
      <c r="JHA3373" s="24"/>
      <c r="JHB3373" s="25"/>
      <c r="JHC3373" s="26"/>
      <c r="JHD3373" s="24"/>
      <c r="JHE3373" s="24"/>
      <c r="JHF3373" s="25"/>
      <c r="JHG3373" s="24"/>
      <c r="JHH3373" s="26"/>
      <c r="JHI3373" s="24"/>
      <c r="JHJ3373" s="25"/>
      <c r="JHK3373" s="26"/>
      <c r="JHL3373" s="24"/>
      <c r="JHM3373" s="24"/>
      <c r="JHN3373" s="25"/>
      <c r="JHO3373" s="24"/>
      <c r="JHP3373" s="26"/>
      <c r="JHQ3373" s="24"/>
      <c r="JHR3373" s="25"/>
      <c r="JHS3373" s="26"/>
      <c r="JHT3373" s="24"/>
      <c r="JHU3373" s="24"/>
      <c r="JHV3373" s="25"/>
      <c r="JHW3373" s="24"/>
      <c r="JHX3373" s="26"/>
      <c r="JHY3373" s="24"/>
      <c r="JHZ3373" s="25"/>
      <c r="JIA3373" s="26"/>
      <c r="JIB3373" s="24"/>
      <c r="JIC3373" s="24"/>
      <c r="JID3373" s="25"/>
      <c r="JIE3373" s="24"/>
      <c r="JIF3373" s="26"/>
      <c r="JIG3373" s="24"/>
      <c r="JIH3373" s="25"/>
      <c r="JII3373" s="26"/>
      <c r="JIJ3373" s="24"/>
      <c r="JIK3373" s="24"/>
      <c r="JIL3373" s="25"/>
      <c r="JIM3373" s="24"/>
      <c r="JIN3373" s="26"/>
      <c r="JIO3373" s="24"/>
      <c r="JIP3373" s="25"/>
      <c r="JIQ3373" s="26"/>
      <c r="JIR3373" s="24"/>
      <c r="JIS3373" s="24"/>
      <c r="JIT3373" s="25"/>
      <c r="JIU3373" s="24"/>
      <c r="JIV3373" s="26"/>
      <c r="JIW3373" s="24"/>
      <c r="JIX3373" s="25"/>
      <c r="JIY3373" s="26"/>
      <c r="JIZ3373" s="24"/>
      <c r="JJA3373" s="24"/>
      <c r="JJB3373" s="25"/>
      <c r="JJC3373" s="24"/>
      <c r="JJD3373" s="26"/>
      <c r="JJE3373" s="24"/>
      <c r="JJF3373" s="25"/>
      <c r="JJG3373" s="26"/>
      <c r="JJH3373" s="24"/>
      <c r="JJI3373" s="24"/>
      <c r="JJJ3373" s="25"/>
      <c r="JJK3373" s="24"/>
      <c r="JJL3373" s="26"/>
      <c r="JJM3373" s="24"/>
      <c r="JJN3373" s="25"/>
      <c r="JJO3373" s="26"/>
      <c r="JJP3373" s="24"/>
      <c r="JJQ3373" s="24"/>
      <c r="JJR3373" s="25"/>
      <c r="JJS3373" s="24"/>
      <c r="JJT3373" s="26"/>
      <c r="JJU3373" s="24"/>
      <c r="JJV3373" s="25"/>
      <c r="JJW3373" s="26"/>
      <c r="JJX3373" s="24"/>
      <c r="JJY3373" s="24"/>
      <c r="JJZ3373" s="25"/>
      <c r="JKA3373" s="24"/>
      <c r="JKB3373" s="26"/>
      <c r="JKC3373" s="24"/>
      <c r="JKD3373" s="25"/>
      <c r="JKE3373" s="26"/>
      <c r="JKF3373" s="24"/>
      <c r="JKG3373" s="24"/>
      <c r="JKH3373" s="25"/>
      <c r="JKI3373" s="24"/>
      <c r="JKJ3373" s="26"/>
      <c r="JKK3373" s="24"/>
      <c r="JKL3373" s="25"/>
      <c r="JKM3373" s="26"/>
      <c r="JKN3373" s="24"/>
      <c r="JKO3373" s="24"/>
      <c r="JKP3373" s="25"/>
      <c r="JKQ3373" s="24"/>
      <c r="JKR3373" s="26"/>
      <c r="JKS3373" s="24"/>
      <c r="JKT3373" s="25"/>
      <c r="JKU3373" s="26"/>
      <c r="JKV3373" s="24"/>
      <c r="JKW3373" s="24"/>
      <c r="JKX3373" s="25"/>
      <c r="JKY3373" s="24"/>
      <c r="JKZ3373" s="26"/>
      <c r="JLA3373" s="24"/>
      <c r="JLB3373" s="25"/>
      <c r="JLC3373" s="26"/>
      <c r="JLD3373" s="24"/>
      <c r="JLE3373" s="24"/>
      <c r="JLF3373" s="25"/>
      <c r="JLG3373" s="24"/>
      <c r="JLH3373" s="26"/>
      <c r="JLI3373" s="24"/>
      <c r="JLJ3373" s="25"/>
      <c r="JLK3373" s="26"/>
      <c r="JLL3373" s="24"/>
      <c r="JLM3373" s="24"/>
      <c r="JLN3373" s="25"/>
      <c r="JLO3373" s="24"/>
      <c r="JLP3373" s="26"/>
      <c r="JLQ3373" s="24"/>
      <c r="JLR3373" s="25"/>
      <c r="JLS3373" s="26"/>
      <c r="JLT3373" s="24"/>
      <c r="JLU3373" s="24"/>
      <c r="JLV3373" s="25"/>
      <c r="JLW3373" s="24"/>
      <c r="JLX3373" s="26"/>
      <c r="JLY3373" s="24"/>
      <c r="JLZ3373" s="25"/>
      <c r="JMA3373" s="26"/>
      <c r="JMB3373" s="24"/>
      <c r="JMC3373" s="24"/>
      <c r="JMD3373" s="25"/>
      <c r="JME3373" s="24"/>
      <c r="JMF3373" s="26"/>
      <c r="JMG3373" s="24"/>
      <c r="JMH3373" s="25"/>
      <c r="JMI3373" s="26"/>
      <c r="JMJ3373" s="24"/>
      <c r="JMK3373" s="24"/>
      <c r="JML3373" s="25"/>
      <c r="JMM3373" s="24"/>
      <c r="JMN3373" s="26"/>
      <c r="JMO3373" s="24"/>
      <c r="JMP3373" s="25"/>
      <c r="JMQ3373" s="26"/>
      <c r="JMR3373" s="24"/>
      <c r="JMS3373" s="24"/>
      <c r="JMT3373" s="25"/>
      <c r="JMU3373" s="24"/>
      <c r="JMV3373" s="26"/>
      <c r="JMW3373" s="24"/>
      <c r="JMX3373" s="25"/>
      <c r="JMY3373" s="26"/>
      <c r="JMZ3373" s="24"/>
      <c r="JNA3373" s="24"/>
      <c r="JNB3373" s="25"/>
      <c r="JNC3373" s="24"/>
      <c r="JND3373" s="26"/>
      <c r="JNE3373" s="24"/>
      <c r="JNF3373" s="25"/>
      <c r="JNG3373" s="26"/>
      <c r="JNH3373" s="24"/>
      <c r="JNI3373" s="24"/>
      <c r="JNJ3373" s="25"/>
      <c r="JNK3373" s="24"/>
      <c r="JNL3373" s="26"/>
      <c r="JNM3373" s="24"/>
      <c r="JNN3373" s="25"/>
      <c r="JNO3373" s="26"/>
      <c r="JNP3373" s="24"/>
      <c r="JNQ3373" s="24"/>
      <c r="JNR3373" s="25"/>
      <c r="JNS3373" s="24"/>
      <c r="JNT3373" s="26"/>
      <c r="JNU3373" s="24"/>
      <c r="JNV3373" s="25"/>
      <c r="JNW3373" s="26"/>
      <c r="JNX3373" s="24"/>
      <c r="JNY3373" s="24"/>
      <c r="JNZ3373" s="25"/>
      <c r="JOA3373" s="24"/>
      <c r="JOB3373" s="26"/>
      <c r="JOC3373" s="24"/>
      <c r="JOD3373" s="25"/>
      <c r="JOE3373" s="26"/>
      <c r="JOF3373" s="24"/>
      <c r="JOG3373" s="24"/>
      <c r="JOH3373" s="25"/>
      <c r="JOI3373" s="24"/>
      <c r="JOJ3373" s="26"/>
      <c r="JOK3373" s="24"/>
      <c r="JOL3373" s="25"/>
      <c r="JOM3373" s="26"/>
      <c r="JON3373" s="24"/>
      <c r="JOO3373" s="24"/>
      <c r="JOP3373" s="25"/>
      <c r="JOQ3373" s="24"/>
      <c r="JOR3373" s="26"/>
      <c r="JOS3373" s="24"/>
      <c r="JOT3373" s="25"/>
      <c r="JOU3373" s="26"/>
      <c r="JOV3373" s="24"/>
      <c r="JOW3373" s="24"/>
      <c r="JOX3373" s="25"/>
      <c r="JOY3373" s="24"/>
      <c r="JOZ3373" s="26"/>
      <c r="JPA3373" s="24"/>
      <c r="JPB3373" s="25"/>
      <c r="JPC3373" s="26"/>
      <c r="JPD3373" s="24"/>
      <c r="JPE3373" s="24"/>
      <c r="JPF3373" s="25"/>
      <c r="JPG3373" s="24"/>
      <c r="JPH3373" s="26"/>
      <c r="JPI3373" s="24"/>
      <c r="JPJ3373" s="25"/>
      <c r="JPK3373" s="26"/>
      <c r="JPL3373" s="24"/>
      <c r="JPM3373" s="24"/>
      <c r="JPN3373" s="25"/>
      <c r="JPO3373" s="24"/>
      <c r="JPP3373" s="26"/>
      <c r="JPQ3373" s="24"/>
      <c r="JPR3373" s="25"/>
      <c r="JPS3373" s="26"/>
      <c r="JPT3373" s="24"/>
      <c r="JPU3373" s="24"/>
      <c r="JPV3373" s="25"/>
      <c r="JPW3373" s="24"/>
      <c r="JPX3373" s="26"/>
      <c r="JPY3373" s="24"/>
      <c r="JPZ3373" s="25"/>
      <c r="JQA3373" s="26"/>
      <c r="JQB3373" s="24"/>
      <c r="JQC3373" s="24"/>
      <c r="JQD3373" s="25"/>
      <c r="JQE3373" s="24"/>
      <c r="JQF3373" s="26"/>
      <c r="JQG3373" s="24"/>
      <c r="JQH3373" s="25"/>
      <c r="JQI3373" s="26"/>
      <c r="JQJ3373" s="24"/>
      <c r="JQK3373" s="24"/>
      <c r="JQL3373" s="25"/>
      <c r="JQM3373" s="24"/>
      <c r="JQN3373" s="26"/>
      <c r="JQO3373" s="24"/>
      <c r="JQP3373" s="25"/>
      <c r="JQQ3373" s="26"/>
      <c r="JQR3373" s="24"/>
      <c r="JQS3373" s="24"/>
      <c r="JQT3373" s="25"/>
      <c r="JQU3373" s="24"/>
      <c r="JQV3373" s="26"/>
      <c r="JQW3373" s="24"/>
      <c r="JQX3373" s="25"/>
      <c r="JQY3373" s="26"/>
      <c r="JQZ3373" s="24"/>
      <c r="JRA3373" s="24"/>
      <c r="JRB3373" s="25"/>
      <c r="JRC3373" s="24"/>
      <c r="JRD3373" s="26"/>
      <c r="JRE3373" s="24"/>
      <c r="JRF3373" s="25"/>
      <c r="JRG3373" s="26"/>
      <c r="JRH3373" s="24"/>
      <c r="JRI3373" s="24"/>
      <c r="JRJ3373" s="25"/>
      <c r="JRK3373" s="24"/>
      <c r="JRL3373" s="26"/>
      <c r="JRM3373" s="24"/>
      <c r="JRN3373" s="25"/>
      <c r="JRO3373" s="26"/>
      <c r="JRP3373" s="24"/>
      <c r="JRQ3373" s="24"/>
      <c r="JRR3373" s="25"/>
      <c r="JRS3373" s="24"/>
      <c r="JRT3373" s="26"/>
      <c r="JRU3373" s="24"/>
      <c r="JRV3373" s="25"/>
      <c r="JRW3373" s="26"/>
      <c r="JRX3373" s="24"/>
      <c r="JRY3373" s="24"/>
      <c r="JRZ3373" s="25"/>
      <c r="JSA3373" s="24"/>
      <c r="JSB3373" s="26"/>
      <c r="JSC3373" s="24"/>
      <c r="JSD3373" s="25"/>
      <c r="JSE3373" s="26"/>
      <c r="JSF3373" s="24"/>
      <c r="JSG3373" s="24"/>
      <c r="JSH3373" s="25"/>
      <c r="JSI3373" s="24"/>
      <c r="JSJ3373" s="26"/>
      <c r="JSK3373" s="24"/>
      <c r="JSL3373" s="25"/>
      <c r="JSM3373" s="26"/>
      <c r="JSN3373" s="24"/>
      <c r="JSO3373" s="24"/>
      <c r="JSP3373" s="25"/>
      <c r="JSQ3373" s="24"/>
      <c r="JSR3373" s="26"/>
      <c r="JSS3373" s="24"/>
      <c r="JST3373" s="25"/>
      <c r="JSU3373" s="26"/>
      <c r="JSV3373" s="24"/>
      <c r="JSW3373" s="24"/>
      <c r="JSX3373" s="25"/>
      <c r="JSY3373" s="24"/>
      <c r="JSZ3373" s="26"/>
      <c r="JTA3373" s="24"/>
      <c r="JTB3373" s="25"/>
      <c r="JTC3373" s="26"/>
      <c r="JTD3373" s="24"/>
      <c r="JTE3373" s="24"/>
      <c r="JTF3373" s="25"/>
      <c r="JTG3373" s="24"/>
      <c r="JTH3373" s="26"/>
      <c r="JTI3373" s="24"/>
      <c r="JTJ3373" s="25"/>
      <c r="JTK3373" s="26"/>
      <c r="JTL3373" s="24"/>
      <c r="JTM3373" s="24"/>
      <c r="JTN3373" s="25"/>
      <c r="JTO3373" s="24"/>
      <c r="JTP3373" s="26"/>
      <c r="JTQ3373" s="24"/>
      <c r="JTR3373" s="25"/>
      <c r="JTS3373" s="26"/>
      <c r="JTT3373" s="24"/>
      <c r="JTU3373" s="24"/>
      <c r="JTV3373" s="25"/>
      <c r="JTW3373" s="24"/>
      <c r="JTX3373" s="26"/>
      <c r="JTY3373" s="24"/>
      <c r="JTZ3373" s="25"/>
      <c r="JUA3373" s="26"/>
      <c r="JUB3373" s="24"/>
      <c r="JUC3373" s="24"/>
      <c r="JUD3373" s="25"/>
      <c r="JUE3373" s="24"/>
      <c r="JUF3373" s="26"/>
      <c r="JUG3373" s="24"/>
      <c r="JUH3373" s="25"/>
      <c r="JUI3373" s="26"/>
      <c r="JUJ3373" s="24"/>
      <c r="JUK3373" s="24"/>
      <c r="JUL3373" s="25"/>
      <c r="JUM3373" s="24"/>
      <c r="JUN3373" s="26"/>
      <c r="JUO3373" s="24"/>
      <c r="JUP3373" s="25"/>
      <c r="JUQ3373" s="26"/>
      <c r="JUR3373" s="24"/>
      <c r="JUS3373" s="24"/>
      <c r="JUT3373" s="25"/>
      <c r="JUU3373" s="24"/>
      <c r="JUV3373" s="26"/>
      <c r="JUW3373" s="24"/>
      <c r="JUX3373" s="25"/>
      <c r="JUY3373" s="26"/>
      <c r="JUZ3373" s="24"/>
      <c r="JVA3373" s="24"/>
      <c r="JVB3373" s="25"/>
      <c r="JVC3373" s="24"/>
      <c r="JVD3373" s="26"/>
      <c r="JVE3373" s="24"/>
      <c r="JVF3373" s="25"/>
      <c r="JVG3373" s="26"/>
      <c r="JVH3373" s="24"/>
      <c r="JVI3373" s="24"/>
      <c r="JVJ3373" s="25"/>
      <c r="JVK3373" s="24"/>
      <c r="JVL3373" s="26"/>
      <c r="JVM3373" s="24"/>
      <c r="JVN3373" s="25"/>
      <c r="JVO3373" s="26"/>
      <c r="JVP3373" s="24"/>
      <c r="JVQ3373" s="24"/>
      <c r="JVR3373" s="25"/>
      <c r="JVS3373" s="24"/>
      <c r="JVT3373" s="26"/>
      <c r="JVU3373" s="24"/>
      <c r="JVV3373" s="25"/>
      <c r="JVW3373" s="26"/>
      <c r="JVX3373" s="24"/>
      <c r="JVY3373" s="24"/>
      <c r="JVZ3373" s="25"/>
      <c r="JWA3373" s="24"/>
      <c r="JWB3373" s="26"/>
      <c r="JWC3373" s="24"/>
      <c r="JWD3373" s="25"/>
      <c r="JWE3373" s="26"/>
      <c r="JWF3373" s="24"/>
      <c r="JWG3373" s="24"/>
      <c r="JWH3373" s="25"/>
      <c r="JWI3373" s="24"/>
      <c r="JWJ3373" s="26"/>
      <c r="JWK3373" s="24"/>
      <c r="JWL3373" s="25"/>
      <c r="JWM3373" s="26"/>
      <c r="JWN3373" s="24"/>
      <c r="JWO3373" s="24"/>
      <c r="JWP3373" s="25"/>
      <c r="JWQ3373" s="24"/>
      <c r="JWR3373" s="26"/>
      <c r="JWS3373" s="24"/>
      <c r="JWT3373" s="25"/>
      <c r="JWU3373" s="26"/>
      <c r="JWV3373" s="24"/>
      <c r="JWW3373" s="24"/>
      <c r="JWX3373" s="25"/>
      <c r="JWY3373" s="24"/>
      <c r="JWZ3373" s="26"/>
      <c r="JXA3373" s="24"/>
      <c r="JXB3373" s="25"/>
      <c r="JXC3373" s="26"/>
      <c r="JXD3373" s="24"/>
      <c r="JXE3373" s="24"/>
      <c r="JXF3373" s="25"/>
      <c r="JXG3373" s="24"/>
      <c r="JXH3373" s="26"/>
      <c r="JXI3373" s="24"/>
      <c r="JXJ3373" s="25"/>
      <c r="JXK3373" s="26"/>
      <c r="JXL3373" s="24"/>
      <c r="JXM3373" s="24"/>
      <c r="JXN3373" s="25"/>
      <c r="JXO3373" s="24"/>
      <c r="JXP3373" s="26"/>
      <c r="JXQ3373" s="24"/>
      <c r="JXR3373" s="25"/>
      <c r="JXS3373" s="26"/>
      <c r="JXT3373" s="24"/>
      <c r="JXU3373" s="24"/>
      <c r="JXV3373" s="25"/>
      <c r="JXW3373" s="24"/>
      <c r="JXX3373" s="26"/>
      <c r="JXY3373" s="24"/>
      <c r="JXZ3373" s="25"/>
      <c r="JYA3373" s="26"/>
      <c r="JYB3373" s="24"/>
      <c r="JYC3373" s="24"/>
      <c r="JYD3373" s="25"/>
      <c r="JYE3373" s="24"/>
      <c r="JYF3373" s="26"/>
      <c r="JYG3373" s="24"/>
      <c r="JYH3373" s="25"/>
      <c r="JYI3373" s="26"/>
      <c r="JYJ3373" s="24"/>
      <c r="JYK3373" s="24"/>
      <c r="JYL3373" s="25"/>
      <c r="JYM3373" s="24"/>
      <c r="JYN3373" s="26"/>
      <c r="JYO3373" s="24"/>
      <c r="JYP3373" s="25"/>
      <c r="JYQ3373" s="26"/>
      <c r="JYR3373" s="24"/>
      <c r="JYS3373" s="24"/>
      <c r="JYT3373" s="25"/>
      <c r="JYU3373" s="24"/>
      <c r="JYV3373" s="26"/>
      <c r="JYW3373" s="24"/>
      <c r="JYX3373" s="25"/>
      <c r="JYY3373" s="26"/>
      <c r="JYZ3373" s="24"/>
      <c r="JZA3373" s="24"/>
      <c r="JZB3373" s="25"/>
      <c r="JZC3373" s="24"/>
      <c r="JZD3373" s="26"/>
      <c r="JZE3373" s="24"/>
      <c r="JZF3373" s="25"/>
      <c r="JZG3373" s="26"/>
      <c r="JZH3373" s="24"/>
      <c r="JZI3373" s="24"/>
      <c r="JZJ3373" s="25"/>
      <c r="JZK3373" s="24"/>
      <c r="JZL3373" s="26"/>
      <c r="JZM3373" s="24"/>
      <c r="JZN3373" s="25"/>
      <c r="JZO3373" s="26"/>
      <c r="JZP3373" s="24"/>
      <c r="JZQ3373" s="24"/>
      <c r="JZR3373" s="25"/>
      <c r="JZS3373" s="24"/>
      <c r="JZT3373" s="26"/>
      <c r="JZU3373" s="24"/>
      <c r="JZV3373" s="25"/>
      <c r="JZW3373" s="26"/>
      <c r="JZX3373" s="24"/>
      <c r="JZY3373" s="24"/>
      <c r="JZZ3373" s="25"/>
      <c r="KAA3373" s="24"/>
      <c r="KAB3373" s="26"/>
      <c r="KAC3373" s="24"/>
      <c r="KAD3373" s="25"/>
      <c r="KAE3373" s="26"/>
      <c r="KAF3373" s="24"/>
      <c r="KAG3373" s="24"/>
      <c r="KAH3373" s="25"/>
      <c r="KAI3373" s="24"/>
      <c r="KAJ3373" s="26"/>
      <c r="KAK3373" s="24"/>
      <c r="KAL3373" s="25"/>
      <c r="KAM3373" s="26"/>
      <c r="KAN3373" s="24"/>
      <c r="KAO3373" s="24"/>
      <c r="KAP3373" s="25"/>
      <c r="KAQ3373" s="24"/>
      <c r="KAR3373" s="26"/>
      <c r="KAS3373" s="24"/>
      <c r="KAT3373" s="25"/>
      <c r="KAU3373" s="26"/>
      <c r="KAV3373" s="24"/>
      <c r="KAW3373" s="24"/>
      <c r="KAX3373" s="25"/>
      <c r="KAY3373" s="24"/>
      <c r="KAZ3373" s="26"/>
      <c r="KBA3373" s="24"/>
      <c r="KBB3373" s="25"/>
      <c r="KBC3373" s="26"/>
      <c r="KBD3373" s="24"/>
      <c r="KBE3373" s="24"/>
      <c r="KBF3373" s="25"/>
      <c r="KBG3373" s="24"/>
      <c r="KBH3373" s="26"/>
      <c r="KBI3373" s="24"/>
      <c r="KBJ3373" s="25"/>
      <c r="KBK3373" s="26"/>
      <c r="KBL3373" s="24"/>
      <c r="KBM3373" s="24"/>
      <c r="KBN3373" s="25"/>
      <c r="KBO3373" s="24"/>
      <c r="KBP3373" s="26"/>
      <c r="KBQ3373" s="24"/>
      <c r="KBR3373" s="25"/>
      <c r="KBS3373" s="26"/>
      <c r="KBT3373" s="24"/>
      <c r="KBU3373" s="24"/>
      <c r="KBV3373" s="25"/>
      <c r="KBW3373" s="24"/>
      <c r="KBX3373" s="26"/>
      <c r="KBY3373" s="24"/>
      <c r="KBZ3373" s="25"/>
      <c r="KCA3373" s="26"/>
      <c r="KCB3373" s="24"/>
      <c r="KCC3373" s="24"/>
      <c r="KCD3373" s="25"/>
      <c r="KCE3373" s="24"/>
      <c r="KCF3373" s="26"/>
      <c r="KCG3373" s="24"/>
      <c r="KCH3373" s="25"/>
      <c r="KCI3373" s="26"/>
      <c r="KCJ3373" s="24"/>
      <c r="KCK3373" s="24"/>
      <c r="KCL3373" s="25"/>
      <c r="KCM3373" s="24"/>
      <c r="KCN3373" s="26"/>
      <c r="KCO3373" s="24"/>
      <c r="KCP3373" s="25"/>
      <c r="KCQ3373" s="26"/>
      <c r="KCR3373" s="24"/>
      <c r="KCS3373" s="24"/>
      <c r="KCT3373" s="25"/>
      <c r="KCU3373" s="24"/>
      <c r="KCV3373" s="26"/>
      <c r="KCW3373" s="24"/>
      <c r="KCX3373" s="25"/>
      <c r="KCY3373" s="26"/>
      <c r="KCZ3373" s="24"/>
      <c r="KDA3373" s="24"/>
      <c r="KDB3373" s="25"/>
      <c r="KDC3373" s="24"/>
      <c r="KDD3373" s="26"/>
      <c r="KDE3373" s="24"/>
      <c r="KDF3373" s="25"/>
      <c r="KDG3373" s="26"/>
      <c r="KDH3373" s="24"/>
      <c r="KDI3373" s="24"/>
      <c r="KDJ3373" s="25"/>
      <c r="KDK3373" s="24"/>
      <c r="KDL3373" s="26"/>
      <c r="KDM3373" s="24"/>
      <c r="KDN3373" s="25"/>
      <c r="KDO3373" s="26"/>
      <c r="KDP3373" s="24"/>
      <c r="KDQ3373" s="24"/>
      <c r="KDR3373" s="25"/>
      <c r="KDS3373" s="24"/>
      <c r="KDT3373" s="26"/>
      <c r="KDU3373" s="24"/>
      <c r="KDV3373" s="25"/>
      <c r="KDW3373" s="26"/>
      <c r="KDX3373" s="24"/>
      <c r="KDY3373" s="24"/>
      <c r="KDZ3373" s="25"/>
      <c r="KEA3373" s="24"/>
      <c r="KEB3373" s="26"/>
      <c r="KEC3373" s="24"/>
      <c r="KED3373" s="25"/>
      <c r="KEE3373" s="26"/>
      <c r="KEF3373" s="24"/>
      <c r="KEG3373" s="24"/>
      <c r="KEH3373" s="25"/>
      <c r="KEI3373" s="24"/>
      <c r="KEJ3373" s="26"/>
      <c r="KEK3373" s="24"/>
      <c r="KEL3373" s="25"/>
      <c r="KEM3373" s="26"/>
      <c r="KEN3373" s="24"/>
      <c r="KEO3373" s="24"/>
      <c r="KEP3373" s="25"/>
      <c r="KEQ3373" s="24"/>
      <c r="KER3373" s="26"/>
      <c r="KES3373" s="24"/>
      <c r="KET3373" s="25"/>
      <c r="KEU3373" s="26"/>
      <c r="KEV3373" s="24"/>
      <c r="KEW3373" s="24"/>
      <c r="KEX3373" s="25"/>
      <c r="KEY3373" s="24"/>
      <c r="KEZ3373" s="26"/>
      <c r="KFA3373" s="24"/>
      <c r="KFB3373" s="25"/>
      <c r="KFC3373" s="26"/>
      <c r="KFD3373" s="24"/>
      <c r="KFE3373" s="24"/>
      <c r="KFF3373" s="25"/>
      <c r="KFG3373" s="24"/>
      <c r="KFH3373" s="26"/>
      <c r="KFI3373" s="24"/>
      <c r="KFJ3373" s="25"/>
      <c r="KFK3373" s="26"/>
      <c r="KFL3373" s="24"/>
      <c r="KFM3373" s="24"/>
      <c r="KFN3373" s="25"/>
      <c r="KFO3373" s="24"/>
      <c r="KFP3373" s="26"/>
      <c r="KFQ3373" s="24"/>
      <c r="KFR3373" s="25"/>
      <c r="KFS3373" s="26"/>
      <c r="KFT3373" s="24"/>
      <c r="KFU3373" s="24"/>
      <c r="KFV3373" s="25"/>
      <c r="KFW3373" s="24"/>
      <c r="KFX3373" s="26"/>
      <c r="KFY3373" s="24"/>
      <c r="KFZ3373" s="25"/>
      <c r="KGA3373" s="26"/>
      <c r="KGB3373" s="24"/>
      <c r="KGC3373" s="24"/>
      <c r="KGD3373" s="25"/>
      <c r="KGE3373" s="24"/>
      <c r="KGF3373" s="26"/>
      <c r="KGG3373" s="24"/>
      <c r="KGH3373" s="25"/>
      <c r="KGI3373" s="26"/>
      <c r="KGJ3373" s="24"/>
      <c r="KGK3373" s="24"/>
      <c r="KGL3373" s="25"/>
      <c r="KGM3373" s="24"/>
      <c r="KGN3373" s="26"/>
      <c r="KGO3373" s="24"/>
      <c r="KGP3373" s="25"/>
      <c r="KGQ3373" s="26"/>
      <c r="KGR3373" s="24"/>
      <c r="KGS3373" s="24"/>
      <c r="KGT3373" s="25"/>
      <c r="KGU3373" s="24"/>
      <c r="KGV3373" s="26"/>
      <c r="KGW3373" s="24"/>
      <c r="KGX3373" s="25"/>
      <c r="KGY3373" s="26"/>
      <c r="KGZ3373" s="24"/>
      <c r="KHA3373" s="24"/>
      <c r="KHB3373" s="25"/>
      <c r="KHC3373" s="24"/>
      <c r="KHD3373" s="26"/>
      <c r="KHE3373" s="24"/>
      <c r="KHF3373" s="25"/>
      <c r="KHG3373" s="26"/>
      <c r="KHH3373" s="24"/>
      <c r="KHI3373" s="24"/>
      <c r="KHJ3373" s="25"/>
      <c r="KHK3373" s="24"/>
      <c r="KHL3373" s="26"/>
      <c r="KHM3373" s="24"/>
      <c r="KHN3373" s="25"/>
      <c r="KHO3373" s="26"/>
      <c r="KHP3373" s="24"/>
      <c r="KHQ3373" s="24"/>
      <c r="KHR3373" s="25"/>
      <c r="KHS3373" s="24"/>
      <c r="KHT3373" s="26"/>
      <c r="KHU3373" s="24"/>
      <c r="KHV3373" s="25"/>
      <c r="KHW3373" s="26"/>
      <c r="KHX3373" s="24"/>
      <c r="KHY3373" s="24"/>
      <c r="KHZ3373" s="25"/>
      <c r="KIA3373" s="24"/>
      <c r="KIB3373" s="26"/>
      <c r="KIC3373" s="24"/>
      <c r="KID3373" s="25"/>
      <c r="KIE3373" s="26"/>
      <c r="KIF3373" s="24"/>
      <c r="KIG3373" s="24"/>
      <c r="KIH3373" s="25"/>
      <c r="KII3373" s="24"/>
      <c r="KIJ3373" s="26"/>
      <c r="KIK3373" s="24"/>
      <c r="KIL3373" s="25"/>
      <c r="KIM3373" s="26"/>
      <c r="KIN3373" s="24"/>
      <c r="KIO3373" s="24"/>
      <c r="KIP3373" s="25"/>
      <c r="KIQ3373" s="24"/>
      <c r="KIR3373" s="26"/>
      <c r="KIS3373" s="24"/>
      <c r="KIT3373" s="25"/>
      <c r="KIU3373" s="26"/>
      <c r="KIV3373" s="24"/>
      <c r="KIW3373" s="24"/>
      <c r="KIX3373" s="25"/>
      <c r="KIY3373" s="24"/>
      <c r="KIZ3373" s="26"/>
      <c r="KJA3373" s="24"/>
      <c r="KJB3373" s="25"/>
      <c r="KJC3373" s="26"/>
      <c r="KJD3373" s="24"/>
      <c r="KJE3373" s="24"/>
      <c r="KJF3373" s="25"/>
      <c r="KJG3373" s="24"/>
      <c r="KJH3373" s="26"/>
      <c r="KJI3373" s="24"/>
      <c r="KJJ3373" s="25"/>
      <c r="KJK3373" s="26"/>
      <c r="KJL3373" s="24"/>
      <c r="KJM3373" s="24"/>
      <c r="KJN3373" s="25"/>
      <c r="KJO3373" s="24"/>
      <c r="KJP3373" s="26"/>
      <c r="KJQ3373" s="24"/>
      <c r="KJR3373" s="25"/>
      <c r="KJS3373" s="26"/>
      <c r="KJT3373" s="24"/>
      <c r="KJU3373" s="24"/>
      <c r="KJV3373" s="25"/>
      <c r="KJW3373" s="24"/>
      <c r="KJX3373" s="26"/>
      <c r="KJY3373" s="24"/>
      <c r="KJZ3373" s="25"/>
      <c r="KKA3373" s="26"/>
      <c r="KKB3373" s="24"/>
      <c r="KKC3373" s="24"/>
      <c r="KKD3373" s="25"/>
      <c r="KKE3373" s="24"/>
      <c r="KKF3373" s="26"/>
      <c r="KKG3373" s="24"/>
      <c r="KKH3373" s="25"/>
      <c r="KKI3373" s="26"/>
      <c r="KKJ3373" s="24"/>
      <c r="KKK3373" s="24"/>
      <c r="KKL3373" s="25"/>
      <c r="KKM3373" s="24"/>
      <c r="KKN3373" s="26"/>
      <c r="KKO3373" s="24"/>
      <c r="KKP3373" s="25"/>
      <c r="KKQ3373" s="26"/>
      <c r="KKR3373" s="24"/>
      <c r="KKS3373" s="24"/>
      <c r="KKT3373" s="25"/>
      <c r="KKU3373" s="24"/>
      <c r="KKV3373" s="26"/>
      <c r="KKW3373" s="24"/>
      <c r="KKX3373" s="25"/>
      <c r="KKY3373" s="26"/>
      <c r="KKZ3373" s="24"/>
      <c r="KLA3373" s="24"/>
      <c r="KLB3373" s="25"/>
      <c r="KLC3373" s="24"/>
      <c r="KLD3373" s="26"/>
      <c r="KLE3373" s="24"/>
      <c r="KLF3373" s="25"/>
      <c r="KLG3373" s="26"/>
      <c r="KLH3373" s="24"/>
      <c r="KLI3373" s="24"/>
      <c r="KLJ3373" s="25"/>
      <c r="KLK3373" s="24"/>
      <c r="KLL3373" s="26"/>
      <c r="KLM3373" s="24"/>
      <c r="KLN3373" s="25"/>
      <c r="KLO3373" s="26"/>
      <c r="KLP3373" s="24"/>
      <c r="KLQ3373" s="24"/>
      <c r="KLR3373" s="25"/>
      <c r="KLS3373" s="24"/>
      <c r="KLT3373" s="26"/>
      <c r="KLU3373" s="24"/>
      <c r="KLV3373" s="25"/>
      <c r="KLW3373" s="26"/>
      <c r="KLX3373" s="24"/>
      <c r="KLY3373" s="24"/>
      <c r="KLZ3373" s="25"/>
      <c r="KMA3373" s="24"/>
      <c r="KMB3373" s="26"/>
      <c r="KMC3373" s="24"/>
      <c r="KMD3373" s="25"/>
      <c r="KME3373" s="26"/>
      <c r="KMF3373" s="24"/>
      <c r="KMG3373" s="24"/>
      <c r="KMH3373" s="25"/>
      <c r="KMI3373" s="24"/>
      <c r="KMJ3373" s="26"/>
      <c r="KMK3373" s="24"/>
      <c r="KML3373" s="25"/>
      <c r="KMM3373" s="26"/>
      <c r="KMN3373" s="24"/>
      <c r="KMO3373" s="24"/>
      <c r="KMP3373" s="25"/>
      <c r="KMQ3373" s="24"/>
      <c r="KMR3373" s="26"/>
      <c r="KMS3373" s="24"/>
      <c r="KMT3373" s="25"/>
      <c r="KMU3373" s="26"/>
      <c r="KMV3373" s="24"/>
      <c r="KMW3373" s="24"/>
      <c r="KMX3373" s="25"/>
      <c r="KMY3373" s="24"/>
      <c r="KMZ3373" s="26"/>
      <c r="KNA3373" s="24"/>
      <c r="KNB3373" s="25"/>
      <c r="KNC3373" s="26"/>
      <c r="KND3373" s="24"/>
      <c r="KNE3373" s="24"/>
      <c r="KNF3373" s="25"/>
      <c r="KNG3373" s="24"/>
      <c r="KNH3373" s="26"/>
      <c r="KNI3373" s="24"/>
      <c r="KNJ3373" s="25"/>
      <c r="KNK3373" s="26"/>
      <c r="KNL3373" s="24"/>
      <c r="KNM3373" s="24"/>
      <c r="KNN3373" s="25"/>
      <c r="KNO3373" s="24"/>
      <c r="KNP3373" s="26"/>
      <c r="KNQ3373" s="24"/>
      <c r="KNR3373" s="25"/>
      <c r="KNS3373" s="26"/>
      <c r="KNT3373" s="24"/>
      <c r="KNU3373" s="24"/>
      <c r="KNV3373" s="25"/>
      <c r="KNW3373" s="24"/>
      <c r="KNX3373" s="26"/>
      <c r="KNY3373" s="24"/>
      <c r="KNZ3373" s="25"/>
      <c r="KOA3373" s="26"/>
      <c r="KOB3373" s="24"/>
      <c r="KOC3373" s="24"/>
      <c r="KOD3373" s="25"/>
      <c r="KOE3373" s="24"/>
      <c r="KOF3373" s="26"/>
      <c r="KOG3373" s="24"/>
      <c r="KOH3373" s="25"/>
      <c r="KOI3373" s="26"/>
      <c r="KOJ3373" s="24"/>
      <c r="KOK3373" s="24"/>
      <c r="KOL3373" s="25"/>
      <c r="KOM3373" s="24"/>
      <c r="KON3373" s="26"/>
      <c r="KOO3373" s="24"/>
      <c r="KOP3373" s="25"/>
      <c r="KOQ3373" s="26"/>
      <c r="KOR3373" s="24"/>
      <c r="KOS3373" s="24"/>
      <c r="KOT3373" s="25"/>
      <c r="KOU3373" s="24"/>
      <c r="KOV3373" s="26"/>
      <c r="KOW3373" s="24"/>
      <c r="KOX3373" s="25"/>
      <c r="KOY3373" s="26"/>
      <c r="KOZ3373" s="24"/>
      <c r="KPA3373" s="24"/>
      <c r="KPB3373" s="25"/>
      <c r="KPC3373" s="24"/>
      <c r="KPD3373" s="26"/>
      <c r="KPE3373" s="24"/>
      <c r="KPF3373" s="25"/>
      <c r="KPG3373" s="26"/>
      <c r="KPH3373" s="24"/>
      <c r="KPI3373" s="24"/>
      <c r="KPJ3373" s="25"/>
      <c r="KPK3373" s="24"/>
      <c r="KPL3373" s="26"/>
      <c r="KPM3373" s="24"/>
      <c r="KPN3373" s="25"/>
      <c r="KPO3373" s="26"/>
      <c r="KPP3373" s="24"/>
      <c r="KPQ3373" s="24"/>
      <c r="KPR3373" s="25"/>
      <c r="KPS3373" s="24"/>
      <c r="KPT3373" s="26"/>
      <c r="KPU3373" s="24"/>
      <c r="KPV3373" s="25"/>
      <c r="KPW3373" s="26"/>
      <c r="KPX3373" s="24"/>
      <c r="KPY3373" s="24"/>
      <c r="KPZ3373" s="25"/>
      <c r="KQA3373" s="24"/>
      <c r="KQB3373" s="26"/>
      <c r="KQC3373" s="24"/>
      <c r="KQD3373" s="25"/>
      <c r="KQE3373" s="26"/>
      <c r="KQF3373" s="24"/>
      <c r="KQG3373" s="24"/>
      <c r="KQH3373" s="25"/>
      <c r="KQI3373" s="24"/>
      <c r="KQJ3373" s="26"/>
      <c r="KQK3373" s="24"/>
      <c r="KQL3373" s="25"/>
      <c r="KQM3373" s="26"/>
      <c r="KQN3373" s="24"/>
      <c r="KQO3373" s="24"/>
      <c r="KQP3373" s="25"/>
      <c r="KQQ3373" s="24"/>
      <c r="KQR3373" s="26"/>
      <c r="KQS3373" s="24"/>
      <c r="KQT3373" s="25"/>
      <c r="KQU3373" s="26"/>
      <c r="KQV3373" s="24"/>
      <c r="KQW3373" s="24"/>
      <c r="KQX3373" s="25"/>
      <c r="KQY3373" s="24"/>
      <c r="KQZ3373" s="26"/>
      <c r="KRA3373" s="24"/>
      <c r="KRB3373" s="25"/>
      <c r="KRC3373" s="26"/>
      <c r="KRD3373" s="24"/>
      <c r="KRE3373" s="24"/>
      <c r="KRF3373" s="25"/>
      <c r="KRG3373" s="24"/>
      <c r="KRH3373" s="26"/>
      <c r="KRI3373" s="24"/>
      <c r="KRJ3373" s="25"/>
      <c r="KRK3373" s="26"/>
      <c r="KRL3373" s="24"/>
      <c r="KRM3373" s="24"/>
      <c r="KRN3373" s="25"/>
      <c r="KRO3373" s="24"/>
      <c r="KRP3373" s="26"/>
      <c r="KRQ3373" s="24"/>
      <c r="KRR3373" s="25"/>
      <c r="KRS3373" s="26"/>
      <c r="KRT3373" s="24"/>
      <c r="KRU3373" s="24"/>
      <c r="KRV3373" s="25"/>
      <c r="KRW3373" s="24"/>
      <c r="KRX3373" s="26"/>
      <c r="KRY3373" s="24"/>
      <c r="KRZ3373" s="25"/>
      <c r="KSA3373" s="26"/>
      <c r="KSB3373" s="24"/>
      <c r="KSC3373" s="24"/>
      <c r="KSD3373" s="25"/>
      <c r="KSE3373" s="24"/>
      <c r="KSF3373" s="26"/>
      <c r="KSG3373" s="24"/>
      <c r="KSH3373" s="25"/>
      <c r="KSI3373" s="26"/>
      <c r="KSJ3373" s="24"/>
      <c r="KSK3373" s="24"/>
      <c r="KSL3373" s="25"/>
      <c r="KSM3373" s="24"/>
      <c r="KSN3373" s="26"/>
      <c r="KSO3373" s="24"/>
      <c r="KSP3373" s="25"/>
      <c r="KSQ3373" s="26"/>
      <c r="KSR3373" s="24"/>
      <c r="KSS3373" s="24"/>
      <c r="KST3373" s="25"/>
      <c r="KSU3373" s="24"/>
      <c r="KSV3373" s="26"/>
      <c r="KSW3373" s="24"/>
      <c r="KSX3373" s="25"/>
      <c r="KSY3373" s="26"/>
      <c r="KSZ3373" s="24"/>
      <c r="KTA3373" s="24"/>
      <c r="KTB3373" s="25"/>
      <c r="KTC3373" s="24"/>
      <c r="KTD3373" s="26"/>
      <c r="KTE3373" s="24"/>
      <c r="KTF3373" s="25"/>
      <c r="KTG3373" s="26"/>
      <c r="KTH3373" s="24"/>
      <c r="KTI3373" s="24"/>
      <c r="KTJ3373" s="25"/>
      <c r="KTK3373" s="24"/>
      <c r="KTL3373" s="26"/>
      <c r="KTM3373" s="24"/>
      <c r="KTN3373" s="25"/>
      <c r="KTO3373" s="26"/>
      <c r="KTP3373" s="24"/>
      <c r="KTQ3373" s="24"/>
      <c r="KTR3373" s="25"/>
      <c r="KTS3373" s="24"/>
      <c r="KTT3373" s="26"/>
      <c r="KTU3373" s="24"/>
      <c r="KTV3373" s="25"/>
      <c r="KTW3373" s="26"/>
      <c r="KTX3373" s="24"/>
      <c r="KTY3373" s="24"/>
      <c r="KTZ3373" s="25"/>
      <c r="KUA3373" s="24"/>
      <c r="KUB3373" s="26"/>
      <c r="KUC3373" s="24"/>
      <c r="KUD3373" s="25"/>
      <c r="KUE3373" s="26"/>
      <c r="KUF3373" s="24"/>
      <c r="KUG3373" s="24"/>
      <c r="KUH3373" s="25"/>
      <c r="KUI3373" s="24"/>
      <c r="KUJ3373" s="26"/>
      <c r="KUK3373" s="24"/>
      <c r="KUL3373" s="25"/>
      <c r="KUM3373" s="26"/>
      <c r="KUN3373" s="24"/>
      <c r="KUO3373" s="24"/>
      <c r="KUP3373" s="25"/>
      <c r="KUQ3373" s="24"/>
      <c r="KUR3373" s="26"/>
      <c r="KUS3373" s="24"/>
      <c r="KUT3373" s="25"/>
      <c r="KUU3373" s="26"/>
      <c r="KUV3373" s="24"/>
      <c r="KUW3373" s="24"/>
      <c r="KUX3373" s="25"/>
      <c r="KUY3373" s="24"/>
      <c r="KUZ3373" s="26"/>
      <c r="KVA3373" s="24"/>
      <c r="KVB3373" s="25"/>
      <c r="KVC3373" s="26"/>
      <c r="KVD3373" s="24"/>
      <c r="KVE3373" s="24"/>
      <c r="KVF3373" s="25"/>
      <c r="KVG3373" s="24"/>
      <c r="KVH3373" s="26"/>
      <c r="KVI3373" s="24"/>
      <c r="KVJ3373" s="25"/>
      <c r="KVK3373" s="26"/>
      <c r="KVL3373" s="24"/>
      <c r="KVM3373" s="24"/>
      <c r="KVN3373" s="25"/>
      <c r="KVO3373" s="24"/>
      <c r="KVP3373" s="26"/>
      <c r="KVQ3373" s="24"/>
      <c r="KVR3373" s="25"/>
      <c r="KVS3373" s="26"/>
      <c r="KVT3373" s="24"/>
      <c r="KVU3373" s="24"/>
      <c r="KVV3373" s="25"/>
      <c r="KVW3373" s="24"/>
      <c r="KVX3373" s="26"/>
      <c r="KVY3373" s="24"/>
      <c r="KVZ3373" s="25"/>
      <c r="KWA3373" s="26"/>
      <c r="KWB3373" s="24"/>
      <c r="KWC3373" s="24"/>
      <c r="KWD3373" s="25"/>
      <c r="KWE3373" s="24"/>
      <c r="KWF3373" s="26"/>
      <c r="KWG3373" s="24"/>
      <c r="KWH3373" s="25"/>
      <c r="KWI3373" s="26"/>
      <c r="KWJ3373" s="24"/>
      <c r="KWK3373" s="24"/>
      <c r="KWL3373" s="25"/>
      <c r="KWM3373" s="24"/>
      <c r="KWN3373" s="26"/>
      <c r="KWO3373" s="24"/>
      <c r="KWP3373" s="25"/>
      <c r="KWQ3373" s="26"/>
      <c r="KWR3373" s="24"/>
      <c r="KWS3373" s="24"/>
      <c r="KWT3373" s="25"/>
      <c r="KWU3373" s="24"/>
      <c r="KWV3373" s="26"/>
      <c r="KWW3373" s="24"/>
      <c r="KWX3373" s="25"/>
      <c r="KWY3373" s="26"/>
      <c r="KWZ3373" s="24"/>
      <c r="KXA3373" s="24"/>
      <c r="KXB3373" s="25"/>
      <c r="KXC3373" s="24"/>
      <c r="KXD3373" s="26"/>
      <c r="KXE3373" s="24"/>
      <c r="KXF3373" s="25"/>
      <c r="KXG3373" s="26"/>
      <c r="KXH3373" s="24"/>
      <c r="KXI3373" s="24"/>
      <c r="KXJ3373" s="25"/>
      <c r="KXK3373" s="24"/>
      <c r="KXL3373" s="26"/>
      <c r="KXM3373" s="24"/>
      <c r="KXN3373" s="25"/>
      <c r="KXO3373" s="26"/>
      <c r="KXP3373" s="24"/>
      <c r="KXQ3373" s="24"/>
      <c r="KXR3373" s="25"/>
      <c r="KXS3373" s="24"/>
      <c r="KXT3373" s="26"/>
      <c r="KXU3373" s="24"/>
      <c r="KXV3373" s="25"/>
      <c r="KXW3373" s="26"/>
      <c r="KXX3373" s="24"/>
      <c r="KXY3373" s="24"/>
      <c r="KXZ3373" s="25"/>
      <c r="KYA3373" s="24"/>
      <c r="KYB3373" s="26"/>
      <c r="KYC3373" s="24"/>
      <c r="KYD3373" s="25"/>
      <c r="KYE3373" s="26"/>
      <c r="KYF3373" s="24"/>
      <c r="KYG3373" s="24"/>
      <c r="KYH3373" s="25"/>
      <c r="KYI3373" s="24"/>
      <c r="KYJ3373" s="26"/>
      <c r="KYK3373" s="24"/>
      <c r="KYL3373" s="25"/>
      <c r="KYM3373" s="26"/>
      <c r="KYN3373" s="24"/>
      <c r="KYO3373" s="24"/>
      <c r="KYP3373" s="25"/>
      <c r="KYQ3373" s="24"/>
      <c r="KYR3373" s="26"/>
      <c r="KYS3373" s="24"/>
      <c r="KYT3373" s="25"/>
      <c r="KYU3373" s="26"/>
      <c r="KYV3373" s="24"/>
      <c r="KYW3373" s="24"/>
      <c r="KYX3373" s="25"/>
      <c r="KYY3373" s="24"/>
      <c r="KYZ3373" s="26"/>
      <c r="KZA3373" s="24"/>
      <c r="KZB3373" s="25"/>
      <c r="KZC3373" s="26"/>
      <c r="KZD3373" s="24"/>
      <c r="KZE3373" s="24"/>
      <c r="KZF3373" s="25"/>
      <c r="KZG3373" s="24"/>
      <c r="KZH3373" s="26"/>
      <c r="KZI3373" s="24"/>
      <c r="KZJ3373" s="25"/>
      <c r="KZK3373" s="26"/>
      <c r="KZL3373" s="24"/>
      <c r="KZM3373" s="24"/>
      <c r="KZN3373" s="25"/>
      <c r="KZO3373" s="24"/>
      <c r="KZP3373" s="26"/>
      <c r="KZQ3373" s="24"/>
      <c r="KZR3373" s="25"/>
      <c r="KZS3373" s="26"/>
      <c r="KZT3373" s="24"/>
      <c r="KZU3373" s="24"/>
      <c r="KZV3373" s="25"/>
      <c r="KZW3373" s="24"/>
      <c r="KZX3373" s="26"/>
      <c r="KZY3373" s="24"/>
      <c r="KZZ3373" s="25"/>
      <c r="LAA3373" s="26"/>
      <c r="LAB3373" s="24"/>
      <c r="LAC3373" s="24"/>
      <c r="LAD3373" s="25"/>
      <c r="LAE3373" s="24"/>
      <c r="LAF3373" s="26"/>
      <c r="LAG3373" s="24"/>
      <c r="LAH3373" s="25"/>
      <c r="LAI3373" s="26"/>
      <c r="LAJ3373" s="24"/>
      <c r="LAK3373" s="24"/>
      <c r="LAL3373" s="25"/>
      <c r="LAM3373" s="24"/>
      <c r="LAN3373" s="26"/>
      <c r="LAO3373" s="24"/>
      <c r="LAP3373" s="25"/>
      <c r="LAQ3373" s="26"/>
      <c r="LAR3373" s="24"/>
      <c r="LAS3373" s="24"/>
      <c r="LAT3373" s="25"/>
      <c r="LAU3373" s="24"/>
      <c r="LAV3373" s="26"/>
      <c r="LAW3373" s="24"/>
      <c r="LAX3373" s="25"/>
      <c r="LAY3373" s="26"/>
      <c r="LAZ3373" s="24"/>
      <c r="LBA3373" s="24"/>
      <c r="LBB3373" s="25"/>
      <c r="LBC3373" s="24"/>
      <c r="LBD3373" s="26"/>
      <c r="LBE3373" s="24"/>
      <c r="LBF3373" s="25"/>
      <c r="LBG3373" s="26"/>
      <c r="LBH3373" s="24"/>
      <c r="LBI3373" s="24"/>
      <c r="LBJ3373" s="25"/>
      <c r="LBK3373" s="24"/>
      <c r="LBL3373" s="26"/>
      <c r="LBM3373" s="24"/>
      <c r="LBN3373" s="25"/>
      <c r="LBO3373" s="26"/>
      <c r="LBP3373" s="24"/>
      <c r="LBQ3373" s="24"/>
      <c r="LBR3373" s="25"/>
      <c r="LBS3373" s="24"/>
      <c r="LBT3373" s="26"/>
      <c r="LBU3373" s="24"/>
      <c r="LBV3373" s="25"/>
      <c r="LBW3373" s="26"/>
      <c r="LBX3373" s="24"/>
      <c r="LBY3373" s="24"/>
      <c r="LBZ3373" s="25"/>
      <c r="LCA3373" s="24"/>
      <c r="LCB3373" s="26"/>
      <c r="LCC3373" s="24"/>
      <c r="LCD3373" s="25"/>
      <c r="LCE3373" s="26"/>
      <c r="LCF3373" s="24"/>
      <c r="LCG3373" s="24"/>
      <c r="LCH3373" s="25"/>
      <c r="LCI3373" s="24"/>
      <c r="LCJ3373" s="26"/>
      <c r="LCK3373" s="24"/>
      <c r="LCL3373" s="25"/>
      <c r="LCM3373" s="26"/>
      <c r="LCN3373" s="24"/>
      <c r="LCO3373" s="24"/>
      <c r="LCP3373" s="25"/>
      <c r="LCQ3373" s="24"/>
      <c r="LCR3373" s="26"/>
      <c r="LCS3373" s="24"/>
      <c r="LCT3373" s="25"/>
      <c r="LCU3373" s="26"/>
      <c r="LCV3373" s="24"/>
      <c r="LCW3373" s="24"/>
      <c r="LCX3373" s="25"/>
      <c r="LCY3373" s="24"/>
      <c r="LCZ3373" s="26"/>
      <c r="LDA3373" s="24"/>
      <c r="LDB3373" s="25"/>
      <c r="LDC3373" s="26"/>
      <c r="LDD3373" s="24"/>
      <c r="LDE3373" s="24"/>
      <c r="LDF3373" s="25"/>
      <c r="LDG3373" s="24"/>
      <c r="LDH3373" s="26"/>
      <c r="LDI3373" s="24"/>
      <c r="LDJ3373" s="25"/>
      <c r="LDK3373" s="26"/>
      <c r="LDL3373" s="24"/>
      <c r="LDM3373" s="24"/>
      <c r="LDN3373" s="25"/>
      <c r="LDO3373" s="24"/>
      <c r="LDP3373" s="26"/>
      <c r="LDQ3373" s="24"/>
      <c r="LDR3373" s="25"/>
      <c r="LDS3373" s="26"/>
      <c r="LDT3373" s="24"/>
      <c r="LDU3373" s="24"/>
      <c r="LDV3373" s="25"/>
      <c r="LDW3373" s="24"/>
      <c r="LDX3373" s="26"/>
      <c r="LDY3373" s="24"/>
      <c r="LDZ3373" s="25"/>
      <c r="LEA3373" s="26"/>
      <c r="LEB3373" s="24"/>
      <c r="LEC3373" s="24"/>
      <c r="LED3373" s="25"/>
      <c r="LEE3373" s="24"/>
      <c r="LEF3373" s="26"/>
      <c r="LEG3373" s="24"/>
      <c r="LEH3373" s="25"/>
      <c r="LEI3373" s="26"/>
      <c r="LEJ3373" s="24"/>
      <c r="LEK3373" s="24"/>
      <c r="LEL3373" s="25"/>
      <c r="LEM3373" s="24"/>
      <c r="LEN3373" s="26"/>
      <c r="LEO3373" s="24"/>
      <c r="LEP3373" s="25"/>
      <c r="LEQ3373" s="26"/>
      <c r="LER3373" s="24"/>
      <c r="LES3373" s="24"/>
      <c r="LET3373" s="25"/>
      <c r="LEU3373" s="24"/>
      <c r="LEV3373" s="26"/>
      <c r="LEW3373" s="24"/>
      <c r="LEX3373" s="25"/>
      <c r="LEY3373" s="26"/>
      <c r="LEZ3373" s="24"/>
      <c r="LFA3373" s="24"/>
      <c r="LFB3373" s="25"/>
      <c r="LFC3373" s="24"/>
      <c r="LFD3373" s="26"/>
      <c r="LFE3373" s="24"/>
      <c r="LFF3373" s="25"/>
      <c r="LFG3373" s="26"/>
      <c r="LFH3373" s="24"/>
      <c r="LFI3373" s="24"/>
      <c r="LFJ3373" s="25"/>
      <c r="LFK3373" s="24"/>
      <c r="LFL3373" s="26"/>
      <c r="LFM3373" s="24"/>
      <c r="LFN3373" s="25"/>
      <c r="LFO3373" s="26"/>
      <c r="LFP3373" s="24"/>
      <c r="LFQ3373" s="24"/>
      <c r="LFR3373" s="25"/>
      <c r="LFS3373" s="24"/>
      <c r="LFT3373" s="26"/>
      <c r="LFU3373" s="24"/>
      <c r="LFV3373" s="25"/>
      <c r="LFW3373" s="26"/>
      <c r="LFX3373" s="24"/>
      <c r="LFY3373" s="24"/>
      <c r="LFZ3373" s="25"/>
      <c r="LGA3373" s="24"/>
      <c r="LGB3373" s="26"/>
      <c r="LGC3373" s="24"/>
      <c r="LGD3373" s="25"/>
      <c r="LGE3373" s="26"/>
      <c r="LGF3373" s="24"/>
      <c r="LGG3373" s="24"/>
      <c r="LGH3373" s="25"/>
      <c r="LGI3373" s="24"/>
      <c r="LGJ3373" s="26"/>
      <c r="LGK3373" s="24"/>
      <c r="LGL3373" s="25"/>
      <c r="LGM3373" s="26"/>
      <c r="LGN3373" s="24"/>
      <c r="LGO3373" s="24"/>
      <c r="LGP3373" s="25"/>
      <c r="LGQ3373" s="24"/>
      <c r="LGR3373" s="26"/>
      <c r="LGS3373" s="24"/>
      <c r="LGT3373" s="25"/>
      <c r="LGU3373" s="26"/>
      <c r="LGV3373" s="24"/>
      <c r="LGW3373" s="24"/>
      <c r="LGX3373" s="25"/>
      <c r="LGY3373" s="24"/>
      <c r="LGZ3373" s="26"/>
      <c r="LHA3373" s="24"/>
      <c r="LHB3373" s="25"/>
      <c r="LHC3373" s="26"/>
      <c r="LHD3373" s="24"/>
      <c r="LHE3373" s="24"/>
      <c r="LHF3373" s="25"/>
      <c r="LHG3373" s="24"/>
      <c r="LHH3373" s="26"/>
      <c r="LHI3373" s="24"/>
      <c r="LHJ3373" s="25"/>
      <c r="LHK3373" s="26"/>
      <c r="LHL3373" s="24"/>
      <c r="LHM3373" s="24"/>
      <c r="LHN3373" s="25"/>
      <c r="LHO3373" s="24"/>
      <c r="LHP3373" s="26"/>
      <c r="LHQ3373" s="24"/>
      <c r="LHR3373" s="25"/>
      <c r="LHS3373" s="26"/>
      <c r="LHT3373" s="24"/>
      <c r="LHU3373" s="24"/>
      <c r="LHV3373" s="25"/>
      <c r="LHW3373" s="24"/>
      <c r="LHX3373" s="26"/>
      <c r="LHY3373" s="24"/>
      <c r="LHZ3373" s="25"/>
      <c r="LIA3373" s="26"/>
      <c r="LIB3373" s="24"/>
      <c r="LIC3373" s="24"/>
      <c r="LID3373" s="25"/>
      <c r="LIE3373" s="24"/>
      <c r="LIF3373" s="26"/>
      <c r="LIG3373" s="24"/>
      <c r="LIH3373" s="25"/>
      <c r="LII3373" s="26"/>
      <c r="LIJ3373" s="24"/>
      <c r="LIK3373" s="24"/>
      <c r="LIL3373" s="25"/>
      <c r="LIM3373" s="24"/>
      <c r="LIN3373" s="26"/>
      <c r="LIO3373" s="24"/>
      <c r="LIP3373" s="25"/>
      <c r="LIQ3373" s="26"/>
      <c r="LIR3373" s="24"/>
      <c r="LIS3373" s="24"/>
      <c r="LIT3373" s="25"/>
      <c r="LIU3373" s="24"/>
      <c r="LIV3373" s="26"/>
      <c r="LIW3373" s="24"/>
      <c r="LIX3373" s="25"/>
      <c r="LIY3373" s="26"/>
      <c r="LIZ3373" s="24"/>
      <c r="LJA3373" s="24"/>
      <c r="LJB3373" s="25"/>
      <c r="LJC3373" s="24"/>
      <c r="LJD3373" s="26"/>
      <c r="LJE3373" s="24"/>
      <c r="LJF3373" s="25"/>
      <c r="LJG3373" s="26"/>
      <c r="LJH3373" s="24"/>
      <c r="LJI3373" s="24"/>
      <c r="LJJ3373" s="25"/>
      <c r="LJK3373" s="24"/>
      <c r="LJL3373" s="26"/>
      <c r="LJM3373" s="24"/>
      <c r="LJN3373" s="25"/>
      <c r="LJO3373" s="26"/>
      <c r="LJP3373" s="24"/>
      <c r="LJQ3373" s="24"/>
      <c r="LJR3373" s="25"/>
      <c r="LJS3373" s="24"/>
      <c r="LJT3373" s="26"/>
      <c r="LJU3373" s="24"/>
      <c r="LJV3373" s="25"/>
      <c r="LJW3373" s="26"/>
      <c r="LJX3373" s="24"/>
      <c r="LJY3373" s="24"/>
      <c r="LJZ3373" s="25"/>
      <c r="LKA3373" s="24"/>
      <c r="LKB3373" s="26"/>
      <c r="LKC3373" s="24"/>
      <c r="LKD3373" s="25"/>
      <c r="LKE3373" s="26"/>
      <c r="LKF3373" s="24"/>
      <c r="LKG3373" s="24"/>
      <c r="LKH3373" s="25"/>
      <c r="LKI3373" s="24"/>
      <c r="LKJ3373" s="26"/>
      <c r="LKK3373" s="24"/>
      <c r="LKL3373" s="25"/>
      <c r="LKM3373" s="26"/>
      <c r="LKN3373" s="24"/>
      <c r="LKO3373" s="24"/>
      <c r="LKP3373" s="25"/>
      <c r="LKQ3373" s="24"/>
      <c r="LKR3373" s="26"/>
      <c r="LKS3373" s="24"/>
      <c r="LKT3373" s="25"/>
      <c r="LKU3373" s="26"/>
      <c r="LKV3373" s="24"/>
      <c r="LKW3373" s="24"/>
      <c r="LKX3373" s="25"/>
      <c r="LKY3373" s="24"/>
      <c r="LKZ3373" s="26"/>
      <c r="LLA3373" s="24"/>
      <c r="LLB3373" s="25"/>
      <c r="LLC3373" s="26"/>
      <c r="LLD3373" s="24"/>
      <c r="LLE3373" s="24"/>
      <c r="LLF3373" s="25"/>
      <c r="LLG3373" s="24"/>
      <c r="LLH3373" s="26"/>
      <c r="LLI3373" s="24"/>
      <c r="LLJ3373" s="25"/>
      <c r="LLK3373" s="26"/>
      <c r="LLL3373" s="24"/>
      <c r="LLM3373" s="24"/>
      <c r="LLN3373" s="25"/>
      <c r="LLO3373" s="24"/>
      <c r="LLP3373" s="26"/>
      <c r="LLQ3373" s="24"/>
      <c r="LLR3373" s="25"/>
      <c r="LLS3373" s="26"/>
      <c r="LLT3373" s="24"/>
      <c r="LLU3373" s="24"/>
      <c r="LLV3373" s="25"/>
      <c r="LLW3373" s="24"/>
      <c r="LLX3373" s="26"/>
      <c r="LLY3373" s="24"/>
      <c r="LLZ3373" s="25"/>
      <c r="LMA3373" s="26"/>
      <c r="LMB3373" s="24"/>
      <c r="LMC3373" s="24"/>
      <c r="LMD3373" s="25"/>
      <c r="LME3373" s="24"/>
      <c r="LMF3373" s="26"/>
      <c r="LMG3373" s="24"/>
      <c r="LMH3373" s="25"/>
      <c r="LMI3373" s="26"/>
      <c r="LMJ3373" s="24"/>
      <c r="LMK3373" s="24"/>
      <c r="LML3373" s="25"/>
      <c r="LMM3373" s="24"/>
      <c r="LMN3373" s="26"/>
      <c r="LMO3373" s="24"/>
      <c r="LMP3373" s="25"/>
      <c r="LMQ3373" s="26"/>
      <c r="LMR3373" s="24"/>
      <c r="LMS3373" s="24"/>
      <c r="LMT3373" s="25"/>
      <c r="LMU3373" s="24"/>
      <c r="LMV3373" s="26"/>
      <c r="LMW3373" s="24"/>
      <c r="LMX3373" s="25"/>
      <c r="LMY3373" s="26"/>
      <c r="LMZ3373" s="24"/>
      <c r="LNA3373" s="24"/>
      <c r="LNB3373" s="25"/>
      <c r="LNC3373" s="24"/>
      <c r="LND3373" s="26"/>
      <c r="LNE3373" s="24"/>
      <c r="LNF3373" s="25"/>
      <c r="LNG3373" s="26"/>
      <c r="LNH3373" s="24"/>
      <c r="LNI3373" s="24"/>
      <c r="LNJ3373" s="25"/>
      <c r="LNK3373" s="24"/>
      <c r="LNL3373" s="26"/>
      <c r="LNM3373" s="24"/>
      <c r="LNN3373" s="25"/>
      <c r="LNO3373" s="26"/>
      <c r="LNP3373" s="24"/>
      <c r="LNQ3373" s="24"/>
      <c r="LNR3373" s="25"/>
      <c r="LNS3373" s="24"/>
      <c r="LNT3373" s="26"/>
      <c r="LNU3373" s="24"/>
      <c r="LNV3373" s="25"/>
      <c r="LNW3373" s="26"/>
      <c r="LNX3373" s="24"/>
      <c r="LNY3373" s="24"/>
      <c r="LNZ3373" s="25"/>
      <c r="LOA3373" s="24"/>
      <c r="LOB3373" s="26"/>
      <c r="LOC3373" s="24"/>
      <c r="LOD3373" s="25"/>
      <c r="LOE3373" s="26"/>
      <c r="LOF3373" s="24"/>
      <c r="LOG3373" s="24"/>
      <c r="LOH3373" s="25"/>
      <c r="LOI3373" s="24"/>
      <c r="LOJ3373" s="26"/>
      <c r="LOK3373" s="24"/>
      <c r="LOL3373" s="25"/>
      <c r="LOM3373" s="26"/>
      <c r="LON3373" s="24"/>
      <c r="LOO3373" s="24"/>
      <c r="LOP3373" s="25"/>
      <c r="LOQ3373" s="24"/>
      <c r="LOR3373" s="26"/>
      <c r="LOS3373" s="24"/>
      <c r="LOT3373" s="25"/>
      <c r="LOU3373" s="26"/>
      <c r="LOV3373" s="24"/>
      <c r="LOW3373" s="24"/>
      <c r="LOX3373" s="25"/>
      <c r="LOY3373" s="24"/>
      <c r="LOZ3373" s="26"/>
      <c r="LPA3373" s="24"/>
      <c r="LPB3373" s="25"/>
      <c r="LPC3373" s="26"/>
      <c r="LPD3373" s="24"/>
      <c r="LPE3373" s="24"/>
      <c r="LPF3373" s="25"/>
      <c r="LPG3373" s="24"/>
      <c r="LPH3373" s="26"/>
      <c r="LPI3373" s="24"/>
      <c r="LPJ3373" s="25"/>
      <c r="LPK3373" s="26"/>
      <c r="LPL3373" s="24"/>
      <c r="LPM3373" s="24"/>
      <c r="LPN3373" s="25"/>
      <c r="LPO3373" s="24"/>
      <c r="LPP3373" s="26"/>
      <c r="LPQ3373" s="24"/>
      <c r="LPR3373" s="25"/>
      <c r="LPS3373" s="26"/>
      <c r="LPT3373" s="24"/>
      <c r="LPU3373" s="24"/>
      <c r="LPV3373" s="25"/>
      <c r="LPW3373" s="24"/>
      <c r="LPX3373" s="26"/>
      <c r="LPY3373" s="24"/>
      <c r="LPZ3373" s="25"/>
      <c r="LQA3373" s="26"/>
      <c r="LQB3373" s="24"/>
      <c r="LQC3373" s="24"/>
      <c r="LQD3373" s="25"/>
      <c r="LQE3373" s="24"/>
      <c r="LQF3373" s="26"/>
      <c r="LQG3373" s="24"/>
      <c r="LQH3373" s="25"/>
      <c r="LQI3373" s="26"/>
      <c r="LQJ3373" s="24"/>
      <c r="LQK3373" s="24"/>
      <c r="LQL3373" s="25"/>
      <c r="LQM3373" s="24"/>
      <c r="LQN3373" s="26"/>
      <c r="LQO3373" s="24"/>
      <c r="LQP3373" s="25"/>
      <c r="LQQ3373" s="26"/>
      <c r="LQR3373" s="24"/>
      <c r="LQS3373" s="24"/>
      <c r="LQT3373" s="25"/>
      <c r="LQU3373" s="24"/>
      <c r="LQV3373" s="26"/>
      <c r="LQW3373" s="24"/>
      <c r="LQX3373" s="25"/>
      <c r="LQY3373" s="26"/>
      <c r="LQZ3373" s="24"/>
      <c r="LRA3373" s="24"/>
      <c r="LRB3373" s="25"/>
      <c r="LRC3373" s="24"/>
      <c r="LRD3373" s="26"/>
      <c r="LRE3373" s="24"/>
      <c r="LRF3373" s="25"/>
      <c r="LRG3373" s="26"/>
      <c r="LRH3373" s="24"/>
      <c r="LRI3373" s="24"/>
      <c r="LRJ3373" s="25"/>
      <c r="LRK3373" s="24"/>
      <c r="LRL3373" s="26"/>
      <c r="LRM3373" s="24"/>
      <c r="LRN3373" s="25"/>
      <c r="LRO3373" s="26"/>
      <c r="LRP3373" s="24"/>
      <c r="LRQ3373" s="24"/>
      <c r="LRR3373" s="25"/>
      <c r="LRS3373" s="24"/>
      <c r="LRT3373" s="26"/>
      <c r="LRU3373" s="24"/>
      <c r="LRV3373" s="25"/>
      <c r="LRW3373" s="26"/>
      <c r="LRX3373" s="24"/>
      <c r="LRY3373" s="24"/>
      <c r="LRZ3373" s="25"/>
      <c r="LSA3373" s="24"/>
      <c r="LSB3373" s="26"/>
      <c r="LSC3373" s="24"/>
      <c r="LSD3373" s="25"/>
      <c r="LSE3373" s="26"/>
      <c r="LSF3373" s="24"/>
      <c r="LSG3373" s="24"/>
      <c r="LSH3373" s="25"/>
      <c r="LSI3373" s="24"/>
      <c r="LSJ3373" s="26"/>
      <c r="LSK3373" s="24"/>
      <c r="LSL3373" s="25"/>
      <c r="LSM3373" s="26"/>
      <c r="LSN3373" s="24"/>
      <c r="LSO3373" s="24"/>
      <c r="LSP3373" s="25"/>
      <c r="LSQ3373" s="24"/>
      <c r="LSR3373" s="26"/>
      <c r="LSS3373" s="24"/>
      <c r="LST3373" s="25"/>
      <c r="LSU3373" s="26"/>
      <c r="LSV3373" s="24"/>
      <c r="LSW3373" s="24"/>
      <c r="LSX3373" s="25"/>
      <c r="LSY3373" s="24"/>
      <c r="LSZ3373" s="26"/>
      <c r="LTA3373" s="24"/>
      <c r="LTB3373" s="25"/>
      <c r="LTC3373" s="26"/>
      <c r="LTD3373" s="24"/>
      <c r="LTE3373" s="24"/>
      <c r="LTF3373" s="25"/>
      <c r="LTG3373" s="24"/>
      <c r="LTH3373" s="26"/>
      <c r="LTI3373" s="24"/>
      <c r="LTJ3373" s="25"/>
      <c r="LTK3373" s="26"/>
      <c r="LTL3373" s="24"/>
      <c r="LTM3373" s="24"/>
      <c r="LTN3373" s="25"/>
      <c r="LTO3373" s="24"/>
      <c r="LTP3373" s="26"/>
      <c r="LTQ3373" s="24"/>
      <c r="LTR3373" s="25"/>
      <c r="LTS3373" s="26"/>
      <c r="LTT3373" s="24"/>
      <c r="LTU3373" s="24"/>
      <c r="LTV3373" s="25"/>
      <c r="LTW3373" s="24"/>
      <c r="LTX3373" s="26"/>
      <c r="LTY3373" s="24"/>
      <c r="LTZ3373" s="25"/>
      <c r="LUA3373" s="26"/>
      <c r="LUB3373" s="24"/>
      <c r="LUC3373" s="24"/>
      <c r="LUD3373" s="25"/>
      <c r="LUE3373" s="24"/>
      <c r="LUF3373" s="26"/>
      <c r="LUG3373" s="24"/>
      <c r="LUH3373" s="25"/>
      <c r="LUI3373" s="26"/>
      <c r="LUJ3373" s="24"/>
      <c r="LUK3373" s="24"/>
      <c r="LUL3373" s="25"/>
      <c r="LUM3373" s="24"/>
      <c r="LUN3373" s="26"/>
      <c r="LUO3373" s="24"/>
      <c r="LUP3373" s="25"/>
      <c r="LUQ3373" s="26"/>
      <c r="LUR3373" s="24"/>
      <c r="LUS3373" s="24"/>
      <c r="LUT3373" s="25"/>
      <c r="LUU3373" s="24"/>
      <c r="LUV3373" s="26"/>
      <c r="LUW3373" s="24"/>
      <c r="LUX3373" s="25"/>
      <c r="LUY3373" s="26"/>
      <c r="LUZ3373" s="24"/>
      <c r="LVA3373" s="24"/>
      <c r="LVB3373" s="25"/>
      <c r="LVC3373" s="24"/>
      <c r="LVD3373" s="26"/>
      <c r="LVE3373" s="24"/>
      <c r="LVF3373" s="25"/>
      <c r="LVG3373" s="26"/>
      <c r="LVH3373" s="24"/>
      <c r="LVI3373" s="24"/>
      <c r="LVJ3373" s="25"/>
      <c r="LVK3373" s="24"/>
      <c r="LVL3373" s="26"/>
      <c r="LVM3373" s="24"/>
      <c r="LVN3373" s="25"/>
      <c r="LVO3373" s="26"/>
      <c r="LVP3373" s="24"/>
      <c r="LVQ3373" s="24"/>
      <c r="LVR3373" s="25"/>
      <c r="LVS3373" s="24"/>
      <c r="LVT3373" s="26"/>
      <c r="LVU3373" s="24"/>
      <c r="LVV3373" s="25"/>
      <c r="LVW3373" s="26"/>
      <c r="LVX3373" s="24"/>
      <c r="LVY3373" s="24"/>
      <c r="LVZ3373" s="25"/>
      <c r="LWA3373" s="24"/>
      <c r="LWB3373" s="26"/>
      <c r="LWC3373" s="24"/>
      <c r="LWD3373" s="25"/>
      <c r="LWE3373" s="26"/>
      <c r="LWF3373" s="24"/>
      <c r="LWG3373" s="24"/>
      <c r="LWH3373" s="25"/>
      <c r="LWI3373" s="24"/>
      <c r="LWJ3373" s="26"/>
      <c r="LWK3373" s="24"/>
      <c r="LWL3373" s="25"/>
      <c r="LWM3373" s="26"/>
      <c r="LWN3373" s="24"/>
      <c r="LWO3373" s="24"/>
      <c r="LWP3373" s="25"/>
      <c r="LWQ3373" s="24"/>
      <c r="LWR3373" s="26"/>
      <c r="LWS3373" s="24"/>
      <c r="LWT3373" s="25"/>
      <c r="LWU3373" s="26"/>
      <c r="LWV3373" s="24"/>
      <c r="LWW3373" s="24"/>
      <c r="LWX3373" s="25"/>
      <c r="LWY3373" s="24"/>
      <c r="LWZ3373" s="26"/>
      <c r="LXA3373" s="24"/>
      <c r="LXB3373" s="25"/>
      <c r="LXC3373" s="26"/>
      <c r="LXD3373" s="24"/>
      <c r="LXE3373" s="24"/>
      <c r="LXF3373" s="25"/>
      <c r="LXG3373" s="24"/>
      <c r="LXH3373" s="26"/>
      <c r="LXI3373" s="24"/>
      <c r="LXJ3373" s="25"/>
      <c r="LXK3373" s="26"/>
      <c r="LXL3373" s="24"/>
      <c r="LXM3373" s="24"/>
      <c r="LXN3373" s="25"/>
      <c r="LXO3373" s="24"/>
      <c r="LXP3373" s="26"/>
      <c r="LXQ3373" s="24"/>
      <c r="LXR3373" s="25"/>
      <c r="LXS3373" s="26"/>
      <c r="LXT3373" s="24"/>
      <c r="LXU3373" s="24"/>
      <c r="LXV3373" s="25"/>
      <c r="LXW3373" s="24"/>
      <c r="LXX3373" s="26"/>
      <c r="LXY3373" s="24"/>
      <c r="LXZ3373" s="25"/>
      <c r="LYA3373" s="26"/>
      <c r="LYB3373" s="24"/>
      <c r="LYC3373" s="24"/>
      <c r="LYD3373" s="25"/>
      <c r="LYE3373" s="24"/>
      <c r="LYF3373" s="26"/>
      <c r="LYG3373" s="24"/>
      <c r="LYH3373" s="25"/>
      <c r="LYI3373" s="26"/>
      <c r="LYJ3373" s="24"/>
      <c r="LYK3373" s="24"/>
      <c r="LYL3373" s="25"/>
      <c r="LYM3373" s="24"/>
      <c r="LYN3373" s="26"/>
      <c r="LYO3373" s="24"/>
      <c r="LYP3373" s="25"/>
      <c r="LYQ3373" s="26"/>
      <c r="LYR3373" s="24"/>
      <c r="LYS3373" s="24"/>
      <c r="LYT3373" s="25"/>
      <c r="LYU3373" s="24"/>
      <c r="LYV3373" s="26"/>
      <c r="LYW3373" s="24"/>
      <c r="LYX3373" s="25"/>
      <c r="LYY3373" s="26"/>
      <c r="LYZ3373" s="24"/>
      <c r="LZA3373" s="24"/>
      <c r="LZB3373" s="25"/>
      <c r="LZC3373" s="24"/>
      <c r="LZD3373" s="26"/>
      <c r="LZE3373" s="24"/>
      <c r="LZF3373" s="25"/>
      <c r="LZG3373" s="26"/>
      <c r="LZH3373" s="24"/>
      <c r="LZI3373" s="24"/>
      <c r="LZJ3373" s="25"/>
      <c r="LZK3373" s="24"/>
      <c r="LZL3373" s="26"/>
      <c r="LZM3373" s="24"/>
      <c r="LZN3373" s="25"/>
      <c r="LZO3373" s="26"/>
      <c r="LZP3373" s="24"/>
      <c r="LZQ3373" s="24"/>
      <c r="LZR3373" s="25"/>
      <c r="LZS3373" s="24"/>
      <c r="LZT3373" s="26"/>
      <c r="LZU3373" s="24"/>
      <c r="LZV3373" s="25"/>
      <c r="LZW3373" s="26"/>
      <c r="LZX3373" s="24"/>
      <c r="LZY3373" s="24"/>
      <c r="LZZ3373" s="25"/>
      <c r="MAA3373" s="24"/>
      <c r="MAB3373" s="26"/>
      <c r="MAC3373" s="24"/>
      <c r="MAD3373" s="25"/>
      <c r="MAE3373" s="26"/>
      <c r="MAF3373" s="24"/>
      <c r="MAG3373" s="24"/>
      <c r="MAH3373" s="25"/>
      <c r="MAI3373" s="24"/>
      <c r="MAJ3373" s="26"/>
      <c r="MAK3373" s="24"/>
      <c r="MAL3373" s="25"/>
      <c r="MAM3373" s="26"/>
      <c r="MAN3373" s="24"/>
      <c r="MAO3373" s="24"/>
      <c r="MAP3373" s="25"/>
      <c r="MAQ3373" s="24"/>
      <c r="MAR3373" s="26"/>
      <c r="MAS3373" s="24"/>
      <c r="MAT3373" s="25"/>
      <c r="MAU3373" s="26"/>
      <c r="MAV3373" s="24"/>
      <c r="MAW3373" s="24"/>
      <c r="MAX3373" s="25"/>
      <c r="MAY3373" s="24"/>
      <c r="MAZ3373" s="26"/>
      <c r="MBA3373" s="24"/>
      <c r="MBB3373" s="25"/>
      <c r="MBC3373" s="26"/>
      <c r="MBD3373" s="24"/>
      <c r="MBE3373" s="24"/>
      <c r="MBF3373" s="25"/>
      <c r="MBG3373" s="24"/>
      <c r="MBH3373" s="26"/>
      <c r="MBI3373" s="24"/>
      <c r="MBJ3373" s="25"/>
      <c r="MBK3373" s="26"/>
      <c r="MBL3373" s="24"/>
      <c r="MBM3373" s="24"/>
      <c r="MBN3373" s="25"/>
      <c r="MBO3373" s="24"/>
      <c r="MBP3373" s="26"/>
      <c r="MBQ3373" s="24"/>
      <c r="MBR3373" s="25"/>
      <c r="MBS3373" s="26"/>
      <c r="MBT3373" s="24"/>
      <c r="MBU3373" s="24"/>
      <c r="MBV3373" s="25"/>
      <c r="MBW3373" s="24"/>
      <c r="MBX3373" s="26"/>
      <c r="MBY3373" s="24"/>
      <c r="MBZ3373" s="25"/>
      <c r="MCA3373" s="26"/>
      <c r="MCB3373" s="24"/>
      <c r="MCC3373" s="24"/>
      <c r="MCD3373" s="25"/>
      <c r="MCE3373" s="24"/>
      <c r="MCF3373" s="26"/>
      <c r="MCG3373" s="24"/>
      <c r="MCH3373" s="25"/>
      <c r="MCI3373" s="26"/>
      <c r="MCJ3373" s="24"/>
      <c r="MCK3373" s="24"/>
      <c r="MCL3373" s="25"/>
      <c r="MCM3373" s="24"/>
      <c r="MCN3373" s="26"/>
      <c r="MCO3373" s="24"/>
      <c r="MCP3373" s="25"/>
      <c r="MCQ3373" s="26"/>
      <c r="MCR3373" s="24"/>
      <c r="MCS3373" s="24"/>
      <c r="MCT3373" s="25"/>
      <c r="MCU3373" s="24"/>
      <c r="MCV3373" s="26"/>
      <c r="MCW3373" s="24"/>
      <c r="MCX3373" s="25"/>
      <c r="MCY3373" s="26"/>
      <c r="MCZ3373" s="24"/>
      <c r="MDA3373" s="24"/>
      <c r="MDB3373" s="25"/>
      <c r="MDC3373" s="24"/>
      <c r="MDD3373" s="26"/>
      <c r="MDE3373" s="24"/>
      <c r="MDF3373" s="25"/>
      <c r="MDG3373" s="26"/>
      <c r="MDH3373" s="24"/>
      <c r="MDI3373" s="24"/>
      <c r="MDJ3373" s="25"/>
      <c r="MDK3373" s="24"/>
      <c r="MDL3373" s="26"/>
      <c r="MDM3373" s="24"/>
      <c r="MDN3373" s="25"/>
      <c r="MDO3373" s="26"/>
      <c r="MDP3373" s="24"/>
      <c r="MDQ3373" s="24"/>
      <c r="MDR3373" s="25"/>
      <c r="MDS3373" s="24"/>
      <c r="MDT3373" s="26"/>
      <c r="MDU3373" s="24"/>
      <c r="MDV3373" s="25"/>
      <c r="MDW3373" s="26"/>
      <c r="MDX3373" s="24"/>
      <c r="MDY3373" s="24"/>
      <c r="MDZ3373" s="25"/>
      <c r="MEA3373" s="24"/>
      <c r="MEB3373" s="26"/>
      <c r="MEC3373" s="24"/>
      <c r="MED3373" s="25"/>
      <c r="MEE3373" s="26"/>
      <c r="MEF3373" s="24"/>
      <c r="MEG3373" s="24"/>
      <c r="MEH3373" s="25"/>
      <c r="MEI3373" s="24"/>
      <c r="MEJ3373" s="26"/>
      <c r="MEK3373" s="24"/>
      <c r="MEL3373" s="25"/>
      <c r="MEM3373" s="26"/>
      <c r="MEN3373" s="24"/>
      <c r="MEO3373" s="24"/>
      <c r="MEP3373" s="25"/>
      <c r="MEQ3373" s="24"/>
      <c r="MER3373" s="26"/>
      <c r="MES3373" s="24"/>
      <c r="MET3373" s="25"/>
      <c r="MEU3373" s="26"/>
      <c r="MEV3373" s="24"/>
      <c r="MEW3373" s="24"/>
      <c r="MEX3373" s="25"/>
      <c r="MEY3373" s="24"/>
      <c r="MEZ3373" s="26"/>
      <c r="MFA3373" s="24"/>
      <c r="MFB3373" s="25"/>
      <c r="MFC3373" s="26"/>
      <c r="MFD3373" s="24"/>
      <c r="MFE3373" s="24"/>
      <c r="MFF3373" s="25"/>
      <c r="MFG3373" s="24"/>
      <c r="MFH3373" s="26"/>
      <c r="MFI3373" s="24"/>
      <c r="MFJ3373" s="25"/>
      <c r="MFK3373" s="26"/>
      <c r="MFL3373" s="24"/>
      <c r="MFM3373" s="24"/>
      <c r="MFN3373" s="25"/>
      <c r="MFO3373" s="24"/>
      <c r="MFP3373" s="26"/>
      <c r="MFQ3373" s="24"/>
      <c r="MFR3373" s="25"/>
      <c r="MFS3373" s="26"/>
      <c r="MFT3373" s="24"/>
      <c r="MFU3373" s="24"/>
      <c r="MFV3373" s="25"/>
      <c r="MFW3373" s="24"/>
      <c r="MFX3373" s="26"/>
      <c r="MFY3373" s="24"/>
      <c r="MFZ3373" s="25"/>
      <c r="MGA3373" s="26"/>
      <c r="MGB3373" s="24"/>
      <c r="MGC3373" s="24"/>
      <c r="MGD3373" s="25"/>
      <c r="MGE3373" s="24"/>
      <c r="MGF3373" s="26"/>
      <c r="MGG3373" s="24"/>
      <c r="MGH3373" s="25"/>
      <c r="MGI3373" s="26"/>
      <c r="MGJ3373" s="24"/>
      <c r="MGK3373" s="24"/>
      <c r="MGL3373" s="25"/>
      <c r="MGM3373" s="24"/>
      <c r="MGN3373" s="26"/>
      <c r="MGO3373" s="24"/>
      <c r="MGP3373" s="25"/>
      <c r="MGQ3373" s="26"/>
      <c r="MGR3373" s="24"/>
      <c r="MGS3373" s="24"/>
      <c r="MGT3373" s="25"/>
      <c r="MGU3373" s="24"/>
      <c r="MGV3373" s="26"/>
      <c r="MGW3373" s="24"/>
      <c r="MGX3373" s="25"/>
      <c r="MGY3373" s="26"/>
      <c r="MGZ3373" s="24"/>
      <c r="MHA3373" s="24"/>
      <c r="MHB3373" s="25"/>
      <c r="MHC3373" s="24"/>
      <c r="MHD3373" s="26"/>
      <c r="MHE3373" s="24"/>
      <c r="MHF3373" s="25"/>
      <c r="MHG3373" s="26"/>
      <c r="MHH3373" s="24"/>
      <c r="MHI3373" s="24"/>
      <c r="MHJ3373" s="25"/>
      <c r="MHK3373" s="24"/>
      <c r="MHL3373" s="26"/>
      <c r="MHM3373" s="24"/>
      <c r="MHN3373" s="25"/>
      <c r="MHO3373" s="26"/>
      <c r="MHP3373" s="24"/>
      <c r="MHQ3373" s="24"/>
      <c r="MHR3373" s="25"/>
      <c r="MHS3373" s="24"/>
      <c r="MHT3373" s="26"/>
      <c r="MHU3373" s="24"/>
      <c r="MHV3373" s="25"/>
      <c r="MHW3373" s="26"/>
      <c r="MHX3373" s="24"/>
      <c r="MHY3373" s="24"/>
      <c r="MHZ3373" s="25"/>
      <c r="MIA3373" s="24"/>
      <c r="MIB3373" s="26"/>
      <c r="MIC3373" s="24"/>
      <c r="MID3373" s="25"/>
      <c r="MIE3373" s="26"/>
      <c r="MIF3373" s="24"/>
      <c r="MIG3373" s="24"/>
      <c r="MIH3373" s="25"/>
      <c r="MII3373" s="24"/>
      <c r="MIJ3373" s="26"/>
      <c r="MIK3373" s="24"/>
      <c r="MIL3373" s="25"/>
      <c r="MIM3373" s="26"/>
      <c r="MIN3373" s="24"/>
      <c r="MIO3373" s="24"/>
      <c r="MIP3373" s="25"/>
      <c r="MIQ3373" s="24"/>
      <c r="MIR3373" s="26"/>
      <c r="MIS3373" s="24"/>
      <c r="MIT3373" s="25"/>
      <c r="MIU3373" s="26"/>
      <c r="MIV3373" s="24"/>
      <c r="MIW3373" s="24"/>
      <c r="MIX3373" s="25"/>
      <c r="MIY3373" s="24"/>
      <c r="MIZ3373" s="26"/>
      <c r="MJA3373" s="24"/>
      <c r="MJB3373" s="25"/>
      <c r="MJC3373" s="26"/>
      <c r="MJD3373" s="24"/>
      <c r="MJE3373" s="24"/>
      <c r="MJF3373" s="25"/>
      <c r="MJG3373" s="24"/>
      <c r="MJH3373" s="26"/>
      <c r="MJI3373" s="24"/>
      <c r="MJJ3373" s="25"/>
      <c r="MJK3373" s="26"/>
      <c r="MJL3373" s="24"/>
      <c r="MJM3373" s="24"/>
      <c r="MJN3373" s="25"/>
      <c r="MJO3373" s="24"/>
      <c r="MJP3373" s="26"/>
      <c r="MJQ3373" s="24"/>
      <c r="MJR3373" s="25"/>
      <c r="MJS3373" s="26"/>
      <c r="MJT3373" s="24"/>
      <c r="MJU3373" s="24"/>
      <c r="MJV3373" s="25"/>
      <c r="MJW3373" s="24"/>
      <c r="MJX3373" s="26"/>
      <c r="MJY3373" s="24"/>
      <c r="MJZ3373" s="25"/>
      <c r="MKA3373" s="26"/>
      <c r="MKB3373" s="24"/>
      <c r="MKC3373" s="24"/>
      <c r="MKD3373" s="25"/>
      <c r="MKE3373" s="24"/>
      <c r="MKF3373" s="26"/>
      <c r="MKG3373" s="24"/>
      <c r="MKH3373" s="25"/>
      <c r="MKI3373" s="26"/>
      <c r="MKJ3373" s="24"/>
      <c r="MKK3373" s="24"/>
      <c r="MKL3373" s="25"/>
      <c r="MKM3373" s="24"/>
      <c r="MKN3373" s="26"/>
      <c r="MKO3373" s="24"/>
      <c r="MKP3373" s="25"/>
      <c r="MKQ3373" s="26"/>
      <c r="MKR3373" s="24"/>
      <c r="MKS3373" s="24"/>
      <c r="MKT3373" s="25"/>
      <c r="MKU3373" s="24"/>
      <c r="MKV3373" s="26"/>
      <c r="MKW3373" s="24"/>
      <c r="MKX3373" s="25"/>
      <c r="MKY3373" s="26"/>
      <c r="MKZ3373" s="24"/>
      <c r="MLA3373" s="24"/>
      <c r="MLB3373" s="25"/>
      <c r="MLC3373" s="24"/>
      <c r="MLD3373" s="26"/>
      <c r="MLE3373" s="24"/>
      <c r="MLF3373" s="25"/>
      <c r="MLG3373" s="26"/>
      <c r="MLH3373" s="24"/>
      <c r="MLI3373" s="24"/>
      <c r="MLJ3373" s="25"/>
      <c r="MLK3373" s="24"/>
      <c r="MLL3373" s="26"/>
      <c r="MLM3373" s="24"/>
      <c r="MLN3373" s="25"/>
      <c r="MLO3373" s="26"/>
      <c r="MLP3373" s="24"/>
      <c r="MLQ3373" s="24"/>
      <c r="MLR3373" s="25"/>
      <c r="MLS3373" s="24"/>
      <c r="MLT3373" s="26"/>
      <c r="MLU3373" s="24"/>
      <c r="MLV3373" s="25"/>
      <c r="MLW3373" s="26"/>
      <c r="MLX3373" s="24"/>
      <c r="MLY3373" s="24"/>
      <c r="MLZ3373" s="25"/>
      <c r="MMA3373" s="24"/>
      <c r="MMB3373" s="26"/>
      <c r="MMC3373" s="24"/>
      <c r="MMD3373" s="25"/>
      <c r="MME3373" s="26"/>
      <c r="MMF3373" s="24"/>
      <c r="MMG3373" s="24"/>
      <c r="MMH3373" s="25"/>
      <c r="MMI3373" s="24"/>
      <c r="MMJ3373" s="26"/>
      <c r="MMK3373" s="24"/>
      <c r="MML3373" s="25"/>
      <c r="MMM3373" s="26"/>
      <c r="MMN3373" s="24"/>
      <c r="MMO3373" s="24"/>
      <c r="MMP3373" s="25"/>
      <c r="MMQ3373" s="24"/>
      <c r="MMR3373" s="26"/>
      <c r="MMS3373" s="24"/>
      <c r="MMT3373" s="25"/>
      <c r="MMU3373" s="26"/>
      <c r="MMV3373" s="24"/>
      <c r="MMW3373" s="24"/>
      <c r="MMX3373" s="25"/>
      <c r="MMY3373" s="24"/>
      <c r="MMZ3373" s="26"/>
      <c r="MNA3373" s="24"/>
      <c r="MNB3373" s="25"/>
      <c r="MNC3373" s="26"/>
      <c r="MND3373" s="24"/>
      <c r="MNE3373" s="24"/>
      <c r="MNF3373" s="25"/>
      <c r="MNG3373" s="24"/>
      <c r="MNH3373" s="26"/>
      <c r="MNI3373" s="24"/>
      <c r="MNJ3373" s="25"/>
      <c r="MNK3373" s="26"/>
      <c r="MNL3373" s="24"/>
      <c r="MNM3373" s="24"/>
      <c r="MNN3373" s="25"/>
      <c r="MNO3373" s="24"/>
      <c r="MNP3373" s="26"/>
      <c r="MNQ3373" s="24"/>
      <c r="MNR3373" s="25"/>
      <c r="MNS3373" s="26"/>
      <c r="MNT3373" s="24"/>
      <c r="MNU3373" s="24"/>
      <c r="MNV3373" s="25"/>
      <c r="MNW3373" s="24"/>
      <c r="MNX3373" s="26"/>
      <c r="MNY3373" s="24"/>
      <c r="MNZ3373" s="25"/>
      <c r="MOA3373" s="26"/>
      <c r="MOB3373" s="24"/>
      <c r="MOC3373" s="24"/>
      <c r="MOD3373" s="25"/>
      <c r="MOE3373" s="24"/>
      <c r="MOF3373" s="26"/>
      <c r="MOG3373" s="24"/>
      <c r="MOH3373" s="25"/>
      <c r="MOI3373" s="26"/>
      <c r="MOJ3373" s="24"/>
      <c r="MOK3373" s="24"/>
      <c r="MOL3373" s="25"/>
      <c r="MOM3373" s="24"/>
      <c r="MON3373" s="26"/>
      <c r="MOO3373" s="24"/>
      <c r="MOP3373" s="25"/>
      <c r="MOQ3373" s="26"/>
      <c r="MOR3373" s="24"/>
      <c r="MOS3373" s="24"/>
      <c r="MOT3373" s="25"/>
      <c r="MOU3373" s="24"/>
      <c r="MOV3373" s="26"/>
      <c r="MOW3373" s="24"/>
      <c r="MOX3373" s="25"/>
      <c r="MOY3373" s="26"/>
      <c r="MOZ3373" s="24"/>
      <c r="MPA3373" s="24"/>
      <c r="MPB3373" s="25"/>
      <c r="MPC3373" s="24"/>
      <c r="MPD3373" s="26"/>
      <c r="MPE3373" s="24"/>
      <c r="MPF3373" s="25"/>
      <c r="MPG3373" s="26"/>
      <c r="MPH3373" s="24"/>
      <c r="MPI3373" s="24"/>
      <c r="MPJ3373" s="25"/>
      <c r="MPK3373" s="24"/>
      <c r="MPL3373" s="26"/>
      <c r="MPM3373" s="24"/>
      <c r="MPN3373" s="25"/>
      <c r="MPO3373" s="26"/>
      <c r="MPP3373" s="24"/>
      <c r="MPQ3373" s="24"/>
      <c r="MPR3373" s="25"/>
      <c r="MPS3373" s="24"/>
      <c r="MPT3373" s="26"/>
      <c r="MPU3373" s="24"/>
      <c r="MPV3373" s="25"/>
      <c r="MPW3373" s="26"/>
      <c r="MPX3373" s="24"/>
      <c r="MPY3373" s="24"/>
      <c r="MPZ3373" s="25"/>
      <c r="MQA3373" s="24"/>
      <c r="MQB3373" s="26"/>
      <c r="MQC3373" s="24"/>
      <c r="MQD3373" s="25"/>
      <c r="MQE3373" s="26"/>
      <c r="MQF3373" s="24"/>
      <c r="MQG3373" s="24"/>
      <c r="MQH3373" s="25"/>
      <c r="MQI3373" s="24"/>
      <c r="MQJ3373" s="26"/>
      <c r="MQK3373" s="24"/>
      <c r="MQL3373" s="25"/>
      <c r="MQM3373" s="26"/>
      <c r="MQN3373" s="24"/>
      <c r="MQO3373" s="24"/>
      <c r="MQP3373" s="25"/>
      <c r="MQQ3373" s="24"/>
      <c r="MQR3373" s="26"/>
      <c r="MQS3373" s="24"/>
      <c r="MQT3373" s="25"/>
      <c r="MQU3373" s="26"/>
      <c r="MQV3373" s="24"/>
      <c r="MQW3373" s="24"/>
      <c r="MQX3373" s="25"/>
      <c r="MQY3373" s="24"/>
      <c r="MQZ3373" s="26"/>
      <c r="MRA3373" s="24"/>
      <c r="MRB3373" s="25"/>
      <c r="MRC3373" s="26"/>
      <c r="MRD3373" s="24"/>
      <c r="MRE3373" s="24"/>
      <c r="MRF3373" s="25"/>
      <c r="MRG3373" s="24"/>
      <c r="MRH3373" s="26"/>
      <c r="MRI3373" s="24"/>
      <c r="MRJ3373" s="25"/>
      <c r="MRK3373" s="26"/>
      <c r="MRL3373" s="24"/>
      <c r="MRM3373" s="24"/>
      <c r="MRN3373" s="25"/>
      <c r="MRO3373" s="24"/>
      <c r="MRP3373" s="26"/>
      <c r="MRQ3373" s="24"/>
      <c r="MRR3373" s="25"/>
      <c r="MRS3373" s="26"/>
      <c r="MRT3373" s="24"/>
      <c r="MRU3373" s="24"/>
      <c r="MRV3373" s="25"/>
      <c r="MRW3373" s="24"/>
      <c r="MRX3373" s="26"/>
      <c r="MRY3373" s="24"/>
      <c r="MRZ3373" s="25"/>
      <c r="MSA3373" s="26"/>
      <c r="MSB3373" s="24"/>
      <c r="MSC3373" s="24"/>
      <c r="MSD3373" s="25"/>
      <c r="MSE3373" s="24"/>
      <c r="MSF3373" s="26"/>
      <c r="MSG3373" s="24"/>
      <c r="MSH3373" s="25"/>
      <c r="MSI3373" s="26"/>
      <c r="MSJ3373" s="24"/>
      <c r="MSK3373" s="24"/>
      <c r="MSL3373" s="25"/>
      <c r="MSM3373" s="24"/>
      <c r="MSN3373" s="26"/>
      <c r="MSO3373" s="24"/>
      <c r="MSP3373" s="25"/>
      <c r="MSQ3373" s="26"/>
      <c r="MSR3373" s="24"/>
      <c r="MSS3373" s="24"/>
      <c r="MST3373" s="25"/>
      <c r="MSU3373" s="24"/>
      <c r="MSV3373" s="26"/>
      <c r="MSW3373" s="24"/>
      <c r="MSX3373" s="25"/>
      <c r="MSY3373" s="26"/>
      <c r="MSZ3373" s="24"/>
      <c r="MTA3373" s="24"/>
      <c r="MTB3373" s="25"/>
      <c r="MTC3373" s="24"/>
      <c r="MTD3373" s="26"/>
      <c r="MTE3373" s="24"/>
      <c r="MTF3373" s="25"/>
      <c r="MTG3373" s="26"/>
      <c r="MTH3373" s="24"/>
      <c r="MTI3373" s="24"/>
      <c r="MTJ3373" s="25"/>
      <c r="MTK3373" s="24"/>
      <c r="MTL3373" s="26"/>
      <c r="MTM3373" s="24"/>
      <c r="MTN3373" s="25"/>
      <c r="MTO3373" s="26"/>
      <c r="MTP3373" s="24"/>
      <c r="MTQ3373" s="24"/>
      <c r="MTR3373" s="25"/>
      <c r="MTS3373" s="24"/>
      <c r="MTT3373" s="26"/>
      <c r="MTU3373" s="24"/>
      <c r="MTV3373" s="25"/>
      <c r="MTW3373" s="26"/>
      <c r="MTX3373" s="24"/>
      <c r="MTY3373" s="24"/>
      <c r="MTZ3373" s="25"/>
      <c r="MUA3373" s="24"/>
      <c r="MUB3373" s="26"/>
      <c r="MUC3373" s="24"/>
      <c r="MUD3373" s="25"/>
      <c r="MUE3373" s="26"/>
      <c r="MUF3373" s="24"/>
      <c r="MUG3373" s="24"/>
      <c r="MUH3373" s="25"/>
      <c r="MUI3373" s="24"/>
      <c r="MUJ3373" s="26"/>
      <c r="MUK3373" s="24"/>
      <c r="MUL3373" s="25"/>
      <c r="MUM3373" s="26"/>
      <c r="MUN3373" s="24"/>
      <c r="MUO3373" s="24"/>
      <c r="MUP3373" s="25"/>
      <c r="MUQ3373" s="24"/>
      <c r="MUR3373" s="26"/>
      <c r="MUS3373" s="24"/>
      <c r="MUT3373" s="25"/>
      <c r="MUU3373" s="26"/>
      <c r="MUV3373" s="24"/>
      <c r="MUW3373" s="24"/>
      <c r="MUX3373" s="25"/>
      <c r="MUY3373" s="24"/>
      <c r="MUZ3373" s="26"/>
      <c r="MVA3373" s="24"/>
      <c r="MVB3373" s="25"/>
      <c r="MVC3373" s="26"/>
      <c r="MVD3373" s="24"/>
      <c r="MVE3373" s="24"/>
      <c r="MVF3373" s="25"/>
      <c r="MVG3373" s="24"/>
      <c r="MVH3373" s="26"/>
      <c r="MVI3373" s="24"/>
      <c r="MVJ3373" s="25"/>
      <c r="MVK3373" s="26"/>
      <c r="MVL3373" s="24"/>
      <c r="MVM3373" s="24"/>
      <c r="MVN3373" s="25"/>
      <c r="MVO3373" s="24"/>
      <c r="MVP3373" s="26"/>
      <c r="MVQ3373" s="24"/>
      <c r="MVR3373" s="25"/>
      <c r="MVS3373" s="26"/>
      <c r="MVT3373" s="24"/>
      <c r="MVU3373" s="24"/>
      <c r="MVV3373" s="25"/>
      <c r="MVW3373" s="24"/>
      <c r="MVX3373" s="26"/>
      <c r="MVY3373" s="24"/>
      <c r="MVZ3373" s="25"/>
      <c r="MWA3373" s="26"/>
      <c r="MWB3373" s="24"/>
      <c r="MWC3373" s="24"/>
      <c r="MWD3373" s="25"/>
      <c r="MWE3373" s="24"/>
      <c r="MWF3373" s="26"/>
      <c r="MWG3373" s="24"/>
      <c r="MWH3373" s="25"/>
      <c r="MWI3373" s="26"/>
      <c r="MWJ3373" s="24"/>
      <c r="MWK3373" s="24"/>
      <c r="MWL3373" s="25"/>
      <c r="MWM3373" s="24"/>
      <c r="MWN3373" s="26"/>
      <c r="MWO3373" s="24"/>
      <c r="MWP3373" s="25"/>
      <c r="MWQ3373" s="26"/>
      <c r="MWR3373" s="24"/>
      <c r="MWS3373" s="24"/>
      <c r="MWT3373" s="25"/>
      <c r="MWU3373" s="24"/>
      <c r="MWV3373" s="26"/>
      <c r="MWW3373" s="24"/>
      <c r="MWX3373" s="25"/>
      <c r="MWY3373" s="26"/>
      <c r="MWZ3373" s="24"/>
      <c r="MXA3373" s="24"/>
      <c r="MXB3373" s="25"/>
      <c r="MXC3373" s="24"/>
      <c r="MXD3373" s="26"/>
      <c r="MXE3373" s="24"/>
      <c r="MXF3373" s="25"/>
      <c r="MXG3373" s="26"/>
      <c r="MXH3373" s="24"/>
      <c r="MXI3373" s="24"/>
      <c r="MXJ3373" s="25"/>
      <c r="MXK3373" s="24"/>
      <c r="MXL3373" s="26"/>
      <c r="MXM3373" s="24"/>
      <c r="MXN3373" s="25"/>
      <c r="MXO3373" s="26"/>
      <c r="MXP3373" s="24"/>
      <c r="MXQ3373" s="24"/>
      <c r="MXR3373" s="25"/>
      <c r="MXS3373" s="24"/>
      <c r="MXT3373" s="26"/>
      <c r="MXU3373" s="24"/>
      <c r="MXV3373" s="25"/>
      <c r="MXW3373" s="26"/>
      <c r="MXX3373" s="24"/>
      <c r="MXY3373" s="24"/>
      <c r="MXZ3373" s="25"/>
      <c r="MYA3373" s="24"/>
      <c r="MYB3373" s="26"/>
      <c r="MYC3373" s="24"/>
      <c r="MYD3373" s="25"/>
      <c r="MYE3373" s="26"/>
      <c r="MYF3373" s="24"/>
      <c r="MYG3373" s="24"/>
      <c r="MYH3373" s="25"/>
      <c r="MYI3373" s="24"/>
      <c r="MYJ3373" s="26"/>
      <c r="MYK3373" s="24"/>
      <c r="MYL3373" s="25"/>
      <c r="MYM3373" s="26"/>
      <c r="MYN3373" s="24"/>
      <c r="MYO3373" s="24"/>
      <c r="MYP3373" s="25"/>
      <c r="MYQ3373" s="24"/>
      <c r="MYR3373" s="26"/>
      <c r="MYS3373" s="24"/>
      <c r="MYT3373" s="25"/>
      <c r="MYU3373" s="26"/>
      <c r="MYV3373" s="24"/>
      <c r="MYW3373" s="24"/>
      <c r="MYX3373" s="25"/>
      <c r="MYY3373" s="24"/>
      <c r="MYZ3373" s="26"/>
      <c r="MZA3373" s="24"/>
      <c r="MZB3373" s="25"/>
      <c r="MZC3373" s="26"/>
      <c r="MZD3373" s="24"/>
      <c r="MZE3373" s="24"/>
      <c r="MZF3373" s="25"/>
      <c r="MZG3373" s="24"/>
      <c r="MZH3373" s="26"/>
      <c r="MZI3373" s="24"/>
      <c r="MZJ3373" s="25"/>
      <c r="MZK3373" s="26"/>
      <c r="MZL3373" s="24"/>
      <c r="MZM3373" s="24"/>
      <c r="MZN3373" s="25"/>
      <c r="MZO3373" s="24"/>
      <c r="MZP3373" s="26"/>
      <c r="MZQ3373" s="24"/>
      <c r="MZR3373" s="25"/>
      <c r="MZS3373" s="26"/>
      <c r="MZT3373" s="24"/>
      <c r="MZU3373" s="24"/>
      <c r="MZV3373" s="25"/>
      <c r="MZW3373" s="24"/>
      <c r="MZX3373" s="26"/>
      <c r="MZY3373" s="24"/>
      <c r="MZZ3373" s="25"/>
      <c r="NAA3373" s="26"/>
      <c r="NAB3373" s="24"/>
      <c r="NAC3373" s="24"/>
      <c r="NAD3373" s="25"/>
      <c r="NAE3373" s="24"/>
      <c r="NAF3373" s="26"/>
      <c r="NAG3373" s="24"/>
      <c r="NAH3373" s="25"/>
      <c r="NAI3373" s="26"/>
      <c r="NAJ3373" s="24"/>
      <c r="NAK3373" s="24"/>
      <c r="NAL3373" s="25"/>
      <c r="NAM3373" s="24"/>
      <c r="NAN3373" s="26"/>
      <c r="NAO3373" s="24"/>
      <c r="NAP3373" s="25"/>
      <c r="NAQ3373" s="26"/>
      <c r="NAR3373" s="24"/>
      <c r="NAS3373" s="24"/>
      <c r="NAT3373" s="25"/>
      <c r="NAU3373" s="24"/>
      <c r="NAV3373" s="26"/>
      <c r="NAW3373" s="24"/>
      <c r="NAX3373" s="25"/>
      <c r="NAY3373" s="26"/>
      <c r="NAZ3373" s="24"/>
      <c r="NBA3373" s="24"/>
      <c r="NBB3373" s="25"/>
      <c r="NBC3373" s="24"/>
      <c r="NBD3373" s="26"/>
      <c r="NBE3373" s="24"/>
      <c r="NBF3373" s="25"/>
      <c r="NBG3373" s="26"/>
      <c r="NBH3373" s="24"/>
      <c r="NBI3373" s="24"/>
      <c r="NBJ3373" s="25"/>
      <c r="NBK3373" s="24"/>
      <c r="NBL3373" s="26"/>
      <c r="NBM3373" s="24"/>
      <c r="NBN3373" s="25"/>
      <c r="NBO3373" s="26"/>
      <c r="NBP3373" s="24"/>
      <c r="NBQ3373" s="24"/>
      <c r="NBR3373" s="25"/>
      <c r="NBS3373" s="24"/>
      <c r="NBT3373" s="26"/>
      <c r="NBU3373" s="24"/>
      <c r="NBV3373" s="25"/>
      <c r="NBW3373" s="26"/>
      <c r="NBX3373" s="24"/>
      <c r="NBY3373" s="24"/>
      <c r="NBZ3373" s="25"/>
      <c r="NCA3373" s="24"/>
      <c r="NCB3373" s="26"/>
      <c r="NCC3373" s="24"/>
      <c r="NCD3373" s="25"/>
      <c r="NCE3373" s="26"/>
      <c r="NCF3373" s="24"/>
      <c r="NCG3373" s="24"/>
      <c r="NCH3373" s="25"/>
      <c r="NCI3373" s="24"/>
      <c r="NCJ3373" s="26"/>
      <c r="NCK3373" s="24"/>
      <c r="NCL3373" s="25"/>
      <c r="NCM3373" s="26"/>
      <c r="NCN3373" s="24"/>
      <c r="NCO3373" s="24"/>
      <c r="NCP3373" s="25"/>
      <c r="NCQ3373" s="24"/>
      <c r="NCR3373" s="26"/>
      <c r="NCS3373" s="24"/>
      <c r="NCT3373" s="25"/>
      <c r="NCU3373" s="26"/>
      <c r="NCV3373" s="24"/>
      <c r="NCW3373" s="24"/>
      <c r="NCX3373" s="25"/>
      <c r="NCY3373" s="24"/>
      <c r="NCZ3373" s="26"/>
      <c r="NDA3373" s="24"/>
      <c r="NDB3373" s="25"/>
      <c r="NDC3373" s="26"/>
      <c r="NDD3373" s="24"/>
      <c r="NDE3373" s="24"/>
      <c r="NDF3373" s="25"/>
      <c r="NDG3373" s="24"/>
      <c r="NDH3373" s="26"/>
      <c r="NDI3373" s="24"/>
      <c r="NDJ3373" s="25"/>
      <c r="NDK3373" s="26"/>
      <c r="NDL3373" s="24"/>
      <c r="NDM3373" s="24"/>
      <c r="NDN3373" s="25"/>
      <c r="NDO3373" s="24"/>
      <c r="NDP3373" s="26"/>
      <c r="NDQ3373" s="24"/>
      <c r="NDR3373" s="25"/>
      <c r="NDS3373" s="26"/>
      <c r="NDT3373" s="24"/>
      <c r="NDU3373" s="24"/>
      <c r="NDV3373" s="25"/>
      <c r="NDW3373" s="24"/>
      <c r="NDX3373" s="26"/>
      <c r="NDY3373" s="24"/>
      <c r="NDZ3373" s="25"/>
      <c r="NEA3373" s="26"/>
      <c r="NEB3373" s="24"/>
      <c r="NEC3373" s="24"/>
      <c r="NED3373" s="25"/>
      <c r="NEE3373" s="24"/>
      <c r="NEF3373" s="26"/>
      <c r="NEG3373" s="24"/>
      <c r="NEH3373" s="25"/>
      <c r="NEI3373" s="26"/>
      <c r="NEJ3373" s="24"/>
      <c r="NEK3373" s="24"/>
      <c r="NEL3373" s="25"/>
      <c r="NEM3373" s="24"/>
      <c r="NEN3373" s="26"/>
      <c r="NEO3373" s="24"/>
      <c r="NEP3373" s="25"/>
      <c r="NEQ3373" s="26"/>
      <c r="NER3373" s="24"/>
      <c r="NES3373" s="24"/>
      <c r="NET3373" s="25"/>
      <c r="NEU3373" s="24"/>
      <c r="NEV3373" s="26"/>
      <c r="NEW3373" s="24"/>
      <c r="NEX3373" s="25"/>
      <c r="NEY3373" s="26"/>
      <c r="NEZ3373" s="24"/>
      <c r="NFA3373" s="24"/>
      <c r="NFB3373" s="25"/>
      <c r="NFC3373" s="24"/>
      <c r="NFD3373" s="26"/>
      <c r="NFE3373" s="24"/>
      <c r="NFF3373" s="25"/>
      <c r="NFG3373" s="26"/>
      <c r="NFH3373" s="24"/>
      <c r="NFI3373" s="24"/>
      <c r="NFJ3373" s="25"/>
      <c r="NFK3373" s="24"/>
      <c r="NFL3373" s="26"/>
      <c r="NFM3373" s="24"/>
      <c r="NFN3373" s="25"/>
      <c r="NFO3373" s="26"/>
      <c r="NFP3373" s="24"/>
      <c r="NFQ3373" s="24"/>
      <c r="NFR3373" s="25"/>
      <c r="NFS3373" s="24"/>
      <c r="NFT3373" s="26"/>
      <c r="NFU3373" s="24"/>
      <c r="NFV3373" s="25"/>
      <c r="NFW3373" s="26"/>
      <c r="NFX3373" s="24"/>
      <c r="NFY3373" s="24"/>
      <c r="NFZ3373" s="25"/>
      <c r="NGA3373" s="24"/>
      <c r="NGB3373" s="26"/>
      <c r="NGC3373" s="24"/>
      <c r="NGD3373" s="25"/>
      <c r="NGE3373" s="26"/>
      <c r="NGF3373" s="24"/>
      <c r="NGG3373" s="24"/>
      <c r="NGH3373" s="25"/>
      <c r="NGI3373" s="24"/>
      <c r="NGJ3373" s="26"/>
      <c r="NGK3373" s="24"/>
      <c r="NGL3373" s="25"/>
      <c r="NGM3373" s="26"/>
      <c r="NGN3373" s="24"/>
      <c r="NGO3373" s="24"/>
      <c r="NGP3373" s="25"/>
      <c r="NGQ3373" s="24"/>
      <c r="NGR3373" s="26"/>
      <c r="NGS3373" s="24"/>
      <c r="NGT3373" s="25"/>
      <c r="NGU3373" s="26"/>
      <c r="NGV3373" s="24"/>
      <c r="NGW3373" s="24"/>
      <c r="NGX3373" s="25"/>
      <c r="NGY3373" s="24"/>
      <c r="NGZ3373" s="26"/>
      <c r="NHA3373" s="24"/>
      <c r="NHB3373" s="25"/>
      <c r="NHC3373" s="26"/>
      <c r="NHD3373" s="24"/>
      <c r="NHE3373" s="24"/>
      <c r="NHF3373" s="25"/>
      <c r="NHG3373" s="24"/>
      <c r="NHH3373" s="26"/>
      <c r="NHI3373" s="24"/>
      <c r="NHJ3373" s="25"/>
      <c r="NHK3373" s="26"/>
      <c r="NHL3373" s="24"/>
      <c r="NHM3373" s="24"/>
      <c r="NHN3373" s="25"/>
      <c r="NHO3373" s="24"/>
      <c r="NHP3373" s="26"/>
      <c r="NHQ3373" s="24"/>
      <c r="NHR3373" s="25"/>
      <c r="NHS3373" s="26"/>
      <c r="NHT3373" s="24"/>
      <c r="NHU3373" s="24"/>
      <c r="NHV3373" s="25"/>
      <c r="NHW3373" s="24"/>
      <c r="NHX3373" s="26"/>
      <c r="NHY3373" s="24"/>
      <c r="NHZ3373" s="25"/>
      <c r="NIA3373" s="26"/>
      <c r="NIB3373" s="24"/>
      <c r="NIC3373" s="24"/>
      <c r="NID3373" s="25"/>
      <c r="NIE3373" s="24"/>
      <c r="NIF3373" s="26"/>
      <c r="NIG3373" s="24"/>
      <c r="NIH3373" s="25"/>
      <c r="NII3373" s="26"/>
      <c r="NIJ3373" s="24"/>
      <c r="NIK3373" s="24"/>
      <c r="NIL3373" s="25"/>
      <c r="NIM3373" s="24"/>
      <c r="NIN3373" s="26"/>
      <c r="NIO3373" s="24"/>
      <c r="NIP3373" s="25"/>
      <c r="NIQ3373" s="26"/>
      <c r="NIR3373" s="24"/>
      <c r="NIS3373" s="24"/>
      <c r="NIT3373" s="25"/>
      <c r="NIU3373" s="24"/>
      <c r="NIV3373" s="26"/>
      <c r="NIW3373" s="24"/>
      <c r="NIX3373" s="25"/>
      <c r="NIY3373" s="26"/>
      <c r="NIZ3373" s="24"/>
      <c r="NJA3373" s="24"/>
      <c r="NJB3373" s="25"/>
      <c r="NJC3373" s="24"/>
      <c r="NJD3373" s="26"/>
      <c r="NJE3373" s="24"/>
      <c r="NJF3373" s="25"/>
      <c r="NJG3373" s="26"/>
      <c r="NJH3373" s="24"/>
      <c r="NJI3373" s="24"/>
      <c r="NJJ3373" s="25"/>
      <c r="NJK3373" s="24"/>
      <c r="NJL3373" s="26"/>
      <c r="NJM3373" s="24"/>
      <c r="NJN3373" s="25"/>
      <c r="NJO3373" s="26"/>
      <c r="NJP3373" s="24"/>
      <c r="NJQ3373" s="24"/>
      <c r="NJR3373" s="25"/>
      <c r="NJS3373" s="24"/>
      <c r="NJT3373" s="26"/>
      <c r="NJU3373" s="24"/>
      <c r="NJV3373" s="25"/>
      <c r="NJW3373" s="26"/>
      <c r="NJX3373" s="24"/>
      <c r="NJY3373" s="24"/>
      <c r="NJZ3373" s="25"/>
      <c r="NKA3373" s="24"/>
      <c r="NKB3373" s="26"/>
      <c r="NKC3373" s="24"/>
      <c r="NKD3373" s="25"/>
      <c r="NKE3373" s="26"/>
      <c r="NKF3373" s="24"/>
      <c r="NKG3373" s="24"/>
      <c r="NKH3373" s="25"/>
      <c r="NKI3373" s="24"/>
      <c r="NKJ3373" s="26"/>
      <c r="NKK3373" s="24"/>
      <c r="NKL3373" s="25"/>
      <c r="NKM3373" s="26"/>
      <c r="NKN3373" s="24"/>
      <c r="NKO3373" s="24"/>
      <c r="NKP3373" s="25"/>
      <c r="NKQ3373" s="24"/>
      <c r="NKR3373" s="26"/>
      <c r="NKS3373" s="24"/>
      <c r="NKT3373" s="25"/>
      <c r="NKU3373" s="26"/>
      <c r="NKV3373" s="24"/>
      <c r="NKW3373" s="24"/>
      <c r="NKX3373" s="25"/>
      <c r="NKY3373" s="24"/>
      <c r="NKZ3373" s="26"/>
      <c r="NLA3373" s="24"/>
      <c r="NLB3373" s="25"/>
      <c r="NLC3373" s="26"/>
      <c r="NLD3373" s="24"/>
      <c r="NLE3373" s="24"/>
      <c r="NLF3373" s="25"/>
      <c r="NLG3373" s="24"/>
      <c r="NLH3373" s="26"/>
      <c r="NLI3373" s="24"/>
      <c r="NLJ3373" s="25"/>
      <c r="NLK3373" s="26"/>
      <c r="NLL3373" s="24"/>
      <c r="NLM3373" s="24"/>
      <c r="NLN3373" s="25"/>
      <c r="NLO3373" s="24"/>
      <c r="NLP3373" s="26"/>
      <c r="NLQ3373" s="24"/>
      <c r="NLR3373" s="25"/>
      <c r="NLS3373" s="26"/>
      <c r="NLT3373" s="24"/>
      <c r="NLU3373" s="24"/>
      <c r="NLV3373" s="25"/>
      <c r="NLW3373" s="24"/>
      <c r="NLX3373" s="26"/>
      <c r="NLY3373" s="24"/>
      <c r="NLZ3373" s="25"/>
      <c r="NMA3373" s="26"/>
      <c r="NMB3373" s="24"/>
      <c r="NMC3373" s="24"/>
      <c r="NMD3373" s="25"/>
      <c r="NME3373" s="24"/>
      <c r="NMF3373" s="26"/>
      <c r="NMG3373" s="24"/>
      <c r="NMH3373" s="25"/>
      <c r="NMI3373" s="26"/>
      <c r="NMJ3373" s="24"/>
      <c r="NMK3373" s="24"/>
      <c r="NML3373" s="25"/>
      <c r="NMM3373" s="24"/>
      <c r="NMN3373" s="26"/>
      <c r="NMO3373" s="24"/>
      <c r="NMP3373" s="25"/>
      <c r="NMQ3373" s="26"/>
      <c r="NMR3373" s="24"/>
      <c r="NMS3373" s="24"/>
      <c r="NMT3373" s="25"/>
      <c r="NMU3373" s="24"/>
      <c r="NMV3373" s="26"/>
      <c r="NMW3373" s="24"/>
      <c r="NMX3373" s="25"/>
      <c r="NMY3373" s="26"/>
      <c r="NMZ3373" s="24"/>
      <c r="NNA3373" s="24"/>
      <c r="NNB3373" s="25"/>
      <c r="NNC3373" s="24"/>
      <c r="NND3373" s="26"/>
      <c r="NNE3373" s="24"/>
      <c r="NNF3373" s="25"/>
      <c r="NNG3373" s="26"/>
      <c r="NNH3373" s="24"/>
      <c r="NNI3373" s="24"/>
      <c r="NNJ3373" s="25"/>
      <c r="NNK3373" s="24"/>
      <c r="NNL3373" s="26"/>
      <c r="NNM3373" s="24"/>
      <c r="NNN3373" s="25"/>
      <c r="NNO3373" s="26"/>
      <c r="NNP3373" s="24"/>
      <c r="NNQ3373" s="24"/>
      <c r="NNR3373" s="25"/>
      <c r="NNS3373" s="24"/>
      <c r="NNT3373" s="26"/>
      <c r="NNU3373" s="24"/>
      <c r="NNV3373" s="25"/>
      <c r="NNW3373" s="26"/>
      <c r="NNX3373" s="24"/>
      <c r="NNY3373" s="24"/>
      <c r="NNZ3373" s="25"/>
      <c r="NOA3373" s="24"/>
      <c r="NOB3373" s="26"/>
      <c r="NOC3373" s="24"/>
      <c r="NOD3373" s="25"/>
      <c r="NOE3373" s="26"/>
      <c r="NOF3373" s="24"/>
      <c r="NOG3373" s="24"/>
      <c r="NOH3373" s="25"/>
      <c r="NOI3373" s="24"/>
      <c r="NOJ3373" s="26"/>
      <c r="NOK3373" s="24"/>
      <c r="NOL3373" s="25"/>
      <c r="NOM3373" s="26"/>
      <c r="NON3373" s="24"/>
      <c r="NOO3373" s="24"/>
      <c r="NOP3373" s="25"/>
      <c r="NOQ3373" s="24"/>
      <c r="NOR3373" s="26"/>
      <c r="NOS3373" s="24"/>
      <c r="NOT3373" s="25"/>
      <c r="NOU3373" s="26"/>
      <c r="NOV3373" s="24"/>
      <c r="NOW3373" s="24"/>
      <c r="NOX3373" s="25"/>
      <c r="NOY3373" s="24"/>
      <c r="NOZ3373" s="26"/>
      <c r="NPA3373" s="24"/>
      <c r="NPB3373" s="25"/>
      <c r="NPC3373" s="26"/>
      <c r="NPD3373" s="24"/>
      <c r="NPE3373" s="24"/>
      <c r="NPF3373" s="25"/>
      <c r="NPG3373" s="24"/>
      <c r="NPH3373" s="26"/>
      <c r="NPI3373" s="24"/>
      <c r="NPJ3373" s="25"/>
      <c r="NPK3373" s="26"/>
      <c r="NPL3373" s="24"/>
      <c r="NPM3373" s="24"/>
      <c r="NPN3373" s="25"/>
      <c r="NPO3373" s="24"/>
      <c r="NPP3373" s="26"/>
      <c r="NPQ3373" s="24"/>
      <c r="NPR3373" s="25"/>
      <c r="NPS3373" s="26"/>
      <c r="NPT3373" s="24"/>
      <c r="NPU3373" s="24"/>
      <c r="NPV3373" s="25"/>
      <c r="NPW3373" s="24"/>
      <c r="NPX3373" s="26"/>
      <c r="NPY3373" s="24"/>
      <c r="NPZ3373" s="25"/>
      <c r="NQA3373" s="26"/>
      <c r="NQB3373" s="24"/>
      <c r="NQC3373" s="24"/>
      <c r="NQD3373" s="25"/>
      <c r="NQE3373" s="24"/>
      <c r="NQF3373" s="26"/>
      <c r="NQG3373" s="24"/>
      <c r="NQH3373" s="25"/>
      <c r="NQI3373" s="26"/>
      <c r="NQJ3373" s="24"/>
      <c r="NQK3373" s="24"/>
      <c r="NQL3373" s="25"/>
      <c r="NQM3373" s="24"/>
      <c r="NQN3373" s="26"/>
      <c r="NQO3373" s="24"/>
      <c r="NQP3373" s="25"/>
      <c r="NQQ3373" s="26"/>
      <c r="NQR3373" s="24"/>
      <c r="NQS3373" s="24"/>
      <c r="NQT3373" s="25"/>
      <c r="NQU3373" s="24"/>
      <c r="NQV3373" s="26"/>
      <c r="NQW3373" s="24"/>
      <c r="NQX3373" s="25"/>
      <c r="NQY3373" s="26"/>
      <c r="NQZ3373" s="24"/>
      <c r="NRA3373" s="24"/>
      <c r="NRB3373" s="25"/>
      <c r="NRC3373" s="24"/>
      <c r="NRD3373" s="26"/>
      <c r="NRE3373" s="24"/>
      <c r="NRF3373" s="25"/>
      <c r="NRG3373" s="26"/>
      <c r="NRH3373" s="24"/>
      <c r="NRI3373" s="24"/>
      <c r="NRJ3373" s="25"/>
      <c r="NRK3373" s="24"/>
      <c r="NRL3373" s="26"/>
      <c r="NRM3373" s="24"/>
      <c r="NRN3373" s="25"/>
      <c r="NRO3373" s="26"/>
      <c r="NRP3373" s="24"/>
      <c r="NRQ3373" s="24"/>
      <c r="NRR3373" s="25"/>
      <c r="NRS3373" s="24"/>
      <c r="NRT3373" s="26"/>
      <c r="NRU3373" s="24"/>
      <c r="NRV3373" s="25"/>
      <c r="NRW3373" s="26"/>
      <c r="NRX3373" s="24"/>
      <c r="NRY3373" s="24"/>
      <c r="NRZ3373" s="25"/>
      <c r="NSA3373" s="24"/>
      <c r="NSB3373" s="26"/>
      <c r="NSC3373" s="24"/>
      <c r="NSD3373" s="25"/>
      <c r="NSE3373" s="26"/>
      <c r="NSF3373" s="24"/>
      <c r="NSG3373" s="24"/>
      <c r="NSH3373" s="25"/>
      <c r="NSI3373" s="24"/>
      <c r="NSJ3373" s="26"/>
      <c r="NSK3373" s="24"/>
      <c r="NSL3373" s="25"/>
      <c r="NSM3373" s="26"/>
      <c r="NSN3373" s="24"/>
      <c r="NSO3373" s="24"/>
      <c r="NSP3373" s="25"/>
      <c r="NSQ3373" s="24"/>
      <c r="NSR3373" s="26"/>
      <c r="NSS3373" s="24"/>
      <c r="NST3373" s="25"/>
      <c r="NSU3373" s="26"/>
      <c r="NSV3373" s="24"/>
      <c r="NSW3373" s="24"/>
      <c r="NSX3373" s="25"/>
      <c r="NSY3373" s="24"/>
      <c r="NSZ3373" s="26"/>
      <c r="NTA3373" s="24"/>
      <c r="NTB3373" s="25"/>
      <c r="NTC3373" s="26"/>
      <c r="NTD3373" s="24"/>
      <c r="NTE3373" s="24"/>
      <c r="NTF3373" s="25"/>
      <c r="NTG3373" s="24"/>
      <c r="NTH3373" s="26"/>
      <c r="NTI3373" s="24"/>
      <c r="NTJ3373" s="25"/>
      <c r="NTK3373" s="26"/>
      <c r="NTL3373" s="24"/>
      <c r="NTM3373" s="24"/>
      <c r="NTN3373" s="25"/>
      <c r="NTO3373" s="24"/>
      <c r="NTP3373" s="26"/>
      <c r="NTQ3373" s="24"/>
      <c r="NTR3373" s="25"/>
      <c r="NTS3373" s="26"/>
      <c r="NTT3373" s="24"/>
      <c r="NTU3373" s="24"/>
      <c r="NTV3373" s="25"/>
      <c r="NTW3373" s="24"/>
      <c r="NTX3373" s="26"/>
      <c r="NTY3373" s="24"/>
      <c r="NTZ3373" s="25"/>
      <c r="NUA3373" s="26"/>
      <c r="NUB3373" s="24"/>
      <c r="NUC3373" s="24"/>
      <c r="NUD3373" s="25"/>
      <c r="NUE3373" s="24"/>
      <c r="NUF3373" s="26"/>
      <c r="NUG3373" s="24"/>
      <c r="NUH3373" s="25"/>
      <c r="NUI3373" s="26"/>
      <c r="NUJ3373" s="24"/>
      <c r="NUK3373" s="24"/>
      <c r="NUL3373" s="25"/>
      <c r="NUM3373" s="24"/>
      <c r="NUN3373" s="26"/>
      <c r="NUO3373" s="24"/>
      <c r="NUP3373" s="25"/>
      <c r="NUQ3373" s="26"/>
      <c r="NUR3373" s="24"/>
      <c r="NUS3373" s="24"/>
      <c r="NUT3373" s="25"/>
      <c r="NUU3373" s="24"/>
      <c r="NUV3373" s="26"/>
      <c r="NUW3373" s="24"/>
      <c r="NUX3373" s="25"/>
      <c r="NUY3373" s="26"/>
      <c r="NUZ3373" s="24"/>
      <c r="NVA3373" s="24"/>
      <c r="NVB3373" s="25"/>
      <c r="NVC3373" s="24"/>
      <c r="NVD3373" s="26"/>
      <c r="NVE3373" s="24"/>
      <c r="NVF3373" s="25"/>
      <c r="NVG3373" s="26"/>
      <c r="NVH3373" s="24"/>
      <c r="NVI3373" s="24"/>
      <c r="NVJ3373" s="25"/>
      <c r="NVK3373" s="24"/>
      <c r="NVL3373" s="26"/>
      <c r="NVM3373" s="24"/>
      <c r="NVN3373" s="25"/>
      <c r="NVO3373" s="26"/>
      <c r="NVP3373" s="24"/>
      <c r="NVQ3373" s="24"/>
      <c r="NVR3373" s="25"/>
      <c r="NVS3373" s="24"/>
      <c r="NVT3373" s="26"/>
      <c r="NVU3373" s="24"/>
      <c r="NVV3373" s="25"/>
      <c r="NVW3373" s="26"/>
      <c r="NVX3373" s="24"/>
      <c r="NVY3373" s="24"/>
      <c r="NVZ3373" s="25"/>
      <c r="NWA3373" s="24"/>
      <c r="NWB3373" s="26"/>
      <c r="NWC3373" s="24"/>
      <c r="NWD3373" s="25"/>
      <c r="NWE3373" s="26"/>
      <c r="NWF3373" s="24"/>
      <c r="NWG3373" s="24"/>
      <c r="NWH3373" s="25"/>
      <c r="NWI3373" s="24"/>
      <c r="NWJ3373" s="26"/>
      <c r="NWK3373" s="24"/>
      <c r="NWL3373" s="25"/>
      <c r="NWM3373" s="26"/>
      <c r="NWN3373" s="24"/>
      <c r="NWO3373" s="24"/>
      <c r="NWP3373" s="25"/>
      <c r="NWQ3373" s="24"/>
      <c r="NWR3373" s="26"/>
      <c r="NWS3373" s="24"/>
      <c r="NWT3373" s="25"/>
      <c r="NWU3373" s="26"/>
      <c r="NWV3373" s="24"/>
      <c r="NWW3373" s="24"/>
      <c r="NWX3373" s="25"/>
      <c r="NWY3373" s="24"/>
      <c r="NWZ3373" s="26"/>
      <c r="NXA3373" s="24"/>
      <c r="NXB3373" s="25"/>
      <c r="NXC3373" s="26"/>
      <c r="NXD3373" s="24"/>
      <c r="NXE3373" s="24"/>
      <c r="NXF3373" s="25"/>
      <c r="NXG3373" s="24"/>
      <c r="NXH3373" s="26"/>
      <c r="NXI3373" s="24"/>
      <c r="NXJ3373" s="25"/>
      <c r="NXK3373" s="26"/>
      <c r="NXL3373" s="24"/>
      <c r="NXM3373" s="24"/>
      <c r="NXN3373" s="25"/>
      <c r="NXO3373" s="24"/>
      <c r="NXP3373" s="26"/>
      <c r="NXQ3373" s="24"/>
      <c r="NXR3373" s="25"/>
      <c r="NXS3373" s="26"/>
      <c r="NXT3373" s="24"/>
      <c r="NXU3373" s="24"/>
      <c r="NXV3373" s="25"/>
      <c r="NXW3373" s="24"/>
      <c r="NXX3373" s="26"/>
      <c r="NXY3373" s="24"/>
      <c r="NXZ3373" s="25"/>
      <c r="NYA3373" s="26"/>
      <c r="NYB3373" s="24"/>
      <c r="NYC3373" s="24"/>
      <c r="NYD3373" s="25"/>
      <c r="NYE3373" s="24"/>
      <c r="NYF3373" s="26"/>
      <c r="NYG3373" s="24"/>
      <c r="NYH3373" s="25"/>
      <c r="NYI3373" s="26"/>
      <c r="NYJ3373" s="24"/>
      <c r="NYK3373" s="24"/>
      <c r="NYL3373" s="25"/>
      <c r="NYM3373" s="24"/>
      <c r="NYN3373" s="26"/>
      <c r="NYO3373" s="24"/>
      <c r="NYP3373" s="25"/>
      <c r="NYQ3373" s="26"/>
      <c r="NYR3373" s="24"/>
      <c r="NYS3373" s="24"/>
      <c r="NYT3373" s="25"/>
      <c r="NYU3373" s="24"/>
      <c r="NYV3373" s="26"/>
      <c r="NYW3373" s="24"/>
      <c r="NYX3373" s="25"/>
      <c r="NYY3373" s="26"/>
      <c r="NYZ3373" s="24"/>
      <c r="NZA3373" s="24"/>
      <c r="NZB3373" s="25"/>
      <c r="NZC3373" s="24"/>
      <c r="NZD3373" s="26"/>
      <c r="NZE3373" s="24"/>
      <c r="NZF3373" s="25"/>
      <c r="NZG3373" s="26"/>
      <c r="NZH3373" s="24"/>
      <c r="NZI3373" s="24"/>
      <c r="NZJ3373" s="25"/>
      <c r="NZK3373" s="24"/>
      <c r="NZL3373" s="26"/>
      <c r="NZM3373" s="24"/>
      <c r="NZN3373" s="25"/>
      <c r="NZO3373" s="26"/>
      <c r="NZP3373" s="24"/>
      <c r="NZQ3373" s="24"/>
      <c r="NZR3373" s="25"/>
      <c r="NZS3373" s="24"/>
      <c r="NZT3373" s="26"/>
      <c r="NZU3373" s="24"/>
      <c r="NZV3373" s="25"/>
      <c r="NZW3373" s="26"/>
      <c r="NZX3373" s="24"/>
      <c r="NZY3373" s="24"/>
      <c r="NZZ3373" s="25"/>
      <c r="OAA3373" s="24"/>
      <c r="OAB3373" s="26"/>
      <c r="OAC3373" s="24"/>
      <c r="OAD3373" s="25"/>
      <c r="OAE3373" s="26"/>
      <c r="OAF3373" s="24"/>
      <c r="OAG3373" s="24"/>
      <c r="OAH3373" s="25"/>
      <c r="OAI3373" s="24"/>
      <c r="OAJ3373" s="26"/>
      <c r="OAK3373" s="24"/>
      <c r="OAL3373" s="25"/>
      <c r="OAM3373" s="26"/>
      <c r="OAN3373" s="24"/>
      <c r="OAO3373" s="24"/>
      <c r="OAP3373" s="25"/>
      <c r="OAQ3373" s="24"/>
      <c r="OAR3373" s="26"/>
      <c r="OAS3373" s="24"/>
      <c r="OAT3373" s="25"/>
      <c r="OAU3373" s="26"/>
      <c r="OAV3373" s="24"/>
      <c r="OAW3373" s="24"/>
      <c r="OAX3373" s="25"/>
      <c r="OAY3373" s="24"/>
      <c r="OAZ3373" s="26"/>
      <c r="OBA3373" s="24"/>
      <c r="OBB3373" s="25"/>
      <c r="OBC3373" s="26"/>
      <c r="OBD3373" s="24"/>
      <c r="OBE3373" s="24"/>
      <c r="OBF3373" s="25"/>
      <c r="OBG3373" s="24"/>
      <c r="OBH3373" s="26"/>
      <c r="OBI3373" s="24"/>
      <c r="OBJ3373" s="25"/>
      <c r="OBK3373" s="26"/>
      <c r="OBL3373" s="24"/>
      <c r="OBM3373" s="24"/>
      <c r="OBN3373" s="25"/>
      <c r="OBO3373" s="24"/>
      <c r="OBP3373" s="26"/>
      <c r="OBQ3373" s="24"/>
      <c r="OBR3373" s="25"/>
      <c r="OBS3373" s="26"/>
      <c r="OBT3373" s="24"/>
      <c r="OBU3373" s="24"/>
      <c r="OBV3373" s="25"/>
      <c r="OBW3373" s="24"/>
      <c r="OBX3373" s="26"/>
      <c r="OBY3373" s="24"/>
      <c r="OBZ3373" s="25"/>
      <c r="OCA3373" s="26"/>
      <c r="OCB3373" s="24"/>
      <c r="OCC3373" s="24"/>
      <c r="OCD3373" s="25"/>
      <c r="OCE3373" s="24"/>
      <c r="OCF3373" s="26"/>
      <c r="OCG3373" s="24"/>
      <c r="OCH3373" s="25"/>
      <c r="OCI3373" s="26"/>
      <c r="OCJ3373" s="24"/>
      <c r="OCK3373" s="24"/>
      <c r="OCL3373" s="25"/>
      <c r="OCM3373" s="24"/>
      <c r="OCN3373" s="26"/>
      <c r="OCO3373" s="24"/>
      <c r="OCP3373" s="25"/>
      <c r="OCQ3373" s="26"/>
      <c r="OCR3373" s="24"/>
      <c r="OCS3373" s="24"/>
      <c r="OCT3373" s="25"/>
      <c r="OCU3373" s="24"/>
      <c r="OCV3373" s="26"/>
      <c r="OCW3373" s="24"/>
      <c r="OCX3373" s="25"/>
      <c r="OCY3373" s="26"/>
      <c r="OCZ3373" s="24"/>
      <c r="ODA3373" s="24"/>
      <c r="ODB3373" s="25"/>
      <c r="ODC3373" s="24"/>
      <c r="ODD3373" s="26"/>
      <c r="ODE3373" s="24"/>
      <c r="ODF3373" s="25"/>
      <c r="ODG3373" s="26"/>
      <c r="ODH3373" s="24"/>
      <c r="ODI3373" s="24"/>
      <c r="ODJ3373" s="25"/>
      <c r="ODK3373" s="24"/>
      <c r="ODL3373" s="26"/>
      <c r="ODM3373" s="24"/>
      <c r="ODN3373" s="25"/>
      <c r="ODO3373" s="26"/>
      <c r="ODP3373" s="24"/>
      <c r="ODQ3373" s="24"/>
      <c r="ODR3373" s="25"/>
      <c r="ODS3373" s="24"/>
      <c r="ODT3373" s="26"/>
      <c r="ODU3373" s="24"/>
      <c r="ODV3373" s="25"/>
      <c r="ODW3373" s="26"/>
      <c r="ODX3373" s="24"/>
      <c r="ODY3373" s="24"/>
      <c r="ODZ3373" s="25"/>
      <c r="OEA3373" s="24"/>
      <c r="OEB3373" s="26"/>
      <c r="OEC3373" s="24"/>
      <c r="OED3373" s="25"/>
      <c r="OEE3373" s="26"/>
      <c r="OEF3373" s="24"/>
      <c r="OEG3373" s="24"/>
      <c r="OEH3373" s="25"/>
      <c r="OEI3373" s="24"/>
      <c r="OEJ3373" s="26"/>
      <c r="OEK3373" s="24"/>
      <c r="OEL3373" s="25"/>
      <c r="OEM3373" s="26"/>
      <c r="OEN3373" s="24"/>
      <c r="OEO3373" s="24"/>
      <c r="OEP3373" s="25"/>
      <c r="OEQ3373" s="24"/>
      <c r="OER3373" s="26"/>
      <c r="OES3373" s="24"/>
      <c r="OET3373" s="25"/>
      <c r="OEU3373" s="26"/>
      <c r="OEV3373" s="24"/>
      <c r="OEW3373" s="24"/>
      <c r="OEX3373" s="25"/>
      <c r="OEY3373" s="24"/>
      <c r="OEZ3373" s="26"/>
      <c r="OFA3373" s="24"/>
      <c r="OFB3373" s="25"/>
      <c r="OFC3373" s="26"/>
      <c r="OFD3373" s="24"/>
      <c r="OFE3373" s="24"/>
      <c r="OFF3373" s="25"/>
      <c r="OFG3373" s="24"/>
      <c r="OFH3373" s="26"/>
      <c r="OFI3373" s="24"/>
      <c r="OFJ3373" s="25"/>
      <c r="OFK3373" s="26"/>
      <c r="OFL3373" s="24"/>
      <c r="OFM3373" s="24"/>
      <c r="OFN3373" s="25"/>
      <c r="OFO3373" s="24"/>
      <c r="OFP3373" s="26"/>
      <c r="OFQ3373" s="24"/>
      <c r="OFR3373" s="25"/>
      <c r="OFS3373" s="26"/>
      <c r="OFT3373" s="24"/>
      <c r="OFU3373" s="24"/>
      <c r="OFV3373" s="25"/>
      <c r="OFW3373" s="24"/>
      <c r="OFX3373" s="26"/>
      <c r="OFY3373" s="24"/>
      <c r="OFZ3373" s="25"/>
      <c r="OGA3373" s="26"/>
      <c r="OGB3373" s="24"/>
      <c r="OGC3373" s="24"/>
      <c r="OGD3373" s="25"/>
      <c r="OGE3373" s="24"/>
      <c r="OGF3373" s="26"/>
      <c r="OGG3373" s="24"/>
      <c r="OGH3373" s="25"/>
      <c r="OGI3373" s="26"/>
      <c r="OGJ3373" s="24"/>
      <c r="OGK3373" s="24"/>
      <c r="OGL3373" s="25"/>
      <c r="OGM3373" s="24"/>
      <c r="OGN3373" s="26"/>
      <c r="OGO3373" s="24"/>
      <c r="OGP3373" s="25"/>
      <c r="OGQ3373" s="26"/>
      <c r="OGR3373" s="24"/>
      <c r="OGS3373" s="24"/>
      <c r="OGT3373" s="25"/>
      <c r="OGU3373" s="24"/>
      <c r="OGV3373" s="26"/>
      <c r="OGW3373" s="24"/>
      <c r="OGX3373" s="25"/>
      <c r="OGY3373" s="26"/>
      <c r="OGZ3373" s="24"/>
      <c r="OHA3373" s="24"/>
      <c r="OHB3373" s="25"/>
      <c r="OHC3373" s="24"/>
      <c r="OHD3373" s="26"/>
      <c r="OHE3373" s="24"/>
      <c r="OHF3373" s="25"/>
      <c r="OHG3373" s="26"/>
      <c r="OHH3373" s="24"/>
      <c r="OHI3373" s="24"/>
      <c r="OHJ3373" s="25"/>
      <c r="OHK3373" s="24"/>
      <c r="OHL3373" s="26"/>
      <c r="OHM3373" s="24"/>
      <c r="OHN3373" s="25"/>
      <c r="OHO3373" s="26"/>
      <c r="OHP3373" s="24"/>
      <c r="OHQ3373" s="24"/>
      <c r="OHR3373" s="25"/>
      <c r="OHS3373" s="24"/>
      <c r="OHT3373" s="26"/>
      <c r="OHU3373" s="24"/>
      <c r="OHV3373" s="25"/>
      <c r="OHW3373" s="26"/>
      <c r="OHX3373" s="24"/>
      <c r="OHY3373" s="24"/>
      <c r="OHZ3373" s="25"/>
      <c r="OIA3373" s="24"/>
      <c r="OIB3373" s="26"/>
      <c r="OIC3373" s="24"/>
      <c r="OID3373" s="25"/>
      <c r="OIE3373" s="26"/>
      <c r="OIF3373" s="24"/>
      <c r="OIG3373" s="24"/>
      <c r="OIH3373" s="25"/>
      <c r="OII3373" s="24"/>
      <c r="OIJ3373" s="26"/>
      <c r="OIK3373" s="24"/>
      <c r="OIL3373" s="25"/>
      <c r="OIM3373" s="26"/>
      <c r="OIN3373" s="24"/>
      <c r="OIO3373" s="24"/>
      <c r="OIP3373" s="25"/>
      <c r="OIQ3373" s="24"/>
      <c r="OIR3373" s="26"/>
      <c r="OIS3373" s="24"/>
      <c r="OIT3373" s="25"/>
      <c r="OIU3373" s="26"/>
      <c r="OIV3373" s="24"/>
      <c r="OIW3373" s="24"/>
      <c r="OIX3373" s="25"/>
      <c r="OIY3373" s="24"/>
      <c r="OIZ3373" s="26"/>
      <c r="OJA3373" s="24"/>
      <c r="OJB3373" s="25"/>
      <c r="OJC3373" s="26"/>
      <c r="OJD3373" s="24"/>
      <c r="OJE3373" s="24"/>
      <c r="OJF3373" s="25"/>
      <c r="OJG3373" s="24"/>
      <c r="OJH3373" s="26"/>
      <c r="OJI3373" s="24"/>
      <c r="OJJ3373" s="25"/>
      <c r="OJK3373" s="26"/>
      <c r="OJL3373" s="24"/>
      <c r="OJM3373" s="24"/>
      <c r="OJN3373" s="25"/>
      <c r="OJO3373" s="24"/>
      <c r="OJP3373" s="26"/>
      <c r="OJQ3373" s="24"/>
      <c r="OJR3373" s="25"/>
      <c r="OJS3373" s="26"/>
      <c r="OJT3373" s="24"/>
      <c r="OJU3373" s="24"/>
      <c r="OJV3373" s="25"/>
      <c r="OJW3373" s="24"/>
      <c r="OJX3373" s="26"/>
      <c r="OJY3373" s="24"/>
      <c r="OJZ3373" s="25"/>
      <c r="OKA3373" s="26"/>
      <c r="OKB3373" s="24"/>
      <c r="OKC3373" s="24"/>
      <c r="OKD3373" s="25"/>
      <c r="OKE3373" s="24"/>
      <c r="OKF3373" s="26"/>
      <c r="OKG3373" s="24"/>
      <c r="OKH3373" s="25"/>
      <c r="OKI3373" s="26"/>
      <c r="OKJ3373" s="24"/>
      <c r="OKK3373" s="24"/>
      <c r="OKL3373" s="25"/>
      <c r="OKM3373" s="24"/>
      <c r="OKN3373" s="26"/>
      <c r="OKO3373" s="24"/>
      <c r="OKP3373" s="25"/>
      <c r="OKQ3373" s="26"/>
      <c r="OKR3373" s="24"/>
      <c r="OKS3373" s="24"/>
      <c r="OKT3373" s="25"/>
      <c r="OKU3373" s="24"/>
      <c r="OKV3373" s="26"/>
      <c r="OKW3373" s="24"/>
      <c r="OKX3373" s="25"/>
      <c r="OKY3373" s="26"/>
      <c r="OKZ3373" s="24"/>
      <c r="OLA3373" s="24"/>
      <c r="OLB3373" s="25"/>
      <c r="OLC3373" s="24"/>
      <c r="OLD3373" s="26"/>
      <c r="OLE3373" s="24"/>
      <c r="OLF3373" s="25"/>
      <c r="OLG3373" s="26"/>
      <c r="OLH3373" s="24"/>
      <c r="OLI3373" s="24"/>
      <c r="OLJ3373" s="25"/>
      <c r="OLK3373" s="24"/>
      <c r="OLL3373" s="26"/>
      <c r="OLM3373" s="24"/>
      <c r="OLN3373" s="25"/>
      <c r="OLO3373" s="26"/>
      <c r="OLP3373" s="24"/>
      <c r="OLQ3373" s="24"/>
      <c r="OLR3373" s="25"/>
      <c r="OLS3373" s="24"/>
      <c r="OLT3373" s="26"/>
      <c r="OLU3373" s="24"/>
      <c r="OLV3373" s="25"/>
      <c r="OLW3373" s="26"/>
      <c r="OLX3373" s="24"/>
      <c r="OLY3373" s="24"/>
      <c r="OLZ3373" s="25"/>
      <c r="OMA3373" s="24"/>
      <c r="OMB3373" s="26"/>
      <c r="OMC3373" s="24"/>
      <c r="OMD3373" s="25"/>
      <c r="OME3373" s="26"/>
      <c r="OMF3373" s="24"/>
      <c r="OMG3373" s="24"/>
      <c r="OMH3373" s="25"/>
      <c r="OMI3373" s="24"/>
      <c r="OMJ3373" s="26"/>
      <c r="OMK3373" s="24"/>
      <c r="OML3373" s="25"/>
      <c r="OMM3373" s="26"/>
      <c r="OMN3373" s="24"/>
      <c r="OMO3373" s="24"/>
      <c r="OMP3373" s="25"/>
      <c r="OMQ3373" s="24"/>
      <c r="OMR3373" s="26"/>
      <c r="OMS3373" s="24"/>
      <c r="OMT3373" s="25"/>
      <c r="OMU3373" s="26"/>
      <c r="OMV3373" s="24"/>
      <c r="OMW3373" s="24"/>
      <c r="OMX3373" s="25"/>
      <c r="OMY3373" s="24"/>
      <c r="OMZ3373" s="26"/>
      <c r="ONA3373" s="24"/>
      <c r="ONB3373" s="25"/>
      <c r="ONC3373" s="26"/>
      <c r="OND3373" s="24"/>
      <c r="ONE3373" s="24"/>
      <c r="ONF3373" s="25"/>
      <c r="ONG3373" s="24"/>
      <c r="ONH3373" s="26"/>
      <c r="ONI3373" s="24"/>
      <c r="ONJ3373" s="25"/>
      <c r="ONK3373" s="26"/>
      <c r="ONL3373" s="24"/>
      <c r="ONM3373" s="24"/>
      <c r="ONN3373" s="25"/>
      <c r="ONO3373" s="24"/>
      <c r="ONP3373" s="26"/>
      <c r="ONQ3373" s="24"/>
      <c r="ONR3373" s="25"/>
      <c r="ONS3373" s="26"/>
      <c r="ONT3373" s="24"/>
      <c r="ONU3373" s="24"/>
      <c r="ONV3373" s="25"/>
      <c r="ONW3373" s="24"/>
      <c r="ONX3373" s="26"/>
      <c r="ONY3373" s="24"/>
      <c r="ONZ3373" s="25"/>
      <c r="OOA3373" s="26"/>
      <c r="OOB3373" s="24"/>
      <c r="OOC3373" s="24"/>
      <c r="OOD3373" s="25"/>
      <c r="OOE3373" s="24"/>
      <c r="OOF3373" s="26"/>
      <c r="OOG3373" s="24"/>
      <c r="OOH3373" s="25"/>
      <c r="OOI3373" s="26"/>
      <c r="OOJ3373" s="24"/>
      <c r="OOK3373" s="24"/>
      <c r="OOL3373" s="25"/>
      <c r="OOM3373" s="24"/>
      <c r="OON3373" s="26"/>
      <c r="OOO3373" s="24"/>
      <c r="OOP3373" s="25"/>
      <c r="OOQ3373" s="26"/>
      <c r="OOR3373" s="24"/>
      <c r="OOS3373" s="24"/>
      <c r="OOT3373" s="25"/>
      <c r="OOU3373" s="24"/>
      <c r="OOV3373" s="26"/>
      <c r="OOW3373" s="24"/>
      <c r="OOX3373" s="25"/>
      <c r="OOY3373" s="26"/>
      <c r="OOZ3373" s="24"/>
      <c r="OPA3373" s="24"/>
      <c r="OPB3373" s="25"/>
      <c r="OPC3373" s="24"/>
      <c r="OPD3373" s="26"/>
      <c r="OPE3373" s="24"/>
      <c r="OPF3373" s="25"/>
      <c r="OPG3373" s="26"/>
      <c r="OPH3373" s="24"/>
      <c r="OPI3373" s="24"/>
      <c r="OPJ3373" s="25"/>
      <c r="OPK3373" s="24"/>
      <c r="OPL3373" s="26"/>
      <c r="OPM3373" s="24"/>
      <c r="OPN3373" s="25"/>
      <c r="OPO3373" s="26"/>
      <c r="OPP3373" s="24"/>
      <c r="OPQ3373" s="24"/>
      <c r="OPR3373" s="25"/>
      <c r="OPS3373" s="24"/>
      <c r="OPT3373" s="26"/>
      <c r="OPU3373" s="24"/>
      <c r="OPV3373" s="25"/>
      <c r="OPW3373" s="26"/>
      <c r="OPX3373" s="24"/>
      <c r="OPY3373" s="24"/>
      <c r="OPZ3373" s="25"/>
      <c r="OQA3373" s="24"/>
      <c r="OQB3373" s="26"/>
      <c r="OQC3373" s="24"/>
      <c r="OQD3373" s="25"/>
      <c r="OQE3373" s="26"/>
      <c r="OQF3373" s="24"/>
      <c r="OQG3373" s="24"/>
      <c r="OQH3373" s="25"/>
      <c r="OQI3373" s="24"/>
      <c r="OQJ3373" s="26"/>
      <c r="OQK3373" s="24"/>
      <c r="OQL3373" s="25"/>
      <c r="OQM3373" s="26"/>
      <c r="OQN3373" s="24"/>
      <c r="OQO3373" s="24"/>
      <c r="OQP3373" s="25"/>
      <c r="OQQ3373" s="24"/>
      <c r="OQR3373" s="26"/>
      <c r="OQS3373" s="24"/>
      <c r="OQT3373" s="25"/>
      <c r="OQU3373" s="26"/>
      <c r="OQV3373" s="24"/>
      <c r="OQW3373" s="24"/>
      <c r="OQX3373" s="25"/>
      <c r="OQY3373" s="24"/>
      <c r="OQZ3373" s="26"/>
      <c r="ORA3373" s="24"/>
      <c r="ORB3373" s="25"/>
      <c r="ORC3373" s="26"/>
      <c r="ORD3373" s="24"/>
      <c r="ORE3373" s="24"/>
      <c r="ORF3373" s="25"/>
      <c r="ORG3373" s="24"/>
      <c r="ORH3373" s="26"/>
      <c r="ORI3373" s="24"/>
      <c r="ORJ3373" s="25"/>
      <c r="ORK3373" s="26"/>
      <c r="ORL3373" s="24"/>
      <c r="ORM3373" s="24"/>
      <c r="ORN3373" s="25"/>
      <c r="ORO3373" s="24"/>
      <c r="ORP3373" s="26"/>
      <c r="ORQ3373" s="24"/>
      <c r="ORR3373" s="25"/>
      <c r="ORS3373" s="26"/>
      <c r="ORT3373" s="24"/>
      <c r="ORU3373" s="24"/>
      <c r="ORV3373" s="25"/>
      <c r="ORW3373" s="24"/>
      <c r="ORX3373" s="26"/>
      <c r="ORY3373" s="24"/>
      <c r="ORZ3373" s="25"/>
      <c r="OSA3373" s="26"/>
      <c r="OSB3373" s="24"/>
      <c r="OSC3373" s="24"/>
      <c r="OSD3373" s="25"/>
      <c r="OSE3373" s="24"/>
      <c r="OSF3373" s="26"/>
      <c r="OSG3373" s="24"/>
      <c r="OSH3373" s="25"/>
      <c r="OSI3373" s="26"/>
      <c r="OSJ3373" s="24"/>
      <c r="OSK3373" s="24"/>
      <c r="OSL3373" s="25"/>
      <c r="OSM3373" s="24"/>
      <c r="OSN3373" s="26"/>
      <c r="OSO3373" s="24"/>
      <c r="OSP3373" s="25"/>
      <c r="OSQ3373" s="26"/>
      <c r="OSR3373" s="24"/>
      <c r="OSS3373" s="24"/>
      <c r="OST3373" s="25"/>
      <c r="OSU3373" s="24"/>
      <c r="OSV3373" s="26"/>
      <c r="OSW3373" s="24"/>
      <c r="OSX3373" s="25"/>
      <c r="OSY3373" s="26"/>
      <c r="OSZ3373" s="24"/>
      <c r="OTA3373" s="24"/>
      <c r="OTB3373" s="25"/>
      <c r="OTC3373" s="24"/>
      <c r="OTD3373" s="26"/>
      <c r="OTE3373" s="24"/>
      <c r="OTF3373" s="25"/>
      <c r="OTG3373" s="26"/>
      <c r="OTH3373" s="24"/>
      <c r="OTI3373" s="24"/>
      <c r="OTJ3373" s="25"/>
      <c r="OTK3373" s="24"/>
      <c r="OTL3373" s="26"/>
      <c r="OTM3373" s="24"/>
      <c r="OTN3373" s="25"/>
      <c r="OTO3373" s="26"/>
      <c r="OTP3373" s="24"/>
      <c r="OTQ3373" s="24"/>
      <c r="OTR3373" s="25"/>
      <c r="OTS3373" s="24"/>
      <c r="OTT3373" s="26"/>
      <c r="OTU3373" s="24"/>
      <c r="OTV3373" s="25"/>
      <c r="OTW3373" s="26"/>
      <c r="OTX3373" s="24"/>
      <c r="OTY3373" s="24"/>
      <c r="OTZ3373" s="25"/>
      <c r="OUA3373" s="24"/>
      <c r="OUB3373" s="26"/>
      <c r="OUC3373" s="24"/>
      <c r="OUD3373" s="25"/>
      <c r="OUE3373" s="26"/>
      <c r="OUF3373" s="24"/>
      <c r="OUG3373" s="24"/>
      <c r="OUH3373" s="25"/>
      <c r="OUI3373" s="24"/>
      <c r="OUJ3373" s="26"/>
      <c r="OUK3373" s="24"/>
      <c r="OUL3373" s="25"/>
      <c r="OUM3373" s="26"/>
      <c r="OUN3373" s="24"/>
      <c r="OUO3373" s="24"/>
      <c r="OUP3373" s="25"/>
      <c r="OUQ3373" s="24"/>
      <c r="OUR3373" s="26"/>
      <c r="OUS3373" s="24"/>
      <c r="OUT3373" s="25"/>
      <c r="OUU3373" s="26"/>
      <c r="OUV3373" s="24"/>
      <c r="OUW3373" s="24"/>
      <c r="OUX3373" s="25"/>
      <c r="OUY3373" s="24"/>
      <c r="OUZ3373" s="26"/>
      <c r="OVA3373" s="24"/>
      <c r="OVB3373" s="25"/>
      <c r="OVC3373" s="26"/>
      <c r="OVD3373" s="24"/>
      <c r="OVE3373" s="24"/>
      <c r="OVF3373" s="25"/>
      <c r="OVG3373" s="24"/>
      <c r="OVH3373" s="26"/>
      <c r="OVI3373" s="24"/>
      <c r="OVJ3373" s="25"/>
      <c r="OVK3373" s="26"/>
      <c r="OVL3373" s="24"/>
      <c r="OVM3373" s="24"/>
      <c r="OVN3373" s="25"/>
      <c r="OVO3373" s="24"/>
      <c r="OVP3373" s="26"/>
      <c r="OVQ3373" s="24"/>
      <c r="OVR3373" s="25"/>
      <c r="OVS3373" s="26"/>
      <c r="OVT3373" s="24"/>
      <c r="OVU3373" s="24"/>
      <c r="OVV3373" s="25"/>
      <c r="OVW3373" s="24"/>
      <c r="OVX3373" s="26"/>
      <c r="OVY3373" s="24"/>
      <c r="OVZ3373" s="25"/>
      <c r="OWA3373" s="26"/>
      <c r="OWB3373" s="24"/>
      <c r="OWC3373" s="24"/>
      <c r="OWD3373" s="25"/>
      <c r="OWE3373" s="24"/>
      <c r="OWF3373" s="26"/>
      <c r="OWG3373" s="24"/>
      <c r="OWH3373" s="25"/>
      <c r="OWI3373" s="26"/>
      <c r="OWJ3373" s="24"/>
      <c r="OWK3373" s="24"/>
      <c r="OWL3373" s="25"/>
      <c r="OWM3373" s="24"/>
      <c r="OWN3373" s="26"/>
      <c r="OWO3373" s="24"/>
      <c r="OWP3373" s="25"/>
      <c r="OWQ3373" s="26"/>
      <c r="OWR3373" s="24"/>
      <c r="OWS3373" s="24"/>
      <c r="OWT3373" s="25"/>
      <c r="OWU3373" s="24"/>
      <c r="OWV3373" s="26"/>
      <c r="OWW3373" s="24"/>
      <c r="OWX3373" s="25"/>
      <c r="OWY3373" s="26"/>
      <c r="OWZ3373" s="24"/>
      <c r="OXA3373" s="24"/>
      <c r="OXB3373" s="25"/>
      <c r="OXC3373" s="24"/>
      <c r="OXD3373" s="26"/>
      <c r="OXE3373" s="24"/>
      <c r="OXF3373" s="25"/>
      <c r="OXG3373" s="26"/>
      <c r="OXH3373" s="24"/>
      <c r="OXI3373" s="24"/>
      <c r="OXJ3373" s="25"/>
      <c r="OXK3373" s="24"/>
      <c r="OXL3373" s="26"/>
      <c r="OXM3373" s="24"/>
      <c r="OXN3373" s="25"/>
      <c r="OXO3373" s="26"/>
      <c r="OXP3373" s="24"/>
      <c r="OXQ3373" s="24"/>
      <c r="OXR3373" s="25"/>
      <c r="OXS3373" s="24"/>
      <c r="OXT3373" s="26"/>
      <c r="OXU3373" s="24"/>
      <c r="OXV3373" s="25"/>
      <c r="OXW3373" s="26"/>
      <c r="OXX3373" s="24"/>
      <c r="OXY3373" s="24"/>
      <c r="OXZ3373" s="25"/>
      <c r="OYA3373" s="24"/>
      <c r="OYB3373" s="26"/>
      <c r="OYC3373" s="24"/>
      <c r="OYD3373" s="25"/>
      <c r="OYE3373" s="26"/>
      <c r="OYF3373" s="24"/>
      <c r="OYG3373" s="24"/>
      <c r="OYH3373" s="25"/>
      <c r="OYI3373" s="24"/>
      <c r="OYJ3373" s="26"/>
      <c r="OYK3373" s="24"/>
      <c r="OYL3373" s="25"/>
      <c r="OYM3373" s="26"/>
      <c r="OYN3373" s="24"/>
      <c r="OYO3373" s="24"/>
      <c r="OYP3373" s="25"/>
      <c r="OYQ3373" s="24"/>
      <c r="OYR3373" s="26"/>
      <c r="OYS3373" s="24"/>
      <c r="OYT3373" s="25"/>
      <c r="OYU3373" s="26"/>
      <c r="OYV3373" s="24"/>
      <c r="OYW3373" s="24"/>
      <c r="OYX3373" s="25"/>
      <c r="OYY3373" s="24"/>
      <c r="OYZ3373" s="26"/>
      <c r="OZA3373" s="24"/>
      <c r="OZB3373" s="25"/>
      <c r="OZC3373" s="26"/>
      <c r="OZD3373" s="24"/>
      <c r="OZE3373" s="24"/>
      <c r="OZF3373" s="25"/>
      <c r="OZG3373" s="24"/>
      <c r="OZH3373" s="26"/>
      <c r="OZI3373" s="24"/>
      <c r="OZJ3373" s="25"/>
      <c r="OZK3373" s="26"/>
      <c r="OZL3373" s="24"/>
      <c r="OZM3373" s="24"/>
      <c r="OZN3373" s="25"/>
      <c r="OZO3373" s="24"/>
      <c r="OZP3373" s="26"/>
      <c r="OZQ3373" s="24"/>
      <c r="OZR3373" s="25"/>
      <c r="OZS3373" s="26"/>
      <c r="OZT3373" s="24"/>
      <c r="OZU3373" s="24"/>
      <c r="OZV3373" s="25"/>
      <c r="OZW3373" s="24"/>
      <c r="OZX3373" s="26"/>
      <c r="OZY3373" s="24"/>
      <c r="OZZ3373" s="25"/>
      <c r="PAA3373" s="26"/>
      <c r="PAB3373" s="24"/>
      <c r="PAC3373" s="24"/>
      <c r="PAD3373" s="25"/>
      <c r="PAE3373" s="24"/>
      <c r="PAF3373" s="26"/>
      <c r="PAG3373" s="24"/>
      <c r="PAH3373" s="25"/>
      <c r="PAI3373" s="26"/>
      <c r="PAJ3373" s="24"/>
      <c r="PAK3373" s="24"/>
      <c r="PAL3373" s="25"/>
      <c r="PAM3373" s="24"/>
      <c r="PAN3373" s="26"/>
      <c r="PAO3373" s="24"/>
      <c r="PAP3373" s="25"/>
      <c r="PAQ3373" s="26"/>
      <c r="PAR3373" s="24"/>
      <c r="PAS3373" s="24"/>
      <c r="PAT3373" s="25"/>
      <c r="PAU3373" s="24"/>
      <c r="PAV3373" s="26"/>
      <c r="PAW3373" s="24"/>
      <c r="PAX3373" s="25"/>
      <c r="PAY3373" s="26"/>
      <c r="PAZ3373" s="24"/>
      <c r="PBA3373" s="24"/>
      <c r="PBB3373" s="25"/>
      <c r="PBC3373" s="24"/>
      <c r="PBD3373" s="26"/>
      <c r="PBE3373" s="24"/>
      <c r="PBF3373" s="25"/>
      <c r="PBG3373" s="26"/>
      <c r="PBH3373" s="24"/>
      <c r="PBI3373" s="24"/>
      <c r="PBJ3373" s="25"/>
      <c r="PBK3373" s="24"/>
      <c r="PBL3373" s="26"/>
      <c r="PBM3373" s="24"/>
      <c r="PBN3373" s="25"/>
      <c r="PBO3373" s="26"/>
      <c r="PBP3373" s="24"/>
      <c r="PBQ3373" s="24"/>
      <c r="PBR3373" s="25"/>
      <c r="PBS3373" s="24"/>
      <c r="PBT3373" s="26"/>
      <c r="PBU3373" s="24"/>
      <c r="PBV3373" s="25"/>
      <c r="PBW3373" s="26"/>
      <c r="PBX3373" s="24"/>
      <c r="PBY3373" s="24"/>
      <c r="PBZ3373" s="25"/>
      <c r="PCA3373" s="24"/>
      <c r="PCB3373" s="26"/>
      <c r="PCC3373" s="24"/>
      <c r="PCD3373" s="25"/>
      <c r="PCE3373" s="26"/>
      <c r="PCF3373" s="24"/>
      <c r="PCG3373" s="24"/>
      <c r="PCH3373" s="25"/>
      <c r="PCI3373" s="24"/>
      <c r="PCJ3373" s="26"/>
      <c r="PCK3373" s="24"/>
      <c r="PCL3373" s="25"/>
      <c r="PCM3373" s="26"/>
      <c r="PCN3373" s="24"/>
      <c r="PCO3373" s="24"/>
      <c r="PCP3373" s="25"/>
      <c r="PCQ3373" s="24"/>
      <c r="PCR3373" s="26"/>
      <c r="PCS3373" s="24"/>
      <c r="PCT3373" s="25"/>
      <c r="PCU3373" s="26"/>
      <c r="PCV3373" s="24"/>
      <c r="PCW3373" s="24"/>
      <c r="PCX3373" s="25"/>
      <c r="PCY3373" s="24"/>
      <c r="PCZ3373" s="26"/>
      <c r="PDA3373" s="24"/>
      <c r="PDB3373" s="25"/>
      <c r="PDC3373" s="26"/>
      <c r="PDD3373" s="24"/>
      <c r="PDE3373" s="24"/>
      <c r="PDF3373" s="25"/>
      <c r="PDG3373" s="24"/>
      <c r="PDH3373" s="26"/>
      <c r="PDI3373" s="24"/>
      <c r="PDJ3373" s="25"/>
      <c r="PDK3373" s="26"/>
      <c r="PDL3373" s="24"/>
      <c r="PDM3373" s="24"/>
      <c r="PDN3373" s="25"/>
      <c r="PDO3373" s="24"/>
      <c r="PDP3373" s="26"/>
      <c r="PDQ3373" s="24"/>
      <c r="PDR3373" s="25"/>
      <c r="PDS3373" s="26"/>
      <c r="PDT3373" s="24"/>
      <c r="PDU3373" s="24"/>
      <c r="PDV3373" s="25"/>
      <c r="PDW3373" s="24"/>
      <c r="PDX3373" s="26"/>
      <c r="PDY3373" s="24"/>
      <c r="PDZ3373" s="25"/>
      <c r="PEA3373" s="26"/>
      <c r="PEB3373" s="24"/>
      <c r="PEC3373" s="24"/>
      <c r="PED3373" s="25"/>
      <c r="PEE3373" s="24"/>
      <c r="PEF3373" s="26"/>
      <c r="PEG3373" s="24"/>
      <c r="PEH3373" s="25"/>
      <c r="PEI3373" s="26"/>
      <c r="PEJ3373" s="24"/>
      <c r="PEK3373" s="24"/>
      <c r="PEL3373" s="25"/>
      <c r="PEM3373" s="24"/>
      <c r="PEN3373" s="26"/>
      <c r="PEO3373" s="24"/>
      <c r="PEP3373" s="25"/>
      <c r="PEQ3373" s="26"/>
      <c r="PER3373" s="24"/>
      <c r="PES3373" s="24"/>
      <c r="PET3373" s="25"/>
      <c r="PEU3373" s="24"/>
      <c r="PEV3373" s="26"/>
      <c r="PEW3373" s="24"/>
      <c r="PEX3373" s="25"/>
      <c r="PEY3373" s="26"/>
      <c r="PEZ3373" s="24"/>
      <c r="PFA3373" s="24"/>
      <c r="PFB3373" s="25"/>
      <c r="PFC3373" s="24"/>
      <c r="PFD3373" s="26"/>
      <c r="PFE3373" s="24"/>
      <c r="PFF3373" s="25"/>
      <c r="PFG3373" s="26"/>
      <c r="PFH3373" s="24"/>
      <c r="PFI3373" s="24"/>
      <c r="PFJ3373" s="25"/>
      <c r="PFK3373" s="24"/>
      <c r="PFL3373" s="26"/>
      <c r="PFM3373" s="24"/>
      <c r="PFN3373" s="25"/>
      <c r="PFO3373" s="26"/>
      <c r="PFP3373" s="24"/>
      <c r="PFQ3373" s="24"/>
      <c r="PFR3373" s="25"/>
      <c r="PFS3373" s="24"/>
      <c r="PFT3373" s="26"/>
      <c r="PFU3373" s="24"/>
      <c r="PFV3373" s="25"/>
      <c r="PFW3373" s="26"/>
      <c r="PFX3373" s="24"/>
      <c r="PFY3373" s="24"/>
      <c r="PFZ3373" s="25"/>
      <c r="PGA3373" s="24"/>
      <c r="PGB3373" s="26"/>
      <c r="PGC3373" s="24"/>
      <c r="PGD3373" s="25"/>
      <c r="PGE3373" s="26"/>
      <c r="PGF3373" s="24"/>
      <c r="PGG3373" s="24"/>
      <c r="PGH3373" s="25"/>
      <c r="PGI3373" s="24"/>
      <c r="PGJ3373" s="26"/>
      <c r="PGK3373" s="24"/>
      <c r="PGL3373" s="25"/>
      <c r="PGM3373" s="26"/>
      <c r="PGN3373" s="24"/>
      <c r="PGO3373" s="24"/>
      <c r="PGP3373" s="25"/>
      <c r="PGQ3373" s="24"/>
      <c r="PGR3373" s="26"/>
      <c r="PGS3373" s="24"/>
      <c r="PGT3373" s="25"/>
      <c r="PGU3373" s="26"/>
      <c r="PGV3373" s="24"/>
      <c r="PGW3373" s="24"/>
      <c r="PGX3373" s="25"/>
      <c r="PGY3373" s="24"/>
      <c r="PGZ3373" s="26"/>
      <c r="PHA3373" s="24"/>
      <c r="PHB3373" s="25"/>
      <c r="PHC3373" s="26"/>
      <c r="PHD3373" s="24"/>
      <c r="PHE3373" s="24"/>
      <c r="PHF3373" s="25"/>
      <c r="PHG3373" s="24"/>
      <c r="PHH3373" s="26"/>
      <c r="PHI3373" s="24"/>
      <c r="PHJ3373" s="25"/>
      <c r="PHK3373" s="26"/>
      <c r="PHL3373" s="24"/>
      <c r="PHM3373" s="24"/>
      <c r="PHN3373" s="25"/>
      <c r="PHO3373" s="24"/>
      <c r="PHP3373" s="26"/>
      <c r="PHQ3373" s="24"/>
      <c r="PHR3373" s="25"/>
      <c r="PHS3373" s="26"/>
      <c r="PHT3373" s="24"/>
      <c r="PHU3373" s="24"/>
      <c r="PHV3373" s="25"/>
      <c r="PHW3373" s="24"/>
      <c r="PHX3373" s="26"/>
      <c r="PHY3373" s="24"/>
      <c r="PHZ3373" s="25"/>
      <c r="PIA3373" s="26"/>
      <c r="PIB3373" s="24"/>
      <c r="PIC3373" s="24"/>
      <c r="PID3373" s="25"/>
      <c r="PIE3373" s="24"/>
      <c r="PIF3373" s="26"/>
      <c r="PIG3373" s="24"/>
      <c r="PIH3373" s="25"/>
      <c r="PII3373" s="26"/>
      <c r="PIJ3373" s="24"/>
      <c r="PIK3373" s="24"/>
      <c r="PIL3373" s="25"/>
      <c r="PIM3373" s="24"/>
      <c r="PIN3373" s="26"/>
      <c r="PIO3373" s="24"/>
      <c r="PIP3373" s="25"/>
      <c r="PIQ3373" s="26"/>
      <c r="PIR3373" s="24"/>
      <c r="PIS3373" s="24"/>
      <c r="PIT3373" s="25"/>
      <c r="PIU3373" s="24"/>
      <c r="PIV3373" s="26"/>
      <c r="PIW3373" s="24"/>
      <c r="PIX3373" s="25"/>
      <c r="PIY3373" s="26"/>
      <c r="PIZ3373" s="24"/>
      <c r="PJA3373" s="24"/>
      <c r="PJB3373" s="25"/>
      <c r="PJC3373" s="24"/>
      <c r="PJD3373" s="26"/>
      <c r="PJE3373" s="24"/>
      <c r="PJF3373" s="25"/>
      <c r="PJG3373" s="26"/>
      <c r="PJH3373" s="24"/>
      <c r="PJI3373" s="24"/>
      <c r="PJJ3373" s="25"/>
      <c r="PJK3373" s="24"/>
      <c r="PJL3373" s="26"/>
      <c r="PJM3373" s="24"/>
      <c r="PJN3373" s="25"/>
      <c r="PJO3373" s="26"/>
      <c r="PJP3373" s="24"/>
      <c r="PJQ3373" s="24"/>
      <c r="PJR3373" s="25"/>
      <c r="PJS3373" s="24"/>
      <c r="PJT3373" s="26"/>
      <c r="PJU3373" s="24"/>
      <c r="PJV3373" s="25"/>
      <c r="PJW3373" s="26"/>
      <c r="PJX3373" s="24"/>
      <c r="PJY3373" s="24"/>
      <c r="PJZ3373" s="25"/>
      <c r="PKA3373" s="24"/>
      <c r="PKB3373" s="26"/>
      <c r="PKC3373" s="24"/>
      <c r="PKD3373" s="25"/>
      <c r="PKE3373" s="26"/>
      <c r="PKF3373" s="24"/>
      <c r="PKG3373" s="24"/>
      <c r="PKH3373" s="25"/>
      <c r="PKI3373" s="24"/>
      <c r="PKJ3373" s="26"/>
      <c r="PKK3373" s="24"/>
      <c r="PKL3373" s="25"/>
      <c r="PKM3373" s="26"/>
      <c r="PKN3373" s="24"/>
      <c r="PKO3373" s="24"/>
      <c r="PKP3373" s="25"/>
      <c r="PKQ3373" s="24"/>
      <c r="PKR3373" s="26"/>
      <c r="PKS3373" s="24"/>
      <c r="PKT3373" s="25"/>
      <c r="PKU3373" s="26"/>
      <c r="PKV3373" s="24"/>
      <c r="PKW3373" s="24"/>
      <c r="PKX3373" s="25"/>
      <c r="PKY3373" s="24"/>
      <c r="PKZ3373" s="26"/>
      <c r="PLA3373" s="24"/>
      <c r="PLB3373" s="25"/>
      <c r="PLC3373" s="26"/>
      <c r="PLD3373" s="24"/>
      <c r="PLE3373" s="24"/>
      <c r="PLF3373" s="25"/>
      <c r="PLG3373" s="24"/>
      <c r="PLH3373" s="26"/>
      <c r="PLI3373" s="24"/>
      <c r="PLJ3373" s="25"/>
      <c r="PLK3373" s="26"/>
      <c r="PLL3373" s="24"/>
      <c r="PLM3373" s="24"/>
      <c r="PLN3373" s="25"/>
      <c r="PLO3373" s="24"/>
      <c r="PLP3373" s="26"/>
      <c r="PLQ3373" s="24"/>
      <c r="PLR3373" s="25"/>
      <c r="PLS3373" s="26"/>
      <c r="PLT3373" s="24"/>
      <c r="PLU3373" s="24"/>
      <c r="PLV3373" s="25"/>
      <c r="PLW3373" s="24"/>
      <c r="PLX3373" s="26"/>
      <c r="PLY3373" s="24"/>
      <c r="PLZ3373" s="25"/>
      <c r="PMA3373" s="26"/>
      <c r="PMB3373" s="24"/>
      <c r="PMC3373" s="24"/>
      <c r="PMD3373" s="25"/>
      <c r="PME3373" s="24"/>
      <c r="PMF3373" s="26"/>
      <c r="PMG3373" s="24"/>
      <c r="PMH3373" s="25"/>
      <c r="PMI3373" s="26"/>
      <c r="PMJ3373" s="24"/>
      <c r="PMK3373" s="24"/>
      <c r="PML3373" s="25"/>
      <c r="PMM3373" s="24"/>
      <c r="PMN3373" s="26"/>
      <c r="PMO3373" s="24"/>
      <c r="PMP3373" s="25"/>
      <c r="PMQ3373" s="26"/>
      <c r="PMR3373" s="24"/>
      <c r="PMS3373" s="24"/>
      <c r="PMT3373" s="25"/>
      <c r="PMU3373" s="24"/>
      <c r="PMV3373" s="26"/>
      <c r="PMW3373" s="24"/>
      <c r="PMX3373" s="25"/>
      <c r="PMY3373" s="26"/>
      <c r="PMZ3373" s="24"/>
      <c r="PNA3373" s="24"/>
      <c r="PNB3373" s="25"/>
      <c r="PNC3373" s="24"/>
      <c r="PND3373" s="26"/>
      <c r="PNE3373" s="24"/>
      <c r="PNF3373" s="25"/>
      <c r="PNG3373" s="26"/>
      <c r="PNH3373" s="24"/>
      <c r="PNI3373" s="24"/>
      <c r="PNJ3373" s="25"/>
      <c r="PNK3373" s="24"/>
      <c r="PNL3373" s="26"/>
      <c r="PNM3373" s="24"/>
      <c r="PNN3373" s="25"/>
      <c r="PNO3373" s="26"/>
      <c r="PNP3373" s="24"/>
      <c r="PNQ3373" s="24"/>
      <c r="PNR3373" s="25"/>
      <c r="PNS3373" s="24"/>
      <c r="PNT3373" s="26"/>
      <c r="PNU3373" s="24"/>
      <c r="PNV3373" s="25"/>
      <c r="PNW3373" s="26"/>
      <c r="PNX3373" s="24"/>
      <c r="PNY3373" s="24"/>
      <c r="PNZ3373" s="25"/>
      <c r="POA3373" s="24"/>
      <c r="POB3373" s="26"/>
      <c r="POC3373" s="24"/>
      <c r="POD3373" s="25"/>
      <c r="POE3373" s="26"/>
      <c r="POF3373" s="24"/>
      <c r="POG3373" s="24"/>
      <c r="POH3373" s="25"/>
      <c r="POI3373" s="24"/>
      <c r="POJ3373" s="26"/>
      <c r="POK3373" s="24"/>
      <c r="POL3373" s="25"/>
      <c r="POM3373" s="26"/>
      <c r="PON3373" s="24"/>
      <c r="POO3373" s="24"/>
      <c r="POP3373" s="25"/>
      <c r="POQ3373" s="24"/>
      <c r="POR3373" s="26"/>
      <c r="POS3373" s="24"/>
      <c r="POT3373" s="25"/>
      <c r="POU3373" s="26"/>
      <c r="POV3373" s="24"/>
      <c r="POW3373" s="24"/>
      <c r="POX3373" s="25"/>
      <c r="POY3373" s="24"/>
      <c r="POZ3373" s="26"/>
      <c r="PPA3373" s="24"/>
      <c r="PPB3373" s="25"/>
      <c r="PPC3373" s="26"/>
      <c r="PPD3373" s="24"/>
      <c r="PPE3373" s="24"/>
      <c r="PPF3373" s="25"/>
      <c r="PPG3373" s="24"/>
      <c r="PPH3373" s="26"/>
      <c r="PPI3373" s="24"/>
      <c r="PPJ3373" s="25"/>
      <c r="PPK3373" s="26"/>
      <c r="PPL3373" s="24"/>
      <c r="PPM3373" s="24"/>
      <c r="PPN3373" s="25"/>
      <c r="PPO3373" s="24"/>
      <c r="PPP3373" s="26"/>
      <c r="PPQ3373" s="24"/>
      <c r="PPR3373" s="25"/>
      <c r="PPS3373" s="26"/>
      <c r="PPT3373" s="24"/>
      <c r="PPU3373" s="24"/>
      <c r="PPV3373" s="25"/>
      <c r="PPW3373" s="24"/>
      <c r="PPX3373" s="26"/>
      <c r="PPY3373" s="24"/>
      <c r="PPZ3373" s="25"/>
      <c r="PQA3373" s="26"/>
      <c r="PQB3373" s="24"/>
      <c r="PQC3373" s="24"/>
      <c r="PQD3373" s="25"/>
      <c r="PQE3373" s="24"/>
      <c r="PQF3373" s="26"/>
      <c r="PQG3373" s="24"/>
      <c r="PQH3373" s="25"/>
      <c r="PQI3373" s="26"/>
      <c r="PQJ3373" s="24"/>
      <c r="PQK3373" s="24"/>
      <c r="PQL3373" s="25"/>
      <c r="PQM3373" s="24"/>
      <c r="PQN3373" s="26"/>
      <c r="PQO3373" s="24"/>
      <c r="PQP3373" s="25"/>
      <c r="PQQ3373" s="26"/>
      <c r="PQR3373" s="24"/>
      <c r="PQS3373" s="24"/>
      <c r="PQT3373" s="25"/>
      <c r="PQU3373" s="24"/>
      <c r="PQV3373" s="26"/>
      <c r="PQW3373" s="24"/>
      <c r="PQX3373" s="25"/>
      <c r="PQY3373" s="26"/>
      <c r="PQZ3373" s="24"/>
      <c r="PRA3373" s="24"/>
      <c r="PRB3373" s="25"/>
      <c r="PRC3373" s="24"/>
      <c r="PRD3373" s="26"/>
      <c r="PRE3373" s="24"/>
      <c r="PRF3373" s="25"/>
      <c r="PRG3373" s="26"/>
      <c r="PRH3373" s="24"/>
      <c r="PRI3373" s="24"/>
      <c r="PRJ3373" s="25"/>
      <c r="PRK3373" s="24"/>
      <c r="PRL3373" s="26"/>
      <c r="PRM3373" s="24"/>
      <c r="PRN3373" s="25"/>
      <c r="PRO3373" s="26"/>
      <c r="PRP3373" s="24"/>
      <c r="PRQ3373" s="24"/>
      <c r="PRR3373" s="25"/>
      <c r="PRS3373" s="24"/>
      <c r="PRT3373" s="26"/>
      <c r="PRU3373" s="24"/>
      <c r="PRV3373" s="25"/>
      <c r="PRW3373" s="26"/>
      <c r="PRX3373" s="24"/>
      <c r="PRY3373" s="24"/>
      <c r="PRZ3373" s="25"/>
      <c r="PSA3373" s="24"/>
      <c r="PSB3373" s="26"/>
      <c r="PSC3373" s="24"/>
      <c r="PSD3373" s="25"/>
      <c r="PSE3373" s="26"/>
      <c r="PSF3373" s="24"/>
      <c r="PSG3373" s="24"/>
      <c r="PSH3373" s="25"/>
      <c r="PSI3373" s="24"/>
      <c r="PSJ3373" s="26"/>
      <c r="PSK3373" s="24"/>
      <c r="PSL3373" s="25"/>
      <c r="PSM3373" s="26"/>
      <c r="PSN3373" s="24"/>
      <c r="PSO3373" s="24"/>
      <c r="PSP3373" s="25"/>
      <c r="PSQ3373" s="24"/>
      <c r="PSR3373" s="26"/>
      <c r="PSS3373" s="24"/>
      <c r="PST3373" s="25"/>
      <c r="PSU3373" s="26"/>
      <c r="PSV3373" s="24"/>
      <c r="PSW3373" s="24"/>
      <c r="PSX3373" s="25"/>
      <c r="PSY3373" s="24"/>
      <c r="PSZ3373" s="26"/>
      <c r="PTA3373" s="24"/>
      <c r="PTB3373" s="25"/>
      <c r="PTC3373" s="26"/>
      <c r="PTD3373" s="24"/>
      <c r="PTE3373" s="24"/>
      <c r="PTF3373" s="25"/>
      <c r="PTG3373" s="24"/>
      <c r="PTH3373" s="26"/>
      <c r="PTI3373" s="24"/>
      <c r="PTJ3373" s="25"/>
      <c r="PTK3373" s="26"/>
      <c r="PTL3373" s="24"/>
      <c r="PTM3373" s="24"/>
      <c r="PTN3373" s="25"/>
      <c r="PTO3373" s="24"/>
      <c r="PTP3373" s="26"/>
      <c r="PTQ3373" s="24"/>
      <c r="PTR3373" s="25"/>
      <c r="PTS3373" s="26"/>
      <c r="PTT3373" s="24"/>
      <c r="PTU3373" s="24"/>
      <c r="PTV3373" s="25"/>
      <c r="PTW3373" s="24"/>
      <c r="PTX3373" s="26"/>
      <c r="PTY3373" s="24"/>
      <c r="PTZ3373" s="25"/>
      <c r="PUA3373" s="26"/>
      <c r="PUB3373" s="24"/>
      <c r="PUC3373" s="24"/>
      <c r="PUD3373" s="25"/>
      <c r="PUE3373" s="24"/>
      <c r="PUF3373" s="26"/>
      <c r="PUG3373" s="24"/>
      <c r="PUH3373" s="25"/>
      <c r="PUI3373" s="26"/>
      <c r="PUJ3373" s="24"/>
      <c r="PUK3373" s="24"/>
      <c r="PUL3373" s="25"/>
      <c r="PUM3373" s="24"/>
      <c r="PUN3373" s="26"/>
      <c r="PUO3373" s="24"/>
      <c r="PUP3373" s="25"/>
      <c r="PUQ3373" s="26"/>
      <c r="PUR3373" s="24"/>
      <c r="PUS3373" s="24"/>
      <c r="PUT3373" s="25"/>
      <c r="PUU3373" s="24"/>
      <c r="PUV3373" s="26"/>
      <c r="PUW3373" s="24"/>
      <c r="PUX3373" s="25"/>
      <c r="PUY3373" s="26"/>
      <c r="PUZ3373" s="24"/>
      <c r="PVA3373" s="24"/>
      <c r="PVB3373" s="25"/>
      <c r="PVC3373" s="24"/>
      <c r="PVD3373" s="26"/>
      <c r="PVE3373" s="24"/>
      <c r="PVF3373" s="25"/>
      <c r="PVG3373" s="26"/>
      <c r="PVH3373" s="24"/>
      <c r="PVI3373" s="24"/>
      <c r="PVJ3373" s="25"/>
      <c r="PVK3373" s="24"/>
      <c r="PVL3373" s="26"/>
      <c r="PVM3373" s="24"/>
      <c r="PVN3373" s="25"/>
      <c r="PVO3373" s="26"/>
      <c r="PVP3373" s="24"/>
      <c r="PVQ3373" s="24"/>
      <c r="PVR3373" s="25"/>
      <c r="PVS3373" s="24"/>
      <c r="PVT3373" s="26"/>
      <c r="PVU3373" s="24"/>
      <c r="PVV3373" s="25"/>
      <c r="PVW3373" s="26"/>
      <c r="PVX3373" s="24"/>
      <c r="PVY3373" s="24"/>
      <c r="PVZ3373" s="25"/>
      <c r="PWA3373" s="24"/>
      <c r="PWB3373" s="26"/>
      <c r="PWC3373" s="24"/>
      <c r="PWD3373" s="25"/>
      <c r="PWE3373" s="26"/>
      <c r="PWF3373" s="24"/>
      <c r="PWG3373" s="24"/>
      <c r="PWH3373" s="25"/>
      <c r="PWI3373" s="24"/>
      <c r="PWJ3373" s="26"/>
      <c r="PWK3373" s="24"/>
      <c r="PWL3373" s="25"/>
      <c r="PWM3373" s="26"/>
      <c r="PWN3373" s="24"/>
      <c r="PWO3373" s="24"/>
      <c r="PWP3373" s="25"/>
      <c r="PWQ3373" s="24"/>
      <c r="PWR3373" s="26"/>
      <c r="PWS3373" s="24"/>
      <c r="PWT3373" s="25"/>
      <c r="PWU3373" s="26"/>
      <c r="PWV3373" s="24"/>
      <c r="PWW3373" s="24"/>
      <c r="PWX3373" s="25"/>
      <c r="PWY3373" s="24"/>
      <c r="PWZ3373" s="26"/>
      <c r="PXA3373" s="24"/>
      <c r="PXB3373" s="25"/>
      <c r="PXC3373" s="26"/>
      <c r="PXD3373" s="24"/>
      <c r="PXE3373" s="24"/>
      <c r="PXF3373" s="25"/>
      <c r="PXG3373" s="24"/>
      <c r="PXH3373" s="26"/>
      <c r="PXI3373" s="24"/>
      <c r="PXJ3373" s="25"/>
      <c r="PXK3373" s="26"/>
      <c r="PXL3373" s="24"/>
      <c r="PXM3373" s="24"/>
      <c r="PXN3373" s="25"/>
      <c r="PXO3373" s="24"/>
      <c r="PXP3373" s="26"/>
      <c r="PXQ3373" s="24"/>
      <c r="PXR3373" s="25"/>
      <c r="PXS3373" s="26"/>
      <c r="PXT3373" s="24"/>
      <c r="PXU3373" s="24"/>
      <c r="PXV3373" s="25"/>
      <c r="PXW3373" s="24"/>
      <c r="PXX3373" s="26"/>
      <c r="PXY3373" s="24"/>
      <c r="PXZ3373" s="25"/>
      <c r="PYA3373" s="26"/>
      <c r="PYB3373" s="24"/>
      <c r="PYC3373" s="24"/>
      <c r="PYD3373" s="25"/>
      <c r="PYE3373" s="24"/>
      <c r="PYF3373" s="26"/>
      <c r="PYG3373" s="24"/>
      <c r="PYH3373" s="25"/>
      <c r="PYI3373" s="26"/>
      <c r="PYJ3373" s="24"/>
      <c r="PYK3373" s="24"/>
      <c r="PYL3373" s="25"/>
      <c r="PYM3373" s="24"/>
      <c r="PYN3373" s="26"/>
      <c r="PYO3373" s="24"/>
      <c r="PYP3373" s="25"/>
      <c r="PYQ3373" s="26"/>
      <c r="PYR3373" s="24"/>
      <c r="PYS3373" s="24"/>
      <c r="PYT3373" s="25"/>
      <c r="PYU3373" s="24"/>
      <c r="PYV3373" s="26"/>
      <c r="PYW3373" s="24"/>
      <c r="PYX3373" s="25"/>
      <c r="PYY3373" s="26"/>
      <c r="PYZ3373" s="24"/>
      <c r="PZA3373" s="24"/>
      <c r="PZB3373" s="25"/>
      <c r="PZC3373" s="24"/>
      <c r="PZD3373" s="26"/>
      <c r="PZE3373" s="24"/>
      <c r="PZF3373" s="25"/>
      <c r="PZG3373" s="26"/>
      <c r="PZH3373" s="24"/>
      <c r="PZI3373" s="24"/>
      <c r="PZJ3373" s="25"/>
      <c r="PZK3373" s="24"/>
      <c r="PZL3373" s="26"/>
      <c r="PZM3373" s="24"/>
      <c r="PZN3373" s="25"/>
      <c r="PZO3373" s="26"/>
      <c r="PZP3373" s="24"/>
      <c r="PZQ3373" s="24"/>
      <c r="PZR3373" s="25"/>
      <c r="PZS3373" s="24"/>
      <c r="PZT3373" s="26"/>
      <c r="PZU3373" s="24"/>
      <c r="PZV3373" s="25"/>
      <c r="PZW3373" s="26"/>
      <c r="PZX3373" s="24"/>
      <c r="PZY3373" s="24"/>
      <c r="PZZ3373" s="25"/>
      <c r="QAA3373" s="24"/>
      <c r="QAB3373" s="26"/>
      <c r="QAC3373" s="24"/>
      <c r="QAD3373" s="25"/>
      <c r="QAE3373" s="26"/>
      <c r="QAF3373" s="24"/>
      <c r="QAG3373" s="24"/>
      <c r="QAH3373" s="25"/>
      <c r="QAI3373" s="24"/>
      <c r="QAJ3373" s="26"/>
      <c r="QAK3373" s="24"/>
      <c r="QAL3373" s="25"/>
      <c r="QAM3373" s="26"/>
      <c r="QAN3373" s="24"/>
      <c r="QAO3373" s="24"/>
      <c r="QAP3373" s="25"/>
      <c r="QAQ3373" s="24"/>
      <c r="QAR3373" s="26"/>
      <c r="QAS3373" s="24"/>
      <c r="QAT3373" s="25"/>
      <c r="QAU3373" s="26"/>
      <c r="QAV3373" s="24"/>
      <c r="QAW3373" s="24"/>
      <c r="QAX3373" s="25"/>
      <c r="QAY3373" s="24"/>
      <c r="QAZ3373" s="26"/>
      <c r="QBA3373" s="24"/>
      <c r="QBB3373" s="25"/>
      <c r="QBC3373" s="26"/>
      <c r="QBD3373" s="24"/>
      <c r="QBE3373" s="24"/>
      <c r="QBF3373" s="25"/>
      <c r="QBG3373" s="24"/>
      <c r="QBH3373" s="26"/>
      <c r="QBI3373" s="24"/>
      <c r="QBJ3373" s="25"/>
      <c r="QBK3373" s="26"/>
      <c r="QBL3373" s="24"/>
      <c r="QBM3373" s="24"/>
      <c r="QBN3373" s="25"/>
      <c r="QBO3373" s="24"/>
      <c r="QBP3373" s="26"/>
      <c r="QBQ3373" s="24"/>
      <c r="QBR3373" s="25"/>
      <c r="QBS3373" s="26"/>
      <c r="QBT3373" s="24"/>
      <c r="QBU3373" s="24"/>
      <c r="QBV3373" s="25"/>
      <c r="QBW3373" s="24"/>
      <c r="QBX3373" s="26"/>
      <c r="QBY3373" s="24"/>
      <c r="QBZ3373" s="25"/>
      <c r="QCA3373" s="26"/>
      <c r="QCB3373" s="24"/>
      <c r="QCC3373" s="24"/>
      <c r="QCD3373" s="25"/>
      <c r="QCE3373" s="24"/>
      <c r="QCF3373" s="26"/>
      <c r="QCG3373" s="24"/>
      <c r="QCH3373" s="25"/>
      <c r="QCI3373" s="26"/>
      <c r="QCJ3373" s="24"/>
      <c r="QCK3373" s="24"/>
      <c r="QCL3373" s="25"/>
      <c r="QCM3373" s="24"/>
      <c r="QCN3373" s="26"/>
      <c r="QCO3373" s="24"/>
      <c r="QCP3373" s="25"/>
      <c r="QCQ3373" s="26"/>
      <c r="QCR3373" s="24"/>
      <c r="QCS3373" s="24"/>
      <c r="QCT3373" s="25"/>
      <c r="QCU3373" s="24"/>
      <c r="QCV3373" s="26"/>
      <c r="QCW3373" s="24"/>
      <c r="QCX3373" s="25"/>
      <c r="QCY3373" s="26"/>
      <c r="QCZ3373" s="24"/>
      <c r="QDA3373" s="24"/>
      <c r="QDB3373" s="25"/>
      <c r="QDC3373" s="24"/>
      <c r="QDD3373" s="26"/>
      <c r="QDE3373" s="24"/>
      <c r="QDF3373" s="25"/>
      <c r="QDG3373" s="26"/>
      <c r="QDH3373" s="24"/>
      <c r="QDI3373" s="24"/>
      <c r="QDJ3373" s="25"/>
      <c r="QDK3373" s="24"/>
      <c r="QDL3373" s="26"/>
      <c r="QDM3373" s="24"/>
      <c r="QDN3373" s="25"/>
      <c r="QDO3373" s="26"/>
      <c r="QDP3373" s="24"/>
      <c r="QDQ3373" s="24"/>
      <c r="QDR3373" s="25"/>
      <c r="QDS3373" s="24"/>
      <c r="QDT3373" s="26"/>
      <c r="QDU3373" s="24"/>
      <c r="QDV3373" s="25"/>
      <c r="QDW3373" s="26"/>
      <c r="QDX3373" s="24"/>
      <c r="QDY3373" s="24"/>
      <c r="QDZ3373" s="25"/>
      <c r="QEA3373" s="24"/>
      <c r="QEB3373" s="26"/>
      <c r="QEC3373" s="24"/>
      <c r="QED3373" s="25"/>
      <c r="QEE3373" s="26"/>
      <c r="QEF3373" s="24"/>
      <c r="QEG3373" s="24"/>
      <c r="QEH3373" s="25"/>
      <c r="QEI3373" s="24"/>
      <c r="QEJ3373" s="26"/>
      <c r="QEK3373" s="24"/>
      <c r="QEL3373" s="25"/>
      <c r="QEM3373" s="26"/>
      <c r="QEN3373" s="24"/>
      <c r="QEO3373" s="24"/>
      <c r="QEP3373" s="25"/>
      <c r="QEQ3373" s="24"/>
      <c r="QER3373" s="26"/>
      <c r="QES3373" s="24"/>
      <c r="QET3373" s="25"/>
      <c r="QEU3373" s="26"/>
      <c r="QEV3373" s="24"/>
      <c r="QEW3373" s="24"/>
      <c r="QEX3373" s="25"/>
      <c r="QEY3373" s="24"/>
      <c r="QEZ3373" s="26"/>
      <c r="QFA3373" s="24"/>
      <c r="QFB3373" s="25"/>
      <c r="QFC3373" s="26"/>
      <c r="QFD3373" s="24"/>
      <c r="QFE3373" s="24"/>
      <c r="QFF3373" s="25"/>
      <c r="QFG3373" s="24"/>
      <c r="QFH3373" s="26"/>
      <c r="QFI3373" s="24"/>
      <c r="QFJ3373" s="25"/>
      <c r="QFK3373" s="26"/>
      <c r="QFL3373" s="24"/>
      <c r="QFM3373" s="24"/>
      <c r="QFN3373" s="25"/>
      <c r="QFO3373" s="24"/>
      <c r="QFP3373" s="26"/>
      <c r="QFQ3373" s="24"/>
      <c r="QFR3373" s="25"/>
      <c r="QFS3373" s="26"/>
      <c r="QFT3373" s="24"/>
      <c r="QFU3373" s="24"/>
      <c r="QFV3373" s="25"/>
      <c r="QFW3373" s="24"/>
      <c r="QFX3373" s="26"/>
      <c r="QFY3373" s="24"/>
      <c r="QFZ3373" s="25"/>
      <c r="QGA3373" s="26"/>
      <c r="QGB3373" s="24"/>
      <c r="QGC3373" s="24"/>
      <c r="QGD3373" s="25"/>
      <c r="QGE3373" s="24"/>
      <c r="QGF3373" s="26"/>
      <c r="QGG3373" s="24"/>
      <c r="QGH3373" s="25"/>
      <c r="QGI3373" s="26"/>
      <c r="QGJ3373" s="24"/>
      <c r="QGK3373" s="24"/>
      <c r="QGL3373" s="25"/>
      <c r="QGM3373" s="24"/>
      <c r="QGN3373" s="26"/>
      <c r="QGO3373" s="24"/>
      <c r="QGP3373" s="25"/>
      <c r="QGQ3373" s="26"/>
      <c r="QGR3373" s="24"/>
      <c r="QGS3373" s="24"/>
      <c r="QGT3373" s="25"/>
      <c r="QGU3373" s="24"/>
      <c r="QGV3373" s="26"/>
      <c r="QGW3373" s="24"/>
      <c r="QGX3373" s="25"/>
      <c r="QGY3373" s="26"/>
      <c r="QGZ3373" s="24"/>
      <c r="QHA3373" s="24"/>
      <c r="QHB3373" s="25"/>
      <c r="QHC3373" s="24"/>
      <c r="QHD3373" s="26"/>
      <c r="QHE3373" s="24"/>
      <c r="QHF3373" s="25"/>
      <c r="QHG3373" s="26"/>
      <c r="QHH3373" s="24"/>
      <c r="QHI3373" s="24"/>
      <c r="QHJ3373" s="25"/>
      <c r="QHK3373" s="24"/>
      <c r="QHL3373" s="26"/>
      <c r="QHM3373" s="24"/>
      <c r="QHN3373" s="25"/>
      <c r="QHO3373" s="26"/>
      <c r="QHP3373" s="24"/>
      <c r="QHQ3373" s="24"/>
      <c r="QHR3373" s="25"/>
      <c r="QHS3373" s="24"/>
      <c r="QHT3373" s="26"/>
      <c r="QHU3373" s="24"/>
      <c r="QHV3373" s="25"/>
      <c r="QHW3373" s="26"/>
      <c r="QHX3373" s="24"/>
      <c r="QHY3373" s="24"/>
      <c r="QHZ3373" s="25"/>
      <c r="QIA3373" s="24"/>
      <c r="QIB3373" s="26"/>
      <c r="QIC3373" s="24"/>
      <c r="QID3373" s="25"/>
      <c r="QIE3373" s="26"/>
      <c r="QIF3373" s="24"/>
      <c r="QIG3373" s="24"/>
      <c r="QIH3373" s="25"/>
      <c r="QII3373" s="24"/>
      <c r="QIJ3373" s="26"/>
      <c r="QIK3373" s="24"/>
      <c r="QIL3373" s="25"/>
      <c r="QIM3373" s="26"/>
      <c r="QIN3373" s="24"/>
      <c r="QIO3373" s="24"/>
      <c r="QIP3373" s="25"/>
      <c r="QIQ3373" s="24"/>
      <c r="QIR3373" s="26"/>
      <c r="QIS3373" s="24"/>
      <c r="QIT3373" s="25"/>
      <c r="QIU3373" s="26"/>
      <c r="QIV3373" s="24"/>
      <c r="QIW3373" s="24"/>
      <c r="QIX3373" s="25"/>
      <c r="QIY3373" s="24"/>
      <c r="QIZ3373" s="26"/>
      <c r="QJA3373" s="24"/>
      <c r="QJB3373" s="25"/>
      <c r="QJC3373" s="26"/>
      <c r="QJD3373" s="24"/>
      <c r="QJE3373" s="24"/>
      <c r="QJF3373" s="25"/>
      <c r="QJG3373" s="24"/>
      <c r="QJH3373" s="26"/>
      <c r="QJI3373" s="24"/>
      <c r="QJJ3373" s="25"/>
      <c r="QJK3373" s="26"/>
      <c r="QJL3373" s="24"/>
      <c r="QJM3373" s="24"/>
      <c r="QJN3373" s="25"/>
      <c r="QJO3373" s="24"/>
      <c r="QJP3373" s="26"/>
      <c r="QJQ3373" s="24"/>
      <c r="QJR3373" s="25"/>
      <c r="QJS3373" s="26"/>
      <c r="QJT3373" s="24"/>
      <c r="QJU3373" s="24"/>
      <c r="QJV3373" s="25"/>
      <c r="QJW3373" s="24"/>
      <c r="QJX3373" s="26"/>
      <c r="QJY3373" s="24"/>
      <c r="QJZ3373" s="25"/>
      <c r="QKA3373" s="26"/>
      <c r="QKB3373" s="24"/>
      <c r="QKC3373" s="24"/>
      <c r="QKD3373" s="25"/>
      <c r="QKE3373" s="24"/>
      <c r="QKF3373" s="26"/>
      <c r="QKG3373" s="24"/>
      <c r="QKH3373" s="25"/>
      <c r="QKI3373" s="26"/>
      <c r="QKJ3373" s="24"/>
      <c r="QKK3373" s="24"/>
      <c r="QKL3373" s="25"/>
      <c r="QKM3373" s="24"/>
      <c r="QKN3373" s="26"/>
      <c r="QKO3373" s="24"/>
      <c r="QKP3373" s="25"/>
      <c r="QKQ3373" s="26"/>
      <c r="QKR3373" s="24"/>
      <c r="QKS3373" s="24"/>
      <c r="QKT3373" s="25"/>
      <c r="QKU3373" s="24"/>
      <c r="QKV3373" s="26"/>
      <c r="QKW3373" s="24"/>
      <c r="QKX3373" s="25"/>
      <c r="QKY3373" s="26"/>
      <c r="QKZ3373" s="24"/>
      <c r="QLA3373" s="24"/>
      <c r="QLB3373" s="25"/>
      <c r="QLC3373" s="24"/>
      <c r="QLD3373" s="26"/>
      <c r="QLE3373" s="24"/>
      <c r="QLF3373" s="25"/>
      <c r="QLG3373" s="26"/>
      <c r="QLH3373" s="24"/>
      <c r="QLI3373" s="24"/>
      <c r="QLJ3373" s="25"/>
      <c r="QLK3373" s="24"/>
      <c r="QLL3373" s="26"/>
      <c r="QLM3373" s="24"/>
      <c r="QLN3373" s="25"/>
      <c r="QLO3373" s="26"/>
      <c r="QLP3373" s="24"/>
      <c r="QLQ3373" s="24"/>
      <c r="QLR3373" s="25"/>
      <c r="QLS3373" s="24"/>
      <c r="QLT3373" s="26"/>
      <c r="QLU3373" s="24"/>
      <c r="QLV3373" s="25"/>
      <c r="QLW3373" s="26"/>
      <c r="QLX3373" s="24"/>
      <c r="QLY3373" s="24"/>
      <c r="QLZ3373" s="25"/>
      <c r="QMA3373" s="24"/>
      <c r="QMB3373" s="26"/>
      <c r="QMC3373" s="24"/>
      <c r="QMD3373" s="25"/>
      <c r="QME3373" s="26"/>
      <c r="QMF3373" s="24"/>
      <c r="QMG3373" s="24"/>
      <c r="QMH3373" s="25"/>
      <c r="QMI3373" s="24"/>
      <c r="QMJ3373" s="26"/>
      <c r="QMK3373" s="24"/>
      <c r="QML3373" s="25"/>
      <c r="QMM3373" s="26"/>
      <c r="QMN3373" s="24"/>
      <c r="QMO3373" s="24"/>
      <c r="QMP3373" s="25"/>
      <c r="QMQ3373" s="24"/>
      <c r="QMR3373" s="26"/>
      <c r="QMS3373" s="24"/>
      <c r="QMT3373" s="25"/>
      <c r="QMU3373" s="26"/>
      <c r="QMV3373" s="24"/>
      <c r="QMW3373" s="24"/>
      <c r="QMX3373" s="25"/>
      <c r="QMY3373" s="24"/>
      <c r="QMZ3373" s="26"/>
      <c r="QNA3373" s="24"/>
      <c r="QNB3373" s="25"/>
      <c r="QNC3373" s="26"/>
      <c r="QND3373" s="24"/>
      <c r="QNE3373" s="24"/>
      <c r="QNF3373" s="25"/>
      <c r="QNG3373" s="24"/>
      <c r="QNH3373" s="26"/>
      <c r="QNI3373" s="24"/>
      <c r="QNJ3373" s="25"/>
      <c r="QNK3373" s="26"/>
      <c r="QNL3373" s="24"/>
      <c r="QNM3373" s="24"/>
      <c r="QNN3373" s="25"/>
      <c r="QNO3373" s="24"/>
      <c r="QNP3373" s="26"/>
      <c r="QNQ3373" s="24"/>
      <c r="QNR3373" s="25"/>
      <c r="QNS3373" s="26"/>
      <c r="QNT3373" s="24"/>
      <c r="QNU3373" s="24"/>
      <c r="QNV3373" s="25"/>
      <c r="QNW3373" s="24"/>
      <c r="QNX3373" s="26"/>
      <c r="QNY3373" s="24"/>
      <c r="QNZ3373" s="25"/>
      <c r="QOA3373" s="26"/>
      <c r="QOB3373" s="24"/>
      <c r="QOC3373" s="24"/>
      <c r="QOD3373" s="25"/>
      <c r="QOE3373" s="24"/>
      <c r="QOF3373" s="26"/>
      <c r="QOG3373" s="24"/>
      <c r="QOH3373" s="25"/>
      <c r="QOI3373" s="26"/>
      <c r="QOJ3373" s="24"/>
      <c r="QOK3373" s="24"/>
      <c r="QOL3373" s="25"/>
      <c r="QOM3373" s="24"/>
      <c r="QON3373" s="26"/>
      <c r="QOO3373" s="24"/>
      <c r="QOP3373" s="25"/>
      <c r="QOQ3373" s="26"/>
      <c r="QOR3373" s="24"/>
      <c r="QOS3373" s="24"/>
      <c r="QOT3373" s="25"/>
      <c r="QOU3373" s="24"/>
      <c r="QOV3373" s="26"/>
      <c r="QOW3373" s="24"/>
      <c r="QOX3373" s="25"/>
      <c r="QOY3373" s="26"/>
      <c r="QOZ3373" s="24"/>
      <c r="QPA3373" s="24"/>
      <c r="QPB3373" s="25"/>
      <c r="QPC3373" s="24"/>
      <c r="QPD3373" s="26"/>
      <c r="QPE3373" s="24"/>
      <c r="QPF3373" s="25"/>
      <c r="QPG3373" s="26"/>
      <c r="QPH3373" s="24"/>
      <c r="QPI3373" s="24"/>
      <c r="QPJ3373" s="25"/>
      <c r="QPK3373" s="24"/>
      <c r="QPL3373" s="26"/>
      <c r="QPM3373" s="24"/>
      <c r="QPN3373" s="25"/>
      <c r="QPO3373" s="26"/>
      <c r="QPP3373" s="24"/>
      <c r="QPQ3373" s="24"/>
      <c r="QPR3373" s="25"/>
      <c r="QPS3373" s="24"/>
      <c r="QPT3373" s="26"/>
      <c r="QPU3373" s="24"/>
      <c r="QPV3373" s="25"/>
      <c r="QPW3373" s="26"/>
      <c r="QPX3373" s="24"/>
      <c r="QPY3373" s="24"/>
      <c r="QPZ3373" s="25"/>
      <c r="QQA3373" s="24"/>
      <c r="QQB3373" s="26"/>
      <c r="QQC3373" s="24"/>
      <c r="QQD3373" s="25"/>
      <c r="QQE3373" s="26"/>
      <c r="QQF3373" s="24"/>
      <c r="QQG3373" s="24"/>
      <c r="QQH3373" s="25"/>
      <c r="QQI3373" s="24"/>
      <c r="QQJ3373" s="26"/>
      <c r="QQK3373" s="24"/>
      <c r="QQL3373" s="25"/>
      <c r="QQM3373" s="26"/>
      <c r="QQN3373" s="24"/>
      <c r="QQO3373" s="24"/>
      <c r="QQP3373" s="25"/>
      <c r="QQQ3373" s="24"/>
      <c r="QQR3373" s="26"/>
      <c r="QQS3373" s="24"/>
      <c r="QQT3373" s="25"/>
      <c r="QQU3373" s="26"/>
      <c r="QQV3373" s="24"/>
      <c r="QQW3373" s="24"/>
      <c r="QQX3373" s="25"/>
      <c r="QQY3373" s="24"/>
      <c r="QQZ3373" s="26"/>
      <c r="QRA3373" s="24"/>
      <c r="QRB3373" s="25"/>
      <c r="QRC3373" s="26"/>
      <c r="QRD3373" s="24"/>
      <c r="QRE3373" s="24"/>
      <c r="QRF3373" s="25"/>
      <c r="QRG3373" s="24"/>
      <c r="QRH3373" s="26"/>
      <c r="QRI3373" s="24"/>
      <c r="QRJ3373" s="25"/>
      <c r="QRK3373" s="26"/>
      <c r="QRL3373" s="24"/>
      <c r="QRM3373" s="24"/>
      <c r="QRN3373" s="25"/>
      <c r="QRO3373" s="24"/>
      <c r="QRP3373" s="26"/>
      <c r="QRQ3373" s="24"/>
      <c r="QRR3373" s="25"/>
      <c r="QRS3373" s="26"/>
      <c r="QRT3373" s="24"/>
      <c r="QRU3373" s="24"/>
      <c r="QRV3373" s="25"/>
      <c r="QRW3373" s="24"/>
      <c r="QRX3373" s="26"/>
      <c r="QRY3373" s="24"/>
      <c r="QRZ3373" s="25"/>
      <c r="QSA3373" s="26"/>
      <c r="QSB3373" s="24"/>
      <c r="QSC3373" s="24"/>
      <c r="QSD3373" s="25"/>
      <c r="QSE3373" s="24"/>
      <c r="QSF3373" s="26"/>
      <c r="QSG3373" s="24"/>
      <c r="QSH3373" s="25"/>
      <c r="QSI3373" s="26"/>
      <c r="QSJ3373" s="24"/>
      <c r="QSK3373" s="24"/>
      <c r="QSL3373" s="25"/>
      <c r="QSM3373" s="24"/>
      <c r="QSN3373" s="26"/>
      <c r="QSO3373" s="24"/>
      <c r="QSP3373" s="25"/>
      <c r="QSQ3373" s="26"/>
      <c r="QSR3373" s="24"/>
      <c r="QSS3373" s="24"/>
      <c r="QST3373" s="25"/>
      <c r="QSU3373" s="24"/>
      <c r="QSV3373" s="26"/>
      <c r="QSW3373" s="24"/>
      <c r="QSX3373" s="25"/>
      <c r="QSY3373" s="26"/>
      <c r="QSZ3373" s="24"/>
      <c r="QTA3373" s="24"/>
      <c r="QTB3373" s="25"/>
      <c r="QTC3373" s="24"/>
      <c r="QTD3373" s="26"/>
      <c r="QTE3373" s="24"/>
      <c r="QTF3373" s="25"/>
      <c r="QTG3373" s="26"/>
      <c r="QTH3373" s="24"/>
      <c r="QTI3373" s="24"/>
      <c r="QTJ3373" s="25"/>
      <c r="QTK3373" s="24"/>
      <c r="QTL3373" s="26"/>
      <c r="QTM3373" s="24"/>
      <c r="QTN3373" s="25"/>
      <c r="QTO3373" s="26"/>
      <c r="QTP3373" s="24"/>
      <c r="QTQ3373" s="24"/>
      <c r="QTR3373" s="25"/>
      <c r="QTS3373" s="24"/>
      <c r="QTT3373" s="26"/>
      <c r="QTU3373" s="24"/>
      <c r="QTV3373" s="25"/>
      <c r="QTW3373" s="26"/>
      <c r="QTX3373" s="24"/>
      <c r="QTY3373" s="24"/>
      <c r="QTZ3373" s="25"/>
      <c r="QUA3373" s="24"/>
      <c r="QUB3373" s="26"/>
      <c r="QUC3373" s="24"/>
      <c r="QUD3373" s="25"/>
      <c r="QUE3373" s="26"/>
      <c r="QUF3373" s="24"/>
      <c r="QUG3373" s="24"/>
      <c r="QUH3373" s="25"/>
      <c r="QUI3373" s="24"/>
      <c r="QUJ3373" s="26"/>
      <c r="QUK3373" s="24"/>
      <c r="QUL3373" s="25"/>
      <c r="QUM3373" s="26"/>
      <c r="QUN3373" s="24"/>
      <c r="QUO3373" s="24"/>
      <c r="QUP3373" s="25"/>
      <c r="QUQ3373" s="24"/>
      <c r="QUR3373" s="26"/>
      <c r="QUS3373" s="24"/>
      <c r="QUT3373" s="25"/>
      <c r="QUU3373" s="26"/>
      <c r="QUV3373" s="24"/>
      <c r="QUW3373" s="24"/>
      <c r="QUX3373" s="25"/>
      <c r="QUY3373" s="24"/>
      <c r="QUZ3373" s="26"/>
      <c r="QVA3373" s="24"/>
      <c r="QVB3373" s="25"/>
      <c r="QVC3373" s="26"/>
      <c r="QVD3373" s="24"/>
      <c r="QVE3373" s="24"/>
      <c r="QVF3373" s="25"/>
      <c r="QVG3373" s="24"/>
      <c r="QVH3373" s="26"/>
      <c r="QVI3373" s="24"/>
      <c r="QVJ3373" s="25"/>
      <c r="QVK3373" s="26"/>
      <c r="QVL3373" s="24"/>
      <c r="QVM3373" s="24"/>
      <c r="QVN3373" s="25"/>
      <c r="QVO3373" s="24"/>
      <c r="QVP3373" s="26"/>
      <c r="QVQ3373" s="24"/>
      <c r="QVR3373" s="25"/>
      <c r="QVS3373" s="26"/>
      <c r="QVT3373" s="24"/>
      <c r="QVU3373" s="24"/>
      <c r="QVV3373" s="25"/>
      <c r="QVW3373" s="24"/>
      <c r="QVX3373" s="26"/>
      <c r="QVY3373" s="24"/>
      <c r="QVZ3373" s="25"/>
      <c r="QWA3373" s="26"/>
      <c r="QWB3373" s="24"/>
      <c r="QWC3373" s="24"/>
      <c r="QWD3373" s="25"/>
      <c r="QWE3373" s="24"/>
      <c r="QWF3373" s="26"/>
      <c r="QWG3373" s="24"/>
      <c r="QWH3373" s="25"/>
      <c r="QWI3373" s="26"/>
      <c r="QWJ3373" s="24"/>
      <c r="QWK3373" s="24"/>
      <c r="QWL3373" s="25"/>
      <c r="QWM3373" s="24"/>
      <c r="QWN3373" s="26"/>
      <c r="QWO3373" s="24"/>
      <c r="QWP3373" s="25"/>
      <c r="QWQ3373" s="26"/>
      <c r="QWR3373" s="24"/>
      <c r="QWS3373" s="24"/>
      <c r="QWT3373" s="25"/>
      <c r="QWU3373" s="24"/>
      <c r="QWV3373" s="26"/>
      <c r="QWW3373" s="24"/>
      <c r="QWX3373" s="25"/>
      <c r="QWY3373" s="26"/>
      <c r="QWZ3373" s="24"/>
      <c r="QXA3373" s="24"/>
      <c r="QXB3373" s="25"/>
      <c r="QXC3373" s="24"/>
      <c r="QXD3373" s="26"/>
      <c r="QXE3373" s="24"/>
      <c r="QXF3373" s="25"/>
      <c r="QXG3373" s="26"/>
      <c r="QXH3373" s="24"/>
      <c r="QXI3373" s="24"/>
      <c r="QXJ3373" s="25"/>
      <c r="QXK3373" s="24"/>
      <c r="QXL3373" s="26"/>
      <c r="QXM3373" s="24"/>
      <c r="QXN3373" s="25"/>
      <c r="QXO3373" s="26"/>
      <c r="QXP3373" s="24"/>
      <c r="QXQ3373" s="24"/>
      <c r="QXR3373" s="25"/>
      <c r="QXS3373" s="24"/>
      <c r="QXT3373" s="26"/>
      <c r="QXU3373" s="24"/>
      <c r="QXV3373" s="25"/>
      <c r="QXW3373" s="26"/>
      <c r="QXX3373" s="24"/>
      <c r="QXY3373" s="24"/>
      <c r="QXZ3373" s="25"/>
      <c r="QYA3373" s="24"/>
      <c r="QYB3373" s="26"/>
      <c r="QYC3373" s="24"/>
      <c r="QYD3373" s="25"/>
      <c r="QYE3373" s="26"/>
      <c r="QYF3373" s="24"/>
      <c r="QYG3373" s="24"/>
      <c r="QYH3373" s="25"/>
      <c r="QYI3373" s="24"/>
      <c r="QYJ3373" s="26"/>
      <c r="QYK3373" s="24"/>
      <c r="QYL3373" s="25"/>
      <c r="QYM3373" s="26"/>
      <c r="QYN3373" s="24"/>
      <c r="QYO3373" s="24"/>
      <c r="QYP3373" s="25"/>
      <c r="QYQ3373" s="24"/>
      <c r="QYR3373" s="26"/>
      <c r="QYS3373" s="24"/>
      <c r="QYT3373" s="25"/>
      <c r="QYU3373" s="26"/>
      <c r="QYV3373" s="24"/>
      <c r="QYW3373" s="24"/>
      <c r="QYX3373" s="25"/>
      <c r="QYY3373" s="24"/>
      <c r="QYZ3373" s="26"/>
      <c r="QZA3373" s="24"/>
      <c r="QZB3373" s="25"/>
      <c r="QZC3373" s="26"/>
      <c r="QZD3373" s="24"/>
      <c r="QZE3373" s="24"/>
      <c r="QZF3373" s="25"/>
      <c r="QZG3373" s="24"/>
      <c r="QZH3373" s="26"/>
      <c r="QZI3373" s="24"/>
      <c r="QZJ3373" s="25"/>
      <c r="QZK3373" s="26"/>
      <c r="QZL3373" s="24"/>
      <c r="QZM3373" s="24"/>
      <c r="QZN3373" s="25"/>
      <c r="QZO3373" s="24"/>
      <c r="QZP3373" s="26"/>
      <c r="QZQ3373" s="24"/>
      <c r="QZR3373" s="25"/>
      <c r="QZS3373" s="26"/>
      <c r="QZT3373" s="24"/>
      <c r="QZU3373" s="24"/>
      <c r="QZV3373" s="25"/>
      <c r="QZW3373" s="24"/>
      <c r="QZX3373" s="26"/>
      <c r="QZY3373" s="24"/>
      <c r="QZZ3373" s="25"/>
      <c r="RAA3373" s="26"/>
      <c r="RAB3373" s="24"/>
      <c r="RAC3373" s="24"/>
      <c r="RAD3373" s="25"/>
      <c r="RAE3373" s="24"/>
      <c r="RAF3373" s="26"/>
      <c r="RAG3373" s="24"/>
      <c r="RAH3373" s="25"/>
      <c r="RAI3373" s="26"/>
      <c r="RAJ3373" s="24"/>
      <c r="RAK3373" s="24"/>
      <c r="RAL3373" s="25"/>
      <c r="RAM3373" s="24"/>
      <c r="RAN3373" s="26"/>
      <c r="RAO3373" s="24"/>
      <c r="RAP3373" s="25"/>
      <c r="RAQ3373" s="26"/>
      <c r="RAR3373" s="24"/>
      <c r="RAS3373" s="24"/>
      <c r="RAT3373" s="25"/>
      <c r="RAU3373" s="24"/>
      <c r="RAV3373" s="26"/>
      <c r="RAW3373" s="24"/>
      <c r="RAX3373" s="25"/>
      <c r="RAY3373" s="26"/>
      <c r="RAZ3373" s="24"/>
      <c r="RBA3373" s="24"/>
      <c r="RBB3373" s="25"/>
      <c r="RBC3373" s="24"/>
      <c r="RBD3373" s="26"/>
      <c r="RBE3373" s="24"/>
      <c r="RBF3373" s="25"/>
      <c r="RBG3373" s="26"/>
      <c r="RBH3373" s="24"/>
      <c r="RBI3373" s="24"/>
      <c r="RBJ3373" s="25"/>
      <c r="RBK3373" s="24"/>
      <c r="RBL3373" s="26"/>
      <c r="RBM3373" s="24"/>
      <c r="RBN3373" s="25"/>
      <c r="RBO3373" s="26"/>
      <c r="RBP3373" s="24"/>
      <c r="RBQ3373" s="24"/>
      <c r="RBR3373" s="25"/>
      <c r="RBS3373" s="24"/>
      <c r="RBT3373" s="26"/>
      <c r="RBU3373" s="24"/>
      <c r="RBV3373" s="25"/>
      <c r="RBW3373" s="26"/>
      <c r="RBX3373" s="24"/>
      <c r="RBY3373" s="24"/>
      <c r="RBZ3373" s="25"/>
      <c r="RCA3373" s="24"/>
      <c r="RCB3373" s="26"/>
      <c r="RCC3373" s="24"/>
      <c r="RCD3373" s="25"/>
      <c r="RCE3373" s="26"/>
      <c r="RCF3373" s="24"/>
      <c r="RCG3373" s="24"/>
      <c r="RCH3373" s="25"/>
      <c r="RCI3373" s="24"/>
      <c r="RCJ3373" s="26"/>
      <c r="RCK3373" s="24"/>
      <c r="RCL3373" s="25"/>
      <c r="RCM3373" s="26"/>
      <c r="RCN3373" s="24"/>
      <c r="RCO3373" s="24"/>
      <c r="RCP3373" s="25"/>
      <c r="RCQ3373" s="24"/>
      <c r="RCR3373" s="26"/>
      <c r="RCS3373" s="24"/>
      <c r="RCT3373" s="25"/>
      <c r="RCU3373" s="26"/>
      <c r="RCV3373" s="24"/>
      <c r="RCW3373" s="24"/>
      <c r="RCX3373" s="25"/>
      <c r="RCY3373" s="24"/>
      <c r="RCZ3373" s="26"/>
      <c r="RDA3373" s="24"/>
      <c r="RDB3373" s="25"/>
      <c r="RDC3373" s="26"/>
      <c r="RDD3373" s="24"/>
      <c r="RDE3373" s="24"/>
      <c r="RDF3373" s="25"/>
      <c r="RDG3373" s="24"/>
      <c r="RDH3373" s="26"/>
      <c r="RDI3373" s="24"/>
      <c r="RDJ3373" s="25"/>
      <c r="RDK3373" s="26"/>
      <c r="RDL3373" s="24"/>
      <c r="RDM3373" s="24"/>
      <c r="RDN3373" s="25"/>
      <c r="RDO3373" s="24"/>
      <c r="RDP3373" s="26"/>
      <c r="RDQ3373" s="24"/>
      <c r="RDR3373" s="25"/>
      <c r="RDS3373" s="26"/>
      <c r="RDT3373" s="24"/>
      <c r="RDU3373" s="24"/>
      <c r="RDV3373" s="25"/>
      <c r="RDW3373" s="24"/>
      <c r="RDX3373" s="26"/>
      <c r="RDY3373" s="24"/>
      <c r="RDZ3373" s="25"/>
      <c r="REA3373" s="26"/>
      <c r="REB3373" s="24"/>
      <c r="REC3373" s="24"/>
      <c r="RED3373" s="25"/>
      <c r="REE3373" s="24"/>
      <c r="REF3373" s="26"/>
      <c r="REG3373" s="24"/>
      <c r="REH3373" s="25"/>
      <c r="REI3373" s="26"/>
      <c r="REJ3373" s="24"/>
      <c r="REK3373" s="24"/>
      <c r="REL3373" s="25"/>
      <c r="REM3373" s="24"/>
      <c r="REN3373" s="26"/>
      <c r="REO3373" s="24"/>
      <c r="REP3373" s="25"/>
      <c r="REQ3373" s="26"/>
      <c r="RER3373" s="24"/>
      <c r="RES3373" s="24"/>
      <c r="RET3373" s="25"/>
      <c r="REU3373" s="24"/>
      <c r="REV3373" s="26"/>
      <c r="REW3373" s="24"/>
      <c r="REX3373" s="25"/>
      <c r="REY3373" s="26"/>
      <c r="REZ3373" s="24"/>
      <c r="RFA3373" s="24"/>
      <c r="RFB3373" s="25"/>
      <c r="RFC3373" s="24"/>
      <c r="RFD3373" s="26"/>
      <c r="RFE3373" s="24"/>
      <c r="RFF3373" s="25"/>
      <c r="RFG3373" s="26"/>
      <c r="RFH3373" s="24"/>
      <c r="RFI3373" s="24"/>
      <c r="RFJ3373" s="25"/>
      <c r="RFK3373" s="24"/>
      <c r="RFL3373" s="26"/>
      <c r="RFM3373" s="24"/>
      <c r="RFN3373" s="25"/>
      <c r="RFO3373" s="26"/>
      <c r="RFP3373" s="24"/>
      <c r="RFQ3373" s="24"/>
      <c r="RFR3373" s="25"/>
      <c r="RFS3373" s="24"/>
      <c r="RFT3373" s="26"/>
      <c r="RFU3373" s="24"/>
      <c r="RFV3373" s="25"/>
      <c r="RFW3373" s="26"/>
      <c r="RFX3373" s="24"/>
      <c r="RFY3373" s="24"/>
      <c r="RFZ3373" s="25"/>
      <c r="RGA3373" s="24"/>
      <c r="RGB3373" s="26"/>
      <c r="RGC3373" s="24"/>
      <c r="RGD3373" s="25"/>
      <c r="RGE3373" s="26"/>
      <c r="RGF3373" s="24"/>
      <c r="RGG3373" s="24"/>
      <c r="RGH3373" s="25"/>
      <c r="RGI3373" s="24"/>
      <c r="RGJ3373" s="26"/>
      <c r="RGK3373" s="24"/>
      <c r="RGL3373" s="25"/>
      <c r="RGM3373" s="26"/>
      <c r="RGN3373" s="24"/>
      <c r="RGO3373" s="24"/>
      <c r="RGP3373" s="25"/>
      <c r="RGQ3373" s="24"/>
      <c r="RGR3373" s="26"/>
      <c r="RGS3373" s="24"/>
      <c r="RGT3373" s="25"/>
      <c r="RGU3373" s="26"/>
      <c r="RGV3373" s="24"/>
      <c r="RGW3373" s="24"/>
      <c r="RGX3373" s="25"/>
      <c r="RGY3373" s="24"/>
      <c r="RGZ3373" s="26"/>
      <c r="RHA3373" s="24"/>
      <c r="RHB3373" s="25"/>
      <c r="RHC3373" s="26"/>
      <c r="RHD3373" s="24"/>
      <c r="RHE3373" s="24"/>
      <c r="RHF3373" s="25"/>
      <c r="RHG3373" s="24"/>
      <c r="RHH3373" s="26"/>
      <c r="RHI3373" s="24"/>
      <c r="RHJ3373" s="25"/>
      <c r="RHK3373" s="26"/>
      <c r="RHL3373" s="24"/>
      <c r="RHM3373" s="24"/>
      <c r="RHN3373" s="25"/>
      <c r="RHO3373" s="24"/>
      <c r="RHP3373" s="26"/>
      <c r="RHQ3373" s="24"/>
      <c r="RHR3373" s="25"/>
      <c r="RHS3373" s="26"/>
      <c r="RHT3373" s="24"/>
      <c r="RHU3373" s="24"/>
      <c r="RHV3373" s="25"/>
      <c r="RHW3373" s="24"/>
      <c r="RHX3373" s="26"/>
      <c r="RHY3373" s="24"/>
      <c r="RHZ3373" s="25"/>
      <c r="RIA3373" s="26"/>
      <c r="RIB3373" s="24"/>
      <c r="RIC3373" s="24"/>
      <c r="RID3373" s="25"/>
      <c r="RIE3373" s="24"/>
      <c r="RIF3373" s="26"/>
      <c r="RIG3373" s="24"/>
      <c r="RIH3373" s="25"/>
      <c r="RII3373" s="26"/>
      <c r="RIJ3373" s="24"/>
      <c r="RIK3373" s="24"/>
      <c r="RIL3373" s="25"/>
      <c r="RIM3373" s="24"/>
      <c r="RIN3373" s="26"/>
      <c r="RIO3373" s="24"/>
      <c r="RIP3373" s="25"/>
      <c r="RIQ3373" s="26"/>
      <c r="RIR3373" s="24"/>
      <c r="RIS3373" s="24"/>
      <c r="RIT3373" s="25"/>
      <c r="RIU3373" s="24"/>
      <c r="RIV3373" s="26"/>
      <c r="RIW3373" s="24"/>
      <c r="RIX3373" s="25"/>
      <c r="RIY3373" s="26"/>
      <c r="RIZ3373" s="24"/>
      <c r="RJA3373" s="24"/>
      <c r="RJB3373" s="25"/>
      <c r="RJC3373" s="24"/>
      <c r="RJD3373" s="26"/>
      <c r="RJE3373" s="24"/>
      <c r="RJF3373" s="25"/>
      <c r="RJG3373" s="26"/>
      <c r="RJH3373" s="24"/>
      <c r="RJI3373" s="24"/>
      <c r="RJJ3373" s="25"/>
      <c r="RJK3373" s="24"/>
      <c r="RJL3373" s="26"/>
      <c r="RJM3373" s="24"/>
      <c r="RJN3373" s="25"/>
      <c r="RJO3373" s="26"/>
      <c r="RJP3373" s="24"/>
      <c r="RJQ3373" s="24"/>
      <c r="RJR3373" s="25"/>
      <c r="RJS3373" s="24"/>
      <c r="RJT3373" s="26"/>
      <c r="RJU3373" s="24"/>
      <c r="RJV3373" s="25"/>
      <c r="RJW3373" s="26"/>
      <c r="RJX3373" s="24"/>
      <c r="RJY3373" s="24"/>
      <c r="RJZ3373" s="25"/>
      <c r="RKA3373" s="24"/>
      <c r="RKB3373" s="26"/>
      <c r="RKC3373" s="24"/>
      <c r="RKD3373" s="25"/>
      <c r="RKE3373" s="26"/>
      <c r="RKF3373" s="24"/>
      <c r="RKG3373" s="24"/>
      <c r="RKH3373" s="25"/>
      <c r="RKI3373" s="24"/>
      <c r="RKJ3373" s="26"/>
      <c r="RKK3373" s="24"/>
      <c r="RKL3373" s="25"/>
      <c r="RKM3373" s="26"/>
      <c r="RKN3373" s="24"/>
      <c r="RKO3373" s="24"/>
      <c r="RKP3373" s="25"/>
      <c r="RKQ3373" s="24"/>
      <c r="RKR3373" s="26"/>
      <c r="RKS3373" s="24"/>
      <c r="RKT3373" s="25"/>
      <c r="RKU3373" s="26"/>
      <c r="RKV3373" s="24"/>
      <c r="RKW3373" s="24"/>
      <c r="RKX3373" s="25"/>
      <c r="RKY3373" s="24"/>
      <c r="RKZ3373" s="26"/>
      <c r="RLA3373" s="24"/>
      <c r="RLB3373" s="25"/>
      <c r="RLC3373" s="26"/>
      <c r="RLD3373" s="24"/>
      <c r="RLE3373" s="24"/>
      <c r="RLF3373" s="25"/>
      <c r="RLG3373" s="24"/>
      <c r="RLH3373" s="26"/>
      <c r="RLI3373" s="24"/>
      <c r="RLJ3373" s="25"/>
      <c r="RLK3373" s="26"/>
      <c r="RLL3373" s="24"/>
      <c r="RLM3373" s="24"/>
      <c r="RLN3373" s="25"/>
      <c r="RLO3373" s="24"/>
      <c r="RLP3373" s="26"/>
      <c r="RLQ3373" s="24"/>
      <c r="RLR3373" s="25"/>
      <c r="RLS3373" s="26"/>
      <c r="RLT3373" s="24"/>
      <c r="RLU3373" s="24"/>
      <c r="RLV3373" s="25"/>
      <c r="RLW3373" s="24"/>
      <c r="RLX3373" s="26"/>
      <c r="RLY3373" s="24"/>
      <c r="RLZ3373" s="25"/>
      <c r="RMA3373" s="26"/>
      <c r="RMB3373" s="24"/>
      <c r="RMC3373" s="24"/>
      <c r="RMD3373" s="25"/>
      <c r="RME3373" s="24"/>
      <c r="RMF3373" s="26"/>
      <c r="RMG3373" s="24"/>
      <c r="RMH3373" s="25"/>
      <c r="RMI3373" s="26"/>
      <c r="RMJ3373" s="24"/>
      <c r="RMK3373" s="24"/>
      <c r="RML3373" s="25"/>
      <c r="RMM3373" s="24"/>
      <c r="RMN3373" s="26"/>
      <c r="RMO3373" s="24"/>
      <c r="RMP3373" s="25"/>
      <c r="RMQ3373" s="26"/>
      <c r="RMR3373" s="24"/>
      <c r="RMS3373" s="24"/>
      <c r="RMT3373" s="25"/>
      <c r="RMU3373" s="24"/>
      <c r="RMV3373" s="26"/>
      <c r="RMW3373" s="24"/>
      <c r="RMX3373" s="25"/>
      <c r="RMY3373" s="26"/>
      <c r="RMZ3373" s="24"/>
      <c r="RNA3373" s="24"/>
      <c r="RNB3373" s="25"/>
      <c r="RNC3373" s="24"/>
      <c r="RND3373" s="26"/>
      <c r="RNE3373" s="24"/>
      <c r="RNF3373" s="25"/>
      <c r="RNG3373" s="26"/>
      <c r="RNH3373" s="24"/>
      <c r="RNI3373" s="24"/>
      <c r="RNJ3373" s="25"/>
      <c r="RNK3373" s="24"/>
      <c r="RNL3373" s="26"/>
      <c r="RNM3373" s="24"/>
      <c r="RNN3373" s="25"/>
      <c r="RNO3373" s="26"/>
      <c r="RNP3373" s="24"/>
      <c r="RNQ3373" s="24"/>
      <c r="RNR3373" s="25"/>
      <c r="RNS3373" s="24"/>
      <c r="RNT3373" s="26"/>
      <c r="RNU3373" s="24"/>
      <c r="RNV3373" s="25"/>
      <c r="RNW3373" s="26"/>
      <c r="RNX3373" s="24"/>
      <c r="RNY3373" s="24"/>
      <c r="RNZ3373" s="25"/>
      <c r="ROA3373" s="24"/>
      <c r="ROB3373" s="26"/>
      <c r="ROC3373" s="24"/>
      <c r="ROD3373" s="25"/>
      <c r="ROE3373" s="26"/>
      <c r="ROF3373" s="24"/>
      <c r="ROG3373" s="24"/>
      <c r="ROH3373" s="25"/>
      <c r="ROI3373" s="24"/>
      <c r="ROJ3373" s="26"/>
      <c r="ROK3373" s="24"/>
      <c r="ROL3373" s="25"/>
      <c r="ROM3373" s="26"/>
      <c r="RON3373" s="24"/>
      <c r="ROO3373" s="24"/>
      <c r="ROP3373" s="25"/>
      <c r="ROQ3373" s="24"/>
      <c r="ROR3373" s="26"/>
      <c r="ROS3373" s="24"/>
      <c r="ROT3373" s="25"/>
      <c r="ROU3373" s="26"/>
      <c r="ROV3373" s="24"/>
      <c r="ROW3373" s="24"/>
      <c r="ROX3373" s="25"/>
      <c r="ROY3373" s="24"/>
      <c r="ROZ3373" s="26"/>
      <c r="RPA3373" s="24"/>
      <c r="RPB3373" s="25"/>
      <c r="RPC3373" s="26"/>
      <c r="RPD3373" s="24"/>
      <c r="RPE3373" s="24"/>
      <c r="RPF3373" s="25"/>
      <c r="RPG3373" s="24"/>
      <c r="RPH3373" s="26"/>
      <c r="RPI3373" s="24"/>
      <c r="RPJ3373" s="25"/>
      <c r="RPK3373" s="26"/>
      <c r="RPL3373" s="24"/>
      <c r="RPM3373" s="24"/>
      <c r="RPN3373" s="25"/>
      <c r="RPO3373" s="24"/>
      <c r="RPP3373" s="26"/>
      <c r="RPQ3373" s="24"/>
      <c r="RPR3373" s="25"/>
      <c r="RPS3373" s="26"/>
      <c r="RPT3373" s="24"/>
      <c r="RPU3373" s="24"/>
      <c r="RPV3373" s="25"/>
      <c r="RPW3373" s="24"/>
      <c r="RPX3373" s="26"/>
      <c r="RPY3373" s="24"/>
      <c r="RPZ3373" s="25"/>
      <c r="RQA3373" s="26"/>
      <c r="RQB3373" s="24"/>
      <c r="RQC3373" s="24"/>
      <c r="RQD3373" s="25"/>
      <c r="RQE3373" s="24"/>
      <c r="RQF3373" s="26"/>
      <c r="RQG3373" s="24"/>
      <c r="RQH3373" s="25"/>
      <c r="RQI3373" s="26"/>
      <c r="RQJ3373" s="24"/>
      <c r="RQK3373" s="24"/>
      <c r="RQL3373" s="25"/>
      <c r="RQM3373" s="24"/>
      <c r="RQN3373" s="26"/>
      <c r="RQO3373" s="24"/>
      <c r="RQP3373" s="25"/>
      <c r="RQQ3373" s="26"/>
      <c r="RQR3373" s="24"/>
      <c r="RQS3373" s="24"/>
      <c r="RQT3373" s="25"/>
      <c r="RQU3373" s="24"/>
      <c r="RQV3373" s="26"/>
      <c r="RQW3373" s="24"/>
      <c r="RQX3373" s="25"/>
      <c r="RQY3373" s="26"/>
      <c r="RQZ3373" s="24"/>
      <c r="RRA3373" s="24"/>
      <c r="RRB3373" s="25"/>
      <c r="RRC3373" s="24"/>
      <c r="RRD3373" s="26"/>
      <c r="RRE3373" s="24"/>
      <c r="RRF3373" s="25"/>
      <c r="RRG3373" s="26"/>
      <c r="RRH3373" s="24"/>
      <c r="RRI3373" s="24"/>
      <c r="RRJ3373" s="25"/>
      <c r="RRK3373" s="24"/>
      <c r="RRL3373" s="26"/>
      <c r="RRM3373" s="24"/>
      <c r="RRN3373" s="25"/>
      <c r="RRO3373" s="26"/>
      <c r="RRP3373" s="24"/>
      <c r="RRQ3373" s="24"/>
      <c r="RRR3373" s="25"/>
      <c r="RRS3373" s="24"/>
      <c r="RRT3373" s="26"/>
      <c r="RRU3373" s="24"/>
      <c r="RRV3373" s="25"/>
      <c r="RRW3373" s="26"/>
      <c r="RRX3373" s="24"/>
      <c r="RRY3373" s="24"/>
      <c r="RRZ3373" s="25"/>
      <c r="RSA3373" s="24"/>
      <c r="RSB3373" s="26"/>
      <c r="RSC3373" s="24"/>
      <c r="RSD3373" s="25"/>
      <c r="RSE3373" s="26"/>
      <c r="RSF3373" s="24"/>
      <c r="RSG3373" s="24"/>
      <c r="RSH3373" s="25"/>
      <c r="RSI3373" s="24"/>
      <c r="RSJ3373" s="26"/>
      <c r="RSK3373" s="24"/>
      <c r="RSL3373" s="25"/>
      <c r="RSM3373" s="26"/>
      <c r="RSN3373" s="24"/>
      <c r="RSO3373" s="24"/>
      <c r="RSP3373" s="25"/>
      <c r="RSQ3373" s="24"/>
      <c r="RSR3373" s="26"/>
      <c r="RSS3373" s="24"/>
      <c r="RST3373" s="25"/>
      <c r="RSU3373" s="26"/>
      <c r="RSV3373" s="24"/>
      <c r="RSW3373" s="24"/>
      <c r="RSX3373" s="25"/>
      <c r="RSY3373" s="24"/>
      <c r="RSZ3373" s="26"/>
      <c r="RTA3373" s="24"/>
      <c r="RTB3373" s="25"/>
      <c r="RTC3373" s="26"/>
      <c r="RTD3373" s="24"/>
      <c r="RTE3373" s="24"/>
      <c r="RTF3373" s="25"/>
      <c r="RTG3373" s="24"/>
      <c r="RTH3373" s="26"/>
      <c r="RTI3373" s="24"/>
      <c r="RTJ3373" s="25"/>
      <c r="RTK3373" s="26"/>
      <c r="RTL3373" s="24"/>
      <c r="RTM3373" s="24"/>
      <c r="RTN3373" s="25"/>
      <c r="RTO3373" s="24"/>
      <c r="RTP3373" s="26"/>
      <c r="RTQ3373" s="24"/>
      <c r="RTR3373" s="25"/>
      <c r="RTS3373" s="26"/>
      <c r="RTT3373" s="24"/>
      <c r="RTU3373" s="24"/>
      <c r="RTV3373" s="25"/>
      <c r="RTW3373" s="24"/>
      <c r="RTX3373" s="26"/>
      <c r="RTY3373" s="24"/>
      <c r="RTZ3373" s="25"/>
      <c r="RUA3373" s="26"/>
      <c r="RUB3373" s="24"/>
      <c r="RUC3373" s="24"/>
      <c r="RUD3373" s="25"/>
      <c r="RUE3373" s="24"/>
      <c r="RUF3373" s="26"/>
      <c r="RUG3373" s="24"/>
      <c r="RUH3373" s="25"/>
      <c r="RUI3373" s="26"/>
      <c r="RUJ3373" s="24"/>
      <c r="RUK3373" s="24"/>
      <c r="RUL3373" s="25"/>
      <c r="RUM3373" s="24"/>
      <c r="RUN3373" s="26"/>
      <c r="RUO3373" s="24"/>
      <c r="RUP3373" s="25"/>
      <c r="RUQ3373" s="26"/>
      <c r="RUR3373" s="24"/>
      <c r="RUS3373" s="24"/>
      <c r="RUT3373" s="25"/>
      <c r="RUU3373" s="24"/>
      <c r="RUV3373" s="26"/>
      <c r="RUW3373" s="24"/>
      <c r="RUX3373" s="25"/>
      <c r="RUY3373" s="26"/>
      <c r="RUZ3373" s="24"/>
      <c r="RVA3373" s="24"/>
      <c r="RVB3373" s="25"/>
      <c r="RVC3373" s="24"/>
      <c r="RVD3373" s="26"/>
      <c r="RVE3373" s="24"/>
      <c r="RVF3373" s="25"/>
      <c r="RVG3373" s="26"/>
      <c r="RVH3373" s="24"/>
      <c r="RVI3373" s="24"/>
      <c r="RVJ3373" s="25"/>
      <c r="RVK3373" s="24"/>
      <c r="RVL3373" s="26"/>
      <c r="RVM3373" s="24"/>
      <c r="RVN3373" s="25"/>
      <c r="RVO3373" s="26"/>
      <c r="RVP3373" s="24"/>
      <c r="RVQ3373" s="24"/>
      <c r="RVR3373" s="25"/>
      <c r="RVS3373" s="24"/>
      <c r="RVT3373" s="26"/>
      <c r="RVU3373" s="24"/>
      <c r="RVV3373" s="25"/>
      <c r="RVW3373" s="26"/>
      <c r="RVX3373" s="24"/>
      <c r="RVY3373" s="24"/>
      <c r="RVZ3373" s="25"/>
      <c r="RWA3373" s="24"/>
      <c r="RWB3373" s="26"/>
      <c r="RWC3373" s="24"/>
      <c r="RWD3373" s="25"/>
      <c r="RWE3373" s="26"/>
      <c r="RWF3373" s="24"/>
      <c r="RWG3373" s="24"/>
      <c r="RWH3373" s="25"/>
      <c r="RWI3373" s="24"/>
      <c r="RWJ3373" s="26"/>
      <c r="RWK3373" s="24"/>
      <c r="RWL3373" s="25"/>
      <c r="RWM3373" s="26"/>
      <c r="RWN3373" s="24"/>
      <c r="RWO3373" s="24"/>
      <c r="RWP3373" s="25"/>
      <c r="RWQ3373" s="24"/>
      <c r="RWR3373" s="26"/>
      <c r="RWS3373" s="24"/>
      <c r="RWT3373" s="25"/>
      <c r="RWU3373" s="26"/>
      <c r="RWV3373" s="24"/>
      <c r="RWW3373" s="24"/>
      <c r="RWX3373" s="25"/>
      <c r="RWY3373" s="24"/>
      <c r="RWZ3373" s="26"/>
      <c r="RXA3373" s="24"/>
      <c r="RXB3373" s="25"/>
      <c r="RXC3373" s="26"/>
      <c r="RXD3373" s="24"/>
      <c r="RXE3373" s="24"/>
      <c r="RXF3373" s="25"/>
      <c r="RXG3373" s="24"/>
      <c r="RXH3373" s="26"/>
      <c r="RXI3373" s="24"/>
      <c r="RXJ3373" s="25"/>
      <c r="RXK3373" s="26"/>
      <c r="RXL3373" s="24"/>
      <c r="RXM3373" s="24"/>
      <c r="RXN3373" s="25"/>
      <c r="RXO3373" s="24"/>
      <c r="RXP3373" s="26"/>
      <c r="RXQ3373" s="24"/>
      <c r="RXR3373" s="25"/>
      <c r="RXS3373" s="26"/>
      <c r="RXT3373" s="24"/>
      <c r="RXU3373" s="24"/>
      <c r="RXV3373" s="25"/>
      <c r="RXW3373" s="24"/>
      <c r="RXX3373" s="26"/>
      <c r="RXY3373" s="24"/>
      <c r="RXZ3373" s="25"/>
      <c r="RYA3373" s="26"/>
      <c r="RYB3373" s="24"/>
      <c r="RYC3373" s="24"/>
      <c r="RYD3373" s="25"/>
      <c r="RYE3373" s="24"/>
      <c r="RYF3373" s="26"/>
      <c r="RYG3373" s="24"/>
      <c r="RYH3373" s="25"/>
      <c r="RYI3373" s="26"/>
      <c r="RYJ3373" s="24"/>
      <c r="RYK3373" s="24"/>
      <c r="RYL3373" s="25"/>
      <c r="RYM3373" s="24"/>
      <c r="RYN3373" s="26"/>
      <c r="RYO3373" s="24"/>
      <c r="RYP3373" s="25"/>
      <c r="RYQ3373" s="26"/>
      <c r="RYR3373" s="24"/>
      <c r="RYS3373" s="24"/>
      <c r="RYT3373" s="25"/>
      <c r="RYU3373" s="24"/>
      <c r="RYV3373" s="26"/>
      <c r="RYW3373" s="24"/>
      <c r="RYX3373" s="25"/>
      <c r="RYY3373" s="26"/>
      <c r="RYZ3373" s="24"/>
      <c r="RZA3373" s="24"/>
      <c r="RZB3373" s="25"/>
      <c r="RZC3373" s="24"/>
      <c r="RZD3373" s="26"/>
      <c r="RZE3373" s="24"/>
      <c r="RZF3373" s="25"/>
      <c r="RZG3373" s="26"/>
      <c r="RZH3373" s="24"/>
      <c r="RZI3373" s="24"/>
      <c r="RZJ3373" s="25"/>
      <c r="RZK3373" s="24"/>
      <c r="RZL3373" s="26"/>
      <c r="RZM3373" s="24"/>
      <c r="RZN3373" s="25"/>
      <c r="RZO3373" s="26"/>
      <c r="RZP3373" s="24"/>
      <c r="RZQ3373" s="24"/>
      <c r="RZR3373" s="25"/>
      <c r="RZS3373" s="24"/>
      <c r="RZT3373" s="26"/>
      <c r="RZU3373" s="24"/>
      <c r="RZV3373" s="25"/>
      <c r="RZW3373" s="26"/>
      <c r="RZX3373" s="24"/>
      <c r="RZY3373" s="24"/>
      <c r="RZZ3373" s="25"/>
      <c r="SAA3373" s="24"/>
      <c r="SAB3373" s="26"/>
      <c r="SAC3373" s="24"/>
      <c r="SAD3373" s="25"/>
      <c r="SAE3373" s="26"/>
      <c r="SAF3373" s="24"/>
      <c r="SAG3373" s="24"/>
      <c r="SAH3373" s="25"/>
      <c r="SAI3373" s="24"/>
      <c r="SAJ3373" s="26"/>
      <c r="SAK3373" s="24"/>
      <c r="SAL3373" s="25"/>
      <c r="SAM3373" s="26"/>
      <c r="SAN3373" s="24"/>
      <c r="SAO3373" s="24"/>
      <c r="SAP3373" s="25"/>
      <c r="SAQ3373" s="24"/>
      <c r="SAR3373" s="26"/>
      <c r="SAS3373" s="24"/>
      <c r="SAT3373" s="25"/>
      <c r="SAU3373" s="26"/>
      <c r="SAV3373" s="24"/>
      <c r="SAW3373" s="24"/>
      <c r="SAX3373" s="25"/>
      <c r="SAY3373" s="24"/>
      <c r="SAZ3373" s="26"/>
      <c r="SBA3373" s="24"/>
      <c r="SBB3373" s="25"/>
      <c r="SBC3373" s="26"/>
      <c r="SBD3373" s="24"/>
      <c r="SBE3373" s="24"/>
      <c r="SBF3373" s="25"/>
      <c r="SBG3373" s="24"/>
      <c r="SBH3373" s="26"/>
      <c r="SBI3373" s="24"/>
      <c r="SBJ3373" s="25"/>
      <c r="SBK3373" s="26"/>
      <c r="SBL3373" s="24"/>
      <c r="SBM3373" s="24"/>
      <c r="SBN3373" s="25"/>
      <c r="SBO3373" s="24"/>
      <c r="SBP3373" s="26"/>
      <c r="SBQ3373" s="24"/>
      <c r="SBR3373" s="25"/>
      <c r="SBS3373" s="26"/>
      <c r="SBT3373" s="24"/>
      <c r="SBU3373" s="24"/>
      <c r="SBV3373" s="25"/>
      <c r="SBW3373" s="24"/>
      <c r="SBX3373" s="26"/>
      <c r="SBY3373" s="24"/>
      <c r="SBZ3373" s="25"/>
      <c r="SCA3373" s="26"/>
      <c r="SCB3373" s="24"/>
      <c r="SCC3373" s="24"/>
      <c r="SCD3373" s="25"/>
      <c r="SCE3373" s="24"/>
      <c r="SCF3373" s="26"/>
      <c r="SCG3373" s="24"/>
      <c r="SCH3373" s="25"/>
      <c r="SCI3373" s="26"/>
      <c r="SCJ3373" s="24"/>
      <c r="SCK3373" s="24"/>
      <c r="SCL3373" s="25"/>
      <c r="SCM3373" s="24"/>
      <c r="SCN3373" s="26"/>
      <c r="SCO3373" s="24"/>
      <c r="SCP3373" s="25"/>
      <c r="SCQ3373" s="26"/>
      <c r="SCR3373" s="24"/>
      <c r="SCS3373" s="24"/>
      <c r="SCT3373" s="25"/>
      <c r="SCU3373" s="24"/>
      <c r="SCV3373" s="26"/>
      <c r="SCW3373" s="24"/>
      <c r="SCX3373" s="25"/>
      <c r="SCY3373" s="26"/>
      <c r="SCZ3373" s="24"/>
      <c r="SDA3373" s="24"/>
      <c r="SDB3373" s="25"/>
      <c r="SDC3373" s="24"/>
      <c r="SDD3373" s="26"/>
      <c r="SDE3373" s="24"/>
      <c r="SDF3373" s="25"/>
      <c r="SDG3373" s="26"/>
      <c r="SDH3373" s="24"/>
      <c r="SDI3373" s="24"/>
      <c r="SDJ3373" s="25"/>
      <c r="SDK3373" s="24"/>
      <c r="SDL3373" s="26"/>
      <c r="SDM3373" s="24"/>
      <c r="SDN3373" s="25"/>
      <c r="SDO3373" s="26"/>
      <c r="SDP3373" s="24"/>
      <c r="SDQ3373" s="24"/>
      <c r="SDR3373" s="25"/>
      <c r="SDS3373" s="24"/>
      <c r="SDT3373" s="26"/>
      <c r="SDU3373" s="24"/>
      <c r="SDV3373" s="25"/>
      <c r="SDW3373" s="26"/>
      <c r="SDX3373" s="24"/>
      <c r="SDY3373" s="24"/>
      <c r="SDZ3373" s="25"/>
      <c r="SEA3373" s="24"/>
      <c r="SEB3373" s="26"/>
      <c r="SEC3373" s="24"/>
      <c r="SED3373" s="25"/>
      <c r="SEE3373" s="26"/>
      <c r="SEF3373" s="24"/>
      <c r="SEG3373" s="24"/>
      <c r="SEH3373" s="25"/>
      <c r="SEI3373" s="24"/>
      <c r="SEJ3373" s="26"/>
      <c r="SEK3373" s="24"/>
      <c r="SEL3373" s="25"/>
      <c r="SEM3373" s="26"/>
      <c r="SEN3373" s="24"/>
      <c r="SEO3373" s="24"/>
      <c r="SEP3373" s="25"/>
      <c r="SEQ3373" s="24"/>
      <c r="SER3373" s="26"/>
      <c r="SES3373" s="24"/>
      <c r="SET3373" s="25"/>
      <c r="SEU3373" s="26"/>
      <c r="SEV3373" s="24"/>
      <c r="SEW3373" s="24"/>
      <c r="SEX3373" s="25"/>
      <c r="SEY3373" s="24"/>
      <c r="SEZ3373" s="26"/>
      <c r="SFA3373" s="24"/>
      <c r="SFB3373" s="25"/>
      <c r="SFC3373" s="26"/>
      <c r="SFD3373" s="24"/>
      <c r="SFE3373" s="24"/>
      <c r="SFF3373" s="25"/>
      <c r="SFG3373" s="24"/>
      <c r="SFH3373" s="26"/>
      <c r="SFI3373" s="24"/>
      <c r="SFJ3373" s="25"/>
      <c r="SFK3373" s="26"/>
      <c r="SFL3373" s="24"/>
      <c r="SFM3373" s="24"/>
      <c r="SFN3373" s="25"/>
      <c r="SFO3373" s="24"/>
      <c r="SFP3373" s="26"/>
      <c r="SFQ3373" s="24"/>
      <c r="SFR3373" s="25"/>
      <c r="SFS3373" s="26"/>
      <c r="SFT3373" s="24"/>
      <c r="SFU3373" s="24"/>
      <c r="SFV3373" s="25"/>
      <c r="SFW3373" s="24"/>
      <c r="SFX3373" s="26"/>
      <c r="SFY3373" s="24"/>
      <c r="SFZ3373" s="25"/>
      <c r="SGA3373" s="26"/>
      <c r="SGB3373" s="24"/>
      <c r="SGC3373" s="24"/>
      <c r="SGD3373" s="25"/>
      <c r="SGE3373" s="24"/>
      <c r="SGF3373" s="26"/>
      <c r="SGG3373" s="24"/>
      <c r="SGH3373" s="25"/>
      <c r="SGI3373" s="26"/>
      <c r="SGJ3373" s="24"/>
      <c r="SGK3373" s="24"/>
      <c r="SGL3373" s="25"/>
      <c r="SGM3373" s="24"/>
      <c r="SGN3373" s="26"/>
      <c r="SGO3373" s="24"/>
      <c r="SGP3373" s="25"/>
      <c r="SGQ3373" s="26"/>
      <c r="SGR3373" s="24"/>
      <c r="SGS3373" s="24"/>
      <c r="SGT3373" s="25"/>
      <c r="SGU3373" s="24"/>
      <c r="SGV3373" s="26"/>
      <c r="SGW3373" s="24"/>
      <c r="SGX3373" s="25"/>
      <c r="SGY3373" s="26"/>
      <c r="SGZ3373" s="24"/>
      <c r="SHA3373" s="24"/>
      <c r="SHB3373" s="25"/>
      <c r="SHC3373" s="24"/>
      <c r="SHD3373" s="26"/>
      <c r="SHE3373" s="24"/>
      <c r="SHF3373" s="25"/>
      <c r="SHG3373" s="26"/>
      <c r="SHH3373" s="24"/>
      <c r="SHI3373" s="24"/>
      <c r="SHJ3373" s="25"/>
      <c r="SHK3373" s="24"/>
      <c r="SHL3373" s="26"/>
      <c r="SHM3373" s="24"/>
      <c r="SHN3373" s="25"/>
      <c r="SHO3373" s="26"/>
      <c r="SHP3373" s="24"/>
      <c r="SHQ3373" s="24"/>
      <c r="SHR3373" s="25"/>
      <c r="SHS3373" s="24"/>
      <c r="SHT3373" s="26"/>
      <c r="SHU3373" s="24"/>
      <c r="SHV3373" s="25"/>
      <c r="SHW3373" s="26"/>
      <c r="SHX3373" s="24"/>
      <c r="SHY3373" s="24"/>
      <c r="SHZ3373" s="25"/>
      <c r="SIA3373" s="24"/>
      <c r="SIB3373" s="26"/>
      <c r="SIC3373" s="24"/>
      <c r="SID3373" s="25"/>
      <c r="SIE3373" s="26"/>
      <c r="SIF3373" s="24"/>
      <c r="SIG3373" s="24"/>
      <c r="SIH3373" s="25"/>
      <c r="SII3373" s="24"/>
      <c r="SIJ3373" s="26"/>
      <c r="SIK3373" s="24"/>
      <c r="SIL3373" s="25"/>
      <c r="SIM3373" s="26"/>
      <c r="SIN3373" s="24"/>
      <c r="SIO3373" s="24"/>
      <c r="SIP3373" s="25"/>
      <c r="SIQ3373" s="24"/>
      <c r="SIR3373" s="26"/>
      <c r="SIS3373" s="24"/>
      <c r="SIT3373" s="25"/>
      <c r="SIU3373" s="26"/>
      <c r="SIV3373" s="24"/>
      <c r="SIW3373" s="24"/>
      <c r="SIX3373" s="25"/>
      <c r="SIY3373" s="24"/>
      <c r="SIZ3373" s="26"/>
      <c r="SJA3373" s="24"/>
      <c r="SJB3373" s="25"/>
      <c r="SJC3373" s="26"/>
      <c r="SJD3373" s="24"/>
      <c r="SJE3373" s="24"/>
      <c r="SJF3373" s="25"/>
      <c r="SJG3373" s="24"/>
      <c r="SJH3373" s="26"/>
      <c r="SJI3373" s="24"/>
      <c r="SJJ3373" s="25"/>
      <c r="SJK3373" s="26"/>
      <c r="SJL3373" s="24"/>
      <c r="SJM3373" s="24"/>
      <c r="SJN3373" s="25"/>
      <c r="SJO3373" s="24"/>
      <c r="SJP3373" s="26"/>
      <c r="SJQ3373" s="24"/>
      <c r="SJR3373" s="25"/>
      <c r="SJS3373" s="26"/>
      <c r="SJT3373" s="24"/>
      <c r="SJU3373" s="24"/>
      <c r="SJV3373" s="25"/>
      <c r="SJW3373" s="24"/>
      <c r="SJX3373" s="26"/>
      <c r="SJY3373" s="24"/>
      <c r="SJZ3373" s="25"/>
      <c r="SKA3373" s="26"/>
      <c r="SKB3373" s="24"/>
      <c r="SKC3373" s="24"/>
      <c r="SKD3373" s="25"/>
      <c r="SKE3373" s="24"/>
      <c r="SKF3373" s="26"/>
      <c r="SKG3373" s="24"/>
      <c r="SKH3373" s="25"/>
      <c r="SKI3373" s="26"/>
      <c r="SKJ3373" s="24"/>
      <c r="SKK3373" s="24"/>
      <c r="SKL3373" s="25"/>
      <c r="SKM3373" s="24"/>
      <c r="SKN3373" s="26"/>
      <c r="SKO3373" s="24"/>
      <c r="SKP3373" s="25"/>
      <c r="SKQ3373" s="26"/>
      <c r="SKR3373" s="24"/>
      <c r="SKS3373" s="24"/>
      <c r="SKT3373" s="25"/>
      <c r="SKU3373" s="24"/>
      <c r="SKV3373" s="26"/>
      <c r="SKW3373" s="24"/>
      <c r="SKX3373" s="25"/>
      <c r="SKY3373" s="26"/>
      <c r="SKZ3373" s="24"/>
      <c r="SLA3373" s="24"/>
      <c r="SLB3373" s="25"/>
      <c r="SLC3373" s="24"/>
      <c r="SLD3373" s="26"/>
      <c r="SLE3373" s="24"/>
      <c r="SLF3373" s="25"/>
      <c r="SLG3373" s="26"/>
      <c r="SLH3373" s="24"/>
      <c r="SLI3373" s="24"/>
      <c r="SLJ3373" s="25"/>
      <c r="SLK3373" s="24"/>
      <c r="SLL3373" s="26"/>
      <c r="SLM3373" s="24"/>
      <c r="SLN3373" s="25"/>
      <c r="SLO3373" s="26"/>
      <c r="SLP3373" s="24"/>
      <c r="SLQ3373" s="24"/>
      <c r="SLR3373" s="25"/>
      <c r="SLS3373" s="24"/>
      <c r="SLT3373" s="26"/>
      <c r="SLU3373" s="24"/>
      <c r="SLV3373" s="25"/>
      <c r="SLW3373" s="26"/>
      <c r="SLX3373" s="24"/>
      <c r="SLY3373" s="24"/>
      <c r="SLZ3373" s="25"/>
      <c r="SMA3373" s="24"/>
      <c r="SMB3373" s="26"/>
      <c r="SMC3373" s="24"/>
      <c r="SMD3373" s="25"/>
      <c r="SME3373" s="26"/>
      <c r="SMF3373" s="24"/>
      <c r="SMG3373" s="24"/>
      <c r="SMH3373" s="25"/>
      <c r="SMI3373" s="24"/>
      <c r="SMJ3373" s="26"/>
      <c r="SMK3373" s="24"/>
      <c r="SML3373" s="25"/>
      <c r="SMM3373" s="26"/>
      <c r="SMN3373" s="24"/>
      <c r="SMO3373" s="24"/>
      <c r="SMP3373" s="25"/>
      <c r="SMQ3373" s="24"/>
      <c r="SMR3373" s="26"/>
      <c r="SMS3373" s="24"/>
      <c r="SMT3373" s="25"/>
      <c r="SMU3373" s="26"/>
      <c r="SMV3373" s="24"/>
      <c r="SMW3373" s="24"/>
      <c r="SMX3373" s="25"/>
      <c r="SMY3373" s="24"/>
      <c r="SMZ3373" s="26"/>
      <c r="SNA3373" s="24"/>
      <c r="SNB3373" s="25"/>
      <c r="SNC3373" s="26"/>
      <c r="SND3373" s="24"/>
      <c r="SNE3373" s="24"/>
      <c r="SNF3373" s="25"/>
      <c r="SNG3373" s="24"/>
      <c r="SNH3373" s="26"/>
      <c r="SNI3373" s="24"/>
      <c r="SNJ3373" s="25"/>
      <c r="SNK3373" s="26"/>
      <c r="SNL3373" s="24"/>
      <c r="SNM3373" s="24"/>
      <c r="SNN3373" s="25"/>
      <c r="SNO3373" s="24"/>
      <c r="SNP3373" s="26"/>
      <c r="SNQ3373" s="24"/>
      <c r="SNR3373" s="25"/>
      <c r="SNS3373" s="26"/>
      <c r="SNT3373" s="24"/>
      <c r="SNU3373" s="24"/>
      <c r="SNV3373" s="25"/>
      <c r="SNW3373" s="24"/>
      <c r="SNX3373" s="26"/>
      <c r="SNY3373" s="24"/>
      <c r="SNZ3373" s="25"/>
      <c r="SOA3373" s="26"/>
      <c r="SOB3373" s="24"/>
      <c r="SOC3373" s="24"/>
      <c r="SOD3373" s="25"/>
      <c r="SOE3373" s="24"/>
      <c r="SOF3373" s="26"/>
      <c r="SOG3373" s="24"/>
      <c r="SOH3373" s="25"/>
      <c r="SOI3373" s="26"/>
      <c r="SOJ3373" s="24"/>
      <c r="SOK3373" s="24"/>
      <c r="SOL3373" s="25"/>
      <c r="SOM3373" s="24"/>
      <c r="SON3373" s="26"/>
      <c r="SOO3373" s="24"/>
      <c r="SOP3373" s="25"/>
      <c r="SOQ3373" s="26"/>
      <c r="SOR3373" s="24"/>
      <c r="SOS3373" s="24"/>
      <c r="SOT3373" s="25"/>
      <c r="SOU3373" s="24"/>
      <c r="SOV3373" s="26"/>
      <c r="SOW3373" s="24"/>
      <c r="SOX3373" s="25"/>
      <c r="SOY3373" s="26"/>
      <c r="SOZ3373" s="24"/>
      <c r="SPA3373" s="24"/>
      <c r="SPB3373" s="25"/>
      <c r="SPC3373" s="24"/>
      <c r="SPD3373" s="26"/>
      <c r="SPE3373" s="24"/>
      <c r="SPF3373" s="25"/>
      <c r="SPG3373" s="26"/>
      <c r="SPH3373" s="24"/>
      <c r="SPI3373" s="24"/>
      <c r="SPJ3373" s="25"/>
      <c r="SPK3373" s="24"/>
      <c r="SPL3373" s="26"/>
      <c r="SPM3373" s="24"/>
      <c r="SPN3373" s="25"/>
      <c r="SPO3373" s="26"/>
      <c r="SPP3373" s="24"/>
      <c r="SPQ3373" s="24"/>
      <c r="SPR3373" s="25"/>
      <c r="SPS3373" s="24"/>
      <c r="SPT3373" s="26"/>
      <c r="SPU3373" s="24"/>
      <c r="SPV3373" s="25"/>
      <c r="SPW3373" s="26"/>
      <c r="SPX3373" s="24"/>
      <c r="SPY3373" s="24"/>
      <c r="SPZ3373" s="25"/>
      <c r="SQA3373" s="24"/>
      <c r="SQB3373" s="26"/>
      <c r="SQC3373" s="24"/>
      <c r="SQD3373" s="25"/>
      <c r="SQE3373" s="26"/>
      <c r="SQF3373" s="24"/>
      <c r="SQG3373" s="24"/>
      <c r="SQH3373" s="25"/>
      <c r="SQI3373" s="24"/>
      <c r="SQJ3373" s="26"/>
      <c r="SQK3373" s="24"/>
      <c r="SQL3373" s="25"/>
      <c r="SQM3373" s="26"/>
      <c r="SQN3373" s="24"/>
      <c r="SQO3373" s="24"/>
      <c r="SQP3373" s="25"/>
      <c r="SQQ3373" s="24"/>
      <c r="SQR3373" s="26"/>
      <c r="SQS3373" s="24"/>
      <c r="SQT3373" s="25"/>
      <c r="SQU3373" s="26"/>
      <c r="SQV3373" s="24"/>
      <c r="SQW3373" s="24"/>
      <c r="SQX3373" s="25"/>
      <c r="SQY3373" s="24"/>
      <c r="SQZ3373" s="26"/>
      <c r="SRA3373" s="24"/>
      <c r="SRB3373" s="25"/>
      <c r="SRC3373" s="26"/>
      <c r="SRD3373" s="24"/>
      <c r="SRE3373" s="24"/>
      <c r="SRF3373" s="25"/>
      <c r="SRG3373" s="24"/>
      <c r="SRH3373" s="26"/>
      <c r="SRI3373" s="24"/>
      <c r="SRJ3373" s="25"/>
      <c r="SRK3373" s="26"/>
      <c r="SRL3373" s="24"/>
      <c r="SRM3373" s="24"/>
      <c r="SRN3373" s="25"/>
      <c r="SRO3373" s="24"/>
      <c r="SRP3373" s="26"/>
      <c r="SRQ3373" s="24"/>
      <c r="SRR3373" s="25"/>
      <c r="SRS3373" s="26"/>
      <c r="SRT3373" s="24"/>
      <c r="SRU3373" s="24"/>
      <c r="SRV3373" s="25"/>
      <c r="SRW3373" s="24"/>
      <c r="SRX3373" s="26"/>
      <c r="SRY3373" s="24"/>
      <c r="SRZ3373" s="25"/>
      <c r="SSA3373" s="26"/>
      <c r="SSB3373" s="24"/>
      <c r="SSC3373" s="24"/>
      <c r="SSD3373" s="25"/>
      <c r="SSE3373" s="24"/>
      <c r="SSF3373" s="26"/>
      <c r="SSG3373" s="24"/>
      <c r="SSH3373" s="25"/>
      <c r="SSI3373" s="26"/>
      <c r="SSJ3373" s="24"/>
      <c r="SSK3373" s="24"/>
      <c r="SSL3373" s="25"/>
      <c r="SSM3373" s="24"/>
      <c r="SSN3373" s="26"/>
      <c r="SSO3373" s="24"/>
      <c r="SSP3373" s="25"/>
      <c r="SSQ3373" s="26"/>
      <c r="SSR3373" s="24"/>
      <c r="SSS3373" s="24"/>
      <c r="SST3373" s="25"/>
      <c r="SSU3373" s="24"/>
      <c r="SSV3373" s="26"/>
      <c r="SSW3373" s="24"/>
      <c r="SSX3373" s="25"/>
      <c r="SSY3373" s="26"/>
      <c r="SSZ3373" s="24"/>
      <c r="STA3373" s="24"/>
      <c r="STB3373" s="25"/>
      <c r="STC3373" s="24"/>
      <c r="STD3373" s="26"/>
      <c r="STE3373" s="24"/>
      <c r="STF3373" s="25"/>
      <c r="STG3373" s="26"/>
      <c r="STH3373" s="24"/>
      <c r="STI3373" s="24"/>
      <c r="STJ3373" s="25"/>
      <c r="STK3373" s="24"/>
      <c r="STL3373" s="26"/>
      <c r="STM3373" s="24"/>
      <c r="STN3373" s="25"/>
      <c r="STO3373" s="26"/>
      <c r="STP3373" s="24"/>
      <c r="STQ3373" s="24"/>
      <c r="STR3373" s="25"/>
      <c r="STS3373" s="24"/>
      <c r="STT3373" s="26"/>
      <c r="STU3373" s="24"/>
      <c r="STV3373" s="25"/>
      <c r="STW3373" s="26"/>
      <c r="STX3373" s="24"/>
      <c r="STY3373" s="24"/>
      <c r="STZ3373" s="25"/>
      <c r="SUA3373" s="24"/>
      <c r="SUB3373" s="26"/>
      <c r="SUC3373" s="24"/>
      <c r="SUD3373" s="25"/>
      <c r="SUE3373" s="26"/>
      <c r="SUF3373" s="24"/>
      <c r="SUG3373" s="24"/>
      <c r="SUH3373" s="25"/>
      <c r="SUI3373" s="24"/>
      <c r="SUJ3373" s="26"/>
      <c r="SUK3373" s="24"/>
      <c r="SUL3373" s="25"/>
      <c r="SUM3373" s="26"/>
      <c r="SUN3373" s="24"/>
      <c r="SUO3373" s="24"/>
      <c r="SUP3373" s="25"/>
      <c r="SUQ3373" s="24"/>
      <c r="SUR3373" s="26"/>
      <c r="SUS3373" s="24"/>
      <c r="SUT3373" s="25"/>
      <c r="SUU3373" s="26"/>
      <c r="SUV3373" s="24"/>
      <c r="SUW3373" s="24"/>
      <c r="SUX3373" s="25"/>
      <c r="SUY3373" s="24"/>
      <c r="SUZ3373" s="26"/>
      <c r="SVA3373" s="24"/>
      <c r="SVB3373" s="25"/>
      <c r="SVC3373" s="26"/>
      <c r="SVD3373" s="24"/>
      <c r="SVE3373" s="24"/>
      <c r="SVF3373" s="25"/>
      <c r="SVG3373" s="24"/>
      <c r="SVH3373" s="26"/>
      <c r="SVI3373" s="24"/>
      <c r="SVJ3373" s="25"/>
      <c r="SVK3373" s="26"/>
      <c r="SVL3373" s="24"/>
      <c r="SVM3373" s="24"/>
      <c r="SVN3373" s="25"/>
      <c r="SVO3373" s="24"/>
      <c r="SVP3373" s="26"/>
      <c r="SVQ3373" s="24"/>
      <c r="SVR3373" s="25"/>
      <c r="SVS3373" s="26"/>
      <c r="SVT3373" s="24"/>
      <c r="SVU3373" s="24"/>
      <c r="SVV3373" s="25"/>
      <c r="SVW3373" s="24"/>
      <c r="SVX3373" s="26"/>
      <c r="SVY3373" s="24"/>
      <c r="SVZ3373" s="25"/>
      <c r="SWA3373" s="26"/>
      <c r="SWB3373" s="24"/>
      <c r="SWC3373" s="24"/>
      <c r="SWD3373" s="25"/>
      <c r="SWE3373" s="24"/>
      <c r="SWF3373" s="26"/>
      <c r="SWG3373" s="24"/>
      <c r="SWH3373" s="25"/>
      <c r="SWI3373" s="26"/>
      <c r="SWJ3373" s="24"/>
      <c r="SWK3373" s="24"/>
      <c r="SWL3373" s="25"/>
      <c r="SWM3373" s="24"/>
      <c r="SWN3373" s="26"/>
      <c r="SWO3373" s="24"/>
      <c r="SWP3373" s="25"/>
      <c r="SWQ3373" s="26"/>
      <c r="SWR3373" s="24"/>
      <c r="SWS3373" s="24"/>
      <c r="SWT3373" s="25"/>
      <c r="SWU3373" s="24"/>
      <c r="SWV3373" s="26"/>
      <c r="SWW3373" s="24"/>
      <c r="SWX3373" s="25"/>
      <c r="SWY3373" s="26"/>
      <c r="SWZ3373" s="24"/>
      <c r="SXA3373" s="24"/>
      <c r="SXB3373" s="25"/>
      <c r="SXC3373" s="24"/>
      <c r="SXD3373" s="26"/>
      <c r="SXE3373" s="24"/>
      <c r="SXF3373" s="25"/>
      <c r="SXG3373" s="26"/>
      <c r="SXH3373" s="24"/>
      <c r="SXI3373" s="24"/>
      <c r="SXJ3373" s="25"/>
      <c r="SXK3373" s="24"/>
      <c r="SXL3373" s="26"/>
      <c r="SXM3373" s="24"/>
      <c r="SXN3373" s="25"/>
      <c r="SXO3373" s="26"/>
      <c r="SXP3373" s="24"/>
      <c r="SXQ3373" s="24"/>
      <c r="SXR3373" s="25"/>
      <c r="SXS3373" s="24"/>
      <c r="SXT3373" s="26"/>
      <c r="SXU3373" s="24"/>
      <c r="SXV3373" s="25"/>
      <c r="SXW3373" s="26"/>
      <c r="SXX3373" s="24"/>
      <c r="SXY3373" s="24"/>
      <c r="SXZ3373" s="25"/>
      <c r="SYA3373" s="24"/>
      <c r="SYB3373" s="26"/>
      <c r="SYC3373" s="24"/>
      <c r="SYD3373" s="25"/>
      <c r="SYE3373" s="26"/>
      <c r="SYF3373" s="24"/>
      <c r="SYG3373" s="24"/>
      <c r="SYH3373" s="25"/>
      <c r="SYI3373" s="24"/>
      <c r="SYJ3373" s="26"/>
      <c r="SYK3373" s="24"/>
      <c r="SYL3373" s="25"/>
      <c r="SYM3373" s="26"/>
      <c r="SYN3373" s="24"/>
      <c r="SYO3373" s="24"/>
      <c r="SYP3373" s="25"/>
      <c r="SYQ3373" s="24"/>
      <c r="SYR3373" s="26"/>
      <c r="SYS3373" s="24"/>
      <c r="SYT3373" s="25"/>
      <c r="SYU3373" s="26"/>
      <c r="SYV3373" s="24"/>
      <c r="SYW3373" s="24"/>
      <c r="SYX3373" s="25"/>
      <c r="SYY3373" s="24"/>
      <c r="SYZ3373" s="26"/>
      <c r="SZA3373" s="24"/>
      <c r="SZB3373" s="25"/>
      <c r="SZC3373" s="26"/>
      <c r="SZD3373" s="24"/>
      <c r="SZE3373" s="24"/>
      <c r="SZF3373" s="25"/>
      <c r="SZG3373" s="24"/>
      <c r="SZH3373" s="26"/>
      <c r="SZI3373" s="24"/>
      <c r="SZJ3373" s="25"/>
      <c r="SZK3373" s="26"/>
      <c r="SZL3373" s="24"/>
      <c r="SZM3373" s="24"/>
      <c r="SZN3373" s="25"/>
      <c r="SZO3373" s="24"/>
      <c r="SZP3373" s="26"/>
      <c r="SZQ3373" s="24"/>
      <c r="SZR3373" s="25"/>
      <c r="SZS3373" s="26"/>
      <c r="SZT3373" s="24"/>
      <c r="SZU3373" s="24"/>
      <c r="SZV3373" s="25"/>
      <c r="SZW3373" s="24"/>
      <c r="SZX3373" s="26"/>
      <c r="SZY3373" s="24"/>
      <c r="SZZ3373" s="25"/>
      <c r="TAA3373" s="26"/>
      <c r="TAB3373" s="24"/>
      <c r="TAC3373" s="24"/>
      <c r="TAD3373" s="25"/>
      <c r="TAE3373" s="24"/>
      <c r="TAF3373" s="26"/>
      <c r="TAG3373" s="24"/>
      <c r="TAH3373" s="25"/>
      <c r="TAI3373" s="26"/>
      <c r="TAJ3373" s="24"/>
      <c r="TAK3373" s="24"/>
      <c r="TAL3373" s="25"/>
      <c r="TAM3373" s="24"/>
      <c r="TAN3373" s="26"/>
      <c r="TAO3373" s="24"/>
      <c r="TAP3373" s="25"/>
      <c r="TAQ3373" s="26"/>
      <c r="TAR3373" s="24"/>
      <c r="TAS3373" s="24"/>
      <c r="TAT3373" s="25"/>
      <c r="TAU3373" s="24"/>
      <c r="TAV3373" s="26"/>
      <c r="TAW3373" s="24"/>
      <c r="TAX3373" s="25"/>
      <c r="TAY3373" s="26"/>
      <c r="TAZ3373" s="24"/>
      <c r="TBA3373" s="24"/>
      <c r="TBB3373" s="25"/>
      <c r="TBC3373" s="24"/>
      <c r="TBD3373" s="26"/>
      <c r="TBE3373" s="24"/>
      <c r="TBF3373" s="25"/>
      <c r="TBG3373" s="26"/>
      <c r="TBH3373" s="24"/>
      <c r="TBI3373" s="24"/>
      <c r="TBJ3373" s="25"/>
      <c r="TBK3373" s="24"/>
      <c r="TBL3373" s="26"/>
      <c r="TBM3373" s="24"/>
      <c r="TBN3373" s="25"/>
      <c r="TBO3373" s="26"/>
      <c r="TBP3373" s="24"/>
      <c r="TBQ3373" s="24"/>
      <c r="TBR3373" s="25"/>
      <c r="TBS3373" s="24"/>
      <c r="TBT3373" s="26"/>
      <c r="TBU3373" s="24"/>
      <c r="TBV3373" s="25"/>
      <c r="TBW3373" s="26"/>
      <c r="TBX3373" s="24"/>
      <c r="TBY3373" s="24"/>
      <c r="TBZ3373" s="25"/>
      <c r="TCA3373" s="24"/>
      <c r="TCB3373" s="26"/>
      <c r="TCC3373" s="24"/>
      <c r="TCD3373" s="25"/>
      <c r="TCE3373" s="26"/>
      <c r="TCF3373" s="24"/>
      <c r="TCG3373" s="24"/>
      <c r="TCH3373" s="25"/>
      <c r="TCI3373" s="24"/>
      <c r="TCJ3373" s="26"/>
      <c r="TCK3373" s="24"/>
      <c r="TCL3373" s="25"/>
      <c r="TCM3373" s="26"/>
      <c r="TCN3373" s="24"/>
      <c r="TCO3373" s="24"/>
      <c r="TCP3373" s="25"/>
      <c r="TCQ3373" s="24"/>
      <c r="TCR3373" s="26"/>
      <c r="TCS3373" s="24"/>
      <c r="TCT3373" s="25"/>
      <c r="TCU3373" s="26"/>
      <c r="TCV3373" s="24"/>
      <c r="TCW3373" s="24"/>
      <c r="TCX3373" s="25"/>
      <c r="TCY3373" s="24"/>
      <c r="TCZ3373" s="26"/>
      <c r="TDA3373" s="24"/>
      <c r="TDB3373" s="25"/>
      <c r="TDC3373" s="26"/>
      <c r="TDD3373" s="24"/>
      <c r="TDE3373" s="24"/>
      <c r="TDF3373" s="25"/>
      <c r="TDG3373" s="24"/>
      <c r="TDH3373" s="26"/>
      <c r="TDI3373" s="24"/>
      <c r="TDJ3373" s="25"/>
      <c r="TDK3373" s="26"/>
      <c r="TDL3373" s="24"/>
      <c r="TDM3373" s="24"/>
      <c r="TDN3373" s="25"/>
      <c r="TDO3373" s="24"/>
      <c r="TDP3373" s="26"/>
      <c r="TDQ3373" s="24"/>
      <c r="TDR3373" s="25"/>
      <c r="TDS3373" s="26"/>
      <c r="TDT3373" s="24"/>
      <c r="TDU3373" s="24"/>
      <c r="TDV3373" s="25"/>
      <c r="TDW3373" s="24"/>
      <c r="TDX3373" s="26"/>
      <c r="TDY3373" s="24"/>
      <c r="TDZ3373" s="25"/>
      <c r="TEA3373" s="26"/>
      <c r="TEB3373" s="24"/>
      <c r="TEC3373" s="24"/>
      <c r="TED3373" s="25"/>
      <c r="TEE3373" s="24"/>
      <c r="TEF3373" s="26"/>
      <c r="TEG3373" s="24"/>
      <c r="TEH3373" s="25"/>
      <c r="TEI3373" s="26"/>
      <c r="TEJ3373" s="24"/>
      <c r="TEK3373" s="24"/>
      <c r="TEL3373" s="25"/>
      <c r="TEM3373" s="24"/>
      <c r="TEN3373" s="26"/>
      <c r="TEO3373" s="24"/>
      <c r="TEP3373" s="25"/>
      <c r="TEQ3373" s="26"/>
      <c r="TER3373" s="24"/>
      <c r="TES3373" s="24"/>
      <c r="TET3373" s="25"/>
      <c r="TEU3373" s="24"/>
      <c r="TEV3373" s="26"/>
      <c r="TEW3373" s="24"/>
      <c r="TEX3373" s="25"/>
      <c r="TEY3373" s="26"/>
      <c r="TEZ3373" s="24"/>
      <c r="TFA3373" s="24"/>
      <c r="TFB3373" s="25"/>
      <c r="TFC3373" s="24"/>
      <c r="TFD3373" s="26"/>
      <c r="TFE3373" s="24"/>
      <c r="TFF3373" s="25"/>
      <c r="TFG3373" s="26"/>
      <c r="TFH3373" s="24"/>
      <c r="TFI3373" s="24"/>
      <c r="TFJ3373" s="25"/>
      <c r="TFK3373" s="24"/>
      <c r="TFL3373" s="26"/>
      <c r="TFM3373" s="24"/>
      <c r="TFN3373" s="25"/>
      <c r="TFO3373" s="26"/>
      <c r="TFP3373" s="24"/>
      <c r="TFQ3373" s="24"/>
      <c r="TFR3373" s="25"/>
      <c r="TFS3373" s="24"/>
      <c r="TFT3373" s="26"/>
      <c r="TFU3373" s="24"/>
      <c r="TFV3373" s="25"/>
      <c r="TFW3373" s="26"/>
      <c r="TFX3373" s="24"/>
      <c r="TFY3373" s="24"/>
      <c r="TFZ3373" s="25"/>
      <c r="TGA3373" s="24"/>
      <c r="TGB3373" s="26"/>
      <c r="TGC3373" s="24"/>
      <c r="TGD3373" s="25"/>
      <c r="TGE3373" s="26"/>
      <c r="TGF3373" s="24"/>
      <c r="TGG3373" s="24"/>
      <c r="TGH3373" s="25"/>
      <c r="TGI3373" s="24"/>
      <c r="TGJ3373" s="26"/>
      <c r="TGK3373" s="24"/>
      <c r="TGL3373" s="25"/>
      <c r="TGM3373" s="26"/>
      <c r="TGN3373" s="24"/>
      <c r="TGO3373" s="24"/>
      <c r="TGP3373" s="25"/>
      <c r="TGQ3373" s="24"/>
      <c r="TGR3373" s="26"/>
      <c r="TGS3373" s="24"/>
      <c r="TGT3373" s="25"/>
      <c r="TGU3373" s="26"/>
      <c r="TGV3373" s="24"/>
      <c r="TGW3373" s="24"/>
      <c r="TGX3373" s="25"/>
      <c r="TGY3373" s="24"/>
      <c r="TGZ3373" s="26"/>
      <c r="THA3373" s="24"/>
      <c r="THB3373" s="25"/>
      <c r="THC3373" s="26"/>
      <c r="THD3373" s="24"/>
      <c r="THE3373" s="24"/>
      <c r="THF3373" s="25"/>
      <c r="THG3373" s="24"/>
      <c r="THH3373" s="26"/>
      <c r="THI3373" s="24"/>
      <c r="THJ3373" s="25"/>
      <c r="THK3373" s="26"/>
      <c r="THL3373" s="24"/>
      <c r="THM3373" s="24"/>
      <c r="THN3373" s="25"/>
      <c r="THO3373" s="24"/>
      <c r="THP3373" s="26"/>
      <c r="THQ3373" s="24"/>
      <c r="THR3373" s="25"/>
      <c r="THS3373" s="26"/>
      <c r="THT3373" s="24"/>
      <c r="THU3373" s="24"/>
      <c r="THV3373" s="25"/>
      <c r="THW3373" s="24"/>
      <c r="THX3373" s="26"/>
      <c r="THY3373" s="24"/>
      <c r="THZ3373" s="25"/>
      <c r="TIA3373" s="26"/>
      <c r="TIB3373" s="24"/>
      <c r="TIC3373" s="24"/>
      <c r="TID3373" s="25"/>
      <c r="TIE3373" s="24"/>
      <c r="TIF3373" s="26"/>
      <c r="TIG3373" s="24"/>
      <c r="TIH3373" s="25"/>
      <c r="TII3373" s="26"/>
      <c r="TIJ3373" s="24"/>
      <c r="TIK3373" s="24"/>
      <c r="TIL3373" s="25"/>
      <c r="TIM3373" s="24"/>
      <c r="TIN3373" s="26"/>
      <c r="TIO3373" s="24"/>
      <c r="TIP3373" s="25"/>
      <c r="TIQ3373" s="26"/>
      <c r="TIR3373" s="24"/>
      <c r="TIS3373" s="24"/>
      <c r="TIT3373" s="25"/>
      <c r="TIU3373" s="24"/>
      <c r="TIV3373" s="26"/>
      <c r="TIW3373" s="24"/>
      <c r="TIX3373" s="25"/>
      <c r="TIY3373" s="26"/>
      <c r="TIZ3373" s="24"/>
      <c r="TJA3373" s="24"/>
      <c r="TJB3373" s="25"/>
      <c r="TJC3373" s="24"/>
      <c r="TJD3373" s="26"/>
      <c r="TJE3373" s="24"/>
      <c r="TJF3373" s="25"/>
      <c r="TJG3373" s="26"/>
      <c r="TJH3373" s="24"/>
      <c r="TJI3373" s="24"/>
      <c r="TJJ3373" s="25"/>
      <c r="TJK3373" s="24"/>
      <c r="TJL3373" s="26"/>
      <c r="TJM3373" s="24"/>
      <c r="TJN3373" s="25"/>
      <c r="TJO3373" s="26"/>
      <c r="TJP3373" s="24"/>
      <c r="TJQ3373" s="24"/>
      <c r="TJR3373" s="25"/>
      <c r="TJS3373" s="24"/>
      <c r="TJT3373" s="26"/>
      <c r="TJU3373" s="24"/>
      <c r="TJV3373" s="25"/>
      <c r="TJW3373" s="26"/>
      <c r="TJX3373" s="24"/>
      <c r="TJY3373" s="24"/>
      <c r="TJZ3373" s="25"/>
      <c r="TKA3373" s="24"/>
      <c r="TKB3373" s="26"/>
      <c r="TKC3373" s="24"/>
      <c r="TKD3373" s="25"/>
      <c r="TKE3373" s="26"/>
      <c r="TKF3373" s="24"/>
      <c r="TKG3373" s="24"/>
      <c r="TKH3373" s="25"/>
      <c r="TKI3373" s="24"/>
      <c r="TKJ3373" s="26"/>
      <c r="TKK3373" s="24"/>
      <c r="TKL3373" s="25"/>
      <c r="TKM3373" s="26"/>
      <c r="TKN3373" s="24"/>
      <c r="TKO3373" s="24"/>
      <c r="TKP3373" s="25"/>
      <c r="TKQ3373" s="24"/>
      <c r="TKR3373" s="26"/>
      <c r="TKS3373" s="24"/>
      <c r="TKT3373" s="25"/>
      <c r="TKU3373" s="26"/>
      <c r="TKV3373" s="24"/>
      <c r="TKW3373" s="24"/>
      <c r="TKX3373" s="25"/>
      <c r="TKY3373" s="24"/>
      <c r="TKZ3373" s="26"/>
      <c r="TLA3373" s="24"/>
      <c r="TLB3373" s="25"/>
      <c r="TLC3373" s="26"/>
      <c r="TLD3373" s="24"/>
      <c r="TLE3373" s="24"/>
      <c r="TLF3373" s="25"/>
      <c r="TLG3373" s="24"/>
      <c r="TLH3373" s="26"/>
      <c r="TLI3373" s="24"/>
      <c r="TLJ3373" s="25"/>
      <c r="TLK3373" s="26"/>
      <c r="TLL3373" s="24"/>
      <c r="TLM3373" s="24"/>
      <c r="TLN3373" s="25"/>
      <c r="TLO3373" s="24"/>
      <c r="TLP3373" s="26"/>
      <c r="TLQ3373" s="24"/>
      <c r="TLR3373" s="25"/>
      <c r="TLS3373" s="26"/>
      <c r="TLT3373" s="24"/>
      <c r="TLU3373" s="24"/>
      <c r="TLV3373" s="25"/>
      <c r="TLW3373" s="24"/>
      <c r="TLX3373" s="26"/>
      <c r="TLY3373" s="24"/>
      <c r="TLZ3373" s="25"/>
      <c r="TMA3373" s="26"/>
      <c r="TMB3373" s="24"/>
      <c r="TMC3373" s="24"/>
      <c r="TMD3373" s="25"/>
      <c r="TME3373" s="24"/>
      <c r="TMF3373" s="26"/>
      <c r="TMG3373" s="24"/>
      <c r="TMH3373" s="25"/>
      <c r="TMI3373" s="26"/>
      <c r="TMJ3373" s="24"/>
      <c r="TMK3373" s="24"/>
      <c r="TML3373" s="25"/>
      <c r="TMM3373" s="24"/>
      <c r="TMN3373" s="26"/>
      <c r="TMO3373" s="24"/>
      <c r="TMP3373" s="25"/>
      <c r="TMQ3373" s="26"/>
      <c r="TMR3373" s="24"/>
      <c r="TMS3373" s="24"/>
      <c r="TMT3373" s="25"/>
      <c r="TMU3373" s="24"/>
      <c r="TMV3373" s="26"/>
      <c r="TMW3373" s="24"/>
      <c r="TMX3373" s="25"/>
      <c r="TMY3373" s="26"/>
      <c r="TMZ3373" s="24"/>
      <c r="TNA3373" s="24"/>
      <c r="TNB3373" s="25"/>
      <c r="TNC3373" s="24"/>
      <c r="TND3373" s="26"/>
      <c r="TNE3373" s="24"/>
      <c r="TNF3373" s="25"/>
      <c r="TNG3373" s="26"/>
      <c r="TNH3373" s="24"/>
      <c r="TNI3373" s="24"/>
      <c r="TNJ3373" s="25"/>
      <c r="TNK3373" s="24"/>
      <c r="TNL3373" s="26"/>
      <c r="TNM3373" s="24"/>
      <c r="TNN3373" s="25"/>
      <c r="TNO3373" s="26"/>
      <c r="TNP3373" s="24"/>
      <c r="TNQ3373" s="24"/>
      <c r="TNR3373" s="25"/>
      <c r="TNS3373" s="24"/>
      <c r="TNT3373" s="26"/>
      <c r="TNU3373" s="24"/>
      <c r="TNV3373" s="25"/>
      <c r="TNW3373" s="26"/>
      <c r="TNX3373" s="24"/>
      <c r="TNY3373" s="24"/>
      <c r="TNZ3373" s="25"/>
      <c r="TOA3373" s="24"/>
      <c r="TOB3373" s="26"/>
      <c r="TOC3373" s="24"/>
      <c r="TOD3373" s="25"/>
      <c r="TOE3373" s="26"/>
      <c r="TOF3373" s="24"/>
      <c r="TOG3373" s="24"/>
      <c r="TOH3373" s="25"/>
      <c r="TOI3373" s="24"/>
      <c r="TOJ3373" s="26"/>
      <c r="TOK3373" s="24"/>
      <c r="TOL3373" s="25"/>
      <c r="TOM3373" s="26"/>
      <c r="TON3373" s="24"/>
      <c r="TOO3373" s="24"/>
      <c r="TOP3373" s="25"/>
      <c r="TOQ3373" s="24"/>
      <c r="TOR3373" s="26"/>
      <c r="TOS3373" s="24"/>
      <c r="TOT3373" s="25"/>
      <c r="TOU3373" s="26"/>
      <c r="TOV3373" s="24"/>
      <c r="TOW3373" s="24"/>
      <c r="TOX3373" s="25"/>
      <c r="TOY3373" s="24"/>
      <c r="TOZ3373" s="26"/>
      <c r="TPA3373" s="24"/>
      <c r="TPB3373" s="25"/>
      <c r="TPC3373" s="26"/>
      <c r="TPD3373" s="24"/>
      <c r="TPE3373" s="24"/>
      <c r="TPF3373" s="25"/>
      <c r="TPG3373" s="24"/>
      <c r="TPH3373" s="26"/>
      <c r="TPI3373" s="24"/>
      <c r="TPJ3373" s="25"/>
      <c r="TPK3373" s="26"/>
      <c r="TPL3373" s="24"/>
      <c r="TPM3373" s="24"/>
      <c r="TPN3373" s="25"/>
      <c r="TPO3373" s="24"/>
      <c r="TPP3373" s="26"/>
      <c r="TPQ3373" s="24"/>
      <c r="TPR3373" s="25"/>
      <c r="TPS3373" s="26"/>
      <c r="TPT3373" s="24"/>
      <c r="TPU3373" s="24"/>
      <c r="TPV3373" s="25"/>
      <c r="TPW3373" s="24"/>
      <c r="TPX3373" s="26"/>
      <c r="TPY3373" s="24"/>
      <c r="TPZ3373" s="25"/>
      <c r="TQA3373" s="26"/>
      <c r="TQB3373" s="24"/>
      <c r="TQC3373" s="24"/>
      <c r="TQD3373" s="25"/>
      <c r="TQE3373" s="24"/>
      <c r="TQF3373" s="26"/>
      <c r="TQG3373" s="24"/>
      <c r="TQH3373" s="25"/>
      <c r="TQI3373" s="26"/>
      <c r="TQJ3373" s="24"/>
      <c r="TQK3373" s="24"/>
      <c r="TQL3373" s="25"/>
      <c r="TQM3373" s="24"/>
      <c r="TQN3373" s="26"/>
      <c r="TQO3373" s="24"/>
      <c r="TQP3373" s="25"/>
      <c r="TQQ3373" s="26"/>
      <c r="TQR3373" s="24"/>
      <c r="TQS3373" s="24"/>
      <c r="TQT3373" s="25"/>
      <c r="TQU3373" s="24"/>
      <c r="TQV3373" s="26"/>
      <c r="TQW3373" s="24"/>
      <c r="TQX3373" s="25"/>
      <c r="TQY3373" s="26"/>
      <c r="TQZ3373" s="24"/>
      <c r="TRA3373" s="24"/>
      <c r="TRB3373" s="25"/>
      <c r="TRC3373" s="24"/>
      <c r="TRD3373" s="26"/>
      <c r="TRE3373" s="24"/>
      <c r="TRF3373" s="25"/>
      <c r="TRG3373" s="26"/>
      <c r="TRH3373" s="24"/>
      <c r="TRI3373" s="24"/>
      <c r="TRJ3373" s="25"/>
      <c r="TRK3373" s="24"/>
      <c r="TRL3373" s="26"/>
      <c r="TRM3373" s="24"/>
      <c r="TRN3373" s="25"/>
      <c r="TRO3373" s="26"/>
      <c r="TRP3373" s="24"/>
      <c r="TRQ3373" s="24"/>
      <c r="TRR3373" s="25"/>
      <c r="TRS3373" s="24"/>
      <c r="TRT3373" s="26"/>
      <c r="TRU3373" s="24"/>
      <c r="TRV3373" s="25"/>
      <c r="TRW3373" s="26"/>
      <c r="TRX3373" s="24"/>
      <c r="TRY3373" s="24"/>
      <c r="TRZ3373" s="25"/>
      <c r="TSA3373" s="24"/>
      <c r="TSB3373" s="26"/>
      <c r="TSC3373" s="24"/>
      <c r="TSD3373" s="25"/>
      <c r="TSE3373" s="26"/>
      <c r="TSF3373" s="24"/>
      <c r="TSG3373" s="24"/>
      <c r="TSH3373" s="25"/>
      <c r="TSI3373" s="24"/>
      <c r="TSJ3373" s="26"/>
      <c r="TSK3373" s="24"/>
      <c r="TSL3373" s="25"/>
      <c r="TSM3373" s="26"/>
      <c r="TSN3373" s="24"/>
      <c r="TSO3373" s="24"/>
      <c r="TSP3373" s="25"/>
      <c r="TSQ3373" s="24"/>
      <c r="TSR3373" s="26"/>
      <c r="TSS3373" s="24"/>
      <c r="TST3373" s="25"/>
      <c r="TSU3373" s="26"/>
      <c r="TSV3373" s="24"/>
      <c r="TSW3373" s="24"/>
      <c r="TSX3373" s="25"/>
      <c r="TSY3373" s="24"/>
      <c r="TSZ3373" s="26"/>
      <c r="TTA3373" s="24"/>
      <c r="TTB3373" s="25"/>
      <c r="TTC3373" s="26"/>
      <c r="TTD3373" s="24"/>
      <c r="TTE3373" s="24"/>
      <c r="TTF3373" s="25"/>
      <c r="TTG3373" s="24"/>
      <c r="TTH3373" s="26"/>
      <c r="TTI3373" s="24"/>
      <c r="TTJ3373" s="25"/>
      <c r="TTK3373" s="26"/>
      <c r="TTL3373" s="24"/>
      <c r="TTM3373" s="24"/>
      <c r="TTN3373" s="25"/>
      <c r="TTO3373" s="24"/>
      <c r="TTP3373" s="26"/>
      <c r="TTQ3373" s="24"/>
      <c r="TTR3373" s="25"/>
      <c r="TTS3373" s="26"/>
      <c r="TTT3373" s="24"/>
      <c r="TTU3373" s="24"/>
      <c r="TTV3373" s="25"/>
      <c r="TTW3373" s="24"/>
      <c r="TTX3373" s="26"/>
      <c r="TTY3373" s="24"/>
      <c r="TTZ3373" s="25"/>
      <c r="TUA3373" s="26"/>
      <c r="TUB3373" s="24"/>
      <c r="TUC3373" s="24"/>
      <c r="TUD3373" s="25"/>
      <c r="TUE3373" s="24"/>
      <c r="TUF3373" s="26"/>
      <c r="TUG3373" s="24"/>
      <c r="TUH3373" s="25"/>
      <c r="TUI3373" s="26"/>
      <c r="TUJ3373" s="24"/>
      <c r="TUK3373" s="24"/>
      <c r="TUL3373" s="25"/>
      <c r="TUM3373" s="24"/>
      <c r="TUN3373" s="26"/>
      <c r="TUO3373" s="24"/>
      <c r="TUP3373" s="25"/>
      <c r="TUQ3373" s="26"/>
      <c r="TUR3373" s="24"/>
      <c r="TUS3373" s="24"/>
      <c r="TUT3373" s="25"/>
      <c r="TUU3373" s="24"/>
      <c r="TUV3373" s="26"/>
      <c r="TUW3373" s="24"/>
      <c r="TUX3373" s="25"/>
      <c r="TUY3373" s="26"/>
      <c r="TUZ3373" s="24"/>
      <c r="TVA3373" s="24"/>
      <c r="TVB3373" s="25"/>
      <c r="TVC3373" s="24"/>
      <c r="TVD3373" s="26"/>
      <c r="TVE3373" s="24"/>
      <c r="TVF3373" s="25"/>
      <c r="TVG3373" s="26"/>
      <c r="TVH3373" s="24"/>
      <c r="TVI3373" s="24"/>
      <c r="TVJ3373" s="25"/>
      <c r="TVK3373" s="24"/>
      <c r="TVL3373" s="26"/>
      <c r="TVM3373" s="24"/>
      <c r="TVN3373" s="25"/>
      <c r="TVO3373" s="26"/>
      <c r="TVP3373" s="24"/>
      <c r="TVQ3373" s="24"/>
      <c r="TVR3373" s="25"/>
      <c r="TVS3373" s="24"/>
      <c r="TVT3373" s="26"/>
      <c r="TVU3373" s="24"/>
      <c r="TVV3373" s="25"/>
      <c r="TVW3373" s="26"/>
      <c r="TVX3373" s="24"/>
      <c r="TVY3373" s="24"/>
      <c r="TVZ3373" s="25"/>
      <c r="TWA3373" s="24"/>
      <c r="TWB3373" s="26"/>
      <c r="TWC3373" s="24"/>
      <c r="TWD3373" s="25"/>
      <c r="TWE3373" s="26"/>
      <c r="TWF3373" s="24"/>
      <c r="TWG3373" s="24"/>
      <c r="TWH3373" s="25"/>
      <c r="TWI3373" s="24"/>
      <c r="TWJ3373" s="26"/>
      <c r="TWK3373" s="24"/>
      <c r="TWL3373" s="25"/>
      <c r="TWM3373" s="26"/>
      <c r="TWN3373" s="24"/>
      <c r="TWO3373" s="24"/>
      <c r="TWP3373" s="25"/>
      <c r="TWQ3373" s="24"/>
      <c r="TWR3373" s="26"/>
      <c r="TWS3373" s="24"/>
      <c r="TWT3373" s="25"/>
      <c r="TWU3373" s="26"/>
      <c r="TWV3373" s="24"/>
      <c r="TWW3373" s="24"/>
      <c r="TWX3373" s="25"/>
      <c r="TWY3373" s="24"/>
      <c r="TWZ3373" s="26"/>
      <c r="TXA3373" s="24"/>
      <c r="TXB3373" s="25"/>
      <c r="TXC3373" s="26"/>
      <c r="TXD3373" s="24"/>
      <c r="TXE3373" s="24"/>
      <c r="TXF3373" s="25"/>
      <c r="TXG3373" s="24"/>
      <c r="TXH3373" s="26"/>
      <c r="TXI3373" s="24"/>
      <c r="TXJ3373" s="25"/>
      <c r="TXK3373" s="26"/>
      <c r="TXL3373" s="24"/>
      <c r="TXM3373" s="24"/>
      <c r="TXN3373" s="25"/>
      <c r="TXO3373" s="24"/>
      <c r="TXP3373" s="26"/>
      <c r="TXQ3373" s="24"/>
      <c r="TXR3373" s="25"/>
      <c r="TXS3373" s="26"/>
      <c r="TXT3373" s="24"/>
      <c r="TXU3373" s="24"/>
      <c r="TXV3373" s="25"/>
      <c r="TXW3373" s="24"/>
      <c r="TXX3373" s="26"/>
      <c r="TXY3373" s="24"/>
      <c r="TXZ3373" s="25"/>
      <c r="TYA3373" s="26"/>
      <c r="TYB3373" s="24"/>
      <c r="TYC3373" s="24"/>
      <c r="TYD3373" s="25"/>
      <c r="TYE3373" s="24"/>
      <c r="TYF3373" s="26"/>
      <c r="TYG3373" s="24"/>
      <c r="TYH3373" s="25"/>
      <c r="TYI3373" s="26"/>
      <c r="TYJ3373" s="24"/>
      <c r="TYK3373" s="24"/>
      <c r="TYL3373" s="25"/>
      <c r="TYM3373" s="24"/>
      <c r="TYN3373" s="26"/>
      <c r="TYO3373" s="24"/>
      <c r="TYP3373" s="25"/>
      <c r="TYQ3373" s="26"/>
      <c r="TYR3373" s="24"/>
      <c r="TYS3373" s="24"/>
      <c r="TYT3373" s="25"/>
      <c r="TYU3373" s="24"/>
      <c r="TYV3373" s="26"/>
      <c r="TYW3373" s="24"/>
      <c r="TYX3373" s="25"/>
      <c r="TYY3373" s="26"/>
      <c r="TYZ3373" s="24"/>
      <c r="TZA3373" s="24"/>
      <c r="TZB3373" s="25"/>
      <c r="TZC3373" s="24"/>
      <c r="TZD3373" s="26"/>
      <c r="TZE3373" s="24"/>
      <c r="TZF3373" s="25"/>
      <c r="TZG3373" s="26"/>
      <c r="TZH3373" s="24"/>
      <c r="TZI3373" s="24"/>
      <c r="TZJ3373" s="25"/>
      <c r="TZK3373" s="24"/>
      <c r="TZL3373" s="26"/>
      <c r="TZM3373" s="24"/>
      <c r="TZN3373" s="25"/>
      <c r="TZO3373" s="26"/>
      <c r="TZP3373" s="24"/>
      <c r="TZQ3373" s="24"/>
      <c r="TZR3373" s="25"/>
      <c r="TZS3373" s="24"/>
      <c r="TZT3373" s="26"/>
      <c r="TZU3373" s="24"/>
      <c r="TZV3373" s="25"/>
      <c r="TZW3373" s="26"/>
      <c r="TZX3373" s="24"/>
      <c r="TZY3373" s="24"/>
      <c r="TZZ3373" s="25"/>
      <c r="UAA3373" s="24"/>
      <c r="UAB3373" s="26"/>
      <c r="UAC3373" s="24"/>
      <c r="UAD3373" s="25"/>
      <c r="UAE3373" s="26"/>
      <c r="UAF3373" s="24"/>
      <c r="UAG3373" s="24"/>
      <c r="UAH3373" s="25"/>
      <c r="UAI3373" s="24"/>
      <c r="UAJ3373" s="26"/>
      <c r="UAK3373" s="24"/>
      <c r="UAL3373" s="25"/>
      <c r="UAM3373" s="26"/>
      <c r="UAN3373" s="24"/>
      <c r="UAO3373" s="24"/>
      <c r="UAP3373" s="25"/>
      <c r="UAQ3373" s="24"/>
      <c r="UAR3373" s="26"/>
      <c r="UAS3373" s="24"/>
      <c r="UAT3373" s="25"/>
      <c r="UAU3373" s="26"/>
      <c r="UAV3373" s="24"/>
      <c r="UAW3373" s="24"/>
      <c r="UAX3373" s="25"/>
      <c r="UAY3373" s="24"/>
      <c r="UAZ3373" s="26"/>
      <c r="UBA3373" s="24"/>
      <c r="UBB3373" s="25"/>
      <c r="UBC3373" s="26"/>
      <c r="UBD3373" s="24"/>
      <c r="UBE3373" s="24"/>
      <c r="UBF3373" s="25"/>
      <c r="UBG3373" s="24"/>
      <c r="UBH3373" s="26"/>
      <c r="UBI3373" s="24"/>
      <c r="UBJ3373" s="25"/>
      <c r="UBK3373" s="26"/>
      <c r="UBL3373" s="24"/>
      <c r="UBM3373" s="24"/>
      <c r="UBN3373" s="25"/>
      <c r="UBO3373" s="24"/>
      <c r="UBP3373" s="26"/>
      <c r="UBQ3373" s="24"/>
      <c r="UBR3373" s="25"/>
      <c r="UBS3373" s="26"/>
      <c r="UBT3373" s="24"/>
      <c r="UBU3373" s="24"/>
      <c r="UBV3373" s="25"/>
      <c r="UBW3373" s="24"/>
      <c r="UBX3373" s="26"/>
      <c r="UBY3373" s="24"/>
      <c r="UBZ3373" s="25"/>
      <c r="UCA3373" s="26"/>
      <c r="UCB3373" s="24"/>
      <c r="UCC3373" s="24"/>
      <c r="UCD3373" s="25"/>
      <c r="UCE3373" s="24"/>
      <c r="UCF3373" s="26"/>
      <c r="UCG3373" s="24"/>
      <c r="UCH3373" s="25"/>
      <c r="UCI3373" s="26"/>
      <c r="UCJ3373" s="24"/>
      <c r="UCK3373" s="24"/>
      <c r="UCL3373" s="25"/>
      <c r="UCM3373" s="24"/>
      <c r="UCN3373" s="26"/>
      <c r="UCO3373" s="24"/>
      <c r="UCP3373" s="25"/>
      <c r="UCQ3373" s="26"/>
      <c r="UCR3373" s="24"/>
      <c r="UCS3373" s="24"/>
      <c r="UCT3373" s="25"/>
      <c r="UCU3373" s="24"/>
      <c r="UCV3373" s="26"/>
      <c r="UCW3373" s="24"/>
      <c r="UCX3373" s="25"/>
      <c r="UCY3373" s="26"/>
      <c r="UCZ3373" s="24"/>
      <c r="UDA3373" s="24"/>
      <c r="UDB3373" s="25"/>
      <c r="UDC3373" s="24"/>
      <c r="UDD3373" s="26"/>
      <c r="UDE3373" s="24"/>
      <c r="UDF3373" s="25"/>
      <c r="UDG3373" s="26"/>
      <c r="UDH3373" s="24"/>
      <c r="UDI3373" s="24"/>
      <c r="UDJ3373" s="25"/>
      <c r="UDK3373" s="24"/>
      <c r="UDL3373" s="26"/>
      <c r="UDM3373" s="24"/>
      <c r="UDN3373" s="25"/>
      <c r="UDO3373" s="26"/>
      <c r="UDP3373" s="24"/>
      <c r="UDQ3373" s="24"/>
      <c r="UDR3373" s="25"/>
      <c r="UDS3373" s="24"/>
      <c r="UDT3373" s="26"/>
      <c r="UDU3373" s="24"/>
      <c r="UDV3373" s="25"/>
      <c r="UDW3373" s="26"/>
      <c r="UDX3373" s="24"/>
      <c r="UDY3373" s="24"/>
      <c r="UDZ3373" s="25"/>
      <c r="UEA3373" s="24"/>
      <c r="UEB3373" s="26"/>
      <c r="UEC3373" s="24"/>
      <c r="UED3373" s="25"/>
      <c r="UEE3373" s="26"/>
      <c r="UEF3373" s="24"/>
      <c r="UEG3373" s="24"/>
      <c r="UEH3373" s="25"/>
      <c r="UEI3373" s="24"/>
      <c r="UEJ3373" s="26"/>
      <c r="UEK3373" s="24"/>
      <c r="UEL3373" s="25"/>
      <c r="UEM3373" s="26"/>
      <c r="UEN3373" s="24"/>
      <c r="UEO3373" s="24"/>
      <c r="UEP3373" s="25"/>
      <c r="UEQ3373" s="24"/>
      <c r="UER3373" s="26"/>
      <c r="UES3373" s="24"/>
      <c r="UET3373" s="25"/>
      <c r="UEU3373" s="26"/>
      <c r="UEV3373" s="24"/>
      <c r="UEW3373" s="24"/>
      <c r="UEX3373" s="25"/>
      <c r="UEY3373" s="24"/>
      <c r="UEZ3373" s="26"/>
      <c r="UFA3373" s="24"/>
      <c r="UFB3373" s="25"/>
      <c r="UFC3373" s="26"/>
      <c r="UFD3373" s="24"/>
      <c r="UFE3373" s="24"/>
      <c r="UFF3373" s="25"/>
      <c r="UFG3373" s="24"/>
      <c r="UFH3373" s="26"/>
      <c r="UFI3373" s="24"/>
      <c r="UFJ3373" s="25"/>
      <c r="UFK3373" s="26"/>
      <c r="UFL3373" s="24"/>
      <c r="UFM3373" s="24"/>
      <c r="UFN3373" s="25"/>
      <c r="UFO3373" s="24"/>
      <c r="UFP3373" s="26"/>
      <c r="UFQ3373" s="24"/>
      <c r="UFR3373" s="25"/>
      <c r="UFS3373" s="26"/>
      <c r="UFT3373" s="24"/>
      <c r="UFU3373" s="24"/>
      <c r="UFV3373" s="25"/>
      <c r="UFW3373" s="24"/>
      <c r="UFX3373" s="26"/>
      <c r="UFY3373" s="24"/>
      <c r="UFZ3373" s="25"/>
      <c r="UGA3373" s="26"/>
      <c r="UGB3373" s="24"/>
      <c r="UGC3373" s="24"/>
      <c r="UGD3373" s="25"/>
      <c r="UGE3373" s="24"/>
      <c r="UGF3373" s="26"/>
      <c r="UGG3373" s="24"/>
      <c r="UGH3373" s="25"/>
      <c r="UGI3373" s="26"/>
      <c r="UGJ3373" s="24"/>
      <c r="UGK3373" s="24"/>
      <c r="UGL3373" s="25"/>
      <c r="UGM3373" s="24"/>
      <c r="UGN3373" s="26"/>
      <c r="UGO3373" s="24"/>
      <c r="UGP3373" s="25"/>
      <c r="UGQ3373" s="26"/>
      <c r="UGR3373" s="24"/>
      <c r="UGS3373" s="24"/>
      <c r="UGT3373" s="25"/>
      <c r="UGU3373" s="24"/>
      <c r="UGV3373" s="26"/>
      <c r="UGW3373" s="24"/>
      <c r="UGX3373" s="25"/>
      <c r="UGY3373" s="26"/>
      <c r="UGZ3373" s="24"/>
      <c r="UHA3373" s="24"/>
      <c r="UHB3373" s="25"/>
      <c r="UHC3373" s="24"/>
      <c r="UHD3373" s="26"/>
      <c r="UHE3373" s="24"/>
      <c r="UHF3373" s="25"/>
      <c r="UHG3373" s="26"/>
      <c r="UHH3373" s="24"/>
      <c r="UHI3373" s="24"/>
      <c r="UHJ3373" s="25"/>
      <c r="UHK3373" s="24"/>
      <c r="UHL3373" s="26"/>
      <c r="UHM3373" s="24"/>
      <c r="UHN3373" s="25"/>
      <c r="UHO3373" s="26"/>
      <c r="UHP3373" s="24"/>
      <c r="UHQ3373" s="24"/>
      <c r="UHR3373" s="25"/>
      <c r="UHS3373" s="24"/>
      <c r="UHT3373" s="26"/>
      <c r="UHU3373" s="24"/>
      <c r="UHV3373" s="25"/>
      <c r="UHW3373" s="26"/>
      <c r="UHX3373" s="24"/>
      <c r="UHY3373" s="24"/>
      <c r="UHZ3373" s="25"/>
      <c r="UIA3373" s="24"/>
      <c r="UIB3373" s="26"/>
      <c r="UIC3373" s="24"/>
      <c r="UID3373" s="25"/>
      <c r="UIE3373" s="26"/>
      <c r="UIF3373" s="24"/>
      <c r="UIG3373" s="24"/>
      <c r="UIH3373" s="25"/>
      <c r="UII3373" s="24"/>
      <c r="UIJ3373" s="26"/>
      <c r="UIK3373" s="24"/>
      <c r="UIL3373" s="25"/>
      <c r="UIM3373" s="26"/>
      <c r="UIN3373" s="24"/>
      <c r="UIO3373" s="24"/>
      <c r="UIP3373" s="25"/>
      <c r="UIQ3373" s="24"/>
      <c r="UIR3373" s="26"/>
      <c r="UIS3373" s="24"/>
      <c r="UIT3373" s="25"/>
      <c r="UIU3373" s="26"/>
      <c r="UIV3373" s="24"/>
      <c r="UIW3373" s="24"/>
      <c r="UIX3373" s="25"/>
      <c r="UIY3373" s="24"/>
      <c r="UIZ3373" s="26"/>
      <c r="UJA3373" s="24"/>
      <c r="UJB3373" s="25"/>
      <c r="UJC3373" s="26"/>
      <c r="UJD3373" s="24"/>
      <c r="UJE3373" s="24"/>
      <c r="UJF3373" s="25"/>
      <c r="UJG3373" s="24"/>
      <c r="UJH3373" s="26"/>
      <c r="UJI3373" s="24"/>
      <c r="UJJ3373" s="25"/>
      <c r="UJK3373" s="26"/>
      <c r="UJL3373" s="24"/>
      <c r="UJM3373" s="24"/>
      <c r="UJN3373" s="25"/>
      <c r="UJO3373" s="24"/>
      <c r="UJP3373" s="26"/>
      <c r="UJQ3373" s="24"/>
      <c r="UJR3373" s="25"/>
      <c r="UJS3373" s="26"/>
      <c r="UJT3373" s="24"/>
      <c r="UJU3373" s="24"/>
      <c r="UJV3373" s="25"/>
      <c r="UJW3373" s="24"/>
      <c r="UJX3373" s="26"/>
      <c r="UJY3373" s="24"/>
      <c r="UJZ3373" s="25"/>
      <c r="UKA3373" s="26"/>
      <c r="UKB3373" s="24"/>
      <c r="UKC3373" s="24"/>
      <c r="UKD3373" s="25"/>
      <c r="UKE3373" s="24"/>
      <c r="UKF3373" s="26"/>
      <c r="UKG3373" s="24"/>
      <c r="UKH3373" s="25"/>
      <c r="UKI3373" s="26"/>
      <c r="UKJ3373" s="24"/>
      <c r="UKK3373" s="24"/>
      <c r="UKL3373" s="25"/>
      <c r="UKM3373" s="24"/>
      <c r="UKN3373" s="26"/>
      <c r="UKO3373" s="24"/>
      <c r="UKP3373" s="25"/>
      <c r="UKQ3373" s="26"/>
      <c r="UKR3373" s="24"/>
      <c r="UKS3373" s="24"/>
      <c r="UKT3373" s="25"/>
      <c r="UKU3373" s="24"/>
      <c r="UKV3373" s="26"/>
      <c r="UKW3373" s="24"/>
      <c r="UKX3373" s="25"/>
      <c r="UKY3373" s="26"/>
      <c r="UKZ3373" s="24"/>
      <c r="ULA3373" s="24"/>
      <c r="ULB3373" s="25"/>
      <c r="ULC3373" s="24"/>
      <c r="ULD3373" s="26"/>
      <c r="ULE3373" s="24"/>
      <c r="ULF3373" s="25"/>
      <c r="ULG3373" s="26"/>
      <c r="ULH3373" s="24"/>
      <c r="ULI3373" s="24"/>
      <c r="ULJ3373" s="25"/>
      <c r="ULK3373" s="24"/>
      <c r="ULL3373" s="26"/>
      <c r="ULM3373" s="24"/>
      <c r="ULN3373" s="25"/>
      <c r="ULO3373" s="26"/>
      <c r="ULP3373" s="24"/>
      <c r="ULQ3373" s="24"/>
      <c r="ULR3373" s="25"/>
      <c r="ULS3373" s="24"/>
      <c r="ULT3373" s="26"/>
      <c r="ULU3373" s="24"/>
      <c r="ULV3373" s="25"/>
      <c r="ULW3373" s="26"/>
      <c r="ULX3373" s="24"/>
      <c r="ULY3373" s="24"/>
      <c r="ULZ3373" s="25"/>
      <c r="UMA3373" s="24"/>
      <c r="UMB3373" s="26"/>
      <c r="UMC3373" s="24"/>
      <c r="UMD3373" s="25"/>
      <c r="UME3373" s="26"/>
      <c r="UMF3373" s="24"/>
      <c r="UMG3373" s="24"/>
      <c r="UMH3373" s="25"/>
      <c r="UMI3373" s="24"/>
      <c r="UMJ3373" s="26"/>
      <c r="UMK3373" s="24"/>
      <c r="UML3373" s="25"/>
      <c r="UMM3373" s="26"/>
      <c r="UMN3373" s="24"/>
      <c r="UMO3373" s="24"/>
      <c r="UMP3373" s="25"/>
      <c r="UMQ3373" s="24"/>
      <c r="UMR3373" s="26"/>
      <c r="UMS3373" s="24"/>
      <c r="UMT3373" s="25"/>
      <c r="UMU3373" s="26"/>
      <c r="UMV3373" s="24"/>
      <c r="UMW3373" s="24"/>
      <c r="UMX3373" s="25"/>
      <c r="UMY3373" s="24"/>
      <c r="UMZ3373" s="26"/>
      <c r="UNA3373" s="24"/>
      <c r="UNB3373" s="25"/>
      <c r="UNC3373" s="26"/>
      <c r="UND3373" s="24"/>
      <c r="UNE3373" s="24"/>
      <c r="UNF3373" s="25"/>
      <c r="UNG3373" s="24"/>
      <c r="UNH3373" s="26"/>
      <c r="UNI3373" s="24"/>
      <c r="UNJ3373" s="25"/>
      <c r="UNK3373" s="26"/>
      <c r="UNL3373" s="24"/>
      <c r="UNM3373" s="24"/>
      <c r="UNN3373" s="25"/>
      <c r="UNO3373" s="24"/>
      <c r="UNP3373" s="26"/>
      <c r="UNQ3373" s="24"/>
      <c r="UNR3373" s="25"/>
      <c r="UNS3373" s="26"/>
      <c r="UNT3373" s="24"/>
      <c r="UNU3373" s="24"/>
      <c r="UNV3373" s="25"/>
      <c r="UNW3373" s="24"/>
      <c r="UNX3373" s="26"/>
      <c r="UNY3373" s="24"/>
      <c r="UNZ3373" s="25"/>
      <c r="UOA3373" s="26"/>
      <c r="UOB3373" s="24"/>
      <c r="UOC3373" s="24"/>
      <c r="UOD3373" s="25"/>
      <c r="UOE3373" s="24"/>
      <c r="UOF3373" s="26"/>
      <c r="UOG3373" s="24"/>
      <c r="UOH3373" s="25"/>
      <c r="UOI3373" s="26"/>
      <c r="UOJ3373" s="24"/>
      <c r="UOK3373" s="24"/>
      <c r="UOL3373" s="25"/>
      <c r="UOM3373" s="24"/>
      <c r="UON3373" s="26"/>
      <c r="UOO3373" s="24"/>
      <c r="UOP3373" s="25"/>
      <c r="UOQ3373" s="26"/>
      <c r="UOR3373" s="24"/>
      <c r="UOS3373" s="24"/>
      <c r="UOT3373" s="25"/>
      <c r="UOU3373" s="24"/>
      <c r="UOV3373" s="26"/>
      <c r="UOW3373" s="24"/>
      <c r="UOX3373" s="25"/>
      <c r="UOY3373" s="26"/>
      <c r="UOZ3373" s="24"/>
      <c r="UPA3373" s="24"/>
      <c r="UPB3373" s="25"/>
      <c r="UPC3373" s="24"/>
      <c r="UPD3373" s="26"/>
      <c r="UPE3373" s="24"/>
      <c r="UPF3373" s="25"/>
      <c r="UPG3373" s="26"/>
      <c r="UPH3373" s="24"/>
      <c r="UPI3373" s="24"/>
      <c r="UPJ3373" s="25"/>
      <c r="UPK3373" s="24"/>
      <c r="UPL3373" s="26"/>
      <c r="UPM3373" s="24"/>
      <c r="UPN3373" s="25"/>
      <c r="UPO3373" s="26"/>
      <c r="UPP3373" s="24"/>
      <c r="UPQ3373" s="24"/>
      <c r="UPR3373" s="25"/>
      <c r="UPS3373" s="24"/>
      <c r="UPT3373" s="26"/>
      <c r="UPU3373" s="24"/>
      <c r="UPV3373" s="25"/>
      <c r="UPW3373" s="26"/>
      <c r="UPX3373" s="24"/>
      <c r="UPY3373" s="24"/>
      <c r="UPZ3373" s="25"/>
      <c r="UQA3373" s="24"/>
      <c r="UQB3373" s="26"/>
      <c r="UQC3373" s="24"/>
      <c r="UQD3373" s="25"/>
      <c r="UQE3373" s="26"/>
      <c r="UQF3373" s="24"/>
      <c r="UQG3373" s="24"/>
      <c r="UQH3373" s="25"/>
      <c r="UQI3373" s="24"/>
      <c r="UQJ3373" s="26"/>
      <c r="UQK3373" s="24"/>
      <c r="UQL3373" s="25"/>
      <c r="UQM3373" s="26"/>
      <c r="UQN3373" s="24"/>
      <c r="UQO3373" s="24"/>
      <c r="UQP3373" s="25"/>
      <c r="UQQ3373" s="24"/>
      <c r="UQR3373" s="26"/>
      <c r="UQS3373" s="24"/>
      <c r="UQT3373" s="25"/>
      <c r="UQU3373" s="26"/>
      <c r="UQV3373" s="24"/>
      <c r="UQW3373" s="24"/>
      <c r="UQX3373" s="25"/>
      <c r="UQY3373" s="24"/>
      <c r="UQZ3373" s="26"/>
      <c r="URA3373" s="24"/>
      <c r="URB3373" s="25"/>
      <c r="URC3373" s="26"/>
      <c r="URD3373" s="24"/>
      <c r="URE3373" s="24"/>
      <c r="URF3373" s="25"/>
      <c r="URG3373" s="24"/>
      <c r="URH3373" s="26"/>
      <c r="URI3373" s="24"/>
      <c r="URJ3373" s="25"/>
      <c r="URK3373" s="26"/>
      <c r="URL3373" s="24"/>
      <c r="URM3373" s="24"/>
      <c r="URN3373" s="25"/>
      <c r="URO3373" s="24"/>
      <c r="URP3373" s="26"/>
      <c r="URQ3373" s="24"/>
      <c r="URR3373" s="25"/>
      <c r="URS3373" s="26"/>
      <c r="URT3373" s="24"/>
      <c r="URU3373" s="24"/>
      <c r="URV3373" s="25"/>
      <c r="URW3373" s="24"/>
      <c r="URX3373" s="26"/>
      <c r="URY3373" s="24"/>
      <c r="URZ3373" s="25"/>
      <c r="USA3373" s="26"/>
      <c r="USB3373" s="24"/>
      <c r="USC3373" s="24"/>
      <c r="USD3373" s="25"/>
      <c r="USE3373" s="24"/>
      <c r="USF3373" s="26"/>
      <c r="USG3373" s="24"/>
      <c r="USH3373" s="25"/>
      <c r="USI3373" s="26"/>
      <c r="USJ3373" s="24"/>
      <c r="USK3373" s="24"/>
      <c r="USL3373" s="25"/>
      <c r="USM3373" s="24"/>
      <c r="USN3373" s="26"/>
      <c r="USO3373" s="24"/>
      <c r="USP3373" s="25"/>
      <c r="USQ3373" s="26"/>
      <c r="USR3373" s="24"/>
      <c r="USS3373" s="24"/>
      <c r="UST3373" s="25"/>
      <c r="USU3373" s="24"/>
      <c r="USV3373" s="26"/>
      <c r="USW3373" s="24"/>
      <c r="USX3373" s="25"/>
      <c r="USY3373" s="26"/>
      <c r="USZ3373" s="24"/>
      <c r="UTA3373" s="24"/>
      <c r="UTB3373" s="25"/>
      <c r="UTC3373" s="24"/>
      <c r="UTD3373" s="26"/>
      <c r="UTE3373" s="24"/>
      <c r="UTF3373" s="25"/>
      <c r="UTG3373" s="26"/>
      <c r="UTH3373" s="24"/>
      <c r="UTI3373" s="24"/>
      <c r="UTJ3373" s="25"/>
      <c r="UTK3373" s="24"/>
      <c r="UTL3373" s="26"/>
      <c r="UTM3373" s="24"/>
      <c r="UTN3373" s="25"/>
      <c r="UTO3373" s="26"/>
      <c r="UTP3373" s="24"/>
      <c r="UTQ3373" s="24"/>
      <c r="UTR3373" s="25"/>
      <c r="UTS3373" s="24"/>
      <c r="UTT3373" s="26"/>
      <c r="UTU3373" s="24"/>
      <c r="UTV3373" s="25"/>
      <c r="UTW3373" s="26"/>
      <c r="UTX3373" s="24"/>
      <c r="UTY3373" s="24"/>
      <c r="UTZ3373" s="25"/>
      <c r="UUA3373" s="24"/>
      <c r="UUB3373" s="26"/>
      <c r="UUC3373" s="24"/>
      <c r="UUD3373" s="25"/>
      <c r="UUE3373" s="26"/>
      <c r="UUF3373" s="24"/>
      <c r="UUG3373" s="24"/>
      <c r="UUH3373" s="25"/>
      <c r="UUI3373" s="24"/>
      <c r="UUJ3373" s="26"/>
      <c r="UUK3373" s="24"/>
      <c r="UUL3373" s="25"/>
      <c r="UUM3373" s="26"/>
      <c r="UUN3373" s="24"/>
      <c r="UUO3373" s="24"/>
      <c r="UUP3373" s="25"/>
      <c r="UUQ3373" s="24"/>
      <c r="UUR3373" s="26"/>
      <c r="UUS3373" s="24"/>
      <c r="UUT3373" s="25"/>
      <c r="UUU3373" s="26"/>
      <c r="UUV3373" s="24"/>
      <c r="UUW3373" s="24"/>
      <c r="UUX3373" s="25"/>
      <c r="UUY3373" s="24"/>
      <c r="UUZ3373" s="26"/>
      <c r="UVA3373" s="24"/>
      <c r="UVB3373" s="25"/>
      <c r="UVC3373" s="26"/>
      <c r="UVD3373" s="24"/>
      <c r="UVE3373" s="24"/>
      <c r="UVF3373" s="25"/>
      <c r="UVG3373" s="24"/>
      <c r="UVH3373" s="26"/>
      <c r="UVI3373" s="24"/>
      <c r="UVJ3373" s="25"/>
      <c r="UVK3373" s="26"/>
      <c r="UVL3373" s="24"/>
      <c r="UVM3373" s="24"/>
      <c r="UVN3373" s="25"/>
      <c r="UVO3373" s="24"/>
      <c r="UVP3373" s="26"/>
      <c r="UVQ3373" s="24"/>
      <c r="UVR3373" s="25"/>
      <c r="UVS3373" s="26"/>
      <c r="UVT3373" s="24"/>
      <c r="UVU3373" s="24"/>
      <c r="UVV3373" s="25"/>
      <c r="UVW3373" s="24"/>
      <c r="UVX3373" s="26"/>
      <c r="UVY3373" s="24"/>
      <c r="UVZ3373" s="25"/>
      <c r="UWA3373" s="26"/>
      <c r="UWB3373" s="24"/>
      <c r="UWC3373" s="24"/>
      <c r="UWD3373" s="25"/>
      <c r="UWE3373" s="24"/>
      <c r="UWF3373" s="26"/>
      <c r="UWG3373" s="24"/>
      <c r="UWH3373" s="25"/>
      <c r="UWI3373" s="26"/>
      <c r="UWJ3373" s="24"/>
      <c r="UWK3373" s="24"/>
      <c r="UWL3373" s="25"/>
      <c r="UWM3373" s="24"/>
      <c r="UWN3373" s="26"/>
      <c r="UWO3373" s="24"/>
      <c r="UWP3373" s="25"/>
      <c r="UWQ3373" s="26"/>
      <c r="UWR3373" s="24"/>
      <c r="UWS3373" s="24"/>
      <c r="UWT3373" s="25"/>
      <c r="UWU3373" s="24"/>
      <c r="UWV3373" s="26"/>
      <c r="UWW3373" s="24"/>
      <c r="UWX3373" s="25"/>
      <c r="UWY3373" s="26"/>
      <c r="UWZ3373" s="24"/>
      <c r="UXA3373" s="24"/>
      <c r="UXB3373" s="25"/>
      <c r="UXC3373" s="24"/>
      <c r="UXD3373" s="26"/>
      <c r="UXE3373" s="24"/>
      <c r="UXF3373" s="25"/>
      <c r="UXG3373" s="26"/>
      <c r="UXH3373" s="24"/>
      <c r="UXI3373" s="24"/>
      <c r="UXJ3373" s="25"/>
      <c r="UXK3373" s="24"/>
      <c r="UXL3373" s="26"/>
      <c r="UXM3373" s="24"/>
      <c r="UXN3373" s="25"/>
      <c r="UXO3373" s="26"/>
      <c r="UXP3373" s="24"/>
      <c r="UXQ3373" s="24"/>
      <c r="UXR3373" s="25"/>
      <c r="UXS3373" s="24"/>
      <c r="UXT3373" s="26"/>
      <c r="UXU3373" s="24"/>
      <c r="UXV3373" s="25"/>
      <c r="UXW3373" s="26"/>
      <c r="UXX3373" s="24"/>
      <c r="UXY3373" s="24"/>
      <c r="UXZ3373" s="25"/>
      <c r="UYA3373" s="24"/>
      <c r="UYB3373" s="26"/>
      <c r="UYC3373" s="24"/>
      <c r="UYD3373" s="25"/>
      <c r="UYE3373" s="26"/>
      <c r="UYF3373" s="24"/>
      <c r="UYG3373" s="24"/>
      <c r="UYH3373" s="25"/>
      <c r="UYI3373" s="24"/>
      <c r="UYJ3373" s="26"/>
      <c r="UYK3373" s="24"/>
      <c r="UYL3373" s="25"/>
      <c r="UYM3373" s="26"/>
      <c r="UYN3373" s="24"/>
      <c r="UYO3373" s="24"/>
      <c r="UYP3373" s="25"/>
      <c r="UYQ3373" s="24"/>
      <c r="UYR3373" s="26"/>
      <c r="UYS3373" s="24"/>
      <c r="UYT3373" s="25"/>
      <c r="UYU3373" s="26"/>
      <c r="UYV3373" s="24"/>
      <c r="UYW3373" s="24"/>
      <c r="UYX3373" s="25"/>
      <c r="UYY3373" s="24"/>
      <c r="UYZ3373" s="26"/>
      <c r="UZA3373" s="24"/>
      <c r="UZB3373" s="25"/>
      <c r="UZC3373" s="26"/>
      <c r="UZD3373" s="24"/>
      <c r="UZE3373" s="24"/>
      <c r="UZF3373" s="25"/>
      <c r="UZG3373" s="24"/>
      <c r="UZH3373" s="26"/>
      <c r="UZI3373" s="24"/>
      <c r="UZJ3373" s="25"/>
      <c r="UZK3373" s="26"/>
      <c r="UZL3373" s="24"/>
      <c r="UZM3373" s="24"/>
      <c r="UZN3373" s="25"/>
      <c r="UZO3373" s="24"/>
      <c r="UZP3373" s="26"/>
      <c r="UZQ3373" s="24"/>
      <c r="UZR3373" s="25"/>
      <c r="UZS3373" s="26"/>
      <c r="UZT3373" s="24"/>
      <c r="UZU3373" s="24"/>
      <c r="UZV3373" s="25"/>
      <c r="UZW3373" s="24"/>
      <c r="UZX3373" s="26"/>
      <c r="UZY3373" s="24"/>
      <c r="UZZ3373" s="25"/>
      <c r="VAA3373" s="26"/>
      <c r="VAB3373" s="24"/>
      <c r="VAC3373" s="24"/>
      <c r="VAD3373" s="25"/>
      <c r="VAE3373" s="24"/>
      <c r="VAF3373" s="26"/>
      <c r="VAG3373" s="24"/>
      <c r="VAH3373" s="25"/>
      <c r="VAI3373" s="26"/>
      <c r="VAJ3373" s="24"/>
      <c r="VAK3373" s="24"/>
      <c r="VAL3373" s="25"/>
      <c r="VAM3373" s="24"/>
      <c r="VAN3373" s="26"/>
      <c r="VAO3373" s="24"/>
      <c r="VAP3373" s="25"/>
      <c r="VAQ3373" s="26"/>
      <c r="VAR3373" s="24"/>
      <c r="VAS3373" s="24"/>
      <c r="VAT3373" s="25"/>
      <c r="VAU3373" s="24"/>
      <c r="VAV3373" s="26"/>
      <c r="VAW3373" s="24"/>
      <c r="VAX3373" s="25"/>
      <c r="VAY3373" s="26"/>
      <c r="VAZ3373" s="24"/>
      <c r="VBA3373" s="24"/>
      <c r="VBB3373" s="25"/>
      <c r="VBC3373" s="24"/>
      <c r="VBD3373" s="26"/>
      <c r="VBE3373" s="24"/>
      <c r="VBF3373" s="25"/>
      <c r="VBG3373" s="26"/>
      <c r="VBH3373" s="24"/>
      <c r="VBI3373" s="24"/>
      <c r="VBJ3373" s="25"/>
      <c r="VBK3373" s="24"/>
      <c r="VBL3373" s="26"/>
      <c r="VBM3373" s="24"/>
      <c r="VBN3373" s="25"/>
      <c r="VBO3373" s="26"/>
      <c r="VBP3373" s="24"/>
      <c r="VBQ3373" s="24"/>
      <c r="VBR3373" s="25"/>
      <c r="VBS3373" s="24"/>
      <c r="VBT3373" s="26"/>
      <c r="VBU3373" s="24"/>
      <c r="VBV3373" s="25"/>
      <c r="VBW3373" s="26"/>
      <c r="VBX3373" s="24"/>
      <c r="VBY3373" s="24"/>
      <c r="VBZ3373" s="25"/>
      <c r="VCA3373" s="24"/>
      <c r="VCB3373" s="26"/>
      <c r="VCC3373" s="24"/>
      <c r="VCD3373" s="25"/>
      <c r="VCE3373" s="26"/>
      <c r="VCF3373" s="24"/>
      <c r="VCG3373" s="24"/>
      <c r="VCH3373" s="25"/>
      <c r="VCI3373" s="24"/>
      <c r="VCJ3373" s="26"/>
      <c r="VCK3373" s="24"/>
      <c r="VCL3373" s="25"/>
      <c r="VCM3373" s="26"/>
      <c r="VCN3373" s="24"/>
      <c r="VCO3373" s="24"/>
      <c r="VCP3373" s="25"/>
      <c r="VCQ3373" s="24"/>
      <c r="VCR3373" s="26"/>
      <c r="VCS3373" s="24"/>
      <c r="VCT3373" s="25"/>
      <c r="VCU3373" s="26"/>
      <c r="VCV3373" s="24"/>
      <c r="VCW3373" s="24"/>
      <c r="VCX3373" s="25"/>
      <c r="VCY3373" s="24"/>
      <c r="VCZ3373" s="26"/>
      <c r="VDA3373" s="24"/>
      <c r="VDB3373" s="25"/>
      <c r="VDC3373" s="26"/>
      <c r="VDD3373" s="24"/>
      <c r="VDE3373" s="24"/>
      <c r="VDF3373" s="25"/>
      <c r="VDG3373" s="24"/>
      <c r="VDH3373" s="26"/>
      <c r="VDI3373" s="24"/>
      <c r="VDJ3373" s="25"/>
      <c r="VDK3373" s="26"/>
      <c r="VDL3373" s="24"/>
      <c r="VDM3373" s="24"/>
      <c r="VDN3373" s="25"/>
      <c r="VDO3373" s="24"/>
      <c r="VDP3373" s="26"/>
      <c r="VDQ3373" s="24"/>
      <c r="VDR3373" s="25"/>
      <c r="VDS3373" s="26"/>
      <c r="VDT3373" s="24"/>
      <c r="VDU3373" s="24"/>
      <c r="VDV3373" s="25"/>
      <c r="VDW3373" s="24"/>
      <c r="VDX3373" s="26"/>
      <c r="VDY3373" s="24"/>
      <c r="VDZ3373" s="25"/>
      <c r="VEA3373" s="26"/>
      <c r="VEB3373" s="24"/>
      <c r="VEC3373" s="24"/>
      <c r="VED3373" s="25"/>
      <c r="VEE3373" s="24"/>
      <c r="VEF3373" s="26"/>
      <c r="VEG3373" s="24"/>
      <c r="VEH3373" s="25"/>
      <c r="VEI3373" s="26"/>
      <c r="VEJ3373" s="24"/>
      <c r="VEK3373" s="24"/>
      <c r="VEL3373" s="25"/>
      <c r="VEM3373" s="24"/>
      <c r="VEN3373" s="26"/>
      <c r="VEO3373" s="24"/>
      <c r="VEP3373" s="25"/>
      <c r="VEQ3373" s="26"/>
      <c r="VER3373" s="24"/>
      <c r="VES3373" s="24"/>
      <c r="VET3373" s="25"/>
      <c r="VEU3373" s="24"/>
      <c r="VEV3373" s="26"/>
      <c r="VEW3373" s="24"/>
      <c r="VEX3373" s="25"/>
      <c r="VEY3373" s="26"/>
      <c r="VEZ3373" s="24"/>
      <c r="VFA3373" s="24"/>
      <c r="VFB3373" s="25"/>
      <c r="VFC3373" s="24"/>
      <c r="VFD3373" s="26"/>
      <c r="VFE3373" s="24"/>
      <c r="VFF3373" s="25"/>
      <c r="VFG3373" s="26"/>
      <c r="VFH3373" s="24"/>
      <c r="VFI3373" s="24"/>
      <c r="VFJ3373" s="25"/>
      <c r="VFK3373" s="24"/>
      <c r="VFL3373" s="26"/>
      <c r="VFM3373" s="24"/>
      <c r="VFN3373" s="25"/>
      <c r="VFO3373" s="26"/>
      <c r="VFP3373" s="24"/>
      <c r="VFQ3373" s="24"/>
      <c r="VFR3373" s="25"/>
      <c r="VFS3373" s="24"/>
      <c r="VFT3373" s="26"/>
      <c r="VFU3373" s="24"/>
      <c r="VFV3373" s="25"/>
      <c r="VFW3373" s="26"/>
      <c r="VFX3373" s="24"/>
      <c r="VFY3373" s="24"/>
      <c r="VFZ3373" s="25"/>
      <c r="VGA3373" s="24"/>
      <c r="VGB3373" s="26"/>
      <c r="VGC3373" s="24"/>
      <c r="VGD3373" s="25"/>
      <c r="VGE3373" s="26"/>
      <c r="VGF3373" s="24"/>
      <c r="VGG3373" s="24"/>
      <c r="VGH3373" s="25"/>
      <c r="VGI3373" s="24"/>
      <c r="VGJ3373" s="26"/>
      <c r="VGK3373" s="24"/>
      <c r="VGL3373" s="25"/>
      <c r="VGM3373" s="26"/>
      <c r="VGN3373" s="24"/>
      <c r="VGO3373" s="24"/>
      <c r="VGP3373" s="25"/>
      <c r="VGQ3373" s="24"/>
      <c r="VGR3373" s="26"/>
      <c r="VGS3373" s="24"/>
      <c r="VGT3373" s="25"/>
      <c r="VGU3373" s="26"/>
      <c r="VGV3373" s="24"/>
      <c r="VGW3373" s="24"/>
      <c r="VGX3373" s="25"/>
      <c r="VGY3373" s="24"/>
      <c r="VGZ3373" s="26"/>
      <c r="VHA3373" s="24"/>
      <c r="VHB3373" s="25"/>
      <c r="VHC3373" s="26"/>
      <c r="VHD3373" s="24"/>
      <c r="VHE3373" s="24"/>
      <c r="VHF3373" s="25"/>
      <c r="VHG3373" s="24"/>
      <c r="VHH3373" s="26"/>
      <c r="VHI3373" s="24"/>
      <c r="VHJ3373" s="25"/>
      <c r="VHK3373" s="26"/>
      <c r="VHL3373" s="24"/>
      <c r="VHM3373" s="24"/>
      <c r="VHN3373" s="25"/>
      <c r="VHO3373" s="24"/>
      <c r="VHP3373" s="26"/>
      <c r="VHQ3373" s="24"/>
      <c r="VHR3373" s="25"/>
      <c r="VHS3373" s="26"/>
      <c r="VHT3373" s="24"/>
      <c r="VHU3373" s="24"/>
      <c r="VHV3373" s="25"/>
      <c r="VHW3373" s="24"/>
      <c r="VHX3373" s="26"/>
      <c r="VHY3373" s="24"/>
      <c r="VHZ3373" s="25"/>
      <c r="VIA3373" s="26"/>
      <c r="VIB3373" s="24"/>
      <c r="VIC3373" s="24"/>
      <c r="VID3373" s="25"/>
      <c r="VIE3373" s="24"/>
      <c r="VIF3373" s="26"/>
      <c r="VIG3373" s="24"/>
      <c r="VIH3373" s="25"/>
      <c r="VII3373" s="26"/>
      <c r="VIJ3373" s="24"/>
      <c r="VIK3373" s="24"/>
      <c r="VIL3373" s="25"/>
      <c r="VIM3373" s="24"/>
      <c r="VIN3373" s="26"/>
      <c r="VIO3373" s="24"/>
      <c r="VIP3373" s="25"/>
      <c r="VIQ3373" s="26"/>
      <c r="VIR3373" s="24"/>
      <c r="VIS3373" s="24"/>
      <c r="VIT3373" s="25"/>
      <c r="VIU3373" s="24"/>
      <c r="VIV3373" s="26"/>
      <c r="VIW3373" s="24"/>
      <c r="VIX3373" s="25"/>
      <c r="VIY3373" s="26"/>
      <c r="VIZ3373" s="24"/>
      <c r="VJA3373" s="24"/>
      <c r="VJB3373" s="25"/>
      <c r="VJC3373" s="24"/>
      <c r="VJD3373" s="26"/>
      <c r="VJE3373" s="24"/>
      <c r="VJF3373" s="25"/>
      <c r="VJG3373" s="26"/>
      <c r="VJH3373" s="24"/>
      <c r="VJI3373" s="24"/>
      <c r="VJJ3373" s="25"/>
      <c r="VJK3373" s="24"/>
      <c r="VJL3373" s="26"/>
      <c r="VJM3373" s="24"/>
      <c r="VJN3373" s="25"/>
      <c r="VJO3373" s="26"/>
      <c r="VJP3373" s="24"/>
      <c r="VJQ3373" s="24"/>
      <c r="VJR3373" s="25"/>
      <c r="VJS3373" s="24"/>
      <c r="VJT3373" s="26"/>
      <c r="VJU3373" s="24"/>
      <c r="VJV3373" s="25"/>
      <c r="VJW3373" s="26"/>
      <c r="VJX3373" s="24"/>
      <c r="VJY3373" s="24"/>
      <c r="VJZ3373" s="25"/>
      <c r="VKA3373" s="24"/>
      <c r="VKB3373" s="26"/>
      <c r="VKC3373" s="24"/>
      <c r="VKD3373" s="25"/>
      <c r="VKE3373" s="26"/>
      <c r="VKF3373" s="24"/>
      <c r="VKG3373" s="24"/>
      <c r="VKH3373" s="25"/>
      <c r="VKI3373" s="24"/>
      <c r="VKJ3373" s="26"/>
      <c r="VKK3373" s="24"/>
      <c r="VKL3373" s="25"/>
      <c r="VKM3373" s="26"/>
      <c r="VKN3373" s="24"/>
      <c r="VKO3373" s="24"/>
      <c r="VKP3373" s="25"/>
      <c r="VKQ3373" s="24"/>
      <c r="VKR3373" s="26"/>
      <c r="VKS3373" s="24"/>
      <c r="VKT3373" s="25"/>
      <c r="VKU3373" s="26"/>
      <c r="VKV3373" s="24"/>
      <c r="VKW3373" s="24"/>
      <c r="VKX3373" s="25"/>
      <c r="VKY3373" s="24"/>
      <c r="VKZ3373" s="26"/>
      <c r="VLA3373" s="24"/>
      <c r="VLB3373" s="25"/>
      <c r="VLC3373" s="26"/>
      <c r="VLD3373" s="24"/>
      <c r="VLE3373" s="24"/>
      <c r="VLF3373" s="25"/>
      <c r="VLG3373" s="24"/>
      <c r="VLH3373" s="26"/>
      <c r="VLI3373" s="24"/>
      <c r="VLJ3373" s="25"/>
      <c r="VLK3373" s="26"/>
      <c r="VLL3373" s="24"/>
      <c r="VLM3373" s="24"/>
      <c r="VLN3373" s="25"/>
      <c r="VLO3373" s="24"/>
      <c r="VLP3373" s="26"/>
      <c r="VLQ3373" s="24"/>
      <c r="VLR3373" s="25"/>
      <c r="VLS3373" s="26"/>
      <c r="VLT3373" s="24"/>
      <c r="VLU3373" s="24"/>
      <c r="VLV3373" s="25"/>
      <c r="VLW3373" s="24"/>
      <c r="VLX3373" s="26"/>
      <c r="VLY3373" s="24"/>
      <c r="VLZ3373" s="25"/>
      <c r="VMA3373" s="26"/>
      <c r="VMB3373" s="24"/>
      <c r="VMC3373" s="24"/>
      <c r="VMD3373" s="25"/>
      <c r="VME3373" s="24"/>
      <c r="VMF3373" s="26"/>
      <c r="VMG3373" s="24"/>
      <c r="VMH3373" s="25"/>
      <c r="VMI3373" s="26"/>
      <c r="VMJ3373" s="24"/>
      <c r="VMK3373" s="24"/>
      <c r="VML3373" s="25"/>
      <c r="VMM3373" s="24"/>
      <c r="VMN3373" s="26"/>
      <c r="VMO3373" s="24"/>
      <c r="VMP3373" s="25"/>
      <c r="VMQ3373" s="26"/>
      <c r="VMR3373" s="24"/>
      <c r="VMS3373" s="24"/>
      <c r="VMT3373" s="25"/>
      <c r="VMU3373" s="24"/>
      <c r="VMV3373" s="26"/>
      <c r="VMW3373" s="24"/>
      <c r="VMX3373" s="25"/>
      <c r="VMY3373" s="26"/>
      <c r="VMZ3373" s="24"/>
      <c r="VNA3373" s="24"/>
      <c r="VNB3373" s="25"/>
      <c r="VNC3373" s="24"/>
      <c r="VND3373" s="26"/>
      <c r="VNE3373" s="24"/>
      <c r="VNF3373" s="25"/>
      <c r="VNG3373" s="26"/>
      <c r="VNH3373" s="24"/>
      <c r="VNI3373" s="24"/>
      <c r="VNJ3373" s="25"/>
      <c r="VNK3373" s="24"/>
      <c r="VNL3373" s="26"/>
      <c r="VNM3373" s="24"/>
      <c r="VNN3373" s="25"/>
      <c r="VNO3373" s="26"/>
      <c r="VNP3373" s="24"/>
      <c r="VNQ3373" s="24"/>
      <c r="VNR3373" s="25"/>
      <c r="VNS3373" s="24"/>
      <c r="VNT3373" s="26"/>
      <c r="VNU3373" s="24"/>
      <c r="VNV3373" s="25"/>
      <c r="VNW3373" s="26"/>
      <c r="VNX3373" s="24"/>
      <c r="VNY3373" s="24"/>
      <c r="VNZ3373" s="25"/>
      <c r="VOA3373" s="24"/>
      <c r="VOB3373" s="26"/>
      <c r="VOC3373" s="24"/>
      <c r="VOD3373" s="25"/>
      <c r="VOE3373" s="26"/>
      <c r="VOF3373" s="24"/>
      <c r="VOG3373" s="24"/>
      <c r="VOH3373" s="25"/>
      <c r="VOI3373" s="24"/>
      <c r="VOJ3373" s="26"/>
      <c r="VOK3373" s="24"/>
      <c r="VOL3373" s="25"/>
      <c r="VOM3373" s="26"/>
      <c r="VON3373" s="24"/>
      <c r="VOO3373" s="24"/>
      <c r="VOP3373" s="25"/>
      <c r="VOQ3373" s="24"/>
      <c r="VOR3373" s="26"/>
      <c r="VOS3373" s="24"/>
      <c r="VOT3373" s="25"/>
      <c r="VOU3373" s="26"/>
      <c r="VOV3373" s="24"/>
      <c r="VOW3373" s="24"/>
      <c r="VOX3373" s="25"/>
      <c r="VOY3373" s="24"/>
      <c r="VOZ3373" s="26"/>
      <c r="VPA3373" s="24"/>
      <c r="VPB3373" s="25"/>
      <c r="VPC3373" s="26"/>
      <c r="VPD3373" s="24"/>
      <c r="VPE3373" s="24"/>
      <c r="VPF3373" s="25"/>
      <c r="VPG3373" s="24"/>
      <c r="VPH3373" s="26"/>
      <c r="VPI3373" s="24"/>
      <c r="VPJ3373" s="25"/>
      <c r="VPK3373" s="26"/>
      <c r="VPL3373" s="24"/>
      <c r="VPM3373" s="24"/>
      <c r="VPN3373" s="25"/>
      <c r="VPO3373" s="24"/>
      <c r="VPP3373" s="26"/>
      <c r="VPQ3373" s="24"/>
      <c r="VPR3373" s="25"/>
      <c r="VPS3373" s="26"/>
      <c r="VPT3373" s="24"/>
      <c r="VPU3373" s="24"/>
      <c r="VPV3373" s="25"/>
      <c r="VPW3373" s="24"/>
      <c r="VPX3373" s="26"/>
      <c r="VPY3373" s="24"/>
      <c r="VPZ3373" s="25"/>
      <c r="VQA3373" s="26"/>
      <c r="VQB3373" s="24"/>
      <c r="VQC3373" s="24"/>
      <c r="VQD3373" s="25"/>
      <c r="VQE3373" s="24"/>
      <c r="VQF3373" s="26"/>
      <c r="VQG3373" s="24"/>
      <c r="VQH3373" s="25"/>
      <c r="VQI3373" s="26"/>
      <c r="VQJ3373" s="24"/>
      <c r="VQK3373" s="24"/>
      <c r="VQL3373" s="25"/>
      <c r="VQM3373" s="24"/>
      <c r="VQN3373" s="26"/>
      <c r="VQO3373" s="24"/>
      <c r="VQP3373" s="25"/>
      <c r="VQQ3373" s="26"/>
      <c r="VQR3373" s="24"/>
      <c r="VQS3373" s="24"/>
      <c r="VQT3373" s="25"/>
      <c r="VQU3373" s="24"/>
      <c r="VQV3373" s="26"/>
      <c r="VQW3373" s="24"/>
      <c r="VQX3373" s="25"/>
      <c r="VQY3373" s="26"/>
      <c r="VQZ3373" s="24"/>
      <c r="VRA3373" s="24"/>
      <c r="VRB3373" s="25"/>
      <c r="VRC3373" s="24"/>
      <c r="VRD3373" s="26"/>
      <c r="VRE3373" s="24"/>
      <c r="VRF3373" s="25"/>
      <c r="VRG3373" s="26"/>
      <c r="VRH3373" s="24"/>
      <c r="VRI3373" s="24"/>
      <c r="VRJ3373" s="25"/>
      <c r="VRK3373" s="24"/>
      <c r="VRL3373" s="26"/>
      <c r="VRM3373" s="24"/>
      <c r="VRN3373" s="25"/>
      <c r="VRO3373" s="26"/>
      <c r="VRP3373" s="24"/>
      <c r="VRQ3373" s="24"/>
      <c r="VRR3373" s="25"/>
      <c r="VRS3373" s="24"/>
      <c r="VRT3373" s="26"/>
      <c r="VRU3373" s="24"/>
      <c r="VRV3373" s="25"/>
      <c r="VRW3373" s="26"/>
      <c r="VRX3373" s="24"/>
      <c r="VRY3373" s="24"/>
      <c r="VRZ3373" s="25"/>
      <c r="VSA3373" s="24"/>
      <c r="VSB3373" s="26"/>
      <c r="VSC3373" s="24"/>
      <c r="VSD3373" s="25"/>
      <c r="VSE3373" s="26"/>
      <c r="VSF3373" s="24"/>
      <c r="VSG3373" s="24"/>
      <c r="VSH3373" s="25"/>
      <c r="VSI3373" s="24"/>
      <c r="VSJ3373" s="26"/>
      <c r="VSK3373" s="24"/>
      <c r="VSL3373" s="25"/>
      <c r="VSM3373" s="26"/>
      <c r="VSN3373" s="24"/>
      <c r="VSO3373" s="24"/>
      <c r="VSP3373" s="25"/>
      <c r="VSQ3373" s="24"/>
      <c r="VSR3373" s="26"/>
      <c r="VSS3373" s="24"/>
      <c r="VST3373" s="25"/>
      <c r="VSU3373" s="26"/>
      <c r="VSV3373" s="24"/>
      <c r="VSW3373" s="24"/>
      <c r="VSX3373" s="25"/>
      <c r="VSY3373" s="24"/>
      <c r="VSZ3373" s="26"/>
      <c r="VTA3373" s="24"/>
      <c r="VTB3373" s="25"/>
      <c r="VTC3373" s="26"/>
      <c r="VTD3373" s="24"/>
      <c r="VTE3373" s="24"/>
      <c r="VTF3373" s="25"/>
      <c r="VTG3373" s="24"/>
      <c r="VTH3373" s="26"/>
      <c r="VTI3373" s="24"/>
      <c r="VTJ3373" s="25"/>
      <c r="VTK3373" s="26"/>
      <c r="VTL3373" s="24"/>
      <c r="VTM3373" s="24"/>
      <c r="VTN3373" s="25"/>
      <c r="VTO3373" s="24"/>
      <c r="VTP3373" s="26"/>
      <c r="VTQ3373" s="24"/>
      <c r="VTR3373" s="25"/>
      <c r="VTS3373" s="26"/>
      <c r="VTT3373" s="24"/>
      <c r="VTU3373" s="24"/>
      <c r="VTV3373" s="25"/>
      <c r="VTW3373" s="24"/>
      <c r="VTX3373" s="26"/>
      <c r="VTY3373" s="24"/>
      <c r="VTZ3373" s="25"/>
      <c r="VUA3373" s="26"/>
      <c r="VUB3373" s="24"/>
      <c r="VUC3373" s="24"/>
      <c r="VUD3373" s="25"/>
      <c r="VUE3373" s="24"/>
      <c r="VUF3373" s="26"/>
      <c r="VUG3373" s="24"/>
      <c r="VUH3373" s="25"/>
      <c r="VUI3373" s="26"/>
      <c r="VUJ3373" s="24"/>
      <c r="VUK3373" s="24"/>
      <c r="VUL3373" s="25"/>
      <c r="VUM3373" s="24"/>
      <c r="VUN3373" s="26"/>
      <c r="VUO3373" s="24"/>
      <c r="VUP3373" s="25"/>
      <c r="VUQ3373" s="26"/>
      <c r="VUR3373" s="24"/>
      <c r="VUS3373" s="24"/>
      <c r="VUT3373" s="25"/>
      <c r="VUU3373" s="24"/>
      <c r="VUV3373" s="26"/>
      <c r="VUW3373" s="24"/>
      <c r="VUX3373" s="25"/>
      <c r="VUY3373" s="26"/>
      <c r="VUZ3373" s="24"/>
      <c r="VVA3373" s="24"/>
      <c r="VVB3373" s="25"/>
      <c r="VVC3373" s="24"/>
      <c r="VVD3373" s="26"/>
      <c r="VVE3373" s="24"/>
      <c r="VVF3373" s="25"/>
      <c r="VVG3373" s="26"/>
      <c r="VVH3373" s="24"/>
      <c r="VVI3373" s="24"/>
      <c r="VVJ3373" s="25"/>
      <c r="VVK3373" s="24"/>
      <c r="VVL3373" s="26"/>
      <c r="VVM3373" s="24"/>
      <c r="VVN3373" s="25"/>
      <c r="VVO3373" s="26"/>
      <c r="VVP3373" s="24"/>
      <c r="VVQ3373" s="24"/>
      <c r="VVR3373" s="25"/>
      <c r="VVS3373" s="24"/>
      <c r="VVT3373" s="26"/>
      <c r="VVU3373" s="24"/>
      <c r="VVV3373" s="25"/>
      <c r="VVW3373" s="26"/>
      <c r="VVX3373" s="24"/>
      <c r="VVY3373" s="24"/>
      <c r="VVZ3373" s="25"/>
      <c r="VWA3373" s="24"/>
      <c r="VWB3373" s="26"/>
      <c r="VWC3373" s="24"/>
      <c r="VWD3373" s="25"/>
      <c r="VWE3373" s="26"/>
      <c r="VWF3373" s="24"/>
      <c r="VWG3373" s="24"/>
      <c r="VWH3373" s="25"/>
      <c r="VWI3373" s="24"/>
      <c r="VWJ3373" s="26"/>
      <c r="VWK3373" s="24"/>
      <c r="VWL3373" s="25"/>
      <c r="VWM3373" s="26"/>
      <c r="VWN3373" s="24"/>
      <c r="VWO3373" s="24"/>
      <c r="VWP3373" s="25"/>
      <c r="VWQ3373" s="24"/>
      <c r="VWR3373" s="26"/>
      <c r="VWS3373" s="24"/>
      <c r="VWT3373" s="25"/>
      <c r="VWU3373" s="26"/>
      <c r="VWV3373" s="24"/>
      <c r="VWW3373" s="24"/>
      <c r="VWX3373" s="25"/>
      <c r="VWY3373" s="24"/>
      <c r="VWZ3373" s="26"/>
      <c r="VXA3373" s="24"/>
      <c r="VXB3373" s="25"/>
      <c r="VXC3373" s="26"/>
      <c r="VXD3373" s="24"/>
      <c r="VXE3373" s="24"/>
      <c r="VXF3373" s="25"/>
      <c r="VXG3373" s="24"/>
      <c r="VXH3373" s="26"/>
      <c r="VXI3373" s="24"/>
      <c r="VXJ3373" s="25"/>
      <c r="VXK3373" s="26"/>
      <c r="VXL3373" s="24"/>
      <c r="VXM3373" s="24"/>
      <c r="VXN3373" s="25"/>
      <c r="VXO3373" s="24"/>
      <c r="VXP3373" s="26"/>
      <c r="VXQ3373" s="24"/>
      <c r="VXR3373" s="25"/>
      <c r="VXS3373" s="26"/>
      <c r="VXT3373" s="24"/>
      <c r="VXU3373" s="24"/>
      <c r="VXV3373" s="25"/>
      <c r="VXW3373" s="24"/>
      <c r="VXX3373" s="26"/>
      <c r="VXY3373" s="24"/>
      <c r="VXZ3373" s="25"/>
      <c r="VYA3373" s="26"/>
      <c r="VYB3373" s="24"/>
      <c r="VYC3373" s="24"/>
      <c r="VYD3373" s="25"/>
      <c r="VYE3373" s="24"/>
      <c r="VYF3373" s="26"/>
      <c r="VYG3373" s="24"/>
      <c r="VYH3373" s="25"/>
      <c r="VYI3373" s="26"/>
      <c r="VYJ3373" s="24"/>
      <c r="VYK3373" s="24"/>
      <c r="VYL3373" s="25"/>
      <c r="VYM3373" s="24"/>
      <c r="VYN3373" s="26"/>
      <c r="VYO3373" s="24"/>
      <c r="VYP3373" s="25"/>
      <c r="VYQ3373" s="26"/>
      <c r="VYR3373" s="24"/>
      <c r="VYS3373" s="24"/>
      <c r="VYT3373" s="25"/>
      <c r="VYU3373" s="24"/>
      <c r="VYV3373" s="26"/>
      <c r="VYW3373" s="24"/>
      <c r="VYX3373" s="25"/>
      <c r="VYY3373" s="26"/>
      <c r="VYZ3373" s="24"/>
      <c r="VZA3373" s="24"/>
      <c r="VZB3373" s="25"/>
      <c r="VZC3373" s="24"/>
      <c r="VZD3373" s="26"/>
      <c r="VZE3373" s="24"/>
      <c r="VZF3373" s="25"/>
      <c r="VZG3373" s="26"/>
      <c r="VZH3373" s="24"/>
      <c r="VZI3373" s="24"/>
      <c r="VZJ3373" s="25"/>
      <c r="VZK3373" s="24"/>
      <c r="VZL3373" s="26"/>
      <c r="VZM3373" s="24"/>
      <c r="VZN3373" s="25"/>
      <c r="VZO3373" s="26"/>
      <c r="VZP3373" s="24"/>
      <c r="VZQ3373" s="24"/>
      <c r="VZR3373" s="25"/>
      <c r="VZS3373" s="24"/>
      <c r="VZT3373" s="26"/>
      <c r="VZU3373" s="24"/>
      <c r="VZV3373" s="25"/>
      <c r="VZW3373" s="26"/>
      <c r="VZX3373" s="24"/>
      <c r="VZY3373" s="24"/>
      <c r="VZZ3373" s="25"/>
      <c r="WAA3373" s="24"/>
      <c r="WAB3373" s="26"/>
      <c r="WAC3373" s="24"/>
      <c r="WAD3373" s="25"/>
      <c r="WAE3373" s="26"/>
      <c r="WAF3373" s="24"/>
      <c r="WAG3373" s="24"/>
      <c r="WAH3373" s="25"/>
      <c r="WAI3373" s="24"/>
      <c r="WAJ3373" s="26"/>
      <c r="WAK3373" s="24"/>
      <c r="WAL3373" s="25"/>
      <c r="WAM3373" s="26"/>
      <c r="WAN3373" s="24"/>
      <c r="WAO3373" s="24"/>
      <c r="WAP3373" s="25"/>
      <c r="WAQ3373" s="24"/>
      <c r="WAR3373" s="26"/>
      <c r="WAS3373" s="24"/>
      <c r="WAT3373" s="25"/>
      <c r="WAU3373" s="26"/>
      <c r="WAV3373" s="24"/>
      <c r="WAW3373" s="24"/>
      <c r="WAX3373" s="25"/>
      <c r="WAY3373" s="24"/>
      <c r="WAZ3373" s="26"/>
      <c r="WBA3373" s="24"/>
      <c r="WBB3373" s="25"/>
      <c r="WBC3373" s="26"/>
      <c r="WBD3373" s="24"/>
      <c r="WBE3373" s="24"/>
      <c r="WBF3373" s="25"/>
      <c r="WBG3373" s="24"/>
      <c r="WBH3373" s="26"/>
      <c r="WBI3373" s="24"/>
      <c r="WBJ3373" s="25"/>
      <c r="WBK3373" s="26"/>
      <c r="WBL3373" s="24"/>
      <c r="WBM3373" s="24"/>
      <c r="WBN3373" s="25"/>
      <c r="WBO3373" s="24"/>
      <c r="WBP3373" s="26"/>
      <c r="WBQ3373" s="24"/>
      <c r="WBR3373" s="25"/>
      <c r="WBS3373" s="26"/>
      <c r="WBT3373" s="24"/>
      <c r="WBU3373" s="24"/>
      <c r="WBV3373" s="25"/>
      <c r="WBW3373" s="24"/>
      <c r="WBX3373" s="26"/>
      <c r="WBY3373" s="24"/>
      <c r="WBZ3373" s="25"/>
      <c r="WCA3373" s="26"/>
      <c r="WCB3373" s="24"/>
      <c r="WCC3373" s="24"/>
      <c r="WCD3373" s="25"/>
      <c r="WCE3373" s="24"/>
      <c r="WCF3373" s="26"/>
      <c r="WCG3373" s="24"/>
      <c r="WCH3373" s="25"/>
      <c r="WCI3373" s="26"/>
      <c r="WCJ3373" s="24"/>
      <c r="WCK3373" s="24"/>
      <c r="WCL3373" s="25"/>
      <c r="WCM3373" s="24"/>
      <c r="WCN3373" s="26"/>
      <c r="WCO3373" s="24"/>
      <c r="WCP3373" s="25"/>
      <c r="WCQ3373" s="26"/>
      <c r="WCR3373" s="24"/>
      <c r="WCS3373" s="24"/>
      <c r="WCT3373" s="25"/>
      <c r="WCU3373" s="24"/>
      <c r="WCV3373" s="26"/>
      <c r="WCW3373" s="24"/>
      <c r="WCX3373" s="25"/>
      <c r="WCY3373" s="26"/>
      <c r="WCZ3373" s="24"/>
      <c r="WDA3373" s="24"/>
      <c r="WDB3373" s="25"/>
      <c r="WDC3373" s="24"/>
      <c r="WDD3373" s="26"/>
      <c r="WDE3373" s="24"/>
      <c r="WDF3373" s="25"/>
      <c r="WDG3373" s="26"/>
      <c r="WDH3373" s="24"/>
      <c r="WDI3373" s="24"/>
      <c r="WDJ3373" s="25"/>
      <c r="WDK3373" s="24"/>
      <c r="WDL3373" s="26"/>
      <c r="WDM3373" s="24"/>
      <c r="WDN3373" s="25"/>
      <c r="WDO3373" s="26"/>
      <c r="WDP3373" s="24"/>
      <c r="WDQ3373" s="24"/>
      <c r="WDR3373" s="25"/>
      <c r="WDS3373" s="24"/>
      <c r="WDT3373" s="26"/>
      <c r="WDU3373" s="24"/>
      <c r="WDV3373" s="25"/>
      <c r="WDW3373" s="26"/>
      <c r="WDX3373" s="24"/>
      <c r="WDY3373" s="24"/>
      <c r="WDZ3373" s="25"/>
      <c r="WEA3373" s="24"/>
      <c r="WEB3373" s="26"/>
      <c r="WEC3373" s="24"/>
      <c r="WED3373" s="25"/>
      <c r="WEE3373" s="26"/>
      <c r="WEF3373" s="24"/>
      <c r="WEG3373" s="24"/>
      <c r="WEH3373" s="25"/>
      <c r="WEI3373" s="24"/>
      <c r="WEJ3373" s="26"/>
      <c r="WEK3373" s="24"/>
      <c r="WEL3373" s="25"/>
      <c r="WEM3373" s="26"/>
      <c r="WEN3373" s="24"/>
      <c r="WEO3373" s="24"/>
      <c r="WEP3373" s="25"/>
      <c r="WEQ3373" s="24"/>
      <c r="WER3373" s="26"/>
      <c r="WES3373" s="24"/>
      <c r="WET3373" s="25"/>
      <c r="WEU3373" s="26"/>
      <c r="WEV3373" s="24"/>
      <c r="WEW3373" s="24"/>
      <c r="WEX3373" s="25"/>
      <c r="WEY3373" s="24"/>
      <c r="WEZ3373" s="26"/>
      <c r="WFA3373" s="24"/>
      <c r="WFB3373" s="25"/>
      <c r="WFC3373" s="26"/>
      <c r="WFD3373" s="24"/>
      <c r="WFE3373" s="24"/>
      <c r="WFF3373" s="25"/>
      <c r="WFG3373" s="24"/>
      <c r="WFH3373" s="26"/>
      <c r="WFI3373" s="24"/>
      <c r="WFJ3373" s="25"/>
      <c r="WFK3373" s="26"/>
      <c r="WFL3373" s="24"/>
      <c r="WFM3373" s="24"/>
      <c r="WFN3373" s="25"/>
      <c r="WFO3373" s="24"/>
      <c r="WFP3373" s="26"/>
      <c r="WFQ3373" s="24"/>
      <c r="WFR3373" s="25"/>
      <c r="WFS3373" s="26"/>
      <c r="WFT3373" s="24"/>
      <c r="WFU3373" s="24"/>
      <c r="WFV3373" s="25"/>
      <c r="WFW3373" s="24"/>
      <c r="WFX3373" s="26"/>
      <c r="WFY3373" s="24"/>
      <c r="WFZ3373" s="25"/>
      <c r="WGA3373" s="26"/>
      <c r="WGB3373" s="24"/>
      <c r="WGC3373" s="24"/>
      <c r="WGD3373" s="25"/>
      <c r="WGE3373" s="24"/>
      <c r="WGF3373" s="26"/>
      <c r="WGG3373" s="24"/>
      <c r="WGH3373" s="25"/>
      <c r="WGI3373" s="26"/>
      <c r="WGJ3373" s="24"/>
      <c r="WGK3373" s="24"/>
      <c r="WGL3373" s="25"/>
      <c r="WGM3373" s="24"/>
      <c r="WGN3373" s="26"/>
      <c r="WGO3373" s="24"/>
      <c r="WGP3373" s="25"/>
      <c r="WGQ3373" s="26"/>
      <c r="WGR3373" s="24"/>
      <c r="WGS3373" s="24"/>
      <c r="WGT3373" s="25"/>
      <c r="WGU3373" s="24"/>
      <c r="WGV3373" s="26"/>
      <c r="WGW3373" s="24"/>
      <c r="WGX3373" s="25"/>
      <c r="WGY3373" s="26"/>
      <c r="WGZ3373" s="24"/>
      <c r="WHA3373" s="24"/>
      <c r="WHB3373" s="25"/>
      <c r="WHC3373" s="24"/>
      <c r="WHD3373" s="26"/>
      <c r="WHE3373" s="24"/>
      <c r="WHF3373" s="25"/>
      <c r="WHG3373" s="26"/>
      <c r="WHH3373" s="24"/>
      <c r="WHI3373" s="24"/>
      <c r="WHJ3373" s="25"/>
      <c r="WHK3373" s="24"/>
      <c r="WHL3373" s="26"/>
      <c r="WHM3373" s="24"/>
      <c r="WHN3373" s="25"/>
      <c r="WHO3373" s="26"/>
      <c r="WHP3373" s="24"/>
      <c r="WHQ3373" s="24"/>
      <c r="WHR3373" s="25"/>
      <c r="WHS3373" s="24"/>
      <c r="WHT3373" s="26"/>
      <c r="WHU3373" s="24"/>
      <c r="WHV3373" s="25"/>
      <c r="WHW3373" s="26"/>
      <c r="WHX3373" s="24"/>
      <c r="WHY3373" s="24"/>
      <c r="WHZ3373" s="25"/>
      <c r="WIA3373" s="24"/>
      <c r="WIB3373" s="26"/>
      <c r="WIC3373" s="24"/>
      <c r="WID3373" s="25"/>
      <c r="WIE3373" s="26"/>
      <c r="WIF3373" s="24"/>
      <c r="WIG3373" s="24"/>
      <c r="WIH3373" s="25"/>
      <c r="WII3373" s="24"/>
      <c r="WIJ3373" s="26"/>
      <c r="WIK3373" s="24"/>
      <c r="WIL3373" s="25"/>
      <c r="WIM3373" s="26"/>
      <c r="WIN3373" s="24"/>
      <c r="WIO3373" s="24"/>
      <c r="WIP3373" s="25"/>
      <c r="WIQ3373" s="24"/>
      <c r="WIR3373" s="26"/>
      <c r="WIS3373" s="24"/>
      <c r="WIT3373" s="25"/>
      <c r="WIU3373" s="26"/>
      <c r="WIV3373" s="24"/>
      <c r="WIW3373" s="24"/>
      <c r="WIX3373" s="25"/>
      <c r="WIY3373" s="24"/>
      <c r="WIZ3373" s="26"/>
      <c r="WJA3373" s="24"/>
      <c r="WJB3373" s="25"/>
      <c r="WJC3373" s="26"/>
      <c r="WJD3373" s="24"/>
      <c r="WJE3373" s="24"/>
      <c r="WJF3373" s="25"/>
      <c r="WJG3373" s="24"/>
      <c r="WJH3373" s="26"/>
      <c r="WJI3373" s="24"/>
      <c r="WJJ3373" s="25"/>
      <c r="WJK3373" s="26"/>
      <c r="WJL3373" s="24"/>
      <c r="WJM3373" s="24"/>
      <c r="WJN3373" s="25"/>
      <c r="WJO3373" s="24"/>
      <c r="WJP3373" s="26"/>
      <c r="WJQ3373" s="24"/>
      <c r="WJR3373" s="25"/>
      <c r="WJS3373" s="26"/>
      <c r="WJT3373" s="24"/>
      <c r="WJU3373" s="24"/>
      <c r="WJV3373" s="25"/>
      <c r="WJW3373" s="24"/>
      <c r="WJX3373" s="26"/>
      <c r="WJY3373" s="24"/>
      <c r="WJZ3373" s="25"/>
      <c r="WKA3373" s="26"/>
      <c r="WKB3373" s="24"/>
      <c r="WKC3373" s="24"/>
      <c r="WKD3373" s="25"/>
      <c r="WKE3373" s="24"/>
      <c r="WKF3373" s="26"/>
      <c r="WKG3373" s="24"/>
      <c r="WKH3373" s="25"/>
      <c r="WKI3373" s="26"/>
      <c r="WKJ3373" s="24"/>
      <c r="WKK3373" s="24"/>
      <c r="WKL3373" s="25"/>
      <c r="WKM3373" s="24"/>
      <c r="WKN3373" s="26"/>
      <c r="WKO3373" s="24"/>
      <c r="WKP3373" s="25"/>
      <c r="WKQ3373" s="26"/>
      <c r="WKR3373" s="24"/>
      <c r="WKS3373" s="24"/>
      <c r="WKT3373" s="25"/>
      <c r="WKU3373" s="24"/>
      <c r="WKV3373" s="26"/>
      <c r="WKW3373" s="24"/>
      <c r="WKX3373" s="25"/>
      <c r="WKY3373" s="26"/>
      <c r="WKZ3373" s="24"/>
      <c r="WLA3373" s="24"/>
      <c r="WLB3373" s="25"/>
      <c r="WLC3373" s="24"/>
      <c r="WLD3373" s="26"/>
      <c r="WLE3373" s="24"/>
      <c r="WLF3373" s="25"/>
      <c r="WLG3373" s="26"/>
      <c r="WLH3373" s="24"/>
      <c r="WLI3373" s="24"/>
      <c r="WLJ3373" s="25"/>
      <c r="WLK3373" s="24"/>
      <c r="WLL3373" s="26"/>
      <c r="WLM3373" s="24"/>
      <c r="WLN3373" s="25"/>
      <c r="WLO3373" s="26"/>
      <c r="WLP3373" s="24"/>
      <c r="WLQ3373" s="24"/>
      <c r="WLR3373" s="25"/>
      <c r="WLS3373" s="24"/>
      <c r="WLT3373" s="26"/>
      <c r="WLU3373" s="24"/>
      <c r="WLV3373" s="25"/>
      <c r="WLW3373" s="26"/>
      <c r="WLX3373" s="24"/>
      <c r="WLY3373" s="24"/>
      <c r="WLZ3373" s="25"/>
      <c r="WMA3373" s="24"/>
      <c r="WMB3373" s="26"/>
      <c r="WMC3373" s="24"/>
      <c r="WMD3373" s="25"/>
      <c r="WME3373" s="26"/>
      <c r="WMF3373" s="24"/>
      <c r="WMG3373" s="24"/>
      <c r="WMH3373" s="25"/>
      <c r="WMI3373" s="24"/>
      <c r="WMJ3373" s="26"/>
      <c r="WMK3373" s="24"/>
      <c r="WML3373" s="25"/>
      <c r="WMM3373" s="26"/>
      <c r="WMN3373" s="24"/>
      <c r="WMO3373" s="24"/>
      <c r="WMP3373" s="25"/>
      <c r="WMQ3373" s="24"/>
      <c r="WMR3373" s="26"/>
      <c r="WMS3373" s="24"/>
      <c r="WMT3373" s="25"/>
      <c r="WMU3373" s="26"/>
      <c r="WMV3373" s="24"/>
      <c r="WMW3373" s="24"/>
      <c r="WMX3373" s="25"/>
      <c r="WMY3373" s="24"/>
      <c r="WMZ3373" s="26"/>
      <c r="WNA3373" s="24"/>
      <c r="WNB3373" s="25"/>
      <c r="WNC3373" s="26"/>
      <c r="WND3373" s="24"/>
      <c r="WNE3373" s="24"/>
      <c r="WNF3373" s="25"/>
      <c r="WNG3373" s="24"/>
      <c r="WNH3373" s="26"/>
      <c r="WNI3373" s="24"/>
      <c r="WNJ3373" s="25"/>
      <c r="WNK3373" s="26"/>
      <c r="WNL3373" s="24"/>
      <c r="WNM3373" s="24"/>
      <c r="WNN3373" s="25"/>
      <c r="WNO3373" s="24"/>
      <c r="WNP3373" s="26"/>
      <c r="WNQ3373" s="24"/>
      <c r="WNR3373" s="25"/>
      <c r="WNS3373" s="26"/>
      <c r="WNT3373" s="24"/>
      <c r="WNU3373" s="24"/>
      <c r="WNV3373" s="25"/>
      <c r="WNW3373" s="24"/>
      <c r="WNX3373" s="26"/>
      <c r="WNY3373" s="24"/>
      <c r="WNZ3373" s="25"/>
      <c r="WOA3373" s="26"/>
      <c r="WOB3373" s="24"/>
      <c r="WOC3373" s="24"/>
      <c r="WOD3373" s="25"/>
      <c r="WOE3373" s="24"/>
      <c r="WOF3373" s="26"/>
      <c r="WOG3373" s="24"/>
      <c r="WOH3373" s="25"/>
      <c r="WOI3373" s="26"/>
      <c r="WOJ3373" s="24"/>
      <c r="WOK3373" s="24"/>
      <c r="WOL3373" s="25"/>
      <c r="WOM3373" s="24"/>
      <c r="WON3373" s="26"/>
      <c r="WOO3373" s="24"/>
      <c r="WOP3373" s="25"/>
      <c r="WOQ3373" s="26"/>
      <c r="WOR3373" s="24"/>
      <c r="WOS3373" s="24"/>
      <c r="WOT3373" s="25"/>
      <c r="WOU3373" s="24"/>
      <c r="WOV3373" s="26"/>
      <c r="WOW3373" s="24"/>
      <c r="WOX3373" s="25"/>
      <c r="WOY3373" s="26"/>
      <c r="WOZ3373" s="24"/>
      <c r="WPA3373" s="24"/>
      <c r="WPB3373" s="25"/>
      <c r="WPC3373" s="24"/>
      <c r="WPD3373" s="26"/>
      <c r="WPE3373" s="24"/>
      <c r="WPF3373" s="25"/>
      <c r="WPG3373" s="26"/>
      <c r="WPH3373" s="24"/>
      <c r="WPI3373" s="24"/>
      <c r="WPJ3373" s="25"/>
      <c r="WPK3373" s="24"/>
      <c r="WPL3373" s="26"/>
      <c r="WPM3373" s="24"/>
      <c r="WPN3373" s="25"/>
      <c r="WPO3373" s="26"/>
      <c r="WPP3373" s="24"/>
      <c r="WPQ3373" s="24"/>
      <c r="WPR3373" s="25"/>
      <c r="WPS3373" s="24"/>
      <c r="WPT3373" s="26"/>
      <c r="WPU3373" s="24"/>
      <c r="WPV3373" s="25"/>
      <c r="WPW3373" s="26"/>
      <c r="WPX3373" s="24"/>
      <c r="WPY3373" s="24"/>
      <c r="WPZ3373" s="25"/>
      <c r="WQA3373" s="24"/>
      <c r="WQB3373" s="26"/>
      <c r="WQC3373" s="24"/>
      <c r="WQD3373" s="25"/>
      <c r="WQE3373" s="26"/>
      <c r="WQF3373" s="24"/>
      <c r="WQG3373" s="24"/>
      <c r="WQH3373" s="25"/>
      <c r="WQI3373" s="24"/>
      <c r="WQJ3373" s="26"/>
      <c r="WQK3373" s="24"/>
      <c r="WQL3373" s="25"/>
      <c r="WQM3373" s="26"/>
      <c r="WQN3373" s="24"/>
      <c r="WQO3373" s="24"/>
      <c r="WQP3373" s="25"/>
      <c r="WQQ3373" s="24"/>
      <c r="WQR3373" s="26"/>
      <c r="WQS3373" s="24"/>
      <c r="WQT3373" s="25"/>
      <c r="WQU3373" s="26"/>
      <c r="WQV3373" s="24"/>
      <c r="WQW3373" s="24"/>
      <c r="WQX3373" s="25"/>
      <c r="WQY3373" s="24"/>
      <c r="WQZ3373" s="26"/>
      <c r="WRA3373" s="24"/>
      <c r="WRB3373" s="25"/>
      <c r="WRC3373" s="26"/>
      <c r="WRD3373" s="24"/>
      <c r="WRE3373" s="24"/>
      <c r="WRF3373" s="25"/>
      <c r="WRG3373" s="24"/>
      <c r="WRH3373" s="26"/>
      <c r="WRI3373" s="24"/>
      <c r="WRJ3373" s="25"/>
      <c r="WRK3373" s="26"/>
      <c r="WRL3373" s="24"/>
      <c r="WRM3373" s="24"/>
      <c r="WRN3373" s="25"/>
      <c r="WRO3373" s="24"/>
      <c r="WRP3373" s="26"/>
      <c r="WRQ3373" s="24"/>
      <c r="WRR3373" s="25"/>
      <c r="WRS3373" s="26"/>
      <c r="WRT3373" s="24"/>
      <c r="WRU3373" s="24"/>
      <c r="WRV3373" s="25"/>
      <c r="WRW3373" s="24"/>
      <c r="WRX3373" s="26"/>
      <c r="WRY3373" s="24"/>
      <c r="WRZ3373" s="25"/>
      <c r="WSA3373" s="26"/>
      <c r="WSB3373" s="24"/>
      <c r="WSC3373" s="24"/>
      <c r="WSD3373" s="25"/>
      <c r="WSE3373" s="24"/>
      <c r="WSF3373" s="26"/>
      <c r="WSG3373" s="24"/>
      <c r="WSH3373" s="25"/>
      <c r="WSI3373" s="26"/>
      <c r="WSJ3373" s="24"/>
      <c r="WSK3373" s="24"/>
      <c r="WSL3373" s="25"/>
      <c r="WSM3373" s="24"/>
      <c r="WSN3373" s="26"/>
      <c r="WSO3373" s="24"/>
      <c r="WSP3373" s="25"/>
      <c r="WSQ3373" s="26"/>
      <c r="WSR3373" s="24"/>
      <c r="WSS3373" s="24"/>
      <c r="WST3373" s="25"/>
      <c r="WSU3373" s="24"/>
      <c r="WSV3373" s="26"/>
      <c r="WSW3373" s="24"/>
      <c r="WSX3373" s="25"/>
      <c r="WSY3373" s="26"/>
      <c r="WSZ3373" s="24"/>
      <c r="WTA3373" s="24"/>
      <c r="WTB3373" s="25"/>
      <c r="WTC3373" s="24"/>
      <c r="WTD3373" s="26"/>
      <c r="WTE3373" s="24"/>
      <c r="WTF3373" s="25"/>
      <c r="WTG3373" s="26"/>
      <c r="WTH3373" s="24"/>
      <c r="WTI3373" s="24"/>
      <c r="WTJ3373" s="25"/>
      <c r="WTK3373" s="24"/>
      <c r="WTL3373" s="26"/>
      <c r="WTM3373" s="24"/>
      <c r="WTN3373" s="25"/>
      <c r="WTO3373" s="26"/>
      <c r="WTP3373" s="24"/>
      <c r="WTQ3373" s="24"/>
      <c r="WTR3373" s="25"/>
      <c r="WTS3373" s="24"/>
      <c r="WTT3373" s="26"/>
      <c r="WTU3373" s="24"/>
      <c r="WTV3373" s="25"/>
      <c r="WTW3373" s="26"/>
      <c r="WTX3373" s="24"/>
      <c r="WTY3373" s="24"/>
      <c r="WTZ3373" s="25"/>
      <c r="WUA3373" s="24"/>
      <c r="WUB3373" s="26"/>
      <c r="WUC3373" s="24"/>
      <c r="WUD3373" s="25"/>
      <c r="WUE3373" s="26"/>
      <c r="WUF3373" s="24"/>
      <c r="WUG3373" s="24"/>
      <c r="WUH3373" s="25"/>
      <c r="WUI3373" s="24"/>
      <c r="WUJ3373" s="26"/>
      <c r="WUK3373" s="24"/>
      <c r="WUL3373" s="25"/>
      <c r="WUM3373" s="26"/>
      <c r="WUN3373" s="24"/>
      <c r="WUO3373" s="24"/>
      <c r="WUP3373" s="25"/>
      <c r="WUQ3373" s="24"/>
      <c r="WUR3373" s="26"/>
      <c r="WUS3373" s="24"/>
      <c r="WUT3373" s="25"/>
      <c r="WUU3373" s="26"/>
      <c r="WUV3373" s="24"/>
      <c r="WUW3373" s="24"/>
      <c r="WUX3373" s="25"/>
      <c r="WUY3373" s="24"/>
      <c r="WUZ3373" s="26"/>
      <c r="WVA3373" s="24"/>
      <c r="WVB3373" s="25"/>
      <c r="WVC3373" s="26"/>
      <c r="WVD3373" s="24"/>
      <c r="WVE3373" s="24"/>
      <c r="WVF3373" s="25"/>
      <c r="WVG3373" s="24"/>
      <c r="WVH3373" s="26"/>
      <c r="WVI3373" s="24"/>
      <c r="WVJ3373" s="25"/>
      <c r="WVK3373" s="26"/>
      <c r="WVL3373" s="24"/>
      <c r="WVM3373" s="24"/>
      <c r="WVN3373" s="25"/>
      <c r="WVO3373" s="24"/>
      <c r="WVP3373" s="26"/>
      <c r="WVQ3373" s="24"/>
      <c r="WVR3373" s="25"/>
      <c r="WVS3373" s="26"/>
      <c r="WVT3373" s="24"/>
      <c r="WVU3373" s="24"/>
      <c r="WVV3373" s="25"/>
      <c r="WVW3373" s="24"/>
      <c r="WVX3373" s="26"/>
      <c r="WVY3373" s="24"/>
      <c r="WVZ3373" s="25"/>
      <c r="WWA3373" s="26"/>
      <c r="WWB3373" s="24"/>
      <c r="WWC3373" s="24"/>
      <c r="WWD3373" s="25"/>
      <c r="WWE3373" s="24"/>
      <c r="WWF3373" s="26"/>
      <c r="WWG3373" s="24"/>
      <c r="WWH3373" s="25"/>
      <c r="WWI3373" s="26"/>
      <c r="WWJ3373" s="24"/>
      <c r="WWK3373" s="24"/>
      <c r="WWL3373" s="25"/>
      <c r="WWM3373" s="24"/>
      <c r="WWN3373" s="26"/>
      <c r="WWO3373" s="24"/>
      <c r="WWP3373" s="25"/>
      <c r="WWQ3373" s="26"/>
      <c r="WWR3373" s="24"/>
      <c r="WWS3373" s="24"/>
      <c r="WWT3373" s="25"/>
      <c r="WWU3373" s="24"/>
      <c r="WWV3373" s="26"/>
      <c r="WWW3373" s="24"/>
      <c r="WWX3373" s="25"/>
      <c r="WWY3373" s="26"/>
      <c r="WWZ3373" s="24"/>
      <c r="WXA3373" s="24"/>
      <c r="WXB3373" s="25"/>
      <c r="WXC3373" s="24"/>
      <c r="WXD3373" s="26"/>
      <c r="WXE3373" s="24"/>
      <c r="WXF3373" s="25"/>
      <c r="WXG3373" s="26"/>
      <c r="WXH3373" s="24"/>
      <c r="WXI3373" s="24"/>
      <c r="WXJ3373" s="25"/>
      <c r="WXK3373" s="24"/>
      <c r="WXL3373" s="26"/>
      <c r="WXM3373" s="24"/>
      <c r="WXN3373" s="25"/>
      <c r="WXO3373" s="26"/>
      <c r="WXP3373" s="24"/>
      <c r="WXQ3373" s="24"/>
      <c r="WXR3373" s="25"/>
      <c r="WXS3373" s="24"/>
      <c r="WXT3373" s="26"/>
      <c r="WXU3373" s="24"/>
      <c r="WXV3373" s="25"/>
      <c r="WXW3373" s="26"/>
      <c r="WXX3373" s="24"/>
      <c r="WXY3373" s="24"/>
      <c r="WXZ3373" s="25"/>
      <c r="WYA3373" s="24"/>
      <c r="WYB3373" s="26"/>
      <c r="WYC3373" s="24"/>
      <c r="WYD3373" s="25"/>
      <c r="WYE3373" s="26"/>
      <c r="WYF3373" s="24"/>
      <c r="WYG3373" s="24"/>
      <c r="WYH3373" s="25"/>
      <c r="WYI3373" s="24"/>
      <c r="WYJ3373" s="26"/>
      <c r="WYK3373" s="24"/>
      <c r="WYL3373" s="25"/>
      <c r="WYM3373" s="26"/>
      <c r="WYN3373" s="24"/>
      <c r="WYO3373" s="24"/>
      <c r="WYP3373" s="25"/>
      <c r="WYQ3373" s="24"/>
      <c r="WYR3373" s="26"/>
      <c r="WYS3373" s="24"/>
      <c r="WYT3373" s="25"/>
      <c r="WYU3373" s="26"/>
      <c r="WYV3373" s="24"/>
      <c r="WYW3373" s="24"/>
      <c r="WYX3373" s="25"/>
      <c r="WYY3373" s="24"/>
      <c r="WYZ3373" s="26"/>
      <c r="WZA3373" s="24"/>
      <c r="WZB3373" s="25"/>
      <c r="WZC3373" s="26"/>
      <c r="WZD3373" s="24"/>
      <c r="WZE3373" s="24"/>
      <c r="WZF3373" s="25"/>
      <c r="WZG3373" s="24"/>
      <c r="WZH3373" s="26"/>
      <c r="WZI3373" s="24"/>
      <c r="WZJ3373" s="25"/>
      <c r="WZK3373" s="26"/>
      <c r="WZL3373" s="24"/>
      <c r="WZM3373" s="24"/>
      <c r="WZN3373" s="25"/>
      <c r="WZO3373" s="24"/>
      <c r="WZP3373" s="26"/>
      <c r="WZQ3373" s="24"/>
      <c r="WZR3373" s="25"/>
      <c r="WZS3373" s="26"/>
      <c r="WZT3373" s="24"/>
      <c r="WZU3373" s="24"/>
      <c r="WZV3373" s="25"/>
      <c r="WZW3373" s="24"/>
      <c r="WZX3373" s="26"/>
      <c r="WZY3373" s="24"/>
      <c r="WZZ3373" s="25"/>
      <c r="XAA3373" s="26"/>
      <c r="XAB3373" s="24"/>
      <c r="XAC3373" s="24"/>
      <c r="XAD3373" s="25"/>
      <c r="XAE3373" s="24"/>
      <c r="XAF3373" s="26"/>
      <c r="XAG3373" s="24"/>
      <c r="XAH3373" s="25"/>
      <c r="XAI3373" s="26"/>
      <c r="XAJ3373" s="24"/>
      <c r="XAK3373" s="24"/>
      <c r="XAL3373" s="25"/>
      <c r="XAM3373" s="24"/>
      <c r="XAN3373" s="26"/>
      <c r="XAO3373" s="24"/>
      <c r="XAP3373" s="25"/>
      <c r="XAQ3373" s="26"/>
      <c r="XAR3373" s="24"/>
      <c r="XAS3373" s="24"/>
      <c r="XAT3373" s="25"/>
      <c r="XAU3373" s="24"/>
      <c r="XAV3373" s="26"/>
      <c r="XAW3373" s="24"/>
      <c r="XAX3373" s="25"/>
      <c r="XAY3373" s="26"/>
      <c r="XAZ3373" s="24"/>
      <c r="XBA3373" s="24"/>
      <c r="XBB3373" s="25"/>
      <c r="XBC3373" s="24"/>
      <c r="XBD3373" s="26"/>
      <c r="XBE3373" s="24"/>
      <c r="XBF3373" s="25"/>
      <c r="XBG3373" s="26"/>
      <c r="XBH3373" s="24"/>
      <c r="XBI3373" s="24"/>
      <c r="XBJ3373" s="25"/>
      <c r="XBK3373" s="24"/>
      <c r="XBL3373" s="26"/>
      <c r="XBM3373" s="24"/>
      <c r="XBN3373" s="25"/>
      <c r="XBO3373" s="26"/>
      <c r="XBP3373" s="24"/>
      <c r="XBQ3373" s="24"/>
      <c r="XBR3373" s="25"/>
      <c r="XBS3373" s="24"/>
      <c r="XBT3373" s="26"/>
      <c r="XBU3373" s="24"/>
      <c r="XBV3373" s="25"/>
      <c r="XBW3373" s="26"/>
      <c r="XBX3373" s="24"/>
      <c r="XBY3373" s="24"/>
      <c r="XBZ3373" s="25"/>
      <c r="XCA3373" s="24"/>
      <c r="XCB3373" s="26"/>
      <c r="XCC3373" s="24"/>
      <c r="XCD3373" s="25"/>
      <c r="XCE3373" s="26"/>
      <c r="XCF3373" s="24"/>
      <c r="XCG3373" s="24"/>
      <c r="XCH3373" s="25"/>
      <c r="XCI3373" s="24"/>
      <c r="XCJ3373" s="26"/>
      <c r="XCK3373" s="24"/>
      <c r="XCL3373" s="25"/>
      <c r="XCM3373" s="26"/>
      <c r="XCN3373" s="24"/>
      <c r="XCO3373" s="24"/>
      <c r="XCP3373" s="25"/>
      <c r="XCQ3373" s="24"/>
      <c r="XCR3373" s="26"/>
      <c r="XCS3373" s="24"/>
      <c r="XCT3373" s="25"/>
      <c r="XCU3373" s="26"/>
      <c r="XCV3373" s="24"/>
      <c r="XCW3373" s="24"/>
      <c r="XCX3373" s="25"/>
      <c r="XCY3373" s="24"/>
      <c r="XCZ3373" s="26"/>
      <c r="XDA3373" s="24"/>
      <c r="XDB3373" s="25"/>
      <c r="XDC3373" s="26"/>
      <c r="XDD3373" s="24"/>
      <c r="XDE3373" s="24"/>
      <c r="XDF3373" s="25"/>
      <c r="XDG3373" s="24"/>
      <c r="XDH3373" s="26"/>
      <c r="XDI3373" s="24"/>
      <c r="XDJ3373" s="25"/>
      <c r="XDK3373" s="26"/>
      <c r="XDL3373" s="24"/>
      <c r="XDM3373" s="24"/>
      <c r="XDN3373" s="25"/>
      <c r="XDO3373" s="24"/>
      <c r="XDP3373" s="26"/>
      <c r="XDQ3373" s="24"/>
      <c r="XDR3373" s="25"/>
      <c r="XDS3373" s="26"/>
      <c r="XDT3373" s="24"/>
      <c r="XDU3373" s="24"/>
      <c r="XDV3373" s="25"/>
      <c r="XDW3373" s="24"/>
      <c r="XDX3373" s="26"/>
      <c r="XDY3373" s="24"/>
      <c r="XDZ3373" s="25"/>
      <c r="XEA3373" s="26"/>
      <c r="XEB3373" s="24"/>
      <c r="XEC3373" s="24"/>
      <c r="XED3373" s="25"/>
      <c r="XEE3373" s="24"/>
      <c r="XEF3373" s="26"/>
      <c r="XEG3373" s="24"/>
      <c r="XEH3373" s="25"/>
      <c r="XEI3373" s="26"/>
      <c r="XEJ3373" s="24"/>
      <c r="XEK3373" s="24"/>
      <c r="XEL3373" s="25"/>
      <c r="XEM3373" s="24"/>
      <c r="XEN3373" s="26"/>
    </row>
    <row r="3374" spans="1:16368" ht="14.15" customHeight="1" x14ac:dyDescent="0.35">
      <c r="A3374" s="26" t="s">
        <v>1</v>
      </c>
      <c r="B3374" s="24" t="s">
        <v>473</v>
      </c>
      <c r="C3374" s="25" t="s">
        <v>6700</v>
      </c>
      <c r="D3374" s="25" t="s">
        <v>6701</v>
      </c>
      <c r="E3374" s="27">
        <v>1355</v>
      </c>
      <c r="F3374" s="17">
        <v>0.1</v>
      </c>
      <c r="G3374" s="35">
        <f t="shared" si="76"/>
        <v>1228.64625</v>
      </c>
      <c r="H3374" s="26"/>
      <c r="I3374" s="24"/>
      <c r="J3374" s="25"/>
      <c r="K3374" s="26"/>
      <c r="L3374" s="24"/>
      <c r="M3374" s="24"/>
      <c r="N3374" s="25"/>
      <c r="O3374" s="24"/>
      <c r="P3374" s="26"/>
      <c r="Q3374" s="24"/>
      <c r="R3374" s="25"/>
      <c r="S3374" s="26"/>
      <c r="T3374" s="24"/>
      <c r="U3374" s="24"/>
      <c r="V3374" s="25"/>
      <c r="W3374" s="24"/>
      <c r="X3374" s="26"/>
      <c r="Y3374" s="24"/>
      <c r="Z3374" s="25"/>
      <c r="AA3374" s="26"/>
      <c r="AB3374" s="24"/>
      <c r="AC3374" s="24"/>
      <c r="AD3374" s="25"/>
      <c r="AE3374" s="24"/>
      <c r="AF3374" s="26"/>
      <c r="AG3374" s="24"/>
      <c r="AH3374" s="25"/>
      <c r="AI3374" s="26"/>
      <c r="AJ3374" s="24"/>
      <c r="AK3374" s="24"/>
      <c r="AL3374" s="25"/>
      <c r="AM3374" s="24"/>
      <c r="AN3374" s="26"/>
      <c r="AO3374" s="24"/>
      <c r="AP3374" s="25"/>
      <c r="AQ3374" s="26"/>
      <c r="AR3374" s="24"/>
      <c r="AS3374" s="24"/>
      <c r="AT3374" s="25"/>
      <c r="AU3374" s="24"/>
      <c r="AV3374" s="26"/>
      <c r="AW3374" s="24"/>
      <c r="AX3374" s="25"/>
      <c r="AY3374" s="26"/>
      <c r="AZ3374" s="24"/>
      <c r="BA3374" s="24"/>
      <c r="BB3374" s="25"/>
      <c r="BC3374" s="24"/>
      <c r="BD3374" s="26"/>
      <c r="BE3374" s="24"/>
      <c r="BF3374" s="25"/>
      <c r="BG3374" s="26"/>
      <c r="BH3374" s="24"/>
      <c r="BI3374" s="24"/>
      <c r="BJ3374" s="25"/>
      <c r="BK3374" s="24"/>
      <c r="BL3374" s="26"/>
      <c r="BM3374" s="24"/>
      <c r="BN3374" s="25"/>
      <c r="BO3374" s="26"/>
      <c r="BP3374" s="24"/>
      <c r="BQ3374" s="24"/>
      <c r="BR3374" s="25"/>
      <c r="BS3374" s="24"/>
      <c r="BT3374" s="26"/>
      <c r="BU3374" s="24"/>
      <c r="BV3374" s="25"/>
      <c r="BW3374" s="26"/>
      <c r="BX3374" s="24"/>
      <c r="BY3374" s="24"/>
      <c r="BZ3374" s="25"/>
      <c r="CA3374" s="24"/>
      <c r="CB3374" s="26"/>
      <c r="CC3374" s="24"/>
      <c r="CD3374" s="25"/>
      <c r="CE3374" s="26"/>
      <c r="CF3374" s="24"/>
      <c r="CG3374" s="24"/>
      <c r="CH3374" s="25"/>
      <c r="CI3374" s="24"/>
      <c r="CJ3374" s="26"/>
      <c r="CK3374" s="24"/>
      <c r="CL3374" s="25"/>
      <c r="CM3374" s="26"/>
      <c r="CN3374" s="24"/>
      <c r="CO3374" s="24"/>
      <c r="CP3374" s="25"/>
      <c r="CQ3374" s="24"/>
      <c r="CR3374" s="26"/>
      <c r="CS3374" s="24"/>
      <c r="CT3374" s="25"/>
      <c r="CU3374" s="26"/>
      <c r="CV3374" s="24"/>
      <c r="CW3374" s="24"/>
      <c r="CX3374" s="25"/>
      <c r="CY3374" s="24"/>
      <c r="CZ3374" s="26"/>
      <c r="DA3374" s="24"/>
      <c r="DB3374" s="25"/>
      <c r="DC3374" s="26"/>
      <c r="DD3374" s="24"/>
      <c r="DE3374" s="24"/>
      <c r="DF3374" s="25"/>
      <c r="DG3374" s="24"/>
      <c r="DH3374" s="26"/>
      <c r="DI3374" s="24"/>
      <c r="DJ3374" s="25"/>
      <c r="DK3374" s="26"/>
      <c r="DL3374" s="24"/>
      <c r="DM3374" s="24"/>
      <c r="DN3374" s="25"/>
      <c r="DO3374" s="24"/>
      <c r="DP3374" s="26"/>
      <c r="DQ3374" s="24"/>
      <c r="DR3374" s="25"/>
      <c r="DS3374" s="26"/>
      <c r="DT3374" s="24"/>
      <c r="DU3374" s="24"/>
      <c r="DV3374" s="25"/>
      <c r="DW3374" s="24"/>
      <c r="DX3374" s="26"/>
      <c r="DY3374" s="24"/>
      <c r="DZ3374" s="25"/>
      <c r="EA3374" s="26"/>
      <c r="EB3374" s="24"/>
      <c r="EC3374" s="24"/>
      <c r="ED3374" s="25"/>
      <c r="EE3374" s="24"/>
      <c r="EF3374" s="26"/>
      <c r="EG3374" s="24"/>
      <c r="EH3374" s="25"/>
      <c r="EI3374" s="26"/>
      <c r="EJ3374" s="24"/>
      <c r="EK3374" s="24"/>
      <c r="EL3374" s="25"/>
      <c r="EM3374" s="24"/>
      <c r="EN3374" s="26"/>
      <c r="EO3374" s="24"/>
      <c r="EP3374" s="25"/>
      <c r="EQ3374" s="26"/>
      <c r="ER3374" s="24"/>
      <c r="ES3374" s="24"/>
      <c r="ET3374" s="25"/>
      <c r="EU3374" s="24"/>
      <c r="EV3374" s="26"/>
      <c r="EW3374" s="24"/>
      <c r="EX3374" s="25"/>
      <c r="EY3374" s="26"/>
      <c r="EZ3374" s="24"/>
      <c r="FA3374" s="24"/>
      <c r="FB3374" s="25"/>
      <c r="FC3374" s="24"/>
      <c r="FD3374" s="26"/>
      <c r="FE3374" s="24"/>
      <c r="FF3374" s="25"/>
      <c r="FG3374" s="26"/>
      <c r="FH3374" s="24"/>
      <c r="FI3374" s="24"/>
      <c r="FJ3374" s="25"/>
      <c r="FK3374" s="24"/>
      <c r="FL3374" s="26"/>
      <c r="FM3374" s="24"/>
      <c r="FN3374" s="25"/>
      <c r="FO3374" s="26"/>
      <c r="FP3374" s="24"/>
      <c r="FQ3374" s="24"/>
      <c r="FR3374" s="25"/>
      <c r="FS3374" s="24"/>
      <c r="FT3374" s="26"/>
      <c r="FU3374" s="24"/>
      <c r="FV3374" s="25"/>
      <c r="FW3374" s="26"/>
      <c r="FX3374" s="24"/>
      <c r="FY3374" s="24"/>
      <c r="FZ3374" s="25"/>
      <c r="GA3374" s="24"/>
      <c r="GB3374" s="26"/>
      <c r="GC3374" s="24"/>
      <c r="GD3374" s="25"/>
      <c r="GE3374" s="26"/>
      <c r="GF3374" s="24"/>
      <c r="GG3374" s="24"/>
      <c r="GH3374" s="25"/>
      <c r="GI3374" s="24"/>
      <c r="GJ3374" s="26"/>
      <c r="GK3374" s="24"/>
      <c r="GL3374" s="25"/>
      <c r="GM3374" s="26"/>
      <c r="GN3374" s="24"/>
      <c r="GO3374" s="24"/>
      <c r="GP3374" s="25"/>
      <c r="GQ3374" s="24"/>
      <c r="GR3374" s="26"/>
      <c r="GS3374" s="24"/>
      <c r="GT3374" s="25"/>
      <c r="GU3374" s="26"/>
      <c r="GV3374" s="24"/>
      <c r="GW3374" s="24"/>
      <c r="GX3374" s="25"/>
      <c r="GY3374" s="24"/>
      <c r="GZ3374" s="26"/>
      <c r="HA3374" s="24"/>
      <c r="HB3374" s="25"/>
      <c r="HC3374" s="26"/>
      <c r="HD3374" s="24"/>
      <c r="HE3374" s="24"/>
      <c r="HF3374" s="25"/>
      <c r="HG3374" s="24"/>
      <c r="HH3374" s="26"/>
      <c r="HI3374" s="24"/>
      <c r="HJ3374" s="25"/>
      <c r="HK3374" s="26"/>
      <c r="HL3374" s="24"/>
      <c r="HM3374" s="24"/>
      <c r="HN3374" s="25"/>
      <c r="HO3374" s="24"/>
      <c r="HP3374" s="26"/>
      <c r="HQ3374" s="24"/>
      <c r="HR3374" s="25"/>
      <c r="HS3374" s="26"/>
      <c r="HT3374" s="24"/>
      <c r="HU3374" s="24"/>
      <c r="HV3374" s="25"/>
      <c r="HW3374" s="24"/>
      <c r="HX3374" s="26"/>
      <c r="HY3374" s="24"/>
      <c r="HZ3374" s="25"/>
      <c r="IA3374" s="26"/>
      <c r="IB3374" s="24"/>
      <c r="IC3374" s="24"/>
      <c r="ID3374" s="25"/>
      <c r="IE3374" s="24"/>
      <c r="IF3374" s="26"/>
      <c r="IG3374" s="24"/>
      <c r="IH3374" s="25"/>
      <c r="II3374" s="26"/>
      <c r="IJ3374" s="24"/>
      <c r="IK3374" s="24"/>
      <c r="IL3374" s="25"/>
      <c r="IM3374" s="24"/>
      <c r="IN3374" s="26"/>
      <c r="IO3374" s="24"/>
      <c r="IP3374" s="25"/>
      <c r="IQ3374" s="26"/>
      <c r="IR3374" s="24"/>
      <c r="IS3374" s="24"/>
      <c r="IT3374" s="25"/>
      <c r="IU3374" s="24"/>
      <c r="IV3374" s="26"/>
      <c r="IW3374" s="24"/>
      <c r="IX3374" s="25"/>
      <c r="IY3374" s="26"/>
      <c r="IZ3374" s="24"/>
      <c r="JA3374" s="24"/>
      <c r="JB3374" s="25"/>
      <c r="JC3374" s="24"/>
      <c r="JD3374" s="26"/>
      <c r="JE3374" s="24"/>
      <c r="JF3374" s="25"/>
      <c r="JG3374" s="26"/>
      <c r="JH3374" s="24"/>
      <c r="JI3374" s="24"/>
      <c r="JJ3374" s="25"/>
      <c r="JK3374" s="24"/>
      <c r="JL3374" s="26"/>
      <c r="JM3374" s="24"/>
      <c r="JN3374" s="25"/>
      <c r="JO3374" s="26"/>
      <c r="JP3374" s="24"/>
      <c r="JQ3374" s="24"/>
      <c r="JR3374" s="25"/>
      <c r="JS3374" s="24"/>
      <c r="JT3374" s="26"/>
      <c r="JU3374" s="24"/>
      <c r="JV3374" s="25"/>
      <c r="JW3374" s="26"/>
      <c r="JX3374" s="24"/>
      <c r="JY3374" s="24"/>
      <c r="JZ3374" s="25"/>
      <c r="KA3374" s="24"/>
      <c r="KB3374" s="26"/>
      <c r="KC3374" s="24"/>
      <c r="KD3374" s="25"/>
      <c r="KE3374" s="26"/>
      <c r="KF3374" s="24"/>
      <c r="KG3374" s="24"/>
      <c r="KH3374" s="25"/>
      <c r="KI3374" s="24"/>
      <c r="KJ3374" s="26"/>
      <c r="KK3374" s="24"/>
      <c r="KL3374" s="25"/>
      <c r="KM3374" s="26"/>
      <c r="KN3374" s="24"/>
      <c r="KO3374" s="24"/>
      <c r="KP3374" s="25"/>
      <c r="KQ3374" s="24"/>
      <c r="KR3374" s="26"/>
      <c r="KS3374" s="24"/>
      <c r="KT3374" s="25"/>
      <c r="KU3374" s="26"/>
      <c r="KV3374" s="24"/>
      <c r="KW3374" s="24"/>
      <c r="KX3374" s="25"/>
      <c r="KY3374" s="24"/>
      <c r="KZ3374" s="26"/>
      <c r="LA3374" s="24"/>
      <c r="LB3374" s="25"/>
      <c r="LC3374" s="26"/>
      <c r="LD3374" s="24"/>
      <c r="LE3374" s="24"/>
      <c r="LF3374" s="25"/>
      <c r="LG3374" s="24"/>
      <c r="LH3374" s="26"/>
      <c r="LI3374" s="24"/>
      <c r="LJ3374" s="25"/>
      <c r="LK3374" s="26"/>
      <c r="LL3374" s="24"/>
      <c r="LM3374" s="24"/>
      <c r="LN3374" s="25"/>
      <c r="LO3374" s="24"/>
      <c r="LP3374" s="26"/>
      <c r="LQ3374" s="24"/>
      <c r="LR3374" s="25"/>
      <c r="LS3374" s="26"/>
      <c r="LT3374" s="24"/>
      <c r="LU3374" s="24"/>
      <c r="LV3374" s="25"/>
      <c r="LW3374" s="24"/>
      <c r="LX3374" s="26"/>
      <c r="LY3374" s="24"/>
      <c r="LZ3374" s="25"/>
      <c r="MA3374" s="26"/>
      <c r="MB3374" s="24"/>
      <c r="MC3374" s="24"/>
      <c r="MD3374" s="25"/>
      <c r="ME3374" s="24"/>
      <c r="MF3374" s="26"/>
      <c r="MG3374" s="24"/>
      <c r="MH3374" s="25"/>
      <c r="MI3374" s="26"/>
      <c r="MJ3374" s="24"/>
      <c r="MK3374" s="24"/>
      <c r="ML3374" s="25"/>
      <c r="MM3374" s="24"/>
      <c r="MN3374" s="26"/>
      <c r="MO3374" s="24"/>
      <c r="MP3374" s="25"/>
      <c r="MQ3374" s="26"/>
      <c r="MR3374" s="24"/>
      <c r="MS3374" s="24"/>
      <c r="MT3374" s="25"/>
      <c r="MU3374" s="24"/>
      <c r="MV3374" s="26"/>
      <c r="MW3374" s="24"/>
      <c r="MX3374" s="25"/>
      <c r="MY3374" s="26"/>
      <c r="MZ3374" s="24"/>
      <c r="NA3374" s="24"/>
      <c r="NB3374" s="25"/>
      <c r="NC3374" s="24"/>
      <c r="ND3374" s="26"/>
      <c r="NE3374" s="24"/>
      <c r="NF3374" s="25"/>
      <c r="NG3374" s="26"/>
      <c r="NH3374" s="24"/>
      <c r="NI3374" s="24"/>
      <c r="NJ3374" s="25"/>
      <c r="NK3374" s="24"/>
      <c r="NL3374" s="26"/>
      <c r="NM3374" s="24"/>
      <c r="NN3374" s="25"/>
      <c r="NO3374" s="26"/>
      <c r="NP3374" s="24"/>
      <c r="NQ3374" s="24"/>
      <c r="NR3374" s="25"/>
      <c r="NS3374" s="24"/>
      <c r="NT3374" s="26"/>
      <c r="NU3374" s="24"/>
      <c r="NV3374" s="25"/>
      <c r="NW3374" s="26"/>
      <c r="NX3374" s="24"/>
      <c r="NY3374" s="24"/>
      <c r="NZ3374" s="25"/>
      <c r="OA3374" s="24"/>
      <c r="OB3374" s="26"/>
      <c r="OC3374" s="24"/>
      <c r="OD3374" s="25"/>
      <c r="OE3374" s="26"/>
      <c r="OF3374" s="24"/>
      <c r="OG3374" s="24"/>
      <c r="OH3374" s="25"/>
      <c r="OI3374" s="24"/>
      <c r="OJ3374" s="26"/>
      <c r="OK3374" s="24"/>
      <c r="OL3374" s="25"/>
      <c r="OM3374" s="26"/>
      <c r="ON3374" s="24"/>
      <c r="OO3374" s="24"/>
      <c r="OP3374" s="25"/>
      <c r="OQ3374" s="24"/>
      <c r="OR3374" s="26"/>
      <c r="OS3374" s="24"/>
      <c r="OT3374" s="25"/>
      <c r="OU3374" s="26"/>
      <c r="OV3374" s="24"/>
      <c r="OW3374" s="24"/>
      <c r="OX3374" s="25"/>
      <c r="OY3374" s="24"/>
      <c r="OZ3374" s="26"/>
      <c r="PA3374" s="24"/>
      <c r="PB3374" s="25"/>
      <c r="PC3374" s="26"/>
      <c r="PD3374" s="24"/>
      <c r="PE3374" s="24"/>
      <c r="PF3374" s="25"/>
      <c r="PG3374" s="24"/>
      <c r="PH3374" s="26"/>
      <c r="PI3374" s="24"/>
      <c r="PJ3374" s="25"/>
      <c r="PK3374" s="26"/>
      <c r="PL3374" s="24"/>
      <c r="PM3374" s="24"/>
      <c r="PN3374" s="25"/>
      <c r="PO3374" s="24"/>
      <c r="PP3374" s="26"/>
      <c r="PQ3374" s="24"/>
      <c r="PR3374" s="25"/>
      <c r="PS3374" s="26"/>
      <c r="PT3374" s="24"/>
      <c r="PU3374" s="24"/>
      <c r="PV3374" s="25"/>
      <c r="PW3374" s="24"/>
      <c r="PX3374" s="26"/>
      <c r="PY3374" s="24"/>
      <c r="PZ3374" s="25"/>
      <c r="QA3374" s="26"/>
      <c r="QB3374" s="24"/>
      <c r="QC3374" s="24"/>
      <c r="QD3374" s="25"/>
      <c r="QE3374" s="24"/>
      <c r="QF3374" s="26"/>
      <c r="QG3374" s="24"/>
      <c r="QH3374" s="25"/>
      <c r="QI3374" s="26"/>
      <c r="QJ3374" s="24"/>
      <c r="QK3374" s="24"/>
      <c r="QL3374" s="25"/>
      <c r="QM3374" s="24"/>
      <c r="QN3374" s="26"/>
      <c r="QO3374" s="24"/>
      <c r="QP3374" s="25"/>
      <c r="QQ3374" s="26"/>
      <c r="QR3374" s="24"/>
      <c r="QS3374" s="24"/>
      <c r="QT3374" s="25"/>
      <c r="QU3374" s="24"/>
      <c r="QV3374" s="26"/>
      <c r="QW3374" s="24"/>
      <c r="QX3374" s="25"/>
      <c r="QY3374" s="26"/>
      <c r="QZ3374" s="24"/>
      <c r="RA3374" s="24"/>
      <c r="RB3374" s="25"/>
      <c r="RC3374" s="24"/>
      <c r="RD3374" s="26"/>
      <c r="RE3374" s="24"/>
      <c r="RF3374" s="25"/>
      <c r="RG3374" s="26"/>
      <c r="RH3374" s="24"/>
      <c r="RI3374" s="24"/>
      <c r="RJ3374" s="25"/>
      <c r="RK3374" s="24"/>
      <c r="RL3374" s="26"/>
      <c r="RM3374" s="24"/>
      <c r="RN3374" s="25"/>
      <c r="RO3374" s="26"/>
      <c r="RP3374" s="24"/>
      <c r="RQ3374" s="24"/>
      <c r="RR3374" s="25"/>
      <c r="RS3374" s="24"/>
      <c r="RT3374" s="26"/>
      <c r="RU3374" s="24"/>
      <c r="RV3374" s="25"/>
      <c r="RW3374" s="26"/>
      <c r="RX3374" s="24"/>
      <c r="RY3374" s="24"/>
      <c r="RZ3374" s="25"/>
      <c r="SA3374" s="24"/>
      <c r="SB3374" s="26"/>
      <c r="SC3374" s="24"/>
      <c r="SD3374" s="25"/>
      <c r="SE3374" s="26"/>
      <c r="SF3374" s="24"/>
      <c r="SG3374" s="24"/>
      <c r="SH3374" s="25"/>
      <c r="SI3374" s="24"/>
      <c r="SJ3374" s="26"/>
      <c r="SK3374" s="24"/>
      <c r="SL3374" s="25"/>
      <c r="SM3374" s="26"/>
      <c r="SN3374" s="24"/>
      <c r="SO3374" s="24"/>
      <c r="SP3374" s="25"/>
      <c r="SQ3374" s="24"/>
      <c r="SR3374" s="26"/>
      <c r="SS3374" s="24"/>
      <c r="ST3374" s="25"/>
      <c r="SU3374" s="26"/>
      <c r="SV3374" s="24"/>
      <c r="SW3374" s="24"/>
      <c r="SX3374" s="25"/>
      <c r="SY3374" s="24"/>
      <c r="SZ3374" s="26"/>
      <c r="TA3374" s="24"/>
      <c r="TB3374" s="25"/>
      <c r="TC3374" s="26"/>
      <c r="TD3374" s="24"/>
      <c r="TE3374" s="24"/>
      <c r="TF3374" s="25"/>
      <c r="TG3374" s="24"/>
      <c r="TH3374" s="26"/>
      <c r="TI3374" s="24"/>
      <c r="TJ3374" s="25"/>
      <c r="TK3374" s="26"/>
      <c r="TL3374" s="24"/>
      <c r="TM3374" s="24"/>
      <c r="TN3374" s="25"/>
      <c r="TO3374" s="24"/>
      <c r="TP3374" s="26"/>
      <c r="TQ3374" s="24"/>
      <c r="TR3374" s="25"/>
      <c r="TS3374" s="26"/>
      <c r="TT3374" s="24"/>
      <c r="TU3374" s="24"/>
      <c r="TV3374" s="25"/>
      <c r="TW3374" s="24"/>
      <c r="TX3374" s="26"/>
      <c r="TY3374" s="24"/>
      <c r="TZ3374" s="25"/>
      <c r="UA3374" s="26"/>
      <c r="UB3374" s="24"/>
      <c r="UC3374" s="24"/>
      <c r="UD3374" s="25"/>
      <c r="UE3374" s="24"/>
      <c r="UF3374" s="26"/>
      <c r="UG3374" s="24"/>
      <c r="UH3374" s="25"/>
      <c r="UI3374" s="26"/>
      <c r="UJ3374" s="24"/>
      <c r="UK3374" s="24"/>
      <c r="UL3374" s="25"/>
      <c r="UM3374" s="24"/>
      <c r="UN3374" s="26"/>
      <c r="UO3374" s="24"/>
      <c r="UP3374" s="25"/>
      <c r="UQ3374" s="26"/>
      <c r="UR3374" s="24"/>
      <c r="US3374" s="24"/>
      <c r="UT3374" s="25"/>
      <c r="UU3374" s="24"/>
      <c r="UV3374" s="26"/>
      <c r="UW3374" s="24"/>
      <c r="UX3374" s="25"/>
      <c r="UY3374" s="26"/>
      <c r="UZ3374" s="24"/>
      <c r="VA3374" s="24"/>
      <c r="VB3374" s="25"/>
      <c r="VC3374" s="24"/>
      <c r="VD3374" s="26"/>
      <c r="VE3374" s="24"/>
      <c r="VF3374" s="25"/>
      <c r="VG3374" s="26"/>
      <c r="VH3374" s="24"/>
      <c r="VI3374" s="24"/>
      <c r="VJ3374" s="25"/>
      <c r="VK3374" s="24"/>
      <c r="VL3374" s="26"/>
      <c r="VM3374" s="24"/>
      <c r="VN3374" s="25"/>
      <c r="VO3374" s="26"/>
      <c r="VP3374" s="24"/>
      <c r="VQ3374" s="24"/>
      <c r="VR3374" s="25"/>
      <c r="VS3374" s="24"/>
      <c r="VT3374" s="26"/>
      <c r="VU3374" s="24"/>
      <c r="VV3374" s="25"/>
      <c r="VW3374" s="26"/>
      <c r="VX3374" s="24"/>
      <c r="VY3374" s="24"/>
      <c r="VZ3374" s="25"/>
      <c r="WA3374" s="24"/>
      <c r="WB3374" s="26"/>
      <c r="WC3374" s="24"/>
      <c r="WD3374" s="25"/>
      <c r="WE3374" s="26"/>
      <c r="WF3374" s="24"/>
      <c r="WG3374" s="24"/>
      <c r="WH3374" s="25"/>
      <c r="WI3374" s="24"/>
      <c r="WJ3374" s="26"/>
      <c r="WK3374" s="24"/>
      <c r="WL3374" s="25"/>
      <c r="WM3374" s="26"/>
      <c r="WN3374" s="24"/>
      <c r="WO3374" s="24"/>
      <c r="WP3374" s="25"/>
      <c r="WQ3374" s="24"/>
      <c r="WR3374" s="26"/>
      <c r="WS3374" s="24"/>
      <c r="WT3374" s="25"/>
      <c r="WU3374" s="26"/>
      <c r="WV3374" s="24"/>
      <c r="WW3374" s="24"/>
      <c r="WX3374" s="25"/>
      <c r="WY3374" s="24"/>
      <c r="WZ3374" s="26"/>
      <c r="XA3374" s="24"/>
      <c r="XB3374" s="25"/>
      <c r="XC3374" s="26"/>
      <c r="XD3374" s="24"/>
      <c r="XE3374" s="24"/>
      <c r="XF3374" s="25"/>
      <c r="XG3374" s="24"/>
      <c r="XH3374" s="26"/>
      <c r="XI3374" s="24"/>
      <c r="XJ3374" s="25"/>
      <c r="XK3374" s="26"/>
      <c r="XL3374" s="24"/>
      <c r="XM3374" s="24"/>
      <c r="XN3374" s="25"/>
      <c r="XO3374" s="24"/>
      <c r="XP3374" s="26"/>
      <c r="XQ3374" s="24"/>
      <c r="XR3374" s="25"/>
      <c r="XS3374" s="26"/>
      <c r="XT3374" s="24"/>
      <c r="XU3374" s="24"/>
      <c r="XV3374" s="25"/>
      <c r="XW3374" s="24"/>
      <c r="XX3374" s="26"/>
      <c r="XY3374" s="24"/>
      <c r="XZ3374" s="25"/>
      <c r="YA3374" s="26"/>
      <c r="YB3374" s="24"/>
      <c r="YC3374" s="24"/>
      <c r="YD3374" s="25"/>
      <c r="YE3374" s="24"/>
      <c r="YF3374" s="26"/>
      <c r="YG3374" s="24"/>
      <c r="YH3374" s="25"/>
      <c r="YI3374" s="26"/>
      <c r="YJ3374" s="24"/>
      <c r="YK3374" s="24"/>
      <c r="YL3374" s="25"/>
      <c r="YM3374" s="24"/>
      <c r="YN3374" s="26"/>
      <c r="YO3374" s="24"/>
      <c r="YP3374" s="25"/>
      <c r="YQ3374" s="26"/>
      <c r="YR3374" s="24"/>
      <c r="YS3374" s="24"/>
      <c r="YT3374" s="25"/>
      <c r="YU3374" s="24"/>
      <c r="YV3374" s="26"/>
      <c r="YW3374" s="24"/>
      <c r="YX3374" s="25"/>
      <c r="YY3374" s="26"/>
      <c r="YZ3374" s="24"/>
      <c r="ZA3374" s="24"/>
      <c r="ZB3374" s="25"/>
      <c r="ZC3374" s="24"/>
      <c r="ZD3374" s="26"/>
      <c r="ZE3374" s="24"/>
      <c r="ZF3374" s="25"/>
      <c r="ZG3374" s="26"/>
      <c r="ZH3374" s="24"/>
      <c r="ZI3374" s="24"/>
      <c r="ZJ3374" s="25"/>
      <c r="ZK3374" s="24"/>
      <c r="ZL3374" s="26"/>
      <c r="ZM3374" s="24"/>
      <c r="ZN3374" s="25"/>
      <c r="ZO3374" s="26"/>
      <c r="ZP3374" s="24"/>
      <c r="ZQ3374" s="24"/>
      <c r="ZR3374" s="25"/>
      <c r="ZS3374" s="24"/>
      <c r="ZT3374" s="26"/>
      <c r="ZU3374" s="24"/>
      <c r="ZV3374" s="25"/>
      <c r="ZW3374" s="26"/>
      <c r="ZX3374" s="24"/>
      <c r="ZY3374" s="24"/>
      <c r="ZZ3374" s="25"/>
      <c r="AAA3374" s="24"/>
      <c r="AAB3374" s="26"/>
      <c r="AAC3374" s="24"/>
      <c r="AAD3374" s="25"/>
      <c r="AAE3374" s="26"/>
      <c r="AAF3374" s="24"/>
      <c r="AAG3374" s="24"/>
      <c r="AAH3374" s="25"/>
      <c r="AAI3374" s="24"/>
      <c r="AAJ3374" s="26"/>
      <c r="AAK3374" s="24"/>
      <c r="AAL3374" s="25"/>
      <c r="AAM3374" s="26"/>
      <c r="AAN3374" s="24"/>
      <c r="AAO3374" s="24"/>
      <c r="AAP3374" s="25"/>
      <c r="AAQ3374" s="24"/>
      <c r="AAR3374" s="26"/>
      <c r="AAS3374" s="24"/>
      <c r="AAT3374" s="25"/>
      <c r="AAU3374" s="26"/>
      <c r="AAV3374" s="24"/>
      <c r="AAW3374" s="24"/>
      <c r="AAX3374" s="25"/>
      <c r="AAY3374" s="24"/>
      <c r="AAZ3374" s="26"/>
      <c r="ABA3374" s="24"/>
      <c r="ABB3374" s="25"/>
      <c r="ABC3374" s="26"/>
      <c r="ABD3374" s="24"/>
      <c r="ABE3374" s="24"/>
      <c r="ABF3374" s="25"/>
      <c r="ABG3374" s="24"/>
      <c r="ABH3374" s="26"/>
      <c r="ABI3374" s="24"/>
      <c r="ABJ3374" s="25"/>
      <c r="ABK3374" s="26"/>
      <c r="ABL3374" s="24"/>
      <c r="ABM3374" s="24"/>
      <c r="ABN3374" s="25"/>
      <c r="ABO3374" s="24"/>
      <c r="ABP3374" s="26"/>
      <c r="ABQ3374" s="24"/>
      <c r="ABR3374" s="25"/>
      <c r="ABS3374" s="26"/>
      <c r="ABT3374" s="24"/>
      <c r="ABU3374" s="24"/>
      <c r="ABV3374" s="25"/>
      <c r="ABW3374" s="24"/>
      <c r="ABX3374" s="26"/>
      <c r="ABY3374" s="24"/>
      <c r="ABZ3374" s="25"/>
      <c r="ACA3374" s="26"/>
      <c r="ACB3374" s="24"/>
      <c r="ACC3374" s="24"/>
      <c r="ACD3374" s="25"/>
      <c r="ACE3374" s="24"/>
      <c r="ACF3374" s="26"/>
      <c r="ACG3374" s="24"/>
      <c r="ACH3374" s="25"/>
      <c r="ACI3374" s="26"/>
      <c r="ACJ3374" s="24"/>
      <c r="ACK3374" s="24"/>
      <c r="ACL3374" s="25"/>
      <c r="ACM3374" s="24"/>
      <c r="ACN3374" s="26"/>
      <c r="ACO3374" s="24"/>
      <c r="ACP3374" s="25"/>
      <c r="ACQ3374" s="26"/>
      <c r="ACR3374" s="24"/>
      <c r="ACS3374" s="24"/>
      <c r="ACT3374" s="25"/>
      <c r="ACU3374" s="24"/>
      <c r="ACV3374" s="26"/>
      <c r="ACW3374" s="24"/>
      <c r="ACX3374" s="25"/>
      <c r="ACY3374" s="26"/>
      <c r="ACZ3374" s="24"/>
      <c r="ADA3374" s="24"/>
      <c r="ADB3374" s="25"/>
      <c r="ADC3374" s="24"/>
      <c r="ADD3374" s="26"/>
      <c r="ADE3374" s="24"/>
      <c r="ADF3374" s="25"/>
      <c r="ADG3374" s="26"/>
      <c r="ADH3374" s="24"/>
      <c r="ADI3374" s="24"/>
      <c r="ADJ3374" s="25"/>
      <c r="ADK3374" s="24"/>
      <c r="ADL3374" s="26"/>
      <c r="ADM3374" s="24"/>
      <c r="ADN3374" s="25"/>
      <c r="ADO3374" s="26"/>
      <c r="ADP3374" s="24"/>
      <c r="ADQ3374" s="24"/>
      <c r="ADR3374" s="25"/>
      <c r="ADS3374" s="24"/>
      <c r="ADT3374" s="26"/>
      <c r="ADU3374" s="24"/>
      <c r="ADV3374" s="25"/>
      <c r="ADW3374" s="26"/>
      <c r="ADX3374" s="24"/>
      <c r="ADY3374" s="24"/>
      <c r="ADZ3374" s="25"/>
      <c r="AEA3374" s="24"/>
      <c r="AEB3374" s="26"/>
      <c r="AEC3374" s="24"/>
      <c r="AED3374" s="25"/>
      <c r="AEE3374" s="26"/>
      <c r="AEF3374" s="24"/>
      <c r="AEG3374" s="24"/>
      <c r="AEH3374" s="25"/>
      <c r="AEI3374" s="24"/>
      <c r="AEJ3374" s="26"/>
      <c r="AEK3374" s="24"/>
      <c r="AEL3374" s="25"/>
      <c r="AEM3374" s="26"/>
      <c r="AEN3374" s="24"/>
      <c r="AEO3374" s="24"/>
      <c r="AEP3374" s="25"/>
      <c r="AEQ3374" s="24"/>
      <c r="AER3374" s="26"/>
      <c r="AES3374" s="24"/>
      <c r="AET3374" s="25"/>
      <c r="AEU3374" s="26"/>
      <c r="AEV3374" s="24"/>
      <c r="AEW3374" s="24"/>
      <c r="AEX3374" s="25"/>
      <c r="AEY3374" s="24"/>
      <c r="AEZ3374" s="26"/>
      <c r="AFA3374" s="24"/>
      <c r="AFB3374" s="25"/>
      <c r="AFC3374" s="26"/>
      <c r="AFD3374" s="24"/>
      <c r="AFE3374" s="24"/>
      <c r="AFF3374" s="25"/>
      <c r="AFG3374" s="24"/>
      <c r="AFH3374" s="26"/>
      <c r="AFI3374" s="24"/>
      <c r="AFJ3374" s="25"/>
      <c r="AFK3374" s="26"/>
      <c r="AFL3374" s="24"/>
      <c r="AFM3374" s="24"/>
      <c r="AFN3374" s="25"/>
      <c r="AFO3374" s="24"/>
      <c r="AFP3374" s="26"/>
      <c r="AFQ3374" s="24"/>
      <c r="AFR3374" s="25"/>
      <c r="AFS3374" s="26"/>
      <c r="AFT3374" s="24"/>
      <c r="AFU3374" s="24"/>
      <c r="AFV3374" s="25"/>
      <c r="AFW3374" s="24"/>
      <c r="AFX3374" s="26"/>
      <c r="AFY3374" s="24"/>
      <c r="AFZ3374" s="25"/>
      <c r="AGA3374" s="26"/>
      <c r="AGB3374" s="24"/>
      <c r="AGC3374" s="24"/>
      <c r="AGD3374" s="25"/>
      <c r="AGE3374" s="24"/>
      <c r="AGF3374" s="26"/>
      <c r="AGG3374" s="24"/>
      <c r="AGH3374" s="25"/>
      <c r="AGI3374" s="26"/>
      <c r="AGJ3374" s="24"/>
      <c r="AGK3374" s="24"/>
      <c r="AGL3374" s="25"/>
      <c r="AGM3374" s="24"/>
      <c r="AGN3374" s="26"/>
      <c r="AGO3374" s="24"/>
      <c r="AGP3374" s="25"/>
      <c r="AGQ3374" s="26"/>
      <c r="AGR3374" s="24"/>
      <c r="AGS3374" s="24"/>
      <c r="AGT3374" s="25"/>
      <c r="AGU3374" s="24"/>
      <c r="AGV3374" s="26"/>
      <c r="AGW3374" s="24"/>
      <c r="AGX3374" s="25"/>
      <c r="AGY3374" s="26"/>
      <c r="AGZ3374" s="24"/>
      <c r="AHA3374" s="24"/>
      <c r="AHB3374" s="25"/>
      <c r="AHC3374" s="24"/>
      <c r="AHD3374" s="26"/>
      <c r="AHE3374" s="24"/>
      <c r="AHF3374" s="25"/>
      <c r="AHG3374" s="26"/>
      <c r="AHH3374" s="24"/>
      <c r="AHI3374" s="24"/>
      <c r="AHJ3374" s="25"/>
      <c r="AHK3374" s="24"/>
      <c r="AHL3374" s="26"/>
      <c r="AHM3374" s="24"/>
      <c r="AHN3374" s="25"/>
      <c r="AHO3374" s="26"/>
      <c r="AHP3374" s="24"/>
      <c r="AHQ3374" s="24"/>
      <c r="AHR3374" s="25"/>
      <c r="AHS3374" s="24"/>
      <c r="AHT3374" s="26"/>
      <c r="AHU3374" s="24"/>
      <c r="AHV3374" s="25"/>
      <c r="AHW3374" s="26"/>
      <c r="AHX3374" s="24"/>
      <c r="AHY3374" s="24"/>
      <c r="AHZ3374" s="25"/>
      <c r="AIA3374" s="24"/>
      <c r="AIB3374" s="26"/>
      <c r="AIC3374" s="24"/>
      <c r="AID3374" s="25"/>
      <c r="AIE3374" s="26"/>
      <c r="AIF3374" s="24"/>
      <c r="AIG3374" s="24"/>
      <c r="AIH3374" s="25"/>
      <c r="AII3374" s="24"/>
      <c r="AIJ3374" s="26"/>
      <c r="AIK3374" s="24"/>
      <c r="AIL3374" s="25"/>
      <c r="AIM3374" s="26"/>
      <c r="AIN3374" s="24"/>
      <c r="AIO3374" s="24"/>
      <c r="AIP3374" s="25"/>
      <c r="AIQ3374" s="24"/>
      <c r="AIR3374" s="26"/>
      <c r="AIS3374" s="24"/>
      <c r="AIT3374" s="25"/>
      <c r="AIU3374" s="26"/>
      <c r="AIV3374" s="24"/>
      <c r="AIW3374" s="24"/>
      <c r="AIX3374" s="25"/>
      <c r="AIY3374" s="24"/>
      <c r="AIZ3374" s="26"/>
      <c r="AJA3374" s="24"/>
      <c r="AJB3374" s="25"/>
      <c r="AJC3374" s="26"/>
      <c r="AJD3374" s="24"/>
      <c r="AJE3374" s="24"/>
      <c r="AJF3374" s="25"/>
      <c r="AJG3374" s="24"/>
      <c r="AJH3374" s="26"/>
      <c r="AJI3374" s="24"/>
      <c r="AJJ3374" s="25"/>
      <c r="AJK3374" s="26"/>
      <c r="AJL3374" s="24"/>
      <c r="AJM3374" s="24"/>
      <c r="AJN3374" s="25"/>
      <c r="AJO3374" s="24"/>
      <c r="AJP3374" s="26"/>
      <c r="AJQ3374" s="24"/>
      <c r="AJR3374" s="25"/>
      <c r="AJS3374" s="26"/>
      <c r="AJT3374" s="24"/>
      <c r="AJU3374" s="24"/>
      <c r="AJV3374" s="25"/>
      <c r="AJW3374" s="24"/>
      <c r="AJX3374" s="26"/>
      <c r="AJY3374" s="24"/>
      <c r="AJZ3374" s="25"/>
      <c r="AKA3374" s="26"/>
      <c r="AKB3374" s="24"/>
      <c r="AKC3374" s="24"/>
      <c r="AKD3374" s="25"/>
      <c r="AKE3374" s="24"/>
      <c r="AKF3374" s="26"/>
      <c r="AKG3374" s="24"/>
      <c r="AKH3374" s="25"/>
      <c r="AKI3374" s="26"/>
      <c r="AKJ3374" s="24"/>
      <c r="AKK3374" s="24"/>
      <c r="AKL3374" s="25"/>
      <c r="AKM3374" s="24"/>
      <c r="AKN3374" s="26"/>
      <c r="AKO3374" s="24"/>
      <c r="AKP3374" s="25"/>
      <c r="AKQ3374" s="26"/>
      <c r="AKR3374" s="24"/>
      <c r="AKS3374" s="24"/>
      <c r="AKT3374" s="25"/>
      <c r="AKU3374" s="24"/>
      <c r="AKV3374" s="26"/>
      <c r="AKW3374" s="24"/>
      <c r="AKX3374" s="25"/>
      <c r="AKY3374" s="26"/>
      <c r="AKZ3374" s="24"/>
      <c r="ALA3374" s="24"/>
      <c r="ALB3374" s="25"/>
      <c r="ALC3374" s="24"/>
      <c r="ALD3374" s="26"/>
      <c r="ALE3374" s="24"/>
      <c r="ALF3374" s="25"/>
      <c r="ALG3374" s="26"/>
      <c r="ALH3374" s="24"/>
      <c r="ALI3374" s="24"/>
      <c r="ALJ3374" s="25"/>
      <c r="ALK3374" s="24"/>
      <c r="ALL3374" s="26"/>
      <c r="ALM3374" s="24"/>
      <c r="ALN3374" s="25"/>
      <c r="ALO3374" s="26"/>
      <c r="ALP3374" s="24"/>
      <c r="ALQ3374" s="24"/>
      <c r="ALR3374" s="25"/>
      <c r="ALS3374" s="24"/>
      <c r="ALT3374" s="26"/>
      <c r="ALU3374" s="24"/>
      <c r="ALV3374" s="25"/>
      <c r="ALW3374" s="26"/>
      <c r="ALX3374" s="24"/>
      <c r="ALY3374" s="24"/>
      <c r="ALZ3374" s="25"/>
      <c r="AMA3374" s="24"/>
      <c r="AMB3374" s="26"/>
      <c r="AMC3374" s="24"/>
      <c r="AMD3374" s="25"/>
      <c r="AME3374" s="26"/>
      <c r="AMF3374" s="24"/>
      <c r="AMG3374" s="24"/>
      <c r="AMH3374" s="25"/>
      <c r="AMI3374" s="24"/>
      <c r="AMJ3374" s="26"/>
      <c r="AMK3374" s="24"/>
      <c r="AML3374" s="25"/>
      <c r="AMM3374" s="26"/>
      <c r="AMN3374" s="24"/>
      <c r="AMO3374" s="24"/>
      <c r="AMP3374" s="25"/>
      <c r="AMQ3374" s="24"/>
      <c r="AMR3374" s="26"/>
      <c r="AMS3374" s="24"/>
      <c r="AMT3374" s="25"/>
      <c r="AMU3374" s="26"/>
      <c r="AMV3374" s="24"/>
      <c r="AMW3374" s="24"/>
      <c r="AMX3374" s="25"/>
      <c r="AMY3374" s="24"/>
      <c r="AMZ3374" s="26"/>
      <c r="ANA3374" s="24"/>
      <c r="ANB3374" s="25"/>
      <c r="ANC3374" s="26"/>
      <c r="AND3374" s="24"/>
      <c r="ANE3374" s="24"/>
      <c r="ANF3374" s="25"/>
      <c r="ANG3374" s="24"/>
      <c r="ANH3374" s="26"/>
      <c r="ANI3374" s="24"/>
      <c r="ANJ3374" s="25"/>
      <c r="ANK3374" s="26"/>
      <c r="ANL3374" s="24"/>
      <c r="ANM3374" s="24"/>
      <c r="ANN3374" s="25"/>
      <c r="ANO3374" s="24"/>
      <c r="ANP3374" s="26"/>
      <c r="ANQ3374" s="24"/>
      <c r="ANR3374" s="25"/>
      <c r="ANS3374" s="26"/>
      <c r="ANT3374" s="24"/>
      <c r="ANU3374" s="24"/>
      <c r="ANV3374" s="25"/>
      <c r="ANW3374" s="24"/>
      <c r="ANX3374" s="26"/>
      <c r="ANY3374" s="24"/>
      <c r="ANZ3374" s="25"/>
      <c r="AOA3374" s="26"/>
      <c r="AOB3374" s="24"/>
      <c r="AOC3374" s="24"/>
      <c r="AOD3374" s="25"/>
      <c r="AOE3374" s="24"/>
      <c r="AOF3374" s="26"/>
      <c r="AOG3374" s="24"/>
      <c r="AOH3374" s="25"/>
      <c r="AOI3374" s="26"/>
      <c r="AOJ3374" s="24"/>
      <c r="AOK3374" s="24"/>
      <c r="AOL3374" s="25"/>
      <c r="AOM3374" s="24"/>
      <c r="AON3374" s="26"/>
      <c r="AOO3374" s="24"/>
      <c r="AOP3374" s="25"/>
      <c r="AOQ3374" s="26"/>
      <c r="AOR3374" s="24"/>
      <c r="AOS3374" s="24"/>
      <c r="AOT3374" s="25"/>
      <c r="AOU3374" s="24"/>
      <c r="AOV3374" s="26"/>
      <c r="AOW3374" s="24"/>
      <c r="AOX3374" s="25"/>
      <c r="AOY3374" s="26"/>
      <c r="AOZ3374" s="24"/>
      <c r="APA3374" s="24"/>
      <c r="APB3374" s="25"/>
      <c r="APC3374" s="24"/>
      <c r="APD3374" s="26"/>
      <c r="APE3374" s="24"/>
      <c r="APF3374" s="25"/>
      <c r="APG3374" s="26"/>
      <c r="APH3374" s="24"/>
      <c r="API3374" s="24"/>
      <c r="APJ3374" s="25"/>
      <c r="APK3374" s="24"/>
      <c r="APL3374" s="26"/>
      <c r="APM3374" s="24"/>
      <c r="APN3374" s="25"/>
      <c r="APO3374" s="26"/>
      <c r="APP3374" s="24"/>
      <c r="APQ3374" s="24"/>
      <c r="APR3374" s="25"/>
      <c r="APS3374" s="24"/>
      <c r="APT3374" s="26"/>
      <c r="APU3374" s="24"/>
      <c r="APV3374" s="25"/>
      <c r="APW3374" s="26"/>
      <c r="APX3374" s="24"/>
      <c r="APY3374" s="24"/>
      <c r="APZ3374" s="25"/>
      <c r="AQA3374" s="24"/>
      <c r="AQB3374" s="26"/>
      <c r="AQC3374" s="24"/>
      <c r="AQD3374" s="25"/>
      <c r="AQE3374" s="26"/>
      <c r="AQF3374" s="24"/>
      <c r="AQG3374" s="24"/>
      <c r="AQH3374" s="25"/>
      <c r="AQI3374" s="24"/>
      <c r="AQJ3374" s="26"/>
      <c r="AQK3374" s="24"/>
      <c r="AQL3374" s="25"/>
      <c r="AQM3374" s="26"/>
      <c r="AQN3374" s="24"/>
      <c r="AQO3374" s="24"/>
      <c r="AQP3374" s="25"/>
      <c r="AQQ3374" s="24"/>
      <c r="AQR3374" s="26"/>
      <c r="AQS3374" s="24"/>
      <c r="AQT3374" s="25"/>
      <c r="AQU3374" s="26"/>
      <c r="AQV3374" s="24"/>
      <c r="AQW3374" s="24"/>
      <c r="AQX3374" s="25"/>
      <c r="AQY3374" s="24"/>
      <c r="AQZ3374" s="26"/>
      <c r="ARA3374" s="24"/>
      <c r="ARB3374" s="25"/>
      <c r="ARC3374" s="26"/>
      <c r="ARD3374" s="24"/>
      <c r="ARE3374" s="24"/>
      <c r="ARF3374" s="25"/>
      <c r="ARG3374" s="24"/>
      <c r="ARH3374" s="26"/>
      <c r="ARI3374" s="24"/>
      <c r="ARJ3374" s="25"/>
      <c r="ARK3374" s="26"/>
      <c r="ARL3374" s="24"/>
      <c r="ARM3374" s="24"/>
      <c r="ARN3374" s="25"/>
      <c r="ARO3374" s="24"/>
      <c r="ARP3374" s="26"/>
      <c r="ARQ3374" s="24"/>
      <c r="ARR3374" s="25"/>
      <c r="ARS3374" s="26"/>
      <c r="ART3374" s="24"/>
      <c r="ARU3374" s="24"/>
      <c r="ARV3374" s="25"/>
      <c r="ARW3374" s="24"/>
      <c r="ARX3374" s="26"/>
      <c r="ARY3374" s="24"/>
      <c r="ARZ3374" s="25"/>
      <c r="ASA3374" s="26"/>
      <c r="ASB3374" s="24"/>
      <c r="ASC3374" s="24"/>
      <c r="ASD3374" s="25"/>
      <c r="ASE3374" s="24"/>
      <c r="ASF3374" s="26"/>
      <c r="ASG3374" s="24"/>
      <c r="ASH3374" s="25"/>
      <c r="ASI3374" s="26"/>
      <c r="ASJ3374" s="24"/>
      <c r="ASK3374" s="24"/>
      <c r="ASL3374" s="25"/>
      <c r="ASM3374" s="24"/>
      <c r="ASN3374" s="26"/>
      <c r="ASO3374" s="24"/>
      <c r="ASP3374" s="25"/>
      <c r="ASQ3374" s="26"/>
      <c r="ASR3374" s="24"/>
      <c r="ASS3374" s="24"/>
      <c r="AST3374" s="25"/>
      <c r="ASU3374" s="24"/>
      <c r="ASV3374" s="26"/>
      <c r="ASW3374" s="24"/>
      <c r="ASX3374" s="25"/>
      <c r="ASY3374" s="26"/>
      <c r="ASZ3374" s="24"/>
      <c r="ATA3374" s="24"/>
      <c r="ATB3374" s="25"/>
      <c r="ATC3374" s="24"/>
      <c r="ATD3374" s="26"/>
      <c r="ATE3374" s="24"/>
      <c r="ATF3374" s="25"/>
      <c r="ATG3374" s="26"/>
      <c r="ATH3374" s="24"/>
      <c r="ATI3374" s="24"/>
      <c r="ATJ3374" s="25"/>
      <c r="ATK3374" s="24"/>
      <c r="ATL3374" s="26"/>
      <c r="ATM3374" s="24"/>
      <c r="ATN3374" s="25"/>
      <c r="ATO3374" s="26"/>
      <c r="ATP3374" s="24"/>
      <c r="ATQ3374" s="24"/>
      <c r="ATR3374" s="25"/>
      <c r="ATS3374" s="24"/>
      <c r="ATT3374" s="26"/>
      <c r="ATU3374" s="24"/>
      <c r="ATV3374" s="25"/>
      <c r="ATW3374" s="26"/>
      <c r="ATX3374" s="24"/>
      <c r="ATY3374" s="24"/>
      <c r="ATZ3374" s="25"/>
      <c r="AUA3374" s="24"/>
      <c r="AUB3374" s="26"/>
      <c r="AUC3374" s="24"/>
      <c r="AUD3374" s="25"/>
      <c r="AUE3374" s="26"/>
      <c r="AUF3374" s="24"/>
      <c r="AUG3374" s="24"/>
      <c r="AUH3374" s="25"/>
      <c r="AUI3374" s="24"/>
      <c r="AUJ3374" s="26"/>
      <c r="AUK3374" s="24"/>
      <c r="AUL3374" s="25"/>
      <c r="AUM3374" s="26"/>
      <c r="AUN3374" s="24"/>
      <c r="AUO3374" s="24"/>
      <c r="AUP3374" s="25"/>
      <c r="AUQ3374" s="24"/>
      <c r="AUR3374" s="26"/>
      <c r="AUS3374" s="24"/>
      <c r="AUT3374" s="25"/>
      <c r="AUU3374" s="26"/>
      <c r="AUV3374" s="24"/>
      <c r="AUW3374" s="24"/>
      <c r="AUX3374" s="25"/>
      <c r="AUY3374" s="24"/>
      <c r="AUZ3374" s="26"/>
      <c r="AVA3374" s="24"/>
      <c r="AVB3374" s="25"/>
      <c r="AVC3374" s="26"/>
      <c r="AVD3374" s="24"/>
      <c r="AVE3374" s="24"/>
      <c r="AVF3374" s="25"/>
      <c r="AVG3374" s="24"/>
      <c r="AVH3374" s="26"/>
      <c r="AVI3374" s="24"/>
      <c r="AVJ3374" s="25"/>
      <c r="AVK3374" s="26"/>
      <c r="AVL3374" s="24"/>
      <c r="AVM3374" s="24"/>
      <c r="AVN3374" s="25"/>
      <c r="AVO3374" s="24"/>
      <c r="AVP3374" s="26"/>
      <c r="AVQ3374" s="24"/>
      <c r="AVR3374" s="25"/>
      <c r="AVS3374" s="26"/>
      <c r="AVT3374" s="24"/>
      <c r="AVU3374" s="24"/>
      <c r="AVV3374" s="25"/>
      <c r="AVW3374" s="24"/>
      <c r="AVX3374" s="26"/>
      <c r="AVY3374" s="24"/>
      <c r="AVZ3374" s="25"/>
      <c r="AWA3374" s="26"/>
      <c r="AWB3374" s="24"/>
      <c r="AWC3374" s="24"/>
      <c r="AWD3374" s="25"/>
      <c r="AWE3374" s="24"/>
      <c r="AWF3374" s="26"/>
      <c r="AWG3374" s="24"/>
      <c r="AWH3374" s="25"/>
      <c r="AWI3374" s="26"/>
      <c r="AWJ3374" s="24"/>
      <c r="AWK3374" s="24"/>
      <c r="AWL3374" s="25"/>
      <c r="AWM3374" s="24"/>
      <c r="AWN3374" s="26"/>
      <c r="AWO3374" s="24"/>
      <c r="AWP3374" s="25"/>
      <c r="AWQ3374" s="26"/>
      <c r="AWR3374" s="24"/>
      <c r="AWS3374" s="24"/>
      <c r="AWT3374" s="25"/>
      <c r="AWU3374" s="24"/>
      <c r="AWV3374" s="26"/>
      <c r="AWW3374" s="24"/>
      <c r="AWX3374" s="25"/>
      <c r="AWY3374" s="26"/>
      <c r="AWZ3374" s="24"/>
      <c r="AXA3374" s="24"/>
      <c r="AXB3374" s="25"/>
      <c r="AXC3374" s="24"/>
      <c r="AXD3374" s="26"/>
      <c r="AXE3374" s="24"/>
      <c r="AXF3374" s="25"/>
      <c r="AXG3374" s="26"/>
      <c r="AXH3374" s="24"/>
      <c r="AXI3374" s="24"/>
      <c r="AXJ3374" s="25"/>
      <c r="AXK3374" s="24"/>
      <c r="AXL3374" s="26"/>
      <c r="AXM3374" s="24"/>
      <c r="AXN3374" s="25"/>
      <c r="AXO3374" s="26"/>
      <c r="AXP3374" s="24"/>
      <c r="AXQ3374" s="24"/>
      <c r="AXR3374" s="25"/>
      <c r="AXS3374" s="24"/>
      <c r="AXT3374" s="26"/>
      <c r="AXU3374" s="24"/>
      <c r="AXV3374" s="25"/>
      <c r="AXW3374" s="26"/>
      <c r="AXX3374" s="24"/>
      <c r="AXY3374" s="24"/>
      <c r="AXZ3374" s="25"/>
      <c r="AYA3374" s="24"/>
      <c r="AYB3374" s="26"/>
      <c r="AYC3374" s="24"/>
      <c r="AYD3374" s="25"/>
      <c r="AYE3374" s="26"/>
      <c r="AYF3374" s="24"/>
      <c r="AYG3374" s="24"/>
      <c r="AYH3374" s="25"/>
      <c r="AYI3374" s="24"/>
      <c r="AYJ3374" s="26"/>
      <c r="AYK3374" s="24"/>
      <c r="AYL3374" s="25"/>
      <c r="AYM3374" s="26"/>
      <c r="AYN3374" s="24"/>
      <c r="AYO3374" s="24"/>
      <c r="AYP3374" s="25"/>
      <c r="AYQ3374" s="24"/>
      <c r="AYR3374" s="26"/>
      <c r="AYS3374" s="24"/>
      <c r="AYT3374" s="25"/>
      <c r="AYU3374" s="26"/>
      <c r="AYV3374" s="24"/>
      <c r="AYW3374" s="24"/>
      <c r="AYX3374" s="25"/>
      <c r="AYY3374" s="24"/>
      <c r="AYZ3374" s="26"/>
      <c r="AZA3374" s="24"/>
      <c r="AZB3374" s="25"/>
      <c r="AZC3374" s="26"/>
      <c r="AZD3374" s="24"/>
      <c r="AZE3374" s="24"/>
      <c r="AZF3374" s="25"/>
      <c r="AZG3374" s="24"/>
      <c r="AZH3374" s="26"/>
      <c r="AZI3374" s="24"/>
      <c r="AZJ3374" s="25"/>
      <c r="AZK3374" s="26"/>
      <c r="AZL3374" s="24"/>
      <c r="AZM3374" s="24"/>
      <c r="AZN3374" s="25"/>
      <c r="AZO3374" s="24"/>
      <c r="AZP3374" s="26"/>
      <c r="AZQ3374" s="24"/>
      <c r="AZR3374" s="25"/>
      <c r="AZS3374" s="26"/>
      <c r="AZT3374" s="24"/>
      <c r="AZU3374" s="24"/>
      <c r="AZV3374" s="25"/>
      <c r="AZW3374" s="24"/>
      <c r="AZX3374" s="26"/>
      <c r="AZY3374" s="24"/>
      <c r="AZZ3374" s="25"/>
      <c r="BAA3374" s="26"/>
      <c r="BAB3374" s="24"/>
      <c r="BAC3374" s="24"/>
      <c r="BAD3374" s="25"/>
      <c r="BAE3374" s="24"/>
      <c r="BAF3374" s="26"/>
      <c r="BAG3374" s="24"/>
      <c r="BAH3374" s="25"/>
      <c r="BAI3374" s="26"/>
      <c r="BAJ3374" s="24"/>
      <c r="BAK3374" s="24"/>
      <c r="BAL3374" s="25"/>
      <c r="BAM3374" s="24"/>
      <c r="BAN3374" s="26"/>
      <c r="BAO3374" s="24"/>
      <c r="BAP3374" s="25"/>
      <c r="BAQ3374" s="26"/>
      <c r="BAR3374" s="24"/>
      <c r="BAS3374" s="24"/>
      <c r="BAT3374" s="25"/>
      <c r="BAU3374" s="24"/>
      <c r="BAV3374" s="26"/>
      <c r="BAW3374" s="24"/>
      <c r="BAX3374" s="25"/>
      <c r="BAY3374" s="26"/>
      <c r="BAZ3374" s="24"/>
      <c r="BBA3374" s="24"/>
      <c r="BBB3374" s="25"/>
      <c r="BBC3374" s="24"/>
      <c r="BBD3374" s="26"/>
      <c r="BBE3374" s="24"/>
      <c r="BBF3374" s="25"/>
      <c r="BBG3374" s="26"/>
      <c r="BBH3374" s="24"/>
      <c r="BBI3374" s="24"/>
      <c r="BBJ3374" s="25"/>
      <c r="BBK3374" s="24"/>
      <c r="BBL3374" s="26"/>
      <c r="BBM3374" s="24"/>
      <c r="BBN3374" s="25"/>
      <c r="BBO3374" s="26"/>
      <c r="BBP3374" s="24"/>
      <c r="BBQ3374" s="24"/>
      <c r="BBR3374" s="25"/>
      <c r="BBS3374" s="24"/>
      <c r="BBT3374" s="26"/>
      <c r="BBU3374" s="24"/>
      <c r="BBV3374" s="25"/>
      <c r="BBW3374" s="26"/>
      <c r="BBX3374" s="24"/>
      <c r="BBY3374" s="24"/>
      <c r="BBZ3374" s="25"/>
      <c r="BCA3374" s="24"/>
      <c r="BCB3374" s="26"/>
      <c r="BCC3374" s="24"/>
      <c r="BCD3374" s="25"/>
      <c r="BCE3374" s="26"/>
      <c r="BCF3374" s="24"/>
      <c r="BCG3374" s="24"/>
      <c r="BCH3374" s="25"/>
      <c r="BCI3374" s="24"/>
      <c r="BCJ3374" s="26"/>
      <c r="BCK3374" s="24"/>
      <c r="BCL3374" s="25"/>
      <c r="BCM3374" s="26"/>
      <c r="BCN3374" s="24"/>
      <c r="BCO3374" s="24"/>
      <c r="BCP3374" s="25"/>
      <c r="BCQ3374" s="24"/>
      <c r="BCR3374" s="26"/>
      <c r="BCS3374" s="24"/>
      <c r="BCT3374" s="25"/>
      <c r="BCU3374" s="26"/>
      <c r="BCV3374" s="24"/>
      <c r="BCW3374" s="24"/>
      <c r="BCX3374" s="25"/>
      <c r="BCY3374" s="24"/>
      <c r="BCZ3374" s="26"/>
      <c r="BDA3374" s="24"/>
      <c r="BDB3374" s="25"/>
      <c r="BDC3374" s="26"/>
      <c r="BDD3374" s="24"/>
      <c r="BDE3374" s="24"/>
      <c r="BDF3374" s="25"/>
      <c r="BDG3374" s="24"/>
      <c r="BDH3374" s="26"/>
      <c r="BDI3374" s="24"/>
      <c r="BDJ3374" s="25"/>
      <c r="BDK3374" s="26"/>
      <c r="BDL3374" s="24"/>
      <c r="BDM3374" s="24"/>
      <c r="BDN3374" s="25"/>
      <c r="BDO3374" s="24"/>
      <c r="BDP3374" s="26"/>
      <c r="BDQ3374" s="24"/>
      <c r="BDR3374" s="25"/>
      <c r="BDS3374" s="26"/>
      <c r="BDT3374" s="24"/>
      <c r="BDU3374" s="24"/>
      <c r="BDV3374" s="25"/>
      <c r="BDW3374" s="24"/>
      <c r="BDX3374" s="26"/>
      <c r="BDY3374" s="24"/>
      <c r="BDZ3374" s="25"/>
      <c r="BEA3374" s="26"/>
      <c r="BEB3374" s="24"/>
      <c r="BEC3374" s="24"/>
      <c r="BED3374" s="25"/>
      <c r="BEE3374" s="24"/>
      <c r="BEF3374" s="26"/>
      <c r="BEG3374" s="24"/>
      <c r="BEH3374" s="25"/>
      <c r="BEI3374" s="26"/>
      <c r="BEJ3374" s="24"/>
      <c r="BEK3374" s="24"/>
      <c r="BEL3374" s="25"/>
      <c r="BEM3374" s="24"/>
      <c r="BEN3374" s="26"/>
      <c r="BEO3374" s="24"/>
      <c r="BEP3374" s="25"/>
      <c r="BEQ3374" s="26"/>
      <c r="BER3374" s="24"/>
      <c r="BES3374" s="24"/>
      <c r="BET3374" s="25"/>
      <c r="BEU3374" s="24"/>
      <c r="BEV3374" s="26"/>
      <c r="BEW3374" s="24"/>
      <c r="BEX3374" s="25"/>
      <c r="BEY3374" s="26"/>
      <c r="BEZ3374" s="24"/>
      <c r="BFA3374" s="24"/>
      <c r="BFB3374" s="25"/>
      <c r="BFC3374" s="24"/>
      <c r="BFD3374" s="26"/>
      <c r="BFE3374" s="24"/>
      <c r="BFF3374" s="25"/>
      <c r="BFG3374" s="26"/>
      <c r="BFH3374" s="24"/>
      <c r="BFI3374" s="24"/>
      <c r="BFJ3374" s="25"/>
      <c r="BFK3374" s="24"/>
      <c r="BFL3374" s="26"/>
      <c r="BFM3374" s="24"/>
      <c r="BFN3374" s="25"/>
      <c r="BFO3374" s="26"/>
      <c r="BFP3374" s="24"/>
      <c r="BFQ3374" s="24"/>
      <c r="BFR3374" s="25"/>
      <c r="BFS3374" s="24"/>
      <c r="BFT3374" s="26"/>
      <c r="BFU3374" s="24"/>
      <c r="BFV3374" s="25"/>
      <c r="BFW3374" s="26"/>
      <c r="BFX3374" s="24"/>
      <c r="BFY3374" s="24"/>
      <c r="BFZ3374" s="25"/>
      <c r="BGA3374" s="24"/>
      <c r="BGB3374" s="26"/>
      <c r="BGC3374" s="24"/>
      <c r="BGD3374" s="25"/>
      <c r="BGE3374" s="26"/>
      <c r="BGF3374" s="24"/>
      <c r="BGG3374" s="24"/>
      <c r="BGH3374" s="25"/>
      <c r="BGI3374" s="24"/>
      <c r="BGJ3374" s="26"/>
      <c r="BGK3374" s="24"/>
      <c r="BGL3374" s="25"/>
      <c r="BGM3374" s="26"/>
      <c r="BGN3374" s="24"/>
      <c r="BGO3374" s="24"/>
      <c r="BGP3374" s="25"/>
      <c r="BGQ3374" s="24"/>
      <c r="BGR3374" s="26"/>
      <c r="BGS3374" s="24"/>
      <c r="BGT3374" s="25"/>
      <c r="BGU3374" s="26"/>
      <c r="BGV3374" s="24"/>
      <c r="BGW3374" s="24"/>
      <c r="BGX3374" s="25"/>
      <c r="BGY3374" s="24"/>
      <c r="BGZ3374" s="26"/>
      <c r="BHA3374" s="24"/>
      <c r="BHB3374" s="25"/>
      <c r="BHC3374" s="26"/>
      <c r="BHD3374" s="24"/>
      <c r="BHE3374" s="24"/>
      <c r="BHF3374" s="25"/>
      <c r="BHG3374" s="24"/>
      <c r="BHH3374" s="26"/>
      <c r="BHI3374" s="24"/>
      <c r="BHJ3374" s="25"/>
      <c r="BHK3374" s="26"/>
      <c r="BHL3374" s="24"/>
      <c r="BHM3374" s="24"/>
      <c r="BHN3374" s="25"/>
      <c r="BHO3374" s="24"/>
      <c r="BHP3374" s="26"/>
      <c r="BHQ3374" s="24"/>
      <c r="BHR3374" s="25"/>
      <c r="BHS3374" s="26"/>
      <c r="BHT3374" s="24"/>
      <c r="BHU3374" s="24"/>
      <c r="BHV3374" s="25"/>
      <c r="BHW3374" s="24"/>
      <c r="BHX3374" s="26"/>
      <c r="BHY3374" s="24"/>
      <c r="BHZ3374" s="25"/>
      <c r="BIA3374" s="26"/>
      <c r="BIB3374" s="24"/>
      <c r="BIC3374" s="24"/>
      <c r="BID3374" s="25"/>
      <c r="BIE3374" s="24"/>
      <c r="BIF3374" s="26"/>
      <c r="BIG3374" s="24"/>
      <c r="BIH3374" s="25"/>
      <c r="BII3374" s="26"/>
      <c r="BIJ3374" s="24"/>
      <c r="BIK3374" s="24"/>
      <c r="BIL3374" s="25"/>
      <c r="BIM3374" s="24"/>
      <c r="BIN3374" s="26"/>
      <c r="BIO3374" s="24"/>
      <c r="BIP3374" s="25"/>
      <c r="BIQ3374" s="26"/>
      <c r="BIR3374" s="24"/>
      <c r="BIS3374" s="24"/>
      <c r="BIT3374" s="25"/>
      <c r="BIU3374" s="24"/>
      <c r="BIV3374" s="26"/>
      <c r="BIW3374" s="24"/>
      <c r="BIX3374" s="25"/>
      <c r="BIY3374" s="26"/>
      <c r="BIZ3374" s="24"/>
      <c r="BJA3374" s="24"/>
      <c r="BJB3374" s="25"/>
      <c r="BJC3374" s="24"/>
      <c r="BJD3374" s="26"/>
      <c r="BJE3374" s="24"/>
      <c r="BJF3374" s="25"/>
      <c r="BJG3374" s="26"/>
      <c r="BJH3374" s="24"/>
      <c r="BJI3374" s="24"/>
      <c r="BJJ3374" s="25"/>
      <c r="BJK3374" s="24"/>
      <c r="BJL3374" s="26"/>
      <c r="BJM3374" s="24"/>
      <c r="BJN3374" s="25"/>
      <c r="BJO3374" s="26"/>
      <c r="BJP3374" s="24"/>
      <c r="BJQ3374" s="24"/>
      <c r="BJR3374" s="25"/>
      <c r="BJS3374" s="24"/>
      <c r="BJT3374" s="26"/>
      <c r="BJU3374" s="24"/>
      <c r="BJV3374" s="25"/>
      <c r="BJW3374" s="26"/>
      <c r="BJX3374" s="24"/>
      <c r="BJY3374" s="24"/>
      <c r="BJZ3374" s="25"/>
      <c r="BKA3374" s="24"/>
      <c r="BKB3374" s="26"/>
      <c r="BKC3374" s="24"/>
      <c r="BKD3374" s="25"/>
      <c r="BKE3374" s="26"/>
      <c r="BKF3374" s="24"/>
      <c r="BKG3374" s="24"/>
      <c r="BKH3374" s="25"/>
      <c r="BKI3374" s="24"/>
      <c r="BKJ3374" s="26"/>
      <c r="BKK3374" s="24"/>
      <c r="BKL3374" s="25"/>
      <c r="BKM3374" s="26"/>
      <c r="BKN3374" s="24"/>
      <c r="BKO3374" s="24"/>
      <c r="BKP3374" s="25"/>
      <c r="BKQ3374" s="24"/>
      <c r="BKR3374" s="26"/>
      <c r="BKS3374" s="24"/>
      <c r="BKT3374" s="25"/>
      <c r="BKU3374" s="26"/>
      <c r="BKV3374" s="24"/>
      <c r="BKW3374" s="24"/>
      <c r="BKX3374" s="25"/>
      <c r="BKY3374" s="24"/>
      <c r="BKZ3374" s="26"/>
      <c r="BLA3374" s="24"/>
      <c r="BLB3374" s="25"/>
      <c r="BLC3374" s="26"/>
      <c r="BLD3374" s="24"/>
      <c r="BLE3374" s="24"/>
      <c r="BLF3374" s="25"/>
      <c r="BLG3374" s="24"/>
      <c r="BLH3374" s="26"/>
      <c r="BLI3374" s="24"/>
      <c r="BLJ3374" s="25"/>
      <c r="BLK3374" s="26"/>
      <c r="BLL3374" s="24"/>
      <c r="BLM3374" s="24"/>
      <c r="BLN3374" s="25"/>
      <c r="BLO3374" s="24"/>
      <c r="BLP3374" s="26"/>
      <c r="BLQ3374" s="24"/>
      <c r="BLR3374" s="25"/>
      <c r="BLS3374" s="26"/>
      <c r="BLT3374" s="24"/>
      <c r="BLU3374" s="24"/>
      <c r="BLV3374" s="25"/>
      <c r="BLW3374" s="24"/>
      <c r="BLX3374" s="26"/>
      <c r="BLY3374" s="24"/>
      <c r="BLZ3374" s="25"/>
      <c r="BMA3374" s="26"/>
      <c r="BMB3374" s="24"/>
      <c r="BMC3374" s="24"/>
      <c r="BMD3374" s="25"/>
      <c r="BME3374" s="24"/>
      <c r="BMF3374" s="26"/>
      <c r="BMG3374" s="24"/>
      <c r="BMH3374" s="25"/>
      <c r="BMI3374" s="26"/>
      <c r="BMJ3374" s="24"/>
      <c r="BMK3374" s="24"/>
      <c r="BML3374" s="25"/>
      <c r="BMM3374" s="24"/>
      <c r="BMN3374" s="26"/>
      <c r="BMO3374" s="24"/>
      <c r="BMP3374" s="25"/>
      <c r="BMQ3374" s="26"/>
      <c r="BMR3374" s="24"/>
      <c r="BMS3374" s="24"/>
      <c r="BMT3374" s="25"/>
      <c r="BMU3374" s="24"/>
      <c r="BMV3374" s="26"/>
      <c r="BMW3374" s="24"/>
      <c r="BMX3374" s="25"/>
      <c r="BMY3374" s="26"/>
      <c r="BMZ3374" s="24"/>
      <c r="BNA3374" s="24"/>
      <c r="BNB3374" s="25"/>
      <c r="BNC3374" s="24"/>
      <c r="BND3374" s="26"/>
      <c r="BNE3374" s="24"/>
      <c r="BNF3374" s="25"/>
      <c r="BNG3374" s="26"/>
      <c r="BNH3374" s="24"/>
      <c r="BNI3374" s="24"/>
      <c r="BNJ3374" s="25"/>
      <c r="BNK3374" s="24"/>
      <c r="BNL3374" s="26"/>
      <c r="BNM3374" s="24"/>
      <c r="BNN3374" s="25"/>
      <c r="BNO3374" s="26"/>
      <c r="BNP3374" s="24"/>
      <c r="BNQ3374" s="24"/>
      <c r="BNR3374" s="25"/>
      <c r="BNS3374" s="24"/>
      <c r="BNT3374" s="26"/>
      <c r="BNU3374" s="24"/>
      <c r="BNV3374" s="25"/>
      <c r="BNW3374" s="26"/>
      <c r="BNX3374" s="24"/>
      <c r="BNY3374" s="24"/>
      <c r="BNZ3374" s="25"/>
      <c r="BOA3374" s="24"/>
      <c r="BOB3374" s="26"/>
      <c r="BOC3374" s="24"/>
      <c r="BOD3374" s="25"/>
      <c r="BOE3374" s="26"/>
      <c r="BOF3374" s="24"/>
      <c r="BOG3374" s="24"/>
      <c r="BOH3374" s="25"/>
      <c r="BOI3374" s="24"/>
      <c r="BOJ3374" s="26"/>
      <c r="BOK3374" s="24"/>
      <c r="BOL3374" s="25"/>
      <c r="BOM3374" s="26"/>
      <c r="BON3374" s="24"/>
      <c r="BOO3374" s="24"/>
      <c r="BOP3374" s="25"/>
      <c r="BOQ3374" s="24"/>
      <c r="BOR3374" s="26"/>
      <c r="BOS3374" s="24"/>
      <c r="BOT3374" s="25"/>
      <c r="BOU3374" s="26"/>
      <c r="BOV3374" s="24"/>
      <c r="BOW3374" s="24"/>
      <c r="BOX3374" s="25"/>
      <c r="BOY3374" s="24"/>
      <c r="BOZ3374" s="26"/>
      <c r="BPA3374" s="24"/>
      <c r="BPB3374" s="25"/>
      <c r="BPC3374" s="26"/>
      <c r="BPD3374" s="24"/>
      <c r="BPE3374" s="24"/>
      <c r="BPF3374" s="25"/>
      <c r="BPG3374" s="24"/>
      <c r="BPH3374" s="26"/>
      <c r="BPI3374" s="24"/>
      <c r="BPJ3374" s="25"/>
      <c r="BPK3374" s="26"/>
      <c r="BPL3374" s="24"/>
      <c r="BPM3374" s="24"/>
      <c r="BPN3374" s="25"/>
      <c r="BPO3374" s="24"/>
      <c r="BPP3374" s="26"/>
      <c r="BPQ3374" s="24"/>
      <c r="BPR3374" s="25"/>
      <c r="BPS3374" s="26"/>
      <c r="BPT3374" s="24"/>
      <c r="BPU3374" s="24"/>
      <c r="BPV3374" s="25"/>
      <c r="BPW3374" s="24"/>
      <c r="BPX3374" s="26"/>
      <c r="BPY3374" s="24"/>
      <c r="BPZ3374" s="25"/>
      <c r="BQA3374" s="26"/>
      <c r="BQB3374" s="24"/>
      <c r="BQC3374" s="24"/>
      <c r="BQD3374" s="25"/>
      <c r="BQE3374" s="24"/>
      <c r="BQF3374" s="26"/>
      <c r="BQG3374" s="24"/>
      <c r="BQH3374" s="25"/>
      <c r="BQI3374" s="26"/>
      <c r="BQJ3374" s="24"/>
      <c r="BQK3374" s="24"/>
      <c r="BQL3374" s="25"/>
      <c r="BQM3374" s="24"/>
      <c r="BQN3374" s="26"/>
      <c r="BQO3374" s="24"/>
      <c r="BQP3374" s="25"/>
      <c r="BQQ3374" s="26"/>
      <c r="BQR3374" s="24"/>
      <c r="BQS3374" s="24"/>
      <c r="BQT3374" s="25"/>
      <c r="BQU3374" s="24"/>
      <c r="BQV3374" s="26"/>
      <c r="BQW3374" s="24"/>
      <c r="BQX3374" s="25"/>
      <c r="BQY3374" s="26"/>
      <c r="BQZ3374" s="24"/>
      <c r="BRA3374" s="24"/>
      <c r="BRB3374" s="25"/>
      <c r="BRC3374" s="24"/>
      <c r="BRD3374" s="26"/>
      <c r="BRE3374" s="24"/>
      <c r="BRF3374" s="25"/>
      <c r="BRG3374" s="26"/>
      <c r="BRH3374" s="24"/>
      <c r="BRI3374" s="24"/>
      <c r="BRJ3374" s="25"/>
      <c r="BRK3374" s="24"/>
      <c r="BRL3374" s="26"/>
      <c r="BRM3374" s="24"/>
      <c r="BRN3374" s="25"/>
      <c r="BRO3374" s="26"/>
      <c r="BRP3374" s="24"/>
      <c r="BRQ3374" s="24"/>
      <c r="BRR3374" s="25"/>
      <c r="BRS3374" s="24"/>
      <c r="BRT3374" s="26"/>
      <c r="BRU3374" s="24"/>
      <c r="BRV3374" s="25"/>
      <c r="BRW3374" s="26"/>
      <c r="BRX3374" s="24"/>
      <c r="BRY3374" s="24"/>
      <c r="BRZ3374" s="25"/>
      <c r="BSA3374" s="24"/>
      <c r="BSB3374" s="26"/>
      <c r="BSC3374" s="24"/>
      <c r="BSD3374" s="25"/>
      <c r="BSE3374" s="26"/>
      <c r="BSF3374" s="24"/>
      <c r="BSG3374" s="24"/>
      <c r="BSH3374" s="25"/>
      <c r="BSI3374" s="24"/>
      <c r="BSJ3374" s="26"/>
      <c r="BSK3374" s="24"/>
      <c r="BSL3374" s="25"/>
      <c r="BSM3374" s="26"/>
      <c r="BSN3374" s="24"/>
      <c r="BSO3374" s="24"/>
      <c r="BSP3374" s="25"/>
      <c r="BSQ3374" s="24"/>
      <c r="BSR3374" s="26"/>
      <c r="BSS3374" s="24"/>
      <c r="BST3374" s="25"/>
      <c r="BSU3374" s="26"/>
      <c r="BSV3374" s="24"/>
      <c r="BSW3374" s="24"/>
      <c r="BSX3374" s="25"/>
      <c r="BSY3374" s="24"/>
      <c r="BSZ3374" s="26"/>
      <c r="BTA3374" s="24"/>
      <c r="BTB3374" s="25"/>
      <c r="BTC3374" s="26"/>
      <c r="BTD3374" s="24"/>
      <c r="BTE3374" s="24"/>
      <c r="BTF3374" s="25"/>
      <c r="BTG3374" s="24"/>
      <c r="BTH3374" s="26"/>
      <c r="BTI3374" s="24"/>
      <c r="BTJ3374" s="25"/>
      <c r="BTK3374" s="26"/>
      <c r="BTL3374" s="24"/>
      <c r="BTM3374" s="24"/>
      <c r="BTN3374" s="25"/>
      <c r="BTO3374" s="24"/>
      <c r="BTP3374" s="26"/>
      <c r="BTQ3374" s="24"/>
      <c r="BTR3374" s="25"/>
      <c r="BTS3374" s="26"/>
      <c r="BTT3374" s="24"/>
      <c r="BTU3374" s="24"/>
      <c r="BTV3374" s="25"/>
      <c r="BTW3374" s="24"/>
      <c r="BTX3374" s="26"/>
      <c r="BTY3374" s="24"/>
      <c r="BTZ3374" s="25"/>
      <c r="BUA3374" s="26"/>
      <c r="BUB3374" s="24"/>
      <c r="BUC3374" s="24"/>
      <c r="BUD3374" s="25"/>
      <c r="BUE3374" s="24"/>
      <c r="BUF3374" s="26"/>
      <c r="BUG3374" s="24"/>
      <c r="BUH3374" s="25"/>
      <c r="BUI3374" s="26"/>
      <c r="BUJ3374" s="24"/>
      <c r="BUK3374" s="24"/>
      <c r="BUL3374" s="25"/>
      <c r="BUM3374" s="24"/>
      <c r="BUN3374" s="26"/>
      <c r="BUO3374" s="24"/>
      <c r="BUP3374" s="25"/>
      <c r="BUQ3374" s="26"/>
      <c r="BUR3374" s="24"/>
      <c r="BUS3374" s="24"/>
      <c r="BUT3374" s="25"/>
      <c r="BUU3374" s="24"/>
      <c r="BUV3374" s="26"/>
      <c r="BUW3374" s="24"/>
      <c r="BUX3374" s="25"/>
      <c r="BUY3374" s="26"/>
      <c r="BUZ3374" s="24"/>
      <c r="BVA3374" s="24"/>
      <c r="BVB3374" s="25"/>
      <c r="BVC3374" s="24"/>
      <c r="BVD3374" s="26"/>
      <c r="BVE3374" s="24"/>
      <c r="BVF3374" s="25"/>
      <c r="BVG3374" s="26"/>
      <c r="BVH3374" s="24"/>
      <c r="BVI3374" s="24"/>
      <c r="BVJ3374" s="25"/>
      <c r="BVK3374" s="24"/>
      <c r="BVL3374" s="26"/>
      <c r="BVM3374" s="24"/>
      <c r="BVN3374" s="25"/>
      <c r="BVO3374" s="26"/>
      <c r="BVP3374" s="24"/>
      <c r="BVQ3374" s="24"/>
      <c r="BVR3374" s="25"/>
      <c r="BVS3374" s="24"/>
      <c r="BVT3374" s="26"/>
      <c r="BVU3374" s="24"/>
      <c r="BVV3374" s="25"/>
      <c r="BVW3374" s="26"/>
      <c r="BVX3374" s="24"/>
      <c r="BVY3374" s="24"/>
      <c r="BVZ3374" s="25"/>
      <c r="BWA3374" s="24"/>
      <c r="BWB3374" s="26"/>
      <c r="BWC3374" s="24"/>
      <c r="BWD3374" s="25"/>
      <c r="BWE3374" s="26"/>
      <c r="BWF3374" s="24"/>
      <c r="BWG3374" s="24"/>
      <c r="BWH3374" s="25"/>
      <c r="BWI3374" s="24"/>
      <c r="BWJ3374" s="26"/>
      <c r="BWK3374" s="24"/>
      <c r="BWL3374" s="25"/>
      <c r="BWM3374" s="26"/>
      <c r="BWN3374" s="24"/>
      <c r="BWO3374" s="24"/>
      <c r="BWP3374" s="25"/>
      <c r="BWQ3374" s="24"/>
      <c r="BWR3374" s="26"/>
      <c r="BWS3374" s="24"/>
      <c r="BWT3374" s="25"/>
      <c r="BWU3374" s="26"/>
      <c r="BWV3374" s="24"/>
      <c r="BWW3374" s="24"/>
      <c r="BWX3374" s="25"/>
      <c r="BWY3374" s="24"/>
      <c r="BWZ3374" s="26"/>
      <c r="BXA3374" s="24"/>
      <c r="BXB3374" s="25"/>
      <c r="BXC3374" s="26"/>
      <c r="BXD3374" s="24"/>
      <c r="BXE3374" s="24"/>
      <c r="BXF3374" s="25"/>
      <c r="BXG3374" s="24"/>
      <c r="BXH3374" s="26"/>
      <c r="BXI3374" s="24"/>
      <c r="BXJ3374" s="25"/>
      <c r="BXK3374" s="26"/>
      <c r="BXL3374" s="24"/>
      <c r="BXM3374" s="24"/>
      <c r="BXN3374" s="25"/>
      <c r="BXO3374" s="24"/>
      <c r="BXP3374" s="26"/>
      <c r="BXQ3374" s="24"/>
      <c r="BXR3374" s="25"/>
      <c r="BXS3374" s="26"/>
      <c r="BXT3374" s="24"/>
      <c r="BXU3374" s="24"/>
      <c r="BXV3374" s="25"/>
      <c r="BXW3374" s="24"/>
      <c r="BXX3374" s="26"/>
      <c r="BXY3374" s="24"/>
      <c r="BXZ3374" s="25"/>
      <c r="BYA3374" s="26"/>
      <c r="BYB3374" s="24"/>
      <c r="BYC3374" s="24"/>
      <c r="BYD3374" s="25"/>
      <c r="BYE3374" s="24"/>
      <c r="BYF3374" s="26"/>
      <c r="BYG3374" s="24"/>
      <c r="BYH3374" s="25"/>
      <c r="BYI3374" s="26"/>
      <c r="BYJ3374" s="24"/>
      <c r="BYK3374" s="24"/>
      <c r="BYL3374" s="25"/>
      <c r="BYM3374" s="24"/>
      <c r="BYN3374" s="26"/>
      <c r="BYO3374" s="24"/>
      <c r="BYP3374" s="25"/>
      <c r="BYQ3374" s="26"/>
      <c r="BYR3374" s="24"/>
      <c r="BYS3374" s="24"/>
      <c r="BYT3374" s="25"/>
      <c r="BYU3374" s="24"/>
      <c r="BYV3374" s="26"/>
      <c r="BYW3374" s="24"/>
      <c r="BYX3374" s="25"/>
      <c r="BYY3374" s="26"/>
      <c r="BYZ3374" s="24"/>
      <c r="BZA3374" s="24"/>
      <c r="BZB3374" s="25"/>
      <c r="BZC3374" s="24"/>
      <c r="BZD3374" s="26"/>
      <c r="BZE3374" s="24"/>
      <c r="BZF3374" s="25"/>
      <c r="BZG3374" s="26"/>
      <c r="BZH3374" s="24"/>
      <c r="BZI3374" s="24"/>
      <c r="BZJ3374" s="25"/>
      <c r="BZK3374" s="24"/>
      <c r="BZL3374" s="26"/>
      <c r="BZM3374" s="24"/>
      <c r="BZN3374" s="25"/>
      <c r="BZO3374" s="26"/>
      <c r="BZP3374" s="24"/>
      <c r="BZQ3374" s="24"/>
      <c r="BZR3374" s="25"/>
      <c r="BZS3374" s="24"/>
      <c r="BZT3374" s="26"/>
      <c r="BZU3374" s="24"/>
      <c r="BZV3374" s="25"/>
      <c r="BZW3374" s="26"/>
      <c r="BZX3374" s="24"/>
      <c r="BZY3374" s="24"/>
      <c r="BZZ3374" s="25"/>
      <c r="CAA3374" s="24"/>
      <c r="CAB3374" s="26"/>
      <c r="CAC3374" s="24"/>
      <c r="CAD3374" s="25"/>
      <c r="CAE3374" s="26"/>
      <c r="CAF3374" s="24"/>
      <c r="CAG3374" s="24"/>
      <c r="CAH3374" s="25"/>
      <c r="CAI3374" s="24"/>
      <c r="CAJ3374" s="26"/>
      <c r="CAK3374" s="24"/>
      <c r="CAL3374" s="25"/>
      <c r="CAM3374" s="26"/>
      <c r="CAN3374" s="24"/>
      <c r="CAO3374" s="24"/>
      <c r="CAP3374" s="25"/>
      <c r="CAQ3374" s="24"/>
      <c r="CAR3374" s="26"/>
      <c r="CAS3374" s="24"/>
      <c r="CAT3374" s="25"/>
      <c r="CAU3374" s="26"/>
      <c r="CAV3374" s="24"/>
      <c r="CAW3374" s="24"/>
      <c r="CAX3374" s="25"/>
      <c r="CAY3374" s="24"/>
      <c r="CAZ3374" s="26"/>
      <c r="CBA3374" s="24"/>
      <c r="CBB3374" s="25"/>
      <c r="CBC3374" s="26"/>
      <c r="CBD3374" s="24"/>
      <c r="CBE3374" s="24"/>
      <c r="CBF3374" s="25"/>
      <c r="CBG3374" s="24"/>
      <c r="CBH3374" s="26"/>
      <c r="CBI3374" s="24"/>
      <c r="CBJ3374" s="25"/>
      <c r="CBK3374" s="26"/>
      <c r="CBL3374" s="24"/>
      <c r="CBM3374" s="24"/>
      <c r="CBN3374" s="25"/>
      <c r="CBO3374" s="24"/>
      <c r="CBP3374" s="26"/>
      <c r="CBQ3374" s="24"/>
      <c r="CBR3374" s="25"/>
      <c r="CBS3374" s="26"/>
      <c r="CBT3374" s="24"/>
      <c r="CBU3374" s="24"/>
      <c r="CBV3374" s="25"/>
      <c r="CBW3374" s="24"/>
      <c r="CBX3374" s="26"/>
      <c r="CBY3374" s="24"/>
      <c r="CBZ3374" s="25"/>
      <c r="CCA3374" s="26"/>
      <c r="CCB3374" s="24"/>
      <c r="CCC3374" s="24"/>
      <c r="CCD3374" s="25"/>
      <c r="CCE3374" s="24"/>
      <c r="CCF3374" s="26"/>
      <c r="CCG3374" s="24"/>
      <c r="CCH3374" s="25"/>
      <c r="CCI3374" s="26"/>
      <c r="CCJ3374" s="24"/>
      <c r="CCK3374" s="24"/>
      <c r="CCL3374" s="25"/>
      <c r="CCM3374" s="24"/>
      <c r="CCN3374" s="26"/>
      <c r="CCO3374" s="24"/>
      <c r="CCP3374" s="25"/>
      <c r="CCQ3374" s="26"/>
      <c r="CCR3374" s="24"/>
      <c r="CCS3374" s="24"/>
      <c r="CCT3374" s="25"/>
      <c r="CCU3374" s="24"/>
      <c r="CCV3374" s="26"/>
      <c r="CCW3374" s="24"/>
      <c r="CCX3374" s="25"/>
      <c r="CCY3374" s="26"/>
      <c r="CCZ3374" s="24"/>
      <c r="CDA3374" s="24"/>
      <c r="CDB3374" s="25"/>
      <c r="CDC3374" s="24"/>
      <c r="CDD3374" s="26"/>
      <c r="CDE3374" s="24"/>
      <c r="CDF3374" s="25"/>
      <c r="CDG3374" s="26"/>
      <c r="CDH3374" s="24"/>
      <c r="CDI3374" s="24"/>
      <c r="CDJ3374" s="25"/>
      <c r="CDK3374" s="24"/>
      <c r="CDL3374" s="26"/>
      <c r="CDM3374" s="24"/>
      <c r="CDN3374" s="25"/>
      <c r="CDO3374" s="26"/>
      <c r="CDP3374" s="24"/>
      <c r="CDQ3374" s="24"/>
      <c r="CDR3374" s="25"/>
      <c r="CDS3374" s="24"/>
      <c r="CDT3374" s="26"/>
      <c r="CDU3374" s="24"/>
      <c r="CDV3374" s="25"/>
      <c r="CDW3374" s="26"/>
      <c r="CDX3374" s="24"/>
      <c r="CDY3374" s="24"/>
      <c r="CDZ3374" s="25"/>
      <c r="CEA3374" s="24"/>
      <c r="CEB3374" s="26"/>
      <c r="CEC3374" s="24"/>
      <c r="CED3374" s="25"/>
      <c r="CEE3374" s="26"/>
      <c r="CEF3374" s="24"/>
      <c r="CEG3374" s="24"/>
      <c r="CEH3374" s="25"/>
      <c r="CEI3374" s="24"/>
      <c r="CEJ3374" s="26"/>
      <c r="CEK3374" s="24"/>
      <c r="CEL3374" s="25"/>
      <c r="CEM3374" s="26"/>
      <c r="CEN3374" s="24"/>
      <c r="CEO3374" s="24"/>
      <c r="CEP3374" s="25"/>
      <c r="CEQ3374" s="24"/>
      <c r="CER3374" s="26"/>
      <c r="CES3374" s="24"/>
      <c r="CET3374" s="25"/>
      <c r="CEU3374" s="26"/>
      <c r="CEV3374" s="24"/>
      <c r="CEW3374" s="24"/>
      <c r="CEX3374" s="25"/>
      <c r="CEY3374" s="24"/>
      <c r="CEZ3374" s="26"/>
      <c r="CFA3374" s="24"/>
      <c r="CFB3374" s="25"/>
      <c r="CFC3374" s="26"/>
      <c r="CFD3374" s="24"/>
      <c r="CFE3374" s="24"/>
      <c r="CFF3374" s="25"/>
      <c r="CFG3374" s="24"/>
      <c r="CFH3374" s="26"/>
      <c r="CFI3374" s="24"/>
      <c r="CFJ3374" s="25"/>
      <c r="CFK3374" s="26"/>
      <c r="CFL3374" s="24"/>
      <c r="CFM3374" s="24"/>
      <c r="CFN3374" s="25"/>
      <c r="CFO3374" s="24"/>
      <c r="CFP3374" s="26"/>
      <c r="CFQ3374" s="24"/>
      <c r="CFR3374" s="25"/>
      <c r="CFS3374" s="26"/>
      <c r="CFT3374" s="24"/>
      <c r="CFU3374" s="24"/>
      <c r="CFV3374" s="25"/>
      <c r="CFW3374" s="24"/>
      <c r="CFX3374" s="26"/>
      <c r="CFY3374" s="24"/>
      <c r="CFZ3374" s="25"/>
      <c r="CGA3374" s="26"/>
      <c r="CGB3374" s="24"/>
      <c r="CGC3374" s="24"/>
      <c r="CGD3374" s="25"/>
      <c r="CGE3374" s="24"/>
      <c r="CGF3374" s="26"/>
      <c r="CGG3374" s="24"/>
      <c r="CGH3374" s="25"/>
      <c r="CGI3374" s="26"/>
      <c r="CGJ3374" s="24"/>
      <c r="CGK3374" s="24"/>
      <c r="CGL3374" s="25"/>
      <c r="CGM3374" s="24"/>
      <c r="CGN3374" s="26"/>
      <c r="CGO3374" s="24"/>
      <c r="CGP3374" s="25"/>
      <c r="CGQ3374" s="26"/>
      <c r="CGR3374" s="24"/>
      <c r="CGS3374" s="24"/>
      <c r="CGT3374" s="25"/>
      <c r="CGU3374" s="24"/>
      <c r="CGV3374" s="26"/>
      <c r="CGW3374" s="24"/>
      <c r="CGX3374" s="25"/>
      <c r="CGY3374" s="26"/>
      <c r="CGZ3374" s="24"/>
      <c r="CHA3374" s="24"/>
      <c r="CHB3374" s="25"/>
      <c r="CHC3374" s="24"/>
      <c r="CHD3374" s="26"/>
      <c r="CHE3374" s="24"/>
      <c r="CHF3374" s="25"/>
      <c r="CHG3374" s="26"/>
      <c r="CHH3374" s="24"/>
      <c r="CHI3374" s="24"/>
      <c r="CHJ3374" s="25"/>
      <c r="CHK3374" s="24"/>
      <c r="CHL3374" s="26"/>
      <c r="CHM3374" s="24"/>
      <c r="CHN3374" s="25"/>
      <c r="CHO3374" s="26"/>
      <c r="CHP3374" s="24"/>
      <c r="CHQ3374" s="24"/>
      <c r="CHR3374" s="25"/>
      <c r="CHS3374" s="24"/>
      <c r="CHT3374" s="26"/>
      <c r="CHU3374" s="24"/>
      <c r="CHV3374" s="25"/>
      <c r="CHW3374" s="26"/>
      <c r="CHX3374" s="24"/>
      <c r="CHY3374" s="24"/>
      <c r="CHZ3374" s="25"/>
      <c r="CIA3374" s="24"/>
      <c r="CIB3374" s="26"/>
      <c r="CIC3374" s="24"/>
      <c r="CID3374" s="25"/>
      <c r="CIE3374" s="26"/>
      <c r="CIF3374" s="24"/>
      <c r="CIG3374" s="24"/>
      <c r="CIH3374" s="25"/>
      <c r="CII3374" s="24"/>
      <c r="CIJ3374" s="26"/>
      <c r="CIK3374" s="24"/>
      <c r="CIL3374" s="25"/>
      <c r="CIM3374" s="26"/>
      <c r="CIN3374" s="24"/>
      <c r="CIO3374" s="24"/>
      <c r="CIP3374" s="25"/>
      <c r="CIQ3374" s="24"/>
      <c r="CIR3374" s="26"/>
      <c r="CIS3374" s="24"/>
      <c r="CIT3374" s="25"/>
      <c r="CIU3374" s="26"/>
      <c r="CIV3374" s="24"/>
      <c r="CIW3374" s="24"/>
      <c r="CIX3374" s="25"/>
      <c r="CIY3374" s="24"/>
      <c r="CIZ3374" s="26"/>
      <c r="CJA3374" s="24"/>
      <c r="CJB3374" s="25"/>
      <c r="CJC3374" s="26"/>
      <c r="CJD3374" s="24"/>
      <c r="CJE3374" s="24"/>
      <c r="CJF3374" s="25"/>
      <c r="CJG3374" s="24"/>
      <c r="CJH3374" s="26"/>
      <c r="CJI3374" s="24"/>
      <c r="CJJ3374" s="25"/>
      <c r="CJK3374" s="26"/>
      <c r="CJL3374" s="24"/>
      <c r="CJM3374" s="24"/>
      <c r="CJN3374" s="25"/>
      <c r="CJO3374" s="24"/>
      <c r="CJP3374" s="26"/>
      <c r="CJQ3374" s="24"/>
      <c r="CJR3374" s="25"/>
      <c r="CJS3374" s="26"/>
      <c r="CJT3374" s="24"/>
      <c r="CJU3374" s="24"/>
      <c r="CJV3374" s="25"/>
      <c r="CJW3374" s="24"/>
      <c r="CJX3374" s="26"/>
      <c r="CJY3374" s="24"/>
      <c r="CJZ3374" s="25"/>
      <c r="CKA3374" s="26"/>
      <c r="CKB3374" s="24"/>
      <c r="CKC3374" s="24"/>
      <c r="CKD3374" s="25"/>
      <c r="CKE3374" s="24"/>
      <c r="CKF3374" s="26"/>
      <c r="CKG3374" s="24"/>
      <c r="CKH3374" s="25"/>
      <c r="CKI3374" s="26"/>
      <c r="CKJ3374" s="24"/>
      <c r="CKK3374" s="24"/>
      <c r="CKL3374" s="25"/>
      <c r="CKM3374" s="24"/>
      <c r="CKN3374" s="26"/>
      <c r="CKO3374" s="24"/>
      <c r="CKP3374" s="25"/>
      <c r="CKQ3374" s="26"/>
      <c r="CKR3374" s="24"/>
      <c r="CKS3374" s="24"/>
      <c r="CKT3374" s="25"/>
      <c r="CKU3374" s="24"/>
      <c r="CKV3374" s="26"/>
      <c r="CKW3374" s="24"/>
      <c r="CKX3374" s="25"/>
      <c r="CKY3374" s="26"/>
      <c r="CKZ3374" s="24"/>
      <c r="CLA3374" s="24"/>
      <c r="CLB3374" s="25"/>
      <c r="CLC3374" s="24"/>
      <c r="CLD3374" s="26"/>
      <c r="CLE3374" s="24"/>
      <c r="CLF3374" s="25"/>
      <c r="CLG3374" s="26"/>
      <c r="CLH3374" s="24"/>
      <c r="CLI3374" s="24"/>
      <c r="CLJ3374" s="25"/>
      <c r="CLK3374" s="24"/>
      <c r="CLL3374" s="26"/>
      <c r="CLM3374" s="24"/>
      <c r="CLN3374" s="25"/>
      <c r="CLO3374" s="26"/>
      <c r="CLP3374" s="24"/>
      <c r="CLQ3374" s="24"/>
      <c r="CLR3374" s="25"/>
      <c r="CLS3374" s="24"/>
      <c r="CLT3374" s="26"/>
      <c r="CLU3374" s="24"/>
      <c r="CLV3374" s="25"/>
      <c r="CLW3374" s="26"/>
      <c r="CLX3374" s="24"/>
      <c r="CLY3374" s="24"/>
      <c r="CLZ3374" s="25"/>
      <c r="CMA3374" s="24"/>
      <c r="CMB3374" s="26"/>
      <c r="CMC3374" s="24"/>
      <c r="CMD3374" s="25"/>
      <c r="CME3374" s="26"/>
      <c r="CMF3374" s="24"/>
      <c r="CMG3374" s="24"/>
      <c r="CMH3374" s="25"/>
      <c r="CMI3374" s="24"/>
      <c r="CMJ3374" s="26"/>
      <c r="CMK3374" s="24"/>
      <c r="CML3374" s="25"/>
      <c r="CMM3374" s="26"/>
      <c r="CMN3374" s="24"/>
      <c r="CMO3374" s="24"/>
      <c r="CMP3374" s="25"/>
      <c r="CMQ3374" s="24"/>
      <c r="CMR3374" s="26"/>
      <c r="CMS3374" s="24"/>
      <c r="CMT3374" s="25"/>
      <c r="CMU3374" s="26"/>
      <c r="CMV3374" s="24"/>
      <c r="CMW3374" s="24"/>
      <c r="CMX3374" s="25"/>
      <c r="CMY3374" s="24"/>
      <c r="CMZ3374" s="26"/>
      <c r="CNA3374" s="24"/>
      <c r="CNB3374" s="25"/>
      <c r="CNC3374" s="26"/>
      <c r="CND3374" s="24"/>
      <c r="CNE3374" s="24"/>
      <c r="CNF3374" s="25"/>
      <c r="CNG3374" s="24"/>
      <c r="CNH3374" s="26"/>
      <c r="CNI3374" s="24"/>
      <c r="CNJ3374" s="25"/>
      <c r="CNK3374" s="26"/>
      <c r="CNL3374" s="24"/>
      <c r="CNM3374" s="24"/>
      <c r="CNN3374" s="25"/>
      <c r="CNO3374" s="24"/>
      <c r="CNP3374" s="26"/>
      <c r="CNQ3374" s="24"/>
      <c r="CNR3374" s="25"/>
      <c r="CNS3374" s="26"/>
      <c r="CNT3374" s="24"/>
      <c r="CNU3374" s="24"/>
      <c r="CNV3374" s="25"/>
      <c r="CNW3374" s="24"/>
      <c r="CNX3374" s="26"/>
      <c r="CNY3374" s="24"/>
      <c r="CNZ3374" s="25"/>
      <c r="COA3374" s="26"/>
      <c r="COB3374" s="24"/>
      <c r="COC3374" s="24"/>
      <c r="COD3374" s="25"/>
      <c r="COE3374" s="24"/>
      <c r="COF3374" s="26"/>
      <c r="COG3374" s="24"/>
      <c r="COH3374" s="25"/>
      <c r="COI3374" s="26"/>
      <c r="COJ3374" s="24"/>
      <c r="COK3374" s="24"/>
      <c r="COL3374" s="25"/>
      <c r="COM3374" s="24"/>
      <c r="CON3374" s="26"/>
      <c r="COO3374" s="24"/>
      <c r="COP3374" s="25"/>
      <c r="COQ3374" s="26"/>
      <c r="COR3374" s="24"/>
      <c r="COS3374" s="24"/>
      <c r="COT3374" s="25"/>
      <c r="COU3374" s="24"/>
      <c r="COV3374" s="26"/>
      <c r="COW3374" s="24"/>
      <c r="COX3374" s="25"/>
      <c r="COY3374" s="26"/>
      <c r="COZ3374" s="24"/>
      <c r="CPA3374" s="24"/>
      <c r="CPB3374" s="25"/>
      <c r="CPC3374" s="24"/>
      <c r="CPD3374" s="26"/>
      <c r="CPE3374" s="24"/>
      <c r="CPF3374" s="25"/>
      <c r="CPG3374" s="26"/>
      <c r="CPH3374" s="24"/>
      <c r="CPI3374" s="24"/>
      <c r="CPJ3374" s="25"/>
      <c r="CPK3374" s="24"/>
      <c r="CPL3374" s="26"/>
      <c r="CPM3374" s="24"/>
      <c r="CPN3374" s="25"/>
      <c r="CPO3374" s="26"/>
      <c r="CPP3374" s="24"/>
      <c r="CPQ3374" s="24"/>
      <c r="CPR3374" s="25"/>
      <c r="CPS3374" s="24"/>
      <c r="CPT3374" s="26"/>
      <c r="CPU3374" s="24"/>
      <c r="CPV3374" s="25"/>
      <c r="CPW3374" s="26"/>
      <c r="CPX3374" s="24"/>
      <c r="CPY3374" s="24"/>
      <c r="CPZ3374" s="25"/>
      <c r="CQA3374" s="24"/>
      <c r="CQB3374" s="26"/>
      <c r="CQC3374" s="24"/>
      <c r="CQD3374" s="25"/>
      <c r="CQE3374" s="26"/>
      <c r="CQF3374" s="24"/>
      <c r="CQG3374" s="24"/>
      <c r="CQH3374" s="25"/>
      <c r="CQI3374" s="24"/>
      <c r="CQJ3374" s="26"/>
      <c r="CQK3374" s="24"/>
      <c r="CQL3374" s="25"/>
      <c r="CQM3374" s="26"/>
      <c r="CQN3374" s="24"/>
      <c r="CQO3374" s="24"/>
      <c r="CQP3374" s="25"/>
      <c r="CQQ3374" s="24"/>
      <c r="CQR3374" s="26"/>
      <c r="CQS3374" s="24"/>
      <c r="CQT3374" s="25"/>
      <c r="CQU3374" s="26"/>
      <c r="CQV3374" s="24"/>
      <c r="CQW3374" s="24"/>
      <c r="CQX3374" s="25"/>
      <c r="CQY3374" s="24"/>
      <c r="CQZ3374" s="26"/>
      <c r="CRA3374" s="24"/>
      <c r="CRB3374" s="25"/>
      <c r="CRC3374" s="26"/>
      <c r="CRD3374" s="24"/>
      <c r="CRE3374" s="24"/>
      <c r="CRF3374" s="25"/>
      <c r="CRG3374" s="24"/>
      <c r="CRH3374" s="26"/>
      <c r="CRI3374" s="24"/>
      <c r="CRJ3374" s="25"/>
      <c r="CRK3374" s="26"/>
      <c r="CRL3374" s="24"/>
      <c r="CRM3374" s="24"/>
      <c r="CRN3374" s="25"/>
      <c r="CRO3374" s="24"/>
      <c r="CRP3374" s="26"/>
      <c r="CRQ3374" s="24"/>
      <c r="CRR3374" s="25"/>
      <c r="CRS3374" s="26"/>
      <c r="CRT3374" s="24"/>
      <c r="CRU3374" s="24"/>
      <c r="CRV3374" s="25"/>
      <c r="CRW3374" s="24"/>
      <c r="CRX3374" s="26"/>
      <c r="CRY3374" s="24"/>
      <c r="CRZ3374" s="25"/>
      <c r="CSA3374" s="26"/>
      <c r="CSB3374" s="24"/>
      <c r="CSC3374" s="24"/>
      <c r="CSD3374" s="25"/>
      <c r="CSE3374" s="24"/>
      <c r="CSF3374" s="26"/>
      <c r="CSG3374" s="24"/>
      <c r="CSH3374" s="25"/>
      <c r="CSI3374" s="26"/>
      <c r="CSJ3374" s="24"/>
      <c r="CSK3374" s="24"/>
      <c r="CSL3374" s="25"/>
      <c r="CSM3374" s="24"/>
      <c r="CSN3374" s="26"/>
      <c r="CSO3374" s="24"/>
      <c r="CSP3374" s="25"/>
      <c r="CSQ3374" s="26"/>
      <c r="CSR3374" s="24"/>
      <c r="CSS3374" s="24"/>
      <c r="CST3374" s="25"/>
      <c r="CSU3374" s="24"/>
      <c r="CSV3374" s="26"/>
      <c r="CSW3374" s="24"/>
      <c r="CSX3374" s="25"/>
      <c r="CSY3374" s="26"/>
      <c r="CSZ3374" s="24"/>
      <c r="CTA3374" s="24"/>
      <c r="CTB3374" s="25"/>
      <c r="CTC3374" s="24"/>
      <c r="CTD3374" s="26"/>
      <c r="CTE3374" s="24"/>
      <c r="CTF3374" s="25"/>
      <c r="CTG3374" s="26"/>
      <c r="CTH3374" s="24"/>
      <c r="CTI3374" s="24"/>
      <c r="CTJ3374" s="25"/>
      <c r="CTK3374" s="24"/>
      <c r="CTL3374" s="26"/>
      <c r="CTM3374" s="24"/>
      <c r="CTN3374" s="25"/>
      <c r="CTO3374" s="26"/>
      <c r="CTP3374" s="24"/>
      <c r="CTQ3374" s="24"/>
      <c r="CTR3374" s="25"/>
      <c r="CTS3374" s="24"/>
      <c r="CTT3374" s="26"/>
      <c r="CTU3374" s="24"/>
      <c r="CTV3374" s="25"/>
      <c r="CTW3374" s="26"/>
      <c r="CTX3374" s="24"/>
      <c r="CTY3374" s="24"/>
      <c r="CTZ3374" s="25"/>
      <c r="CUA3374" s="24"/>
      <c r="CUB3374" s="26"/>
      <c r="CUC3374" s="24"/>
      <c r="CUD3374" s="25"/>
      <c r="CUE3374" s="26"/>
      <c r="CUF3374" s="24"/>
      <c r="CUG3374" s="24"/>
      <c r="CUH3374" s="25"/>
      <c r="CUI3374" s="24"/>
      <c r="CUJ3374" s="26"/>
      <c r="CUK3374" s="24"/>
      <c r="CUL3374" s="25"/>
      <c r="CUM3374" s="26"/>
      <c r="CUN3374" s="24"/>
      <c r="CUO3374" s="24"/>
      <c r="CUP3374" s="25"/>
      <c r="CUQ3374" s="24"/>
      <c r="CUR3374" s="26"/>
      <c r="CUS3374" s="24"/>
      <c r="CUT3374" s="25"/>
      <c r="CUU3374" s="26"/>
      <c r="CUV3374" s="24"/>
      <c r="CUW3374" s="24"/>
      <c r="CUX3374" s="25"/>
      <c r="CUY3374" s="24"/>
      <c r="CUZ3374" s="26"/>
      <c r="CVA3374" s="24"/>
      <c r="CVB3374" s="25"/>
      <c r="CVC3374" s="26"/>
      <c r="CVD3374" s="24"/>
      <c r="CVE3374" s="24"/>
      <c r="CVF3374" s="25"/>
      <c r="CVG3374" s="24"/>
      <c r="CVH3374" s="26"/>
      <c r="CVI3374" s="24"/>
      <c r="CVJ3374" s="25"/>
      <c r="CVK3374" s="26"/>
      <c r="CVL3374" s="24"/>
      <c r="CVM3374" s="24"/>
      <c r="CVN3374" s="25"/>
      <c r="CVO3374" s="24"/>
      <c r="CVP3374" s="26"/>
      <c r="CVQ3374" s="24"/>
      <c r="CVR3374" s="25"/>
      <c r="CVS3374" s="26"/>
      <c r="CVT3374" s="24"/>
      <c r="CVU3374" s="24"/>
      <c r="CVV3374" s="25"/>
      <c r="CVW3374" s="24"/>
      <c r="CVX3374" s="26"/>
      <c r="CVY3374" s="24"/>
      <c r="CVZ3374" s="25"/>
      <c r="CWA3374" s="26"/>
      <c r="CWB3374" s="24"/>
      <c r="CWC3374" s="24"/>
      <c r="CWD3374" s="25"/>
      <c r="CWE3374" s="24"/>
      <c r="CWF3374" s="26"/>
      <c r="CWG3374" s="24"/>
      <c r="CWH3374" s="25"/>
      <c r="CWI3374" s="26"/>
      <c r="CWJ3374" s="24"/>
      <c r="CWK3374" s="24"/>
      <c r="CWL3374" s="25"/>
      <c r="CWM3374" s="24"/>
      <c r="CWN3374" s="26"/>
      <c r="CWO3374" s="24"/>
      <c r="CWP3374" s="25"/>
      <c r="CWQ3374" s="26"/>
      <c r="CWR3374" s="24"/>
      <c r="CWS3374" s="24"/>
      <c r="CWT3374" s="25"/>
      <c r="CWU3374" s="24"/>
      <c r="CWV3374" s="26"/>
      <c r="CWW3374" s="24"/>
      <c r="CWX3374" s="25"/>
      <c r="CWY3374" s="26"/>
      <c r="CWZ3374" s="24"/>
      <c r="CXA3374" s="24"/>
      <c r="CXB3374" s="25"/>
      <c r="CXC3374" s="24"/>
      <c r="CXD3374" s="26"/>
      <c r="CXE3374" s="24"/>
      <c r="CXF3374" s="25"/>
      <c r="CXG3374" s="26"/>
      <c r="CXH3374" s="24"/>
      <c r="CXI3374" s="24"/>
      <c r="CXJ3374" s="25"/>
      <c r="CXK3374" s="24"/>
      <c r="CXL3374" s="26"/>
      <c r="CXM3374" s="24"/>
      <c r="CXN3374" s="25"/>
      <c r="CXO3374" s="26"/>
      <c r="CXP3374" s="24"/>
      <c r="CXQ3374" s="24"/>
      <c r="CXR3374" s="25"/>
      <c r="CXS3374" s="24"/>
      <c r="CXT3374" s="26"/>
      <c r="CXU3374" s="24"/>
      <c r="CXV3374" s="25"/>
      <c r="CXW3374" s="26"/>
      <c r="CXX3374" s="24"/>
      <c r="CXY3374" s="24"/>
      <c r="CXZ3374" s="25"/>
      <c r="CYA3374" s="24"/>
      <c r="CYB3374" s="26"/>
      <c r="CYC3374" s="24"/>
      <c r="CYD3374" s="25"/>
      <c r="CYE3374" s="26"/>
      <c r="CYF3374" s="24"/>
      <c r="CYG3374" s="24"/>
      <c r="CYH3374" s="25"/>
      <c r="CYI3374" s="24"/>
      <c r="CYJ3374" s="26"/>
      <c r="CYK3374" s="24"/>
      <c r="CYL3374" s="25"/>
      <c r="CYM3374" s="26"/>
      <c r="CYN3374" s="24"/>
      <c r="CYO3374" s="24"/>
      <c r="CYP3374" s="25"/>
      <c r="CYQ3374" s="24"/>
      <c r="CYR3374" s="26"/>
      <c r="CYS3374" s="24"/>
      <c r="CYT3374" s="25"/>
      <c r="CYU3374" s="26"/>
      <c r="CYV3374" s="24"/>
      <c r="CYW3374" s="24"/>
      <c r="CYX3374" s="25"/>
      <c r="CYY3374" s="24"/>
      <c r="CYZ3374" s="26"/>
      <c r="CZA3374" s="24"/>
      <c r="CZB3374" s="25"/>
      <c r="CZC3374" s="26"/>
      <c r="CZD3374" s="24"/>
      <c r="CZE3374" s="24"/>
      <c r="CZF3374" s="25"/>
      <c r="CZG3374" s="24"/>
      <c r="CZH3374" s="26"/>
      <c r="CZI3374" s="24"/>
      <c r="CZJ3374" s="25"/>
      <c r="CZK3374" s="26"/>
      <c r="CZL3374" s="24"/>
      <c r="CZM3374" s="24"/>
      <c r="CZN3374" s="25"/>
      <c r="CZO3374" s="24"/>
      <c r="CZP3374" s="26"/>
      <c r="CZQ3374" s="24"/>
      <c r="CZR3374" s="25"/>
      <c r="CZS3374" s="26"/>
      <c r="CZT3374" s="24"/>
      <c r="CZU3374" s="24"/>
      <c r="CZV3374" s="25"/>
      <c r="CZW3374" s="24"/>
      <c r="CZX3374" s="26"/>
      <c r="CZY3374" s="24"/>
      <c r="CZZ3374" s="25"/>
      <c r="DAA3374" s="26"/>
      <c r="DAB3374" s="24"/>
      <c r="DAC3374" s="24"/>
      <c r="DAD3374" s="25"/>
      <c r="DAE3374" s="24"/>
      <c r="DAF3374" s="26"/>
      <c r="DAG3374" s="24"/>
      <c r="DAH3374" s="25"/>
      <c r="DAI3374" s="26"/>
      <c r="DAJ3374" s="24"/>
      <c r="DAK3374" s="24"/>
      <c r="DAL3374" s="25"/>
      <c r="DAM3374" s="24"/>
      <c r="DAN3374" s="26"/>
      <c r="DAO3374" s="24"/>
      <c r="DAP3374" s="25"/>
      <c r="DAQ3374" s="26"/>
      <c r="DAR3374" s="24"/>
      <c r="DAS3374" s="24"/>
      <c r="DAT3374" s="25"/>
      <c r="DAU3374" s="24"/>
      <c r="DAV3374" s="26"/>
      <c r="DAW3374" s="24"/>
      <c r="DAX3374" s="25"/>
      <c r="DAY3374" s="26"/>
      <c r="DAZ3374" s="24"/>
      <c r="DBA3374" s="24"/>
      <c r="DBB3374" s="25"/>
      <c r="DBC3374" s="24"/>
      <c r="DBD3374" s="26"/>
      <c r="DBE3374" s="24"/>
      <c r="DBF3374" s="25"/>
      <c r="DBG3374" s="26"/>
      <c r="DBH3374" s="24"/>
      <c r="DBI3374" s="24"/>
      <c r="DBJ3374" s="25"/>
      <c r="DBK3374" s="24"/>
      <c r="DBL3374" s="26"/>
      <c r="DBM3374" s="24"/>
      <c r="DBN3374" s="25"/>
      <c r="DBO3374" s="26"/>
      <c r="DBP3374" s="24"/>
      <c r="DBQ3374" s="24"/>
      <c r="DBR3374" s="25"/>
      <c r="DBS3374" s="24"/>
      <c r="DBT3374" s="26"/>
      <c r="DBU3374" s="24"/>
      <c r="DBV3374" s="25"/>
      <c r="DBW3374" s="26"/>
      <c r="DBX3374" s="24"/>
      <c r="DBY3374" s="24"/>
      <c r="DBZ3374" s="25"/>
      <c r="DCA3374" s="24"/>
      <c r="DCB3374" s="26"/>
      <c r="DCC3374" s="24"/>
      <c r="DCD3374" s="25"/>
      <c r="DCE3374" s="26"/>
      <c r="DCF3374" s="24"/>
      <c r="DCG3374" s="24"/>
      <c r="DCH3374" s="25"/>
      <c r="DCI3374" s="24"/>
      <c r="DCJ3374" s="26"/>
      <c r="DCK3374" s="24"/>
      <c r="DCL3374" s="25"/>
      <c r="DCM3374" s="26"/>
      <c r="DCN3374" s="24"/>
      <c r="DCO3374" s="24"/>
      <c r="DCP3374" s="25"/>
      <c r="DCQ3374" s="24"/>
      <c r="DCR3374" s="26"/>
      <c r="DCS3374" s="24"/>
      <c r="DCT3374" s="25"/>
      <c r="DCU3374" s="26"/>
      <c r="DCV3374" s="24"/>
      <c r="DCW3374" s="24"/>
      <c r="DCX3374" s="25"/>
      <c r="DCY3374" s="24"/>
      <c r="DCZ3374" s="26"/>
      <c r="DDA3374" s="24"/>
      <c r="DDB3374" s="25"/>
      <c r="DDC3374" s="26"/>
      <c r="DDD3374" s="24"/>
      <c r="DDE3374" s="24"/>
      <c r="DDF3374" s="25"/>
      <c r="DDG3374" s="24"/>
      <c r="DDH3374" s="26"/>
      <c r="DDI3374" s="24"/>
      <c r="DDJ3374" s="25"/>
      <c r="DDK3374" s="26"/>
      <c r="DDL3374" s="24"/>
      <c r="DDM3374" s="24"/>
      <c r="DDN3374" s="25"/>
      <c r="DDO3374" s="24"/>
      <c r="DDP3374" s="26"/>
      <c r="DDQ3374" s="24"/>
      <c r="DDR3374" s="25"/>
      <c r="DDS3374" s="26"/>
      <c r="DDT3374" s="24"/>
      <c r="DDU3374" s="24"/>
      <c r="DDV3374" s="25"/>
      <c r="DDW3374" s="24"/>
      <c r="DDX3374" s="26"/>
      <c r="DDY3374" s="24"/>
      <c r="DDZ3374" s="25"/>
      <c r="DEA3374" s="26"/>
      <c r="DEB3374" s="24"/>
      <c r="DEC3374" s="24"/>
      <c r="DED3374" s="25"/>
      <c r="DEE3374" s="24"/>
      <c r="DEF3374" s="26"/>
      <c r="DEG3374" s="24"/>
      <c r="DEH3374" s="25"/>
      <c r="DEI3374" s="26"/>
      <c r="DEJ3374" s="24"/>
      <c r="DEK3374" s="24"/>
      <c r="DEL3374" s="25"/>
      <c r="DEM3374" s="24"/>
      <c r="DEN3374" s="26"/>
      <c r="DEO3374" s="24"/>
      <c r="DEP3374" s="25"/>
      <c r="DEQ3374" s="26"/>
      <c r="DER3374" s="24"/>
      <c r="DES3374" s="24"/>
      <c r="DET3374" s="25"/>
      <c r="DEU3374" s="24"/>
      <c r="DEV3374" s="26"/>
      <c r="DEW3374" s="24"/>
      <c r="DEX3374" s="25"/>
      <c r="DEY3374" s="26"/>
      <c r="DEZ3374" s="24"/>
      <c r="DFA3374" s="24"/>
      <c r="DFB3374" s="25"/>
      <c r="DFC3374" s="24"/>
      <c r="DFD3374" s="26"/>
      <c r="DFE3374" s="24"/>
      <c r="DFF3374" s="25"/>
      <c r="DFG3374" s="26"/>
      <c r="DFH3374" s="24"/>
      <c r="DFI3374" s="24"/>
      <c r="DFJ3374" s="25"/>
      <c r="DFK3374" s="24"/>
      <c r="DFL3374" s="26"/>
      <c r="DFM3374" s="24"/>
      <c r="DFN3374" s="25"/>
      <c r="DFO3374" s="26"/>
      <c r="DFP3374" s="24"/>
      <c r="DFQ3374" s="24"/>
      <c r="DFR3374" s="25"/>
      <c r="DFS3374" s="24"/>
      <c r="DFT3374" s="26"/>
      <c r="DFU3374" s="24"/>
      <c r="DFV3374" s="25"/>
      <c r="DFW3374" s="26"/>
      <c r="DFX3374" s="24"/>
      <c r="DFY3374" s="24"/>
      <c r="DFZ3374" s="25"/>
      <c r="DGA3374" s="24"/>
      <c r="DGB3374" s="26"/>
      <c r="DGC3374" s="24"/>
      <c r="DGD3374" s="25"/>
      <c r="DGE3374" s="26"/>
      <c r="DGF3374" s="24"/>
      <c r="DGG3374" s="24"/>
      <c r="DGH3374" s="25"/>
      <c r="DGI3374" s="24"/>
      <c r="DGJ3374" s="26"/>
      <c r="DGK3374" s="24"/>
      <c r="DGL3374" s="25"/>
      <c r="DGM3374" s="26"/>
      <c r="DGN3374" s="24"/>
      <c r="DGO3374" s="24"/>
      <c r="DGP3374" s="25"/>
      <c r="DGQ3374" s="24"/>
      <c r="DGR3374" s="26"/>
      <c r="DGS3374" s="24"/>
      <c r="DGT3374" s="25"/>
      <c r="DGU3374" s="26"/>
      <c r="DGV3374" s="24"/>
      <c r="DGW3374" s="24"/>
      <c r="DGX3374" s="25"/>
      <c r="DGY3374" s="24"/>
      <c r="DGZ3374" s="26"/>
      <c r="DHA3374" s="24"/>
      <c r="DHB3374" s="25"/>
      <c r="DHC3374" s="26"/>
      <c r="DHD3374" s="24"/>
      <c r="DHE3374" s="24"/>
      <c r="DHF3374" s="25"/>
      <c r="DHG3374" s="24"/>
      <c r="DHH3374" s="26"/>
      <c r="DHI3374" s="24"/>
      <c r="DHJ3374" s="25"/>
      <c r="DHK3374" s="26"/>
      <c r="DHL3374" s="24"/>
      <c r="DHM3374" s="24"/>
      <c r="DHN3374" s="25"/>
      <c r="DHO3374" s="24"/>
      <c r="DHP3374" s="26"/>
      <c r="DHQ3374" s="24"/>
      <c r="DHR3374" s="25"/>
      <c r="DHS3374" s="26"/>
      <c r="DHT3374" s="24"/>
      <c r="DHU3374" s="24"/>
      <c r="DHV3374" s="25"/>
      <c r="DHW3374" s="24"/>
      <c r="DHX3374" s="26"/>
      <c r="DHY3374" s="24"/>
      <c r="DHZ3374" s="25"/>
      <c r="DIA3374" s="26"/>
      <c r="DIB3374" s="24"/>
      <c r="DIC3374" s="24"/>
      <c r="DID3374" s="25"/>
      <c r="DIE3374" s="24"/>
      <c r="DIF3374" s="26"/>
      <c r="DIG3374" s="24"/>
      <c r="DIH3374" s="25"/>
      <c r="DII3374" s="26"/>
      <c r="DIJ3374" s="24"/>
      <c r="DIK3374" s="24"/>
      <c r="DIL3374" s="25"/>
      <c r="DIM3374" s="24"/>
      <c r="DIN3374" s="26"/>
      <c r="DIO3374" s="24"/>
      <c r="DIP3374" s="25"/>
      <c r="DIQ3374" s="26"/>
      <c r="DIR3374" s="24"/>
      <c r="DIS3374" s="24"/>
      <c r="DIT3374" s="25"/>
      <c r="DIU3374" s="24"/>
      <c r="DIV3374" s="26"/>
      <c r="DIW3374" s="24"/>
      <c r="DIX3374" s="25"/>
      <c r="DIY3374" s="26"/>
      <c r="DIZ3374" s="24"/>
      <c r="DJA3374" s="24"/>
      <c r="DJB3374" s="25"/>
      <c r="DJC3374" s="24"/>
      <c r="DJD3374" s="26"/>
      <c r="DJE3374" s="24"/>
      <c r="DJF3374" s="25"/>
      <c r="DJG3374" s="26"/>
      <c r="DJH3374" s="24"/>
      <c r="DJI3374" s="24"/>
      <c r="DJJ3374" s="25"/>
      <c r="DJK3374" s="24"/>
      <c r="DJL3374" s="26"/>
      <c r="DJM3374" s="24"/>
      <c r="DJN3374" s="25"/>
      <c r="DJO3374" s="26"/>
      <c r="DJP3374" s="24"/>
      <c r="DJQ3374" s="24"/>
      <c r="DJR3374" s="25"/>
      <c r="DJS3374" s="24"/>
      <c r="DJT3374" s="26"/>
      <c r="DJU3374" s="24"/>
      <c r="DJV3374" s="25"/>
      <c r="DJW3374" s="26"/>
      <c r="DJX3374" s="24"/>
      <c r="DJY3374" s="24"/>
      <c r="DJZ3374" s="25"/>
      <c r="DKA3374" s="24"/>
      <c r="DKB3374" s="26"/>
      <c r="DKC3374" s="24"/>
      <c r="DKD3374" s="25"/>
      <c r="DKE3374" s="26"/>
      <c r="DKF3374" s="24"/>
      <c r="DKG3374" s="24"/>
      <c r="DKH3374" s="25"/>
      <c r="DKI3374" s="24"/>
      <c r="DKJ3374" s="26"/>
      <c r="DKK3374" s="24"/>
      <c r="DKL3374" s="25"/>
      <c r="DKM3374" s="26"/>
      <c r="DKN3374" s="24"/>
      <c r="DKO3374" s="24"/>
      <c r="DKP3374" s="25"/>
      <c r="DKQ3374" s="24"/>
      <c r="DKR3374" s="26"/>
      <c r="DKS3374" s="24"/>
      <c r="DKT3374" s="25"/>
      <c r="DKU3374" s="26"/>
      <c r="DKV3374" s="24"/>
      <c r="DKW3374" s="24"/>
      <c r="DKX3374" s="25"/>
      <c r="DKY3374" s="24"/>
      <c r="DKZ3374" s="26"/>
      <c r="DLA3374" s="24"/>
      <c r="DLB3374" s="25"/>
      <c r="DLC3374" s="26"/>
      <c r="DLD3374" s="24"/>
      <c r="DLE3374" s="24"/>
      <c r="DLF3374" s="25"/>
      <c r="DLG3374" s="24"/>
      <c r="DLH3374" s="26"/>
      <c r="DLI3374" s="24"/>
      <c r="DLJ3374" s="25"/>
      <c r="DLK3374" s="26"/>
      <c r="DLL3374" s="24"/>
      <c r="DLM3374" s="24"/>
      <c r="DLN3374" s="25"/>
      <c r="DLO3374" s="24"/>
      <c r="DLP3374" s="26"/>
      <c r="DLQ3374" s="24"/>
      <c r="DLR3374" s="25"/>
      <c r="DLS3374" s="26"/>
      <c r="DLT3374" s="24"/>
      <c r="DLU3374" s="24"/>
      <c r="DLV3374" s="25"/>
      <c r="DLW3374" s="24"/>
      <c r="DLX3374" s="26"/>
      <c r="DLY3374" s="24"/>
      <c r="DLZ3374" s="25"/>
      <c r="DMA3374" s="26"/>
      <c r="DMB3374" s="24"/>
      <c r="DMC3374" s="24"/>
      <c r="DMD3374" s="25"/>
      <c r="DME3374" s="24"/>
      <c r="DMF3374" s="26"/>
      <c r="DMG3374" s="24"/>
      <c r="DMH3374" s="25"/>
      <c r="DMI3374" s="26"/>
      <c r="DMJ3374" s="24"/>
      <c r="DMK3374" s="24"/>
      <c r="DML3374" s="25"/>
      <c r="DMM3374" s="24"/>
      <c r="DMN3374" s="26"/>
      <c r="DMO3374" s="24"/>
      <c r="DMP3374" s="25"/>
      <c r="DMQ3374" s="26"/>
      <c r="DMR3374" s="24"/>
      <c r="DMS3374" s="24"/>
      <c r="DMT3374" s="25"/>
      <c r="DMU3374" s="24"/>
      <c r="DMV3374" s="26"/>
      <c r="DMW3374" s="24"/>
      <c r="DMX3374" s="25"/>
      <c r="DMY3374" s="26"/>
      <c r="DMZ3374" s="24"/>
      <c r="DNA3374" s="24"/>
      <c r="DNB3374" s="25"/>
      <c r="DNC3374" s="24"/>
      <c r="DND3374" s="26"/>
      <c r="DNE3374" s="24"/>
      <c r="DNF3374" s="25"/>
      <c r="DNG3374" s="26"/>
      <c r="DNH3374" s="24"/>
      <c r="DNI3374" s="24"/>
      <c r="DNJ3374" s="25"/>
      <c r="DNK3374" s="24"/>
      <c r="DNL3374" s="26"/>
      <c r="DNM3374" s="24"/>
      <c r="DNN3374" s="25"/>
      <c r="DNO3374" s="26"/>
      <c r="DNP3374" s="24"/>
      <c r="DNQ3374" s="24"/>
      <c r="DNR3374" s="25"/>
      <c r="DNS3374" s="24"/>
      <c r="DNT3374" s="26"/>
      <c r="DNU3374" s="24"/>
      <c r="DNV3374" s="25"/>
      <c r="DNW3374" s="26"/>
      <c r="DNX3374" s="24"/>
      <c r="DNY3374" s="24"/>
      <c r="DNZ3374" s="25"/>
      <c r="DOA3374" s="24"/>
      <c r="DOB3374" s="26"/>
      <c r="DOC3374" s="24"/>
      <c r="DOD3374" s="25"/>
      <c r="DOE3374" s="26"/>
      <c r="DOF3374" s="24"/>
      <c r="DOG3374" s="24"/>
      <c r="DOH3374" s="25"/>
      <c r="DOI3374" s="24"/>
      <c r="DOJ3374" s="26"/>
      <c r="DOK3374" s="24"/>
      <c r="DOL3374" s="25"/>
      <c r="DOM3374" s="26"/>
      <c r="DON3374" s="24"/>
      <c r="DOO3374" s="24"/>
      <c r="DOP3374" s="25"/>
      <c r="DOQ3374" s="24"/>
      <c r="DOR3374" s="26"/>
      <c r="DOS3374" s="24"/>
      <c r="DOT3374" s="25"/>
      <c r="DOU3374" s="26"/>
      <c r="DOV3374" s="24"/>
      <c r="DOW3374" s="24"/>
      <c r="DOX3374" s="25"/>
      <c r="DOY3374" s="24"/>
      <c r="DOZ3374" s="26"/>
      <c r="DPA3374" s="24"/>
      <c r="DPB3374" s="25"/>
      <c r="DPC3374" s="26"/>
      <c r="DPD3374" s="24"/>
      <c r="DPE3374" s="24"/>
      <c r="DPF3374" s="25"/>
      <c r="DPG3374" s="24"/>
      <c r="DPH3374" s="26"/>
      <c r="DPI3374" s="24"/>
      <c r="DPJ3374" s="25"/>
      <c r="DPK3374" s="26"/>
      <c r="DPL3374" s="24"/>
      <c r="DPM3374" s="24"/>
      <c r="DPN3374" s="25"/>
      <c r="DPO3374" s="24"/>
      <c r="DPP3374" s="26"/>
      <c r="DPQ3374" s="24"/>
      <c r="DPR3374" s="25"/>
      <c r="DPS3374" s="26"/>
      <c r="DPT3374" s="24"/>
      <c r="DPU3374" s="24"/>
      <c r="DPV3374" s="25"/>
      <c r="DPW3374" s="24"/>
      <c r="DPX3374" s="26"/>
      <c r="DPY3374" s="24"/>
      <c r="DPZ3374" s="25"/>
      <c r="DQA3374" s="26"/>
      <c r="DQB3374" s="24"/>
      <c r="DQC3374" s="24"/>
      <c r="DQD3374" s="25"/>
      <c r="DQE3374" s="24"/>
      <c r="DQF3374" s="26"/>
      <c r="DQG3374" s="24"/>
      <c r="DQH3374" s="25"/>
      <c r="DQI3374" s="26"/>
      <c r="DQJ3374" s="24"/>
      <c r="DQK3374" s="24"/>
      <c r="DQL3374" s="25"/>
      <c r="DQM3374" s="24"/>
      <c r="DQN3374" s="26"/>
      <c r="DQO3374" s="24"/>
      <c r="DQP3374" s="25"/>
      <c r="DQQ3374" s="26"/>
      <c r="DQR3374" s="24"/>
      <c r="DQS3374" s="24"/>
      <c r="DQT3374" s="25"/>
      <c r="DQU3374" s="24"/>
      <c r="DQV3374" s="26"/>
      <c r="DQW3374" s="24"/>
      <c r="DQX3374" s="25"/>
      <c r="DQY3374" s="26"/>
      <c r="DQZ3374" s="24"/>
      <c r="DRA3374" s="24"/>
      <c r="DRB3374" s="25"/>
      <c r="DRC3374" s="24"/>
      <c r="DRD3374" s="26"/>
      <c r="DRE3374" s="24"/>
      <c r="DRF3374" s="25"/>
      <c r="DRG3374" s="26"/>
      <c r="DRH3374" s="24"/>
      <c r="DRI3374" s="24"/>
      <c r="DRJ3374" s="25"/>
      <c r="DRK3374" s="24"/>
      <c r="DRL3374" s="26"/>
      <c r="DRM3374" s="24"/>
      <c r="DRN3374" s="25"/>
      <c r="DRO3374" s="26"/>
      <c r="DRP3374" s="24"/>
      <c r="DRQ3374" s="24"/>
      <c r="DRR3374" s="25"/>
      <c r="DRS3374" s="24"/>
      <c r="DRT3374" s="26"/>
      <c r="DRU3374" s="24"/>
      <c r="DRV3374" s="25"/>
      <c r="DRW3374" s="26"/>
      <c r="DRX3374" s="24"/>
      <c r="DRY3374" s="24"/>
      <c r="DRZ3374" s="25"/>
      <c r="DSA3374" s="24"/>
      <c r="DSB3374" s="26"/>
      <c r="DSC3374" s="24"/>
      <c r="DSD3374" s="25"/>
      <c r="DSE3374" s="26"/>
      <c r="DSF3374" s="24"/>
      <c r="DSG3374" s="24"/>
      <c r="DSH3374" s="25"/>
      <c r="DSI3374" s="24"/>
      <c r="DSJ3374" s="26"/>
      <c r="DSK3374" s="24"/>
      <c r="DSL3374" s="25"/>
      <c r="DSM3374" s="26"/>
      <c r="DSN3374" s="24"/>
      <c r="DSO3374" s="24"/>
      <c r="DSP3374" s="25"/>
      <c r="DSQ3374" s="24"/>
      <c r="DSR3374" s="26"/>
      <c r="DSS3374" s="24"/>
      <c r="DST3374" s="25"/>
      <c r="DSU3374" s="26"/>
      <c r="DSV3374" s="24"/>
      <c r="DSW3374" s="24"/>
      <c r="DSX3374" s="25"/>
      <c r="DSY3374" s="24"/>
      <c r="DSZ3374" s="26"/>
      <c r="DTA3374" s="24"/>
      <c r="DTB3374" s="25"/>
      <c r="DTC3374" s="26"/>
      <c r="DTD3374" s="24"/>
      <c r="DTE3374" s="24"/>
      <c r="DTF3374" s="25"/>
      <c r="DTG3374" s="24"/>
      <c r="DTH3374" s="26"/>
      <c r="DTI3374" s="24"/>
      <c r="DTJ3374" s="25"/>
      <c r="DTK3374" s="26"/>
      <c r="DTL3374" s="24"/>
      <c r="DTM3374" s="24"/>
      <c r="DTN3374" s="25"/>
      <c r="DTO3374" s="24"/>
      <c r="DTP3374" s="26"/>
      <c r="DTQ3374" s="24"/>
      <c r="DTR3374" s="25"/>
      <c r="DTS3374" s="26"/>
      <c r="DTT3374" s="24"/>
      <c r="DTU3374" s="24"/>
      <c r="DTV3374" s="25"/>
      <c r="DTW3374" s="24"/>
      <c r="DTX3374" s="26"/>
      <c r="DTY3374" s="24"/>
      <c r="DTZ3374" s="25"/>
      <c r="DUA3374" s="26"/>
      <c r="DUB3374" s="24"/>
      <c r="DUC3374" s="24"/>
      <c r="DUD3374" s="25"/>
      <c r="DUE3374" s="24"/>
      <c r="DUF3374" s="26"/>
      <c r="DUG3374" s="24"/>
      <c r="DUH3374" s="25"/>
      <c r="DUI3374" s="26"/>
      <c r="DUJ3374" s="24"/>
      <c r="DUK3374" s="24"/>
      <c r="DUL3374" s="25"/>
      <c r="DUM3374" s="24"/>
      <c r="DUN3374" s="26"/>
      <c r="DUO3374" s="24"/>
      <c r="DUP3374" s="25"/>
      <c r="DUQ3374" s="26"/>
      <c r="DUR3374" s="24"/>
      <c r="DUS3374" s="24"/>
      <c r="DUT3374" s="25"/>
      <c r="DUU3374" s="24"/>
      <c r="DUV3374" s="26"/>
      <c r="DUW3374" s="24"/>
      <c r="DUX3374" s="25"/>
      <c r="DUY3374" s="26"/>
      <c r="DUZ3374" s="24"/>
      <c r="DVA3374" s="24"/>
      <c r="DVB3374" s="25"/>
      <c r="DVC3374" s="24"/>
      <c r="DVD3374" s="26"/>
      <c r="DVE3374" s="24"/>
      <c r="DVF3374" s="25"/>
      <c r="DVG3374" s="26"/>
      <c r="DVH3374" s="24"/>
      <c r="DVI3374" s="24"/>
      <c r="DVJ3374" s="25"/>
      <c r="DVK3374" s="24"/>
      <c r="DVL3374" s="26"/>
      <c r="DVM3374" s="24"/>
      <c r="DVN3374" s="25"/>
      <c r="DVO3374" s="26"/>
      <c r="DVP3374" s="24"/>
      <c r="DVQ3374" s="24"/>
      <c r="DVR3374" s="25"/>
      <c r="DVS3374" s="24"/>
      <c r="DVT3374" s="26"/>
      <c r="DVU3374" s="24"/>
      <c r="DVV3374" s="25"/>
      <c r="DVW3374" s="26"/>
      <c r="DVX3374" s="24"/>
      <c r="DVY3374" s="24"/>
      <c r="DVZ3374" s="25"/>
      <c r="DWA3374" s="24"/>
      <c r="DWB3374" s="26"/>
      <c r="DWC3374" s="24"/>
      <c r="DWD3374" s="25"/>
      <c r="DWE3374" s="26"/>
      <c r="DWF3374" s="24"/>
      <c r="DWG3374" s="24"/>
      <c r="DWH3374" s="25"/>
      <c r="DWI3374" s="24"/>
      <c r="DWJ3374" s="26"/>
      <c r="DWK3374" s="24"/>
      <c r="DWL3374" s="25"/>
      <c r="DWM3374" s="26"/>
      <c r="DWN3374" s="24"/>
      <c r="DWO3374" s="24"/>
      <c r="DWP3374" s="25"/>
      <c r="DWQ3374" s="24"/>
      <c r="DWR3374" s="26"/>
      <c r="DWS3374" s="24"/>
      <c r="DWT3374" s="25"/>
      <c r="DWU3374" s="26"/>
      <c r="DWV3374" s="24"/>
      <c r="DWW3374" s="24"/>
      <c r="DWX3374" s="25"/>
      <c r="DWY3374" s="24"/>
      <c r="DWZ3374" s="26"/>
      <c r="DXA3374" s="24"/>
      <c r="DXB3374" s="25"/>
      <c r="DXC3374" s="26"/>
      <c r="DXD3374" s="24"/>
      <c r="DXE3374" s="24"/>
      <c r="DXF3374" s="25"/>
      <c r="DXG3374" s="24"/>
      <c r="DXH3374" s="26"/>
      <c r="DXI3374" s="24"/>
      <c r="DXJ3374" s="25"/>
      <c r="DXK3374" s="26"/>
      <c r="DXL3374" s="24"/>
      <c r="DXM3374" s="24"/>
      <c r="DXN3374" s="25"/>
      <c r="DXO3374" s="24"/>
      <c r="DXP3374" s="26"/>
      <c r="DXQ3374" s="24"/>
      <c r="DXR3374" s="25"/>
      <c r="DXS3374" s="26"/>
      <c r="DXT3374" s="24"/>
      <c r="DXU3374" s="24"/>
      <c r="DXV3374" s="25"/>
      <c r="DXW3374" s="24"/>
      <c r="DXX3374" s="26"/>
      <c r="DXY3374" s="24"/>
      <c r="DXZ3374" s="25"/>
      <c r="DYA3374" s="26"/>
      <c r="DYB3374" s="24"/>
      <c r="DYC3374" s="24"/>
      <c r="DYD3374" s="25"/>
      <c r="DYE3374" s="24"/>
      <c r="DYF3374" s="26"/>
      <c r="DYG3374" s="24"/>
      <c r="DYH3374" s="25"/>
      <c r="DYI3374" s="26"/>
      <c r="DYJ3374" s="24"/>
      <c r="DYK3374" s="24"/>
      <c r="DYL3374" s="25"/>
      <c r="DYM3374" s="24"/>
      <c r="DYN3374" s="26"/>
      <c r="DYO3374" s="24"/>
      <c r="DYP3374" s="25"/>
      <c r="DYQ3374" s="26"/>
      <c r="DYR3374" s="24"/>
      <c r="DYS3374" s="24"/>
      <c r="DYT3374" s="25"/>
      <c r="DYU3374" s="24"/>
      <c r="DYV3374" s="26"/>
      <c r="DYW3374" s="24"/>
      <c r="DYX3374" s="25"/>
      <c r="DYY3374" s="26"/>
      <c r="DYZ3374" s="24"/>
      <c r="DZA3374" s="24"/>
      <c r="DZB3374" s="25"/>
      <c r="DZC3374" s="24"/>
      <c r="DZD3374" s="26"/>
      <c r="DZE3374" s="24"/>
      <c r="DZF3374" s="25"/>
      <c r="DZG3374" s="26"/>
      <c r="DZH3374" s="24"/>
      <c r="DZI3374" s="24"/>
      <c r="DZJ3374" s="25"/>
      <c r="DZK3374" s="24"/>
      <c r="DZL3374" s="26"/>
      <c r="DZM3374" s="24"/>
      <c r="DZN3374" s="25"/>
      <c r="DZO3374" s="26"/>
      <c r="DZP3374" s="24"/>
      <c r="DZQ3374" s="24"/>
      <c r="DZR3374" s="25"/>
      <c r="DZS3374" s="24"/>
      <c r="DZT3374" s="26"/>
      <c r="DZU3374" s="24"/>
      <c r="DZV3374" s="25"/>
      <c r="DZW3374" s="26"/>
      <c r="DZX3374" s="24"/>
      <c r="DZY3374" s="24"/>
      <c r="DZZ3374" s="25"/>
      <c r="EAA3374" s="24"/>
      <c r="EAB3374" s="26"/>
      <c r="EAC3374" s="24"/>
      <c r="EAD3374" s="25"/>
      <c r="EAE3374" s="26"/>
      <c r="EAF3374" s="24"/>
      <c r="EAG3374" s="24"/>
      <c r="EAH3374" s="25"/>
      <c r="EAI3374" s="24"/>
      <c r="EAJ3374" s="26"/>
      <c r="EAK3374" s="24"/>
      <c r="EAL3374" s="25"/>
      <c r="EAM3374" s="26"/>
      <c r="EAN3374" s="24"/>
      <c r="EAO3374" s="24"/>
      <c r="EAP3374" s="25"/>
      <c r="EAQ3374" s="24"/>
      <c r="EAR3374" s="26"/>
      <c r="EAS3374" s="24"/>
      <c r="EAT3374" s="25"/>
      <c r="EAU3374" s="26"/>
      <c r="EAV3374" s="24"/>
      <c r="EAW3374" s="24"/>
      <c r="EAX3374" s="25"/>
      <c r="EAY3374" s="24"/>
      <c r="EAZ3374" s="26"/>
      <c r="EBA3374" s="24"/>
      <c r="EBB3374" s="25"/>
      <c r="EBC3374" s="26"/>
      <c r="EBD3374" s="24"/>
      <c r="EBE3374" s="24"/>
      <c r="EBF3374" s="25"/>
      <c r="EBG3374" s="24"/>
      <c r="EBH3374" s="26"/>
      <c r="EBI3374" s="24"/>
      <c r="EBJ3374" s="25"/>
      <c r="EBK3374" s="26"/>
      <c r="EBL3374" s="24"/>
      <c r="EBM3374" s="24"/>
      <c r="EBN3374" s="25"/>
      <c r="EBO3374" s="24"/>
      <c r="EBP3374" s="26"/>
      <c r="EBQ3374" s="24"/>
      <c r="EBR3374" s="25"/>
      <c r="EBS3374" s="26"/>
      <c r="EBT3374" s="24"/>
      <c r="EBU3374" s="24"/>
      <c r="EBV3374" s="25"/>
      <c r="EBW3374" s="24"/>
      <c r="EBX3374" s="26"/>
      <c r="EBY3374" s="24"/>
      <c r="EBZ3374" s="25"/>
      <c r="ECA3374" s="26"/>
      <c r="ECB3374" s="24"/>
      <c r="ECC3374" s="24"/>
      <c r="ECD3374" s="25"/>
      <c r="ECE3374" s="24"/>
      <c r="ECF3374" s="26"/>
      <c r="ECG3374" s="24"/>
      <c r="ECH3374" s="25"/>
      <c r="ECI3374" s="26"/>
      <c r="ECJ3374" s="24"/>
      <c r="ECK3374" s="24"/>
      <c r="ECL3374" s="25"/>
      <c r="ECM3374" s="24"/>
      <c r="ECN3374" s="26"/>
      <c r="ECO3374" s="24"/>
      <c r="ECP3374" s="25"/>
      <c r="ECQ3374" s="26"/>
      <c r="ECR3374" s="24"/>
      <c r="ECS3374" s="24"/>
      <c r="ECT3374" s="25"/>
      <c r="ECU3374" s="24"/>
      <c r="ECV3374" s="26"/>
      <c r="ECW3374" s="24"/>
      <c r="ECX3374" s="25"/>
      <c r="ECY3374" s="26"/>
      <c r="ECZ3374" s="24"/>
      <c r="EDA3374" s="24"/>
      <c r="EDB3374" s="25"/>
      <c r="EDC3374" s="24"/>
      <c r="EDD3374" s="26"/>
      <c r="EDE3374" s="24"/>
      <c r="EDF3374" s="25"/>
      <c r="EDG3374" s="26"/>
      <c r="EDH3374" s="24"/>
      <c r="EDI3374" s="24"/>
      <c r="EDJ3374" s="25"/>
      <c r="EDK3374" s="24"/>
      <c r="EDL3374" s="26"/>
      <c r="EDM3374" s="24"/>
      <c r="EDN3374" s="25"/>
      <c r="EDO3374" s="26"/>
      <c r="EDP3374" s="24"/>
      <c r="EDQ3374" s="24"/>
      <c r="EDR3374" s="25"/>
      <c r="EDS3374" s="24"/>
      <c r="EDT3374" s="26"/>
      <c r="EDU3374" s="24"/>
      <c r="EDV3374" s="25"/>
      <c r="EDW3374" s="26"/>
      <c r="EDX3374" s="24"/>
      <c r="EDY3374" s="24"/>
      <c r="EDZ3374" s="25"/>
      <c r="EEA3374" s="24"/>
      <c r="EEB3374" s="26"/>
      <c r="EEC3374" s="24"/>
      <c r="EED3374" s="25"/>
      <c r="EEE3374" s="26"/>
      <c r="EEF3374" s="24"/>
      <c r="EEG3374" s="24"/>
      <c r="EEH3374" s="25"/>
      <c r="EEI3374" s="24"/>
      <c r="EEJ3374" s="26"/>
      <c r="EEK3374" s="24"/>
      <c r="EEL3374" s="25"/>
      <c r="EEM3374" s="26"/>
      <c r="EEN3374" s="24"/>
      <c r="EEO3374" s="24"/>
      <c r="EEP3374" s="25"/>
      <c r="EEQ3374" s="24"/>
      <c r="EER3374" s="26"/>
      <c r="EES3374" s="24"/>
      <c r="EET3374" s="25"/>
      <c r="EEU3374" s="26"/>
      <c r="EEV3374" s="24"/>
      <c r="EEW3374" s="24"/>
      <c r="EEX3374" s="25"/>
      <c r="EEY3374" s="24"/>
      <c r="EEZ3374" s="26"/>
      <c r="EFA3374" s="24"/>
      <c r="EFB3374" s="25"/>
      <c r="EFC3374" s="26"/>
      <c r="EFD3374" s="24"/>
      <c r="EFE3374" s="24"/>
      <c r="EFF3374" s="25"/>
      <c r="EFG3374" s="24"/>
      <c r="EFH3374" s="26"/>
      <c r="EFI3374" s="24"/>
      <c r="EFJ3374" s="25"/>
      <c r="EFK3374" s="26"/>
      <c r="EFL3374" s="24"/>
      <c r="EFM3374" s="24"/>
      <c r="EFN3374" s="25"/>
      <c r="EFO3374" s="24"/>
      <c r="EFP3374" s="26"/>
      <c r="EFQ3374" s="24"/>
      <c r="EFR3374" s="25"/>
      <c r="EFS3374" s="26"/>
      <c r="EFT3374" s="24"/>
      <c r="EFU3374" s="24"/>
      <c r="EFV3374" s="25"/>
      <c r="EFW3374" s="24"/>
      <c r="EFX3374" s="26"/>
      <c r="EFY3374" s="24"/>
      <c r="EFZ3374" s="25"/>
      <c r="EGA3374" s="26"/>
      <c r="EGB3374" s="24"/>
      <c r="EGC3374" s="24"/>
      <c r="EGD3374" s="25"/>
      <c r="EGE3374" s="24"/>
      <c r="EGF3374" s="26"/>
      <c r="EGG3374" s="24"/>
      <c r="EGH3374" s="25"/>
      <c r="EGI3374" s="26"/>
      <c r="EGJ3374" s="24"/>
      <c r="EGK3374" s="24"/>
      <c r="EGL3374" s="25"/>
      <c r="EGM3374" s="24"/>
      <c r="EGN3374" s="26"/>
      <c r="EGO3374" s="24"/>
      <c r="EGP3374" s="25"/>
      <c r="EGQ3374" s="26"/>
      <c r="EGR3374" s="24"/>
      <c r="EGS3374" s="24"/>
      <c r="EGT3374" s="25"/>
      <c r="EGU3374" s="24"/>
      <c r="EGV3374" s="26"/>
      <c r="EGW3374" s="24"/>
      <c r="EGX3374" s="25"/>
      <c r="EGY3374" s="26"/>
      <c r="EGZ3374" s="24"/>
      <c r="EHA3374" s="24"/>
      <c r="EHB3374" s="25"/>
      <c r="EHC3374" s="24"/>
      <c r="EHD3374" s="26"/>
      <c r="EHE3374" s="24"/>
      <c r="EHF3374" s="25"/>
      <c r="EHG3374" s="26"/>
      <c r="EHH3374" s="24"/>
      <c r="EHI3374" s="24"/>
      <c r="EHJ3374" s="25"/>
      <c r="EHK3374" s="24"/>
      <c r="EHL3374" s="26"/>
      <c r="EHM3374" s="24"/>
      <c r="EHN3374" s="25"/>
      <c r="EHO3374" s="26"/>
      <c r="EHP3374" s="24"/>
      <c r="EHQ3374" s="24"/>
      <c r="EHR3374" s="25"/>
      <c r="EHS3374" s="24"/>
      <c r="EHT3374" s="26"/>
      <c r="EHU3374" s="24"/>
      <c r="EHV3374" s="25"/>
      <c r="EHW3374" s="26"/>
      <c r="EHX3374" s="24"/>
      <c r="EHY3374" s="24"/>
      <c r="EHZ3374" s="25"/>
      <c r="EIA3374" s="24"/>
      <c r="EIB3374" s="26"/>
      <c r="EIC3374" s="24"/>
      <c r="EID3374" s="25"/>
      <c r="EIE3374" s="26"/>
      <c r="EIF3374" s="24"/>
      <c r="EIG3374" s="24"/>
      <c r="EIH3374" s="25"/>
      <c r="EII3374" s="24"/>
      <c r="EIJ3374" s="26"/>
      <c r="EIK3374" s="24"/>
      <c r="EIL3374" s="25"/>
      <c r="EIM3374" s="26"/>
      <c r="EIN3374" s="24"/>
      <c r="EIO3374" s="24"/>
      <c r="EIP3374" s="25"/>
      <c r="EIQ3374" s="24"/>
      <c r="EIR3374" s="26"/>
      <c r="EIS3374" s="24"/>
      <c r="EIT3374" s="25"/>
      <c r="EIU3374" s="26"/>
      <c r="EIV3374" s="24"/>
      <c r="EIW3374" s="24"/>
      <c r="EIX3374" s="25"/>
      <c r="EIY3374" s="24"/>
      <c r="EIZ3374" s="26"/>
      <c r="EJA3374" s="24"/>
      <c r="EJB3374" s="25"/>
      <c r="EJC3374" s="26"/>
      <c r="EJD3374" s="24"/>
      <c r="EJE3374" s="24"/>
      <c r="EJF3374" s="25"/>
      <c r="EJG3374" s="24"/>
      <c r="EJH3374" s="26"/>
      <c r="EJI3374" s="24"/>
      <c r="EJJ3374" s="25"/>
      <c r="EJK3374" s="26"/>
      <c r="EJL3374" s="24"/>
      <c r="EJM3374" s="24"/>
      <c r="EJN3374" s="25"/>
      <c r="EJO3374" s="24"/>
      <c r="EJP3374" s="26"/>
      <c r="EJQ3374" s="24"/>
      <c r="EJR3374" s="25"/>
      <c r="EJS3374" s="26"/>
      <c r="EJT3374" s="24"/>
      <c r="EJU3374" s="24"/>
      <c r="EJV3374" s="25"/>
      <c r="EJW3374" s="24"/>
      <c r="EJX3374" s="26"/>
      <c r="EJY3374" s="24"/>
      <c r="EJZ3374" s="25"/>
      <c r="EKA3374" s="26"/>
      <c r="EKB3374" s="24"/>
      <c r="EKC3374" s="24"/>
      <c r="EKD3374" s="25"/>
      <c r="EKE3374" s="24"/>
      <c r="EKF3374" s="26"/>
      <c r="EKG3374" s="24"/>
      <c r="EKH3374" s="25"/>
      <c r="EKI3374" s="26"/>
      <c r="EKJ3374" s="24"/>
      <c r="EKK3374" s="24"/>
      <c r="EKL3374" s="25"/>
      <c r="EKM3374" s="24"/>
      <c r="EKN3374" s="26"/>
      <c r="EKO3374" s="24"/>
      <c r="EKP3374" s="25"/>
      <c r="EKQ3374" s="26"/>
      <c r="EKR3374" s="24"/>
      <c r="EKS3374" s="24"/>
      <c r="EKT3374" s="25"/>
      <c r="EKU3374" s="24"/>
      <c r="EKV3374" s="26"/>
      <c r="EKW3374" s="24"/>
      <c r="EKX3374" s="25"/>
      <c r="EKY3374" s="26"/>
      <c r="EKZ3374" s="24"/>
      <c r="ELA3374" s="24"/>
      <c r="ELB3374" s="25"/>
      <c r="ELC3374" s="24"/>
      <c r="ELD3374" s="26"/>
      <c r="ELE3374" s="24"/>
      <c r="ELF3374" s="25"/>
      <c r="ELG3374" s="26"/>
      <c r="ELH3374" s="24"/>
      <c r="ELI3374" s="24"/>
      <c r="ELJ3374" s="25"/>
      <c r="ELK3374" s="24"/>
      <c r="ELL3374" s="26"/>
      <c r="ELM3374" s="24"/>
      <c r="ELN3374" s="25"/>
      <c r="ELO3374" s="26"/>
      <c r="ELP3374" s="24"/>
      <c r="ELQ3374" s="24"/>
      <c r="ELR3374" s="25"/>
      <c r="ELS3374" s="24"/>
      <c r="ELT3374" s="26"/>
      <c r="ELU3374" s="24"/>
      <c r="ELV3374" s="25"/>
      <c r="ELW3374" s="26"/>
      <c r="ELX3374" s="24"/>
      <c r="ELY3374" s="24"/>
      <c r="ELZ3374" s="25"/>
      <c r="EMA3374" s="24"/>
      <c r="EMB3374" s="26"/>
      <c r="EMC3374" s="24"/>
      <c r="EMD3374" s="25"/>
      <c r="EME3374" s="26"/>
      <c r="EMF3374" s="24"/>
      <c r="EMG3374" s="24"/>
      <c r="EMH3374" s="25"/>
      <c r="EMI3374" s="24"/>
      <c r="EMJ3374" s="26"/>
      <c r="EMK3374" s="24"/>
      <c r="EML3374" s="25"/>
      <c r="EMM3374" s="26"/>
      <c r="EMN3374" s="24"/>
      <c r="EMO3374" s="24"/>
      <c r="EMP3374" s="25"/>
      <c r="EMQ3374" s="24"/>
      <c r="EMR3374" s="26"/>
      <c r="EMS3374" s="24"/>
      <c r="EMT3374" s="25"/>
      <c r="EMU3374" s="26"/>
      <c r="EMV3374" s="24"/>
      <c r="EMW3374" s="24"/>
      <c r="EMX3374" s="25"/>
      <c r="EMY3374" s="24"/>
      <c r="EMZ3374" s="26"/>
      <c r="ENA3374" s="24"/>
      <c r="ENB3374" s="25"/>
      <c r="ENC3374" s="26"/>
      <c r="END3374" s="24"/>
      <c r="ENE3374" s="24"/>
      <c r="ENF3374" s="25"/>
      <c r="ENG3374" s="24"/>
      <c r="ENH3374" s="26"/>
      <c r="ENI3374" s="24"/>
      <c r="ENJ3374" s="25"/>
      <c r="ENK3374" s="26"/>
      <c r="ENL3374" s="24"/>
      <c r="ENM3374" s="24"/>
      <c r="ENN3374" s="25"/>
      <c r="ENO3374" s="24"/>
      <c r="ENP3374" s="26"/>
      <c r="ENQ3374" s="24"/>
      <c r="ENR3374" s="25"/>
      <c r="ENS3374" s="26"/>
      <c r="ENT3374" s="24"/>
      <c r="ENU3374" s="24"/>
      <c r="ENV3374" s="25"/>
      <c r="ENW3374" s="24"/>
      <c r="ENX3374" s="26"/>
      <c r="ENY3374" s="24"/>
      <c r="ENZ3374" s="25"/>
      <c r="EOA3374" s="26"/>
      <c r="EOB3374" s="24"/>
      <c r="EOC3374" s="24"/>
      <c r="EOD3374" s="25"/>
      <c r="EOE3374" s="24"/>
      <c r="EOF3374" s="26"/>
      <c r="EOG3374" s="24"/>
      <c r="EOH3374" s="25"/>
      <c r="EOI3374" s="26"/>
      <c r="EOJ3374" s="24"/>
      <c r="EOK3374" s="24"/>
      <c r="EOL3374" s="25"/>
      <c r="EOM3374" s="24"/>
      <c r="EON3374" s="26"/>
      <c r="EOO3374" s="24"/>
      <c r="EOP3374" s="25"/>
      <c r="EOQ3374" s="26"/>
      <c r="EOR3374" s="24"/>
      <c r="EOS3374" s="24"/>
      <c r="EOT3374" s="25"/>
      <c r="EOU3374" s="24"/>
      <c r="EOV3374" s="26"/>
      <c r="EOW3374" s="24"/>
      <c r="EOX3374" s="25"/>
      <c r="EOY3374" s="26"/>
      <c r="EOZ3374" s="24"/>
      <c r="EPA3374" s="24"/>
      <c r="EPB3374" s="25"/>
      <c r="EPC3374" s="24"/>
      <c r="EPD3374" s="26"/>
      <c r="EPE3374" s="24"/>
      <c r="EPF3374" s="25"/>
      <c r="EPG3374" s="26"/>
      <c r="EPH3374" s="24"/>
      <c r="EPI3374" s="24"/>
      <c r="EPJ3374" s="25"/>
      <c r="EPK3374" s="24"/>
      <c r="EPL3374" s="26"/>
      <c r="EPM3374" s="24"/>
      <c r="EPN3374" s="25"/>
      <c r="EPO3374" s="26"/>
      <c r="EPP3374" s="24"/>
      <c r="EPQ3374" s="24"/>
      <c r="EPR3374" s="25"/>
      <c r="EPS3374" s="24"/>
      <c r="EPT3374" s="26"/>
      <c r="EPU3374" s="24"/>
      <c r="EPV3374" s="25"/>
      <c r="EPW3374" s="26"/>
      <c r="EPX3374" s="24"/>
      <c r="EPY3374" s="24"/>
      <c r="EPZ3374" s="25"/>
      <c r="EQA3374" s="24"/>
      <c r="EQB3374" s="26"/>
      <c r="EQC3374" s="24"/>
      <c r="EQD3374" s="25"/>
      <c r="EQE3374" s="26"/>
      <c r="EQF3374" s="24"/>
      <c r="EQG3374" s="24"/>
      <c r="EQH3374" s="25"/>
      <c r="EQI3374" s="24"/>
      <c r="EQJ3374" s="26"/>
      <c r="EQK3374" s="24"/>
      <c r="EQL3374" s="25"/>
      <c r="EQM3374" s="26"/>
      <c r="EQN3374" s="24"/>
      <c r="EQO3374" s="24"/>
      <c r="EQP3374" s="25"/>
      <c r="EQQ3374" s="24"/>
      <c r="EQR3374" s="26"/>
      <c r="EQS3374" s="24"/>
      <c r="EQT3374" s="25"/>
      <c r="EQU3374" s="26"/>
      <c r="EQV3374" s="24"/>
      <c r="EQW3374" s="24"/>
      <c r="EQX3374" s="25"/>
      <c r="EQY3374" s="24"/>
      <c r="EQZ3374" s="26"/>
      <c r="ERA3374" s="24"/>
      <c r="ERB3374" s="25"/>
      <c r="ERC3374" s="26"/>
      <c r="ERD3374" s="24"/>
      <c r="ERE3374" s="24"/>
      <c r="ERF3374" s="25"/>
      <c r="ERG3374" s="24"/>
      <c r="ERH3374" s="26"/>
      <c r="ERI3374" s="24"/>
      <c r="ERJ3374" s="25"/>
      <c r="ERK3374" s="26"/>
      <c r="ERL3374" s="24"/>
      <c r="ERM3374" s="24"/>
      <c r="ERN3374" s="25"/>
      <c r="ERO3374" s="24"/>
      <c r="ERP3374" s="26"/>
      <c r="ERQ3374" s="24"/>
      <c r="ERR3374" s="25"/>
      <c r="ERS3374" s="26"/>
      <c r="ERT3374" s="24"/>
      <c r="ERU3374" s="24"/>
      <c r="ERV3374" s="25"/>
      <c r="ERW3374" s="24"/>
      <c r="ERX3374" s="26"/>
      <c r="ERY3374" s="24"/>
      <c r="ERZ3374" s="25"/>
      <c r="ESA3374" s="26"/>
      <c r="ESB3374" s="24"/>
      <c r="ESC3374" s="24"/>
      <c r="ESD3374" s="25"/>
      <c r="ESE3374" s="24"/>
      <c r="ESF3374" s="26"/>
      <c r="ESG3374" s="24"/>
      <c r="ESH3374" s="25"/>
      <c r="ESI3374" s="26"/>
      <c r="ESJ3374" s="24"/>
      <c r="ESK3374" s="24"/>
      <c r="ESL3374" s="25"/>
      <c r="ESM3374" s="24"/>
      <c r="ESN3374" s="26"/>
      <c r="ESO3374" s="24"/>
      <c r="ESP3374" s="25"/>
      <c r="ESQ3374" s="26"/>
      <c r="ESR3374" s="24"/>
      <c r="ESS3374" s="24"/>
      <c r="EST3374" s="25"/>
      <c r="ESU3374" s="24"/>
      <c r="ESV3374" s="26"/>
      <c r="ESW3374" s="24"/>
      <c r="ESX3374" s="25"/>
      <c r="ESY3374" s="26"/>
      <c r="ESZ3374" s="24"/>
      <c r="ETA3374" s="24"/>
      <c r="ETB3374" s="25"/>
      <c r="ETC3374" s="24"/>
      <c r="ETD3374" s="26"/>
      <c r="ETE3374" s="24"/>
      <c r="ETF3374" s="25"/>
      <c r="ETG3374" s="26"/>
      <c r="ETH3374" s="24"/>
      <c r="ETI3374" s="24"/>
      <c r="ETJ3374" s="25"/>
      <c r="ETK3374" s="24"/>
      <c r="ETL3374" s="26"/>
      <c r="ETM3374" s="24"/>
      <c r="ETN3374" s="25"/>
      <c r="ETO3374" s="26"/>
      <c r="ETP3374" s="24"/>
      <c r="ETQ3374" s="24"/>
      <c r="ETR3374" s="25"/>
      <c r="ETS3374" s="24"/>
      <c r="ETT3374" s="26"/>
      <c r="ETU3374" s="24"/>
      <c r="ETV3374" s="25"/>
      <c r="ETW3374" s="26"/>
      <c r="ETX3374" s="24"/>
      <c r="ETY3374" s="24"/>
      <c r="ETZ3374" s="25"/>
      <c r="EUA3374" s="24"/>
      <c r="EUB3374" s="26"/>
      <c r="EUC3374" s="24"/>
      <c r="EUD3374" s="25"/>
      <c r="EUE3374" s="26"/>
      <c r="EUF3374" s="24"/>
      <c r="EUG3374" s="24"/>
      <c r="EUH3374" s="25"/>
      <c r="EUI3374" s="24"/>
      <c r="EUJ3374" s="26"/>
      <c r="EUK3374" s="24"/>
      <c r="EUL3374" s="25"/>
      <c r="EUM3374" s="26"/>
      <c r="EUN3374" s="24"/>
      <c r="EUO3374" s="24"/>
      <c r="EUP3374" s="25"/>
      <c r="EUQ3374" s="24"/>
      <c r="EUR3374" s="26"/>
      <c r="EUS3374" s="24"/>
      <c r="EUT3374" s="25"/>
      <c r="EUU3374" s="26"/>
      <c r="EUV3374" s="24"/>
      <c r="EUW3374" s="24"/>
      <c r="EUX3374" s="25"/>
      <c r="EUY3374" s="24"/>
      <c r="EUZ3374" s="26"/>
      <c r="EVA3374" s="24"/>
      <c r="EVB3374" s="25"/>
      <c r="EVC3374" s="26"/>
      <c r="EVD3374" s="24"/>
      <c r="EVE3374" s="24"/>
      <c r="EVF3374" s="25"/>
      <c r="EVG3374" s="24"/>
      <c r="EVH3374" s="26"/>
      <c r="EVI3374" s="24"/>
      <c r="EVJ3374" s="25"/>
      <c r="EVK3374" s="26"/>
      <c r="EVL3374" s="24"/>
      <c r="EVM3374" s="24"/>
      <c r="EVN3374" s="25"/>
      <c r="EVO3374" s="24"/>
      <c r="EVP3374" s="26"/>
      <c r="EVQ3374" s="24"/>
      <c r="EVR3374" s="25"/>
      <c r="EVS3374" s="26"/>
      <c r="EVT3374" s="24"/>
      <c r="EVU3374" s="24"/>
      <c r="EVV3374" s="25"/>
      <c r="EVW3374" s="24"/>
      <c r="EVX3374" s="26"/>
      <c r="EVY3374" s="24"/>
      <c r="EVZ3374" s="25"/>
      <c r="EWA3374" s="26"/>
      <c r="EWB3374" s="24"/>
      <c r="EWC3374" s="24"/>
      <c r="EWD3374" s="25"/>
      <c r="EWE3374" s="24"/>
      <c r="EWF3374" s="26"/>
      <c r="EWG3374" s="24"/>
      <c r="EWH3374" s="25"/>
      <c r="EWI3374" s="26"/>
      <c r="EWJ3374" s="24"/>
      <c r="EWK3374" s="24"/>
      <c r="EWL3374" s="25"/>
      <c r="EWM3374" s="24"/>
      <c r="EWN3374" s="26"/>
      <c r="EWO3374" s="24"/>
      <c r="EWP3374" s="25"/>
      <c r="EWQ3374" s="26"/>
      <c r="EWR3374" s="24"/>
      <c r="EWS3374" s="24"/>
      <c r="EWT3374" s="25"/>
      <c r="EWU3374" s="24"/>
      <c r="EWV3374" s="26"/>
      <c r="EWW3374" s="24"/>
      <c r="EWX3374" s="25"/>
      <c r="EWY3374" s="26"/>
      <c r="EWZ3374" s="24"/>
      <c r="EXA3374" s="24"/>
      <c r="EXB3374" s="25"/>
      <c r="EXC3374" s="24"/>
      <c r="EXD3374" s="26"/>
      <c r="EXE3374" s="24"/>
      <c r="EXF3374" s="25"/>
      <c r="EXG3374" s="26"/>
      <c r="EXH3374" s="24"/>
      <c r="EXI3374" s="24"/>
      <c r="EXJ3374" s="25"/>
      <c r="EXK3374" s="24"/>
      <c r="EXL3374" s="26"/>
      <c r="EXM3374" s="24"/>
      <c r="EXN3374" s="25"/>
      <c r="EXO3374" s="26"/>
      <c r="EXP3374" s="24"/>
      <c r="EXQ3374" s="24"/>
      <c r="EXR3374" s="25"/>
      <c r="EXS3374" s="24"/>
      <c r="EXT3374" s="26"/>
      <c r="EXU3374" s="24"/>
      <c r="EXV3374" s="25"/>
      <c r="EXW3374" s="26"/>
      <c r="EXX3374" s="24"/>
      <c r="EXY3374" s="24"/>
      <c r="EXZ3374" s="25"/>
      <c r="EYA3374" s="24"/>
      <c r="EYB3374" s="26"/>
      <c r="EYC3374" s="24"/>
      <c r="EYD3374" s="25"/>
      <c r="EYE3374" s="26"/>
      <c r="EYF3374" s="24"/>
      <c r="EYG3374" s="24"/>
      <c r="EYH3374" s="25"/>
      <c r="EYI3374" s="24"/>
      <c r="EYJ3374" s="26"/>
      <c r="EYK3374" s="24"/>
      <c r="EYL3374" s="25"/>
      <c r="EYM3374" s="26"/>
      <c r="EYN3374" s="24"/>
      <c r="EYO3374" s="24"/>
      <c r="EYP3374" s="25"/>
      <c r="EYQ3374" s="24"/>
      <c r="EYR3374" s="26"/>
      <c r="EYS3374" s="24"/>
      <c r="EYT3374" s="25"/>
      <c r="EYU3374" s="26"/>
      <c r="EYV3374" s="24"/>
      <c r="EYW3374" s="24"/>
      <c r="EYX3374" s="25"/>
      <c r="EYY3374" s="24"/>
      <c r="EYZ3374" s="26"/>
      <c r="EZA3374" s="24"/>
      <c r="EZB3374" s="25"/>
      <c r="EZC3374" s="26"/>
      <c r="EZD3374" s="24"/>
      <c r="EZE3374" s="24"/>
      <c r="EZF3374" s="25"/>
      <c r="EZG3374" s="24"/>
      <c r="EZH3374" s="26"/>
      <c r="EZI3374" s="24"/>
      <c r="EZJ3374" s="25"/>
      <c r="EZK3374" s="26"/>
      <c r="EZL3374" s="24"/>
      <c r="EZM3374" s="24"/>
      <c r="EZN3374" s="25"/>
      <c r="EZO3374" s="24"/>
      <c r="EZP3374" s="26"/>
      <c r="EZQ3374" s="24"/>
      <c r="EZR3374" s="25"/>
      <c r="EZS3374" s="26"/>
      <c r="EZT3374" s="24"/>
      <c r="EZU3374" s="24"/>
      <c r="EZV3374" s="25"/>
      <c r="EZW3374" s="24"/>
      <c r="EZX3374" s="26"/>
      <c r="EZY3374" s="24"/>
      <c r="EZZ3374" s="25"/>
      <c r="FAA3374" s="26"/>
      <c r="FAB3374" s="24"/>
      <c r="FAC3374" s="24"/>
      <c r="FAD3374" s="25"/>
      <c r="FAE3374" s="24"/>
      <c r="FAF3374" s="26"/>
      <c r="FAG3374" s="24"/>
      <c r="FAH3374" s="25"/>
      <c r="FAI3374" s="26"/>
      <c r="FAJ3374" s="24"/>
      <c r="FAK3374" s="24"/>
      <c r="FAL3374" s="25"/>
      <c r="FAM3374" s="24"/>
      <c r="FAN3374" s="26"/>
      <c r="FAO3374" s="24"/>
      <c r="FAP3374" s="25"/>
      <c r="FAQ3374" s="26"/>
      <c r="FAR3374" s="24"/>
      <c r="FAS3374" s="24"/>
      <c r="FAT3374" s="25"/>
      <c r="FAU3374" s="24"/>
      <c r="FAV3374" s="26"/>
      <c r="FAW3374" s="24"/>
      <c r="FAX3374" s="25"/>
      <c r="FAY3374" s="26"/>
      <c r="FAZ3374" s="24"/>
      <c r="FBA3374" s="24"/>
      <c r="FBB3374" s="25"/>
      <c r="FBC3374" s="24"/>
      <c r="FBD3374" s="26"/>
      <c r="FBE3374" s="24"/>
      <c r="FBF3374" s="25"/>
      <c r="FBG3374" s="26"/>
      <c r="FBH3374" s="24"/>
      <c r="FBI3374" s="24"/>
      <c r="FBJ3374" s="25"/>
      <c r="FBK3374" s="24"/>
      <c r="FBL3374" s="26"/>
      <c r="FBM3374" s="24"/>
      <c r="FBN3374" s="25"/>
      <c r="FBO3374" s="26"/>
      <c r="FBP3374" s="24"/>
      <c r="FBQ3374" s="24"/>
      <c r="FBR3374" s="25"/>
      <c r="FBS3374" s="24"/>
      <c r="FBT3374" s="26"/>
      <c r="FBU3374" s="24"/>
      <c r="FBV3374" s="25"/>
      <c r="FBW3374" s="26"/>
      <c r="FBX3374" s="24"/>
      <c r="FBY3374" s="24"/>
      <c r="FBZ3374" s="25"/>
      <c r="FCA3374" s="24"/>
      <c r="FCB3374" s="26"/>
      <c r="FCC3374" s="24"/>
      <c r="FCD3374" s="25"/>
      <c r="FCE3374" s="26"/>
      <c r="FCF3374" s="24"/>
      <c r="FCG3374" s="24"/>
      <c r="FCH3374" s="25"/>
      <c r="FCI3374" s="24"/>
      <c r="FCJ3374" s="26"/>
      <c r="FCK3374" s="24"/>
      <c r="FCL3374" s="25"/>
      <c r="FCM3374" s="26"/>
      <c r="FCN3374" s="24"/>
      <c r="FCO3374" s="24"/>
      <c r="FCP3374" s="25"/>
      <c r="FCQ3374" s="24"/>
      <c r="FCR3374" s="26"/>
      <c r="FCS3374" s="24"/>
      <c r="FCT3374" s="25"/>
      <c r="FCU3374" s="26"/>
      <c r="FCV3374" s="24"/>
      <c r="FCW3374" s="24"/>
      <c r="FCX3374" s="25"/>
      <c r="FCY3374" s="24"/>
      <c r="FCZ3374" s="26"/>
      <c r="FDA3374" s="24"/>
      <c r="FDB3374" s="25"/>
      <c r="FDC3374" s="26"/>
      <c r="FDD3374" s="24"/>
      <c r="FDE3374" s="24"/>
      <c r="FDF3374" s="25"/>
      <c r="FDG3374" s="24"/>
      <c r="FDH3374" s="26"/>
      <c r="FDI3374" s="24"/>
      <c r="FDJ3374" s="25"/>
      <c r="FDK3374" s="26"/>
      <c r="FDL3374" s="24"/>
      <c r="FDM3374" s="24"/>
      <c r="FDN3374" s="25"/>
      <c r="FDO3374" s="24"/>
      <c r="FDP3374" s="26"/>
      <c r="FDQ3374" s="24"/>
      <c r="FDR3374" s="25"/>
      <c r="FDS3374" s="26"/>
      <c r="FDT3374" s="24"/>
      <c r="FDU3374" s="24"/>
      <c r="FDV3374" s="25"/>
      <c r="FDW3374" s="24"/>
      <c r="FDX3374" s="26"/>
      <c r="FDY3374" s="24"/>
      <c r="FDZ3374" s="25"/>
      <c r="FEA3374" s="26"/>
      <c r="FEB3374" s="24"/>
      <c r="FEC3374" s="24"/>
      <c r="FED3374" s="25"/>
      <c r="FEE3374" s="24"/>
      <c r="FEF3374" s="26"/>
      <c r="FEG3374" s="24"/>
      <c r="FEH3374" s="25"/>
      <c r="FEI3374" s="26"/>
      <c r="FEJ3374" s="24"/>
      <c r="FEK3374" s="24"/>
      <c r="FEL3374" s="25"/>
      <c r="FEM3374" s="24"/>
      <c r="FEN3374" s="26"/>
      <c r="FEO3374" s="24"/>
      <c r="FEP3374" s="25"/>
      <c r="FEQ3374" s="26"/>
      <c r="FER3374" s="24"/>
      <c r="FES3374" s="24"/>
      <c r="FET3374" s="25"/>
      <c r="FEU3374" s="24"/>
      <c r="FEV3374" s="26"/>
      <c r="FEW3374" s="24"/>
      <c r="FEX3374" s="25"/>
      <c r="FEY3374" s="26"/>
      <c r="FEZ3374" s="24"/>
      <c r="FFA3374" s="24"/>
      <c r="FFB3374" s="25"/>
      <c r="FFC3374" s="24"/>
      <c r="FFD3374" s="26"/>
      <c r="FFE3374" s="24"/>
      <c r="FFF3374" s="25"/>
      <c r="FFG3374" s="26"/>
      <c r="FFH3374" s="24"/>
      <c r="FFI3374" s="24"/>
      <c r="FFJ3374" s="25"/>
      <c r="FFK3374" s="24"/>
      <c r="FFL3374" s="26"/>
      <c r="FFM3374" s="24"/>
      <c r="FFN3374" s="25"/>
      <c r="FFO3374" s="26"/>
      <c r="FFP3374" s="24"/>
      <c r="FFQ3374" s="24"/>
      <c r="FFR3374" s="25"/>
      <c r="FFS3374" s="24"/>
      <c r="FFT3374" s="26"/>
      <c r="FFU3374" s="24"/>
      <c r="FFV3374" s="25"/>
      <c r="FFW3374" s="26"/>
      <c r="FFX3374" s="24"/>
      <c r="FFY3374" s="24"/>
      <c r="FFZ3374" s="25"/>
      <c r="FGA3374" s="24"/>
      <c r="FGB3374" s="26"/>
      <c r="FGC3374" s="24"/>
      <c r="FGD3374" s="25"/>
      <c r="FGE3374" s="26"/>
      <c r="FGF3374" s="24"/>
      <c r="FGG3374" s="24"/>
      <c r="FGH3374" s="25"/>
      <c r="FGI3374" s="24"/>
      <c r="FGJ3374" s="26"/>
      <c r="FGK3374" s="24"/>
      <c r="FGL3374" s="25"/>
      <c r="FGM3374" s="26"/>
      <c r="FGN3374" s="24"/>
      <c r="FGO3374" s="24"/>
      <c r="FGP3374" s="25"/>
      <c r="FGQ3374" s="24"/>
      <c r="FGR3374" s="26"/>
      <c r="FGS3374" s="24"/>
      <c r="FGT3374" s="25"/>
      <c r="FGU3374" s="26"/>
      <c r="FGV3374" s="24"/>
      <c r="FGW3374" s="24"/>
      <c r="FGX3374" s="25"/>
      <c r="FGY3374" s="24"/>
      <c r="FGZ3374" s="26"/>
      <c r="FHA3374" s="24"/>
      <c r="FHB3374" s="25"/>
      <c r="FHC3374" s="26"/>
      <c r="FHD3374" s="24"/>
      <c r="FHE3374" s="24"/>
      <c r="FHF3374" s="25"/>
      <c r="FHG3374" s="24"/>
      <c r="FHH3374" s="26"/>
      <c r="FHI3374" s="24"/>
      <c r="FHJ3374" s="25"/>
      <c r="FHK3374" s="26"/>
      <c r="FHL3374" s="24"/>
      <c r="FHM3374" s="24"/>
      <c r="FHN3374" s="25"/>
      <c r="FHO3374" s="24"/>
      <c r="FHP3374" s="26"/>
      <c r="FHQ3374" s="24"/>
      <c r="FHR3374" s="25"/>
      <c r="FHS3374" s="26"/>
      <c r="FHT3374" s="24"/>
      <c r="FHU3374" s="24"/>
      <c r="FHV3374" s="25"/>
      <c r="FHW3374" s="24"/>
      <c r="FHX3374" s="26"/>
      <c r="FHY3374" s="24"/>
      <c r="FHZ3374" s="25"/>
      <c r="FIA3374" s="26"/>
      <c r="FIB3374" s="24"/>
      <c r="FIC3374" s="24"/>
      <c r="FID3374" s="25"/>
      <c r="FIE3374" s="24"/>
      <c r="FIF3374" s="26"/>
      <c r="FIG3374" s="24"/>
      <c r="FIH3374" s="25"/>
      <c r="FII3374" s="26"/>
      <c r="FIJ3374" s="24"/>
      <c r="FIK3374" s="24"/>
      <c r="FIL3374" s="25"/>
      <c r="FIM3374" s="24"/>
      <c r="FIN3374" s="26"/>
      <c r="FIO3374" s="24"/>
      <c r="FIP3374" s="25"/>
      <c r="FIQ3374" s="26"/>
      <c r="FIR3374" s="24"/>
      <c r="FIS3374" s="24"/>
      <c r="FIT3374" s="25"/>
      <c r="FIU3374" s="24"/>
      <c r="FIV3374" s="26"/>
      <c r="FIW3374" s="24"/>
      <c r="FIX3374" s="25"/>
      <c r="FIY3374" s="26"/>
      <c r="FIZ3374" s="24"/>
      <c r="FJA3374" s="24"/>
      <c r="FJB3374" s="25"/>
      <c r="FJC3374" s="24"/>
      <c r="FJD3374" s="26"/>
      <c r="FJE3374" s="24"/>
      <c r="FJF3374" s="25"/>
      <c r="FJG3374" s="26"/>
      <c r="FJH3374" s="24"/>
      <c r="FJI3374" s="24"/>
      <c r="FJJ3374" s="25"/>
      <c r="FJK3374" s="24"/>
      <c r="FJL3374" s="26"/>
      <c r="FJM3374" s="24"/>
      <c r="FJN3374" s="25"/>
      <c r="FJO3374" s="26"/>
      <c r="FJP3374" s="24"/>
      <c r="FJQ3374" s="24"/>
      <c r="FJR3374" s="25"/>
      <c r="FJS3374" s="24"/>
      <c r="FJT3374" s="26"/>
      <c r="FJU3374" s="24"/>
      <c r="FJV3374" s="25"/>
      <c r="FJW3374" s="26"/>
      <c r="FJX3374" s="24"/>
      <c r="FJY3374" s="24"/>
      <c r="FJZ3374" s="25"/>
      <c r="FKA3374" s="24"/>
      <c r="FKB3374" s="26"/>
      <c r="FKC3374" s="24"/>
      <c r="FKD3374" s="25"/>
      <c r="FKE3374" s="26"/>
      <c r="FKF3374" s="24"/>
      <c r="FKG3374" s="24"/>
      <c r="FKH3374" s="25"/>
      <c r="FKI3374" s="24"/>
      <c r="FKJ3374" s="26"/>
      <c r="FKK3374" s="24"/>
      <c r="FKL3374" s="25"/>
      <c r="FKM3374" s="26"/>
      <c r="FKN3374" s="24"/>
      <c r="FKO3374" s="24"/>
      <c r="FKP3374" s="25"/>
      <c r="FKQ3374" s="24"/>
      <c r="FKR3374" s="26"/>
      <c r="FKS3374" s="24"/>
      <c r="FKT3374" s="25"/>
      <c r="FKU3374" s="26"/>
      <c r="FKV3374" s="24"/>
      <c r="FKW3374" s="24"/>
      <c r="FKX3374" s="25"/>
      <c r="FKY3374" s="24"/>
      <c r="FKZ3374" s="26"/>
      <c r="FLA3374" s="24"/>
      <c r="FLB3374" s="25"/>
      <c r="FLC3374" s="26"/>
      <c r="FLD3374" s="24"/>
      <c r="FLE3374" s="24"/>
      <c r="FLF3374" s="25"/>
      <c r="FLG3374" s="24"/>
      <c r="FLH3374" s="26"/>
      <c r="FLI3374" s="24"/>
      <c r="FLJ3374" s="25"/>
      <c r="FLK3374" s="26"/>
      <c r="FLL3374" s="24"/>
      <c r="FLM3374" s="24"/>
      <c r="FLN3374" s="25"/>
      <c r="FLO3374" s="24"/>
      <c r="FLP3374" s="26"/>
      <c r="FLQ3374" s="24"/>
      <c r="FLR3374" s="25"/>
      <c r="FLS3374" s="26"/>
      <c r="FLT3374" s="24"/>
      <c r="FLU3374" s="24"/>
      <c r="FLV3374" s="25"/>
      <c r="FLW3374" s="24"/>
      <c r="FLX3374" s="26"/>
      <c r="FLY3374" s="24"/>
      <c r="FLZ3374" s="25"/>
      <c r="FMA3374" s="26"/>
      <c r="FMB3374" s="24"/>
      <c r="FMC3374" s="24"/>
      <c r="FMD3374" s="25"/>
      <c r="FME3374" s="24"/>
      <c r="FMF3374" s="26"/>
      <c r="FMG3374" s="24"/>
      <c r="FMH3374" s="25"/>
      <c r="FMI3374" s="26"/>
      <c r="FMJ3374" s="24"/>
      <c r="FMK3374" s="24"/>
      <c r="FML3374" s="25"/>
      <c r="FMM3374" s="24"/>
      <c r="FMN3374" s="26"/>
      <c r="FMO3374" s="24"/>
      <c r="FMP3374" s="25"/>
      <c r="FMQ3374" s="26"/>
      <c r="FMR3374" s="24"/>
      <c r="FMS3374" s="24"/>
      <c r="FMT3374" s="25"/>
      <c r="FMU3374" s="24"/>
      <c r="FMV3374" s="26"/>
      <c r="FMW3374" s="24"/>
      <c r="FMX3374" s="25"/>
      <c r="FMY3374" s="26"/>
      <c r="FMZ3374" s="24"/>
      <c r="FNA3374" s="24"/>
      <c r="FNB3374" s="25"/>
      <c r="FNC3374" s="24"/>
      <c r="FND3374" s="26"/>
      <c r="FNE3374" s="24"/>
      <c r="FNF3374" s="25"/>
      <c r="FNG3374" s="26"/>
      <c r="FNH3374" s="24"/>
      <c r="FNI3374" s="24"/>
      <c r="FNJ3374" s="25"/>
      <c r="FNK3374" s="24"/>
      <c r="FNL3374" s="26"/>
      <c r="FNM3374" s="24"/>
      <c r="FNN3374" s="25"/>
      <c r="FNO3374" s="26"/>
      <c r="FNP3374" s="24"/>
      <c r="FNQ3374" s="24"/>
      <c r="FNR3374" s="25"/>
      <c r="FNS3374" s="24"/>
      <c r="FNT3374" s="26"/>
      <c r="FNU3374" s="24"/>
      <c r="FNV3374" s="25"/>
      <c r="FNW3374" s="26"/>
      <c r="FNX3374" s="24"/>
      <c r="FNY3374" s="24"/>
      <c r="FNZ3374" s="25"/>
      <c r="FOA3374" s="24"/>
      <c r="FOB3374" s="26"/>
      <c r="FOC3374" s="24"/>
      <c r="FOD3374" s="25"/>
      <c r="FOE3374" s="26"/>
      <c r="FOF3374" s="24"/>
      <c r="FOG3374" s="24"/>
      <c r="FOH3374" s="25"/>
      <c r="FOI3374" s="24"/>
      <c r="FOJ3374" s="26"/>
      <c r="FOK3374" s="24"/>
      <c r="FOL3374" s="25"/>
      <c r="FOM3374" s="26"/>
      <c r="FON3374" s="24"/>
      <c r="FOO3374" s="24"/>
      <c r="FOP3374" s="25"/>
      <c r="FOQ3374" s="24"/>
      <c r="FOR3374" s="26"/>
      <c r="FOS3374" s="24"/>
      <c r="FOT3374" s="25"/>
      <c r="FOU3374" s="26"/>
      <c r="FOV3374" s="24"/>
      <c r="FOW3374" s="24"/>
      <c r="FOX3374" s="25"/>
      <c r="FOY3374" s="24"/>
      <c r="FOZ3374" s="26"/>
      <c r="FPA3374" s="24"/>
      <c r="FPB3374" s="25"/>
      <c r="FPC3374" s="26"/>
      <c r="FPD3374" s="24"/>
      <c r="FPE3374" s="24"/>
      <c r="FPF3374" s="25"/>
      <c r="FPG3374" s="24"/>
      <c r="FPH3374" s="26"/>
      <c r="FPI3374" s="24"/>
      <c r="FPJ3374" s="25"/>
      <c r="FPK3374" s="26"/>
      <c r="FPL3374" s="24"/>
      <c r="FPM3374" s="24"/>
      <c r="FPN3374" s="25"/>
      <c r="FPO3374" s="24"/>
      <c r="FPP3374" s="26"/>
      <c r="FPQ3374" s="24"/>
      <c r="FPR3374" s="25"/>
      <c r="FPS3374" s="26"/>
      <c r="FPT3374" s="24"/>
      <c r="FPU3374" s="24"/>
      <c r="FPV3374" s="25"/>
      <c r="FPW3374" s="24"/>
      <c r="FPX3374" s="26"/>
      <c r="FPY3374" s="24"/>
      <c r="FPZ3374" s="25"/>
      <c r="FQA3374" s="26"/>
      <c r="FQB3374" s="24"/>
      <c r="FQC3374" s="24"/>
      <c r="FQD3374" s="25"/>
      <c r="FQE3374" s="24"/>
      <c r="FQF3374" s="26"/>
      <c r="FQG3374" s="24"/>
      <c r="FQH3374" s="25"/>
      <c r="FQI3374" s="26"/>
      <c r="FQJ3374" s="24"/>
      <c r="FQK3374" s="24"/>
      <c r="FQL3374" s="25"/>
      <c r="FQM3374" s="24"/>
      <c r="FQN3374" s="26"/>
      <c r="FQO3374" s="24"/>
      <c r="FQP3374" s="25"/>
      <c r="FQQ3374" s="26"/>
      <c r="FQR3374" s="24"/>
      <c r="FQS3374" s="24"/>
      <c r="FQT3374" s="25"/>
      <c r="FQU3374" s="24"/>
      <c r="FQV3374" s="26"/>
      <c r="FQW3374" s="24"/>
      <c r="FQX3374" s="25"/>
      <c r="FQY3374" s="26"/>
      <c r="FQZ3374" s="24"/>
      <c r="FRA3374" s="24"/>
      <c r="FRB3374" s="25"/>
      <c r="FRC3374" s="24"/>
      <c r="FRD3374" s="26"/>
      <c r="FRE3374" s="24"/>
      <c r="FRF3374" s="25"/>
      <c r="FRG3374" s="26"/>
      <c r="FRH3374" s="24"/>
      <c r="FRI3374" s="24"/>
      <c r="FRJ3374" s="25"/>
      <c r="FRK3374" s="24"/>
      <c r="FRL3374" s="26"/>
      <c r="FRM3374" s="24"/>
      <c r="FRN3374" s="25"/>
      <c r="FRO3374" s="26"/>
      <c r="FRP3374" s="24"/>
      <c r="FRQ3374" s="24"/>
      <c r="FRR3374" s="25"/>
      <c r="FRS3374" s="24"/>
      <c r="FRT3374" s="26"/>
      <c r="FRU3374" s="24"/>
      <c r="FRV3374" s="25"/>
      <c r="FRW3374" s="26"/>
      <c r="FRX3374" s="24"/>
      <c r="FRY3374" s="24"/>
      <c r="FRZ3374" s="25"/>
      <c r="FSA3374" s="24"/>
      <c r="FSB3374" s="26"/>
      <c r="FSC3374" s="24"/>
      <c r="FSD3374" s="25"/>
      <c r="FSE3374" s="26"/>
      <c r="FSF3374" s="24"/>
      <c r="FSG3374" s="24"/>
      <c r="FSH3374" s="25"/>
      <c r="FSI3374" s="24"/>
      <c r="FSJ3374" s="26"/>
      <c r="FSK3374" s="24"/>
      <c r="FSL3374" s="25"/>
      <c r="FSM3374" s="26"/>
      <c r="FSN3374" s="24"/>
      <c r="FSO3374" s="24"/>
      <c r="FSP3374" s="25"/>
      <c r="FSQ3374" s="24"/>
      <c r="FSR3374" s="26"/>
      <c r="FSS3374" s="24"/>
      <c r="FST3374" s="25"/>
      <c r="FSU3374" s="26"/>
      <c r="FSV3374" s="24"/>
      <c r="FSW3374" s="24"/>
      <c r="FSX3374" s="25"/>
      <c r="FSY3374" s="24"/>
      <c r="FSZ3374" s="26"/>
      <c r="FTA3374" s="24"/>
      <c r="FTB3374" s="25"/>
      <c r="FTC3374" s="26"/>
      <c r="FTD3374" s="24"/>
      <c r="FTE3374" s="24"/>
      <c r="FTF3374" s="25"/>
      <c r="FTG3374" s="24"/>
      <c r="FTH3374" s="26"/>
      <c r="FTI3374" s="24"/>
      <c r="FTJ3374" s="25"/>
      <c r="FTK3374" s="26"/>
      <c r="FTL3374" s="24"/>
      <c r="FTM3374" s="24"/>
      <c r="FTN3374" s="25"/>
      <c r="FTO3374" s="24"/>
      <c r="FTP3374" s="26"/>
      <c r="FTQ3374" s="24"/>
      <c r="FTR3374" s="25"/>
      <c r="FTS3374" s="26"/>
      <c r="FTT3374" s="24"/>
      <c r="FTU3374" s="24"/>
      <c r="FTV3374" s="25"/>
      <c r="FTW3374" s="24"/>
      <c r="FTX3374" s="26"/>
      <c r="FTY3374" s="24"/>
      <c r="FTZ3374" s="25"/>
      <c r="FUA3374" s="26"/>
      <c r="FUB3374" s="24"/>
      <c r="FUC3374" s="24"/>
      <c r="FUD3374" s="25"/>
      <c r="FUE3374" s="24"/>
      <c r="FUF3374" s="26"/>
      <c r="FUG3374" s="24"/>
      <c r="FUH3374" s="25"/>
      <c r="FUI3374" s="26"/>
      <c r="FUJ3374" s="24"/>
      <c r="FUK3374" s="24"/>
      <c r="FUL3374" s="25"/>
      <c r="FUM3374" s="24"/>
      <c r="FUN3374" s="26"/>
      <c r="FUO3374" s="24"/>
      <c r="FUP3374" s="25"/>
      <c r="FUQ3374" s="26"/>
      <c r="FUR3374" s="24"/>
      <c r="FUS3374" s="24"/>
      <c r="FUT3374" s="25"/>
      <c r="FUU3374" s="24"/>
      <c r="FUV3374" s="26"/>
      <c r="FUW3374" s="24"/>
      <c r="FUX3374" s="25"/>
      <c r="FUY3374" s="26"/>
      <c r="FUZ3374" s="24"/>
      <c r="FVA3374" s="24"/>
      <c r="FVB3374" s="25"/>
      <c r="FVC3374" s="24"/>
      <c r="FVD3374" s="26"/>
      <c r="FVE3374" s="24"/>
      <c r="FVF3374" s="25"/>
      <c r="FVG3374" s="26"/>
      <c r="FVH3374" s="24"/>
      <c r="FVI3374" s="24"/>
      <c r="FVJ3374" s="25"/>
      <c r="FVK3374" s="24"/>
      <c r="FVL3374" s="26"/>
      <c r="FVM3374" s="24"/>
      <c r="FVN3374" s="25"/>
      <c r="FVO3374" s="26"/>
      <c r="FVP3374" s="24"/>
      <c r="FVQ3374" s="24"/>
      <c r="FVR3374" s="25"/>
      <c r="FVS3374" s="24"/>
      <c r="FVT3374" s="26"/>
      <c r="FVU3374" s="24"/>
      <c r="FVV3374" s="25"/>
      <c r="FVW3374" s="26"/>
      <c r="FVX3374" s="24"/>
      <c r="FVY3374" s="24"/>
      <c r="FVZ3374" s="25"/>
      <c r="FWA3374" s="24"/>
      <c r="FWB3374" s="26"/>
      <c r="FWC3374" s="24"/>
      <c r="FWD3374" s="25"/>
      <c r="FWE3374" s="26"/>
      <c r="FWF3374" s="24"/>
      <c r="FWG3374" s="24"/>
      <c r="FWH3374" s="25"/>
      <c r="FWI3374" s="24"/>
      <c r="FWJ3374" s="26"/>
      <c r="FWK3374" s="24"/>
      <c r="FWL3374" s="25"/>
      <c r="FWM3374" s="26"/>
      <c r="FWN3374" s="24"/>
      <c r="FWO3374" s="24"/>
      <c r="FWP3374" s="25"/>
      <c r="FWQ3374" s="24"/>
      <c r="FWR3374" s="26"/>
      <c r="FWS3374" s="24"/>
      <c r="FWT3374" s="25"/>
      <c r="FWU3374" s="26"/>
      <c r="FWV3374" s="24"/>
      <c r="FWW3374" s="24"/>
      <c r="FWX3374" s="25"/>
      <c r="FWY3374" s="24"/>
      <c r="FWZ3374" s="26"/>
      <c r="FXA3374" s="24"/>
      <c r="FXB3374" s="25"/>
      <c r="FXC3374" s="26"/>
      <c r="FXD3374" s="24"/>
      <c r="FXE3374" s="24"/>
      <c r="FXF3374" s="25"/>
      <c r="FXG3374" s="24"/>
      <c r="FXH3374" s="26"/>
      <c r="FXI3374" s="24"/>
      <c r="FXJ3374" s="25"/>
      <c r="FXK3374" s="26"/>
      <c r="FXL3374" s="24"/>
      <c r="FXM3374" s="24"/>
      <c r="FXN3374" s="25"/>
      <c r="FXO3374" s="24"/>
      <c r="FXP3374" s="26"/>
      <c r="FXQ3374" s="24"/>
      <c r="FXR3374" s="25"/>
      <c r="FXS3374" s="26"/>
      <c r="FXT3374" s="24"/>
      <c r="FXU3374" s="24"/>
      <c r="FXV3374" s="25"/>
      <c r="FXW3374" s="24"/>
      <c r="FXX3374" s="26"/>
      <c r="FXY3374" s="24"/>
      <c r="FXZ3374" s="25"/>
      <c r="FYA3374" s="26"/>
      <c r="FYB3374" s="24"/>
      <c r="FYC3374" s="24"/>
      <c r="FYD3374" s="25"/>
      <c r="FYE3374" s="24"/>
      <c r="FYF3374" s="26"/>
      <c r="FYG3374" s="24"/>
      <c r="FYH3374" s="25"/>
      <c r="FYI3374" s="26"/>
      <c r="FYJ3374" s="24"/>
      <c r="FYK3374" s="24"/>
      <c r="FYL3374" s="25"/>
      <c r="FYM3374" s="24"/>
      <c r="FYN3374" s="26"/>
      <c r="FYO3374" s="24"/>
      <c r="FYP3374" s="25"/>
      <c r="FYQ3374" s="26"/>
      <c r="FYR3374" s="24"/>
      <c r="FYS3374" s="24"/>
      <c r="FYT3374" s="25"/>
      <c r="FYU3374" s="24"/>
      <c r="FYV3374" s="26"/>
      <c r="FYW3374" s="24"/>
      <c r="FYX3374" s="25"/>
      <c r="FYY3374" s="26"/>
      <c r="FYZ3374" s="24"/>
      <c r="FZA3374" s="24"/>
      <c r="FZB3374" s="25"/>
      <c r="FZC3374" s="24"/>
      <c r="FZD3374" s="26"/>
      <c r="FZE3374" s="24"/>
      <c r="FZF3374" s="25"/>
      <c r="FZG3374" s="26"/>
      <c r="FZH3374" s="24"/>
      <c r="FZI3374" s="24"/>
      <c r="FZJ3374" s="25"/>
      <c r="FZK3374" s="24"/>
      <c r="FZL3374" s="26"/>
      <c r="FZM3374" s="24"/>
      <c r="FZN3374" s="25"/>
      <c r="FZO3374" s="26"/>
      <c r="FZP3374" s="24"/>
      <c r="FZQ3374" s="24"/>
      <c r="FZR3374" s="25"/>
      <c r="FZS3374" s="24"/>
      <c r="FZT3374" s="26"/>
      <c r="FZU3374" s="24"/>
      <c r="FZV3374" s="25"/>
      <c r="FZW3374" s="26"/>
      <c r="FZX3374" s="24"/>
      <c r="FZY3374" s="24"/>
      <c r="FZZ3374" s="25"/>
      <c r="GAA3374" s="24"/>
      <c r="GAB3374" s="26"/>
      <c r="GAC3374" s="24"/>
      <c r="GAD3374" s="25"/>
      <c r="GAE3374" s="26"/>
      <c r="GAF3374" s="24"/>
      <c r="GAG3374" s="24"/>
      <c r="GAH3374" s="25"/>
      <c r="GAI3374" s="24"/>
      <c r="GAJ3374" s="26"/>
      <c r="GAK3374" s="24"/>
      <c r="GAL3374" s="25"/>
      <c r="GAM3374" s="26"/>
      <c r="GAN3374" s="24"/>
      <c r="GAO3374" s="24"/>
      <c r="GAP3374" s="25"/>
      <c r="GAQ3374" s="24"/>
      <c r="GAR3374" s="26"/>
      <c r="GAS3374" s="24"/>
      <c r="GAT3374" s="25"/>
      <c r="GAU3374" s="26"/>
      <c r="GAV3374" s="24"/>
      <c r="GAW3374" s="24"/>
      <c r="GAX3374" s="25"/>
      <c r="GAY3374" s="24"/>
      <c r="GAZ3374" s="26"/>
      <c r="GBA3374" s="24"/>
      <c r="GBB3374" s="25"/>
      <c r="GBC3374" s="26"/>
      <c r="GBD3374" s="24"/>
      <c r="GBE3374" s="24"/>
      <c r="GBF3374" s="25"/>
      <c r="GBG3374" s="24"/>
      <c r="GBH3374" s="26"/>
      <c r="GBI3374" s="24"/>
      <c r="GBJ3374" s="25"/>
      <c r="GBK3374" s="26"/>
      <c r="GBL3374" s="24"/>
      <c r="GBM3374" s="24"/>
      <c r="GBN3374" s="25"/>
      <c r="GBO3374" s="24"/>
      <c r="GBP3374" s="26"/>
      <c r="GBQ3374" s="24"/>
      <c r="GBR3374" s="25"/>
      <c r="GBS3374" s="26"/>
      <c r="GBT3374" s="24"/>
      <c r="GBU3374" s="24"/>
      <c r="GBV3374" s="25"/>
      <c r="GBW3374" s="24"/>
      <c r="GBX3374" s="26"/>
      <c r="GBY3374" s="24"/>
      <c r="GBZ3374" s="25"/>
      <c r="GCA3374" s="26"/>
      <c r="GCB3374" s="24"/>
      <c r="GCC3374" s="24"/>
      <c r="GCD3374" s="25"/>
      <c r="GCE3374" s="24"/>
      <c r="GCF3374" s="26"/>
      <c r="GCG3374" s="24"/>
      <c r="GCH3374" s="25"/>
      <c r="GCI3374" s="26"/>
      <c r="GCJ3374" s="24"/>
      <c r="GCK3374" s="24"/>
      <c r="GCL3374" s="25"/>
      <c r="GCM3374" s="24"/>
      <c r="GCN3374" s="26"/>
      <c r="GCO3374" s="24"/>
      <c r="GCP3374" s="25"/>
      <c r="GCQ3374" s="26"/>
      <c r="GCR3374" s="24"/>
      <c r="GCS3374" s="24"/>
      <c r="GCT3374" s="25"/>
      <c r="GCU3374" s="24"/>
      <c r="GCV3374" s="26"/>
      <c r="GCW3374" s="24"/>
      <c r="GCX3374" s="25"/>
      <c r="GCY3374" s="26"/>
      <c r="GCZ3374" s="24"/>
      <c r="GDA3374" s="24"/>
      <c r="GDB3374" s="25"/>
      <c r="GDC3374" s="24"/>
      <c r="GDD3374" s="26"/>
      <c r="GDE3374" s="24"/>
      <c r="GDF3374" s="25"/>
      <c r="GDG3374" s="26"/>
      <c r="GDH3374" s="24"/>
      <c r="GDI3374" s="24"/>
      <c r="GDJ3374" s="25"/>
      <c r="GDK3374" s="24"/>
      <c r="GDL3374" s="26"/>
      <c r="GDM3374" s="24"/>
      <c r="GDN3374" s="25"/>
      <c r="GDO3374" s="26"/>
      <c r="GDP3374" s="24"/>
      <c r="GDQ3374" s="24"/>
      <c r="GDR3374" s="25"/>
      <c r="GDS3374" s="24"/>
      <c r="GDT3374" s="26"/>
      <c r="GDU3374" s="24"/>
      <c r="GDV3374" s="25"/>
      <c r="GDW3374" s="26"/>
      <c r="GDX3374" s="24"/>
      <c r="GDY3374" s="24"/>
      <c r="GDZ3374" s="25"/>
      <c r="GEA3374" s="24"/>
      <c r="GEB3374" s="26"/>
      <c r="GEC3374" s="24"/>
      <c r="GED3374" s="25"/>
      <c r="GEE3374" s="26"/>
      <c r="GEF3374" s="24"/>
      <c r="GEG3374" s="24"/>
      <c r="GEH3374" s="25"/>
      <c r="GEI3374" s="24"/>
      <c r="GEJ3374" s="26"/>
      <c r="GEK3374" s="24"/>
      <c r="GEL3374" s="25"/>
      <c r="GEM3374" s="26"/>
      <c r="GEN3374" s="24"/>
      <c r="GEO3374" s="24"/>
      <c r="GEP3374" s="25"/>
      <c r="GEQ3374" s="24"/>
      <c r="GER3374" s="26"/>
      <c r="GES3374" s="24"/>
      <c r="GET3374" s="25"/>
      <c r="GEU3374" s="26"/>
      <c r="GEV3374" s="24"/>
      <c r="GEW3374" s="24"/>
      <c r="GEX3374" s="25"/>
      <c r="GEY3374" s="24"/>
      <c r="GEZ3374" s="26"/>
      <c r="GFA3374" s="24"/>
      <c r="GFB3374" s="25"/>
      <c r="GFC3374" s="26"/>
      <c r="GFD3374" s="24"/>
      <c r="GFE3374" s="24"/>
      <c r="GFF3374" s="25"/>
      <c r="GFG3374" s="24"/>
      <c r="GFH3374" s="26"/>
      <c r="GFI3374" s="24"/>
      <c r="GFJ3374" s="25"/>
      <c r="GFK3374" s="26"/>
      <c r="GFL3374" s="24"/>
      <c r="GFM3374" s="24"/>
      <c r="GFN3374" s="25"/>
      <c r="GFO3374" s="24"/>
      <c r="GFP3374" s="26"/>
      <c r="GFQ3374" s="24"/>
      <c r="GFR3374" s="25"/>
      <c r="GFS3374" s="26"/>
      <c r="GFT3374" s="24"/>
      <c r="GFU3374" s="24"/>
      <c r="GFV3374" s="25"/>
      <c r="GFW3374" s="24"/>
      <c r="GFX3374" s="26"/>
      <c r="GFY3374" s="24"/>
      <c r="GFZ3374" s="25"/>
      <c r="GGA3374" s="26"/>
      <c r="GGB3374" s="24"/>
      <c r="GGC3374" s="24"/>
      <c r="GGD3374" s="25"/>
      <c r="GGE3374" s="24"/>
      <c r="GGF3374" s="26"/>
      <c r="GGG3374" s="24"/>
      <c r="GGH3374" s="25"/>
      <c r="GGI3374" s="26"/>
      <c r="GGJ3374" s="24"/>
      <c r="GGK3374" s="24"/>
      <c r="GGL3374" s="25"/>
      <c r="GGM3374" s="24"/>
      <c r="GGN3374" s="26"/>
      <c r="GGO3374" s="24"/>
      <c r="GGP3374" s="25"/>
      <c r="GGQ3374" s="26"/>
      <c r="GGR3374" s="24"/>
      <c r="GGS3374" s="24"/>
      <c r="GGT3374" s="25"/>
      <c r="GGU3374" s="24"/>
      <c r="GGV3374" s="26"/>
      <c r="GGW3374" s="24"/>
      <c r="GGX3374" s="25"/>
      <c r="GGY3374" s="26"/>
      <c r="GGZ3374" s="24"/>
      <c r="GHA3374" s="24"/>
      <c r="GHB3374" s="25"/>
      <c r="GHC3374" s="24"/>
      <c r="GHD3374" s="26"/>
      <c r="GHE3374" s="24"/>
      <c r="GHF3374" s="25"/>
      <c r="GHG3374" s="26"/>
      <c r="GHH3374" s="24"/>
      <c r="GHI3374" s="24"/>
      <c r="GHJ3374" s="25"/>
      <c r="GHK3374" s="24"/>
      <c r="GHL3374" s="26"/>
      <c r="GHM3374" s="24"/>
      <c r="GHN3374" s="25"/>
      <c r="GHO3374" s="26"/>
      <c r="GHP3374" s="24"/>
      <c r="GHQ3374" s="24"/>
      <c r="GHR3374" s="25"/>
      <c r="GHS3374" s="24"/>
      <c r="GHT3374" s="26"/>
      <c r="GHU3374" s="24"/>
      <c r="GHV3374" s="25"/>
      <c r="GHW3374" s="26"/>
      <c r="GHX3374" s="24"/>
      <c r="GHY3374" s="24"/>
      <c r="GHZ3374" s="25"/>
      <c r="GIA3374" s="24"/>
      <c r="GIB3374" s="26"/>
      <c r="GIC3374" s="24"/>
      <c r="GID3374" s="25"/>
      <c r="GIE3374" s="26"/>
      <c r="GIF3374" s="24"/>
      <c r="GIG3374" s="24"/>
      <c r="GIH3374" s="25"/>
      <c r="GII3374" s="24"/>
      <c r="GIJ3374" s="26"/>
      <c r="GIK3374" s="24"/>
      <c r="GIL3374" s="25"/>
      <c r="GIM3374" s="26"/>
      <c r="GIN3374" s="24"/>
      <c r="GIO3374" s="24"/>
      <c r="GIP3374" s="25"/>
      <c r="GIQ3374" s="24"/>
      <c r="GIR3374" s="26"/>
      <c r="GIS3374" s="24"/>
      <c r="GIT3374" s="25"/>
      <c r="GIU3374" s="26"/>
      <c r="GIV3374" s="24"/>
      <c r="GIW3374" s="24"/>
      <c r="GIX3374" s="25"/>
      <c r="GIY3374" s="24"/>
      <c r="GIZ3374" s="26"/>
      <c r="GJA3374" s="24"/>
      <c r="GJB3374" s="25"/>
      <c r="GJC3374" s="26"/>
      <c r="GJD3374" s="24"/>
      <c r="GJE3374" s="24"/>
      <c r="GJF3374" s="25"/>
      <c r="GJG3374" s="24"/>
      <c r="GJH3374" s="26"/>
      <c r="GJI3374" s="24"/>
      <c r="GJJ3374" s="25"/>
      <c r="GJK3374" s="26"/>
      <c r="GJL3374" s="24"/>
      <c r="GJM3374" s="24"/>
      <c r="GJN3374" s="25"/>
      <c r="GJO3374" s="24"/>
      <c r="GJP3374" s="26"/>
      <c r="GJQ3374" s="24"/>
      <c r="GJR3374" s="25"/>
      <c r="GJS3374" s="26"/>
      <c r="GJT3374" s="24"/>
      <c r="GJU3374" s="24"/>
      <c r="GJV3374" s="25"/>
      <c r="GJW3374" s="24"/>
      <c r="GJX3374" s="26"/>
      <c r="GJY3374" s="24"/>
      <c r="GJZ3374" s="25"/>
      <c r="GKA3374" s="26"/>
      <c r="GKB3374" s="24"/>
      <c r="GKC3374" s="24"/>
      <c r="GKD3374" s="25"/>
      <c r="GKE3374" s="24"/>
      <c r="GKF3374" s="26"/>
      <c r="GKG3374" s="24"/>
      <c r="GKH3374" s="25"/>
      <c r="GKI3374" s="26"/>
      <c r="GKJ3374" s="24"/>
      <c r="GKK3374" s="24"/>
      <c r="GKL3374" s="25"/>
      <c r="GKM3374" s="24"/>
      <c r="GKN3374" s="26"/>
      <c r="GKO3374" s="24"/>
      <c r="GKP3374" s="25"/>
      <c r="GKQ3374" s="26"/>
      <c r="GKR3374" s="24"/>
      <c r="GKS3374" s="24"/>
      <c r="GKT3374" s="25"/>
      <c r="GKU3374" s="24"/>
      <c r="GKV3374" s="26"/>
      <c r="GKW3374" s="24"/>
      <c r="GKX3374" s="25"/>
      <c r="GKY3374" s="26"/>
      <c r="GKZ3374" s="24"/>
      <c r="GLA3374" s="24"/>
      <c r="GLB3374" s="25"/>
      <c r="GLC3374" s="24"/>
      <c r="GLD3374" s="26"/>
      <c r="GLE3374" s="24"/>
      <c r="GLF3374" s="25"/>
      <c r="GLG3374" s="26"/>
      <c r="GLH3374" s="24"/>
      <c r="GLI3374" s="24"/>
      <c r="GLJ3374" s="25"/>
      <c r="GLK3374" s="24"/>
      <c r="GLL3374" s="26"/>
      <c r="GLM3374" s="24"/>
      <c r="GLN3374" s="25"/>
      <c r="GLO3374" s="26"/>
      <c r="GLP3374" s="24"/>
      <c r="GLQ3374" s="24"/>
      <c r="GLR3374" s="25"/>
      <c r="GLS3374" s="24"/>
      <c r="GLT3374" s="26"/>
      <c r="GLU3374" s="24"/>
      <c r="GLV3374" s="25"/>
      <c r="GLW3374" s="26"/>
      <c r="GLX3374" s="24"/>
      <c r="GLY3374" s="24"/>
      <c r="GLZ3374" s="25"/>
      <c r="GMA3374" s="24"/>
      <c r="GMB3374" s="26"/>
      <c r="GMC3374" s="24"/>
      <c r="GMD3374" s="25"/>
      <c r="GME3374" s="26"/>
      <c r="GMF3374" s="24"/>
      <c r="GMG3374" s="24"/>
      <c r="GMH3374" s="25"/>
      <c r="GMI3374" s="24"/>
      <c r="GMJ3374" s="26"/>
      <c r="GMK3374" s="24"/>
      <c r="GML3374" s="25"/>
      <c r="GMM3374" s="26"/>
      <c r="GMN3374" s="24"/>
      <c r="GMO3374" s="24"/>
      <c r="GMP3374" s="25"/>
      <c r="GMQ3374" s="24"/>
      <c r="GMR3374" s="26"/>
      <c r="GMS3374" s="24"/>
      <c r="GMT3374" s="25"/>
      <c r="GMU3374" s="26"/>
      <c r="GMV3374" s="24"/>
      <c r="GMW3374" s="24"/>
      <c r="GMX3374" s="25"/>
      <c r="GMY3374" s="24"/>
      <c r="GMZ3374" s="26"/>
      <c r="GNA3374" s="24"/>
      <c r="GNB3374" s="25"/>
      <c r="GNC3374" s="26"/>
      <c r="GND3374" s="24"/>
      <c r="GNE3374" s="24"/>
      <c r="GNF3374" s="25"/>
      <c r="GNG3374" s="24"/>
      <c r="GNH3374" s="26"/>
      <c r="GNI3374" s="24"/>
      <c r="GNJ3374" s="25"/>
      <c r="GNK3374" s="26"/>
      <c r="GNL3374" s="24"/>
      <c r="GNM3374" s="24"/>
      <c r="GNN3374" s="25"/>
      <c r="GNO3374" s="24"/>
      <c r="GNP3374" s="26"/>
      <c r="GNQ3374" s="24"/>
      <c r="GNR3374" s="25"/>
      <c r="GNS3374" s="26"/>
      <c r="GNT3374" s="24"/>
      <c r="GNU3374" s="24"/>
      <c r="GNV3374" s="25"/>
      <c r="GNW3374" s="24"/>
      <c r="GNX3374" s="26"/>
      <c r="GNY3374" s="24"/>
      <c r="GNZ3374" s="25"/>
      <c r="GOA3374" s="26"/>
      <c r="GOB3374" s="24"/>
      <c r="GOC3374" s="24"/>
      <c r="GOD3374" s="25"/>
      <c r="GOE3374" s="24"/>
      <c r="GOF3374" s="26"/>
      <c r="GOG3374" s="24"/>
      <c r="GOH3374" s="25"/>
      <c r="GOI3374" s="26"/>
      <c r="GOJ3374" s="24"/>
      <c r="GOK3374" s="24"/>
      <c r="GOL3374" s="25"/>
      <c r="GOM3374" s="24"/>
      <c r="GON3374" s="26"/>
      <c r="GOO3374" s="24"/>
      <c r="GOP3374" s="25"/>
      <c r="GOQ3374" s="26"/>
      <c r="GOR3374" s="24"/>
      <c r="GOS3374" s="24"/>
      <c r="GOT3374" s="25"/>
      <c r="GOU3374" s="24"/>
      <c r="GOV3374" s="26"/>
      <c r="GOW3374" s="24"/>
      <c r="GOX3374" s="25"/>
      <c r="GOY3374" s="26"/>
      <c r="GOZ3374" s="24"/>
      <c r="GPA3374" s="24"/>
      <c r="GPB3374" s="25"/>
      <c r="GPC3374" s="24"/>
      <c r="GPD3374" s="26"/>
      <c r="GPE3374" s="24"/>
      <c r="GPF3374" s="25"/>
      <c r="GPG3374" s="26"/>
      <c r="GPH3374" s="24"/>
      <c r="GPI3374" s="24"/>
      <c r="GPJ3374" s="25"/>
      <c r="GPK3374" s="24"/>
      <c r="GPL3374" s="26"/>
      <c r="GPM3374" s="24"/>
      <c r="GPN3374" s="25"/>
      <c r="GPO3374" s="26"/>
      <c r="GPP3374" s="24"/>
      <c r="GPQ3374" s="24"/>
      <c r="GPR3374" s="25"/>
      <c r="GPS3374" s="24"/>
      <c r="GPT3374" s="26"/>
      <c r="GPU3374" s="24"/>
      <c r="GPV3374" s="25"/>
      <c r="GPW3374" s="26"/>
      <c r="GPX3374" s="24"/>
      <c r="GPY3374" s="24"/>
      <c r="GPZ3374" s="25"/>
      <c r="GQA3374" s="24"/>
      <c r="GQB3374" s="26"/>
      <c r="GQC3374" s="24"/>
      <c r="GQD3374" s="25"/>
      <c r="GQE3374" s="26"/>
      <c r="GQF3374" s="24"/>
      <c r="GQG3374" s="24"/>
      <c r="GQH3374" s="25"/>
      <c r="GQI3374" s="24"/>
      <c r="GQJ3374" s="26"/>
      <c r="GQK3374" s="24"/>
      <c r="GQL3374" s="25"/>
      <c r="GQM3374" s="26"/>
      <c r="GQN3374" s="24"/>
      <c r="GQO3374" s="24"/>
      <c r="GQP3374" s="25"/>
      <c r="GQQ3374" s="24"/>
      <c r="GQR3374" s="26"/>
      <c r="GQS3374" s="24"/>
      <c r="GQT3374" s="25"/>
      <c r="GQU3374" s="26"/>
      <c r="GQV3374" s="24"/>
      <c r="GQW3374" s="24"/>
      <c r="GQX3374" s="25"/>
      <c r="GQY3374" s="24"/>
      <c r="GQZ3374" s="26"/>
      <c r="GRA3374" s="24"/>
      <c r="GRB3374" s="25"/>
      <c r="GRC3374" s="26"/>
      <c r="GRD3374" s="24"/>
      <c r="GRE3374" s="24"/>
      <c r="GRF3374" s="25"/>
      <c r="GRG3374" s="24"/>
      <c r="GRH3374" s="26"/>
      <c r="GRI3374" s="24"/>
      <c r="GRJ3374" s="25"/>
      <c r="GRK3374" s="26"/>
      <c r="GRL3374" s="24"/>
      <c r="GRM3374" s="24"/>
      <c r="GRN3374" s="25"/>
      <c r="GRO3374" s="24"/>
      <c r="GRP3374" s="26"/>
      <c r="GRQ3374" s="24"/>
      <c r="GRR3374" s="25"/>
      <c r="GRS3374" s="26"/>
      <c r="GRT3374" s="24"/>
      <c r="GRU3374" s="24"/>
      <c r="GRV3374" s="25"/>
      <c r="GRW3374" s="24"/>
      <c r="GRX3374" s="26"/>
      <c r="GRY3374" s="24"/>
      <c r="GRZ3374" s="25"/>
      <c r="GSA3374" s="26"/>
      <c r="GSB3374" s="24"/>
      <c r="GSC3374" s="24"/>
      <c r="GSD3374" s="25"/>
      <c r="GSE3374" s="24"/>
      <c r="GSF3374" s="26"/>
      <c r="GSG3374" s="24"/>
      <c r="GSH3374" s="25"/>
      <c r="GSI3374" s="26"/>
      <c r="GSJ3374" s="24"/>
      <c r="GSK3374" s="24"/>
      <c r="GSL3374" s="25"/>
      <c r="GSM3374" s="24"/>
      <c r="GSN3374" s="26"/>
      <c r="GSO3374" s="24"/>
      <c r="GSP3374" s="25"/>
      <c r="GSQ3374" s="26"/>
      <c r="GSR3374" s="24"/>
      <c r="GSS3374" s="24"/>
      <c r="GST3374" s="25"/>
      <c r="GSU3374" s="24"/>
      <c r="GSV3374" s="26"/>
      <c r="GSW3374" s="24"/>
      <c r="GSX3374" s="25"/>
      <c r="GSY3374" s="26"/>
      <c r="GSZ3374" s="24"/>
      <c r="GTA3374" s="24"/>
      <c r="GTB3374" s="25"/>
      <c r="GTC3374" s="24"/>
      <c r="GTD3374" s="26"/>
      <c r="GTE3374" s="24"/>
      <c r="GTF3374" s="25"/>
      <c r="GTG3374" s="26"/>
      <c r="GTH3374" s="24"/>
      <c r="GTI3374" s="24"/>
      <c r="GTJ3374" s="25"/>
      <c r="GTK3374" s="24"/>
      <c r="GTL3374" s="26"/>
      <c r="GTM3374" s="24"/>
      <c r="GTN3374" s="25"/>
      <c r="GTO3374" s="26"/>
      <c r="GTP3374" s="24"/>
      <c r="GTQ3374" s="24"/>
      <c r="GTR3374" s="25"/>
      <c r="GTS3374" s="24"/>
      <c r="GTT3374" s="26"/>
      <c r="GTU3374" s="24"/>
      <c r="GTV3374" s="25"/>
      <c r="GTW3374" s="26"/>
      <c r="GTX3374" s="24"/>
      <c r="GTY3374" s="24"/>
      <c r="GTZ3374" s="25"/>
      <c r="GUA3374" s="24"/>
      <c r="GUB3374" s="26"/>
      <c r="GUC3374" s="24"/>
      <c r="GUD3374" s="25"/>
      <c r="GUE3374" s="26"/>
      <c r="GUF3374" s="24"/>
      <c r="GUG3374" s="24"/>
      <c r="GUH3374" s="25"/>
      <c r="GUI3374" s="24"/>
      <c r="GUJ3374" s="26"/>
      <c r="GUK3374" s="24"/>
      <c r="GUL3374" s="25"/>
      <c r="GUM3374" s="26"/>
      <c r="GUN3374" s="24"/>
      <c r="GUO3374" s="24"/>
      <c r="GUP3374" s="25"/>
      <c r="GUQ3374" s="24"/>
      <c r="GUR3374" s="26"/>
      <c r="GUS3374" s="24"/>
      <c r="GUT3374" s="25"/>
      <c r="GUU3374" s="26"/>
      <c r="GUV3374" s="24"/>
      <c r="GUW3374" s="24"/>
      <c r="GUX3374" s="25"/>
      <c r="GUY3374" s="24"/>
      <c r="GUZ3374" s="26"/>
      <c r="GVA3374" s="24"/>
      <c r="GVB3374" s="25"/>
      <c r="GVC3374" s="26"/>
      <c r="GVD3374" s="24"/>
      <c r="GVE3374" s="24"/>
      <c r="GVF3374" s="25"/>
      <c r="GVG3374" s="24"/>
      <c r="GVH3374" s="26"/>
      <c r="GVI3374" s="24"/>
      <c r="GVJ3374" s="25"/>
      <c r="GVK3374" s="26"/>
      <c r="GVL3374" s="24"/>
      <c r="GVM3374" s="24"/>
      <c r="GVN3374" s="25"/>
      <c r="GVO3374" s="24"/>
      <c r="GVP3374" s="26"/>
      <c r="GVQ3374" s="24"/>
      <c r="GVR3374" s="25"/>
      <c r="GVS3374" s="26"/>
      <c r="GVT3374" s="24"/>
      <c r="GVU3374" s="24"/>
      <c r="GVV3374" s="25"/>
      <c r="GVW3374" s="24"/>
      <c r="GVX3374" s="26"/>
      <c r="GVY3374" s="24"/>
      <c r="GVZ3374" s="25"/>
      <c r="GWA3374" s="26"/>
      <c r="GWB3374" s="24"/>
      <c r="GWC3374" s="24"/>
      <c r="GWD3374" s="25"/>
      <c r="GWE3374" s="24"/>
      <c r="GWF3374" s="26"/>
      <c r="GWG3374" s="24"/>
      <c r="GWH3374" s="25"/>
      <c r="GWI3374" s="26"/>
      <c r="GWJ3374" s="24"/>
      <c r="GWK3374" s="24"/>
      <c r="GWL3374" s="25"/>
      <c r="GWM3374" s="24"/>
      <c r="GWN3374" s="26"/>
      <c r="GWO3374" s="24"/>
      <c r="GWP3374" s="25"/>
      <c r="GWQ3374" s="26"/>
      <c r="GWR3374" s="24"/>
      <c r="GWS3374" s="24"/>
      <c r="GWT3374" s="25"/>
      <c r="GWU3374" s="24"/>
      <c r="GWV3374" s="26"/>
      <c r="GWW3374" s="24"/>
      <c r="GWX3374" s="25"/>
      <c r="GWY3374" s="26"/>
      <c r="GWZ3374" s="24"/>
      <c r="GXA3374" s="24"/>
      <c r="GXB3374" s="25"/>
      <c r="GXC3374" s="24"/>
      <c r="GXD3374" s="26"/>
      <c r="GXE3374" s="24"/>
      <c r="GXF3374" s="25"/>
      <c r="GXG3374" s="26"/>
      <c r="GXH3374" s="24"/>
      <c r="GXI3374" s="24"/>
      <c r="GXJ3374" s="25"/>
      <c r="GXK3374" s="24"/>
      <c r="GXL3374" s="26"/>
      <c r="GXM3374" s="24"/>
      <c r="GXN3374" s="25"/>
      <c r="GXO3374" s="26"/>
      <c r="GXP3374" s="24"/>
      <c r="GXQ3374" s="24"/>
      <c r="GXR3374" s="25"/>
      <c r="GXS3374" s="24"/>
      <c r="GXT3374" s="26"/>
      <c r="GXU3374" s="24"/>
      <c r="GXV3374" s="25"/>
      <c r="GXW3374" s="26"/>
      <c r="GXX3374" s="24"/>
      <c r="GXY3374" s="24"/>
      <c r="GXZ3374" s="25"/>
      <c r="GYA3374" s="24"/>
      <c r="GYB3374" s="26"/>
      <c r="GYC3374" s="24"/>
      <c r="GYD3374" s="25"/>
      <c r="GYE3374" s="26"/>
      <c r="GYF3374" s="24"/>
      <c r="GYG3374" s="24"/>
      <c r="GYH3374" s="25"/>
      <c r="GYI3374" s="24"/>
      <c r="GYJ3374" s="26"/>
      <c r="GYK3374" s="24"/>
      <c r="GYL3374" s="25"/>
      <c r="GYM3374" s="26"/>
      <c r="GYN3374" s="24"/>
      <c r="GYO3374" s="24"/>
      <c r="GYP3374" s="25"/>
      <c r="GYQ3374" s="24"/>
      <c r="GYR3374" s="26"/>
      <c r="GYS3374" s="24"/>
      <c r="GYT3374" s="25"/>
      <c r="GYU3374" s="26"/>
      <c r="GYV3374" s="24"/>
      <c r="GYW3374" s="24"/>
      <c r="GYX3374" s="25"/>
      <c r="GYY3374" s="24"/>
      <c r="GYZ3374" s="26"/>
      <c r="GZA3374" s="24"/>
      <c r="GZB3374" s="25"/>
      <c r="GZC3374" s="26"/>
      <c r="GZD3374" s="24"/>
      <c r="GZE3374" s="24"/>
      <c r="GZF3374" s="25"/>
      <c r="GZG3374" s="24"/>
      <c r="GZH3374" s="26"/>
      <c r="GZI3374" s="24"/>
      <c r="GZJ3374" s="25"/>
      <c r="GZK3374" s="26"/>
      <c r="GZL3374" s="24"/>
      <c r="GZM3374" s="24"/>
      <c r="GZN3374" s="25"/>
      <c r="GZO3374" s="24"/>
      <c r="GZP3374" s="26"/>
      <c r="GZQ3374" s="24"/>
      <c r="GZR3374" s="25"/>
      <c r="GZS3374" s="26"/>
      <c r="GZT3374" s="24"/>
      <c r="GZU3374" s="24"/>
      <c r="GZV3374" s="25"/>
      <c r="GZW3374" s="24"/>
      <c r="GZX3374" s="26"/>
      <c r="GZY3374" s="24"/>
      <c r="GZZ3374" s="25"/>
      <c r="HAA3374" s="26"/>
      <c r="HAB3374" s="24"/>
      <c r="HAC3374" s="24"/>
      <c r="HAD3374" s="25"/>
      <c r="HAE3374" s="24"/>
      <c r="HAF3374" s="26"/>
      <c r="HAG3374" s="24"/>
      <c r="HAH3374" s="25"/>
      <c r="HAI3374" s="26"/>
      <c r="HAJ3374" s="24"/>
      <c r="HAK3374" s="24"/>
      <c r="HAL3374" s="25"/>
      <c r="HAM3374" s="24"/>
      <c r="HAN3374" s="26"/>
      <c r="HAO3374" s="24"/>
      <c r="HAP3374" s="25"/>
      <c r="HAQ3374" s="26"/>
      <c r="HAR3374" s="24"/>
      <c r="HAS3374" s="24"/>
      <c r="HAT3374" s="25"/>
      <c r="HAU3374" s="24"/>
      <c r="HAV3374" s="26"/>
      <c r="HAW3374" s="24"/>
      <c r="HAX3374" s="25"/>
      <c r="HAY3374" s="26"/>
      <c r="HAZ3374" s="24"/>
      <c r="HBA3374" s="24"/>
      <c r="HBB3374" s="25"/>
      <c r="HBC3374" s="24"/>
      <c r="HBD3374" s="26"/>
      <c r="HBE3374" s="24"/>
      <c r="HBF3374" s="25"/>
      <c r="HBG3374" s="26"/>
      <c r="HBH3374" s="24"/>
      <c r="HBI3374" s="24"/>
      <c r="HBJ3374" s="25"/>
      <c r="HBK3374" s="24"/>
      <c r="HBL3374" s="26"/>
      <c r="HBM3374" s="24"/>
      <c r="HBN3374" s="25"/>
      <c r="HBO3374" s="26"/>
      <c r="HBP3374" s="24"/>
      <c r="HBQ3374" s="24"/>
      <c r="HBR3374" s="25"/>
      <c r="HBS3374" s="24"/>
      <c r="HBT3374" s="26"/>
      <c r="HBU3374" s="24"/>
      <c r="HBV3374" s="25"/>
      <c r="HBW3374" s="26"/>
      <c r="HBX3374" s="24"/>
      <c r="HBY3374" s="24"/>
      <c r="HBZ3374" s="25"/>
      <c r="HCA3374" s="24"/>
      <c r="HCB3374" s="26"/>
      <c r="HCC3374" s="24"/>
      <c r="HCD3374" s="25"/>
      <c r="HCE3374" s="26"/>
      <c r="HCF3374" s="24"/>
      <c r="HCG3374" s="24"/>
      <c r="HCH3374" s="25"/>
      <c r="HCI3374" s="24"/>
      <c r="HCJ3374" s="26"/>
      <c r="HCK3374" s="24"/>
      <c r="HCL3374" s="25"/>
      <c r="HCM3374" s="26"/>
      <c r="HCN3374" s="24"/>
      <c r="HCO3374" s="24"/>
      <c r="HCP3374" s="25"/>
      <c r="HCQ3374" s="24"/>
      <c r="HCR3374" s="26"/>
      <c r="HCS3374" s="24"/>
      <c r="HCT3374" s="25"/>
      <c r="HCU3374" s="26"/>
      <c r="HCV3374" s="24"/>
      <c r="HCW3374" s="24"/>
      <c r="HCX3374" s="25"/>
      <c r="HCY3374" s="24"/>
      <c r="HCZ3374" s="26"/>
      <c r="HDA3374" s="24"/>
      <c r="HDB3374" s="25"/>
      <c r="HDC3374" s="26"/>
      <c r="HDD3374" s="24"/>
      <c r="HDE3374" s="24"/>
      <c r="HDF3374" s="25"/>
      <c r="HDG3374" s="24"/>
      <c r="HDH3374" s="26"/>
      <c r="HDI3374" s="24"/>
      <c r="HDJ3374" s="25"/>
      <c r="HDK3374" s="26"/>
      <c r="HDL3374" s="24"/>
      <c r="HDM3374" s="24"/>
      <c r="HDN3374" s="25"/>
      <c r="HDO3374" s="24"/>
      <c r="HDP3374" s="26"/>
      <c r="HDQ3374" s="24"/>
      <c r="HDR3374" s="25"/>
      <c r="HDS3374" s="26"/>
      <c r="HDT3374" s="24"/>
      <c r="HDU3374" s="24"/>
      <c r="HDV3374" s="25"/>
      <c r="HDW3374" s="24"/>
      <c r="HDX3374" s="26"/>
      <c r="HDY3374" s="24"/>
      <c r="HDZ3374" s="25"/>
      <c r="HEA3374" s="26"/>
      <c r="HEB3374" s="24"/>
      <c r="HEC3374" s="24"/>
      <c r="HED3374" s="25"/>
      <c r="HEE3374" s="24"/>
      <c r="HEF3374" s="26"/>
      <c r="HEG3374" s="24"/>
      <c r="HEH3374" s="25"/>
      <c r="HEI3374" s="26"/>
      <c r="HEJ3374" s="24"/>
      <c r="HEK3374" s="24"/>
      <c r="HEL3374" s="25"/>
      <c r="HEM3374" s="24"/>
      <c r="HEN3374" s="26"/>
      <c r="HEO3374" s="24"/>
      <c r="HEP3374" s="25"/>
      <c r="HEQ3374" s="26"/>
      <c r="HER3374" s="24"/>
      <c r="HES3374" s="24"/>
      <c r="HET3374" s="25"/>
      <c r="HEU3374" s="24"/>
      <c r="HEV3374" s="26"/>
      <c r="HEW3374" s="24"/>
      <c r="HEX3374" s="25"/>
      <c r="HEY3374" s="26"/>
      <c r="HEZ3374" s="24"/>
      <c r="HFA3374" s="24"/>
      <c r="HFB3374" s="25"/>
      <c r="HFC3374" s="24"/>
      <c r="HFD3374" s="26"/>
      <c r="HFE3374" s="24"/>
      <c r="HFF3374" s="25"/>
      <c r="HFG3374" s="26"/>
      <c r="HFH3374" s="24"/>
      <c r="HFI3374" s="24"/>
      <c r="HFJ3374" s="25"/>
      <c r="HFK3374" s="24"/>
      <c r="HFL3374" s="26"/>
      <c r="HFM3374" s="24"/>
      <c r="HFN3374" s="25"/>
      <c r="HFO3374" s="26"/>
      <c r="HFP3374" s="24"/>
      <c r="HFQ3374" s="24"/>
      <c r="HFR3374" s="25"/>
      <c r="HFS3374" s="24"/>
      <c r="HFT3374" s="26"/>
      <c r="HFU3374" s="24"/>
      <c r="HFV3374" s="25"/>
      <c r="HFW3374" s="26"/>
      <c r="HFX3374" s="24"/>
      <c r="HFY3374" s="24"/>
      <c r="HFZ3374" s="25"/>
      <c r="HGA3374" s="24"/>
      <c r="HGB3374" s="26"/>
      <c r="HGC3374" s="24"/>
      <c r="HGD3374" s="25"/>
      <c r="HGE3374" s="26"/>
      <c r="HGF3374" s="24"/>
      <c r="HGG3374" s="24"/>
      <c r="HGH3374" s="25"/>
      <c r="HGI3374" s="24"/>
      <c r="HGJ3374" s="26"/>
      <c r="HGK3374" s="24"/>
      <c r="HGL3374" s="25"/>
      <c r="HGM3374" s="26"/>
      <c r="HGN3374" s="24"/>
      <c r="HGO3374" s="24"/>
      <c r="HGP3374" s="25"/>
      <c r="HGQ3374" s="24"/>
      <c r="HGR3374" s="26"/>
      <c r="HGS3374" s="24"/>
      <c r="HGT3374" s="25"/>
      <c r="HGU3374" s="26"/>
      <c r="HGV3374" s="24"/>
      <c r="HGW3374" s="24"/>
      <c r="HGX3374" s="25"/>
      <c r="HGY3374" s="24"/>
      <c r="HGZ3374" s="26"/>
      <c r="HHA3374" s="24"/>
      <c r="HHB3374" s="25"/>
      <c r="HHC3374" s="26"/>
      <c r="HHD3374" s="24"/>
      <c r="HHE3374" s="24"/>
      <c r="HHF3374" s="25"/>
      <c r="HHG3374" s="24"/>
      <c r="HHH3374" s="26"/>
      <c r="HHI3374" s="24"/>
      <c r="HHJ3374" s="25"/>
      <c r="HHK3374" s="26"/>
      <c r="HHL3374" s="24"/>
      <c r="HHM3374" s="24"/>
      <c r="HHN3374" s="25"/>
      <c r="HHO3374" s="24"/>
      <c r="HHP3374" s="26"/>
      <c r="HHQ3374" s="24"/>
      <c r="HHR3374" s="25"/>
      <c r="HHS3374" s="26"/>
      <c r="HHT3374" s="24"/>
      <c r="HHU3374" s="24"/>
      <c r="HHV3374" s="25"/>
      <c r="HHW3374" s="24"/>
      <c r="HHX3374" s="26"/>
      <c r="HHY3374" s="24"/>
      <c r="HHZ3374" s="25"/>
      <c r="HIA3374" s="26"/>
      <c r="HIB3374" s="24"/>
      <c r="HIC3374" s="24"/>
      <c r="HID3374" s="25"/>
      <c r="HIE3374" s="24"/>
      <c r="HIF3374" s="26"/>
      <c r="HIG3374" s="24"/>
      <c r="HIH3374" s="25"/>
      <c r="HII3374" s="26"/>
      <c r="HIJ3374" s="24"/>
      <c r="HIK3374" s="24"/>
      <c r="HIL3374" s="25"/>
      <c r="HIM3374" s="24"/>
      <c r="HIN3374" s="26"/>
      <c r="HIO3374" s="24"/>
      <c r="HIP3374" s="25"/>
      <c r="HIQ3374" s="26"/>
      <c r="HIR3374" s="24"/>
      <c r="HIS3374" s="24"/>
      <c r="HIT3374" s="25"/>
      <c r="HIU3374" s="24"/>
      <c r="HIV3374" s="26"/>
      <c r="HIW3374" s="24"/>
      <c r="HIX3374" s="25"/>
      <c r="HIY3374" s="26"/>
      <c r="HIZ3374" s="24"/>
      <c r="HJA3374" s="24"/>
      <c r="HJB3374" s="25"/>
      <c r="HJC3374" s="24"/>
      <c r="HJD3374" s="26"/>
      <c r="HJE3374" s="24"/>
      <c r="HJF3374" s="25"/>
      <c r="HJG3374" s="26"/>
      <c r="HJH3374" s="24"/>
      <c r="HJI3374" s="24"/>
      <c r="HJJ3374" s="25"/>
      <c r="HJK3374" s="24"/>
      <c r="HJL3374" s="26"/>
      <c r="HJM3374" s="24"/>
      <c r="HJN3374" s="25"/>
      <c r="HJO3374" s="26"/>
      <c r="HJP3374" s="24"/>
      <c r="HJQ3374" s="24"/>
      <c r="HJR3374" s="25"/>
      <c r="HJS3374" s="24"/>
      <c r="HJT3374" s="26"/>
      <c r="HJU3374" s="24"/>
      <c r="HJV3374" s="25"/>
      <c r="HJW3374" s="26"/>
      <c r="HJX3374" s="24"/>
      <c r="HJY3374" s="24"/>
      <c r="HJZ3374" s="25"/>
      <c r="HKA3374" s="24"/>
      <c r="HKB3374" s="26"/>
      <c r="HKC3374" s="24"/>
      <c r="HKD3374" s="25"/>
      <c r="HKE3374" s="26"/>
      <c r="HKF3374" s="24"/>
      <c r="HKG3374" s="24"/>
      <c r="HKH3374" s="25"/>
      <c r="HKI3374" s="24"/>
      <c r="HKJ3374" s="26"/>
      <c r="HKK3374" s="24"/>
      <c r="HKL3374" s="25"/>
      <c r="HKM3374" s="26"/>
      <c r="HKN3374" s="24"/>
      <c r="HKO3374" s="24"/>
      <c r="HKP3374" s="25"/>
      <c r="HKQ3374" s="24"/>
      <c r="HKR3374" s="26"/>
      <c r="HKS3374" s="24"/>
      <c r="HKT3374" s="25"/>
      <c r="HKU3374" s="26"/>
      <c r="HKV3374" s="24"/>
      <c r="HKW3374" s="24"/>
      <c r="HKX3374" s="25"/>
      <c r="HKY3374" s="24"/>
      <c r="HKZ3374" s="26"/>
      <c r="HLA3374" s="24"/>
      <c r="HLB3374" s="25"/>
      <c r="HLC3374" s="26"/>
      <c r="HLD3374" s="24"/>
      <c r="HLE3374" s="24"/>
      <c r="HLF3374" s="25"/>
      <c r="HLG3374" s="24"/>
      <c r="HLH3374" s="26"/>
      <c r="HLI3374" s="24"/>
      <c r="HLJ3374" s="25"/>
      <c r="HLK3374" s="26"/>
      <c r="HLL3374" s="24"/>
      <c r="HLM3374" s="24"/>
      <c r="HLN3374" s="25"/>
      <c r="HLO3374" s="24"/>
      <c r="HLP3374" s="26"/>
      <c r="HLQ3374" s="24"/>
      <c r="HLR3374" s="25"/>
      <c r="HLS3374" s="26"/>
      <c r="HLT3374" s="24"/>
      <c r="HLU3374" s="24"/>
      <c r="HLV3374" s="25"/>
      <c r="HLW3374" s="24"/>
      <c r="HLX3374" s="26"/>
      <c r="HLY3374" s="24"/>
      <c r="HLZ3374" s="25"/>
      <c r="HMA3374" s="26"/>
      <c r="HMB3374" s="24"/>
      <c r="HMC3374" s="24"/>
      <c r="HMD3374" s="25"/>
      <c r="HME3374" s="24"/>
      <c r="HMF3374" s="26"/>
      <c r="HMG3374" s="24"/>
      <c r="HMH3374" s="25"/>
      <c r="HMI3374" s="26"/>
      <c r="HMJ3374" s="24"/>
      <c r="HMK3374" s="24"/>
      <c r="HML3374" s="25"/>
      <c r="HMM3374" s="24"/>
      <c r="HMN3374" s="26"/>
      <c r="HMO3374" s="24"/>
      <c r="HMP3374" s="25"/>
      <c r="HMQ3374" s="26"/>
      <c r="HMR3374" s="24"/>
      <c r="HMS3374" s="24"/>
      <c r="HMT3374" s="25"/>
      <c r="HMU3374" s="24"/>
      <c r="HMV3374" s="26"/>
      <c r="HMW3374" s="24"/>
      <c r="HMX3374" s="25"/>
      <c r="HMY3374" s="26"/>
      <c r="HMZ3374" s="24"/>
      <c r="HNA3374" s="24"/>
      <c r="HNB3374" s="25"/>
      <c r="HNC3374" s="24"/>
      <c r="HND3374" s="26"/>
      <c r="HNE3374" s="24"/>
      <c r="HNF3374" s="25"/>
      <c r="HNG3374" s="26"/>
      <c r="HNH3374" s="24"/>
      <c r="HNI3374" s="24"/>
      <c r="HNJ3374" s="25"/>
      <c r="HNK3374" s="24"/>
      <c r="HNL3374" s="26"/>
      <c r="HNM3374" s="24"/>
      <c r="HNN3374" s="25"/>
      <c r="HNO3374" s="26"/>
      <c r="HNP3374" s="24"/>
      <c r="HNQ3374" s="24"/>
      <c r="HNR3374" s="25"/>
      <c r="HNS3374" s="24"/>
      <c r="HNT3374" s="26"/>
      <c r="HNU3374" s="24"/>
      <c r="HNV3374" s="25"/>
      <c r="HNW3374" s="26"/>
      <c r="HNX3374" s="24"/>
      <c r="HNY3374" s="24"/>
      <c r="HNZ3374" s="25"/>
      <c r="HOA3374" s="24"/>
      <c r="HOB3374" s="26"/>
      <c r="HOC3374" s="24"/>
      <c r="HOD3374" s="25"/>
      <c r="HOE3374" s="26"/>
      <c r="HOF3374" s="24"/>
      <c r="HOG3374" s="24"/>
      <c r="HOH3374" s="25"/>
      <c r="HOI3374" s="24"/>
      <c r="HOJ3374" s="26"/>
      <c r="HOK3374" s="24"/>
      <c r="HOL3374" s="25"/>
      <c r="HOM3374" s="26"/>
      <c r="HON3374" s="24"/>
      <c r="HOO3374" s="24"/>
      <c r="HOP3374" s="25"/>
      <c r="HOQ3374" s="24"/>
      <c r="HOR3374" s="26"/>
      <c r="HOS3374" s="24"/>
      <c r="HOT3374" s="25"/>
      <c r="HOU3374" s="26"/>
      <c r="HOV3374" s="24"/>
      <c r="HOW3374" s="24"/>
      <c r="HOX3374" s="25"/>
      <c r="HOY3374" s="24"/>
      <c r="HOZ3374" s="26"/>
      <c r="HPA3374" s="24"/>
      <c r="HPB3374" s="25"/>
      <c r="HPC3374" s="26"/>
      <c r="HPD3374" s="24"/>
      <c r="HPE3374" s="24"/>
      <c r="HPF3374" s="25"/>
      <c r="HPG3374" s="24"/>
      <c r="HPH3374" s="26"/>
      <c r="HPI3374" s="24"/>
      <c r="HPJ3374" s="25"/>
      <c r="HPK3374" s="26"/>
      <c r="HPL3374" s="24"/>
      <c r="HPM3374" s="24"/>
      <c r="HPN3374" s="25"/>
      <c r="HPO3374" s="24"/>
      <c r="HPP3374" s="26"/>
      <c r="HPQ3374" s="24"/>
      <c r="HPR3374" s="25"/>
      <c r="HPS3374" s="26"/>
      <c r="HPT3374" s="24"/>
      <c r="HPU3374" s="24"/>
      <c r="HPV3374" s="25"/>
      <c r="HPW3374" s="24"/>
      <c r="HPX3374" s="26"/>
      <c r="HPY3374" s="24"/>
      <c r="HPZ3374" s="25"/>
      <c r="HQA3374" s="26"/>
      <c r="HQB3374" s="24"/>
      <c r="HQC3374" s="24"/>
      <c r="HQD3374" s="25"/>
      <c r="HQE3374" s="24"/>
      <c r="HQF3374" s="26"/>
      <c r="HQG3374" s="24"/>
      <c r="HQH3374" s="25"/>
      <c r="HQI3374" s="26"/>
      <c r="HQJ3374" s="24"/>
      <c r="HQK3374" s="24"/>
      <c r="HQL3374" s="25"/>
      <c r="HQM3374" s="24"/>
      <c r="HQN3374" s="26"/>
      <c r="HQO3374" s="24"/>
      <c r="HQP3374" s="25"/>
      <c r="HQQ3374" s="26"/>
      <c r="HQR3374" s="24"/>
      <c r="HQS3374" s="24"/>
      <c r="HQT3374" s="25"/>
      <c r="HQU3374" s="24"/>
      <c r="HQV3374" s="26"/>
      <c r="HQW3374" s="24"/>
      <c r="HQX3374" s="25"/>
      <c r="HQY3374" s="26"/>
      <c r="HQZ3374" s="24"/>
      <c r="HRA3374" s="24"/>
      <c r="HRB3374" s="25"/>
      <c r="HRC3374" s="24"/>
      <c r="HRD3374" s="26"/>
      <c r="HRE3374" s="24"/>
      <c r="HRF3374" s="25"/>
      <c r="HRG3374" s="26"/>
      <c r="HRH3374" s="24"/>
      <c r="HRI3374" s="24"/>
      <c r="HRJ3374" s="25"/>
      <c r="HRK3374" s="24"/>
      <c r="HRL3374" s="26"/>
      <c r="HRM3374" s="24"/>
      <c r="HRN3374" s="25"/>
      <c r="HRO3374" s="26"/>
      <c r="HRP3374" s="24"/>
      <c r="HRQ3374" s="24"/>
      <c r="HRR3374" s="25"/>
      <c r="HRS3374" s="24"/>
      <c r="HRT3374" s="26"/>
      <c r="HRU3374" s="24"/>
      <c r="HRV3374" s="25"/>
      <c r="HRW3374" s="26"/>
      <c r="HRX3374" s="24"/>
      <c r="HRY3374" s="24"/>
      <c r="HRZ3374" s="25"/>
      <c r="HSA3374" s="24"/>
      <c r="HSB3374" s="26"/>
      <c r="HSC3374" s="24"/>
      <c r="HSD3374" s="25"/>
      <c r="HSE3374" s="26"/>
      <c r="HSF3374" s="24"/>
      <c r="HSG3374" s="24"/>
      <c r="HSH3374" s="25"/>
      <c r="HSI3374" s="24"/>
      <c r="HSJ3374" s="26"/>
      <c r="HSK3374" s="24"/>
      <c r="HSL3374" s="25"/>
      <c r="HSM3374" s="26"/>
      <c r="HSN3374" s="24"/>
      <c r="HSO3374" s="24"/>
      <c r="HSP3374" s="25"/>
      <c r="HSQ3374" s="24"/>
      <c r="HSR3374" s="26"/>
      <c r="HSS3374" s="24"/>
      <c r="HST3374" s="25"/>
      <c r="HSU3374" s="26"/>
      <c r="HSV3374" s="24"/>
      <c r="HSW3374" s="24"/>
      <c r="HSX3374" s="25"/>
      <c r="HSY3374" s="24"/>
      <c r="HSZ3374" s="26"/>
      <c r="HTA3374" s="24"/>
      <c r="HTB3374" s="25"/>
      <c r="HTC3374" s="26"/>
      <c r="HTD3374" s="24"/>
      <c r="HTE3374" s="24"/>
      <c r="HTF3374" s="25"/>
      <c r="HTG3374" s="24"/>
      <c r="HTH3374" s="26"/>
      <c r="HTI3374" s="24"/>
      <c r="HTJ3374" s="25"/>
      <c r="HTK3374" s="26"/>
      <c r="HTL3374" s="24"/>
      <c r="HTM3374" s="24"/>
      <c r="HTN3374" s="25"/>
      <c r="HTO3374" s="24"/>
      <c r="HTP3374" s="26"/>
      <c r="HTQ3374" s="24"/>
      <c r="HTR3374" s="25"/>
      <c r="HTS3374" s="26"/>
      <c r="HTT3374" s="24"/>
      <c r="HTU3374" s="24"/>
      <c r="HTV3374" s="25"/>
      <c r="HTW3374" s="24"/>
      <c r="HTX3374" s="26"/>
      <c r="HTY3374" s="24"/>
      <c r="HTZ3374" s="25"/>
      <c r="HUA3374" s="26"/>
      <c r="HUB3374" s="24"/>
      <c r="HUC3374" s="24"/>
      <c r="HUD3374" s="25"/>
      <c r="HUE3374" s="24"/>
      <c r="HUF3374" s="26"/>
      <c r="HUG3374" s="24"/>
      <c r="HUH3374" s="25"/>
      <c r="HUI3374" s="26"/>
      <c r="HUJ3374" s="24"/>
      <c r="HUK3374" s="24"/>
      <c r="HUL3374" s="25"/>
      <c r="HUM3374" s="24"/>
      <c r="HUN3374" s="26"/>
      <c r="HUO3374" s="24"/>
      <c r="HUP3374" s="25"/>
      <c r="HUQ3374" s="26"/>
      <c r="HUR3374" s="24"/>
      <c r="HUS3374" s="24"/>
      <c r="HUT3374" s="25"/>
      <c r="HUU3374" s="24"/>
      <c r="HUV3374" s="26"/>
      <c r="HUW3374" s="24"/>
      <c r="HUX3374" s="25"/>
      <c r="HUY3374" s="26"/>
      <c r="HUZ3374" s="24"/>
      <c r="HVA3374" s="24"/>
      <c r="HVB3374" s="25"/>
      <c r="HVC3374" s="24"/>
      <c r="HVD3374" s="26"/>
      <c r="HVE3374" s="24"/>
      <c r="HVF3374" s="25"/>
      <c r="HVG3374" s="26"/>
      <c r="HVH3374" s="24"/>
      <c r="HVI3374" s="24"/>
      <c r="HVJ3374" s="25"/>
      <c r="HVK3374" s="24"/>
      <c r="HVL3374" s="26"/>
      <c r="HVM3374" s="24"/>
      <c r="HVN3374" s="25"/>
      <c r="HVO3374" s="26"/>
      <c r="HVP3374" s="24"/>
      <c r="HVQ3374" s="24"/>
      <c r="HVR3374" s="25"/>
      <c r="HVS3374" s="24"/>
      <c r="HVT3374" s="26"/>
      <c r="HVU3374" s="24"/>
      <c r="HVV3374" s="25"/>
      <c r="HVW3374" s="26"/>
      <c r="HVX3374" s="24"/>
      <c r="HVY3374" s="24"/>
      <c r="HVZ3374" s="25"/>
      <c r="HWA3374" s="24"/>
      <c r="HWB3374" s="26"/>
      <c r="HWC3374" s="24"/>
      <c r="HWD3374" s="25"/>
      <c r="HWE3374" s="26"/>
      <c r="HWF3374" s="24"/>
      <c r="HWG3374" s="24"/>
      <c r="HWH3374" s="25"/>
      <c r="HWI3374" s="24"/>
      <c r="HWJ3374" s="26"/>
      <c r="HWK3374" s="24"/>
      <c r="HWL3374" s="25"/>
      <c r="HWM3374" s="26"/>
      <c r="HWN3374" s="24"/>
      <c r="HWO3374" s="24"/>
      <c r="HWP3374" s="25"/>
      <c r="HWQ3374" s="24"/>
      <c r="HWR3374" s="26"/>
      <c r="HWS3374" s="24"/>
      <c r="HWT3374" s="25"/>
      <c r="HWU3374" s="26"/>
      <c r="HWV3374" s="24"/>
      <c r="HWW3374" s="24"/>
      <c r="HWX3374" s="25"/>
      <c r="HWY3374" s="24"/>
      <c r="HWZ3374" s="26"/>
      <c r="HXA3374" s="24"/>
      <c r="HXB3374" s="25"/>
      <c r="HXC3374" s="26"/>
      <c r="HXD3374" s="24"/>
      <c r="HXE3374" s="24"/>
      <c r="HXF3374" s="25"/>
      <c r="HXG3374" s="24"/>
      <c r="HXH3374" s="26"/>
      <c r="HXI3374" s="24"/>
      <c r="HXJ3374" s="25"/>
      <c r="HXK3374" s="26"/>
      <c r="HXL3374" s="24"/>
      <c r="HXM3374" s="24"/>
      <c r="HXN3374" s="25"/>
      <c r="HXO3374" s="24"/>
      <c r="HXP3374" s="26"/>
      <c r="HXQ3374" s="24"/>
      <c r="HXR3374" s="25"/>
      <c r="HXS3374" s="26"/>
      <c r="HXT3374" s="24"/>
      <c r="HXU3374" s="24"/>
      <c r="HXV3374" s="25"/>
      <c r="HXW3374" s="24"/>
      <c r="HXX3374" s="26"/>
      <c r="HXY3374" s="24"/>
      <c r="HXZ3374" s="25"/>
      <c r="HYA3374" s="26"/>
      <c r="HYB3374" s="24"/>
      <c r="HYC3374" s="24"/>
      <c r="HYD3374" s="25"/>
      <c r="HYE3374" s="24"/>
      <c r="HYF3374" s="26"/>
      <c r="HYG3374" s="24"/>
      <c r="HYH3374" s="25"/>
      <c r="HYI3374" s="26"/>
      <c r="HYJ3374" s="24"/>
      <c r="HYK3374" s="24"/>
      <c r="HYL3374" s="25"/>
      <c r="HYM3374" s="24"/>
      <c r="HYN3374" s="26"/>
      <c r="HYO3374" s="24"/>
      <c r="HYP3374" s="25"/>
      <c r="HYQ3374" s="26"/>
      <c r="HYR3374" s="24"/>
      <c r="HYS3374" s="24"/>
      <c r="HYT3374" s="25"/>
      <c r="HYU3374" s="24"/>
      <c r="HYV3374" s="26"/>
      <c r="HYW3374" s="24"/>
      <c r="HYX3374" s="25"/>
      <c r="HYY3374" s="26"/>
      <c r="HYZ3374" s="24"/>
      <c r="HZA3374" s="24"/>
      <c r="HZB3374" s="25"/>
      <c r="HZC3374" s="24"/>
      <c r="HZD3374" s="26"/>
      <c r="HZE3374" s="24"/>
      <c r="HZF3374" s="25"/>
      <c r="HZG3374" s="26"/>
      <c r="HZH3374" s="24"/>
      <c r="HZI3374" s="24"/>
      <c r="HZJ3374" s="25"/>
      <c r="HZK3374" s="24"/>
      <c r="HZL3374" s="26"/>
      <c r="HZM3374" s="24"/>
      <c r="HZN3374" s="25"/>
      <c r="HZO3374" s="26"/>
      <c r="HZP3374" s="24"/>
      <c r="HZQ3374" s="24"/>
      <c r="HZR3374" s="25"/>
      <c r="HZS3374" s="24"/>
      <c r="HZT3374" s="26"/>
      <c r="HZU3374" s="24"/>
      <c r="HZV3374" s="25"/>
      <c r="HZW3374" s="26"/>
      <c r="HZX3374" s="24"/>
      <c r="HZY3374" s="24"/>
      <c r="HZZ3374" s="25"/>
      <c r="IAA3374" s="24"/>
      <c r="IAB3374" s="26"/>
      <c r="IAC3374" s="24"/>
      <c r="IAD3374" s="25"/>
      <c r="IAE3374" s="26"/>
      <c r="IAF3374" s="24"/>
      <c r="IAG3374" s="24"/>
      <c r="IAH3374" s="25"/>
      <c r="IAI3374" s="24"/>
      <c r="IAJ3374" s="26"/>
      <c r="IAK3374" s="24"/>
      <c r="IAL3374" s="25"/>
      <c r="IAM3374" s="26"/>
      <c r="IAN3374" s="24"/>
      <c r="IAO3374" s="24"/>
      <c r="IAP3374" s="25"/>
      <c r="IAQ3374" s="24"/>
      <c r="IAR3374" s="26"/>
      <c r="IAS3374" s="24"/>
      <c r="IAT3374" s="25"/>
      <c r="IAU3374" s="26"/>
      <c r="IAV3374" s="24"/>
      <c r="IAW3374" s="24"/>
      <c r="IAX3374" s="25"/>
      <c r="IAY3374" s="24"/>
      <c r="IAZ3374" s="26"/>
      <c r="IBA3374" s="24"/>
      <c r="IBB3374" s="25"/>
      <c r="IBC3374" s="26"/>
      <c r="IBD3374" s="24"/>
      <c r="IBE3374" s="24"/>
      <c r="IBF3374" s="25"/>
      <c r="IBG3374" s="24"/>
      <c r="IBH3374" s="26"/>
      <c r="IBI3374" s="24"/>
      <c r="IBJ3374" s="25"/>
      <c r="IBK3374" s="26"/>
      <c r="IBL3374" s="24"/>
      <c r="IBM3374" s="24"/>
      <c r="IBN3374" s="25"/>
      <c r="IBO3374" s="24"/>
      <c r="IBP3374" s="26"/>
      <c r="IBQ3374" s="24"/>
      <c r="IBR3374" s="25"/>
      <c r="IBS3374" s="26"/>
      <c r="IBT3374" s="24"/>
      <c r="IBU3374" s="24"/>
      <c r="IBV3374" s="25"/>
      <c r="IBW3374" s="24"/>
      <c r="IBX3374" s="26"/>
      <c r="IBY3374" s="24"/>
      <c r="IBZ3374" s="25"/>
      <c r="ICA3374" s="26"/>
      <c r="ICB3374" s="24"/>
      <c r="ICC3374" s="24"/>
      <c r="ICD3374" s="25"/>
      <c r="ICE3374" s="24"/>
      <c r="ICF3374" s="26"/>
      <c r="ICG3374" s="24"/>
      <c r="ICH3374" s="25"/>
      <c r="ICI3374" s="26"/>
      <c r="ICJ3374" s="24"/>
      <c r="ICK3374" s="24"/>
      <c r="ICL3374" s="25"/>
      <c r="ICM3374" s="24"/>
      <c r="ICN3374" s="26"/>
      <c r="ICO3374" s="24"/>
      <c r="ICP3374" s="25"/>
      <c r="ICQ3374" s="26"/>
      <c r="ICR3374" s="24"/>
      <c r="ICS3374" s="24"/>
      <c r="ICT3374" s="25"/>
      <c r="ICU3374" s="24"/>
      <c r="ICV3374" s="26"/>
      <c r="ICW3374" s="24"/>
      <c r="ICX3374" s="25"/>
      <c r="ICY3374" s="26"/>
      <c r="ICZ3374" s="24"/>
      <c r="IDA3374" s="24"/>
      <c r="IDB3374" s="25"/>
      <c r="IDC3374" s="24"/>
      <c r="IDD3374" s="26"/>
      <c r="IDE3374" s="24"/>
      <c r="IDF3374" s="25"/>
      <c r="IDG3374" s="26"/>
      <c r="IDH3374" s="24"/>
      <c r="IDI3374" s="24"/>
      <c r="IDJ3374" s="25"/>
      <c r="IDK3374" s="24"/>
      <c r="IDL3374" s="26"/>
      <c r="IDM3374" s="24"/>
      <c r="IDN3374" s="25"/>
      <c r="IDO3374" s="26"/>
      <c r="IDP3374" s="24"/>
      <c r="IDQ3374" s="24"/>
      <c r="IDR3374" s="25"/>
      <c r="IDS3374" s="24"/>
      <c r="IDT3374" s="26"/>
      <c r="IDU3374" s="24"/>
      <c r="IDV3374" s="25"/>
      <c r="IDW3374" s="26"/>
      <c r="IDX3374" s="24"/>
      <c r="IDY3374" s="24"/>
      <c r="IDZ3374" s="25"/>
      <c r="IEA3374" s="24"/>
      <c r="IEB3374" s="26"/>
      <c r="IEC3374" s="24"/>
      <c r="IED3374" s="25"/>
      <c r="IEE3374" s="26"/>
      <c r="IEF3374" s="24"/>
      <c r="IEG3374" s="24"/>
      <c r="IEH3374" s="25"/>
      <c r="IEI3374" s="24"/>
      <c r="IEJ3374" s="26"/>
      <c r="IEK3374" s="24"/>
      <c r="IEL3374" s="25"/>
      <c r="IEM3374" s="26"/>
      <c r="IEN3374" s="24"/>
      <c r="IEO3374" s="24"/>
      <c r="IEP3374" s="25"/>
      <c r="IEQ3374" s="24"/>
      <c r="IER3374" s="26"/>
      <c r="IES3374" s="24"/>
      <c r="IET3374" s="25"/>
      <c r="IEU3374" s="26"/>
      <c r="IEV3374" s="24"/>
      <c r="IEW3374" s="24"/>
      <c r="IEX3374" s="25"/>
      <c r="IEY3374" s="24"/>
      <c r="IEZ3374" s="26"/>
      <c r="IFA3374" s="24"/>
      <c r="IFB3374" s="25"/>
      <c r="IFC3374" s="26"/>
      <c r="IFD3374" s="24"/>
      <c r="IFE3374" s="24"/>
      <c r="IFF3374" s="25"/>
      <c r="IFG3374" s="24"/>
      <c r="IFH3374" s="26"/>
      <c r="IFI3374" s="24"/>
      <c r="IFJ3374" s="25"/>
      <c r="IFK3374" s="26"/>
      <c r="IFL3374" s="24"/>
      <c r="IFM3374" s="24"/>
      <c r="IFN3374" s="25"/>
      <c r="IFO3374" s="24"/>
      <c r="IFP3374" s="26"/>
      <c r="IFQ3374" s="24"/>
      <c r="IFR3374" s="25"/>
      <c r="IFS3374" s="26"/>
      <c r="IFT3374" s="24"/>
      <c r="IFU3374" s="24"/>
      <c r="IFV3374" s="25"/>
      <c r="IFW3374" s="24"/>
      <c r="IFX3374" s="26"/>
      <c r="IFY3374" s="24"/>
      <c r="IFZ3374" s="25"/>
      <c r="IGA3374" s="26"/>
      <c r="IGB3374" s="24"/>
      <c r="IGC3374" s="24"/>
      <c r="IGD3374" s="25"/>
      <c r="IGE3374" s="24"/>
      <c r="IGF3374" s="26"/>
      <c r="IGG3374" s="24"/>
      <c r="IGH3374" s="25"/>
      <c r="IGI3374" s="26"/>
      <c r="IGJ3374" s="24"/>
      <c r="IGK3374" s="24"/>
      <c r="IGL3374" s="25"/>
      <c r="IGM3374" s="24"/>
      <c r="IGN3374" s="26"/>
      <c r="IGO3374" s="24"/>
      <c r="IGP3374" s="25"/>
      <c r="IGQ3374" s="26"/>
      <c r="IGR3374" s="24"/>
      <c r="IGS3374" s="24"/>
      <c r="IGT3374" s="25"/>
      <c r="IGU3374" s="24"/>
      <c r="IGV3374" s="26"/>
      <c r="IGW3374" s="24"/>
      <c r="IGX3374" s="25"/>
      <c r="IGY3374" s="26"/>
      <c r="IGZ3374" s="24"/>
      <c r="IHA3374" s="24"/>
      <c r="IHB3374" s="25"/>
      <c r="IHC3374" s="24"/>
      <c r="IHD3374" s="26"/>
      <c r="IHE3374" s="24"/>
      <c r="IHF3374" s="25"/>
      <c r="IHG3374" s="26"/>
      <c r="IHH3374" s="24"/>
      <c r="IHI3374" s="24"/>
      <c r="IHJ3374" s="25"/>
      <c r="IHK3374" s="24"/>
      <c r="IHL3374" s="26"/>
      <c r="IHM3374" s="24"/>
      <c r="IHN3374" s="25"/>
      <c r="IHO3374" s="26"/>
      <c r="IHP3374" s="24"/>
      <c r="IHQ3374" s="24"/>
      <c r="IHR3374" s="25"/>
      <c r="IHS3374" s="24"/>
      <c r="IHT3374" s="26"/>
      <c r="IHU3374" s="24"/>
      <c r="IHV3374" s="25"/>
      <c r="IHW3374" s="26"/>
      <c r="IHX3374" s="24"/>
      <c r="IHY3374" s="24"/>
      <c r="IHZ3374" s="25"/>
      <c r="IIA3374" s="24"/>
      <c r="IIB3374" s="26"/>
      <c r="IIC3374" s="24"/>
      <c r="IID3374" s="25"/>
      <c r="IIE3374" s="26"/>
      <c r="IIF3374" s="24"/>
      <c r="IIG3374" s="24"/>
      <c r="IIH3374" s="25"/>
      <c r="III3374" s="24"/>
      <c r="IIJ3374" s="26"/>
      <c r="IIK3374" s="24"/>
      <c r="IIL3374" s="25"/>
      <c r="IIM3374" s="26"/>
      <c r="IIN3374" s="24"/>
      <c r="IIO3374" s="24"/>
      <c r="IIP3374" s="25"/>
      <c r="IIQ3374" s="24"/>
      <c r="IIR3374" s="26"/>
      <c r="IIS3374" s="24"/>
      <c r="IIT3374" s="25"/>
      <c r="IIU3374" s="26"/>
      <c r="IIV3374" s="24"/>
      <c r="IIW3374" s="24"/>
      <c r="IIX3374" s="25"/>
      <c r="IIY3374" s="24"/>
      <c r="IIZ3374" s="26"/>
      <c r="IJA3374" s="24"/>
      <c r="IJB3374" s="25"/>
      <c r="IJC3374" s="26"/>
      <c r="IJD3374" s="24"/>
      <c r="IJE3374" s="24"/>
      <c r="IJF3374" s="25"/>
      <c r="IJG3374" s="24"/>
      <c r="IJH3374" s="26"/>
      <c r="IJI3374" s="24"/>
      <c r="IJJ3374" s="25"/>
      <c r="IJK3374" s="26"/>
      <c r="IJL3374" s="24"/>
      <c r="IJM3374" s="24"/>
      <c r="IJN3374" s="25"/>
      <c r="IJO3374" s="24"/>
      <c r="IJP3374" s="26"/>
      <c r="IJQ3374" s="24"/>
      <c r="IJR3374" s="25"/>
      <c r="IJS3374" s="26"/>
      <c r="IJT3374" s="24"/>
      <c r="IJU3374" s="24"/>
      <c r="IJV3374" s="25"/>
      <c r="IJW3374" s="24"/>
      <c r="IJX3374" s="26"/>
      <c r="IJY3374" s="24"/>
      <c r="IJZ3374" s="25"/>
      <c r="IKA3374" s="26"/>
      <c r="IKB3374" s="24"/>
      <c r="IKC3374" s="24"/>
      <c r="IKD3374" s="25"/>
      <c r="IKE3374" s="24"/>
      <c r="IKF3374" s="26"/>
      <c r="IKG3374" s="24"/>
      <c r="IKH3374" s="25"/>
      <c r="IKI3374" s="26"/>
      <c r="IKJ3374" s="24"/>
      <c r="IKK3374" s="24"/>
      <c r="IKL3374" s="25"/>
      <c r="IKM3374" s="24"/>
      <c r="IKN3374" s="26"/>
      <c r="IKO3374" s="24"/>
      <c r="IKP3374" s="25"/>
      <c r="IKQ3374" s="26"/>
      <c r="IKR3374" s="24"/>
      <c r="IKS3374" s="24"/>
      <c r="IKT3374" s="25"/>
      <c r="IKU3374" s="24"/>
      <c r="IKV3374" s="26"/>
      <c r="IKW3374" s="24"/>
      <c r="IKX3374" s="25"/>
      <c r="IKY3374" s="26"/>
      <c r="IKZ3374" s="24"/>
      <c r="ILA3374" s="24"/>
      <c r="ILB3374" s="25"/>
      <c r="ILC3374" s="24"/>
      <c r="ILD3374" s="26"/>
      <c r="ILE3374" s="24"/>
      <c r="ILF3374" s="25"/>
      <c r="ILG3374" s="26"/>
      <c r="ILH3374" s="24"/>
      <c r="ILI3374" s="24"/>
      <c r="ILJ3374" s="25"/>
      <c r="ILK3374" s="24"/>
      <c r="ILL3374" s="26"/>
      <c r="ILM3374" s="24"/>
      <c r="ILN3374" s="25"/>
      <c r="ILO3374" s="26"/>
      <c r="ILP3374" s="24"/>
      <c r="ILQ3374" s="24"/>
      <c r="ILR3374" s="25"/>
      <c r="ILS3374" s="24"/>
      <c r="ILT3374" s="26"/>
      <c r="ILU3374" s="24"/>
      <c r="ILV3374" s="25"/>
      <c r="ILW3374" s="26"/>
      <c r="ILX3374" s="24"/>
      <c r="ILY3374" s="24"/>
      <c r="ILZ3374" s="25"/>
      <c r="IMA3374" s="24"/>
      <c r="IMB3374" s="26"/>
      <c r="IMC3374" s="24"/>
      <c r="IMD3374" s="25"/>
      <c r="IME3374" s="26"/>
      <c r="IMF3374" s="24"/>
      <c r="IMG3374" s="24"/>
      <c r="IMH3374" s="25"/>
      <c r="IMI3374" s="24"/>
      <c r="IMJ3374" s="26"/>
      <c r="IMK3374" s="24"/>
      <c r="IML3374" s="25"/>
      <c r="IMM3374" s="26"/>
      <c r="IMN3374" s="24"/>
      <c r="IMO3374" s="24"/>
      <c r="IMP3374" s="25"/>
      <c r="IMQ3374" s="24"/>
      <c r="IMR3374" s="26"/>
      <c r="IMS3374" s="24"/>
      <c r="IMT3374" s="25"/>
      <c r="IMU3374" s="26"/>
      <c r="IMV3374" s="24"/>
      <c r="IMW3374" s="24"/>
      <c r="IMX3374" s="25"/>
      <c r="IMY3374" s="24"/>
      <c r="IMZ3374" s="26"/>
      <c r="INA3374" s="24"/>
      <c r="INB3374" s="25"/>
      <c r="INC3374" s="26"/>
      <c r="IND3374" s="24"/>
      <c r="INE3374" s="24"/>
      <c r="INF3374" s="25"/>
      <c r="ING3374" s="24"/>
      <c r="INH3374" s="26"/>
      <c r="INI3374" s="24"/>
      <c r="INJ3374" s="25"/>
      <c r="INK3374" s="26"/>
      <c r="INL3374" s="24"/>
      <c r="INM3374" s="24"/>
      <c r="INN3374" s="25"/>
      <c r="INO3374" s="24"/>
      <c r="INP3374" s="26"/>
      <c r="INQ3374" s="24"/>
      <c r="INR3374" s="25"/>
      <c r="INS3374" s="26"/>
      <c r="INT3374" s="24"/>
      <c r="INU3374" s="24"/>
      <c r="INV3374" s="25"/>
      <c r="INW3374" s="24"/>
      <c r="INX3374" s="26"/>
      <c r="INY3374" s="24"/>
      <c r="INZ3374" s="25"/>
      <c r="IOA3374" s="26"/>
      <c r="IOB3374" s="24"/>
      <c r="IOC3374" s="24"/>
      <c r="IOD3374" s="25"/>
      <c r="IOE3374" s="24"/>
      <c r="IOF3374" s="26"/>
      <c r="IOG3374" s="24"/>
      <c r="IOH3374" s="25"/>
      <c r="IOI3374" s="26"/>
      <c r="IOJ3374" s="24"/>
      <c r="IOK3374" s="24"/>
      <c r="IOL3374" s="25"/>
      <c r="IOM3374" s="24"/>
      <c r="ION3374" s="26"/>
      <c r="IOO3374" s="24"/>
      <c r="IOP3374" s="25"/>
      <c r="IOQ3374" s="26"/>
      <c r="IOR3374" s="24"/>
      <c r="IOS3374" s="24"/>
      <c r="IOT3374" s="25"/>
      <c r="IOU3374" s="24"/>
      <c r="IOV3374" s="26"/>
      <c r="IOW3374" s="24"/>
      <c r="IOX3374" s="25"/>
      <c r="IOY3374" s="26"/>
      <c r="IOZ3374" s="24"/>
      <c r="IPA3374" s="24"/>
      <c r="IPB3374" s="25"/>
      <c r="IPC3374" s="24"/>
      <c r="IPD3374" s="26"/>
      <c r="IPE3374" s="24"/>
      <c r="IPF3374" s="25"/>
      <c r="IPG3374" s="26"/>
      <c r="IPH3374" s="24"/>
      <c r="IPI3374" s="24"/>
      <c r="IPJ3374" s="25"/>
      <c r="IPK3374" s="24"/>
      <c r="IPL3374" s="26"/>
      <c r="IPM3374" s="24"/>
      <c r="IPN3374" s="25"/>
      <c r="IPO3374" s="26"/>
      <c r="IPP3374" s="24"/>
      <c r="IPQ3374" s="24"/>
      <c r="IPR3374" s="25"/>
      <c r="IPS3374" s="24"/>
      <c r="IPT3374" s="26"/>
      <c r="IPU3374" s="24"/>
      <c r="IPV3374" s="25"/>
      <c r="IPW3374" s="26"/>
      <c r="IPX3374" s="24"/>
      <c r="IPY3374" s="24"/>
      <c r="IPZ3374" s="25"/>
      <c r="IQA3374" s="24"/>
      <c r="IQB3374" s="26"/>
      <c r="IQC3374" s="24"/>
      <c r="IQD3374" s="25"/>
      <c r="IQE3374" s="26"/>
      <c r="IQF3374" s="24"/>
      <c r="IQG3374" s="24"/>
      <c r="IQH3374" s="25"/>
      <c r="IQI3374" s="24"/>
      <c r="IQJ3374" s="26"/>
      <c r="IQK3374" s="24"/>
      <c r="IQL3374" s="25"/>
      <c r="IQM3374" s="26"/>
      <c r="IQN3374" s="24"/>
      <c r="IQO3374" s="24"/>
      <c r="IQP3374" s="25"/>
      <c r="IQQ3374" s="24"/>
      <c r="IQR3374" s="26"/>
      <c r="IQS3374" s="24"/>
      <c r="IQT3374" s="25"/>
      <c r="IQU3374" s="26"/>
      <c r="IQV3374" s="24"/>
      <c r="IQW3374" s="24"/>
      <c r="IQX3374" s="25"/>
      <c r="IQY3374" s="24"/>
      <c r="IQZ3374" s="26"/>
      <c r="IRA3374" s="24"/>
      <c r="IRB3374" s="25"/>
      <c r="IRC3374" s="26"/>
      <c r="IRD3374" s="24"/>
      <c r="IRE3374" s="24"/>
      <c r="IRF3374" s="25"/>
      <c r="IRG3374" s="24"/>
      <c r="IRH3374" s="26"/>
      <c r="IRI3374" s="24"/>
      <c r="IRJ3374" s="25"/>
      <c r="IRK3374" s="26"/>
      <c r="IRL3374" s="24"/>
      <c r="IRM3374" s="24"/>
      <c r="IRN3374" s="25"/>
      <c r="IRO3374" s="24"/>
      <c r="IRP3374" s="26"/>
      <c r="IRQ3374" s="24"/>
      <c r="IRR3374" s="25"/>
      <c r="IRS3374" s="26"/>
      <c r="IRT3374" s="24"/>
      <c r="IRU3374" s="24"/>
      <c r="IRV3374" s="25"/>
      <c r="IRW3374" s="24"/>
      <c r="IRX3374" s="26"/>
      <c r="IRY3374" s="24"/>
      <c r="IRZ3374" s="25"/>
      <c r="ISA3374" s="26"/>
      <c r="ISB3374" s="24"/>
      <c r="ISC3374" s="24"/>
      <c r="ISD3374" s="25"/>
      <c r="ISE3374" s="24"/>
      <c r="ISF3374" s="26"/>
      <c r="ISG3374" s="24"/>
      <c r="ISH3374" s="25"/>
      <c r="ISI3374" s="26"/>
      <c r="ISJ3374" s="24"/>
      <c r="ISK3374" s="24"/>
      <c r="ISL3374" s="25"/>
      <c r="ISM3374" s="24"/>
      <c r="ISN3374" s="26"/>
      <c r="ISO3374" s="24"/>
      <c r="ISP3374" s="25"/>
      <c r="ISQ3374" s="26"/>
      <c r="ISR3374" s="24"/>
      <c r="ISS3374" s="24"/>
      <c r="IST3374" s="25"/>
      <c r="ISU3374" s="24"/>
      <c r="ISV3374" s="26"/>
      <c r="ISW3374" s="24"/>
      <c r="ISX3374" s="25"/>
      <c r="ISY3374" s="26"/>
      <c r="ISZ3374" s="24"/>
      <c r="ITA3374" s="24"/>
      <c r="ITB3374" s="25"/>
      <c r="ITC3374" s="24"/>
      <c r="ITD3374" s="26"/>
      <c r="ITE3374" s="24"/>
      <c r="ITF3374" s="25"/>
      <c r="ITG3374" s="26"/>
      <c r="ITH3374" s="24"/>
      <c r="ITI3374" s="24"/>
      <c r="ITJ3374" s="25"/>
      <c r="ITK3374" s="24"/>
      <c r="ITL3374" s="26"/>
      <c r="ITM3374" s="24"/>
      <c r="ITN3374" s="25"/>
      <c r="ITO3374" s="26"/>
      <c r="ITP3374" s="24"/>
      <c r="ITQ3374" s="24"/>
      <c r="ITR3374" s="25"/>
      <c r="ITS3374" s="24"/>
      <c r="ITT3374" s="26"/>
      <c r="ITU3374" s="24"/>
      <c r="ITV3374" s="25"/>
      <c r="ITW3374" s="26"/>
      <c r="ITX3374" s="24"/>
      <c r="ITY3374" s="24"/>
      <c r="ITZ3374" s="25"/>
      <c r="IUA3374" s="24"/>
      <c r="IUB3374" s="26"/>
      <c r="IUC3374" s="24"/>
      <c r="IUD3374" s="25"/>
      <c r="IUE3374" s="26"/>
      <c r="IUF3374" s="24"/>
      <c r="IUG3374" s="24"/>
      <c r="IUH3374" s="25"/>
      <c r="IUI3374" s="24"/>
      <c r="IUJ3374" s="26"/>
      <c r="IUK3374" s="24"/>
      <c r="IUL3374" s="25"/>
      <c r="IUM3374" s="26"/>
      <c r="IUN3374" s="24"/>
      <c r="IUO3374" s="24"/>
      <c r="IUP3374" s="25"/>
      <c r="IUQ3374" s="24"/>
      <c r="IUR3374" s="26"/>
      <c r="IUS3374" s="24"/>
      <c r="IUT3374" s="25"/>
      <c r="IUU3374" s="26"/>
      <c r="IUV3374" s="24"/>
      <c r="IUW3374" s="24"/>
      <c r="IUX3374" s="25"/>
      <c r="IUY3374" s="24"/>
      <c r="IUZ3374" s="26"/>
      <c r="IVA3374" s="24"/>
      <c r="IVB3374" s="25"/>
      <c r="IVC3374" s="26"/>
      <c r="IVD3374" s="24"/>
      <c r="IVE3374" s="24"/>
      <c r="IVF3374" s="25"/>
      <c r="IVG3374" s="24"/>
      <c r="IVH3374" s="26"/>
      <c r="IVI3374" s="24"/>
      <c r="IVJ3374" s="25"/>
      <c r="IVK3374" s="26"/>
      <c r="IVL3374" s="24"/>
      <c r="IVM3374" s="24"/>
      <c r="IVN3374" s="25"/>
      <c r="IVO3374" s="24"/>
      <c r="IVP3374" s="26"/>
      <c r="IVQ3374" s="24"/>
      <c r="IVR3374" s="25"/>
      <c r="IVS3374" s="26"/>
      <c r="IVT3374" s="24"/>
      <c r="IVU3374" s="24"/>
      <c r="IVV3374" s="25"/>
      <c r="IVW3374" s="24"/>
      <c r="IVX3374" s="26"/>
      <c r="IVY3374" s="24"/>
      <c r="IVZ3374" s="25"/>
      <c r="IWA3374" s="26"/>
      <c r="IWB3374" s="24"/>
      <c r="IWC3374" s="24"/>
      <c r="IWD3374" s="25"/>
      <c r="IWE3374" s="24"/>
      <c r="IWF3374" s="26"/>
      <c r="IWG3374" s="24"/>
      <c r="IWH3374" s="25"/>
      <c r="IWI3374" s="26"/>
      <c r="IWJ3374" s="24"/>
      <c r="IWK3374" s="24"/>
      <c r="IWL3374" s="25"/>
      <c r="IWM3374" s="24"/>
      <c r="IWN3374" s="26"/>
      <c r="IWO3374" s="24"/>
      <c r="IWP3374" s="25"/>
      <c r="IWQ3374" s="26"/>
      <c r="IWR3374" s="24"/>
      <c r="IWS3374" s="24"/>
      <c r="IWT3374" s="25"/>
      <c r="IWU3374" s="24"/>
      <c r="IWV3374" s="26"/>
      <c r="IWW3374" s="24"/>
      <c r="IWX3374" s="25"/>
      <c r="IWY3374" s="26"/>
      <c r="IWZ3374" s="24"/>
      <c r="IXA3374" s="24"/>
      <c r="IXB3374" s="25"/>
      <c r="IXC3374" s="24"/>
      <c r="IXD3374" s="26"/>
      <c r="IXE3374" s="24"/>
      <c r="IXF3374" s="25"/>
      <c r="IXG3374" s="26"/>
      <c r="IXH3374" s="24"/>
      <c r="IXI3374" s="24"/>
      <c r="IXJ3374" s="25"/>
      <c r="IXK3374" s="24"/>
      <c r="IXL3374" s="26"/>
      <c r="IXM3374" s="24"/>
      <c r="IXN3374" s="25"/>
      <c r="IXO3374" s="26"/>
      <c r="IXP3374" s="24"/>
      <c r="IXQ3374" s="24"/>
      <c r="IXR3374" s="25"/>
      <c r="IXS3374" s="24"/>
      <c r="IXT3374" s="26"/>
      <c r="IXU3374" s="24"/>
      <c r="IXV3374" s="25"/>
      <c r="IXW3374" s="26"/>
      <c r="IXX3374" s="24"/>
      <c r="IXY3374" s="24"/>
      <c r="IXZ3374" s="25"/>
      <c r="IYA3374" s="24"/>
      <c r="IYB3374" s="26"/>
      <c r="IYC3374" s="24"/>
      <c r="IYD3374" s="25"/>
      <c r="IYE3374" s="26"/>
      <c r="IYF3374" s="24"/>
      <c r="IYG3374" s="24"/>
      <c r="IYH3374" s="25"/>
      <c r="IYI3374" s="24"/>
      <c r="IYJ3374" s="26"/>
      <c r="IYK3374" s="24"/>
      <c r="IYL3374" s="25"/>
      <c r="IYM3374" s="26"/>
      <c r="IYN3374" s="24"/>
      <c r="IYO3374" s="24"/>
      <c r="IYP3374" s="25"/>
      <c r="IYQ3374" s="24"/>
      <c r="IYR3374" s="26"/>
      <c r="IYS3374" s="24"/>
      <c r="IYT3374" s="25"/>
      <c r="IYU3374" s="26"/>
      <c r="IYV3374" s="24"/>
      <c r="IYW3374" s="24"/>
      <c r="IYX3374" s="25"/>
      <c r="IYY3374" s="24"/>
      <c r="IYZ3374" s="26"/>
      <c r="IZA3374" s="24"/>
      <c r="IZB3374" s="25"/>
      <c r="IZC3374" s="26"/>
      <c r="IZD3374" s="24"/>
      <c r="IZE3374" s="24"/>
      <c r="IZF3374" s="25"/>
      <c r="IZG3374" s="24"/>
      <c r="IZH3374" s="26"/>
      <c r="IZI3374" s="24"/>
      <c r="IZJ3374" s="25"/>
      <c r="IZK3374" s="26"/>
      <c r="IZL3374" s="24"/>
      <c r="IZM3374" s="24"/>
      <c r="IZN3374" s="25"/>
      <c r="IZO3374" s="24"/>
      <c r="IZP3374" s="26"/>
      <c r="IZQ3374" s="24"/>
      <c r="IZR3374" s="25"/>
      <c r="IZS3374" s="26"/>
      <c r="IZT3374" s="24"/>
      <c r="IZU3374" s="24"/>
      <c r="IZV3374" s="25"/>
      <c r="IZW3374" s="24"/>
      <c r="IZX3374" s="26"/>
      <c r="IZY3374" s="24"/>
      <c r="IZZ3374" s="25"/>
      <c r="JAA3374" s="26"/>
      <c r="JAB3374" s="24"/>
      <c r="JAC3374" s="24"/>
      <c r="JAD3374" s="25"/>
      <c r="JAE3374" s="24"/>
      <c r="JAF3374" s="26"/>
      <c r="JAG3374" s="24"/>
      <c r="JAH3374" s="25"/>
      <c r="JAI3374" s="26"/>
      <c r="JAJ3374" s="24"/>
      <c r="JAK3374" s="24"/>
      <c r="JAL3374" s="25"/>
      <c r="JAM3374" s="24"/>
      <c r="JAN3374" s="26"/>
      <c r="JAO3374" s="24"/>
      <c r="JAP3374" s="25"/>
      <c r="JAQ3374" s="26"/>
      <c r="JAR3374" s="24"/>
      <c r="JAS3374" s="24"/>
      <c r="JAT3374" s="25"/>
      <c r="JAU3374" s="24"/>
      <c r="JAV3374" s="26"/>
      <c r="JAW3374" s="24"/>
      <c r="JAX3374" s="25"/>
      <c r="JAY3374" s="26"/>
      <c r="JAZ3374" s="24"/>
      <c r="JBA3374" s="24"/>
      <c r="JBB3374" s="25"/>
      <c r="JBC3374" s="24"/>
      <c r="JBD3374" s="26"/>
      <c r="JBE3374" s="24"/>
      <c r="JBF3374" s="25"/>
      <c r="JBG3374" s="26"/>
      <c r="JBH3374" s="24"/>
      <c r="JBI3374" s="24"/>
      <c r="JBJ3374" s="25"/>
      <c r="JBK3374" s="24"/>
      <c r="JBL3374" s="26"/>
      <c r="JBM3374" s="24"/>
      <c r="JBN3374" s="25"/>
      <c r="JBO3374" s="26"/>
      <c r="JBP3374" s="24"/>
      <c r="JBQ3374" s="24"/>
      <c r="JBR3374" s="25"/>
      <c r="JBS3374" s="24"/>
      <c r="JBT3374" s="26"/>
      <c r="JBU3374" s="24"/>
      <c r="JBV3374" s="25"/>
      <c r="JBW3374" s="26"/>
      <c r="JBX3374" s="24"/>
      <c r="JBY3374" s="24"/>
      <c r="JBZ3374" s="25"/>
      <c r="JCA3374" s="24"/>
      <c r="JCB3374" s="26"/>
      <c r="JCC3374" s="24"/>
      <c r="JCD3374" s="25"/>
      <c r="JCE3374" s="26"/>
      <c r="JCF3374" s="24"/>
      <c r="JCG3374" s="24"/>
      <c r="JCH3374" s="25"/>
      <c r="JCI3374" s="24"/>
      <c r="JCJ3374" s="26"/>
      <c r="JCK3374" s="24"/>
      <c r="JCL3374" s="25"/>
      <c r="JCM3374" s="26"/>
      <c r="JCN3374" s="24"/>
      <c r="JCO3374" s="24"/>
      <c r="JCP3374" s="25"/>
      <c r="JCQ3374" s="24"/>
      <c r="JCR3374" s="26"/>
      <c r="JCS3374" s="24"/>
      <c r="JCT3374" s="25"/>
      <c r="JCU3374" s="26"/>
      <c r="JCV3374" s="24"/>
      <c r="JCW3374" s="24"/>
      <c r="JCX3374" s="25"/>
      <c r="JCY3374" s="24"/>
      <c r="JCZ3374" s="26"/>
      <c r="JDA3374" s="24"/>
      <c r="JDB3374" s="25"/>
      <c r="JDC3374" s="26"/>
      <c r="JDD3374" s="24"/>
      <c r="JDE3374" s="24"/>
      <c r="JDF3374" s="25"/>
      <c r="JDG3374" s="24"/>
      <c r="JDH3374" s="26"/>
      <c r="JDI3374" s="24"/>
      <c r="JDJ3374" s="25"/>
      <c r="JDK3374" s="26"/>
      <c r="JDL3374" s="24"/>
      <c r="JDM3374" s="24"/>
      <c r="JDN3374" s="25"/>
      <c r="JDO3374" s="24"/>
      <c r="JDP3374" s="26"/>
      <c r="JDQ3374" s="24"/>
      <c r="JDR3374" s="25"/>
      <c r="JDS3374" s="26"/>
      <c r="JDT3374" s="24"/>
      <c r="JDU3374" s="24"/>
      <c r="JDV3374" s="25"/>
      <c r="JDW3374" s="24"/>
      <c r="JDX3374" s="26"/>
      <c r="JDY3374" s="24"/>
      <c r="JDZ3374" s="25"/>
      <c r="JEA3374" s="26"/>
      <c r="JEB3374" s="24"/>
      <c r="JEC3374" s="24"/>
      <c r="JED3374" s="25"/>
      <c r="JEE3374" s="24"/>
      <c r="JEF3374" s="26"/>
      <c r="JEG3374" s="24"/>
      <c r="JEH3374" s="25"/>
      <c r="JEI3374" s="26"/>
      <c r="JEJ3374" s="24"/>
      <c r="JEK3374" s="24"/>
      <c r="JEL3374" s="25"/>
      <c r="JEM3374" s="24"/>
      <c r="JEN3374" s="26"/>
      <c r="JEO3374" s="24"/>
      <c r="JEP3374" s="25"/>
      <c r="JEQ3374" s="26"/>
      <c r="JER3374" s="24"/>
      <c r="JES3374" s="24"/>
      <c r="JET3374" s="25"/>
      <c r="JEU3374" s="24"/>
      <c r="JEV3374" s="26"/>
      <c r="JEW3374" s="24"/>
      <c r="JEX3374" s="25"/>
      <c r="JEY3374" s="26"/>
      <c r="JEZ3374" s="24"/>
      <c r="JFA3374" s="24"/>
      <c r="JFB3374" s="25"/>
      <c r="JFC3374" s="24"/>
      <c r="JFD3374" s="26"/>
      <c r="JFE3374" s="24"/>
      <c r="JFF3374" s="25"/>
      <c r="JFG3374" s="26"/>
      <c r="JFH3374" s="24"/>
      <c r="JFI3374" s="24"/>
      <c r="JFJ3374" s="25"/>
      <c r="JFK3374" s="24"/>
      <c r="JFL3374" s="26"/>
      <c r="JFM3374" s="24"/>
      <c r="JFN3374" s="25"/>
      <c r="JFO3374" s="26"/>
      <c r="JFP3374" s="24"/>
      <c r="JFQ3374" s="24"/>
      <c r="JFR3374" s="25"/>
      <c r="JFS3374" s="24"/>
      <c r="JFT3374" s="26"/>
      <c r="JFU3374" s="24"/>
      <c r="JFV3374" s="25"/>
      <c r="JFW3374" s="26"/>
      <c r="JFX3374" s="24"/>
      <c r="JFY3374" s="24"/>
      <c r="JFZ3374" s="25"/>
      <c r="JGA3374" s="24"/>
      <c r="JGB3374" s="26"/>
      <c r="JGC3374" s="24"/>
      <c r="JGD3374" s="25"/>
      <c r="JGE3374" s="26"/>
      <c r="JGF3374" s="24"/>
      <c r="JGG3374" s="24"/>
      <c r="JGH3374" s="25"/>
      <c r="JGI3374" s="24"/>
      <c r="JGJ3374" s="26"/>
      <c r="JGK3374" s="24"/>
      <c r="JGL3374" s="25"/>
      <c r="JGM3374" s="26"/>
      <c r="JGN3374" s="24"/>
      <c r="JGO3374" s="24"/>
      <c r="JGP3374" s="25"/>
      <c r="JGQ3374" s="24"/>
      <c r="JGR3374" s="26"/>
      <c r="JGS3374" s="24"/>
      <c r="JGT3374" s="25"/>
      <c r="JGU3374" s="26"/>
      <c r="JGV3374" s="24"/>
      <c r="JGW3374" s="24"/>
      <c r="JGX3374" s="25"/>
      <c r="JGY3374" s="24"/>
      <c r="JGZ3374" s="26"/>
      <c r="JHA3374" s="24"/>
      <c r="JHB3374" s="25"/>
      <c r="JHC3374" s="26"/>
      <c r="JHD3374" s="24"/>
      <c r="JHE3374" s="24"/>
      <c r="JHF3374" s="25"/>
      <c r="JHG3374" s="24"/>
      <c r="JHH3374" s="26"/>
      <c r="JHI3374" s="24"/>
      <c r="JHJ3374" s="25"/>
      <c r="JHK3374" s="26"/>
      <c r="JHL3374" s="24"/>
      <c r="JHM3374" s="24"/>
      <c r="JHN3374" s="25"/>
      <c r="JHO3374" s="24"/>
      <c r="JHP3374" s="26"/>
      <c r="JHQ3374" s="24"/>
      <c r="JHR3374" s="25"/>
      <c r="JHS3374" s="26"/>
      <c r="JHT3374" s="24"/>
      <c r="JHU3374" s="24"/>
      <c r="JHV3374" s="25"/>
      <c r="JHW3374" s="24"/>
      <c r="JHX3374" s="26"/>
      <c r="JHY3374" s="24"/>
      <c r="JHZ3374" s="25"/>
      <c r="JIA3374" s="26"/>
      <c r="JIB3374" s="24"/>
      <c r="JIC3374" s="24"/>
      <c r="JID3374" s="25"/>
      <c r="JIE3374" s="24"/>
      <c r="JIF3374" s="26"/>
      <c r="JIG3374" s="24"/>
      <c r="JIH3374" s="25"/>
      <c r="JII3374" s="26"/>
      <c r="JIJ3374" s="24"/>
      <c r="JIK3374" s="24"/>
      <c r="JIL3374" s="25"/>
      <c r="JIM3374" s="24"/>
      <c r="JIN3374" s="26"/>
      <c r="JIO3374" s="24"/>
      <c r="JIP3374" s="25"/>
      <c r="JIQ3374" s="26"/>
      <c r="JIR3374" s="24"/>
      <c r="JIS3374" s="24"/>
      <c r="JIT3374" s="25"/>
      <c r="JIU3374" s="24"/>
      <c r="JIV3374" s="26"/>
      <c r="JIW3374" s="24"/>
      <c r="JIX3374" s="25"/>
      <c r="JIY3374" s="26"/>
      <c r="JIZ3374" s="24"/>
      <c r="JJA3374" s="24"/>
      <c r="JJB3374" s="25"/>
      <c r="JJC3374" s="24"/>
      <c r="JJD3374" s="26"/>
      <c r="JJE3374" s="24"/>
      <c r="JJF3374" s="25"/>
      <c r="JJG3374" s="26"/>
      <c r="JJH3374" s="24"/>
      <c r="JJI3374" s="24"/>
      <c r="JJJ3374" s="25"/>
      <c r="JJK3374" s="24"/>
      <c r="JJL3374" s="26"/>
      <c r="JJM3374" s="24"/>
      <c r="JJN3374" s="25"/>
      <c r="JJO3374" s="26"/>
      <c r="JJP3374" s="24"/>
      <c r="JJQ3374" s="24"/>
      <c r="JJR3374" s="25"/>
      <c r="JJS3374" s="24"/>
      <c r="JJT3374" s="26"/>
      <c r="JJU3374" s="24"/>
      <c r="JJV3374" s="25"/>
      <c r="JJW3374" s="26"/>
      <c r="JJX3374" s="24"/>
      <c r="JJY3374" s="24"/>
      <c r="JJZ3374" s="25"/>
      <c r="JKA3374" s="24"/>
      <c r="JKB3374" s="26"/>
      <c r="JKC3374" s="24"/>
      <c r="JKD3374" s="25"/>
      <c r="JKE3374" s="26"/>
      <c r="JKF3374" s="24"/>
      <c r="JKG3374" s="24"/>
      <c r="JKH3374" s="25"/>
      <c r="JKI3374" s="24"/>
      <c r="JKJ3374" s="26"/>
      <c r="JKK3374" s="24"/>
      <c r="JKL3374" s="25"/>
      <c r="JKM3374" s="26"/>
      <c r="JKN3374" s="24"/>
      <c r="JKO3374" s="24"/>
      <c r="JKP3374" s="25"/>
      <c r="JKQ3374" s="24"/>
      <c r="JKR3374" s="26"/>
      <c r="JKS3374" s="24"/>
      <c r="JKT3374" s="25"/>
      <c r="JKU3374" s="26"/>
      <c r="JKV3374" s="24"/>
      <c r="JKW3374" s="24"/>
      <c r="JKX3374" s="25"/>
      <c r="JKY3374" s="24"/>
      <c r="JKZ3374" s="26"/>
      <c r="JLA3374" s="24"/>
      <c r="JLB3374" s="25"/>
      <c r="JLC3374" s="26"/>
      <c r="JLD3374" s="24"/>
      <c r="JLE3374" s="24"/>
      <c r="JLF3374" s="25"/>
      <c r="JLG3374" s="24"/>
      <c r="JLH3374" s="26"/>
      <c r="JLI3374" s="24"/>
      <c r="JLJ3374" s="25"/>
      <c r="JLK3374" s="26"/>
      <c r="JLL3374" s="24"/>
      <c r="JLM3374" s="24"/>
      <c r="JLN3374" s="25"/>
      <c r="JLO3374" s="24"/>
      <c r="JLP3374" s="26"/>
      <c r="JLQ3374" s="24"/>
      <c r="JLR3374" s="25"/>
      <c r="JLS3374" s="26"/>
      <c r="JLT3374" s="24"/>
      <c r="JLU3374" s="24"/>
      <c r="JLV3374" s="25"/>
      <c r="JLW3374" s="24"/>
      <c r="JLX3374" s="26"/>
      <c r="JLY3374" s="24"/>
      <c r="JLZ3374" s="25"/>
      <c r="JMA3374" s="26"/>
      <c r="JMB3374" s="24"/>
      <c r="JMC3374" s="24"/>
      <c r="JMD3374" s="25"/>
      <c r="JME3374" s="24"/>
      <c r="JMF3374" s="26"/>
      <c r="JMG3374" s="24"/>
      <c r="JMH3374" s="25"/>
      <c r="JMI3374" s="26"/>
      <c r="JMJ3374" s="24"/>
      <c r="JMK3374" s="24"/>
      <c r="JML3374" s="25"/>
      <c r="JMM3374" s="24"/>
      <c r="JMN3374" s="26"/>
      <c r="JMO3374" s="24"/>
      <c r="JMP3374" s="25"/>
      <c r="JMQ3374" s="26"/>
      <c r="JMR3374" s="24"/>
      <c r="JMS3374" s="24"/>
      <c r="JMT3374" s="25"/>
      <c r="JMU3374" s="24"/>
      <c r="JMV3374" s="26"/>
      <c r="JMW3374" s="24"/>
      <c r="JMX3374" s="25"/>
      <c r="JMY3374" s="26"/>
      <c r="JMZ3374" s="24"/>
      <c r="JNA3374" s="24"/>
      <c r="JNB3374" s="25"/>
      <c r="JNC3374" s="24"/>
      <c r="JND3374" s="26"/>
      <c r="JNE3374" s="24"/>
      <c r="JNF3374" s="25"/>
      <c r="JNG3374" s="26"/>
      <c r="JNH3374" s="24"/>
      <c r="JNI3374" s="24"/>
      <c r="JNJ3374" s="25"/>
      <c r="JNK3374" s="24"/>
      <c r="JNL3374" s="26"/>
      <c r="JNM3374" s="24"/>
      <c r="JNN3374" s="25"/>
      <c r="JNO3374" s="26"/>
      <c r="JNP3374" s="24"/>
      <c r="JNQ3374" s="24"/>
      <c r="JNR3374" s="25"/>
      <c r="JNS3374" s="24"/>
      <c r="JNT3374" s="26"/>
      <c r="JNU3374" s="24"/>
      <c r="JNV3374" s="25"/>
      <c r="JNW3374" s="26"/>
      <c r="JNX3374" s="24"/>
      <c r="JNY3374" s="24"/>
      <c r="JNZ3374" s="25"/>
      <c r="JOA3374" s="24"/>
      <c r="JOB3374" s="26"/>
      <c r="JOC3374" s="24"/>
      <c r="JOD3374" s="25"/>
      <c r="JOE3374" s="26"/>
      <c r="JOF3374" s="24"/>
      <c r="JOG3374" s="24"/>
      <c r="JOH3374" s="25"/>
      <c r="JOI3374" s="24"/>
      <c r="JOJ3374" s="26"/>
      <c r="JOK3374" s="24"/>
      <c r="JOL3374" s="25"/>
      <c r="JOM3374" s="26"/>
      <c r="JON3374" s="24"/>
      <c r="JOO3374" s="24"/>
      <c r="JOP3374" s="25"/>
      <c r="JOQ3374" s="24"/>
      <c r="JOR3374" s="26"/>
      <c r="JOS3374" s="24"/>
      <c r="JOT3374" s="25"/>
      <c r="JOU3374" s="26"/>
      <c r="JOV3374" s="24"/>
      <c r="JOW3374" s="24"/>
      <c r="JOX3374" s="25"/>
      <c r="JOY3374" s="24"/>
      <c r="JOZ3374" s="26"/>
      <c r="JPA3374" s="24"/>
      <c r="JPB3374" s="25"/>
      <c r="JPC3374" s="26"/>
      <c r="JPD3374" s="24"/>
      <c r="JPE3374" s="24"/>
      <c r="JPF3374" s="25"/>
      <c r="JPG3374" s="24"/>
      <c r="JPH3374" s="26"/>
      <c r="JPI3374" s="24"/>
      <c r="JPJ3374" s="25"/>
      <c r="JPK3374" s="26"/>
      <c r="JPL3374" s="24"/>
      <c r="JPM3374" s="24"/>
      <c r="JPN3374" s="25"/>
      <c r="JPO3374" s="24"/>
      <c r="JPP3374" s="26"/>
      <c r="JPQ3374" s="24"/>
      <c r="JPR3374" s="25"/>
      <c r="JPS3374" s="26"/>
      <c r="JPT3374" s="24"/>
      <c r="JPU3374" s="24"/>
      <c r="JPV3374" s="25"/>
      <c r="JPW3374" s="24"/>
      <c r="JPX3374" s="26"/>
      <c r="JPY3374" s="24"/>
      <c r="JPZ3374" s="25"/>
      <c r="JQA3374" s="26"/>
      <c r="JQB3374" s="24"/>
      <c r="JQC3374" s="24"/>
      <c r="JQD3374" s="25"/>
      <c r="JQE3374" s="24"/>
      <c r="JQF3374" s="26"/>
      <c r="JQG3374" s="24"/>
      <c r="JQH3374" s="25"/>
      <c r="JQI3374" s="26"/>
      <c r="JQJ3374" s="24"/>
      <c r="JQK3374" s="24"/>
      <c r="JQL3374" s="25"/>
      <c r="JQM3374" s="24"/>
      <c r="JQN3374" s="26"/>
      <c r="JQO3374" s="24"/>
      <c r="JQP3374" s="25"/>
      <c r="JQQ3374" s="26"/>
      <c r="JQR3374" s="24"/>
      <c r="JQS3374" s="24"/>
      <c r="JQT3374" s="25"/>
      <c r="JQU3374" s="24"/>
      <c r="JQV3374" s="26"/>
      <c r="JQW3374" s="24"/>
      <c r="JQX3374" s="25"/>
      <c r="JQY3374" s="26"/>
      <c r="JQZ3374" s="24"/>
      <c r="JRA3374" s="24"/>
      <c r="JRB3374" s="25"/>
      <c r="JRC3374" s="24"/>
      <c r="JRD3374" s="26"/>
      <c r="JRE3374" s="24"/>
      <c r="JRF3374" s="25"/>
      <c r="JRG3374" s="26"/>
      <c r="JRH3374" s="24"/>
      <c r="JRI3374" s="24"/>
      <c r="JRJ3374" s="25"/>
      <c r="JRK3374" s="24"/>
      <c r="JRL3374" s="26"/>
      <c r="JRM3374" s="24"/>
      <c r="JRN3374" s="25"/>
      <c r="JRO3374" s="26"/>
      <c r="JRP3374" s="24"/>
      <c r="JRQ3374" s="24"/>
      <c r="JRR3374" s="25"/>
      <c r="JRS3374" s="24"/>
      <c r="JRT3374" s="26"/>
      <c r="JRU3374" s="24"/>
      <c r="JRV3374" s="25"/>
      <c r="JRW3374" s="26"/>
      <c r="JRX3374" s="24"/>
      <c r="JRY3374" s="24"/>
      <c r="JRZ3374" s="25"/>
      <c r="JSA3374" s="24"/>
      <c r="JSB3374" s="26"/>
      <c r="JSC3374" s="24"/>
      <c r="JSD3374" s="25"/>
      <c r="JSE3374" s="26"/>
      <c r="JSF3374" s="24"/>
      <c r="JSG3374" s="24"/>
      <c r="JSH3374" s="25"/>
      <c r="JSI3374" s="24"/>
      <c r="JSJ3374" s="26"/>
      <c r="JSK3374" s="24"/>
      <c r="JSL3374" s="25"/>
      <c r="JSM3374" s="26"/>
      <c r="JSN3374" s="24"/>
      <c r="JSO3374" s="24"/>
      <c r="JSP3374" s="25"/>
      <c r="JSQ3374" s="24"/>
      <c r="JSR3374" s="26"/>
      <c r="JSS3374" s="24"/>
      <c r="JST3374" s="25"/>
      <c r="JSU3374" s="26"/>
      <c r="JSV3374" s="24"/>
      <c r="JSW3374" s="24"/>
      <c r="JSX3374" s="25"/>
      <c r="JSY3374" s="24"/>
      <c r="JSZ3374" s="26"/>
      <c r="JTA3374" s="24"/>
      <c r="JTB3374" s="25"/>
      <c r="JTC3374" s="26"/>
      <c r="JTD3374" s="24"/>
      <c r="JTE3374" s="24"/>
      <c r="JTF3374" s="25"/>
      <c r="JTG3374" s="24"/>
      <c r="JTH3374" s="26"/>
      <c r="JTI3374" s="24"/>
      <c r="JTJ3374" s="25"/>
      <c r="JTK3374" s="26"/>
      <c r="JTL3374" s="24"/>
      <c r="JTM3374" s="24"/>
      <c r="JTN3374" s="25"/>
      <c r="JTO3374" s="24"/>
      <c r="JTP3374" s="26"/>
      <c r="JTQ3374" s="24"/>
      <c r="JTR3374" s="25"/>
      <c r="JTS3374" s="26"/>
      <c r="JTT3374" s="24"/>
      <c r="JTU3374" s="24"/>
      <c r="JTV3374" s="25"/>
      <c r="JTW3374" s="24"/>
      <c r="JTX3374" s="26"/>
      <c r="JTY3374" s="24"/>
      <c r="JTZ3374" s="25"/>
      <c r="JUA3374" s="26"/>
      <c r="JUB3374" s="24"/>
      <c r="JUC3374" s="24"/>
      <c r="JUD3374" s="25"/>
      <c r="JUE3374" s="24"/>
      <c r="JUF3374" s="26"/>
      <c r="JUG3374" s="24"/>
      <c r="JUH3374" s="25"/>
      <c r="JUI3374" s="26"/>
      <c r="JUJ3374" s="24"/>
      <c r="JUK3374" s="24"/>
      <c r="JUL3374" s="25"/>
      <c r="JUM3374" s="24"/>
      <c r="JUN3374" s="26"/>
      <c r="JUO3374" s="24"/>
      <c r="JUP3374" s="25"/>
      <c r="JUQ3374" s="26"/>
      <c r="JUR3374" s="24"/>
      <c r="JUS3374" s="24"/>
      <c r="JUT3374" s="25"/>
      <c r="JUU3374" s="24"/>
      <c r="JUV3374" s="26"/>
      <c r="JUW3374" s="24"/>
      <c r="JUX3374" s="25"/>
      <c r="JUY3374" s="26"/>
      <c r="JUZ3374" s="24"/>
      <c r="JVA3374" s="24"/>
      <c r="JVB3374" s="25"/>
      <c r="JVC3374" s="24"/>
      <c r="JVD3374" s="26"/>
      <c r="JVE3374" s="24"/>
      <c r="JVF3374" s="25"/>
      <c r="JVG3374" s="26"/>
      <c r="JVH3374" s="24"/>
      <c r="JVI3374" s="24"/>
      <c r="JVJ3374" s="25"/>
      <c r="JVK3374" s="24"/>
      <c r="JVL3374" s="26"/>
      <c r="JVM3374" s="24"/>
      <c r="JVN3374" s="25"/>
      <c r="JVO3374" s="26"/>
      <c r="JVP3374" s="24"/>
      <c r="JVQ3374" s="24"/>
      <c r="JVR3374" s="25"/>
      <c r="JVS3374" s="24"/>
      <c r="JVT3374" s="26"/>
      <c r="JVU3374" s="24"/>
      <c r="JVV3374" s="25"/>
      <c r="JVW3374" s="26"/>
      <c r="JVX3374" s="24"/>
      <c r="JVY3374" s="24"/>
      <c r="JVZ3374" s="25"/>
      <c r="JWA3374" s="24"/>
      <c r="JWB3374" s="26"/>
      <c r="JWC3374" s="24"/>
      <c r="JWD3374" s="25"/>
      <c r="JWE3374" s="26"/>
      <c r="JWF3374" s="24"/>
      <c r="JWG3374" s="24"/>
      <c r="JWH3374" s="25"/>
      <c r="JWI3374" s="24"/>
      <c r="JWJ3374" s="26"/>
      <c r="JWK3374" s="24"/>
      <c r="JWL3374" s="25"/>
      <c r="JWM3374" s="26"/>
      <c r="JWN3374" s="24"/>
      <c r="JWO3374" s="24"/>
      <c r="JWP3374" s="25"/>
      <c r="JWQ3374" s="24"/>
      <c r="JWR3374" s="26"/>
      <c r="JWS3374" s="24"/>
      <c r="JWT3374" s="25"/>
      <c r="JWU3374" s="26"/>
      <c r="JWV3374" s="24"/>
      <c r="JWW3374" s="24"/>
      <c r="JWX3374" s="25"/>
      <c r="JWY3374" s="24"/>
      <c r="JWZ3374" s="26"/>
      <c r="JXA3374" s="24"/>
      <c r="JXB3374" s="25"/>
      <c r="JXC3374" s="26"/>
      <c r="JXD3374" s="24"/>
      <c r="JXE3374" s="24"/>
      <c r="JXF3374" s="25"/>
      <c r="JXG3374" s="24"/>
      <c r="JXH3374" s="26"/>
      <c r="JXI3374" s="24"/>
      <c r="JXJ3374" s="25"/>
      <c r="JXK3374" s="26"/>
      <c r="JXL3374" s="24"/>
      <c r="JXM3374" s="24"/>
      <c r="JXN3374" s="25"/>
      <c r="JXO3374" s="24"/>
      <c r="JXP3374" s="26"/>
      <c r="JXQ3374" s="24"/>
      <c r="JXR3374" s="25"/>
      <c r="JXS3374" s="26"/>
      <c r="JXT3374" s="24"/>
      <c r="JXU3374" s="24"/>
      <c r="JXV3374" s="25"/>
      <c r="JXW3374" s="24"/>
      <c r="JXX3374" s="26"/>
      <c r="JXY3374" s="24"/>
      <c r="JXZ3374" s="25"/>
      <c r="JYA3374" s="26"/>
      <c r="JYB3374" s="24"/>
      <c r="JYC3374" s="24"/>
      <c r="JYD3374" s="25"/>
      <c r="JYE3374" s="24"/>
      <c r="JYF3374" s="26"/>
      <c r="JYG3374" s="24"/>
      <c r="JYH3374" s="25"/>
      <c r="JYI3374" s="26"/>
      <c r="JYJ3374" s="24"/>
      <c r="JYK3374" s="24"/>
      <c r="JYL3374" s="25"/>
      <c r="JYM3374" s="24"/>
      <c r="JYN3374" s="26"/>
      <c r="JYO3374" s="24"/>
      <c r="JYP3374" s="25"/>
      <c r="JYQ3374" s="26"/>
      <c r="JYR3374" s="24"/>
      <c r="JYS3374" s="24"/>
      <c r="JYT3374" s="25"/>
      <c r="JYU3374" s="24"/>
      <c r="JYV3374" s="26"/>
      <c r="JYW3374" s="24"/>
      <c r="JYX3374" s="25"/>
      <c r="JYY3374" s="26"/>
      <c r="JYZ3374" s="24"/>
      <c r="JZA3374" s="24"/>
      <c r="JZB3374" s="25"/>
      <c r="JZC3374" s="24"/>
      <c r="JZD3374" s="26"/>
      <c r="JZE3374" s="24"/>
      <c r="JZF3374" s="25"/>
      <c r="JZG3374" s="26"/>
      <c r="JZH3374" s="24"/>
      <c r="JZI3374" s="24"/>
      <c r="JZJ3374" s="25"/>
      <c r="JZK3374" s="24"/>
      <c r="JZL3374" s="26"/>
      <c r="JZM3374" s="24"/>
      <c r="JZN3374" s="25"/>
      <c r="JZO3374" s="26"/>
      <c r="JZP3374" s="24"/>
      <c r="JZQ3374" s="24"/>
      <c r="JZR3374" s="25"/>
      <c r="JZS3374" s="24"/>
      <c r="JZT3374" s="26"/>
      <c r="JZU3374" s="24"/>
      <c r="JZV3374" s="25"/>
      <c r="JZW3374" s="26"/>
      <c r="JZX3374" s="24"/>
      <c r="JZY3374" s="24"/>
      <c r="JZZ3374" s="25"/>
      <c r="KAA3374" s="24"/>
      <c r="KAB3374" s="26"/>
      <c r="KAC3374" s="24"/>
      <c r="KAD3374" s="25"/>
      <c r="KAE3374" s="26"/>
      <c r="KAF3374" s="24"/>
      <c r="KAG3374" s="24"/>
      <c r="KAH3374" s="25"/>
      <c r="KAI3374" s="24"/>
      <c r="KAJ3374" s="26"/>
      <c r="KAK3374" s="24"/>
      <c r="KAL3374" s="25"/>
      <c r="KAM3374" s="26"/>
      <c r="KAN3374" s="24"/>
      <c r="KAO3374" s="24"/>
      <c r="KAP3374" s="25"/>
      <c r="KAQ3374" s="24"/>
      <c r="KAR3374" s="26"/>
      <c r="KAS3374" s="24"/>
      <c r="KAT3374" s="25"/>
      <c r="KAU3374" s="26"/>
      <c r="KAV3374" s="24"/>
      <c r="KAW3374" s="24"/>
      <c r="KAX3374" s="25"/>
      <c r="KAY3374" s="24"/>
      <c r="KAZ3374" s="26"/>
      <c r="KBA3374" s="24"/>
      <c r="KBB3374" s="25"/>
      <c r="KBC3374" s="26"/>
      <c r="KBD3374" s="24"/>
      <c r="KBE3374" s="24"/>
      <c r="KBF3374" s="25"/>
      <c r="KBG3374" s="24"/>
      <c r="KBH3374" s="26"/>
      <c r="KBI3374" s="24"/>
      <c r="KBJ3374" s="25"/>
      <c r="KBK3374" s="26"/>
      <c r="KBL3374" s="24"/>
      <c r="KBM3374" s="24"/>
      <c r="KBN3374" s="25"/>
      <c r="KBO3374" s="24"/>
      <c r="KBP3374" s="26"/>
      <c r="KBQ3374" s="24"/>
      <c r="KBR3374" s="25"/>
      <c r="KBS3374" s="26"/>
      <c r="KBT3374" s="24"/>
      <c r="KBU3374" s="24"/>
      <c r="KBV3374" s="25"/>
      <c r="KBW3374" s="24"/>
      <c r="KBX3374" s="26"/>
      <c r="KBY3374" s="24"/>
      <c r="KBZ3374" s="25"/>
      <c r="KCA3374" s="26"/>
      <c r="KCB3374" s="24"/>
      <c r="KCC3374" s="24"/>
      <c r="KCD3374" s="25"/>
      <c r="KCE3374" s="24"/>
      <c r="KCF3374" s="26"/>
      <c r="KCG3374" s="24"/>
      <c r="KCH3374" s="25"/>
      <c r="KCI3374" s="26"/>
      <c r="KCJ3374" s="24"/>
      <c r="KCK3374" s="24"/>
      <c r="KCL3374" s="25"/>
      <c r="KCM3374" s="24"/>
      <c r="KCN3374" s="26"/>
      <c r="KCO3374" s="24"/>
      <c r="KCP3374" s="25"/>
      <c r="KCQ3374" s="26"/>
      <c r="KCR3374" s="24"/>
      <c r="KCS3374" s="24"/>
      <c r="KCT3374" s="25"/>
      <c r="KCU3374" s="24"/>
      <c r="KCV3374" s="26"/>
      <c r="KCW3374" s="24"/>
      <c r="KCX3374" s="25"/>
      <c r="KCY3374" s="26"/>
      <c r="KCZ3374" s="24"/>
      <c r="KDA3374" s="24"/>
      <c r="KDB3374" s="25"/>
      <c r="KDC3374" s="24"/>
      <c r="KDD3374" s="26"/>
      <c r="KDE3374" s="24"/>
      <c r="KDF3374" s="25"/>
      <c r="KDG3374" s="26"/>
      <c r="KDH3374" s="24"/>
      <c r="KDI3374" s="24"/>
      <c r="KDJ3374" s="25"/>
      <c r="KDK3374" s="24"/>
      <c r="KDL3374" s="26"/>
      <c r="KDM3374" s="24"/>
      <c r="KDN3374" s="25"/>
      <c r="KDO3374" s="26"/>
      <c r="KDP3374" s="24"/>
      <c r="KDQ3374" s="24"/>
      <c r="KDR3374" s="25"/>
      <c r="KDS3374" s="24"/>
      <c r="KDT3374" s="26"/>
      <c r="KDU3374" s="24"/>
      <c r="KDV3374" s="25"/>
      <c r="KDW3374" s="26"/>
      <c r="KDX3374" s="24"/>
      <c r="KDY3374" s="24"/>
      <c r="KDZ3374" s="25"/>
      <c r="KEA3374" s="24"/>
      <c r="KEB3374" s="26"/>
      <c r="KEC3374" s="24"/>
      <c r="KED3374" s="25"/>
      <c r="KEE3374" s="26"/>
      <c r="KEF3374" s="24"/>
      <c r="KEG3374" s="24"/>
      <c r="KEH3374" s="25"/>
      <c r="KEI3374" s="24"/>
      <c r="KEJ3374" s="26"/>
      <c r="KEK3374" s="24"/>
      <c r="KEL3374" s="25"/>
      <c r="KEM3374" s="26"/>
      <c r="KEN3374" s="24"/>
      <c r="KEO3374" s="24"/>
      <c r="KEP3374" s="25"/>
      <c r="KEQ3374" s="24"/>
      <c r="KER3374" s="26"/>
      <c r="KES3374" s="24"/>
      <c r="KET3374" s="25"/>
      <c r="KEU3374" s="26"/>
      <c r="KEV3374" s="24"/>
      <c r="KEW3374" s="24"/>
      <c r="KEX3374" s="25"/>
      <c r="KEY3374" s="24"/>
      <c r="KEZ3374" s="26"/>
      <c r="KFA3374" s="24"/>
      <c r="KFB3374" s="25"/>
      <c r="KFC3374" s="26"/>
      <c r="KFD3374" s="24"/>
      <c r="KFE3374" s="24"/>
      <c r="KFF3374" s="25"/>
      <c r="KFG3374" s="24"/>
      <c r="KFH3374" s="26"/>
      <c r="KFI3374" s="24"/>
      <c r="KFJ3374" s="25"/>
      <c r="KFK3374" s="26"/>
      <c r="KFL3374" s="24"/>
      <c r="KFM3374" s="24"/>
      <c r="KFN3374" s="25"/>
      <c r="KFO3374" s="24"/>
      <c r="KFP3374" s="26"/>
      <c r="KFQ3374" s="24"/>
      <c r="KFR3374" s="25"/>
      <c r="KFS3374" s="26"/>
      <c r="KFT3374" s="24"/>
      <c r="KFU3374" s="24"/>
      <c r="KFV3374" s="25"/>
      <c r="KFW3374" s="24"/>
      <c r="KFX3374" s="26"/>
      <c r="KFY3374" s="24"/>
      <c r="KFZ3374" s="25"/>
      <c r="KGA3374" s="26"/>
      <c r="KGB3374" s="24"/>
      <c r="KGC3374" s="24"/>
      <c r="KGD3374" s="25"/>
      <c r="KGE3374" s="24"/>
      <c r="KGF3374" s="26"/>
      <c r="KGG3374" s="24"/>
      <c r="KGH3374" s="25"/>
      <c r="KGI3374" s="26"/>
      <c r="KGJ3374" s="24"/>
      <c r="KGK3374" s="24"/>
      <c r="KGL3374" s="25"/>
      <c r="KGM3374" s="24"/>
      <c r="KGN3374" s="26"/>
      <c r="KGO3374" s="24"/>
      <c r="KGP3374" s="25"/>
      <c r="KGQ3374" s="26"/>
      <c r="KGR3374" s="24"/>
      <c r="KGS3374" s="24"/>
      <c r="KGT3374" s="25"/>
      <c r="KGU3374" s="24"/>
      <c r="KGV3374" s="26"/>
      <c r="KGW3374" s="24"/>
      <c r="KGX3374" s="25"/>
      <c r="KGY3374" s="26"/>
      <c r="KGZ3374" s="24"/>
      <c r="KHA3374" s="24"/>
      <c r="KHB3374" s="25"/>
      <c r="KHC3374" s="24"/>
      <c r="KHD3374" s="26"/>
      <c r="KHE3374" s="24"/>
      <c r="KHF3374" s="25"/>
      <c r="KHG3374" s="26"/>
      <c r="KHH3374" s="24"/>
      <c r="KHI3374" s="24"/>
      <c r="KHJ3374" s="25"/>
      <c r="KHK3374" s="24"/>
      <c r="KHL3374" s="26"/>
      <c r="KHM3374" s="24"/>
      <c r="KHN3374" s="25"/>
      <c r="KHO3374" s="26"/>
      <c r="KHP3374" s="24"/>
      <c r="KHQ3374" s="24"/>
      <c r="KHR3374" s="25"/>
      <c r="KHS3374" s="24"/>
      <c r="KHT3374" s="26"/>
      <c r="KHU3374" s="24"/>
      <c r="KHV3374" s="25"/>
      <c r="KHW3374" s="26"/>
      <c r="KHX3374" s="24"/>
      <c r="KHY3374" s="24"/>
      <c r="KHZ3374" s="25"/>
      <c r="KIA3374" s="24"/>
      <c r="KIB3374" s="26"/>
      <c r="KIC3374" s="24"/>
      <c r="KID3374" s="25"/>
      <c r="KIE3374" s="26"/>
      <c r="KIF3374" s="24"/>
      <c r="KIG3374" s="24"/>
      <c r="KIH3374" s="25"/>
      <c r="KII3374" s="24"/>
      <c r="KIJ3374" s="26"/>
      <c r="KIK3374" s="24"/>
      <c r="KIL3374" s="25"/>
      <c r="KIM3374" s="26"/>
      <c r="KIN3374" s="24"/>
      <c r="KIO3374" s="24"/>
      <c r="KIP3374" s="25"/>
      <c r="KIQ3374" s="24"/>
      <c r="KIR3374" s="26"/>
      <c r="KIS3374" s="24"/>
      <c r="KIT3374" s="25"/>
      <c r="KIU3374" s="26"/>
      <c r="KIV3374" s="24"/>
      <c r="KIW3374" s="24"/>
      <c r="KIX3374" s="25"/>
      <c r="KIY3374" s="24"/>
      <c r="KIZ3374" s="26"/>
      <c r="KJA3374" s="24"/>
      <c r="KJB3374" s="25"/>
      <c r="KJC3374" s="26"/>
      <c r="KJD3374" s="24"/>
      <c r="KJE3374" s="24"/>
      <c r="KJF3374" s="25"/>
      <c r="KJG3374" s="24"/>
      <c r="KJH3374" s="26"/>
      <c r="KJI3374" s="24"/>
      <c r="KJJ3374" s="25"/>
      <c r="KJK3374" s="26"/>
      <c r="KJL3374" s="24"/>
      <c r="KJM3374" s="24"/>
      <c r="KJN3374" s="25"/>
      <c r="KJO3374" s="24"/>
      <c r="KJP3374" s="26"/>
      <c r="KJQ3374" s="24"/>
      <c r="KJR3374" s="25"/>
      <c r="KJS3374" s="26"/>
      <c r="KJT3374" s="24"/>
      <c r="KJU3374" s="24"/>
      <c r="KJV3374" s="25"/>
      <c r="KJW3374" s="24"/>
      <c r="KJX3374" s="26"/>
      <c r="KJY3374" s="24"/>
      <c r="KJZ3374" s="25"/>
      <c r="KKA3374" s="26"/>
      <c r="KKB3374" s="24"/>
      <c r="KKC3374" s="24"/>
      <c r="KKD3374" s="25"/>
      <c r="KKE3374" s="24"/>
      <c r="KKF3374" s="26"/>
      <c r="KKG3374" s="24"/>
      <c r="KKH3374" s="25"/>
      <c r="KKI3374" s="26"/>
      <c r="KKJ3374" s="24"/>
      <c r="KKK3374" s="24"/>
      <c r="KKL3374" s="25"/>
      <c r="KKM3374" s="24"/>
      <c r="KKN3374" s="26"/>
      <c r="KKO3374" s="24"/>
      <c r="KKP3374" s="25"/>
      <c r="KKQ3374" s="26"/>
      <c r="KKR3374" s="24"/>
      <c r="KKS3374" s="24"/>
      <c r="KKT3374" s="25"/>
      <c r="KKU3374" s="24"/>
      <c r="KKV3374" s="26"/>
      <c r="KKW3374" s="24"/>
      <c r="KKX3374" s="25"/>
      <c r="KKY3374" s="26"/>
      <c r="KKZ3374" s="24"/>
      <c r="KLA3374" s="24"/>
      <c r="KLB3374" s="25"/>
      <c r="KLC3374" s="24"/>
      <c r="KLD3374" s="26"/>
      <c r="KLE3374" s="24"/>
      <c r="KLF3374" s="25"/>
      <c r="KLG3374" s="26"/>
      <c r="KLH3374" s="24"/>
      <c r="KLI3374" s="24"/>
      <c r="KLJ3374" s="25"/>
      <c r="KLK3374" s="24"/>
      <c r="KLL3374" s="26"/>
      <c r="KLM3374" s="24"/>
      <c r="KLN3374" s="25"/>
      <c r="KLO3374" s="26"/>
      <c r="KLP3374" s="24"/>
      <c r="KLQ3374" s="24"/>
      <c r="KLR3374" s="25"/>
      <c r="KLS3374" s="24"/>
      <c r="KLT3374" s="26"/>
      <c r="KLU3374" s="24"/>
      <c r="KLV3374" s="25"/>
      <c r="KLW3374" s="26"/>
      <c r="KLX3374" s="24"/>
      <c r="KLY3374" s="24"/>
      <c r="KLZ3374" s="25"/>
      <c r="KMA3374" s="24"/>
      <c r="KMB3374" s="26"/>
      <c r="KMC3374" s="24"/>
      <c r="KMD3374" s="25"/>
      <c r="KME3374" s="26"/>
      <c r="KMF3374" s="24"/>
      <c r="KMG3374" s="24"/>
      <c r="KMH3374" s="25"/>
      <c r="KMI3374" s="24"/>
      <c r="KMJ3374" s="26"/>
      <c r="KMK3374" s="24"/>
      <c r="KML3374" s="25"/>
      <c r="KMM3374" s="26"/>
      <c r="KMN3374" s="24"/>
      <c r="KMO3374" s="24"/>
      <c r="KMP3374" s="25"/>
      <c r="KMQ3374" s="24"/>
      <c r="KMR3374" s="26"/>
      <c r="KMS3374" s="24"/>
      <c r="KMT3374" s="25"/>
      <c r="KMU3374" s="26"/>
      <c r="KMV3374" s="24"/>
      <c r="KMW3374" s="24"/>
      <c r="KMX3374" s="25"/>
      <c r="KMY3374" s="24"/>
      <c r="KMZ3374" s="26"/>
      <c r="KNA3374" s="24"/>
      <c r="KNB3374" s="25"/>
      <c r="KNC3374" s="26"/>
      <c r="KND3374" s="24"/>
      <c r="KNE3374" s="24"/>
      <c r="KNF3374" s="25"/>
      <c r="KNG3374" s="24"/>
      <c r="KNH3374" s="26"/>
      <c r="KNI3374" s="24"/>
      <c r="KNJ3374" s="25"/>
      <c r="KNK3374" s="26"/>
      <c r="KNL3374" s="24"/>
      <c r="KNM3374" s="24"/>
      <c r="KNN3374" s="25"/>
      <c r="KNO3374" s="24"/>
      <c r="KNP3374" s="26"/>
      <c r="KNQ3374" s="24"/>
      <c r="KNR3374" s="25"/>
      <c r="KNS3374" s="26"/>
      <c r="KNT3374" s="24"/>
      <c r="KNU3374" s="24"/>
      <c r="KNV3374" s="25"/>
      <c r="KNW3374" s="24"/>
      <c r="KNX3374" s="26"/>
      <c r="KNY3374" s="24"/>
      <c r="KNZ3374" s="25"/>
      <c r="KOA3374" s="26"/>
      <c r="KOB3374" s="24"/>
      <c r="KOC3374" s="24"/>
      <c r="KOD3374" s="25"/>
      <c r="KOE3374" s="24"/>
      <c r="KOF3374" s="26"/>
      <c r="KOG3374" s="24"/>
      <c r="KOH3374" s="25"/>
      <c r="KOI3374" s="26"/>
      <c r="KOJ3374" s="24"/>
      <c r="KOK3374" s="24"/>
      <c r="KOL3374" s="25"/>
      <c r="KOM3374" s="24"/>
      <c r="KON3374" s="26"/>
      <c r="KOO3374" s="24"/>
      <c r="KOP3374" s="25"/>
      <c r="KOQ3374" s="26"/>
      <c r="KOR3374" s="24"/>
      <c r="KOS3374" s="24"/>
      <c r="KOT3374" s="25"/>
      <c r="KOU3374" s="24"/>
      <c r="KOV3374" s="26"/>
      <c r="KOW3374" s="24"/>
      <c r="KOX3374" s="25"/>
      <c r="KOY3374" s="26"/>
      <c r="KOZ3374" s="24"/>
      <c r="KPA3374" s="24"/>
      <c r="KPB3374" s="25"/>
      <c r="KPC3374" s="24"/>
      <c r="KPD3374" s="26"/>
      <c r="KPE3374" s="24"/>
      <c r="KPF3374" s="25"/>
      <c r="KPG3374" s="26"/>
      <c r="KPH3374" s="24"/>
      <c r="KPI3374" s="24"/>
      <c r="KPJ3374" s="25"/>
      <c r="KPK3374" s="24"/>
      <c r="KPL3374" s="26"/>
      <c r="KPM3374" s="24"/>
      <c r="KPN3374" s="25"/>
      <c r="KPO3374" s="26"/>
      <c r="KPP3374" s="24"/>
      <c r="KPQ3374" s="24"/>
      <c r="KPR3374" s="25"/>
      <c r="KPS3374" s="24"/>
      <c r="KPT3374" s="26"/>
      <c r="KPU3374" s="24"/>
      <c r="KPV3374" s="25"/>
      <c r="KPW3374" s="26"/>
      <c r="KPX3374" s="24"/>
      <c r="KPY3374" s="24"/>
      <c r="KPZ3374" s="25"/>
      <c r="KQA3374" s="24"/>
      <c r="KQB3374" s="26"/>
      <c r="KQC3374" s="24"/>
      <c r="KQD3374" s="25"/>
      <c r="KQE3374" s="26"/>
      <c r="KQF3374" s="24"/>
      <c r="KQG3374" s="24"/>
      <c r="KQH3374" s="25"/>
      <c r="KQI3374" s="24"/>
      <c r="KQJ3374" s="26"/>
      <c r="KQK3374" s="24"/>
      <c r="KQL3374" s="25"/>
      <c r="KQM3374" s="26"/>
      <c r="KQN3374" s="24"/>
      <c r="KQO3374" s="24"/>
      <c r="KQP3374" s="25"/>
      <c r="KQQ3374" s="24"/>
      <c r="KQR3374" s="26"/>
      <c r="KQS3374" s="24"/>
      <c r="KQT3374" s="25"/>
      <c r="KQU3374" s="26"/>
      <c r="KQV3374" s="24"/>
      <c r="KQW3374" s="24"/>
      <c r="KQX3374" s="25"/>
      <c r="KQY3374" s="24"/>
      <c r="KQZ3374" s="26"/>
      <c r="KRA3374" s="24"/>
      <c r="KRB3374" s="25"/>
      <c r="KRC3374" s="26"/>
      <c r="KRD3374" s="24"/>
      <c r="KRE3374" s="24"/>
      <c r="KRF3374" s="25"/>
      <c r="KRG3374" s="24"/>
      <c r="KRH3374" s="26"/>
      <c r="KRI3374" s="24"/>
      <c r="KRJ3374" s="25"/>
      <c r="KRK3374" s="26"/>
      <c r="KRL3374" s="24"/>
      <c r="KRM3374" s="24"/>
      <c r="KRN3374" s="25"/>
      <c r="KRO3374" s="24"/>
      <c r="KRP3374" s="26"/>
      <c r="KRQ3374" s="24"/>
      <c r="KRR3374" s="25"/>
      <c r="KRS3374" s="26"/>
      <c r="KRT3374" s="24"/>
      <c r="KRU3374" s="24"/>
      <c r="KRV3374" s="25"/>
      <c r="KRW3374" s="24"/>
      <c r="KRX3374" s="26"/>
      <c r="KRY3374" s="24"/>
      <c r="KRZ3374" s="25"/>
      <c r="KSA3374" s="26"/>
      <c r="KSB3374" s="24"/>
      <c r="KSC3374" s="24"/>
      <c r="KSD3374" s="25"/>
      <c r="KSE3374" s="24"/>
      <c r="KSF3374" s="26"/>
      <c r="KSG3374" s="24"/>
      <c r="KSH3374" s="25"/>
      <c r="KSI3374" s="26"/>
      <c r="KSJ3374" s="24"/>
      <c r="KSK3374" s="24"/>
      <c r="KSL3374" s="25"/>
      <c r="KSM3374" s="24"/>
      <c r="KSN3374" s="26"/>
      <c r="KSO3374" s="24"/>
      <c r="KSP3374" s="25"/>
      <c r="KSQ3374" s="26"/>
      <c r="KSR3374" s="24"/>
      <c r="KSS3374" s="24"/>
      <c r="KST3374" s="25"/>
      <c r="KSU3374" s="24"/>
      <c r="KSV3374" s="26"/>
      <c r="KSW3374" s="24"/>
      <c r="KSX3374" s="25"/>
      <c r="KSY3374" s="26"/>
      <c r="KSZ3374" s="24"/>
      <c r="KTA3374" s="24"/>
      <c r="KTB3374" s="25"/>
      <c r="KTC3374" s="24"/>
      <c r="KTD3374" s="26"/>
      <c r="KTE3374" s="24"/>
      <c r="KTF3374" s="25"/>
      <c r="KTG3374" s="26"/>
      <c r="KTH3374" s="24"/>
      <c r="KTI3374" s="24"/>
      <c r="KTJ3374" s="25"/>
      <c r="KTK3374" s="24"/>
      <c r="KTL3374" s="26"/>
      <c r="KTM3374" s="24"/>
      <c r="KTN3374" s="25"/>
      <c r="KTO3374" s="26"/>
      <c r="KTP3374" s="24"/>
      <c r="KTQ3374" s="24"/>
      <c r="KTR3374" s="25"/>
      <c r="KTS3374" s="24"/>
      <c r="KTT3374" s="26"/>
      <c r="KTU3374" s="24"/>
      <c r="KTV3374" s="25"/>
      <c r="KTW3374" s="26"/>
      <c r="KTX3374" s="24"/>
      <c r="KTY3374" s="24"/>
      <c r="KTZ3374" s="25"/>
      <c r="KUA3374" s="24"/>
      <c r="KUB3374" s="26"/>
      <c r="KUC3374" s="24"/>
      <c r="KUD3374" s="25"/>
      <c r="KUE3374" s="26"/>
      <c r="KUF3374" s="24"/>
      <c r="KUG3374" s="24"/>
      <c r="KUH3374" s="25"/>
      <c r="KUI3374" s="24"/>
      <c r="KUJ3374" s="26"/>
      <c r="KUK3374" s="24"/>
      <c r="KUL3374" s="25"/>
      <c r="KUM3374" s="26"/>
      <c r="KUN3374" s="24"/>
      <c r="KUO3374" s="24"/>
      <c r="KUP3374" s="25"/>
      <c r="KUQ3374" s="24"/>
      <c r="KUR3374" s="26"/>
      <c r="KUS3374" s="24"/>
      <c r="KUT3374" s="25"/>
      <c r="KUU3374" s="26"/>
      <c r="KUV3374" s="24"/>
      <c r="KUW3374" s="24"/>
      <c r="KUX3374" s="25"/>
      <c r="KUY3374" s="24"/>
      <c r="KUZ3374" s="26"/>
      <c r="KVA3374" s="24"/>
      <c r="KVB3374" s="25"/>
      <c r="KVC3374" s="26"/>
      <c r="KVD3374" s="24"/>
      <c r="KVE3374" s="24"/>
      <c r="KVF3374" s="25"/>
      <c r="KVG3374" s="24"/>
      <c r="KVH3374" s="26"/>
      <c r="KVI3374" s="24"/>
      <c r="KVJ3374" s="25"/>
      <c r="KVK3374" s="26"/>
      <c r="KVL3374" s="24"/>
      <c r="KVM3374" s="24"/>
      <c r="KVN3374" s="25"/>
      <c r="KVO3374" s="24"/>
      <c r="KVP3374" s="26"/>
      <c r="KVQ3374" s="24"/>
      <c r="KVR3374" s="25"/>
      <c r="KVS3374" s="26"/>
      <c r="KVT3374" s="24"/>
      <c r="KVU3374" s="24"/>
      <c r="KVV3374" s="25"/>
      <c r="KVW3374" s="24"/>
      <c r="KVX3374" s="26"/>
      <c r="KVY3374" s="24"/>
      <c r="KVZ3374" s="25"/>
      <c r="KWA3374" s="26"/>
      <c r="KWB3374" s="24"/>
      <c r="KWC3374" s="24"/>
      <c r="KWD3374" s="25"/>
      <c r="KWE3374" s="24"/>
      <c r="KWF3374" s="26"/>
      <c r="KWG3374" s="24"/>
      <c r="KWH3374" s="25"/>
      <c r="KWI3374" s="26"/>
      <c r="KWJ3374" s="24"/>
      <c r="KWK3374" s="24"/>
      <c r="KWL3374" s="25"/>
      <c r="KWM3374" s="24"/>
      <c r="KWN3374" s="26"/>
      <c r="KWO3374" s="24"/>
      <c r="KWP3374" s="25"/>
      <c r="KWQ3374" s="26"/>
      <c r="KWR3374" s="24"/>
      <c r="KWS3374" s="24"/>
      <c r="KWT3374" s="25"/>
      <c r="KWU3374" s="24"/>
      <c r="KWV3374" s="26"/>
      <c r="KWW3374" s="24"/>
      <c r="KWX3374" s="25"/>
      <c r="KWY3374" s="26"/>
      <c r="KWZ3374" s="24"/>
      <c r="KXA3374" s="24"/>
      <c r="KXB3374" s="25"/>
      <c r="KXC3374" s="24"/>
      <c r="KXD3374" s="26"/>
      <c r="KXE3374" s="24"/>
      <c r="KXF3374" s="25"/>
      <c r="KXG3374" s="26"/>
      <c r="KXH3374" s="24"/>
      <c r="KXI3374" s="24"/>
      <c r="KXJ3374" s="25"/>
      <c r="KXK3374" s="24"/>
      <c r="KXL3374" s="26"/>
      <c r="KXM3374" s="24"/>
      <c r="KXN3374" s="25"/>
      <c r="KXO3374" s="26"/>
      <c r="KXP3374" s="24"/>
      <c r="KXQ3374" s="24"/>
      <c r="KXR3374" s="25"/>
      <c r="KXS3374" s="24"/>
      <c r="KXT3374" s="26"/>
      <c r="KXU3374" s="24"/>
      <c r="KXV3374" s="25"/>
      <c r="KXW3374" s="26"/>
      <c r="KXX3374" s="24"/>
      <c r="KXY3374" s="24"/>
      <c r="KXZ3374" s="25"/>
      <c r="KYA3374" s="24"/>
      <c r="KYB3374" s="26"/>
      <c r="KYC3374" s="24"/>
      <c r="KYD3374" s="25"/>
      <c r="KYE3374" s="26"/>
      <c r="KYF3374" s="24"/>
      <c r="KYG3374" s="24"/>
      <c r="KYH3374" s="25"/>
      <c r="KYI3374" s="24"/>
      <c r="KYJ3374" s="26"/>
      <c r="KYK3374" s="24"/>
      <c r="KYL3374" s="25"/>
      <c r="KYM3374" s="26"/>
      <c r="KYN3374" s="24"/>
      <c r="KYO3374" s="24"/>
      <c r="KYP3374" s="25"/>
      <c r="KYQ3374" s="24"/>
      <c r="KYR3374" s="26"/>
      <c r="KYS3374" s="24"/>
      <c r="KYT3374" s="25"/>
      <c r="KYU3374" s="26"/>
      <c r="KYV3374" s="24"/>
      <c r="KYW3374" s="24"/>
      <c r="KYX3374" s="25"/>
      <c r="KYY3374" s="24"/>
      <c r="KYZ3374" s="26"/>
      <c r="KZA3374" s="24"/>
      <c r="KZB3374" s="25"/>
      <c r="KZC3374" s="26"/>
      <c r="KZD3374" s="24"/>
      <c r="KZE3374" s="24"/>
      <c r="KZF3374" s="25"/>
      <c r="KZG3374" s="24"/>
      <c r="KZH3374" s="26"/>
      <c r="KZI3374" s="24"/>
      <c r="KZJ3374" s="25"/>
      <c r="KZK3374" s="26"/>
      <c r="KZL3374" s="24"/>
      <c r="KZM3374" s="24"/>
      <c r="KZN3374" s="25"/>
      <c r="KZO3374" s="24"/>
      <c r="KZP3374" s="26"/>
      <c r="KZQ3374" s="24"/>
      <c r="KZR3374" s="25"/>
      <c r="KZS3374" s="26"/>
      <c r="KZT3374" s="24"/>
      <c r="KZU3374" s="24"/>
      <c r="KZV3374" s="25"/>
      <c r="KZW3374" s="24"/>
      <c r="KZX3374" s="26"/>
      <c r="KZY3374" s="24"/>
      <c r="KZZ3374" s="25"/>
      <c r="LAA3374" s="26"/>
      <c r="LAB3374" s="24"/>
      <c r="LAC3374" s="24"/>
      <c r="LAD3374" s="25"/>
      <c r="LAE3374" s="24"/>
      <c r="LAF3374" s="26"/>
      <c r="LAG3374" s="24"/>
      <c r="LAH3374" s="25"/>
      <c r="LAI3374" s="26"/>
      <c r="LAJ3374" s="24"/>
      <c r="LAK3374" s="24"/>
      <c r="LAL3374" s="25"/>
      <c r="LAM3374" s="24"/>
      <c r="LAN3374" s="26"/>
      <c r="LAO3374" s="24"/>
      <c r="LAP3374" s="25"/>
      <c r="LAQ3374" s="26"/>
      <c r="LAR3374" s="24"/>
      <c r="LAS3374" s="24"/>
      <c r="LAT3374" s="25"/>
      <c r="LAU3374" s="24"/>
      <c r="LAV3374" s="26"/>
      <c r="LAW3374" s="24"/>
      <c r="LAX3374" s="25"/>
      <c r="LAY3374" s="26"/>
      <c r="LAZ3374" s="24"/>
      <c r="LBA3374" s="24"/>
      <c r="LBB3374" s="25"/>
      <c r="LBC3374" s="24"/>
      <c r="LBD3374" s="26"/>
      <c r="LBE3374" s="24"/>
      <c r="LBF3374" s="25"/>
      <c r="LBG3374" s="26"/>
      <c r="LBH3374" s="24"/>
      <c r="LBI3374" s="24"/>
      <c r="LBJ3374" s="25"/>
      <c r="LBK3374" s="24"/>
      <c r="LBL3374" s="26"/>
      <c r="LBM3374" s="24"/>
      <c r="LBN3374" s="25"/>
      <c r="LBO3374" s="26"/>
      <c r="LBP3374" s="24"/>
      <c r="LBQ3374" s="24"/>
      <c r="LBR3374" s="25"/>
      <c r="LBS3374" s="24"/>
      <c r="LBT3374" s="26"/>
      <c r="LBU3374" s="24"/>
      <c r="LBV3374" s="25"/>
      <c r="LBW3374" s="26"/>
      <c r="LBX3374" s="24"/>
      <c r="LBY3374" s="24"/>
      <c r="LBZ3374" s="25"/>
      <c r="LCA3374" s="24"/>
      <c r="LCB3374" s="26"/>
      <c r="LCC3374" s="24"/>
      <c r="LCD3374" s="25"/>
      <c r="LCE3374" s="26"/>
      <c r="LCF3374" s="24"/>
      <c r="LCG3374" s="24"/>
      <c r="LCH3374" s="25"/>
      <c r="LCI3374" s="24"/>
      <c r="LCJ3374" s="26"/>
      <c r="LCK3374" s="24"/>
      <c r="LCL3374" s="25"/>
      <c r="LCM3374" s="26"/>
      <c r="LCN3374" s="24"/>
      <c r="LCO3374" s="24"/>
      <c r="LCP3374" s="25"/>
      <c r="LCQ3374" s="24"/>
      <c r="LCR3374" s="26"/>
      <c r="LCS3374" s="24"/>
      <c r="LCT3374" s="25"/>
      <c r="LCU3374" s="26"/>
      <c r="LCV3374" s="24"/>
      <c r="LCW3374" s="24"/>
      <c r="LCX3374" s="25"/>
      <c r="LCY3374" s="24"/>
      <c r="LCZ3374" s="26"/>
      <c r="LDA3374" s="24"/>
      <c r="LDB3374" s="25"/>
      <c r="LDC3374" s="26"/>
      <c r="LDD3374" s="24"/>
      <c r="LDE3374" s="24"/>
      <c r="LDF3374" s="25"/>
      <c r="LDG3374" s="24"/>
      <c r="LDH3374" s="26"/>
      <c r="LDI3374" s="24"/>
      <c r="LDJ3374" s="25"/>
      <c r="LDK3374" s="26"/>
      <c r="LDL3374" s="24"/>
      <c r="LDM3374" s="24"/>
      <c r="LDN3374" s="25"/>
      <c r="LDO3374" s="24"/>
      <c r="LDP3374" s="26"/>
      <c r="LDQ3374" s="24"/>
      <c r="LDR3374" s="25"/>
      <c r="LDS3374" s="26"/>
      <c r="LDT3374" s="24"/>
      <c r="LDU3374" s="24"/>
      <c r="LDV3374" s="25"/>
      <c r="LDW3374" s="24"/>
      <c r="LDX3374" s="26"/>
      <c r="LDY3374" s="24"/>
      <c r="LDZ3374" s="25"/>
      <c r="LEA3374" s="26"/>
      <c r="LEB3374" s="24"/>
      <c r="LEC3374" s="24"/>
      <c r="LED3374" s="25"/>
      <c r="LEE3374" s="24"/>
      <c r="LEF3374" s="26"/>
      <c r="LEG3374" s="24"/>
      <c r="LEH3374" s="25"/>
      <c r="LEI3374" s="26"/>
      <c r="LEJ3374" s="24"/>
      <c r="LEK3374" s="24"/>
      <c r="LEL3374" s="25"/>
      <c r="LEM3374" s="24"/>
      <c r="LEN3374" s="26"/>
      <c r="LEO3374" s="24"/>
      <c r="LEP3374" s="25"/>
      <c r="LEQ3374" s="26"/>
      <c r="LER3374" s="24"/>
      <c r="LES3374" s="24"/>
      <c r="LET3374" s="25"/>
      <c r="LEU3374" s="24"/>
      <c r="LEV3374" s="26"/>
      <c r="LEW3374" s="24"/>
      <c r="LEX3374" s="25"/>
      <c r="LEY3374" s="26"/>
      <c r="LEZ3374" s="24"/>
      <c r="LFA3374" s="24"/>
      <c r="LFB3374" s="25"/>
      <c r="LFC3374" s="24"/>
      <c r="LFD3374" s="26"/>
      <c r="LFE3374" s="24"/>
      <c r="LFF3374" s="25"/>
      <c r="LFG3374" s="26"/>
      <c r="LFH3374" s="24"/>
      <c r="LFI3374" s="24"/>
      <c r="LFJ3374" s="25"/>
      <c r="LFK3374" s="24"/>
      <c r="LFL3374" s="26"/>
      <c r="LFM3374" s="24"/>
      <c r="LFN3374" s="25"/>
      <c r="LFO3374" s="26"/>
      <c r="LFP3374" s="24"/>
      <c r="LFQ3374" s="24"/>
      <c r="LFR3374" s="25"/>
      <c r="LFS3374" s="24"/>
      <c r="LFT3374" s="26"/>
      <c r="LFU3374" s="24"/>
      <c r="LFV3374" s="25"/>
      <c r="LFW3374" s="26"/>
      <c r="LFX3374" s="24"/>
      <c r="LFY3374" s="24"/>
      <c r="LFZ3374" s="25"/>
      <c r="LGA3374" s="24"/>
      <c r="LGB3374" s="26"/>
      <c r="LGC3374" s="24"/>
      <c r="LGD3374" s="25"/>
      <c r="LGE3374" s="26"/>
      <c r="LGF3374" s="24"/>
      <c r="LGG3374" s="24"/>
      <c r="LGH3374" s="25"/>
      <c r="LGI3374" s="24"/>
      <c r="LGJ3374" s="26"/>
      <c r="LGK3374" s="24"/>
      <c r="LGL3374" s="25"/>
      <c r="LGM3374" s="26"/>
      <c r="LGN3374" s="24"/>
      <c r="LGO3374" s="24"/>
      <c r="LGP3374" s="25"/>
      <c r="LGQ3374" s="24"/>
      <c r="LGR3374" s="26"/>
      <c r="LGS3374" s="24"/>
      <c r="LGT3374" s="25"/>
      <c r="LGU3374" s="26"/>
      <c r="LGV3374" s="24"/>
      <c r="LGW3374" s="24"/>
      <c r="LGX3374" s="25"/>
      <c r="LGY3374" s="24"/>
      <c r="LGZ3374" s="26"/>
      <c r="LHA3374" s="24"/>
      <c r="LHB3374" s="25"/>
      <c r="LHC3374" s="26"/>
      <c r="LHD3374" s="24"/>
      <c r="LHE3374" s="24"/>
      <c r="LHF3374" s="25"/>
      <c r="LHG3374" s="24"/>
      <c r="LHH3374" s="26"/>
      <c r="LHI3374" s="24"/>
      <c r="LHJ3374" s="25"/>
      <c r="LHK3374" s="26"/>
      <c r="LHL3374" s="24"/>
      <c r="LHM3374" s="24"/>
      <c r="LHN3374" s="25"/>
      <c r="LHO3374" s="24"/>
      <c r="LHP3374" s="26"/>
      <c r="LHQ3374" s="24"/>
      <c r="LHR3374" s="25"/>
      <c r="LHS3374" s="26"/>
      <c r="LHT3374" s="24"/>
      <c r="LHU3374" s="24"/>
      <c r="LHV3374" s="25"/>
      <c r="LHW3374" s="24"/>
      <c r="LHX3374" s="26"/>
      <c r="LHY3374" s="24"/>
      <c r="LHZ3374" s="25"/>
      <c r="LIA3374" s="26"/>
      <c r="LIB3374" s="24"/>
      <c r="LIC3374" s="24"/>
      <c r="LID3374" s="25"/>
      <c r="LIE3374" s="24"/>
      <c r="LIF3374" s="26"/>
      <c r="LIG3374" s="24"/>
      <c r="LIH3374" s="25"/>
      <c r="LII3374" s="26"/>
      <c r="LIJ3374" s="24"/>
      <c r="LIK3374" s="24"/>
      <c r="LIL3374" s="25"/>
      <c r="LIM3374" s="24"/>
      <c r="LIN3374" s="26"/>
      <c r="LIO3374" s="24"/>
      <c r="LIP3374" s="25"/>
      <c r="LIQ3374" s="26"/>
      <c r="LIR3374" s="24"/>
      <c r="LIS3374" s="24"/>
      <c r="LIT3374" s="25"/>
      <c r="LIU3374" s="24"/>
      <c r="LIV3374" s="26"/>
      <c r="LIW3374" s="24"/>
      <c r="LIX3374" s="25"/>
      <c r="LIY3374" s="26"/>
      <c r="LIZ3374" s="24"/>
      <c r="LJA3374" s="24"/>
      <c r="LJB3374" s="25"/>
      <c r="LJC3374" s="24"/>
      <c r="LJD3374" s="26"/>
      <c r="LJE3374" s="24"/>
      <c r="LJF3374" s="25"/>
      <c r="LJG3374" s="26"/>
      <c r="LJH3374" s="24"/>
      <c r="LJI3374" s="24"/>
      <c r="LJJ3374" s="25"/>
      <c r="LJK3374" s="24"/>
      <c r="LJL3374" s="26"/>
      <c r="LJM3374" s="24"/>
      <c r="LJN3374" s="25"/>
      <c r="LJO3374" s="26"/>
      <c r="LJP3374" s="24"/>
      <c r="LJQ3374" s="24"/>
      <c r="LJR3374" s="25"/>
      <c r="LJS3374" s="24"/>
      <c r="LJT3374" s="26"/>
      <c r="LJU3374" s="24"/>
      <c r="LJV3374" s="25"/>
      <c r="LJW3374" s="26"/>
      <c r="LJX3374" s="24"/>
      <c r="LJY3374" s="24"/>
      <c r="LJZ3374" s="25"/>
      <c r="LKA3374" s="24"/>
      <c r="LKB3374" s="26"/>
      <c r="LKC3374" s="24"/>
      <c r="LKD3374" s="25"/>
      <c r="LKE3374" s="26"/>
      <c r="LKF3374" s="24"/>
      <c r="LKG3374" s="24"/>
      <c r="LKH3374" s="25"/>
      <c r="LKI3374" s="24"/>
      <c r="LKJ3374" s="26"/>
      <c r="LKK3374" s="24"/>
      <c r="LKL3374" s="25"/>
      <c r="LKM3374" s="26"/>
      <c r="LKN3374" s="24"/>
      <c r="LKO3374" s="24"/>
      <c r="LKP3374" s="25"/>
      <c r="LKQ3374" s="24"/>
      <c r="LKR3374" s="26"/>
      <c r="LKS3374" s="24"/>
      <c r="LKT3374" s="25"/>
      <c r="LKU3374" s="26"/>
      <c r="LKV3374" s="24"/>
      <c r="LKW3374" s="24"/>
      <c r="LKX3374" s="25"/>
      <c r="LKY3374" s="24"/>
      <c r="LKZ3374" s="26"/>
      <c r="LLA3374" s="24"/>
      <c r="LLB3374" s="25"/>
      <c r="LLC3374" s="26"/>
      <c r="LLD3374" s="24"/>
      <c r="LLE3374" s="24"/>
      <c r="LLF3374" s="25"/>
      <c r="LLG3374" s="24"/>
      <c r="LLH3374" s="26"/>
      <c r="LLI3374" s="24"/>
      <c r="LLJ3374" s="25"/>
      <c r="LLK3374" s="26"/>
      <c r="LLL3374" s="24"/>
      <c r="LLM3374" s="24"/>
      <c r="LLN3374" s="25"/>
      <c r="LLO3374" s="24"/>
      <c r="LLP3374" s="26"/>
      <c r="LLQ3374" s="24"/>
      <c r="LLR3374" s="25"/>
      <c r="LLS3374" s="26"/>
      <c r="LLT3374" s="24"/>
      <c r="LLU3374" s="24"/>
      <c r="LLV3374" s="25"/>
      <c r="LLW3374" s="24"/>
      <c r="LLX3374" s="26"/>
      <c r="LLY3374" s="24"/>
      <c r="LLZ3374" s="25"/>
      <c r="LMA3374" s="26"/>
      <c r="LMB3374" s="24"/>
      <c r="LMC3374" s="24"/>
      <c r="LMD3374" s="25"/>
      <c r="LME3374" s="24"/>
      <c r="LMF3374" s="26"/>
      <c r="LMG3374" s="24"/>
      <c r="LMH3374" s="25"/>
      <c r="LMI3374" s="26"/>
      <c r="LMJ3374" s="24"/>
      <c r="LMK3374" s="24"/>
      <c r="LML3374" s="25"/>
      <c r="LMM3374" s="24"/>
      <c r="LMN3374" s="26"/>
      <c r="LMO3374" s="24"/>
      <c r="LMP3374" s="25"/>
      <c r="LMQ3374" s="26"/>
      <c r="LMR3374" s="24"/>
      <c r="LMS3374" s="24"/>
      <c r="LMT3374" s="25"/>
      <c r="LMU3374" s="24"/>
      <c r="LMV3374" s="26"/>
      <c r="LMW3374" s="24"/>
      <c r="LMX3374" s="25"/>
      <c r="LMY3374" s="26"/>
      <c r="LMZ3374" s="24"/>
      <c r="LNA3374" s="24"/>
      <c r="LNB3374" s="25"/>
      <c r="LNC3374" s="24"/>
      <c r="LND3374" s="26"/>
      <c r="LNE3374" s="24"/>
      <c r="LNF3374" s="25"/>
      <c r="LNG3374" s="26"/>
      <c r="LNH3374" s="24"/>
      <c r="LNI3374" s="24"/>
      <c r="LNJ3374" s="25"/>
      <c r="LNK3374" s="24"/>
      <c r="LNL3374" s="26"/>
      <c r="LNM3374" s="24"/>
      <c r="LNN3374" s="25"/>
      <c r="LNO3374" s="26"/>
      <c r="LNP3374" s="24"/>
      <c r="LNQ3374" s="24"/>
      <c r="LNR3374" s="25"/>
      <c r="LNS3374" s="24"/>
      <c r="LNT3374" s="26"/>
      <c r="LNU3374" s="24"/>
      <c r="LNV3374" s="25"/>
      <c r="LNW3374" s="26"/>
      <c r="LNX3374" s="24"/>
      <c r="LNY3374" s="24"/>
      <c r="LNZ3374" s="25"/>
      <c r="LOA3374" s="24"/>
      <c r="LOB3374" s="26"/>
      <c r="LOC3374" s="24"/>
      <c r="LOD3374" s="25"/>
      <c r="LOE3374" s="26"/>
      <c r="LOF3374" s="24"/>
      <c r="LOG3374" s="24"/>
      <c r="LOH3374" s="25"/>
      <c r="LOI3374" s="24"/>
      <c r="LOJ3374" s="26"/>
      <c r="LOK3374" s="24"/>
      <c r="LOL3374" s="25"/>
      <c r="LOM3374" s="26"/>
      <c r="LON3374" s="24"/>
      <c r="LOO3374" s="24"/>
      <c r="LOP3374" s="25"/>
      <c r="LOQ3374" s="24"/>
      <c r="LOR3374" s="26"/>
      <c r="LOS3374" s="24"/>
      <c r="LOT3374" s="25"/>
      <c r="LOU3374" s="26"/>
      <c r="LOV3374" s="24"/>
      <c r="LOW3374" s="24"/>
      <c r="LOX3374" s="25"/>
      <c r="LOY3374" s="24"/>
      <c r="LOZ3374" s="26"/>
      <c r="LPA3374" s="24"/>
      <c r="LPB3374" s="25"/>
      <c r="LPC3374" s="26"/>
      <c r="LPD3374" s="24"/>
      <c r="LPE3374" s="24"/>
      <c r="LPF3374" s="25"/>
      <c r="LPG3374" s="24"/>
      <c r="LPH3374" s="26"/>
      <c r="LPI3374" s="24"/>
      <c r="LPJ3374" s="25"/>
      <c r="LPK3374" s="26"/>
      <c r="LPL3374" s="24"/>
      <c r="LPM3374" s="24"/>
      <c r="LPN3374" s="25"/>
      <c r="LPO3374" s="24"/>
      <c r="LPP3374" s="26"/>
      <c r="LPQ3374" s="24"/>
      <c r="LPR3374" s="25"/>
      <c r="LPS3374" s="26"/>
      <c r="LPT3374" s="24"/>
      <c r="LPU3374" s="24"/>
      <c r="LPV3374" s="25"/>
      <c r="LPW3374" s="24"/>
      <c r="LPX3374" s="26"/>
      <c r="LPY3374" s="24"/>
      <c r="LPZ3374" s="25"/>
      <c r="LQA3374" s="26"/>
      <c r="LQB3374" s="24"/>
      <c r="LQC3374" s="24"/>
      <c r="LQD3374" s="25"/>
      <c r="LQE3374" s="24"/>
      <c r="LQF3374" s="26"/>
      <c r="LQG3374" s="24"/>
      <c r="LQH3374" s="25"/>
      <c r="LQI3374" s="26"/>
      <c r="LQJ3374" s="24"/>
      <c r="LQK3374" s="24"/>
      <c r="LQL3374" s="25"/>
      <c r="LQM3374" s="24"/>
      <c r="LQN3374" s="26"/>
      <c r="LQO3374" s="24"/>
      <c r="LQP3374" s="25"/>
      <c r="LQQ3374" s="26"/>
      <c r="LQR3374" s="24"/>
      <c r="LQS3374" s="24"/>
      <c r="LQT3374" s="25"/>
      <c r="LQU3374" s="24"/>
      <c r="LQV3374" s="26"/>
      <c r="LQW3374" s="24"/>
      <c r="LQX3374" s="25"/>
      <c r="LQY3374" s="26"/>
      <c r="LQZ3374" s="24"/>
      <c r="LRA3374" s="24"/>
      <c r="LRB3374" s="25"/>
      <c r="LRC3374" s="24"/>
      <c r="LRD3374" s="26"/>
      <c r="LRE3374" s="24"/>
      <c r="LRF3374" s="25"/>
      <c r="LRG3374" s="26"/>
      <c r="LRH3374" s="24"/>
      <c r="LRI3374" s="24"/>
      <c r="LRJ3374" s="25"/>
      <c r="LRK3374" s="24"/>
      <c r="LRL3374" s="26"/>
      <c r="LRM3374" s="24"/>
      <c r="LRN3374" s="25"/>
      <c r="LRO3374" s="26"/>
      <c r="LRP3374" s="24"/>
      <c r="LRQ3374" s="24"/>
      <c r="LRR3374" s="25"/>
      <c r="LRS3374" s="24"/>
      <c r="LRT3374" s="26"/>
      <c r="LRU3374" s="24"/>
      <c r="LRV3374" s="25"/>
      <c r="LRW3374" s="26"/>
      <c r="LRX3374" s="24"/>
      <c r="LRY3374" s="24"/>
      <c r="LRZ3374" s="25"/>
      <c r="LSA3374" s="24"/>
      <c r="LSB3374" s="26"/>
      <c r="LSC3374" s="24"/>
      <c r="LSD3374" s="25"/>
      <c r="LSE3374" s="26"/>
      <c r="LSF3374" s="24"/>
      <c r="LSG3374" s="24"/>
      <c r="LSH3374" s="25"/>
      <c r="LSI3374" s="24"/>
      <c r="LSJ3374" s="26"/>
      <c r="LSK3374" s="24"/>
      <c r="LSL3374" s="25"/>
      <c r="LSM3374" s="26"/>
      <c r="LSN3374" s="24"/>
      <c r="LSO3374" s="24"/>
      <c r="LSP3374" s="25"/>
      <c r="LSQ3374" s="24"/>
      <c r="LSR3374" s="26"/>
      <c r="LSS3374" s="24"/>
      <c r="LST3374" s="25"/>
      <c r="LSU3374" s="26"/>
      <c r="LSV3374" s="24"/>
      <c r="LSW3374" s="24"/>
      <c r="LSX3374" s="25"/>
      <c r="LSY3374" s="24"/>
      <c r="LSZ3374" s="26"/>
      <c r="LTA3374" s="24"/>
      <c r="LTB3374" s="25"/>
      <c r="LTC3374" s="26"/>
      <c r="LTD3374" s="24"/>
      <c r="LTE3374" s="24"/>
      <c r="LTF3374" s="25"/>
      <c r="LTG3374" s="24"/>
      <c r="LTH3374" s="26"/>
      <c r="LTI3374" s="24"/>
      <c r="LTJ3374" s="25"/>
      <c r="LTK3374" s="26"/>
      <c r="LTL3374" s="24"/>
      <c r="LTM3374" s="24"/>
      <c r="LTN3374" s="25"/>
      <c r="LTO3374" s="24"/>
      <c r="LTP3374" s="26"/>
      <c r="LTQ3374" s="24"/>
      <c r="LTR3374" s="25"/>
      <c r="LTS3374" s="26"/>
      <c r="LTT3374" s="24"/>
      <c r="LTU3374" s="24"/>
      <c r="LTV3374" s="25"/>
      <c r="LTW3374" s="24"/>
      <c r="LTX3374" s="26"/>
      <c r="LTY3374" s="24"/>
      <c r="LTZ3374" s="25"/>
      <c r="LUA3374" s="26"/>
      <c r="LUB3374" s="24"/>
      <c r="LUC3374" s="24"/>
      <c r="LUD3374" s="25"/>
      <c r="LUE3374" s="24"/>
      <c r="LUF3374" s="26"/>
      <c r="LUG3374" s="24"/>
      <c r="LUH3374" s="25"/>
      <c r="LUI3374" s="26"/>
      <c r="LUJ3374" s="24"/>
      <c r="LUK3374" s="24"/>
      <c r="LUL3374" s="25"/>
      <c r="LUM3374" s="24"/>
      <c r="LUN3374" s="26"/>
      <c r="LUO3374" s="24"/>
      <c r="LUP3374" s="25"/>
      <c r="LUQ3374" s="26"/>
      <c r="LUR3374" s="24"/>
      <c r="LUS3374" s="24"/>
      <c r="LUT3374" s="25"/>
      <c r="LUU3374" s="24"/>
      <c r="LUV3374" s="26"/>
      <c r="LUW3374" s="24"/>
      <c r="LUX3374" s="25"/>
      <c r="LUY3374" s="26"/>
      <c r="LUZ3374" s="24"/>
      <c r="LVA3374" s="24"/>
      <c r="LVB3374" s="25"/>
      <c r="LVC3374" s="24"/>
      <c r="LVD3374" s="26"/>
      <c r="LVE3374" s="24"/>
      <c r="LVF3374" s="25"/>
      <c r="LVG3374" s="26"/>
      <c r="LVH3374" s="24"/>
      <c r="LVI3374" s="24"/>
      <c r="LVJ3374" s="25"/>
      <c r="LVK3374" s="24"/>
      <c r="LVL3374" s="26"/>
      <c r="LVM3374" s="24"/>
      <c r="LVN3374" s="25"/>
      <c r="LVO3374" s="26"/>
      <c r="LVP3374" s="24"/>
      <c r="LVQ3374" s="24"/>
      <c r="LVR3374" s="25"/>
      <c r="LVS3374" s="24"/>
      <c r="LVT3374" s="26"/>
      <c r="LVU3374" s="24"/>
      <c r="LVV3374" s="25"/>
      <c r="LVW3374" s="26"/>
      <c r="LVX3374" s="24"/>
      <c r="LVY3374" s="24"/>
      <c r="LVZ3374" s="25"/>
      <c r="LWA3374" s="24"/>
      <c r="LWB3374" s="26"/>
      <c r="LWC3374" s="24"/>
      <c r="LWD3374" s="25"/>
      <c r="LWE3374" s="26"/>
      <c r="LWF3374" s="24"/>
      <c r="LWG3374" s="24"/>
      <c r="LWH3374" s="25"/>
      <c r="LWI3374" s="24"/>
      <c r="LWJ3374" s="26"/>
      <c r="LWK3374" s="24"/>
      <c r="LWL3374" s="25"/>
      <c r="LWM3374" s="26"/>
      <c r="LWN3374" s="24"/>
      <c r="LWO3374" s="24"/>
      <c r="LWP3374" s="25"/>
      <c r="LWQ3374" s="24"/>
      <c r="LWR3374" s="26"/>
      <c r="LWS3374" s="24"/>
      <c r="LWT3374" s="25"/>
      <c r="LWU3374" s="26"/>
      <c r="LWV3374" s="24"/>
      <c r="LWW3374" s="24"/>
      <c r="LWX3374" s="25"/>
      <c r="LWY3374" s="24"/>
      <c r="LWZ3374" s="26"/>
      <c r="LXA3374" s="24"/>
      <c r="LXB3374" s="25"/>
      <c r="LXC3374" s="26"/>
      <c r="LXD3374" s="24"/>
      <c r="LXE3374" s="24"/>
      <c r="LXF3374" s="25"/>
      <c r="LXG3374" s="24"/>
      <c r="LXH3374" s="26"/>
      <c r="LXI3374" s="24"/>
      <c r="LXJ3374" s="25"/>
      <c r="LXK3374" s="26"/>
      <c r="LXL3374" s="24"/>
      <c r="LXM3374" s="24"/>
      <c r="LXN3374" s="25"/>
      <c r="LXO3374" s="24"/>
      <c r="LXP3374" s="26"/>
      <c r="LXQ3374" s="24"/>
      <c r="LXR3374" s="25"/>
      <c r="LXS3374" s="26"/>
      <c r="LXT3374" s="24"/>
      <c r="LXU3374" s="24"/>
      <c r="LXV3374" s="25"/>
      <c r="LXW3374" s="24"/>
      <c r="LXX3374" s="26"/>
      <c r="LXY3374" s="24"/>
      <c r="LXZ3374" s="25"/>
      <c r="LYA3374" s="26"/>
      <c r="LYB3374" s="24"/>
      <c r="LYC3374" s="24"/>
      <c r="LYD3374" s="25"/>
      <c r="LYE3374" s="24"/>
      <c r="LYF3374" s="26"/>
      <c r="LYG3374" s="24"/>
      <c r="LYH3374" s="25"/>
      <c r="LYI3374" s="26"/>
      <c r="LYJ3374" s="24"/>
      <c r="LYK3374" s="24"/>
      <c r="LYL3374" s="25"/>
      <c r="LYM3374" s="24"/>
      <c r="LYN3374" s="26"/>
      <c r="LYO3374" s="24"/>
      <c r="LYP3374" s="25"/>
      <c r="LYQ3374" s="26"/>
      <c r="LYR3374" s="24"/>
      <c r="LYS3374" s="24"/>
      <c r="LYT3374" s="25"/>
      <c r="LYU3374" s="24"/>
      <c r="LYV3374" s="26"/>
      <c r="LYW3374" s="24"/>
      <c r="LYX3374" s="25"/>
      <c r="LYY3374" s="26"/>
      <c r="LYZ3374" s="24"/>
      <c r="LZA3374" s="24"/>
      <c r="LZB3374" s="25"/>
      <c r="LZC3374" s="24"/>
      <c r="LZD3374" s="26"/>
      <c r="LZE3374" s="24"/>
      <c r="LZF3374" s="25"/>
      <c r="LZG3374" s="26"/>
      <c r="LZH3374" s="24"/>
      <c r="LZI3374" s="24"/>
      <c r="LZJ3374" s="25"/>
      <c r="LZK3374" s="24"/>
      <c r="LZL3374" s="26"/>
      <c r="LZM3374" s="24"/>
      <c r="LZN3374" s="25"/>
      <c r="LZO3374" s="26"/>
      <c r="LZP3374" s="24"/>
      <c r="LZQ3374" s="24"/>
      <c r="LZR3374" s="25"/>
      <c r="LZS3374" s="24"/>
      <c r="LZT3374" s="26"/>
      <c r="LZU3374" s="24"/>
      <c r="LZV3374" s="25"/>
      <c r="LZW3374" s="26"/>
      <c r="LZX3374" s="24"/>
      <c r="LZY3374" s="24"/>
      <c r="LZZ3374" s="25"/>
      <c r="MAA3374" s="24"/>
      <c r="MAB3374" s="26"/>
      <c r="MAC3374" s="24"/>
      <c r="MAD3374" s="25"/>
      <c r="MAE3374" s="26"/>
      <c r="MAF3374" s="24"/>
      <c r="MAG3374" s="24"/>
      <c r="MAH3374" s="25"/>
      <c r="MAI3374" s="24"/>
      <c r="MAJ3374" s="26"/>
      <c r="MAK3374" s="24"/>
      <c r="MAL3374" s="25"/>
      <c r="MAM3374" s="26"/>
      <c r="MAN3374" s="24"/>
      <c r="MAO3374" s="24"/>
      <c r="MAP3374" s="25"/>
      <c r="MAQ3374" s="24"/>
      <c r="MAR3374" s="26"/>
      <c r="MAS3374" s="24"/>
      <c r="MAT3374" s="25"/>
      <c r="MAU3374" s="26"/>
      <c r="MAV3374" s="24"/>
      <c r="MAW3374" s="24"/>
      <c r="MAX3374" s="25"/>
      <c r="MAY3374" s="24"/>
      <c r="MAZ3374" s="26"/>
      <c r="MBA3374" s="24"/>
      <c r="MBB3374" s="25"/>
      <c r="MBC3374" s="26"/>
      <c r="MBD3374" s="24"/>
      <c r="MBE3374" s="24"/>
      <c r="MBF3374" s="25"/>
      <c r="MBG3374" s="24"/>
      <c r="MBH3374" s="26"/>
      <c r="MBI3374" s="24"/>
      <c r="MBJ3374" s="25"/>
      <c r="MBK3374" s="26"/>
      <c r="MBL3374" s="24"/>
      <c r="MBM3374" s="24"/>
      <c r="MBN3374" s="25"/>
      <c r="MBO3374" s="24"/>
      <c r="MBP3374" s="26"/>
      <c r="MBQ3374" s="24"/>
      <c r="MBR3374" s="25"/>
      <c r="MBS3374" s="26"/>
      <c r="MBT3374" s="24"/>
      <c r="MBU3374" s="24"/>
      <c r="MBV3374" s="25"/>
      <c r="MBW3374" s="24"/>
      <c r="MBX3374" s="26"/>
      <c r="MBY3374" s="24"/>
      <c r="MBZ3374" s="25"/>
      <c r="MCA3374" s="26"/>
      <c r="MCB3374" s="24"/>
      <c r="MCC3374" s="24"/>
      <c r="MCD3374" s="25"/>
      <c r="MCE3374" s="24"/>
      <c r="MCF3374" s="26"/>
      <c r="MCG3374" s="24"/>
      <c r="MCH3374" s="25"/>
      <c r="MCI3374" s="26"/>
      <c r="MCJ3374" s="24"/>
      <c r="MCK3374" s="24"/>
      <c r="MCL3374" s="25"/>
      <c r="MCM3374" s="24"/>
      <c r="MCN3374" s="26"/>
      <c r="MCO3374" s="24"/>
      <c r="MCP3374" s="25"/>
      <c r="MCQ3374" s="26"/>
      <c r="MCR3374" s="24"/>
      <c r="MCS3374" s="24"/>
      <c r="MCT3374" s="25"/>
      <c r="MCU3374" s="24"/>
      <c r="MCV3374" s="26"/>
      <c r="MCW3374" s="24"/>
      <c r="MCX3374" s="25"/>
      <c r="MCY3374" s="26"/>
      <c r="MCZ3374" s="24"/>
      <c r="MDA3374" s="24"/>
      <c r="MDB3374" s="25"/>
      <c r="MDC3374" s="24"/>
      <c r="MDD3374" s="26"/>
      <c r="MDE3374" s="24"/>
      <c r="MDF3374" s="25"/>
      <c r="MDG3374" s="26"/>
      <c r="MDH3374" s="24"/>
      <c r="MDI3374" s="24"/>
      <c r="MDJ3374" s="25"/>
      <c r="MDK3374" s="24"/>
      <c r="MDL3374" s="26"/>
      <c r="MDM3374" s="24"/>
      <c r="MDN3374" s="25"/>
      <c r="MDO3374" s="26"/>
      <c r="MDP3374" s="24"/>
      <c r="MDQ3374" s="24"/>
      <c r="MDR3374" s="25"/>
      <c r="MDS3374" s="24"/>
      <c r="MDT3374" s="26"/>
      <c r="MDU3374" s="24"/>
      <c r="MDV3374" s="25"/>
      <c r="MDW3374" s="26"/>
      <c r="MDX3374" s="24"/>
      <c r="MDY3374" s="24"/>
      <c r="MDZ3374" s="25"/>
      <c r="MEA3374" s="24"/>
      <c r="MEB3374" s="26"/>
      <c r="MEC3374" s="24"/>
      <c r="MED3374" s="25"/>
      <c r="MEE3374" s="26"/>
      <c r="MEF3374" s="24"/>
      <c r="MEG3374" s="24"/>
      <c r="MEH3374" s="25"/>
      <c r="MEI3374" s="24"/>
      <c r="MEJ3374" s="26"/>
      <c r="MEK3374" s="24"/>
      <c r="MEL3374" s="25"/>
      <c r="MEM3374" s="26"/>
      <c r="MEN3374" s="24"/>
      <c r="MEO3374" s="24"/>
      <c r="MEP3374" s="25"/>
      <c r="MEQ3374" s="24"/>
      <c r="MER3374" s="26"/>
      <c r="MES3374" s="24"/>
      <c r="MET3374" s="25"/>
      <c r="MEU3374" s="26"/>
      <c r="MEV3374" s="24"/>
      <c r="MEW3374" s="24"/>
      <c r="MEX3374" s="25"/>
      <c r="MEY3374" s="24"/>
      <c r="MEZ3374" s="26"/>
      <c r="MFA3374" s="24"/>
      <c r="MFB3374" s="25"/>
      <c r="MFC3374" s="26"/>
      <c r="MFD3374" s="24"/>
      <c r="MFE3374" s="24"/>
      <c r="MFF3374" s="25"/>
      <c r="MFG3374" s="24"/>
      <c r="MFH3374" s="26"/>
      <c r="MFI3374" s="24"/>
      <c r="MFJ3374" s="25"/>
      <c r="MFK3374" s="26"/>
      <c r="MFL3374" s="24"/>
      <c r="MFM3374" s="24"/>
      <c r="MFN3374" s="25"/>
      <c r="MFO3374" s="24"/>
      <c r="MFP3374" s="26"/>
      <c r="MFQ3374" s="24"/>
      <c r="MFR3374" s="25"/>
      <c r="MFS3374" s="26"/>
      <c r="MFT3374" s="24"/>
      <c r="MFU3374" s="24"/>
      <c r="MFV3374" s="25"/>
      <c r="MFW3374" s="24"/>
      <c r="MFX3374" s="26"/>
      <c r="MFY3374" s="24"/>
      <c r="MFZ3374" s="25"/>
      <c r="MGA3374" s="26"/>
      <c r="MGB3374" s="24"/>
      <c r="MGC3374" s="24"/>
      <c r="MGD3374" s="25"/>
      <c r="MGE3374" s="24"/>
      <c r="MGF3374" s="26"/>
      <c r="MGG3374" s="24"/>
      <c r="MGH3374" s="25"/>
      <c r="MGI3374" s="26"/>
      <c r="MGJ3374" s="24"/>
      <c r="MGK3374" s="24"/>
      <c r="MGL3374" s="25"/>
      <c r="MGM3374" s="24"/>
      <c r="MGN3374" s="26"/>
      <c r="MGO3374" s="24"/>
      <c r="MGP3374" s="25"/>
      <c r="MGQ3374" s="26"/>
      <c r="MGR3374" s="24"/>
      <c r="MGS3374" s="24"/>
      <c r="MGT3374" s="25"/>
      <c r="MGU3374" s="24"/>
      <c r="MGV3374" s="26"/>
      <c r="MGW3374" s="24"/>
      <c r="MGX3374" s="25"/>
      <c r="MGY3374" s="26"/>
      <c r="MGZ3374" s="24"/>
      <c r="MHA3374" s="24"/>
      <c r="MHB3374" s="25"/>
      <c r="MHC3374" s="24"/>
      <c r="MHD3374" s="26"/>
      <c r="MHE3374" s="24"/>
      <c r="MHF3374" s="25"/>
      <c r="MHG3374" s="26"/>
      <c r="MHH3374" s="24"/>
      <c r="MHI3374" s="24"/>
      <c r="MHJ3374" s="25"/>
      <c r="MHK3374" s="24"/>
      <c r="MHL3374" s="26"/>
      <c r="MHM3374" s="24"/>
      <c r="MHN3374" s="25"/>
      <c r="MHO3374" s="26"/>
      <c r="MHP3374" s="24"/>
      <c r="MHQ3374" s="24"/>
      <c r="MHR3374" s="25"/>
      <c r="MHS3374" s="24"/>
      <c r="MHT3374" s="26"/>
      <c r="MHU3374" s="24"/>
      <c r="MHV3374" s="25"/>
      <c r="MHW3374" s="26"/>
      <c r="MHX3374" s="24"/>
      <c r="MHY3374" s="24"/>
      <c r="MHZ3374" s="25"/>
      <c r="MIA3374" s="24"/>
      <c r="MIB3374" s="26"/>
      <c r="MIC3374" s="24"/>
      <c r="MID3374" s="25"/>
      <c r="MIE3374" s="26"/>
      <c r="MIF3374" s="24"/>
      <c r="MIG3374" s="24"/>
      <c r="MIH3374" s="25"/>
      <c r="MII3374" s="24"/>
      <c r="MIJ3374" s="26"/>
      <c r="MIK3374" s="24"/>
      <c r="MIL3374" s="25"/>
      <c r="MIM3374" s="26"/>
      <c r="MIN3374" s="24"/>
      <c r="MIO3374" s="24"/>
      <c r="MIP3374" s="25"/>
      <c r="MIQ3374" s="24"/>
      <c r="MIR3374" s="26"/>
      <c r="MIS3374" s="24"/>
      <c r="MIT3374" s="25"/>
      <c r="MIU3374" s="26"/>
      <c r="MIV3374" s="24"/>
      <c r="MIW3374" s="24"/>
      <c r="MIX3374" s="25"/>
      <c r="MIY3374" s="24"/>
      <c r="MIZ3374" s="26"/>
      <c r="MJA3374" s="24"/>
      <c r="MJB3374" s="25"/>
      <c r="MJC3374" s="26"/>
      <c r="MJD3374" s="24"/>
      <c r="MJE3374" s="24"/>
      <c r="MJF3374" s="25"/>
      <c r="MJG3374" s="24"/>
      <c r="MJH3374" s="26"/>
      <c r="MJI3374" s="24"/>
      <c r="MJJ3374" s="25"/>
      <c r="MJK3374" s="26"/>
      <c r="MJL3374" s="24"/>
      <c r="MJM3374" s="24"/>
      <c r="MJN3374" s="25"/>
      <c r="MJO3374" s="24"/>
      <c r="MJP3374" s="26"/>
      <c r="MJQ3374" s="24"/>
      <c r="MJR3374" s="25"/>
      <c r="MJS3374" s="26"/>
      <c r="MJT3374" s="24"/>
      <c r="MJU3374" s="24"/>
      <c r="MJV3374" s="25"/>
      <c r="MJW3374" s="24"/>
      <c r="MJX3374" s="26"/>
      <c r="MJY3374" s="24"/>
      <c r="MJZ3374" s="25"/>
      <c r="MKA3374" s="26"/>
      <c r="MKB3374" s="24"/>
      <c r="MKC3374" s="24"/>
      <c r="MKD3374" s="25"/>
      <c r="MKE3374" s="24"/>
      <c r="MKF3374" s="26"/>
      <c r="MKG3374" s="24"/>
      <c r="MKH3374" s="25"/>
      <c r="MKI3374" s="26"/>
      <c r="MKJ3374" s="24"/>
      <c r="MKK3374" s="24"/>
      <c r="MKL3374" s="25"/>
      <c r="MKM3374" s="24"/>
      <c r="MKN3374" s="26"/>
      <c r="MKO3374" s="24"/>
      <c r="MKP3374" s="25"/>
      <c r="MKQ3374" s="26"/>
      <c r="MKR3374" s="24"/>
      <c r="MKS3374" s="24"/>
      <c r="MKT3374" s="25"/>
      <c r="MKU3374" s="24"/>
      <c r="MKV3374" s="26"/>
      <c r="MKW3374" s="24"/>
      <c r="MKX3374" s="25"/>
      <c r="MKY3374" s="26"/>
      <c r="MKZ3374" s="24"/>
      <c r="MLA3374" s="24"/>
      <c r="MLB3374" s="25"/>
      <c r="MLC3374" s="24"/>
      <c r="MLD3374" s="26"/>
      <c r="MLE3374" s="24"/>
      <c r="MLF3374" s="25"/>
      <c r="MLG3374" s="26"/>
      <c r="MLH3374" s="24"/>
      <c r="MLI3374" s="24"/>
      <c r="MLJ3374" s="25"/>
      <c r="MLK3374" s="24"/>
      <c r="MLL3374" s="26"/>
      <c r="MLM3374" s="24"/>
      <c r="MLN3374" s="25"/>
      <c r="MLO3374" s="26"/>
      <c r="MLP3374" s="24"/>
      <c r="MLQ3374" s="24"/>
      <c r="MLR3374" s="25"/>
      <c r="MLS3374" s="24"/>
      <c r="MLT3374" s="26"/>
      <c r="MLU3374" s="24"/>
      <c r="MLV3374" s="25"/>
      <c r="MLW3374" s="26"/>
      <c r="MLX3374" s="24"/>
      <c r="MLY3374" s="24"/>
      <c r="MLZ3374" s="25"/>
      <c r="MMA3374" s="24"/>
      <c r="MMB3374" s="26"/>
      <c r="MMC3374" s="24"/>
      <c r="MMD3374" s="25"/>
      <c r="MME3374" s="26"/>
      <c r="MMF3374" s="24"/>
      <c r="MMG3374" s="24"/>
      <c r="MMH3374" s="25"/>
      <c r="MMI3374" s="24"/>
      <c r="MMJ3374" s="26"/>
      <c r="MMK3374" s="24"/>
      <c r="MML3374" s="25"/>
      <c r="MMM3374" s="26"/>
      <c r="MMN3374" s="24"/>
      <c r="MMO3374" s="24"/>
      <c r="MMP3374" s="25"/>
      <c r="MMQ3374" s="24"/>
      <c r="MMR3374" s="26"/>
      <c r="MMS3374" s="24"/>
      <c r="MMT3374" s="25"/>
      <c r="MMU3374" s="26"/>
      <c r="MMV3374" s="24"/>
      <c r="MMW3374" s="24"/>
      <c r="MMX3374" s="25"/>
      <c r="MMY3374" s="24"/>
      <c r="MMZ3374" s="26"/>
      <c r="MNA3374" s="24"/>
      <c r="MNB3374" s="25"/>
      <c r="MNC3374" s="26"/>
      <c r="MND3374" s="24"/>
      <c r="MNE3374" s="24"/>
      <c r="MNF3374" s="25"/>
      <c r="MNG3374" s="24"/>
      <c r="MNH3374" s="26"/>
      <c r="MNI3374" s="24"/>
      <c r="MNJ3374" s="25"/>
      <c r="MNK3374" s="26"/>
      <c r="MNL3374" s="24"/>
      <c r="MNM3374" s="24"/>
      <c r="MNN3374" s="25"/>
      <c r="MNO3374" s="24"/>
      <c r="MNP3374" s="26"/>
      <c r="MNQ3374" s="24"/>
      <c r="MNR3374" s="25"/>
      <c r="MNS3374" s="26"/>
      <c r="MNT3374" s="24"/>
      <c r="MNU3374" s="24"/>
      <c r="MNV3374" s="25"/>
      <c r="MNW3374" s="24"/>
      <c r="MNX3374" s="26"/>
      <c r="MNY3374" s="24"/>
      <c r="MNZ3374" s="25"/>
      <c r="MOA3374" s="26"/>
      <c r="MOB3374" s="24"/>
      <c r="MOC3374" s="24"/>
      <c r="MOD3374" s="25"/>
      <c r="MOE3374" s="24"/>
      <c r="MOF3374" s="26"/>
      <c r="MOG3374" s="24"/>
      <c r="MOH3374" s="25"/>
      <c r="MOI3374" s="26"/>
      <c r="MOJ3374" s="24"/>
      <c r="MOK3374" s="24"/>
      <c r="MOL3374" s="25"/>
      <c r="MOM3374" s="24"/>
      <c r="MON3374" s="26"/>
      <c r="MOO3374" s="24"/>
      <c r="MOP3374" s="25"/>
      <c r="MOQ3374" s="26"/>
      <c r="MOR3374" s="24"/>
      <c r="MOS3374" s="24"/>
      <c r="MOT3374" s="25"/>
      <c r="MOU3374" s="24"/>
      <c r="MOV3374" s="26"/>
      <c r="MOW3374" s="24"/>
      <c r="MOX3374" s="25"/>
      <c r="MOY3374" s="26"/>
      <c r="MOZ3374" s="24"/>
      <c r="MPA3374" s="24"/>
      <c r="MPB3374" s="25"/>
      <c r="MPC3374" s="24"/>
      <c r="MPD3374" s="26"/>
      <c r="MPE3374" s="24"/>
      <c r="MPF3374" s="25"/>
      <c r="MPG3374" s="26"/>
      <c r="MPH3374" s="24"/>
      <c r="MPI3374" s="24"/>
      <c r="MPJ3374" s="25"/>
      <c r="MPK3374" s="24"/>
      <c r="MPL3374" s="26"/>
      <c r="MPM3374" s="24"/>
      <c r="MPN3374" s="25"/>
      <c r="MPO3374" s="26"/>
      <c r="MPP3374" s="24"/>
      <c r="MPQ3374" s="24"/>
      <c r="MPR3374" s="25"/>
      <c r="MPS3374" s="24"/>
      <c r="MPT3374" s="26"/>
      <c r="MPU3374" s="24"/>
      <c r="MPV3374" s="25"/>
      <c r="MPW3374" s="26"/>
      <c r="MPX3374" s="24"/>
      <c r="MPY3374" s="24"/>
      <c r="MPZ3374" s="25"/>
      <c r="MQA3374" s="24"/>
      <c r="MQB3374" s="26"/>
      <c r="MQC3374" s="24"/>
      <c r="MQD3374" s="25"/>
      <c r="MQE3374" s="26"/>
      <c r="MQF3374" s="24"/>
      <c r="MQG3374" s="24"/>
      <c r="MQH3374" s="25"/>
      <c r="MQI3374" s="24"/>
      <c r="MQJ3374" s="26"/>
      <c r="MQK3374" s="24"/>
      <c r="MQL3374" s="25"/>
      <c r="MQM3374" s="26"/>
      <c r="MQN3374" s="24"/>
      <c r="MQO3374" s="24"/>
      <c r="MQP3374" s="25"/>
      <c r="MQQ3374" s="24"/>
      <c r="MQR3374" s="26"/>
      <c r="MQS3374" s="24"/>
      <c r="MQT3374" s="25"/>
      <c r="MQU3374" s="26"/>
      <c r="MQV3374" s="24"/>
      <c r="MQW3374" s="24"/>
      <c r="MQX3374" s="25"/>
      <c r="MQY3374" s="24"/>
      <c r="MQZ3374" s="26"/>
      <c r="MRA3374" s="24"/>
      <c r="MRB3374" s="25"/>
      <c r="MRC3374" s="26"/>
      <c r="MRD3374" s="24"/>
      <c r="MRE3374" s="24"/>
      <c r="MRF3374" s="25"/>
      <c r="MRG3374" s="24"/>
      <c r="MRH3374" s="26"/>
      <c r="MRI3374" s="24"/>
      <c r="MRJ3374" s="25"/>
      <c r="MRK3374" s="26"/>
      <c r="MRL3374" s="24"/>
      <c r="MRM3374" s="24"/>
      <c r="MRN3374" s="25"/>
      <c r="MRO3374" s="24"/>
      <c r="MRP3374" s="26"/>
      <c r="MRQ3374" s="24"/>
      <c r="MRR3374" s="25"/>
      <c r="MRS3374" s="26"/>
      <c r="MRT3374" s="24"/>
      <c r="MRU3374" s="24"/>
      <c r="MRV3374" s="25"/>
      <c r="MRW3374" s="24"/>
      <c r="MRX3374" s="26"/>
      <c r="MRY3374" s="24"/>
      <c r="MRZ3374" s="25"/>
      <c r="MSA3374" s="26"/>
      <c r="MSB3374" s="24"/>
      <c r="MSC3374" s="24"/>
      <c r="MSD3374" s="25"/>
      <c r="MSE3374" s="24"/>
      <c r="MSF3374" s="26"/>
      <c r="MSG3374" s="24"/>
      <c r="MSH3374" s="25"/>
      <c r="MSI3374" s="26"/>
      <c r="MSJ3374" s="24"/>
      <c r="MSK3374" s="24"/>
      <c r="MSL3374" s="25"/>
      <c r="MSM3374" s="24"/>
      <c r="MSN3374" s="26"/>
      <c r="MSO3374" s="24"/>
      <c r="MSP3374" s="25"/>
      <c r="MSQ3374" s="26"/>
      <c r="MSR3374" s="24"/>
      <c r="MSS3374" s="24"/>
      <c r="MST3374" s="25"/>
      <c r="MSU3374" s="24"/>
      <c r="MSV3374" s="26"/>
      <c r="MSW3374" s="24"/>
      <c r="MSX3374" s="25"/>
      <c r="MSY3374" s="26"/>
      <c r="MSZ3374" s="24"/>
      <c r="MTA3374" s="24"/>
      <c r="MTB3374" s="25"/>
      <c r="MTC3374" s="24"/>
      <c r="MTD3374" s="26"/>
      <c r="MTE3374" s="24"/>
      <c r="MTF3374" s="25"/>
      <c r="MTG3374" s="26"/>
      <c r="MTH3374" s="24"/>
      <c r="MTI3374" s="24"/>
      <c r="MTJ3374" s="25"/>
      <c r="MTK3374" s="24"/>
      <c r="MTL3374" s="26"/>
      <c r="MTM3374" s="24"/>
      <c r="MTN3374" s="25"/>
      <c r="MTO3374" s="26"/>
      <c r="MTP3374" s="24"/>
      <c r="MTQ3374" s="24"/>
      <c r="MTR3374" s="25"/>
      <c r="MTS3374" s="24"/>
      <c r="MTT3374" s="26"/>
      <c r="MTU3374" s="24"/>
      <c r="MTV3374" s="25"/>
      <c r="MTW3374" s="26"/>
      <c r="MTX3374" s="24"/>
      <c r="MTY3374" s="24"/>
      <c r="MTZ3374" s="25"/>
      <c r="MUA3374" s="24"/>
      <c r="MUB3374" s="26"/>
      <c r="MUC3374" s="24"/>
      <c r="MUD3374" s="25"/>
      <c r="MUE3374" s="26"/>
      <c r="MUF3374" s="24"/>
      <c r="MUG3374" s="24"/>
      <c r="MUH3374" s="25"/>
      <c r="MUI3374" s="24"/>
      <c r="MUJ3374" s="26"/>
      <c r="MUK3374" s="24"/>
      <c r="MUL3374" s="25"/>
      <c r="MUM3374" s="26"/>
      <c r="MUN3374" s="24"/>
      <c r="MUO3374" s="24"/>
      <c r="MUP3374" s="25"/>
      <c r="MUQ3374" s="24"/>
      <c r="MUR3374" s="26"/>
      <c r="MUS3374" s="24"/>
      <c r="MUT3374" s="25"/>
      <c r="MUU3374" s="26"/>
      <c r="MUV3374" s="24"/>
      <c r="MUW3374" s="24"/>
      <c r="MUX3374" s="25"/>
      <c r="MUY3374" s="24"/>
      <c r="MUZ3374" s="26"/>
      <c r="MVA3374" s="24"/>
      <c r="MVB3374" s="25"/>
      <c r="MVC3374" s="26"/>
      <c r="MVD3374" s="24"/>
      <c r="MVE3374" s="24"/>
      <c r="MVF3374" s="25"/>
      <c r="MVG3374" s="24"/>
      <c r="MVH3374" s="26"/>
      <c r="MVI3374" s="24"/>
      <c r="MVJ3374" s="25"/>
      <c r="MVK3374" s="26"/>
      <c r="MVL3374" s="24"/>
      <c r="MVM3374" s="24"/>
      <c r="MVN3374" s="25"/>
      <c r="MVO3374" s="24"/>
      <c r="MVP3374" s="26"/>
      <c r="MVQ3374" s="24"/>
      <c r="MVR3374" s="25"/>
      <c r="MVS3374" s="26"/>
      <c r="MVT3374" s="24"/>
      <c r="MVU3374" s="24"/>
      <c r="MVV3374" s="25"/>
      <c r="MVW3374" s="24"/>
      <c r="MVX3374" s="26"/>
      <c r="MVY3374" s="24"/>
      <c r="MVZ3374" s="25"/>
      <c r="MWA3374" s="26"/>
      <c r="MWB3374" s="24"/>
      <c r="MWC3374" s="24"/>
      <c r="MWD3374" s="25"/>
      <c r="MWE3374" s="24"/>
      <c r="MWF3374" s="26"/>
      <c r="MWG3374" s="24"/>
      <c r="MWH3374" s="25"/>
      <c r="MWI3374" s="26"/>
      <c r="MWJ3374" s="24"/>
      <c r="MWK3374" s="24"/>
      <c r="MWL3374" s="25"/>
      <c r="MWM3374" s="24"/>
      <c r="MWN3374" s="26"/>
      <c r="MWO3374" s="24"/>
      <c r="MWP3374" s="25"/>
      <c r="MWQ3374" s="26"/>
      <c r="MWR3374" s="24"/>
      <c r="MWS3374" s="24"/>
      <c r="MWT3374" s="25"/>
      <c r="MWU3374" s="24"/>
      <c r="MWV3374" s="26"/>
      <c r="MWW3374" s="24"/>
      <c r="MWX3374" s="25"/>
      <c r="MWY3374" s="26"/>
      <c r="MWZ3374" s="24"/>
      <c r="MXA3374" s="24"/>
      <c r="MXB3374" s="25"/>
      <c r="MXC3374" s="24"/>
      <c r="MXD3374" s="26"/>
      <c r="MXE3374" s="24"/>
      <c r="MXF3374" s="25"/>
      <c r="MXG3374" s="26"/>
      <c r="MXH3374" s="24"/>
      <c r="MXI3374" s="24"/>
      <c r="MXJ3374" s="25"/>
      <c r="MXK3374" s="24"/>
      <c r="MXL3374" s="26"/>
      <c r="MXM3374" s="24"/>
      <c r="MXN3374" s="25"/>
      <c r="MXO3374" s="26"/>
      <c r="MXP3374" s="24"/>
      <c r="MXQ3374" s="24"/>
      <c r="MXR3374" s="25"/>
      <c r="MXS3374" s="24"/>
      <c r="MXT3374" s="26"/>
      <c r="MXU3374" s="24"/>
      <c r="MXV3374" s="25"/>
      <c r="MXW3374" s="26"/>
      <c r="MXX3374" s="24"/>
      <c r="MXY3374" s="24"/>
      <c r="MXZ3374" s="25"/>
      <c r="MYA3374" s="24"/>
      <c r="MYB3374" s="26"/>
      <c r="MYC3374" s="24"/>
      <c r="MYD3374" s="25"/>
      <c r="MYE3374" s="26"/>
      <c r="MYF3374" s="24"/>
      <c r="MYG3374" s="24"/>
      <c r="MYH3374" s="25"/>
      <c r="MYI3374" s="24"/>
      <c r="MYJ3374" s="26"/>
      <c r="MYK3374" s="24"/>
      <c r="MYL3374" s="25"/>
      <c r="MYM3374" s="26"/>
      <c r="MYN3374" s="24"/>
      <c r="MYO3374" s="24"/>
      <c r="MYP3374" s="25"/>
      <c r="MYQ3374" s="24"/>
      <c r="MYR3374" s="26"/>
      <c r="MYS3374" s="24"/>
      <c r="MYT3374" s="25"/>
      <c r="MYU3374" s="26"/>
      <c r="MYV3374" s="24"/>
      <c r="MYW3374" s="24"/>
      <c r="MYX3374" s="25"/>
      <c r="MYY3374" s="24"/>
      <c r="MYZ3374" s="26"/>
      <c r="MZA3374" s="24"/>
      <c r="MZB3374" s="25"/>
      <c r="MZC3374" s="26"/>
      <c r="MZD3374" s="24"/>
      <c r="MZE3374" s="24"/>
      <c r="MZF3374" s="25"/>
      <c r="MZG3374" s="24"/>
      <c r="MZH3374" s="26"/>
      <c r="MZI3374" s="24"/>
      <c r="MZJ3374" s="25"/>
      <c r="MZK3374" s="26"/>
      <c r="MZL3374" s="24"/>
      <c r="MZM3374" s="24"/>
      <c r="MZN3374" s="25"/>
      <c r="MZO3374" s="24"/>
      <c r="MZP3374" s="26"/>
      <c r="MZQ3374" s="24"/>
      <c r="MZR3374" s="25"/>
      <c r="MZS3374" s="26"/>
      <c r="MZT3374" s="24"/>
      <c r="MZU3374" s="24"/>
      <c r="MZV3374" s="25"/>
      <c r="MZW3374" s="24"/>
      <c r="MZX3374" s="26"/>
      <c r="MZY3374" s="24"/>
      <c r="MZZ3374" s="25"/>
      <c r="NAA3374" s="26"/>
      <c r="NAB3374" s="24"/>
      <c r="NAC3374" s="24"/>
      <c r="NAD3374" s="25"/>
      <c r="NAE3374" s="24"/>
      <c r="NAF3374" s="26"/>
      <c r="NAG3374" s="24"/>
      <c r="NAH3374" s="25"/>
      <c r="NAI3374" s="26"/>
      <c r="NAJ3374" s="24"/>
      <c r="NAK3374" s="24"/>
      <c r="NAL3374" s="25"/>
      <c r="NAM3374" s="24"/>
      <c r="NAN3374" s="26"/>
      <c r="NAO3374" s="24"/>
      <c r="NAP3374" s="25"/>
      <c r="NAQ3374" s="26"/>
      <c r="NAR3374" s="24"/>
      <c r="NAS3374" s="24"/>
      <c r="NAT3374" s="25"/>
      <c r="NAU3374" s="24"/>
      <c r="NAV3374" s="26"/>
      <c r="NAW3374" s="24"/>
      <c r="NAX3374" s="25"/>
      <c r="NAY3374" s="26"/>
      <c r="NAZ3374" s="24"/>
      <c r="NBA3374" s="24"/>
      <c r="NBB3374" s="25"/>
      <c r="NBC3374" s="24"/>
      <c r="NBD3374" s="26"/>
      <c r="NBE3374" s="24"/>
      <c r="NBF3374" s="25"/>
      <c r="NBG3374" s="26"/>
      <c r="NBH3374" s="24"/>
      <c r="NBI3374" s="24"/>
      <c r="NBJ3374" s="25"/>
      <c r="NBK3374" s="24"/>
      <c r="NBL3374" s="26"/>
      <c r="NBM3374" s="24"/>
      <c r="NBN3374" s="25"/>
      <c r="NBO3374" s="26"/>
      <c r="NBP3374" s="24"/>
      <c r="NBQ3374" s="24"/>
      <c r="NBR3374" s="25"/>
      <c r="NBS3374" s="24"/>
      <c r="NBT3374" s="26"/>
      <c r="NBU3374" s="24"/>
      <c r="NBV3374" s="25"/>
      <c r="NBW3374" s="26"/>
      <c r="NBX3374" s="24"/>
      <c r="NBY3374" s="24"/>
      <c r="NBZ3374" s="25"/>
      <c r="NCA3374" s="24"/>
      <c r="NCB3374" s="26"/>
      <c r="NCC3374" s="24"/>
      <c r="NCD3374" s="25"/>
      <c r="NCE3374" s="26"/>
      <c r="NCF3374" s="24"/>
      <c r="NCG3374" s="24"/>
      <c r="NCH3374" s="25"/>
      <c r="NCI3374" s="24"/>
      <c r="NCJ3374" s="26"/>
      <c r="NCK3374" s="24"/>
      <c r="NCL3374" s="25"/>
      <c r="NCM3374" s="26"/>
      <c r="NCN3374" s="24"/>
      <c r="NCO3374" s="24"/>
      <c r="NCP3374" s="25"/>
      <c r="NCQ3374" s="24"/>
      <c r="NCR3374" s="26"/>
      <c r="NCS3374" s="24"/>
      <c r="NCT3374" s="25"/>
      <c r="NCU3374" s="26"/>
      <c r="NCV3374" s="24"/>
      <c r="NCW3374" s="24"/>
      <c r="NCX3374" s="25"/>
      <c r="NCY3374" s="24"/>
      <c r="NCZ3374" s="26"/>
      <c r="NDA3374" s="24"/>
      <c r="NDB3374" s="25"/>
      <c r="NDC3374" s="26"/>
      <c r="NDD3374" s="24"/>
      <c r="NDE3374" s="24"/>
      <c r="NDF3374" s="25"/>
      <c r="NDG3374" s="24"/>
      <c r="NDH3374" s="26"/>
      <c r="NDI3374" s="24"/>
      <c r="NDJ3374" s="25"/>
      <c r="NDK3374" s="26"/>
      <c r="NDL3374" s="24"/>
      <c r="NDM3374" s="24"/>
      <c r="NDN3374" s="25"/>
      <c r="NDO3374" s="24"/>
      <c r="NDP3374" s="26"/>
      <c r="NDQ3374" s="24"/>
      <c r="NDR3374" s="25"/>
      <c r="NDS3374" s="26"/>
      <c r="NDT3374" s="24"/>
      <c r="NDU3374" s="24"/>
      <c r="NDV3374" s="25"/>
      <c r="NDW3374" s="24"/>
      <c r="NDX3374" s="26"/>
      <c r="NDY3374" s="24"/>
      <c r="NDZ3374" s="25"/>
      <c r="NEA3374" s="26"/>
      <c r="NEB3374" s="24"/>
      <c r="NEC3374" s="24"/>
      <c r="NED3374" s="25"/>
      <c r="NEE3374" s="24"/>
      <c r="NEF3374" s="26"/>
      <c r="NEG3374" s="24"/>
      <c r="NEH3374" s="25"/>
      <c r="NEI3374" s="26"/>
      <c r="NEJ3374" s="24"/>
      <c r="NEK3374" s="24"/>
      <c r="NEL3374" s="25"/>
      <c r="NEM3374" s="24"/>
      <c r="NEN3374" s="26"/>
      <c r="NEO3374" s="24"/>
      <c r="NEP3374" s="25"/>
      <c r="NEQ3374" s="26"/>
      <c r="NER3374" s="24"/>
      <c r="NES3374" s="24"/>
      <c r="NET3374" s="25"/>
      <c r="NEU3374" s="24"/>
      <c r="NEV3374" s="26"/>
      <c r="NEW3374" s="24"/>
      <c r="NEX3374" s="25"/>
      <c r="NEY3374" s="26"/>
      <c r="NEZ3374" s="24"/>
      <c r="NFA3374" s="24"/>
      <c r="NFB3374" s="25"/>
      <c r="NFC3374" s="24"/>
      <c r="NFD3374" s="26"/>
      <c r="NFE3374" s="24"/>
      <c r="NFF3374" s="25"/>
      <c r="NFG3374" s="26"/>
      <c r="NFH3374" s="24"/>
      <c r="NFI3374" s="24"/>
      <c r="NFJ3374" s="25"/>
      <c r="NFK3374" s="24"/>
      <c r="NFL3374" s="26"/>
      <c r="NFM3374" s="24"/>
      <c r="NFN3374" s="25"/>
      <c r="NFO3374" s="26"/>
      <c r="NFP3374" s="24"/>
      <c r="NFQ3374" s="24"/>
      <c r="NFR3374" s="25"/>
      <c r="NFS3374" s="24"/>
      <c r="NFT3374" s="26"/>
      <c r="NFU3374" s="24"/>
      <c r="NFV3374" s="25"/>
      <c r="NFW3374" s="26"/>
      <c r="NFX3374" s="24"/>
      <c r="NFY3374" s="24"/>
      <c r="NFZ3374" s="25"/>
      <c r="NGA3374" s="24"/>
      <c r="NGB3374" s="26"/>
      <c r="NGC3374" s="24"/>
      <c r="NGD3374" s="25"/>
      <c r="NGE3374" s="26"/>
      <c r="NGF3374" s="24"/>
      <c r="NGG3374" s="24"/>
      <c r="NGH3374" s="25"/>
      <c r="NGI3374" s="24"/>
      <c r="NGJ3374" s="26"/>
      <c r="NGK3374" s="24"/>
      <c r="NGL3374" s="25"/>
      <c r="NGM3374" s="26"/>
      <c r="NGN3374" s="24"/>
      <c r="NGO3374" s="24"/>
      <c r="NGP3374" s="25"/>
      <c r="NGQ3374" s="24"/>
      <c r="NGR3374" s="26"/>
      <c r="NGS3374" s="24"/>
      <c r="NGT3374" s="25"/>
      <c r="NGU3374" s="26"/>
      <c r="NGV3374" s="24"/>
      <c r="NGW3374" s="24"/>
      <c r="NGX3374" s="25"/>
      <c r="NGY3374" s="24"/>
      <c r="NGZ3374" s="26"/>
      <c r="NHA3374" s="24"/>
      <c r="NHB3374" s="25"/>
      <c r="NHC3374" s="26"/>
      <c r="NHD3374" s="24"/>
      <c r="NHE3374" s="24"/>
      <c r="NHF3374" s="25"/>
      <c r="NHG3374" s="24"/>
      <c r="NHH3374" s="26"/>
      <c r="NHI3374" s="24"/>
      <c r="NHJ3374" s="25"/>
      <c r="NHK3374" s="26"/>
      <c r="NHL3374" s="24"/>
      <c r="NHM3374" s="24"/>
      <c r="NHN3374" s="25"/>
      <c r="NHO3374" s="24"/>
      <c r="NHP3374" s="26"/>
      <c r="NHQ3374" s="24"/>
      <c r="NHR3374" s="25"/>
      <c r="NHS3374" s="26"/>
      <c r="NHT3374" s="24"/>
      <c r="NHU3374" s="24"/>
      <c r="NHV3374" s="25"/>
      <c r="NHW3374" s="24"/>
      <c r="NHX3374" s="26"/>
      <c r="NHY3374" s="24"/>
      <c r="NHZ3374" s="25"/>
      <c r="NIA3374" s="26"/>
      <c r="NIB3374" s="24"/>
      <c r="NIC3374" s="24"/>
      <c r="NID3374" s="25"/>
      <c r="NIE3374" s="24"/>
      <c r="NIF3374" s="26"/>
      <c r="NIG3374" s="24"/>
      <c r="NIH3374" s="25"/>
      <c r="NII3374" s="26"/>
      <c r="NIJ3374" s="24"/>
      <c r="NIK3374" s="24"/>
      <c r="NIL3374" s="25"/>
      <c r="NIM3374" s="24"/>
      <c r="NIN3374" s="26"/>
      <c r="NIO3374" s="24"/>
      <c r="NIP3374" s="25"/>
      <c r="NIQ3374" s="26"/>
      <c r="NIR3374" s="24"/>
      <c r="NIS3374" s="24"/>
      <c r="NIT3374" s="25"/>
      <c r="NIU3374" s="24"/>
      <c r="NIV3374" s="26"/>
      <c r="NIW3374" s="24"/>
      <c r="NIX3374" s="25"/>
      <c r="NIY3374" s="26"/>
      <c r="NIZ3374" s="24"/>
      <c r="NJA3374" s="24"/>
      <c r="NJB3374" s="25"/>
      <c r="NJC3374" s="24"/>
      <c r="NJD3374" s="26"/>
      <c r="NJE3374" s="24"/>
      <c r="NJF3374" s="25"/>
      <c r="NJG3374" s="26"/>
      <c r="NJH3374" s="24"/>
      <c r="NJI3374" s="24"/>
      <c r="NJJ3374" s="25"/>
      <c r="NJK3374" s="24"/>
      <c r="NJL3374" s="26"/>
      <c r="NJM3374" s="24"/>
      <c r="NJN3374" s="25"/>
      <c r="NJO3374" s="26"/>
      <c r="NJP3374" s="24"/>
      <c r="NJQ3374" s="24"/>
      <c r="NJR3374" s="25"/>
      <c r="NJS3374" s="24"/>
      <c r="NJT3374" s="26"/>
      <c r="NJU3374" s="24"/>
      <c r="NJV3374" s="25"/>
      <c r="NJW3374" s="26"/>
      <c r="NJX3374" s="24"/>
      <c r="NJY3374" s="24"/>
      <c r="NJZ3374" s="25"/>
      <c r="NKA3374" s="24"/>
      <c r="NKB3374" s="26"/>
      <c r="NKC3374" s="24"/>
      <c r="NKD3374" s="25"/>
      <c r="NKE3374" s="26"/>
      <c r="NKF3374" s="24"/>
      <c r="NKG3374" s="24"/>
      <c r="NKH3374" s="25"/>
      <c r="NKI3374" s="24"/>
      <c r="NKJ3374" s="26"/>
      <c r="NKK3374" s="24"/>
      <c r="NKL3374" s="25"/>
      <c r="NKM3374" s="26"/>
      <c r="NKN3374" s="24"/>
      <c r="NKO3374" s="24"/>
      <c r="NKP3374" s="25"/>
      <c r="NKQ3374" s="24"/>
      <c r="NKR3374" s="26"/>
      <c r="NKS3374" s="24"/>
      <c r="NKT3374" s="25"/>
      <c r="NKU3374" s="26"/>
      <c r="NKV3374" s="24"/>
      <c r="NKW3374" s="24"/>
      <c r="NKX3374" s="25"/>
      <c r="NKY3374" s="24"/>
      <c r="NKZ3374" s="26"/>
      <c r="NLA3374" s="24"/>
      <c r="NLB3374" s="25"/>
      <c r="NLC3374" s="26"/>
      <c r="NLD3374" s="24"/>
      <c r="NLE3374" s="24"/>
      <c r="NLF3374" s="25"/>
      <c r="NLG3374" s="24"/>
      <c r="NLH3374" s="26"/>
      <c r="NLI3374" s="24"/>
      <c r="NLJ3374" s="25"/>
      <c r="NLK3374" s="26"/>
      <c r="NLL3374" s="24"/>
      <c r="NLM3374" s="24"/>
      <c r="NLN3374" s="25"/>
      <c r="NLO3374" s="24"/>
      <c r="NLP3374" s="26"/>
      <c r="NLQ3374" s="24"/>
      <c r="NLR3374" s="25"/>
      <c r="NLS3374" s="26"/>
      <c r="NLT3374" s="24"/>
      <c r="NLU3374" s="24"/>
      <c r="NLV3374" s="25"/>
      <c r="NLW3374" s="24"/>
      <c r="NLX3374" s="26"/>
      <c r="NLY3374" s="24"/>
      <c r="NLZ3374" s="25"/>
      <c r="NMA3374" s="26"/>
      <c r="NMB3374" s="24"/>
      <c r="NMC3374" s="24"/>
      <c r="NMD3374" s="25"/>
      <c r="NME3374" s="24"/>
      <c r="NMF3374" s="26"/>
      <c r="NMG3374" s="24"/>
      <c r="NMH3374" s="25"/>
      <c r="NMI3374" s="26"/>
      <c r="NMJ3374" s="24"/>
      <c r="NMK3374" s="24"/>
      <c r="NML3374" s="25"/>
      <c r="NMM3374" s="24"/>
      <c r="NMN3374" s="26"/>
      <c r="NMO3374" s="24"/>
      <c r="NMP3374" s="25"/>
      <c r="NMQ3374" s="26"/>
      <c r="NMR3374" s="24"/>
      <c r="NMS3374" s="24"/>
      <c r="NMT3374" s="25"/>
      <c r="NMU3374" s="24"/>
      <c r="NMV3374" s="26"/>
      <c r="NMW3374" s="24"/>
      <c r="NMX3374" s="25"/>
      <c r="NMY3374" s="26"/>
      <c r="NMZ3374" s="24"/>
      <c r="NNA3374" s="24"/>
      <c r="NNB3374" s="25"/>
      <c r="NNC3374" s="24"/>
      <c r="NND3374" s="26"/>
      <c r="NNE3374" s="24"/>
      <c r="NNF3374" s="25"/>
      <c r="NNG3374" s="26"/>
      <c r="NNH3374" s="24"/>
      <c r="NNI3374" s="24"/>
      <c r="NNJ3374" s="25"/>
      <c r="NNK3374" s="24"/>
      <c r="NNL3374" s="26"/>
      <c r="NNM3374" s="24"/>
      <c r="NNN3374" s="25"/>
      <c r="NNO3374" s="26"/>
      <c r="NNP3374" s="24"/>
      <c r="NNQ3374" s="24"/>
      <c r="NNR3374" s="25"/>
      <c r="NNS3374" s="24"/>
      <c r="NNT3374" s="26"/>
      <c r="NNU3374" s="24"/>
      <c r="NNV3374" s="25"/>
      <c r="NNW3374" s="26"/>
      <c r="NNX3374" s="24"/>
      <c r="NNY3374" s="24"/>
      <c r="NNZ3374" s="25"/>
      <c r="NOA3374" s="24"/>
      <c r="NOB3374" s="26"/>
      <c r="NOC3374" s="24"/>
      <c r="NOD3374" s="25"/>
      <c r="NOE3374" s="26"/>
      <c r="NOF3374" s="24"/>
      <c r="NOG3374" s="24"/>
      <c r="NOH3374" s="25"/>
      <c r="NOI3374" s="24"/>
      <c r="NOJ3374" s="26"/>
      <c r="NOK3374" s="24"/>
      <c r="NOL3374" s="25"/>
      <c r="NOM3374" s="26"/>
      <c r="NON3374" s="24"/>
      <c r="NOO3374" s="24"/>
      <c r="NOP3374" s="25"/>
      <c r="NOQ3374" s="24"/>
      <c r="NOR3374" s="26"/>
      <c r="NOS3374" s="24"/>
      <c r="NOT3374" s="25"/>
      <c r="NOU3374" s="26"/>
      <c r="NOV3374" s="24"/>
      <c r="NOW3374" s="24"/>
      <c r="NOX3374" s="25"/>
      <c r="NOY3374" s="24"/>
      <c r="NOZ3374" s="26"/>
      <c r="NPA3374" s="24"/>
      <c r="NPB3374" s="25"/>
      <c r="NPC3374" s="26"/>
      <c r="NPD3374" s="24"/>
      <c r="NPE3374" s="24"/>
      <c r="NPF3374" s="25"/>
      <c r="NPG3374" s="24"/>
      <c r="NPH3374" s="26"/>
      <c r="NPI3374" s="24"/>
      <c r="NPJ3374" s="25"/>
      <c r="NPK3374" s="26"/>
      <c r="NPL3374" s="24"/>
      <c r="NPM3374" s="24"/>
      <c r="NPN3374" s="25"/>
      <c r="NPO3374" s="24"/>
      <c r="NPP3374" s="26"/>
      <c r="NPQ3374" s="24"/>
      <c r="NPR3374" s="25"/>
      <c r="NPS3374" s="26"/>
      <c r="NPT3374" s="24"/>
      <c r="NPU3374" s="24"/>
      <c r="NPV3374" s="25"/>
      <c r="NPW3374" s="24"/>
      <c r="NPX3374" s="26"/>
      <c r="NPY3374" s="24"/>
      <c r="NPZ3374" s="25"/>
      <c r="NQA3374" s="26"/>
      <c r="NQB3374" s="24"/>
      <c r="NQC3374" s="24"/>
      <c r="NQD3374" s="25"/>
      <c r="NQE3374" s="24"/>
      <c r="NQF3374" s="26"/>
      <c r="NQG3374" s="24"/>
      <c r="NQH3374" s="25"/>
      <c r="NQI3374" s="26"/>
      <c r="NQJ3374" s="24"/>
      <c r="NQK3374" s="24"/>
      <c r="NQL3374" s="25"/>
      <c r="NQM3374" s="24"/>
      <c r="NQN3374" s="26"/>
      <c r="NQO3374" s="24"/>
      <c r="NQP3374" s="25"/>
      <c r="NQQ3374" s="26"/>
      <c r="NQR3374" s="24"/>
      <c r="NQS3374" s="24"/>
      <c r="NQT3374" s="25"/>
      <c r="NQU3374" s="24"/>
      <c r="NQV3374" s="26"/>
      <c r="NQW3374" s="24"/>
      <c r="NQX3374" s="25"/>
      <c r="NQY3374" s="26"/>
      <c r="NQZ3374" s="24"/>
      <c r="NRA3374" s="24"/>
      <c r="NRB3374" s="25"/>
      <c r="NRC3374" s="24"/>
      <c r="NRD3374" s="26"/>
      <c r="NRE3374" s="24"/>
      <c r="NRF3374" s="25"/>
      <c r="NRG3374" s="26"/>
      <c r="NRH3374" s="24"/>
      <c r="NRI3374" s="24"/>
      <c r="NRJ3374" s="25"/>
      <c r="NRK3374" s="24"/>
      <c r="NRL3374" s="26"/>
      <c r="NRM3374" s="24"/>
      <c r="NRN3374" s="25"/>
      <c r="NRO3374" s="26"/>
      <c r="NRP3374" s="24"/>
      <c r="NRQ3374" s="24"/>
      <c r="NRR3374" s="25"/>
      <c r="NRS3374" s="24"/>
      <c r="NRT3374" s="26"/>
      <c r="NRU3374" s="24"/>
      <c r="NRV3374" s="25"/>
      <c r="NRW3374" s="26"/>
      <c r="NRX3374" s="24"/>
      <c r="NRY3374" s="24"/>
      <c r="NRZ3374" s="25"/>
      <c r="NSA3374" s="24"/>
      <c r="NSB3374" s="26"/>
      <c r="NSC3374" s="24"/>
      <c r="NSD3374" s="25"/>
      <c r="NSE3374" s="26"/>
      <c r="NSF3374" s="24"/>
      <c r="NSG3374" s="24"/>
      <c r="NSH3374" s="25"/>
      <c r="NSI3374" s="24"/>
      <c r="NSJ3374" s="26"/>
      <c r="NSK3374" s="24"/>
      <c r="NSL3374" s="25"/>
      <c r="NSM3374" s="26"/>
      <c r="NSN3374" s="24"/>
      <c r="NSO3374" s="24"/>
      <c r="NSP3374" s="25"/>
      <c r="NSQ3374" s="24"/>
      <c r="NSR3374" s="26"/>
      <c r="NSS3374" s="24"/>
      <c r="NST3374" s="25"/>
      <c r="NSU3374" s="26"/>
      <c r="NSV3374" s="24"/>
      <c r="NSW3374" s="24"/>
      <c r="NSX3374" s="25"/>
      <c r="NSY3374" s="24"/>
      <c r="NSZ3374" s="26"/>
      <c r="NTA3374" s="24"/>
      <c r="NTB3374" s="25"/>
      <c r="NTC3374" s="26"/>
      <c r="NTD3374" s="24"/>
      <c r="NTE3374" s="24"/>
      <c r="NTF3374" s="25"/>
      <c r="NTG3374" s="24"/>
      <c r="NTH3374" s="26"/>
      <c r="NTI3374" s="24"/>
      <c r="NTJ3374" s="25"/>
      <c r="NTK3374" s="26"/>
      <c r="NTL3374" s="24"/>
      <c r="NTM3374" s="24"/>
      <c r="NTN3374" s="25"/>
      <c r="NTO3374" s="24"/>
      <c r="NTP3374" s="26"/>
      <c r="NTQ3374" s="24"/>
      <c r="NTR3374" s="25"/>
      <c r="NTS3374" s="26"/>
      <c r="NTT3374" s="24"/>
      <c r="NTU3374" s="24"/>
      <c r="NTV3374" s="25"/>
      <c r="NTW3374" s="24"/>
      <c r="NTX3374" s="26"/>
      <c r="NTY3374" s="24"/>
      <c r="NTZ3374" s="25"/>
      <c r="NUA3374" s="26"/>
      <c r="NUB3374" s="24"/>
      <c r="NUC3374" s="24"/>
      <c r="NUD3374" s="25"/>
      <c r="NUE3374" s="24"/>
      <c r="NUF3374" s="26"/>
      <c r="NUG3374" s="24"/>
      <c r="NUH3374" s="25"/>
      <c r="NUI3374" s="26"/>
      <c r="NUJ3374" s="24"/>
      <c r="NUK3374" s="24"/>
      <c r="NUL3374" s="25"/>
      <c r="NUM3374" s="24"/>
      <c r="NUN3374" s="26"/>
      <c r="NUO3374" s="24"/>
      <c r="NUP3374" s="25"/>
      <c r="NUQ3374" s="26"/>
      <c r="NUR3374" s="24"/>
      <c r="NUS3374" s="24"/>
      <c r="NUT3374" s="25"/>
      <c r="NUU3374" s="24"/>
      <c r="NUV3374" s="26"/>
      <c r="NUW3374" s="24"/>
      <c r="NUX3374" s="25"/>
      <c r="NUY3374" s="26"/>
      <c r="NUZ3374" s="24"/>
      <c r="NVA3374" s="24"/>
      <c r="NVB3374" s="25"/>
      <c r="NVC3374" s="24"/>
      <c r="NVD3374" s="26"/>
      <c r="NVE3374" s="24"/>
      <c r="NVF3374" s="25"/>
      <c r="NVG3374" s="26"/>
      <c r="NVH3374" s="24"/>
      <c r="NVI3374" s="24"/>
      <c r="NVJ3374" s="25"/>
      <c r="NVK3374" s="24"/>
      <c r="NVL3374" s="26"/>
      <c r="NVM3374" s="24"/>
      <c r="NVN3374" s="25"/>
      <c r="NVO3374" s="26"/>
      <c r="NVP3374" s="24"/>
      <c r="NVQ3374" s="24"/>
      <c r="NVR3374" s="25"/>
      <c r="NVS3374" s="24"/>
      <c r="NVT3374" s="26"/>
      <c r="NVU3374" s="24"/>
      <c r="NVV3374" s="25"/>
      <c r="NVW3374" s="26"/>
      <c r="NVX3374" s="24"/>
      <c r="NVY3374" s="24"/>
      <c r="NVZ3374" s="25"/>
      <c r="NWA3374" s="24"/>
      <c r="NWB3374" s="26"/>
      <c r="NWC3374" s="24"/>
      <c r="NWD3374" s="25"/>
      <c r="NWE3374" s="26"/>
      <c r="NWF3374" s="24"/>
      <c r="NWG3374" s="24"/>
      <c r="NWH3374" s="25"/>
      <c r="NWI3374" s="24"/>
      <c r="NWJ3374" s="26"/>
      <c r="NWK3374" s="24"/>
      <c r="NWL3374" s="25"/>
      <c r="NWM3374" s="26"/>
      <c r="NWN3374" s="24"/>
      <c r="NWO3374" s="24"/>
      <c r="NWP3374" s="25"/>
      <c r="NWQ3374" s="24"/>
      <c r="NWR3374" s="26"/>
      <c r="NWS3374" s="24"/>
      <c r="NWT3374" s="25"/>
      <c r="NWU3374" s="26"/>
      <c r="NWV3374" s="24"/>
      <c r="NWW3374" s="24"/>
      <c r="NWX3374" s="25"/>
      <c r="NWY3374" s="24"/>
      <c r="NWZ3374" s="26"/>
      <c r="NXA3374" s="24"/>
      <c r="NXB3374" s="25"/>
      <c r="NXC3374" s="26"/>
      <c r="NXD3374" s="24"/>
      <c r="NXE3374" s="24"/>
      <c r="NXF3374" s="25"/>
      <c r="NXG3374" s="24"/>
      <c r="NXH3374" s="26"/>
      <c r="NXI3374" s="24"/>
      <c r="NXJ3374" s="25"/>
      <c r="NXK3374" s="26"/>
      <c r="NXL3374" s="24"/>
      <c r="NXM3374" s="24"/>
      <c r="NXN3374" s="25"/>
      <c r="NXO3374" s="24"/>
      <c r="NXP3374" s="26"/>
      <c r="NXQ3374" s="24"/>
      <c r="NXR3374" s="25"/>
      <c r="NXS3374" s="26"/>
      <c r="NXT3374" s="24"/>
      <c r="NXU3374" s="24"/>
      <c r="NXV3374" s="25"/>
      <c r="NXW3374" s="24"/>
      <c r="NXX3374" s="26"/>
      <c r="NXY3374" s="24"/>
      <c r="NXZ3374" s="25"/>
      <c r="NYA3374" s="26"/>
      <c r="NYB3374" s="24"/>
      <c r="NYC3374" s="24"/>
      <c r="NYD3374" s="25"/>
      <c r="NYE3374" s="24"/>
      <c r="NYF3374" s="26"/>
      <c r="NYG3374" s="24"/>
      <c r="NYH3374" s="25"/>
      <c r="NYI3374" s="26"/>
      <c r="NYJ3374" s="24"/>
      <c r="NYK3374" s="24"/>
      <c r="NYL3374" s="25"/>
      <c r="NYM3374" s="24"/>
      <c r="NYN3374" s="26"/>
      <c r="NYO3374" s="24"/>
      <c r="NYP3374" s="25"/>
      <c r="NYQ3374" s="26"/>
      <c r="NYR3374" s="24"/>
      <c r="NYS3374" s="24"/>
      <c r="NYT3374" s="25"/>
      <c r="NYU3374" s="24"/>
      <c r="NYV3374" s="26"/>
      <c r="NYW3374" s="24"/>
      <c r="NYX3374" s="25"/>
      <c r="NYY3374" s="26"/>
      <c r="NYZ3374" s="24"/>
      <c r="NZA3374" s="24"/>
      <c r="NZB3374" s="25"/>
      <c r="NZC3374" s="24"/>
      <c r="NZD3374" s="26"/>
      <c r="NZE3374" s="24"/>
      <c r="NZF3374" s="25"/>
      <c r="NZG3374" s="26"/>
      <c r="NZH3374" s="24"/>
      <c r="NZI3374" s="24"/>
      <c r="NZJ3374" s="25"/>
      <c r="NZK3374" s="24"/>
      <c r="NZL3374" s="26"/>
      <c r="NZM3374" s="24"/>
      <c r="NZN3374" s="25"/>
      <c r="NZO3374" s="26"/>
      <c r="NZP3374" s="24"/>
      <c r="NZQ3374" s="24"/>
      <c r="NZR3374" s="25"/>
      <c r="NZS3374" s="24"/>
      <c r="NZT3374" s="26"/>
      <c r="NZU3374" s="24"/>
      <c r="NZV3374" s="25"/>
      <c r="NZW3374" s="26"/>
      <c r="NZX3374" s="24"/>
      <c r="NZY3374" s="24"/>
      <c r="NZZ3374" s="25"/>
      <c r="OAA3374" s="24"/>
      <c r="OAB3374" s="26"/>
      <c r="OAC3374" s="24"/>
      <c r="OAD3374" s="25"/>
      <c r="OAE3374" s="26"/>
      <c r="OAF3374" s="24"/>
      <c r="OAG3374" s="24"/>
      <c r="OAH3374" s="25"/>
      <c r="OAI3374" s="24"/>
      <c r="OAJ3374" s="26"/>
      <c r="OAK3374" s="24"/>
      <c r="OAL3374" s="25"/>
      <c r="OAM3374" s="26"/>
      <c r="OAN3374" s="24"/>
      <c r="OAO3374" s="24"/>
      <c r="OAP3374" s="25"/>
      <c r="OAQ3374" s="24"/>
      <c r="OAR3374" s="26"/>
      <c r="OAS3374" s="24"/>
      <c r="OAT3374" s="25"/>
      <c r="OAU3374" s="26"/>
      <c r="OAV3374" s="24"/>
      <c r="OAW3374" s="24"/>
      <c r="OAX3374" s="25"/>
      <c r="OAY3374" s="24"/>
      <c r="OAZ3374" s="26"/>
      <c r="OBA3374" s="24"/>
      <c r="OBB3374" s="25"/>
      <c r="OBC3374" s="26"/>
      <c r="OBD3374" s="24"/>
      <c r="OBE3374" s="24"/>
      <c r="OBF3374" s="25"/>
      <c r="OBG3374" s="24"/>
      <c r="OBH3374" s="26"/>
      <c r="OBI3374" s="24"/>
      <c r="OBJ3374" s="25"/>
      <c r="OBK3374" s="26"/>
      <c r="OBL3374" s="24"/>
      <c r="OBM3374" s="24"/>
      <c r="OBN3374" s="25"/>
      <c r="OBO3374" s="24"/>
      <c r="OBP3374" s="26"/>
      <c r="OBQ3374" s="24"/>
      <c r="OBR3374" s="25"/>
      <c r="OBS3374" s="26"/>
      <c r="OBT3374" s="24"/>
      <c r="OBU3374" s="24"/>
      <c r="OBV3374" s="25"/>
      <c r="OBW3374" s="24"/>
      <c r="OBX3374" s="26"/>
      <c r="OBY3374" s="24"/>
      <c r="OBZ3374" s="25"/>
      <c r="OCA3374" s="26"/>
      <c r="OCB3374" s="24"/>
      <c r="OCC3374" s="24"/>
      <c r="OCD3374" s="25"/>
      <c r="OCE3374" s="24"/>
      <c r="OCF3374" s="26"/>
      <c r="OCG3374" s="24"/>
      <c r="OCH3374" s="25"/>
      <c r="OCI3374" s="26"/>
      <c r="OCJ3374" s="24"/>
      <c r="OCK3374" s="24"/>
      <c r="OCL3374" s="25"/>
      <c r="OCM3374" s="24"/>
      <c r="OCN3374" s="26"/>
      <c r="OCO3374" s="24"/>
      <c r="OCP3374" s="25"/>
      <c r="OCQ3374" s="26"/>
      <c r="OCR3374" s="24"/>
      <c r="OCS3374" s="24"/>
      <c r="OCT3374" s="25"/>
      <c r="OCU3374" s="24"/>
      <c r="OCV3374" s="26"/>
      <c r="OCW3374" s="24"/>
      <c r="OCX3374" s="25"/>
      <c r="OCY3374" s="26"/>
      <c r="OCZ3374" s="24"/>
      <c r="ODA3374" s="24"/>
      <c r="ODB3374" s="25"/>
      <c r="ODC3374" s="24"/>
      <c r="ODD3374" s="26"/>
      <c r="ODE3374" s="24"/>
      <c r="ODF3374" s="25"/>
      <c r="ODG3374" s="26"/>
      <c r="ODH3374" s="24"/>
      <c r="ODI3374" s="24"/>
      <c r="ODJ3374" s="25"/>
      <c r="ODK3374" s="24"/>
      <c r="ODL3374" s="26"/>
      <c r="ODM3374" s="24"/>
      <c r="ODN3374" s="25"/>
      <c r="ODO3374" s="26"/>
      <c r="ODP3374" s="24"/>
      <c r="ODQ3374" s="24"/>
      <c r="ODR3374" s="25"/>
      <c r="ODS3374" s="24"/>
      <c r="ODT3374" s="26"/>
      <c r="ODU3374" s="24"/>
      <c r="ODV3374" s="25"/>
      <c r="ODW3374" s="26"/>
      <c r="ODX3374" s="24"/>
      <c r="ODY3374" s="24"/>
      <c r="ODZ3374" s="25"/>
      <c r="OEA3374" s="24"/>
      <c r="OEB3374" s="26"/>
      <c r="OEC3374" s="24"/>
      <c r="OED3374" s="25"/>
      <c r="OEE3374" s="26"/>
      <c r="OEF3374" s="24"/>
      <c r="OEG3374" s="24"/>
      <c r="OEH3374" s="25"/>
      <c r="OEI3374" s="24"/>
      <c r="OEJ3374" s="26"/>
      <c r="OEK3374" s="24"/>
      <c r="OEL3374" s="25"/>
      <c r="OEM3374" s="26"/>
      <c r="OEN3374" s="24"/>
      <c r="OEO3374" s="24"/>
      <c r="OEP3374" s="25"/>
      <c r="OEQ3374" s="24"/>
      <c r="OER3374" s="26"/>
      <c r="OES3374" s="24"/>
      <c r="OET3374" s="25"/>
      <c r="OEU3374" s="26"/>
      <c r="OEV3374" s="24"/>
      <c r="OEW3374" s="24"/>
      <c r="OEX3374" s="25"/>
      <c r="OEY3374" s="24"/>
      <c r="OEZ3374" s="26"/>
      <c r="OFA3374" s="24"/>
      <c r="OFB3374" s="25"/>
      <c r="OFC3374" s="26"/>
      <c r="OFD3374" s="24"/>
      <c r="OFE3374" s="24"/>
      <c r="OFF3374" s="25"/>
      <c r="OFG3374" s="24"/>
      <c r="OFH3374" s="26"/>
      <c r="OFI3374" s="24"/>
      <c r="OFJ3374" s="25"/>
      <c r="OFK3374" s="26"/>
      <c r="OFL3374" s="24"/>
      <c r="OFM3374" s="24"/>
      <c r="OFN3374" s="25"/>
      <c r="OFO3374" s="24"/>
      <c r="OFP3374" s="26"/>
      <c r="OFQ3374" s="24"/>
      <c r="OFR3374" s="25"/>
      <c r="OFS3374" s="26"/>
      <c r="OFT3374" s="24"/>
      <c r="OFU3374" s="24"/>
      <c r="OFV3374" s="25"/>
      <c r="OFW3374" s="24"/>
      <c r="OFX3374" s="26"/>
      <c r="OFY3374" s="24"/>
      <c r="OFZ3374" s="25"/>
      <c r="OGA3374" s="26"/>
      <c r="OGB3374" s="24"/>
      <c r="OGC3374" s="24"/>
      <c r="OGD3374" s="25"/>
      <c r="OGE3374" s="24"/>
      <c r="OGF3374" s="26"/>
      <c r="OGG3374" s="24"/>
      <c r="OGH3374" s="25"/>
      <c r="OGI3374" s="26"/>
      <c r="OGJ3374" s="24"/>
      <c r="OGK3374" s="24"/>
      <c r="OGL3374" s="25"/>
      <c r="OGM3374" s="24"/>
      <c r="OGN3374" s="26"/>
      <c r="OGO3374" s="24"/>
      <c r="OGP3374" s="25"/>
      <c r="OGQ3374" s="26"/>
      <c r="OGR3374" s="24"/>
      <c r="OGS3374" s="24"/>
      <c r="OGT3374" s="25"/>
      <c r="OGU3374" s="24"/>
      <c r="OGV3374" s="26"/>
      <c r="OGW3374" s="24"/>
      <c r="OGX3374" s="25"/>
      <c r="OGY3374" s="26"/>
      <c r="OGZ3374" s="24"/>
      <c r="OHA3374" s="24"/>
      <c r="OHB3374" s="25"/>
      <c r="OHC3374" s="24"/>
      <c r="OHD3374" s="26"/>
      <c r="OHE3374" s="24"/>
      <c r="OHF3374" s="25"/>
      <c r="OHG3374" s="26"/>
      <c r="OHH3374" s="24"/>
      <c r="OHI3374" s="24"/>
      <c r="OHJ3374" s="25"/>
      <c r="OHK3374" s="24"/>
      <c r="OHL3374" s="26"/>
      <c r="OHM3374" s="24"/>
      <c r="OHN3374" s="25"/>
      <c r="OHO3374" s="26"/>
      <c r="OHP3374" s="24"/>
      <c r="OHQ3374" s="24"/>
      <c r="OHR3374" s="25"/>
      <c r="OHS3374" s="24"/>
      <c r="OHT3374" s="26"/>
      <c r="OHU3374" s="24"/>
      <c r="OHV3374" s="25"/>
      <c r="OHW3374" s="26"/>
      <c r="OHX3374" s="24"/>
      <c r="OHY3374" s="24"/>
      <c r="OHZ3374" s="25"/>
      <c r="OIA3374" s="24"/>
      <c r="OIB3374" s="26"/>
      <c r="OIC3374" s="24"/>
      <c r="OID3374" s="25"/>
      <c r="OIE3374" s="26"/>
      <c r="OIF3374" s="24"/>
      <c r="OIG3374" s="24"/>
      <c r="OIH3374" s="25"/>
      <c r="OII3374" s="24"/>
      <c r="OIJ3374" s="26"/>
      <c r="OIK3374" s="24"/>
      <c r="OIL3374" s="25"/>
      <c r="OIM3374" s="26"/>
      <c r="OIN3374" s="24"/>
      <c r="OIO3374" s="24"/>
      <c r="OIP3374" s="25"/>
      <c r="OIQ3374" s="24"/>
      <c r="OIR3374" s="26"/>
      <c r="OIS3374" s="24"/>
      <c r="OIT3374" s="25"/>
      <c r="OIU3374" s="26"/>
      <c r="OIV3374" s="24"/>
      <c r="OIW3374" s="24"/>
      <c r="OIX3374" s="25"/>
      <c r="OIY3374" s="24"/>
      <c r="OIZ3374" s="26"/>
      <c r="OJA3374" s="24"/>
      <c r="OJB3374" s="25"/>
      <c r="OJC3374" s="26"/>
      <c r="OJD3374" s="24"/>
      <c r="OJE3374" s="24"/>
      <c r="OJF3374" s="25"/>
      <c r="OJG3374" s="24"/>
      <c r="OJH3374" s="26"/>
      <c r="OJI3374" s="24"/>
      <c r="OJJ3374" s="25"/>
      <c r="OJK3374" s="26"/>
      <c r="OJL3374" s="24"/>
      <c r="OJM3374" s="24"/>
      <c r="OJN3374" s="25"/>
      <c r="OJO3374" s="24"/>
      <c r="OJP3374" s="26"/>
      <c r="OJQ3374" s="24"/>
      <c r="OJR3374" s="25"/>
      <c r="OJS3374" s="26"/>
      <c r="OJT3374" s="24"/>
      <c r="OJU3374" s="24"/>
      <c r="OJV3374" s="25"/>
      <c r="OJW3374" s="24"/>
      <c r="OJX3374" s="26"/>
      <c r="OJY3374" s="24"/>
      <c r="OJZ3374" s="25"/>
      <c r="OKA3374" s="26"/>
      <c r="OKB3374" s="24"/>
      <c r="OKC3374" s="24"/>
      <c r="OKD3374" s="25"/>
      <c r="OKE3374" s="24"/>
      <c r="OKF3374" s="26"/>
      <c r="OKG3374" s="24"/>
      <c r="OKH3374" s="25"/>
      <c r="OKI3374" s="26"/>
      <c r="OKJ3374" s="24"/>
      <c r="OKK3374" s="24"/>
      <c r="OKL3374" s="25"/>
      <c r="OKM3374" s="24"/>
      <c r="OKN3374" s="26"/>
      <c r="OKO3374" s="24"/>
      <c r="OKP3374" s="25"/>
      <c r="OKQ3374" s="26"/>
      <c r="OKR3374" s="24"/>
      <c r="OKS3374" s="24"/>
      <c r="OKT3374" s="25"/>
      <c r="OKU3374" s="24"/>
      <c r="OKV3374" s="26"/>
      <c r="OKW3374" s="24"/>
      <c r="OKX3374" s="25"/>
      <c r="OKY3374" s="26"/>
      <c r="OKZ3374" s="24"/>
      <c r="OLA3374" s="24"/>
      <c r="OLB3374" s="25"/>
      <c r="OLC3374" s="24"/>
      <c r="OLD3374" s="26"/>
      <c r="OLE3374" s="24"/>
      <c r="OLF3374" s="25"/>
      <c r="OLG3374" s="26"/>
      <c r="OLH3374" s="24"/>
      <c r="OLI3374" s="24"/>
      <c r="OLJ3374" s="25"/>
      <c r="OLK3374" s="24"/>
      <c r="OLL3374" s="26"/>
      <c r="OLM3374" s="24"/>
      <c r="OLN3374" s="25"/>
      <c r="OLO3374" s="26"/>
      <c r="OLP3374" s="24"/>
      <c r="OLQ3374" s="24"/>
      <c r="OLR3374" s="25"/>
      <c r="OLS3374" s="24"/>
      <c r="OLT3374" s="26"/>
      <c r="OLU3374" s="24"/>
      <c r="OLV3374" s="25"/>
      <c r="OLW3374" s="26"/>
      <c r="OLX3374" s="24"/>
      <c r="OLY3374" s="24"/>
      <c r="OLZ3374" s="25"/>
      <c r="OMA3374" s="24"/>
      <c r="OMB3374" s="26"/>
      <c r="OMC3374" s="24"/>
      <c r="OMD3374" s="25"/>
      <c r="OME3374" s="26"/>
      <c r="OMF3374" s="24"/>
      <c r="OMG3374" s="24"/>
      <c r="OMH3374" s="25"/>
      <c r="OMI3374" s="24"/>
      <c r="OMJ3374" s="26"/>
      <c r="OMK3374" s="24"/>
      <c r="OML3374" s="25"/>
      <c r="OMM3374" s="26"/>
      <c r="OMN3374" s="24"/>
      <c r="OMO3374" s="24"/>
      <c r="OMP3374" s="25"/>
      <c r="OMQ3374" s="24"/>
      <c r="OMR3374" s="26"/>
      <c r="OMS3374" s="24"/>
      <c r="OMT3374" s="25"/>
      <c r="OMU3374" s="26"/>
      <c r="OMV3374" s="24"/>
      <c r="OMW3374" s="24"/>
      <c r="OMX3374" s="25"/>
      <c r="OMY3374" s="24"/>
      <c r="OMZ3374" s="26"/>
      <c r="ONA3374" s="24"/>
      <c r="ONB3374" s="25"/>
      <c r="ONC3374" s="26"/>
      <c r="OND3374" s="24"/>
      <c r="ONE3374" s="24"/>
      <c r="ONF3374" s="25"/>
      <c r="ONG3374" s="24"/>
      <c r="ONH3374" s="26"/>
      <c r="ONI3374" s="24"/>
      <c r="ONJ3374" s="25"/>
      <c r="ONK3374" s="26"/>
      <c r="ONL3374" s="24"/>
      <c r="ONM3374" s="24"/>
      <c r="ONN3374" s="25"/>
      <c r="ONO3374" s="24"/>
      <c r="ONP3374" s="26"/>
      <c r="ONQ3374" s="24"/>
      <c r="ONR3374" s="25"/>
      <c r="ONS3374" s="26"/>
      <c r="ONT3374" s="24"/>
      <c r="ONU3374" s="24"/>
      <c r="ONV3374" s="25"/>
      <c r="ONW3374" s="24"/>
      <c r="ONX3374" s="26"/>
      <c r="ONY3374" s="24"/>
      <c r="ONZ3374" s="25"/>
      <c r="OOA3374" s="26"/>
      <c r="OOB3374" s="24"/>
      <c r="OOC3374" s="24"/>
      <c r="OOD3374" s="25"/>
      <c r="OOE3374" s="24"/>
      <c r="OOF3374" s="26"/>
      <c r="OOG3374" s="24"/>
      <c r="OOH3374" s="25"/>
      <c r="OOI3374" s="26"/>
      <c r="OOJ3374" s="24"/>
      <c r="OOK3374" s="24"/>
      <c r="OOL3374" s="25"/>
      <c r="OOM3374" s="24"/>
      <c r="OON3374" s="26"/>
      <c r="OOO3374" s="24"/>
      <c r="OOP3374" s="25"/>
      <c r="OOQ3374" s="26"/>
      <c r="OOR3374" s="24"/>
      <c r="OOS3374" s="24"/>
      <c r="OOT3374" s="25"/>
      <c r="OOU3374" s="24"/>
      <c r="OOV3374" s="26"/>
      <c r="OOW3374" s="24"/>
      <c r="OOX3374" s="25"/>
      <c r="OOY3374" s="26"/>
      <c r="OOZ3374" s="24"/>
      <c r="OPA3374" s="24"/>
      <c r="OPB3374" s="25"/>
      <c r="OPC3374" s="24"/>
      <c r="OPD3374" s="26"/>
      <c r="OPE3374" s="24"/>
      <c r="OPF3374" s="25"/>
      <c r="OPG3374" s="26"/>
      <c r="OPH3374" s="24"/>
      <c r="OPI3374" s="24"/>
      <c r="OPJ3374" s="25"/>
      <c r="OPK3374" s="24"/>
      <c r="OPL3374" s="26"/>
      <c r="OPM3374" s="24"/>
      <c r="OPN3374" s="25"/>
      <c r="OPO3374" s="26"/>
      <c r="OPP3374" s="24"/>
      <c r="OPQ3374" s="24"/>
      <c r="OPR3374" s="25"/>
      <c r="OPS3374" s="24"/>
      <c r="OPT3374" s="26"/>
      <c r="OPU3374" s="24"/>
      <c r="OPV3374" s="25"/>
      <c r="OPW3374" s="26"/>
      <c r="OPX3374" s="24"/>
      <c r="OPY3374" s="24"/>
      <c r="OPZ3374" s="25"/>
      <c r="OQA3374" s="24"/>
      <c r="OQB3374" s="26"/>
      <c r="OQC3374" s="24"/>
      <c r="OQD3374" s="25"/>
      <c r="OQE3374" s="26"/>
      <c r="OQF3374" s="24"/>
      <c r="OQG3374" s="24"/>
      <c r="OQH3374" s="25"/>
      <c r="OQI3374" s="24"/>
      <c r="OQJ3374" s="26"/>
      <c r="OQK3374" s="24"/>
      <c r="OQL3374" s="25"/>
      <c r="OQM3374" s="26"/>
      <c r="OQN3374" s="24"/>
      <c r="OQO3374" s="24"/>
      <c r="OQP3374" s="25"/>
      <c r="OQQ3374" s="24"/>
      <c r="OQR3374" s="26"/>
      <c r="OQS3374" s="24"/>
      <c r="OQT3374" s="25"/>
      <c r="OQU3374" s="26"/>
      <c r="OQV3374" s="24"/>
      <c r="OQW3374" s="24"/>
      <c r="OQX3374" s="25"/>
      <c r="OQY3374" s="24"/>
      <c r="OQZ3374" s="26"/>
      <c r="ORA3374" s="24"/>
      <c r="ORB3374" s="25"/>
      <c r="ORC3374" s="26"/>
      <c r="ORD3374" s="24"/>
      <c r="ORE3374" s="24"/>
      <c r="ORF3374" s="25"/>
      <c r="ORG3374" s="24"/>
      <c r="ORH3374" s="26"/>
      <c r="ORI3374" s="24"/>
      <c r="ORJ3374" s="25"/>
      <c r="ORK3374" s="26"/>
      <c r="ORL3374" s="24"/>
      <c r="ORM3374" s="24"/>
      <c r="ORN3374" s="25"/>
      <c r="ORO3374" s="24"/>
      <c r="ORP3374" s="26"/>
      <c r="ORQ3374" s="24"/>
      <c r="ORR3374" s="25"/>
      <c r="ORS3374" s="26"/>
      <c r="ORT3374" s="24"/>
      <c r="ORU3374" s="24"/>
      <c r="ORV3374" s="25"/>
      <c r="ORW3374" s="24"/>
      <c r="ORX3374" s="26"/>
      <c r="ORY3374" s="24"/>
      <c r="ORZ3374" s="25"/>
      <c r="OSA3374" s="26"/>
      <c r="OSB3374" s="24"/>
      <c r="OSC3374" s="24"/>
      <c r="OSD3374" s="25"/>
      <c r="OSE3374" s="24"/>
      <c r="OSF3374" s="26"/>
      <c r="OSG3374" s="24"/>
      <c r="OSH3374" s="25"/>
      <c r="OSI3374" s="26"/>
      <c r="OSJ3374" s="24"/>
      <c r="OSK3374" s="24"/>
      <c r="OSL3374" s="25"/>
      <c r="OSM3374" s="24"/>
      <c r="OSN3374" s="26"/>
      <c r="OSO3374" s="24"/>
      <c r="OSP3374" s="25"/>
      <c r="OSQ3374" s="26"/>
      <c r="OSR3374" s="24"/>
      <c r="OSS3374" s="24"/>
      <c r="OST3374" s="25"/>
      <c r="OSU3374" s="24"/>
      <c r="OSV3374" s="26"/>
      <c r="OSW3374" s="24"/>
      <c r="OSX3374" s="25"/>
      <c r="OSY3374" s="26"/>
      <c r="OSZ3374" s="24"/>
      <c r="OTA3374" s="24"/>
      <c r="OTB3374" s="25"/>
      <c r="OTC3374" s="24"/>
      <c r="OTD3374" s="26"/>
      <c r="OTE3374" s="24"/>
      <c r="OTF3374" s="25"/>
      <c r="OTG3374" s="26"/>
      <c r="OTH3374" s="24"/>
      <c r="OTI3374" s="24"/>
      <c r="OTJ3374" s="25"/>
      <c r="OTK3374" s="24"/>
      <c r="OTL3374" s="26"/>
      <c r="OTM3374" s="24"/>
      <c r="OTN3374" s="25"/>
      <c r="OTO3374" s="26"/>
      <c r="OTP3374" s="24"/>
      <c r="OTQ3374" s="24"/>
      <c r="OTR3374" s="25"/>
      <c r="OTS3374" s="24"/>
      <c r="OTT3374" s="26"/>
      <c r="OTU3374" s="24"/>
      <c r="OTV3374" s="25"/>
      <c r="OTW3374" s="26"/>
      <c r="OTX3374" s="24"/>
      <c r="OTY3374" s="24"/>
      <c r="OTZ3374" s="25"/>
      <c r="OUA3374" s="24"/>
      <c r="OUB3374" s="26"/>
      <c r="OUC3374" s="24"/>
      <c r="OUD3374" s="25"/>
      <c r="OUE3374" s="26"/>
      <c r="OUF3374" s="24"/>
      <c r="OUG3374" s="24"/>
      <c r="OUH3374" s="25"/>
      <c r="OUI3374" s="24"/>
      <c r="OUJ3374" s="26"/>
      <c r="OUK3374" s="24"/>
      <c r="OUL3374" s="25"/>
      <c r="OUM3374" s="26"/>
      <c r="OUN3374" s="24"/>
      <c r="OUO3374" s="24"/>
      <c r="OUP3374" s="25"/>
      <c r="OUQ3374" s="24"/>
      <c r="OUR3374" s="26"/>
      <c r="OUS3374" s="24"/>
      <c r="OUT3374" s="25"/>
      <c r="OUU3374" s="26"/>
      <c r="OUV3374" s="24"/>
      <c r="OUW3374" s="24"/>
      <c r="OUX3374" s="25"/>
      <c r="OUY3374" s="24"/>
      <c r="OUZ3374" s="26"/>
      <c r="OVA3374" s="24"/>
      <c r="OVB3374" s="25"/>
      <c r="OVC3374" s="26"/>
      <c r="OVD3374" s="24"/>
      <c r="OVE3374" s="24"/>
      <c r="OVF3374" s="25"/>
      <c r="OVG3374" s="24"/>
      <c r="OVH3374" s="26"/>
      <c r="OVI3374" s="24"/>
      <c r="OVJ3374" s="25"/>
      <c r="OVK3374" s="26"/>
      <c r="OVL3374" s="24"/>
      <c r="OVM3374" s="24"/>
      <c r="OVN3374" s="25"/>
      <c r="OVO3374" s="24"/>
      <c r="OVP3374" s="26"/>
      <c r="OVQ3374" s="24"/>
      <c r="OVR3374" s="25"/>
      <c r="OVS3374" s="26"/>
      <c r="OVT3374" s="24"/>
      <c r="OVU3374" s="24"/>
      <c r="OVV3374" s="25"/>
      <c r="OVW3374" s="24"/>
      <c r="OVX3374" s="26"/>
      <c r="OVY3374" s="24"/>
      <c r="OVZ3374" s="25"/>
      <c r="OWA3374" s="26"/>
      <c r="OWB3374" s="24"/>
      <c r="OWC3374" s="24"/>
      <c r="OWD3374" s="25"/>
      <c r="OWE3374" s="24"/>
      <c r="OWF3374" s="26"/>
      <c r="OWG3374" s="24"/>
      <c r="OWH3374" s="25"/>
      <c r="OWI3374" s="26"/>
      <c r="OWJ3374" s="24"/>
      <c r="OWK3374" s="24"/>
      <c r="OWL3374" s="25"/>
      <c r="OWM3374" s="24"/>
      <c r="OWN3374" s="26"/>
      <c r="OWO3374" s="24"/>
      <c r="OWP3374" s="25"/>
      <c r="OWQ3374" s="26"/>
      <c r="OWR3374" s="24"/>
      <c r="OWS3374" s="24"/>
      <c r="OWT3374" s="25"/>
      <c r="OWU3374" s="24"/>
      <c r="OWV3374" s="26"/>
      <c r="OWW3374" s="24"/>
      <c r="OWX3374" s="25"/>
      <c r="OWY3374" s="26"/>
      <c r="OWZ3374" s="24"/>
      <c r="OXA3374" s="24"/>
      <c r="OXB3374" s="25"/>
      <c r="OXC3374" s="24"/>
      <c r="OXD3374" s="26"/>
      <c r="OXE3374" s="24"/>
      <c r="OXF3374" s="25"/>
      <c r="OXG3374" s="26"/>
      <c r="OXH3374" s="24"/>
      <c r="OXI3374" s="24"/>
      <c r="OXJ3374" s="25"/>
      <c r="OXK3374" s="24"/>
      <c r="OXL3374" s="26"/>
      <c r="OXM3374" s="24"/>
      <c r="OXN3374" s="25"/>
      <c r="OXO3374" s="26"/>
      <c r="OXP3374" s="24"/>
      <c r="OXQ3374" s="24"/>
      <c r="OXR3374" s="25"/>
      <c r="OXS3374" s="24"/>
      <c r="OXT3374" s="26"/>
      <c r="OXU3374" s="24"/>
      <c r="OXV3374" s="25"/>
      <c r="OXW3374" s="26"/>
      <c r="OXX3374" s="24"/>
      <c r="OXY3374" s="24"/>
      <c r="OXZ3374" s="25"/>
      <c r="OYA3374" s="24"/>
      <c r="OYB3374" s="26"/>
      <c r="OYC3374" s="24"/>
      <c r="OYD3374" s="25"/>
      <c r="OYE3374" s="26"/>
      <c r="OYF3374" s="24"/>
      <c r="OYG3374" s="24"/>
      <c r="OYH3374" s="25"/>
      <c r="OYI3374" s="24"/>
      <c r="OYJ3374" s="26"/>
      <c r="OYK3374" s="24"/>
      <c r="OYL3374" s="25"/>
      <c r="OYM3374" s="26"/>
      <c r="OYN3374" s="24"/>
      <c r="OYO3374" s="24"/>
      <c r="OYP3374" s="25"/>
      <c r="OYQ3374" s="24"/>
      <c r="OYR3374" s="26"/>
      <c r="OYS3374" s="24"/>
      <c r="OYT3374" s="25"/>
      <c r="OYU3374" s="26"/>
      <c r="OYV3374" s="24"/>
      <c r="OYW3374" s="24"/>
      <c r="OYX3374" s="25"/>
      <c r="OYY3374" s="24"/>
      <c r="OYZ3374" s="26"/>
      <c r="OZA3374" s="24"/>
      <c r="OZB3374" s="25"/>
      <c r="OZC3374" s="26"/>
      <c r="OZD3374" s="24"/>
      <c r="OZE3374" s="24"/>
      <c r="OZF3374" s="25"/>
      <c r="OZG3374" s="24"/>
      <c r="OZH3374" s="26"/>
      <c r="OZI3374" s="24"/>
      <c r="OZJ3374" s="25"/>
      <c r="OZK3374" s="26"/>
      <c r="OZL3374" s="24"/>
      <c r="OZM3374" s="24"/>
      <c r="OZN3374" s="25"/>
      <c r="OZO3374" s="24"/>
      <c r="OZP3374" s="26"/>
      <c r="OZQ3374" s="24"/>
      <c r="OZR3374" s="25"/>
      <c r="OZS3374" s="26"/>
      <c r="OZT3374" s="24"/>
      <c r="OZU3374" s="24"/>
      <c r="OZV3374" s="25"/>
      <c r="OZW3374" s="24"/>
      <c r="OZX3374" s="26"/>
      <c r="OZY3374" s="24"/>
      <c r="OZZ3374" s="25"/>
      <c r="PAA3374" s="26"/>
      <c r="PAB3374" s="24"/>
      <c r="PAC3374" s="24"/>
      <c r="PAD3374" s="25"/>
      <c r="PAE3374" s="24"/>
      <c r="PAF3374" s="26"/>
      <c r="PAG3374" s="24"/>
      <c r="PAH3374" s="25"/>
      <c r="PAI3374" s="26"/>
      <c r="PAJ3374" s="24"/>
      <c r="PAK3374" s="24"/>
      <c r="PAL3374" s="25"/>
      <c r="PAM3374" s="24"/>
      <c r="PAN3374" s="26"/>
      <c r="PAO3374" s="24"/>
      <c r="PAP3374" s="25"/>
      <c r="PAQ3374" s="26"/>
      <c r="PAR3374" s="24"/>
      <c r="PAS3374" s="24"/>
      <c r="PAT3374" s="25"/>
      <c r="PAU3374" s="24"/>
      <c r="PAV3374" s="26"/>
      <c r="PAW3374" s="24"/>
      <c r="PAX3374" s="25"/>
      <c r="PAY3374" s="26"/>
      <c r="PAZ3374" s="24"/>
      <c r="PBA3374" s="24"/>
      <c r="PBB3374" s="25"/>
      <c r="PBC3374" s="24"/>
      <c r="PBD3374" s="26"/>
      <c r="PBE3374" s="24"/>
      <c r="PBF3374" s="25"/>
      <c r="PBG3374" s="26"/>
      <c r="PBH3374" s="24"/>
      <c r="PBI3374" s="24"/>
      <c r="PBJ3374" s="25"/>
      <c r="PBK3374" s="24"/>
      <c r="PBL3374" s="26"/>
      <c r="PBM3374" s="24"/>
      <c r="PBN3374" s="25"/>
      <c r="PBO3374" s="26"/>
      <c r="PBP3374" s="24"/>
      <c r="PBQ3374" s="24"/>
      <c r="PBR3374" s="25"/>
      <c r="PBS3374" s="24"/>
      <c r="PBT3374" s="26"/>
      <c r="PBU3374" s="24"/>
      <c r="PBV3374" s="25"/>
      <c r="PBW3374" s="26"/>
      <c r="PBX3374" s="24"/>
      <c r="PBY3374" s="24"/>
      <c r="PBZ3374" s="25"/>
      <c r="PCA3374" s="24"/>
      <c r="PCB3374" s="26"/>
      <c r="PCC3374" s="24"/>
      <c r="PCD3374" s="25"/>
      <c r="PCE3374" s="26"/>
      <c r="PCF3374" s="24"/>
      <c r="PCG3374" s="24"/>
      <c r="PCH3374" s="25"/>
      <c r="PCI3374" s="24"/>
      <c r="PCJ3374" s="26"/>
      <c r="PCK3374" s="24"/>
      <c r="PCL3374" s="25"/>
      <c r="PCM3374" s="26"/>
      <c r="PCN3374" s="24"/>
      <c r="PCO3374" s="24"/>
      <c r="PCP3374" s="25"/>
      <c r="PCQ3374" s="24"/>
      <c r="PCR3374" s="26"/>
      <c r="PCS3374" s="24"/>
      <c r="PCT3374" s="25"/>
      <c r="PCU3374" s="26"/>
      <c r="PCV3374" s="24"/>
      <c r="PCW3374" s="24"/>
      <c r="PCX3374" s="25"/>
      <c r="PCY3374" s="24"/>
      <c r="PCZ3374" s="26"/>
      <c r="PDA3374" s="24"/>
      <c r="PDB3374" s="25"/>
      <c r="PDC3374" s="26"/>
      <c r="PDD3374" s="24"/>
      <c r="PDE3374" s="24"/>
      <c r="PDF3374" s="25"/>
      <c r="PDG3374" s="24"/>
      <c r="PDH3374" s="26"/>
      <c r="PDI3374" s="24"/>
      <c r="PDJ3374" s="25"/>
      <c r="PDK3374" s="26"/>
      <c r="PDL3374" s="24"/>
      <c r="PDM3374" s="24"/>
      <c r="PDN3374" s="25"/>
      <c r="PDO3374" s="24"/>
      <c r="PDP3374" s="26"/>
      <c r="PDQ3374" s="24"/>
      <c r="PDR3374" s="25"/>
      <c r="PDS3374" s="26"/>
      <c r="PDT3374" s="24"/>
      <c r="PDU3374" s="24"/>
      <c r="PDV3374" s="25"/>
      <c r="PDW3374" s="24"/>
      <c r="PDX3374" s="26"/>
      <c r="PDY3374" s="24"/>
      <c r="PDZ3374" s="25"/>
      <c r="PEA3374" s="26"/>
      <c r="PEB3374" s="24"/>
      <c r="PEC3374" s="24"/>
      <c r="PED3374" s="25"/>
      <c r="PEE3374" s="24"/>
      <c r="PEF3374" s="26"/>
      <c r="PEG3374" s="24"/>
      <c r="PEH3374" s="25"/>
      <c r="PEI3374" s="26"/>
      <c r="PEJ3374" s="24"/>
      <c r="PEK3374" s="24"/>
      <c r="PEL3374" s="25"/>
      <c r="PEM3374" s="24"/>
      <c r="PEN3374" s="26"/>
      <c r="PEO3374" s="24"/>
      <c r="PEP3374" s="25"/>
      <c r="PEQ3374" s="26"/>
      <c r="PER3374" s="24"/>
      <c r="PES3374" s="24"/>
      <c r="PET3374" s="25"/>
      <c r="PEU3374" s="24"/>
      <c r="PEV3374" s="26"/>
      <c r="PEW3374" s="24"/>
      <c r="PEX3374" s="25"/>
      <c r="PEY3374" s="26"/>
      <c r="PEZ3374" s="24"/>
      <c r="PFA3374" s="24"/>
      <c r="PFB3374" s="25"/>
      <c r="PFC3374" s="24"/>
      <c r="PFD3374" s="26"/>
      <c r="PFE3374" s="24"/>
      <c r="PFF3374" s="25"/>
      <c r="PFG3374" s="26"/>
      <c r="PFH3374" s="24"/>
      <c r="PFI3374" s="24"/>
      <c r="PFJ3374" s="25"/>
      <c r="PFK3374" s="24"/>
      <c r="PFL3374" s="26"/>
      <c r="PFM3374" s="24"/>
      <c r="PFN3374" s="25"/>
      <c r="PFO3374" s="26"/>
      <c r="PFP3374" s="24"/>
      <c r="PFQ3374" s="24"/>
      <c r="PFR3374" s="25"/>
      <c r="PFS3374" s="24"/>
      <c r="PFT3374" s="26"/>
      <c r="PFU3374" s="24"/>
      <c r="PFV3374" s="25"/>
      <c r="PFW3374" s="26"/>
      <c r="PFX3374" s="24"/>
      <c r="PFY3374" s="24"/>
      <c r="PFZ3374" s="25"/>
      <c r="PGA3374" s="24"/>
      <c r="PGB3374" s="26"/>
      <c r="PGC3374" s="24"/>
      <c r="PGD3374" s="25"/>
      <c r="PGE3374" s="26"/>
      <c r="PGF3374" s="24"/>
      <c r="PGG3374" s="24"/>
      <c r="PGH3374" s="25"/>
      <c r="PGI3374" s="24"/>
      <c r="PGJ3374" s="26"/>
      <c r="PGK3374" s="24"/>
      <c r="PGL3374" s="25"/>
      <c r="PGM3374" s="26"/>
      <c r="PGN3374" s="24"/>
      <c r="PGO3374" s="24"/>
      <c r="PGP3374" s="25"/>
      <c r="PGQ3374" s="24"/>
      <c r="PGR3374" s="26"/>
      <c r="PGS3374" s="24"/>
      <c r="PGT3374" s="25"/>
      <c r="PGU3374" s="26"/>
      <c r="PGV3374" s="24"/>
      <c r="PGW3374" s="24"/>
      <c r="PGX3374" s="25"/>
      <c r="PGY3374" s="24"/>
      <c r="PGZ3374" s="26"/>
      <c r="PHA3374" s="24"/>
      <c r="PHB3374" s="25"/>
      <c r="PHC3374" s="26"/>
      <c r="PHD3374" s="24"/>
      <c r="PHE3374" s="24"/>
      <c r="PHF3374" s="25"/>
      <c r="PHG3374" s="24"/>
      <c r="PHH3374" s="26"/>
      <c r="PHI3374" s="24"/>
      <c r="PHJ3374" s="25"/>
      <c r="PHK3374" s="26"/>
      <c r="PHL3374" s="24"/>
      <c r="PHM3374" s="24"/>
      <c r="PHN3374" s="25"/>
      <c r="PHO3374" s="24"/>
      <c r="PHP3374" s="26"/>
      <c r="PHQ3374" s="24"/>
      <c r="PHR3374" s="25"/>
      <c r="PHS3374" s="26"/>
      <c r="PHT3374" s="24"/>
      <c r="PHU3374" s="24"/>
      <c r="PHV3374" s="25"/>
      <c r="PHW3374" s="24"/>
      <c r="PHX3374" s="26"/>
      <c r="PHY3374" s="24"/>
      <c r="PHZ3374" s="25"/>
      <c r="PIA3374" s="26"/>
      <c r="PIB3374" s="24"/>
      <c r="PIC3374" s="24"/>
      <c r="PID3374" s="25"/>
      <c r="PIE3374" s="24"/>
      <c r="PIF3374" s="26"/>
      <c r="PIG3374" s="24"/>
      <c r="PIH3374" s="25"/>
      <c r="PII3374" s="26"/>
      <c r="PIJ3374" s="24"/>
      <c r="PIK3374" s="24"/>
      <c r="PIL3374" s="25"/>
      <c r="PIM3374" s="24"/>
      <c r="PIN3374" s="26"/>
      <c r="PIO3374" s="24"/>
      <c r="PIP3374" s="25"/>
      <c r="PIQ3374" s="26"/>
      <c r="PIR3374" s="24"/>
      <c r="PIS3374" s="24"/>
      <c r="PIT3374" s="25"/>
      <c r="PIU3374" s="24"/>
      <c r="PIV3374" s="26"/>
      <c r="PIW3374" s="24"/>
      <c r="PIX3374" s="25"/>
      <c r="PIY3374" s="26"/>
      <c r="PIZ3374" s="24"/>
      <c r="PJA3374" s="24"/>
      <c r="PJB3374" s="25"/>
      <c r="PJC3374" s="24"/>
      <c r="PJD3374" s="26"/>
      <c r="PJE3374" s="24"/>
      <c r="PJF3374" s="25"/>
      <c r="PJG3374" s="26"/>
      <c r="PJH3374" s="24"/>
      <c r="PJI3374" s="24"/>
      <c r="PJJ3374" s="25"/>
      <c r="PJK3374" s="24"/>
      <c r="PJL3374" s="26"/>
      <c r="PJM3374" s="24"/>
      <c r="PJN3374" s="25"/>
      <c r="PJO3374" s="26"/>
      <c r="PJP3374" s="24"/>
      <c r="PJQ3374" s="24"/>
      <c r="PJR3374" s="25"/>
      <c r="PJS3374" s="24"/>
      <c r="PJT3374" s="26"/>
      <c r="PJU3374" s="24"/>
      <c r="PJV3374" s="25"/>
      <c r="PJW3374" s="26"/>
      <c r="PJX3374" s="24"/>
      <c r="PJY3374" s="24"/>
      <c r="PJZ3374" s="25"/>
      <c r="PKA3374" s="24"/>
      <c r="PKB3374" s="26"/>
      <c r="PKC3374" s="24"/>
      <c r="PKD3374" s="25"/>
      <c r="PKE3374" s="26"/>
      <c r="PKF3374" s="24"/>
      <c r="PKG3374" s="24"/>
      <c r="PKH3374" s="25"/>
      <c r="PKI3374" s="24"/>
      <c r="PKJ3374" s="26"/>
      <c r="PKK3374" s="24"/>
      <c r="PKL3374" s="25"/>
      <c r="PKM3374" s="26"/>
      <c r="PKN3374" s="24"/>
      <c r="PKO3374" s="24"/>
      <c r="PKP3374" s="25"/>
      <c r="PKQ3374" s="24"/>
      <c r="PKR3374" s="26"/>
      <c r="PKS3374" s="24"/>
      <c r="PKT3374" s="25"/>
      <c r="PKU3374" s="26"/>
      <c r="PKV3374" s="24"/>
      <c r="PKW3374" s="24"/>
      <c r="PKX3374" s="25"/>
      <c r="PKY3374" s="24"/>
      <c r="PKZ3374" s="26"/>
      <c r="PLA3374" s="24"/>
      <c r="PLB3374" s="25"/>
      <c r="PLC3374" s="26"/>
      <c r="PLD3374" s="24"/>
      <c r="PLE3374" s="24"/>
      <c r="PLF3374" s="25"/>
      <c r="PLG3374" s="24"/>
      <c r="PLH3374" s="26"/>
      <c r="PLI3374" s="24"/>
      <c r="PLJ3374" s="25"/>
      <c r="PLK3374" s="26"/>
      <c r="PLL3374" s="24"/>
      <c r="PLM3374" s="24"/>
      <c r="PLN3374" s="25"/>
      <c r="PLO3374" s="24"/>
      <c r="PLP3374" s="26"/>
      <c r="PLQ3374" s="24"/>
      <c r="PLR3374" s="25"/>
      <c r="PLS3374" s="26"/>
      <c r="PLT3374" s="24"/>
      <c r="PLU3374" s="24"/>
      <c r="PLV3374" s="25"/>
      <c r="PLW3374" s="24"/>
      <c r="PLX3374" s="26"/>
      <c r="PLY3374" s="24"/>
      <c r="PLZ3374" s="25"/>
      <c r="PMA3374" s="26"/>
      <c r="PMB3374" s="24"/>
      <c r="PMC3374" s="24"/>
      <c r="PMD3374" s="25"/>
      <c r="PME3374" s="24"/>
      <c r="PMF3374" s="26"/>
      <c r="PMG3374" s="24"/>
      <c r="PMH3374" s="25"/>
      <c r="PMI3374" s="26"/>
      <c r="PMJ3374" s="24"/>
      <c r="PMK3374" s="24"/>
      <c r="PML3374" s="25"/>
      <c r="PMM3374" s="24"/>
      <c r="PMN3374" s="26"/>
      <c r="PMO3374" s="24"/>
      <c r="PMP3374" s="25"/>
      <c r="PMQ3374" s="26"/>
      <c r="PMR3374" s="24"/>
      <c r="PMS3374" s="24"/>
      <c r="PMT3374" s="25"/>
      <c r="PMU3374" s="24"/>
      <c r="PMV3374" s="26"/>
      <c r="PMW3374" s="24"/>
      <c r="PMX3374" s="25"/>
      <c r="PMY3374" s="26"/>
      <c r="PMZ3374" s="24"/>
      <c r="PNA3374" s="24"/>
      <c r="PNB3374" s="25"/>
      <c r="PNC3374" s="24"/>
      <c r="PND3374" s="26"/>
      <c r="PNE3374" s="24"/>
      <c r="PNF3374" s="25"/>
      <c r="PNG3374" s="26"/>
      <c r="PNH3374" s="24"/>
      <c r="PNI3374" s="24"/>
      <c r="PNJ3374" s="25"/>
      <c r="PNK3374" s="24"/>
      <c r="PNL3374" s="26"/>
      <c r="PNM3374" s="24"/>
      <c r="PNN3374" s="25"/>
      <c r="PNO3374" s="26"/>
      <c r="PNP3374" s="24"/>
      <c r="PNQ3374" s="24"/>
      <c r="PNR3374" s="25"/>
      <c r="PNS3374" s="24"/>
      <c r="PNT3374" s="26"/>
      <c r="PNU3374" s="24"/>
      <c r="PNV3374" s="25"/>
      <c r="PNW3374" s="26"/>
      <c r="PNX3374" s="24"/>
      <c r="PNY3374" s="24"/>
      <c r="PNZ3374" s="25"/>
      <c r="POA3374" s="24"/>
      <c r="POB3374" s="26"/>
      <c r="POC3374" s="24"/>
      <c r="POD3374" s="25"/>
      <c r="POE3374" s="26"/>
      <c r="POF3374" s="24"/>
      <c r="POG3374" s="24"/>
      <c r="POH3374" s="25"/>
      <c r="POI3374" s="24"/>
      <c r="POJ3374" s="26"/>
      <c r="POK3374" s="24"/>
      <c r="POL3374" s="25"/>
      <c r="POM3374" s="26"/>
      <c r="PON3374" s="24"/>
      <c r="POO3374" s="24"/>
      <c r="POP3374" s="25"/>
      <c r="POQ3374" s="24"/>
      <c r="POR3374" s="26"/>
      <c r="POS3374" s="24"/>
      <c r="POT3374" s="25"/>
      <c r="POU3374" s="26"/>
      <c r="POV3374" s="24"/>
      <c r="POW3374" s="24"/>
      <c r="POX3374" s="25"/>
      <c r="POY3374" s="24"/>
      <c r="POZ3374" s="26"/>
      <c r="PPA3374" s="24"/>
      <c r="PPB3374" s="25"/>
      <c r="PPC3374" s="26"/>
      <c r="PPD3374" s="24"/>
      <c r="PPE3374" s="24"/>
      <c r="PPF3374" s="25"/>
      <c r="PPG3374" s="24"/>
      <c r="PPH3374" s="26"/>
      <c r="PPI3374" s="24"/>
      <c r="PPJ3374" s="25"/>
      <c r="PPK3374" s="26"/>
      <c r="PPL3374" s="24"/>
      <c r="PPM3374" s="24"/>
      <c r="PPN3374" s="25"/>
      <c r="PPO3374" s="24"/>
      <c r="PPP3374" s="26"/>
      <c r="PPQ3374" s="24"/>
      <c r="PPR3374" s="25"/>
      <c r="PPS3374" s="26"/>
      <c r="PPT3374" s="24"/>
      <c r="PPU3374" s="24"/>
      <c r="PPV3374" s="25"/>
      <c r="PPW3374" s="24"/>
      <c r="PPX3374" s="26"/>
      <c r="PPY3374" s="24"/>
      <c r="PPZ3374" s="25"/>
      <c r="PQA3374" s="26"/>
      <c r="PQB3374" s="24"/>
      <c r="PQC3374" s="24"/>
      <c r="PQD3374" s="25"/>
      <c r="PQE3374" s="24"/>
      <c r="PQF3374" s="26"/>
      <c r="PQG3374" s="24"/>
      <c r="PQH3374" s="25"/>
      <c r="PQI3374" s="26"/>
      <c r="PQJ3374" s="24"/>
      <c r="PQK3374" s="24"/>
      <c r="PQL3374" s="25"/>
      <c r="PQM3374" s="24"/>
      <c r="PQN3374" s="26"/>
      <c r="PQO3374" s="24"/>
      <c r="PQP3374" s="25"/>
      <c r="PQQ3374" s="26"/>
      <c r="PQR3374" s="24"/>
      <c r="PQS3374" s="24"/>
      <c r="PQT3374" s="25"/>
      <c r="PQU3374" s="24"/>
      <c r="PQV3374" s="26"/>
      <c r="PQW3374" s="24"/>
      <c r="PQX3374" s="25"/>
      <c r="PQY3374" s="26"/>
      <c r="PQZ3374" s="24"/>
      <c r="PRA3374" s="24"/>
      <c r="PRB3374" s="25"/>
      <c r="PRC3374" s="24"/>
      <c r="PRD3374" s="26"/>
      <c r="PRE3374" s="24"/>
      <c r="PRF3374" s="25"/>
      <c r="PRG3374" s="26"/>
      <c r="PRH3374" s="24"/>
      <c r="PRI3374" s="24"/>
      <c r="PRJ3374" s="25"/>
      <c r="PRK3374" s="24"/>
      <c r="PRL3374" s="26"/>
      <c r="PRM3374" s="24"/>
      <c r="PRN3374" s="25"/>
      <c r="PRO3374" s="26"/>
      <c r="PRP3374" s="24"/>
      <c r="PRQ3374" s="24"/>
      <c r="PRR3374" s="25"/>
      <c r="PRS3374" s="24"/>
      <c r="PRT3374" s="26"/>
      <c r="PRU3374" s="24"/>
      <c r="PRV3374" s="25"/>
      <c r="PRW3374" s="26"/>
      <c r="PRX3374" s="24"/>
      <c r="PRY3374" s="24"/>
      <c r="PRZ3374" s="25"/>
      <c r="PSA3374" s="24"/>
      <c r="PSB3374" s="26"/>
      <c r="PSC3374" s="24"/>
      <c r="PSD3374" s="25"/>
      <c r="PSE3374" s="26"/>
      <c r="PSF3374" s="24"/>
      <c r="PSG3374" s="24"/>
      <c r="PSH3374" s="25"/>
      <c r="PSI3374" s="24"/>
      <c r="PSJ3374" s="26"/>
      <c r="PSK3374" s="24"/>
      <c r="PSL3374" s="25"/>
      <c r="PSM3374" s="26"/>
      <c r="PSN3374" s="24"/>
      <c r="PSO3374" s="24"/>
      <c r="PSP3374" s="25"/>
      <c r="PSQ3374" s="24"/>
      <c r="PSR3374" s="26"/>
      <c r="PSS3374" s="24"/>
      <c r="PST3374" s="25"/>
      <c r="PSU3374" s="26"/>
      <c r="PSV3374" s="24"/>
      <c r="PSW3374" s="24"/>
      <c r="PSX3374" s="25"/>
      <c r="PSY3374" s="24"/>
      <c r="PSZ3374" s="26"/>
      <c r="PTA3374" s="24"/>
      <c r="PTB3374" s="25"/>
      <c r="PTC3374" s="26"/>
      <c r="PTD3374" s="24"/>
      <c r="PTE3374" s="24"/>
      <c r="PTF3374" s="25"/>
      <c r="PTG3374" s="24"/>
      <c r="PTH3374" s="26"/>
      <c r="PTI3374" s="24"/>
      <c r="PTJ3374" s="25"/>
      <c r="PTK3374" s="26"/>
      <c r="PTL3374" s="24"/>
      <c r="PTM3374" s="24"/>
      <c r="PTN3374" s="25"/>
      <c r="PTO3374" s="24"/>
      <c r="PTP3374" s="26"/>
      <c r="PTQ3374" s="24"/>
      <c r="PTR3374" s="25"/>
      <c r="PTS3374" s="26"/>
      <c r="PTT3374" s="24"/>
      <c r="PTU3374" s="24"/>
      <c r="PTV3374" s="25"/>
      <c r="PTW3374" s="24"/>
      <c r="PTX3374" s="26"/>
      <c r="PTY3374" s="24"/>
      <c r="PTZ3374" s="25"/>
      <c r="PUA3374" s="26"/>
      <c r="PUB3374" s="24"/>
      <c r="PUC3374" s="24"/>
      <c r="PUD3374" s="25"/>
      <c r="PUE3374" s="24"/>
      <c r="PUF3374" s="26"/>
      <c r="PUG3374" s="24"/>
      <c r="PUH3374" s="25"/>
      <c r="PUI3374" s="26"/>
      <c r="PUJ3374" s="24"/>
      <c r="PUK3374" s="24"/>
      <c r="PUL3374" s="25"/>
      <c r="PUM3374" s="24"/>
      <c r="PUN3374" s="26"/>
      <c r="PUO3374" s="24"/>
      <c r="PUP3374" s="25"/>
      <c r="PUQ3374" s="26"/>
      <c r="PUR3374" s="24"/>
      <c r="PUS3374" s="24"/>
      <c r="PUT3374" s="25"/>
      <c r="PUU3374" s="24"/>
      <c r="PUV3374" s="26"/>
      <c r="PUW3374" s="24"/>
      <c r="PUX3374" s="25"/>
      <c r="PUY3374" s="26"/>
      <c r="PUZ3374" s="24"/>
      <c r="PVA3374" s="24"/>
      <c r="PVB3374" s="25"/>
      <c r="PVC3374" s="24"/>
      <c r="PVD3374" s="26"/>
      <c r="PVE3374" s="24"/>
      <c r="PVF3374" s="25"/>
      <c r="PVG3374" s="26"/>
      <c r="PVH3374" s="24"/>
      <c r="PVI3374" s="24"/>
      <c r="PVJ3374" s="25"/>
      <c r="PVK3374" s="24"/>
      <c r="PVL3374" s="26"/>
      <c r="PVM3374" s="24"/>
      <c r="PVN3374" s="25"/>
      <c r="PVO3374" s="26"/>
      <c r="PVP3374" s="24"/>
      <c r="PVQ3374" s="24"/>
      <c r="PVR3374" s="25"/>
      <c r="PVS3374" s="24"/>
      <c r="PVT3374" s="26"/>
      <c r="PVU3374" s="24"/>
      <c r="PVV3374" s="25"/>
      <c r="PVW3374" s="26"/>
      <c r="PVX3374" s="24"/>
      <c r="PVY3374" s="24"/>
      <c r="PVZ3374" s="25"/>
      <c r="PWA3374" s="24"/>
      <c r="PWB3374" s="26"/>
      <c r="PWC3374" s="24"/>
      <c r="PWD3374" s="25"/>
      <c r="PWE3374" s="26"/>
      <c r="PWF3374" s="24"/>
      <c r="PWG3374" s="24"/>
      <c r="PWH3374" s="25"/>
      <c r="PWI3374" s="24"/>
      <c r="PWJ3374" s="26"/>
      <c r="PWK3374" s="24"/>
      <c r="PWL3374" s="25"/>
      <c r="PWM3374" s="26"/>
      <c r="PWN3374" s="24"/>
      <c r="PWO3374" s="24"/>
      <c r="PWP3374" s="25"/>
      <c r="PWQ3374" s="24"/>
      <c r="PWR3374" s="26"/>
      <c r="PWS3374" s="24"/>
      <c r="PWT3374" s="25"/>
      <c r="PWU3374" s="26"/>
      <c r="PWV3374" s="24"/>
      <c r="PWW3374" s="24"/>
      <c r="PWX3374" s="25"/>
      <c r="PWY3374" s="24"/>
      <c r="PWZ3374" s="26"/>
      <c r="PXA3374" s="24"/>
      <c r="PXB3374" s="25"/>
      <c r="PXC3374" s="26"/>
      <c r="PXD3374" s="24"/>
      <c r="PXE3374" s="24"/>
      <c r="PXF3374" s="25"/>
      <c r="PXG3374" s="24"/>
      <c r="PXH3374" s="26"/>
      <c r="PXI3374" s="24"/>
      <c r="PXJ3374" s="25"/>
      <c r="PXK3374" s="26"/>
      <c r="PXL3374" s="24"/>
      <c r="PXM3374" s="24"/>
      <c r="PXN3374" s="25"/>
      <c r="PXO3374" s="24"/>
      <c r="PXP3374" s="26"/>
      <c r="PXQ3374" s="24"/>
      <c r="PXR3374" s="25"/>
      <c r="PXS3374" s="26"/>
      <c r="PXT3374" s="24"/>
      <c r="PXU3374" s="24"/>
      <c r="PXV3374" s="25"/>
      <c r="PXW3374" s="24"/>
      <c r="PXX3374" s="26"/>
      <c r="PXY3374" s="24"/>
      <c r="PXZ3374" s="25"/>
      <c r="PYA3374" s="26"/>
      <c r="PYB3374" s="24"/>
      <c r="PYC3374" s="24"/>
      <c r="PYD3374" s="25"/>
      <c r="PYE3374" s="24"/>
      <c r="PYF3374" s="26"/>
      <c r="PYG3374" s="24"/>
      <c r="PYH3374" s="25"/>
      <c r="PYI3374" s="26"/>
      <c r="PYJ3374" s="24"/>
      <c r="PYK3374" s="24"/>
      <c r="PYL3374" s="25"/>
      <c r="PYM3374" s="24"/>
      <c r="PYN3374" s="26"/>
      <c r="PYO3374" s="24"/>
      <c r="PYP3374" s="25"/>
      <c r="PYQ3374" s="26"/>
      <c r="PYR3374" s="24"/>
      <c r="PYS3374" s="24"/>
      <c r="PYT3374" s="25"/>
      <c r="PYU3374" s="24"/>
      <c r="PYV3374" s="26"/>
      <c r="PYW3374" s="24"/>
      <c r="PYX3374" s="25"/>
      <c r="PYY3374" s="26"/>
      <c r="PYZ3374" s="24"/>
      <c r="PZA3374" s="24"/>
      <c r="PZB3374" s="25"/>
      <c r="PZC3374" s="24"/>
      <c r="PZD3374" s="26"/>
      <c r="PZE3374" s="24"/>
      <c r="PZF3374" s="25"/>
      <c r="PZG3374" s="26"/>
      <c r="PZH3374" s="24"/>
      <c r="PZI3374" s="24"/>
      <c r="PZJ3374" s="25"/>
      <c r="PZK3374" s="24"/>
      <c r="PZL3374" s="26"/>
      <c r="PZM3374" s="24"/>
      <c r="PZN3374" s="25"/>
      <c r="PZO3374" s="26"/>
      <c r="PZP3374" s="24"/>
      <c r="PZQ3374" s="24"/>
      <c r="PZR3374" s="25"/>
      <c r="PZS3374" s="24"/>
      <c r="PZT3374" s="26"/>
      <c r="PZU3374" s="24"/>
      <c r="PZV3374" s="25"/>
      <c r="PZW3374" s="26"/>
      <c r="PZX3374" s="24"/>
      <c r="PZY3374" s="24"/>
      <c r="PZZ3374" s="25"/>
      <c r="QAA3374" s="24"/>
      <c r="QAB3374" s="26"/>
      <c r="QAC3374" s="24"/>
      <c r="QAD3374" s="25"/>
      <c r="QAE3374" s="26"/>
      <c r="QAF3374" s="24"/>
      <c r="QAG3374" s="24"/>
      <c r="QAH3374" s="25"/>
      <c r="QAI3374" s="24"/>
      <c r="QAJ3374" s="26"/>
      <c r="QAK3374" s="24"/>
      <c r="QAL3374" s="25"/>
      <c r="QAM3374" s="26"/>
      <c r="QAN3374" s="24"/>
      <c r="QAO3374" s="24"/>
      <c r="QAP3374" s="25"/>
      <c r="QAQ3374" s="24"/>
      <c r="QAR3374" s="26"/>
      <c r="QAS3374" s="24"/>
      <c r="QAT3374" s="25"/>
      <c r="QAU3374" s="26"/>
      <c r="QAV3374" s="24"/>
      <c r="QAW3374" s="24"/>
      <c r="QAX3374" s="25"/>
      <c r="QAY3374" s="24"/>
      <c r="QAZ3374" s="26"/>
      <c r="QBA3374" s="24"/>
      <c r="QBB3374" s="25"/>
      <c r="QBC3374" s="26"/>
      <c r="QBD3374" s="24"/>
      <c r="QBE3374" s="24"/>
      <c r="QBF3374" s="25"/>
      <c r="QBG3374" s="24"/>
      <c r="QBH3374" s="26"/>
      <c r="QBI3374" s="24"/>
      <c r="QBJ3374" s="25"/>
      <c r="QBK3374" s="26"/>
      <c r="QBL3374" s="24"/>
      <c r="QBM3374" s="24"/>
      <c r="QBN3374" s="25"/>
      <c r="QBO3374" s="24"/>
      <c r="QBP3374" s="26"/>
      <c r="QBQ3374" s="24"/>
      <c r="QBR3374" s="25"/>
      <c r="QBS3374" s="26"/>
      <c r="QBT3374" s="24"/>
      <c r="QBU3374" s="24"/>
      <c r="QBV3374" s="25"/>
      <c r="QBW3374" s="24"/>
      <c r="QBX3374" s="26"/>
      <c r="QBY3374" s="24"/>
      <c r="QBZ3374" s="25"/>
      <c r="QCA3374" s="26"/>
      <c r="QCB3374" s="24"/>
      <c r="QCC3374" s="24"/>
      <c r="QCD3374" s="25"/>
      <c r="QCE3374" s="24"/>
      <c r="QCF3374" s="26"/>
      <c r="QCG3374" s="24"/>
      <c r="QCH3374" s="25"/>
      <c r="QCI3374" s="26"/>
      <c r="QCJ3374" s="24"/>
      <c r="QCK3374" s="24"/>
      <c r="QCL3374" s="25"/>
      <c r="QCM3374" s="24"/>
      <c r="QCN3374" s="26"/>
      <c r="QCO3374" s="24"/>
      <c r="QCP3374" s="25"/>
      <c r="QCQ3374" s="26"/>
      <c r="QCR3374" s="24"/>
      <c r="QCS3374" s="24"/>
      <c r="QCT3374" s="25"/>
      <c r="QCU3374" s="24"/>
      <c r="QCV3374" s="26"/>
      <c r="QCW3374" s="24"/>
      <c r="QCX3374" s="25"/>
      <c r="QCY3374" s="26"/>
      <c r="QCZ3374" s="24"/>
      <c r="QDA3374" s="24"/>
      <c r="QDB3374" s="25"/>
      <c r="QDC3374" s="24"/>
      <c r="QDD3374" s="26"/>
      <c r="QDE3374" s="24"/>
      <c r="QDF3374" s="25"/>
      <c r="QDG3374" s="26"/>
      <c r="QDH3374" s="24"/>
      <c r="QDI3374" s="24"/>
      <c r="QDJ3374" s="25"/>
      <c r="QDK3374" s="24"/>
      <c r="QDL3374" s="26"/>
      <c r="QDM3374" s="24"/>
      <c r="QDN3374" s="25"/>
      <c r="QDO3374" s="26"/>
      <c r="QDP3374" s="24"/>
      <c r="QDQ3374" s="24"/>
      <c r="QDR3374" s="25"/>
      <c r="QDS3374" s="24"/>
      <c r="QDT3374" s="26"/>
      <c r="QDU3374" s="24"/>
      <c r="QDV3374" s="25"/>
      <c r="QDW3374" s="26"/>
      <c r="QDX3374" s="24"/>
      <c r="QDY3374" s="24"/>
      <c r="QDZ3374" s="25"/>
      <c r="QEA3374" s="24"/>
      <c r="QEB3374" s="26"/>
      <c r="QEC3374" s="24"/>
      <c r="QED3374" s="25"/>
      <c r="QEE3374" s="26"/>
      <c r="QEF3374" s="24"/>
      <c r="QEG3374" s="24"/>
      <c r="QEH3374" s="25"/>
      <c r="QEI3374" s="24"/>
      <c r="QEJ3374" s="26"/>
      <c r="QEK3374" s="24"/>
      <c r="QEL3374" s="25"/>
      <c r="QEM3374" s="26"/>
      <c r="QEN3374" s="24"/>
      <c r="QEO3374" s="24"/>
      <c r="QEP3374" s="25"/>
      <c r="QEQ3374" s="24"/>
      <c r="QER3374" s="26"/>
      <c r="QES3374" s="24"/>
      <c r="QET3374" s="25"/>
      <c r="QEU3374" s="26"/>
      <c r="QEV3374" s="24"/>
      <c r="QEW3374" s="24"/>
      <c r="QEX3374" s="25"/>
      <c r="QEY3374" s="24"/>
      <c r="QEZ3374" s="26"/>
      <c r="QFA3374" s="24"/>
      <c r="QFB3374" s="25"/>
      <c r="QFC3374" s="26"/>
      <c r="QFD3374" s="24"/>
      <c r="QFE3374" s="24"/>
      <c r="QFF3374" s="25"/>
      <c r="QFG3374" s="24"/>
      <c r="QFH3374" s="26"/>
      <c r="QFI3374" s="24"/>
      <c r="QFJ3374" s="25"/>
      <c r="QFK3374" s="26"/>
      <c r="QFL3374" s="24"/>
      <c r="QFM3374" s="24"/>
      <c r="QFN3374" s="25"/>
      <c r="QFO3374" s="24"/>
      <c r="QFP3374" s="26"/>
      <c r="QFQ3374" s="24"/>
      <c r="QFR3374" s="25"/>
      <c r="QFS3374" s="26"/>
      <c r="QFT3374" s="24"/>
      <c r="QFU3374" s="24"/>
      <c r="QFV3374" s="25"/>
      <c r="QFW3374" s="24"/>
      <c r="QFX3374" s="26"/>
      <c r="QFY3374" s="24"/>
      <c r="QFZ3374" s="25"/>
      <c r="QGA3374" s="26"/>
      <c r="QGB3374" s="24"/>
      <c r="QGC3374" s="24"/>
      <c r="QGD3374" s="25"/>
      <c r="QGE3374" s="24"/>
      <c r="QGF3374" s="26"/>
      <c r="QGG3374" s="24"/>
      <c r="QGH3374" s="25"/>
      <c r="QGI3374" s="26"/>
      <c r="QGJ3374" s="24"/>
      <c r="QGK3374" s="24"/>
      <c r="QGL3374" s="25"/>
      <c r="QGM3374" s="24"/>
      <c r="QGN3374" s="26"/>
      <c r="QGO3374" s="24"/>
      <c r="QGP3374" s="25"/>
      <c r="QGQ3374" s="26"/>
      <c r="QGR3374" s="24"/>
      <c r="QGS3374" s="24"/>
      <c r="QGT3374" s="25"/>
      <c r="QGU3374" s="24"/>
      <c r="QGV3374" s="26"/>
      <c r="QGW3374" s="24"/>
      <c r="QGX3374" s="25"/>
      <c r="QGY3374" s="26"/>
      <c r="QGZ3374" s="24"/>
      <c r="QHA3374" s="24"/>
      <c r="QHB3374" s="25"/>
      <c r="QHC3374" s="24"/>
      <c r="QHD3374" s="26"/>
      <c r="QHE3374" s="24"/>
      <c r="QHF3374" s="25"/>
      <c r="QHG3374" s="26"/>
      <c r="QHH3374" s="24"/>
      <c r="QHI3374" s="24"/>
      <c r="QHJ3374" s="25"/>
      <c r="QHK3374" s="24"/>
      <c r="QHL3374" s="26"/>
      <c r="QHM3374" s="24"/>
      <c r="QHN3374" s="25"/>
      <c r="QHO3374" s="26"/>
      <c r="QHP3374" s="24"/>
      <c r="QHQ3374" s="24"/>
      <c r="QHR3374" s="25"/>
      <c r="QHS3374" s="24"/>
      <c r="QHT3374" s="26"/>
      <c r="QHU3374" s="24"/>
      <c r="QHV3374" s="25"/>
      <c r="QHW3374" s="26"/>
      <c r="QHX3374" s="24"/>
      <c r="QHY3374" s="24"/>
      <c r="QHZ3374" s="25"/>
      <c r="QIA3374" s="24"/>
      <c r="QIB3374" s="26"/>
      <c r="QIC3374" s="24"/>
      <c r="QID3374" s="25"/>
      <c r="QIE3374" s="26"/>
      <c r="QIF3374" s="24"/>
      <c r="QIG3374" s="24"/>
      <c r="QIH3374" s="25"/>
      <c r="QII3374" s="24"/>
      <c r="QIJ3374" s="26"/>
      <c r="QIK3374" s="24"/>
      <c r="QIL3374" s="25"/>
      <c r="QIM3374" s="26"/>
      <c r="QIN3374" s="24"/>
      <c r="QIO3374" s="24"/>
      <c r="QIP3374" s="25"/>
      <c r="QIQ3374" s="24"/>
      <c r="QIR3374" s="26"/>
      <c r="QIS3374" s="24"/>
      <c r="QIT3374" s="25"/>
      <c r="QIU3374" s="26"/>
      <c r="QIV3374" s="24"/>
      <c r="QIW3374" s="24"/>
      <c r="QIX3374" s="25"/>
      <c r="QIY3374" s="24"/>
      <c r="QIZ3374" s="26"/>
      <c r="QJA3374" s="24"/>
      <c r="QJB3374" s="25"/>
      <c r="QJC3374" s="26"/>
      <c r="QJD3374" s="24"/>
      <c r="QJE3374" s="24"/>
      <c r="QJF3374" s="25"/>
      <c r="QJG3374" s="24"/>
      <c r="QJH3374" s="26"/>
      <c r="QJI3374" s="24"/>
      <c r="QJJ3374" s="25"/>
      <c r="QJK3374" s="26"/>
      <c r="QJL3374" s="24"/>
      <c r="QJM3374" s="24"/>
      <c r="QJN3374" s="25"/>
      <c r="QJO3374" s="24"/>
      <c r="QJP3374" s="26"/>
      <c r="QJQ3374" s="24"/>
      <c r="QJR3374" s="25"/>
      <c r="QJS3374" s="26"/>
      <c r="QJT3374" s="24"/>
      <c r="QJU3374" s="24"/>
      <c r="QJV3374" s="25"/>
      <c r="QJW3374" s="24"/>
      <c r="QJX3374" s="26"/>
      <c r="QJY3374" s="24"/>
      <c r="QJZ3374" s="25"/>
      <c r="QKA3374" s="26"/>
      <c r="QKB3374" s="24"/>
      <c r="QKC3374" s="24"/>
      <c r="QKD3374" s="25"/>
      <c r="QKE3374" s="24"/>
      <c r="QKF3374" s="26"/>
      <c r="QKG3374" s="24"/>
      <c r="QKH3374" s="25"/>
      <c r="QKI3374" s="26"/>
      <c r="QKJ3374" s="24"/>
      <c r="QKK3374" s="24"/>
      <c r="QKL3374" s="25"/>
      <c r="QKM3374" s="24"/>
      <c r="QKN3374" s="26"/>
      <c r="QKO3374" s="24"/>
      <c r="QKP3374" s="25"/>
      <c r="QKQ3374" s="26"/>
      <c r="QKR3374" s="24"/>
      <c r="QKS3374" s="24"/>
      <c r="QKT3374" s="25"/>
      <c r="QKU3374" s="24"/>
      <c r="QKV3374" s="26"/>
      <c r="QKW3374" s="24"/>
      <c r="QKX3374" s="25"/>
      <c r="QKY3374" s="26"/>
      <c r="QKZ3374" s="24"/>
      <c r="QLA3374" s="24"/>
      <c r="QLB3374" s="25"/>
      <c r="QLC3374" s="24"/>
      <c r="QLD3374" s="26"/>
      <c r="QLE3374" s="24"/>
      <c r="QLF3374" s="25"/>
      <c r="QLG3374" s="26"/>
      <c r="QLH3374" s="24"/>
      <c r="QLI3374" s="24"/>
      <c r="QLJ3374" s="25"/>
      <c r="QLK3374" s="24"/>
      <c r="QLL3374" s="26"/>
      <c r="QLM3374" s="24"/>
      <c r="QLN3374" s="25"/>
      <c r="QLO3374" s="26"/>
      <c r="QLP3374" s="24"/>
      <c r="QLQ3374" s="24"/>
      <c r="QLR3374" s="25"/>
      <c r="QLS3374" s="24"/>
      <c r="QLT3374" s="26"/>
      <c r="QLU3374" s="24"/>
      <c r="QLV3374" s="25"/>
      <c r="QLW3374" s="26"/>
      <c r="QLX3374" s="24"/>
      <c r="QLY3374" s="24"/>
      <c r="QLZ3374" s="25"/>
      <c r="QMA3374" s="24"/>
      <c r="QMB3374" s="26"/>
      <c r="QMC3374" s="24"/>
      <c r="QMD3374" s="25"/>
      <c r="QME3374" s="26"/>
      <c r="QMF3374" s="24"/>
      <c r="QMG3374" s="24"/>
      <c r="QMH3374" s="25"/>
      <c r="QMI3374" s="24"/>
      <c r="QMJ3374" s="26"/>
      <c r="QMK3374" s="24"/>
      <c r="QML3374" s="25"/>
      <c r="QMM3374" s="26"/>
      <c r="QMN3374" s="24"/>
      <c r="QMO3374" s="24"/>
      <c r="QMP3374" s="25"/>
      <c r="QMQ3374" s="24"/>
      <c r="QMR3374" s="26"/>
      <c r="QMS3374" s="24"/>
      <c r="QMT3374" s="25"/>
      <c r="QMU3374" s="26"/>
      <c r="QMV3374" s="24"/>
      <c r="QMW3374" s="24"/>
      <c r="QMX3374" s="25"/>
      <c r="QMY3374" s="24"/>
      <c r="QMZ3374" s="26"/>
      <c r="QNA3374" s="24"/>
      <c r="QNB3374" s="25"/>
      <c r="QNC3374" s="26"/>
      <c r="QND3374" s="24"/>
      <c r="QNE3374" s="24"/>
      <c r="QNF3374" s="25"/>
      <c r="QNG3374" s="24"/>
      <c r="QNH3374" s="26"/>
      <c r="QNI3374" s="24"/>
      <c r="QNJ3374" s="25"/>
      <c r="QNK3374" s="26"/>
      <c r="QNL3374" s="24"/>
      <c r="QNM3374" s="24"/>
      <c r="QNN3374" s="25"/>
      <c r="QNO3374" s="24"/>
      <c r="QNP3374" s="26"/>
      <c r="QNQ3374" s="24"/>
      <c r="QNR3374" s="25"/>
      <c r="QNS3374" s="26"/>
      <c r="QNT3374" s="24"/>
      <c r="QNU3374" s="24"/>
      <c r="QNV3374" s="25"/>
      <c r="QNW3374" s="24"/>
      <c r="QNX3374" s="26"/>
      <c r="QNY3374" s="24"/>
      <c r="QNZ3374" s="25"/>
      <c r="QOA3374" s="26"/>
      <c r="QOB3374" s="24"/>
      <c r="QOC3374" s="24"/>
      <c r="QOD3374" s="25"/>
      <c r="QOE3374" s="24"/>
      <c r="QOF3374" s="26"/>
      <c r="QOG3374" s="24"/>
      <c r="QOH3374" s="25"/>
      <c r="QOI3374" s="26"/>
      <c r="QOJ3374" s="24"/>
      <c r="QOK3374" s="24"/>
      <c r="QOL3374" s="25"/>
      <c r="QOM3374" s="24"/>
      <c r="QON3374" s="26"/>
      <c r="QOO3374" s="24"/>
      <c r="QOP3374" s="25"/>
      <c r="QOQ3374" s="26"/>
      <c r="QOR3374" s="24"/>
      <c r="QOS3374" s="24"/>
      <c r="QOT3374" s="25"/>
      <c r="QOU3374" s="24"/>
      <c r="QOV3374" s="26"/>
      <c r="QOW3374" s="24"/>
      <c r="QOX3374" s="25"/>
      <c r="QOY3374" s="26"/>
      <c r="QOZ3374" s="24"/>
      <c r="QPA3374" s="24"/>
      <c r="QPB3374" s="25"/>
      <c r="QPC3374" s="24"/>
      <c r="QPD3374" s="26"/>
      <c r="QPE3374" s="24"/>
      <c r="QPF3374" s="25"/>
      <c r="QPG3374" s="26"/>
      <c r="QPH3374" s="24"/>
      <c r="QPI3374" s="24"/>
      <c r="QPJ3374" s="25"/>
      <c r="QPK3374" s="24"/>
      <c r="QPL3374" s="26"/>
      <c r="QPM3374" s="24"/>
      <c r="QPN3374" s="25"/>
      <c r="QPO3374" s="26"/>
      <c r="QPP3374" s="24"/>
      <c r="QPQ3374" s="24"/>
      <c r="QPR3374" s="25"/>
      <c r="QPS3374" s="24"/>
      <c r="QPT3374" s="26"/>
      <c r="QPU3374" s="24"/>
      <c r="QPV3374" s="25"/>
      <c r="QPW3374" s="26"/>
      <c r="QPX3374" s="24"/>
      <c r="QPY3374" s="24"/>
      <c r="QPZ3374" s="25"/>
      <c r="QQA3374" s="24"/>
      <c r="QQB3374" s="26"/>
      <c r="QQC3374" s="24"/>
      <c r="QQD3374" s="25"/>
      <c r="QQE3374" s="26"/>
      <c r="QQF3374" s="24"/>
      <c r="QQG3374" s="24"/>
      <c r="QQH3374" s="25"/>
      <c r="QQI3374" s="24"/>
      <c r="QQJ3374" s="26"/>
      <c r="QQK3374" s="24"/>
      <c r="QQL3374" s="25"/>
      <c r="QQM3374" s="26"/>
      <c r="QQN3374" s="24"/>
      <c r="QQO3374" s="24"/>
      <c r="QQP3374" s="25"/>
      <c r="QQQ3374" s="24"/>
      <c r="QQR3374" s="26"/>
      <c r="QQS3374" s="24"/>
      <c r="QQT3374" s="25"/>
      <c r="QQU3374" s="26"/>
      <c r="QQV3374" s="24"/>
      <c r="QQW3374" s="24"/>
      <c r="QQX3374" s="25"/>
      <c r="QQY3374" s="24"/>
      <c r="QQZ3374" s="26"/>
      <c r="QRA3374" s="24"/>
      <c r="QRB3374" s="25"/>
      <c r="QRC3374" s="26"/>
      <c r="QRD3374" s="24"/>
      <c r="QRE3374" s="24"/>
      <c r="QRF3374" s="25"/>
      <c r="QRG3374" s="24"/>
      <c r="QRH3374" s="26"/>
      <c r="QRI3374" s="24"/>
      <c r="QRJ3374" s="25"/>
      <c r="QRK3374" s="26"/>
      <c r="QRL3374" s="24"/>
      <c r="QRM3374" s="24"/>
      <c r="QRN3374" s="25"/>
      <c r="QRO3374" s="24"/>
      <c r="QRP3374" s="26"/>
      <c r="QRQ3374" s="24"/>
      <c r="QRR3374" s="25"/>
      <c r="QRS3374" s="26"/>
      <c r="QRT3374" s="24"/>
      <c r="QRU3374" s="24"/>
      <c r="QRV3374" s="25"/>
      <c r="QRW3374" s="24"/>
      <c r="QRX3374" s="26"/>
      <c r="QRY3374" s="24"/>
      <c r="QRZ3374" s="25"/>
      <c r="QSA3374" s="26"/>
      <c r="QSB3374" s="24"/>
      <c r="QSC3374" s="24"/>
      <c r="QSD3374" s="25"/>
      <c r="QSE3374" s="24"/>
      <c r="QSF3374" s="26"/>
      <c r="QSG3374" s="24"/>
      <c r="QSH3374" s="25"/>
      <c r="QSI3374" s="26"/>
      <c r="QSJ3374" s="24"/>
      <c r="QSK3374" s="24"/>
      <c r="QSL3374" s="25"/>
      <c r="QSM3374" s="24"/>
      <c r="QSN3374" s="26"/>
      <c r="QSO3374" s="24"/>
      <c r="QSP3374" s="25"/>
      <c r="QSQ3374" s="26"/>
      <c r="QSR3374" s="24"/>
      <c r="QSS3374" s="24"/>
      <c r="QST3374" s="25"/>
      <c r="QSU3374" s="24"/>
      <c r="QSV3374" s="26"/>
      <c r="QSW3374" s="24"/>
      <c r="QSX3374" s="25"/>
      <c r="QSY3374" s="26"/>
      <c r="QSZ3374" s="24"/>
      <c r="QTA3374" s="24"/>
      <c r="QTB3374" s="25"/>
      <c r="QTC3374" s="24"/>
      <c r="QTD3374" s="26"/>
      <c r="QTE3374" s="24"/>
      <c r="QTF3374" s="25"/>
      <c r="QTG3374" s="26"/>
      <c r="QTH3374" s="24"/>
      <c r="QTI3374" s="24"/>
      <c r="QTJ3374" s="25"/>
      <c r="QTK3374" s="24"/>
      <c r="QTL3374" s="26"/>
      <c r="QTM3374" s="24"/>
      <c r="QTN3374" s="25"/>
      <c r="QTO3374" s="26"/>
      <c r="QTP3374" s="24"/>
      <c r="QTQ3374" s="24"/>
      <c r="QTR3374" s="25"/>
      <c r="QTS3374" s="24"/>
      <c r="QTT3374" s="26"/>
      <c r="QTU3374" s="24"/>
      <c r="QTV3374" s="25"/>
      <c r="QTW3374" s="26"/>
      <c r="QTX3374" s="24"/>
      <c r="QTY3374" s="24"/>
      <c r="QTZ3374" s="25"/>
      <c r="QUA3374" s="24"/>
      <c r="QUB3374" s="26"/>
      <c r="QUC3374" s="24"/>
      <c r="QUD3374" s="25"/>
      <c r="QUE3374" s="26"/>
      <c r="QUF3374" s="24"/>
      <c r="QUG3374" s="24"/>
      <c r="QUH3374" s="25"/>
      <c r="QUI3374" s="24"/>
      <c r="QUJ3374" s="26"/>
      <c r="QUK3374" s="24"/>
      <c r="QUL3374" s="25"/>
      <c r="QUM3374" s="26"/>
      <c r="QUN3374" s="24"/>
      <c r="QUO3374" s="24"/>
      <c r="QUP3374" s="25"/>
      <c r="QUQ3374" s="24"/>
      <c r="QUR3374" s="26"/>
      <c r="QUS3374" s="24"/>
      <c r="QUT3374" s="25"/>
      <c r="QUU3374" s="26"/>
      <c r="QUV3374" s="24"/>
      <c r="QUW3374" s="24"/>
      <c r="QUX3374" s="25"/>
      <c r="QUY3374" s="24"/>
      <c r="QUZ3374" s="26"/>
      <c r="QVA3374" s="24"/>
      <c r="QVB3374" s="25"/>
      <c r="QVC3374" s="26"/>
      <c r="QVD3374" s="24"/>
      <c r="QVE3374" s="24"/>
      <c r="QVF3374" s="25"/>
      <c r="QVG3374" s="24"/>
      <c r="QVH3374" s="26"/>
      <c r="QVI3374" s="24"/>
      <c r="QVJ3374" s="25"/>
      <c r="QVK3374" s="26"/>
      <c r="QVL3374" s="24"/>
      <c r="QVM3374" s="24"/>
      <c r="QVN3374" s="25"/>
      <c r="QVO3374" s="24"/>
      <c r="QVP3374" s="26"/>
      <c r="QVQ3374" s="24"/>
      <c r="QVR3374" s="25"/>
      <c r="QVS3374" s="26"/>
      <c r="QVT3374" s="24"/>
      <c r="QVU3374" s="24"/>
      <c r="QVV3374" s="25"/>
      <c r="QVW3374" s="24"/>
      <c r="QVX3374" s="26"/>
      <c r="QVY3374" s="24"/>
      <c r="QVZ3374" s="25"/>
      <c r="QWA3374" s="26"/>
      <c r="QWB3374" s="24"/>
      <c r="QWC3374" s="24"/>
      <c r="QWD3374" s="25"/>
      <c r="QWE3374" s="24"/>
      <c r="QWF3374" s="26"/>
      <c r="QWG3374" s="24"/>
      <c r="QWH3374" s="25"/>
      <c r="QWI3374" s="26"/>
      <c r="QWJ3374" s="24"/>
      <c r="QWK3374" s="24"/>
      <c r="QWL3374" s="25"/>
      <c r="QWM3374" s="24"/>
      <c r="QWN3374" s="26"/>
      <c r="QWO3374" s="24"/>
      <c r="QWP3374" s="25"/>
      <c r="QWQ3374" s="26"/>
      <c r="QWR3374" s="24"/>
      <c r="QWS3374" s="24"/>
      <c r="QWT3374" s="25"/>
      <c r="QWU3374" s="24"/>
      <c r="QWV3374" s="26"/>
      <c r="QWW3374" s="24"/>
      <c r="QWX3374" s="25"/>
      <c r="QWY3374" s="26"/>
      <c r="QWZ3374" s="24"/>
      <c r="QXA3374" s="24"/>
      <c r="QXB3374" s="25"/>
      <c r="QXC3374" s="24"/>
      <c r="QXD3374" s="26"/>
      <c r="QXE3374" s="24"/>
      <c r="QXF3374" s="25"/>
      <c r="QXG3374" s="26"/>
      <c r="QXH3374" s="24"/>
      <c r="QXI3374" s="24"/>
      <c r="QXJ3374" s="25"/>
      <c r="QXK3374" s="24"/>
      <c r="QXL3374" s="26"/>
      <c r="QXM3374" s="24"/>
      <c r="QXN3374" s="25"/>
      <c r="QXO3374" s="26"/>
      <c r="QXP3374" s="24"/>
      <c r="QXQ3374" s="24"/>
      <c r="QXR3374" s="25"/>
      <c r="QXS3374" s="24"/>
      <c r="QXT3374" s="26"/>
      <c r="QXU3374" s="24"/>
      <c r="QXV3374" s="25"/>
      <c r="QXW3374" s="26"/>
      <c r="QXX3374" s="24"/>
      <c r="QXY3374" s="24"/>
      <c r="QXZ3374" s="25"/>
      <c r="QYA3374" s="24"/>
      <c r="QYB3374" s="26"/>
      <c r="QYC3374" s="24"/>
      <c r="QYD3374" s="25"/>
      <c r="QYE3374" s="26"/>
      <c r="QYF3374" s="24"/>
      <c r="QYG3374" s="24"/>
      <c r="QYH3374" s="25"/>
      <c r="QYI3374" s="24"/>
      <c r="QYJ3374" s="26"/>
      <c r="QYK3374" s="24"/>
      <c r="QYL3374" s="25"/>
      <c r="QYM3374" s="26"/>
      <c r="QYN3374" s="24"/>
      <c r="QYO3374" s="24"/>
      <c r="QYP3374" s="25"/>
      <c r="QYQ3374" s="24"/>
      <c r="QYR3374" s="26"/>
      <c r="QYS3374" s="24"/>
      <c r="QYT3374" s="25"/>
      <c r="QYU3374" s="26"/>
      <c r="QYV3374" s="24"/>
      <c r="QYW3374" s="24"/>
      <c r="QYX3374" s="25"/>
      <c r="QYY3374" s="24"/>
      <c r="QYZ3374" s="26"/>
      <c r="QZA3374" s="24"/>
      <c r="QZB3374" s="25"/>
      <c r="QZC3374" s="26"/>
      <c r="QZD3374" s="24"/>
      <c r="QZE3374" s="24"/>
      <c r="QZF3374" s="25"/>
      <c r="QZG3374" s="24"/>
      <c r="QZH3374" s="26"/>
      <c r="QZI3374" s="24"/>
      <c r="QZJ3374" s="25"/>
      <c r="QZK3374" s="26"/>
      <c r="QZL3374" s="24"/>
      <c r="QZM3374" s="24"/>
      <c r="QZN3374" s="25"/>
      <c r="QZO3374" s="24"/>
      <c r="QZP3374" s="26"/>
      <c r="QZQ3374" s="24"/>
      <c r="QZR3374" s="25"/>
      <c r="QZS3374" s="26"/>
      <c r="QZT3374" s="24"/>
      <c r="QZU3374" s="24"/>
      <c r="QZV3374" s="25"/>
      <c r="QZW3374" s="24"/>
      <c r="QZX3374" s="26"/>
      <c r="QZY3374" s="24"/>
      <c r="QZZ3374" s="25"/>
      <c r="RAA3374" s="26"/>
      <c r="RAB3374" s="24"/>
      <c r="RAC3374" s="24"/>
      <c r="RAD3374" s="25"/>
      <c r="RAE3374" s="24"/>
      <c r="RAF3374" s="26"/>
      <c r="RAG3374" s="24"/>
      <c r="RAH3374" s="25"/>
      <c r="RAI3374" s="26"/>
      <c r="RAJ3374" s="24"/>
      <c r="RAK3374" s="24"/>
      <c r="RAL3374" s="25"/>
      <c r="RAM3374" s="24"/>
      <c r="RAN3374" s="26"/>
      <c r="RAO3374" s="24"/>
      <c r="RAP3374" s="25"/>
      <c r="RAQ3374" s="26"/>
      <c r="RAR3374" s="24"/>
      <c r="RAS3374" s="24"/>
      <c r="RAT3374" s="25"/>
      <c r="RAU3374" s="24"/>
      <c r="RAV3374" s="26"/>
      <c r="RAW3374" s="24"/>
      <c r="RAX3374" s="25"/>
      <c r="RAY3374" s="26"/>
      <c r="RAZ3374" s="24"/>
      <c r="RBA3374" s="24"/>
      <c r="RBB3374" s="25"/>
      <c r="RBC3374" s="24"/>
      <c r="RBD3374" s="26"/>
      <c r="RBE3374" s="24"/>
      <c r="RBF3374" s="25"/>
      <c r="RBG3374" s="26"/>
      <c r="RBH3374" s="24"/>
      <c r="RBI3374" s="24"/>
      <c r="RBJ3374" s="25"/>
      <c r="RBK3374" s="24"/>
      <c r="RBL3374" s="26"/>
      <c r="RBM3374" s="24"/>
      <c r="RBN3374" s="25"/>
      <c r="RBO3374" s="26"/>
      <c r="RBP3374" s="24"/>
      <c r="RBQ3374" s="24"/>
      <c r="RBR3374" s="25"/>
      <c r="RBS3374" s="24"/>
      <c r="RBT3374" s="26"/>
      <c r="RBU3374" s="24"/>
      <c r="RBV3374" s="25"/>
      <c r="RBW3374" s="26"/>
      <c r="RBX3374" s="24"/>
      <c r="RBY3374" s="24"/>
      <c r="RBZ3374" s="25"/>
      <c r="RCA3374" s="24"/>
      <c r="RCB3374" s="26"/>
      <c r="RCC3374" s="24"/>
      <c r="RCD3374" s="25"/>
      <c r="RCE3374" s="26"/>
      <c r="RCF3374" s="24"/>
      <c r="RCG3374" s="24"/>
      <c r="RCH3374" s="25"/>
      <c r="RCI3374" s="24"/>
      <c r="RCJ3374" s="26"/>
      <c r="RCK3374" s="24"/>
      <c r="RCL3374" s="25"/>
      <c r="RCM3374" s="26"/>
      <c r="RCN3374" s="24"/>
      <c r="RCO3374" s="24"/>
      <c r="RCP3374" s="25"/>
      <c r="RCQ3374" s="24"/>
      <c r="RCR3374" s="26"/>
      <c r="RCS3374" s="24"/>
      <c r="RCT3374" s="25"/>
      <c r="RCU3374" s="26"/>
      <c r="RCV3374" s="24"/>
      <c r="RCW3374" s="24"/>
      <c r="RCX3374" s="25"/>
      <c r="RCY3374" s="24"/>
      <c r="RCZ3374" s="26"/>
      <c r="RDA3374" s="24"/>
      <c r="RDB3374" s="25"/>
      <c r="RDC3374" s="26"/>
      <c r="RDD3374" s="24"/>
      <c r="RDE3374" s="24"/>
      <c r="RDF3374" s="25"/>
      <c r="RDG3374" s="24"/>
      <c r="RDH3374" s="26"/>
      <c r="RDI3374" s="24"/>
      <c r="RDJ3374" s="25"/>
      <c r="RDK3374" s="26"/>
      <c r="RDL3374" s="24"/>
      <c r="RDM3374" s="24"/>
      <c r="RDN3374" s="25"/>
      <c r="RDO3374" s="24"/>
      <c r="RDP3374" s="26"/>
      <c r="RDQ3374" s="24"/>
      <c r="RDR3374" s="25"/>
      <c r="RDS3374" s="26"/>
      <c r="RDT3374" s="24"/>
      <c r="RDU3374" s="24"/>
      <c r="RDV3374" s="25"/>
      <c r="RDW3374" s="24"/>
      <c r="RDX3374" s="26"/>
      <c r="RDY3374" s="24"/>
      <c r="RDZ3374" s="25"/>
      <c r="REA3374" s="26"/>
      <c r="REB3374" s="24"/>
      <c r="REC3374" s="24"/>
      <c r="RED3374" s="25"/>
      <c r="REE3374" s="24"/>
      <c r="REF3374" s="26"/>
      <c r="REG3374" s="24"/>
      <c r="REH3374" s="25"/>
      <c r="REI3374" s="26"/>
      <c r="REJ3374" s="24"/>
      <c r="REK3374" s="24"/>
      <c r="REL3374" s="25"/>
      <c r="REM3374" s="24"/>
      <c r="REN3374" s="26"/>
      <c r="REO3374" s="24"/>
      <c r="REP3374" s="25"/>
      <c r="REQ3374" s="26"/>
      <c r="RER3374" s="24"/>
      <c r="RES3374" s="24"/>
      <c r="RET3374" s="25"/>
      <c r="REU3374" s="24"/>
      <c r="REV3374" s="26"/>
      <c r="REW3374" s="24"/>
      <c r="REX3374" s="25"/>
      <c r="REY3374" s="26"/>
      <c r="REZ3374" s="24"/>
      <c r="RFA3374" s="24"/>
      <c r="RFB3374" s="25"/>
      <c r="RFC3374" s="24"/>
      <c r="RFD3374" s="26"/>
      <c r="RFE3374" s="24"/>
      <c r="RFF3374" s="25"/>
      <c r="RFG3374" s="26"/>
      <c r="RFH3374" s="24"/>
      <c r="RFI3374" s="24"/>
      <c r="RFJ3374" s="25"/>
      <c r="RFK3374" s="24"/>
      <c r="RFL3374" s="26"/>
      <c r="RFM3374" s="24"/>
      <c r="RFN3374" s="25"/>
      <c r="RFO3374" s="26"/>
      <c r="RFP3374" s="24"/>
      <c r="RFQ3374" s="24"/>
      <c r="RFR3374" s="25"/>
      <c r="RFS3374" s="24"/>
      <c r="RFT3374" s="26"/>
      <c r="RFU3374" s="24"/>
      <c r="RFV3374" s="25"/>
      <c r="RFW3374" s="26"/>
      <c r="RFX3374" s="24"/>
      <c r="RFY3374" s="24"/>
      <c r="RFZ3374" s="25"/>
      <c r="RGA3374" s="24"/>
      <c r="RGB3374" s="26"/>
      <c r="RGC3374" s="24"/>
      <c r="RGD3374" s="25"/>
      <c r="RGE3374" s="26"/>
      <c r="RGF3374" s="24"/>
      <c r="RGG3374" s="24"/>
      <c r="RGH3374" s="25"/>
      <c r="RGI3374" s="24"/>
      <c r="RGJ3374" s="26"/>
      <c r="RGK3374" s="24"/>
      <c r="RGL3374" s="25"/>
      <c r="RGM3374" s="26"/>
      <c r="RGN3374" s="24"/>
      <c r="RGO3374" s="24"/>
      <c r="RGP3374" s="25"/>
      <c r="RGQ3374" s="24"/>
      <c r="RGR3374" s="26"/>
      <c r="RGS3374" s="24"/>
      <c r="RGT3374" s="25"/>
      <c r="RGU3374" s="26"/>
      <c r="RGV3374" s="24"/>
      <c r="RGW3374" s="24"/>
      <c r="RGX3374" s="25"/>
      <c r="RGY3374" s="24"/>
      <c r="RGZ3374" s="26"/>
      <c r="RHA3374" s="24"/>
      <c r="RHB3374" s="25"/>
      <c r="RHC3374" s="26"/>
      <c r="RHD3374" s="24"/>
      <c r="RHE3374" s="24"/>
      <c r="RHF3374" s="25"/>
      <c r="RHG3374" s="24"/>
      <c r="RHH3374" s="26"/>
      <c r="RHI3374" s="24"/>
      <c r="RHJ3374" s="25"/>
      <c r="RHK3374" s="26"/>
      <c r="RHL3374" s="24"/>
      <c r="RHM3374" s="24"/>
      <c r="RHN3374" s="25"/>
      <c r="RHO3374" s="24"/>
      <c r="RHP3374" s="26"/>
      <c r="RHQ3374" s="24"/>
      <c r="RHR3374" s="25"/>
      <c r="RHS3374" s="26"/>
      <c r="RHT3374" s="24"/>
      <c r="RHU3374" s="24"/>
      <c r="RHV3374" s="25"/>
      <c r="RHW3374" s="24"/>
      <c r="RHX3374" s="26"/>
      <c r="RHY3374" s="24"/>
      <c r="RHZ3374" s="25"/>
      <c r="RIA3374" s="26"/>
      <c r="RIB3374" s="24"/>
      <c r="RIC3374" s="24"/>
      <c r="RID3374" s="25"/>
      <c r="RIE3374" s="24"/>
      <c r="RIF3374" s="26"/>
      <c r="RIG3374" s="24"/>
      <c r="RIH3374" s="25"/>
      <c r="RII3374" s="26"/>
      <c r="RIJ3374" s="24"/>
      <c r="RIK3374" s="24"/>
      <c r="RIL3374" s="25"/>
      <c r="RIM3374" s="24"/>
      <c r="RIN3374" s="26"/>
      <c r="RIO3374" s="24"/>
      <c r="RIP3374" s="25"/>
      <c r="RIQ3374" s="26"/>
      <c r="RIR3374" s="24"/>
      <c r="RIS3374" s="24"/>
      <c r="RIT3374" s="25"/>
      <c r="RIU3374" s="24"/>
      <c r="RIV3374" s="26"/>
      <c r="RIW3374" s="24"/>
      <c r="RIX3374" s="25"/>
      <c r="RIY3374" s="26"/>
      <c r="RIZ3374" s="24"/>
      <c r="RJA3374" s="24"/>
      <c r="RJB3374" s="25"/>
      <c r="RJC3374" s="24"/>
      <c r="RJD3374" s="26"/>
      <c r="RJE3374" s="24"/>
      <c r="RJF3374" s="25"/>
      <c r="RJG3374" s="26"/>
      <c r="RJH3374" s="24"/>
      <c r="RJI3374" s="24"/>
      <c r="RJJ3374" s="25"/>
      <c r="RJK3374" s="24"/>
      <c r="RJL3374" s="26"/>
      <c r="RJM3374" s="24"/>
      <c r="RJN3374" s="25"/>
      <c r="RJO3374" s="26"/>
      <c r="RJP3374" s="24"/>
      <c r="RJQ3374" s="24"/>
      <c r="RJR3374" s="25"/>
      <c r="RJS3374" s="24"/>
      <c r="RJT3374" s="26"/>
      <c r="RJU3374" s="24"/>
      <c r="RJV3374" s="25"/>
      <c r="RJW3374" s="26"/>
      <c r="RJX3374" s="24"/>
      <c r="RJY3374" s="24"/>
      <c r="RJZ3374" s="25"/>
      <c r="RKA3374" s="24"/>
      <c r="RKB3374" s="26"/>
      <c r="RKC3374" s="24"/>
      <c r="RKD3374" s="25"/>
      <c r="RKE3374" s="26"/>
      <c r="RKF3374" s="24"/>
      <c r="RKG3374" s="24"/>
      <c r="RKH3374" s="25"/>
      <c r="RKI3374" s="24"/>
      <c r="RKJ3374" s="26"/>
      <c r="RKK3374" s="24"/>
      <c r="RKL3374" s="25"/>
      <c r="RKM3374" s="26"/>
      <c r="RKN3374" s="24"/>
      <c r="RKO3374" s="24"/>
      <c r="RKP3374" s="25"/>
      <c r="RKQ3374" s="24"/>
      <c r="RKR3374" s="26"/>
      <c r="RKS3374" s="24"/>
      <c r="RKT3374" s="25"/>
      <c r="RKU3374" s="26"/>
      <c r="RKV3374" s="24"/>
      <c r="RKW3374" s="24"/>
      <c r="RKX3374" s="25"/>
      <c r="RKY3374" s="24"/>
      <c r="RKZ3374" s="26"/>
      <c r="RLA3374" s="24"/>
      <c r="RLB3374" s="25"/>
      <c r="RLC3374" s="26"/>
      <c r="RLD3374" s="24"/>
      <c r="RLE3374" s="24"/>
      <c r="RLF3374" s="25"/>
      <c r="RLG3374" s="24"/>
      <c r="RLH3374" s="26"/>
      <c r="RLI3374" s="24"/>
      <c r="RLJ3374" s="25"/>
      <c r="RLK3374" s="26"/>
      <c r="RLL3374" s="24"/>
      <c r="RLM3374" s="24"/>
      <c r="RLN3374" s="25"/>
      <c r="RLO3374" s="24"/>
      <c r="RLP3374" s="26"/>
      <c r="RLQ3374" s="24"/>
      <c r="RLR3374" s="25"/>
      <c r="RLS3374" s="26"/>
      <c r="RLT3374" s="24"/>
      <c r="RLU3374" s="24"/>
      <c r="RLV3374" s="25"/>
      <c r="RLW3374" s="24"/>
      <c r="RLX3374" s="26"/>
      <c r="RLY3374" s="24"/>
      <c r="RLZ3374" s="25"/>
      <c r="RMA3374" s="26"/>
      <c r="RMB3374" s="24"/>
      <c r="RMC3374" s="24"/>
      <c r="RMD3374" s="25"/>
      <c r="RME3374" s="24"/>
      <c r="RMF3374" s="26"/>
      <c r="RMG3374" s="24"/>
      <c r="RMH3374" s="25"/>
      <c r="RMI3374" s="26"/>
      <c r="RMJ3374" s="24"/>
      <c r="RMK3374" s="24"/>
      <c r="RML3374" s="25"/>
      <c r="RMM3374" s="24"/>
      <c r="RMN3374" s="26"/>
      <c r="RMO3374" s="24"/>
      <c r="RMP3374" s="25"/>
      <c r="RMQ3374" s="26"/>
      <c r="RMR3374" s="24"/>
      <c r="RMS3374" s="24"/>
      <c r="RMT3374" s="25"/>
      <c r="RMU3374" s="24"/>
      <c r="RMV3374" s="26"/>
      <c r="RMW3374" s="24"/>
      <c r="RMX3374" s="25"/>
      <c r="RMY3374" s="26"/>
      <c r="RMZ3374" s="24"/>
      <c r="RNA3374" s="24"/>
      <c r="RNB3374" s="25"/>
      <c r="RNC3374" s="24"/>
      <c r="RND3374" s="26"/>
      <c r="RNE3374" s="24"/>
      <c r="RNF3374" s="25"/>
      <c r="RNG3374" s="26"/>
      <c r="RNH3374" s="24"/>
      <c r="RNI3374" s="24"/>
      <c r="RNJ3374" s="25"/>
      <c r="RNK3374" s="24"/>
      <c r="RNL3374" s="26"/>
      <c r="RNM3374" s="24"/>
      <c r="RNN3374" s="25"/>
      <c r="RNO3374" s="26"/>
      <c r="RNP3374" s="24"/>
      <c r="RNQ3374" s="24"/>
      <c r="RNR3374" s="25"/>
      <c r="RNS3374" s="24"/>
      <c r="RNT3374" s="26"/>
      <c r="RNU3374" s="24"/>
      <c r="RNV3374" s="25"/>
      <c r="RNW3374" s="26"/>
      <c r="RNX3374" s="24"/>
      <c r="RNY3374" s="24"/>
      <c r="RNZ3374" s="25"/>
      <c r="ROA3374" s="24"/>
      <c r="ROB3374" s="26"/>
      <c r="ROC3374" s="24"/>
      <c r="ROD3374" s="25"/>
      <c r="ROE3374" s="26"/>
      <c r="ROF3374" s="24"/>
      <c r="ROG3374" s="24"/>
      <c r="ROH3374" s="25"/>
      <c r="ROI3374" s="24"/>
      <c r="ROJ3374" s="26"/>
      <c r="ROK3374" s="24"/>
      <c r="ROL3374" s="25"/>
      <c r="ROM3374" s="26"/>
      <c r="RON3374" s="24"/>
      <c r="ROO3374" s="24"/>
      <c r="ROP3374" s="25"/>
      <c r="ROQ3374" s="24"/>
      <c r="ROR3374" s="26"/>
      <c r="ROS3374" s="24"/>
      <c r="ROT3374" s="25"/>
      <c r="ROU3374" s="26"/>
      <c r="ROV3374" s="24"/>
      <c r="ROW3374" s="24"/>
      <c r="ROX3374" s="25"/>
      <c r="ROY3374" s="24"/>
      <c r="ROZ3374" s="26"/>
      <c r="RPA3374" s="24"/>
      <c r="RPB3374" s="25"/>
      <c r="RPC3374" s="26"/>
      <c r="RPD3374" s="24"/>
      <c r="RPE3374" s="24"/>
      <c r="RPF3374" s="25"/>
      <c r="RPG3374" s="24"/>
      <c r="RPH3374" s="26"/>
      <c r="RPI3374" s="24"/>
      <c r="RPJ3374" s="25"/>
      <c r="RPK3374" s="26"/>
      <c r="RPL3374" s="24"/>
      <c r="RPM3374" s="24"/>
      <c r="RPN3374" s="25"/>
      <c r="RPO3374" s="24"/>
      <c r="RPP3374" s="26"/>
      <c r="RPQ3374" s="24"/>
      <c r="RPR3374" s="25"/>
      <c r="RPS3374" s="26"/>
      <c r="RPT3374" s="24"/>
      <c r="RPU3374" s="24"/>
      <c r="RPV3374" s="25"/>
      <c r="RPW3374" s="24"/>
      <c r="RPX3374" s="26"/>
      <c r="RPY3374" s="24"/>
      <c r="RPZ3374" s="25"/>
      <c r="RQA3374" s="26"/>
      <c r="RQB3374" s="24"/>
      <c r="RQC3374" s="24"/>
      <c r="RQD3374" s="25"/>
      <c r="RQE3374" s="24"/>
      <c r="RQF3374" s="26"/>
      <c r="RQG3374" s="24"/>
      <c r="RQH3374" s="25"/>
      <c r="RQI3374" s="26"/>
      <c r="RQJ3374" s="24"/>
      <c r="RQK3374" s="24"/>
      <c r="RQL3374" s="25"/>
      <c r="RQM3374" s="24"/>
      <c r="RQN3374" s="26"/>
      <c r="RQO3374" s="24"/>
      <c r="RQP3374" s="25"/>
      <c r="RQQ3374" s="26"/>
      <c r="RQR3374" s="24"/>
      <c r="RQS3374" s="24"/>
      <c r="RQT3374" s="25"/>
      <c r="RQU3374" s="24"/>
      <c r="RQV3374" s="26"/>
      <c r="RQW3374" s="24"/>
      <c r="RQX3374" s="25"/>
      <c r="RQY3374" s="26"/>
      <c r="RQZ3374" s="24"/>
      <c r="RRA3374" s="24"/>
      <c r="RRB3374" s="25"/>
      <c r="RRC3374" s="24"/>
      <c r="RRD3374" s="26"/>
      <c r="RRE3374" s="24"/>
      <c r="RRF3374" s="25"/>
      <c r="RRG3374" s="26"/>
      <c r="RRH3374" s="24"/>
      <c r="RRI3374" s="24"/>
      <c r="RRJ3374" s="25"/>
      <c r="RRK3374" s="24"/>
      <c r="RRL3374" s="26"/>
      <c r="RRM3374" s="24"/>
      <c r="RRN3374" s="25"/>
      <c r="RRO3374" s="26"/>
      <c r="RRP3374" s="24"/>
      <c r="RRQ3374" s="24"/>
      <c r="RRR3374" s="25"/>
      <c r="RRS3374" s="24"/>
      <c r="RRT3374" s="26"/>
      <c r="RRU3374" s="24"/>
      <c r="RRV3374" s="25"/>
      <c r="RRW3374" s="26"/>
      <c r="RRX3374" s="24"/>
      <c r="RRY3374" s="24"/>
      <c r="RRZ3374" s="25"/>
      <c r="RSA3374" s="24"/>
      <c r="RSB3374" s="26"/>
      <c r="RSC3374" s="24"/>
      <c r="RSD3374" s="25"/>
      <c r="RSE3374" s="26"/>
      <c r="RSF3374" s="24"/>
      <c r="RSG3374" s="24"/>
      <c r="RSH3374" s="25"/>
      <c r="RSI3374" s="24"/>
      <c r="RSJ3374" s="26"/>
      <c r="RSK3374" s="24"/>
      <c r="RSL3374" s="25"/>
      <c r="RSM3374" s="26"/>
      <c r="RSN3374" s="24"/>
      <c r="RSO3374" s="24"/>
      <c r="RSP3374" s="25"/>
      <c r="RSQ3374" s="24"/>
      <c r="RSR3374" s="26"/>
      <c r="RSS3374" s="24"/>
      <c r="RST3374" s="25"/>
      <c r="RSU3374" s="26"/>
      <c r="RSV3374" s="24"/>
      <c r="RSW3374" s="24"/>
      <c r="RSX3374" s="25"/>
      <c r="RSY3374" s="24"/>
      <c r="RSZ3374" s="26"/>
      <c r="RTA3374" s="24"/>
      <c r="RTB3374" s="25"/>
      <c r="RTC3374" s="26"/>
      <c r="RTD3374" s="24"/>
      <c r="RTE3374" s="24"/>
      <c r="RTF3374" s="25"/>
      <c r="RTG3374" s="24"/>
      <c r="RTH3374" s="26"/>
      <c r="RTI3374" s="24"/>
      <c r="RTJ3374" s="25"/>
      <c r="RTK3374" s="26"/>
      <c r="RTL3374" s="24"/>
      <c r="RTM3374" s="24"/>
      <c r="RTN3374" s="25"/>
      <c r="RTO3374" s="24"/>
      <c r="RTP3374" s="26"/>
      <c r="RTQ3374" s="24"/>
      <c r="RTR3374" s="25"/>
      <c r="RTS3374" s="26"/>
      <c r="RTT3374" s="24"/>
      <c r="RTU3374" s="24"/>
      <c r="RTV3374" s="25"/>
      <c r="RTW3374" s="24"/>
      <c r="RTX3374" s="26"/>
      <c r="RTY3374" s="24"/>
      <c r="RTZ3374" s="25"/>
      <c r="RUA3374" s="26"/>
      <c r="RUB3374" s="24"/>
      <c r="RUC3374" s="24"/>
      <c r="RUD3374" s="25"/>
      <c r="RUE3374" s="24"/>
      <c r="RUF3374" s="26"/>
      <c r="RUG3374" s="24"/>
      <c r="RUH3374" s="25"/>
      <c r="RUI3374" s="26"/>
      <c r="RUJ3374" s="24"/>
      <c r="RUK3374" s="24"/>
      <c r="RUL3374" s="25"/>
      <c r="RUM3374" s="24"/>
      <c r="RUN3374" s="26"/>
      <c r="RUO3374" s="24"/>
      <c r="RUP3374" s="25"/>
      <c r="RUQ3374" s="26"/>
      <c r="RUR3374" s="24"/>
      <c r="RUS3374" s="24"/>
      <c r="RUT3374" s="25"/>
      <c r="RUU3374" s="24"/>
      <c r="RUV3374" s="26"/>
      <c r="RUW3374" s="24"/>
      <c r="RUX3374" s="25"/>
      <c r="RUY3374" s="26"/>
      <c r="RUZ3374" s="24"/>
      <c r="RVA3374" s="24"/>
      <c r="RVB3374" s="25"/>
      <c r="RVC3374" s="24"/>
      <c r="RVD3374" s="26"/>
      <c r="RVE3374" s="24"/>
      <c r="RVF3374" s="25"/>
      <c r="RVG3374" s="26"/>
      <c r="RVH3374" s="24"/>
      <c r="RVI3374" s="24"/>
      <c r="RVJ3374" s="25"/>
      <c r="RVK3374" s="24"/>
      <c r="RVL3374" s="26"/>
      <c r="RVM3374" s="24"/>
      <c r="RVN3374" s="25"/>
      <c r="RVO3374" s="26"/>
      <c r="RVP3374" s="24"/>
      <c r="RVQ3374" s="24"/>
      <c r="RVR3374" s="25"/>
      <c r="RVS3374" s="24"/>
      <c r="RVT3374" s="26"/>
      <c r="RVU3374" s="24"/>
      <c r="RVV3374" s="25"/>
      <c r="RVW3374" s="26"/>
      <c r="RVX3374" s="24"/>
      <c r="RVY3374" s="24"/>
      <c r="RVZ3374" s="25"/>
      <c r="RWA3374" s="24"/>
      <c r="RWB3374" s="26"/>
      <c r="RWC3374" s="24"/>
      <c r="RWD3374" s="25"/>
      <c r="RWE3374" s="26"/>
      <c r="RWF3374" s="24"/>
      <c r="RWG3374" s="24"/>
      <c r="RWH3374" s="25"/>
      <c r="RWI3374" s="24"/>
      <c r="RWJ3374" s="26"/>
      <c r="RWK3374" s="24"/>
      <c r="RWL3374" s="25"/>
      <c r="RWM3374" s="26"/>
      <c r="RWN3374" s="24"/>
      <c r="RWO3374" s="24"/>
      <c r="RWP3374" s="25"/>
      <c r="RWQ3374" s="24"/>
      <c r="RWR3374" s="26"/>
      <c r="RWS3374" s="24"/>
      <c r="RWT3374" s="25"/>
      <c r="RWU3374" s="26"/>
      <c r="RWV3374" s="24"/>
      <c r="RWW3374" s="24"/>
      <c r="RWX3374" s="25"/>
      <c r="RWY3374" s="24"/>
      <c r="RWZ3374" s="26"/>
      <c r="RXA3374" s="24"/>
      <c r="RXB3374" s="25"/>
      <c r="RXC3374" s="26"/>
      <c r="RXD3374" s="24"/>
      <c r="RXE3374" s="24"/>
      <c r="RXF3374" s="25"/>
      <c r="RXG3374" s="24"/>
      <c r="RXH3374" s="26"/>
      <c r="RXI3374" s="24"/>
      <c r="RXJ3374" s="25"/>
      <c r="RXK3374" s="26"/>
      <c r="RXL3374" s="24"/>
      <c r="RXM3374" s="24"/>
      <c r="RXN3374" s="25"/>
      <c r="RXO3374" s="24"/>
      <c r="RXP3374" s="26"/>
      <c r="RXQ3374" s="24"/>
      <c r="RXR3374" s="25"/>
      <c r="RXS3374" s="26"/>
      <c r="RXT3374" s="24"/>
      <c r="RXU3374" s="24"/>
      <c r="RXV3374" s="25"/>
      <c r="RXW3374" s="24"/>
      <c r="RXX3374" s="26"/>
      <c r="RXY3374" s="24"/>
      <c r="RXZ3374" s="25"/>
      <c r="RYA3374" s="26"/>
      <c r="RYB3374" s="24"/>
      <c r="RYC3374" s="24"/>
      <c r="RYD3374" s="25"/>
      <c r="RYE3374" s="24"/>
      <c r="RYF3374" s="26"/>
      <c r="RYG3374" s="24"/>
      <c r="RYH3374" s="25"/>
      <c r="RYI3374" s="26"/>
      <c r="RYJ3374" s="24"/>
      <c r="RYK3374" s="24"/>
      <c r="RYL3374" s="25"/>
      <c r="RYM3374" s="24"/>
      <c r="RYN3374" s="26"/>
      <c r="RYO3374" s="24"/>
      <c r="RYP3374" s="25"/>
      <c r="RYQ3374" s="26"/>
      <c r="RYR3374" s="24"/>
      <c r="RYS3374" s="24"/>
      <c r="RYT3374" s="25"/>
      <c r="RYU3374" s="24"/>
      <c r="RYV3374" s="26"/>
      <c r="RYW3374" s="24"/>
      <c r="RYX3374" s="25"/>
      <c r="RYY3374" s="26"/>
      <c r="RYZ3374" s="24"/>
      <c r="RZA3374" s="24"/>
      <c r="RZB3374" s="25"/>
      <c r="RZC3374" s="24"/>
      <c r="RZD3374" s="26"/>
      <c r="RZE3374" s="24"/>
      <c r="RZF3374" s="25"/>
      <c r="RZG3374" s="26"/>
      <c r="RZH3374" s="24"/>
      <c r="RZI3374" s="24"/>
      <c r="RZJ3374" s="25"/>
      <c r="RZK3374" s="24"/>
      <c r="RZL3374" s="26"/>
      <c r="RZM3374" s="24"/>
      <c r="RZN3374" s="25"/>
      <c r="RZO3374" s="26"/>
      <c r="RZP3374" s="24"/>
      <c r="RZQ3374" s="24"/>
      <c r="RZR3374" s="25"/>
      <c r="RZS3374" s="24"/>
      <c r="RZT3374" s="26"/>
      <c r="RZU3374" s="24"/>
      <c r="RZV3374" s="25"/>
      <c r="RZW3374" s="26"/>
      <c r="RZX3374" s="24"/>
      <c r="RZY3374" s="24"/>
      <c r="RZZ3374" s="25"/>
      <c r="SAA3374" s="24"/>
      <c r="SAB3374" s="26"/>
      <c r="SAC3374" s="24"/>
      <c r="SAD3374" s="25"/>
      <c r="SAE3374" s="26"/>
      <c r="SAF3374" s="24"/>
      <c r="SAG3374" s="24"/>
      <c r="SAH3374" s="25"/>
      <c r="SAI3374" s="24"/>
      <c r="SAJ3374" s="26"/>
      <c r="SAK3374" s="24"/>
      <c r="SAL3374" s="25"/>
      <c r="SAM3374" s="26"/>
      <c r="SAN3374" s="24"/>
      <c r="SAO3374" s="24"/>
      <c r="SAP3374" s="25"/>
      <c r="SAQ3374" s="24"/>
      <c r="SAR3374" s="26"/>
      <c r="SAS3374" s="24"/>
      <c r="SAT3374" s="25"/>
      <c r="SAU3374" s="26"/>
      <c r="SAV3374" s="24"/>
      <c r="SAW3374" s="24"/>
      <c r="SAX3374" s="25"/>
      <c r="SAY3374" s="24"/>
      <c r="SAZ3374" s="26"/>
      <c r="SBA3374" s="24"/>
      <c r="SBB3374" s="25"/>
      <c r="SBC3374" s="26"/>
      <c r="SBD3374" s="24"/>
      <c r="SBE3374" s="24"/>
      <c r="SBF3374" s="25"/>
      <c r="SBG3374" s="24"/>
      <c r="SBH3374" s="26"/>
      <c r="SBI3374" s="24"/>
      <c r="SBJ3374" s="25"/>
      <c r="SBK3374" s="26"/>
      <c r="SBL3374" s="24"/>
      <c r="SBM3374" s="24"/>
      <c r="SBN3374" s="25"/>
      <c r="SBO3374" s="24"/>
      <c r="SBP3374" s="26"/>
      <c r="SBQ3374" s="24"/>
      <c r="SBR3374" s="25"/>
      <c r="SBS3374" s="26"/>
      <c r="SBT3374" s="24"/>
      <c r="SBU3374" s="24"/>
      <c r="SBV3374" s="25"/>
      <c r="SBW3374" s="24"/>
      <c r="SBX3374" s="26"/>
      <c r="SBY3374" s="24"/>
      <c r="SBZ3374" s="25"/>
      <c r="SCA3374" s="26"/>
      <c r="SCB3374" s="24"/>
      <c r="SCC3374" s="24"/>
      <c r="SCD3374" s="25"/>
      <c r="SCE3374" s="24"/>
      <c r="SCF3374" s="26"/>
      <c r="SCG3374" s="24"/>
      <c r="SCH3374" s="25"/>
      <c r="SCI3374" s="26"/>
      <c r="SCJ3374" s="24"/>
      <c r="SCK3374" s="24"/>
      <c r="SCL3374" s="25"/>
      <c r="SCM3374" s="24"/>
      <c r="SCN3374" s="26"/>
      <c r="SCO3374" s="24"/>
      <c r="SCP3374" s="25"/>
      <c r="SCQ3374" s="26"/>
      <c r="SCR3374" s="24"/>
      <c r="SCS3374" s="24"/>
      <c r="SCT3374" s="25"/>
      <c r="SCU3374" s="24"/>
      <c r="SCV3374" s="26"/>
      <c r="SCW3374" s="24"/>
      <c r="SCX3374" s="25"/>
      <c r="SCY3374" s="26"/>
      <c r="SCZ3374" s="24"/>
      <c r="SDA3374" s="24"/>
      <c r="SDB3374" s="25"/>
      <c r="SDC3374" s="24"/>
      <c r="SDD3374" s="26"/>
      <c r="SDE3374" s="24"/>
      <c r="SDF3374" s="25"/>
      <c r="SDG3374" s="26"/>
      <c r="SDH3374" s="24"/>
      <c r="SDI3374" s="24"/>
      <c r="SDJ3374" s="25"/>
      <c r="SDK3374" s="24"/>
      <c r="SDL3374" s="26"/>
      <c r="SDM3374" s="24"/>
      <c r="SDN3374" s="25"/>
      <c r="SDO3374" s="26"/>
      <c r="SDP3374" s="24"/>
      <c r="SDQ3374" s="24"/>
      <c r="SDR3374" s="25"/>
      <c r="SDS3374" s="24"/>
      <c r="SDT3374" s="26"/>
      <c r="SDU3374" s="24"/>
      <c r="SDV3374" s="25"/>
      <c r="SDW3374" s="26"/>
      <c r="SDX3374" s="24"/>
      <c r="SDY3374" s="24"/>
      <c r="SDZ3374" s="25"/>
      <c r="SEA3374" s="24"/>
      <c r="SEB3374" s="26"/>
      <c r="SEC3374" s="24"/>
      <c r="SED3374" s="25"/>
      <c r="SEE3374" s="26"/>
      <c r="SEF3374" s="24"/>
      <c r="SEG3374" s="24"/>
      <c r="SEH3374" s="25"/>
      <c r="SEI3374" s="24"/>
      <c r="SEJ3374" s="26"/>
      <c r="SEK3374" s="24"/>
      <c r="SEL3374" s="25"/>
      <c r="SEM3374" s="26"/>
      <c r="SEN3374" s="24"/>
      <c r="SEO3374" s="24"/>
      <c r="SEP3374" s="25"/>
      <c r="SEQ3374" s="24"/>
      <c r="SER3374" s="26"/>
      <c r="SES3374" s="24"/>
      <c r="SET3374" s="25"/>
      <c r="SEU3374" s="26"/>
      <c r="SEV3374" s="24"/>
      <c r="SEW3374" s="24"/>
      <c r="SEX3374" s="25"/>
      <c r="SEY3374" s="24"/>
      <c r="SEZ3374" s="26"/>
      <c r="SFA3374" s="24"/>
      <c r="SFB3374" s="25"/>
      <c r="SFC3374" s="26"/>
      <c r="SFD3374" s="24"/>
      <c r="SFE3374" s="24"/>
      <c r="SFF3374" s="25"/>
      <c r="SFG3374" s="24"/>
      <c r="SFH3374" s="26"/>
      <c r="SFI3374" s="24"/>
      <c r="SFJ3374" s="25"/>
      <c r="SFK3374" s="26"/>
      <c r="SFL3374" s="24"/>
      <c r="SFM3374" s="24"/>
      <c r="SFN3374" s="25"/>
      <c r="SFO3374" s="24"/>
      <c r="SFP3374" s="26"/>
      <c r="SFQ3374" s="24"/>
      <c r="SFR3374" s="25"/>
      <c r="SFS3374" s="26"/>
      <c r="SFT3374" s="24"/>
      <c r="SFU3374" s="24"/>
      <c r="SFV3374" s="25"/>
      <c r="SFW3374" s="24"/>
      <c r="SFX3374" s="26"/>
      <c r="SFY3374" s="24"/>
      <c r="SFZ3374" s="25"/>
      <c r="SGA3374" s="26"/>
      <c r="SGB3374" s="24"/>
      <c r="SGC3374" s="24"/>
      <c r="SGD3374" s="25"/>
      <c r="SGE3374" s="24"/>
      <c r="SGF3374" s="26"/>
      <c r="SGG3374" s="24"/>
      <c r="SGH3374" s="25"/>
      <c r="SGI3374" s="26"/>
      <c r="SGJ3374" s="24"/>
      <c r="SGK3374" s="24"/>
      <c r="SGL3374" s="25"/>
      <c r="SGM3374" s="24"/>
      <c r="SGN3374" s="26"/>
      <c r="SGO3374" s="24"/>
      <c r="SGP3374" s="25"/>
      <c r="SGQ3374" s="26"/>
      <c r="SGR3374" s="24"/>
      <c r="SGS3374" s="24"/>
      <c r="SGT3374" s="25"/>
      <c r="SGU3374" s="24"/>
      <c r="SGV3374" s="26"/>
      <c r="SGW3374" s="24"/>
      <c r="SGX3374" s="25"/>
      <c r="SGY3374" s="26"/>
      <c r="SGZ3374" s="24"/>
      <c r="SHA3374" s="24"/>
      <c r="SHB3374" s="25"/>
      <c r="SHC3374" s="24"/>
      <c r="SHD3374" s="26"/>
      <c r="SHE3374" s="24"/>
      <c r="SHF3374" s="25"/>
      <c r="SHG3374" s="26"/>
      <c r="SHH3374" s="24"/>
      <c r="SHI3374" s="24"/>
      <c r="SHJ3374" s="25"/>
      <c r="SHK3374" s="24"/>
      <c r="SHL3374" s="26"/>
      <c r="SHM3374" s="24"/>
      <c r="SHN3374" s="25"/>
      <c r="SHO3374" s="26"/>
      <c r="SHP3374" s="24"/>
      <c r="SHQ3374" s="24"/>
      <c r="SHR3374" s="25"/>
      <c r="SHS3374" s="24"/>
      <c r="SHT3374" s="26"/>
      <c r="SHU3374" s="24"/>
      <c r="SHV3374" s="25"/>
      <c r="SHW3374" s="26"/>
      <c r="SHX3374" s="24"/>
      <c r="SHY3374" s="24"/>
      <c r="SHZ3374" s="25"/>
      <c r="SIA3374" s="24"/>
      <c r="SIB3374" s="26"/>
      <c r="SIC3374" s="24"/>
      <c r="SID3374" s="25"/>
      <c r="SIE3374" s="26"/>
      <c r="SIF3374" s="24"/>
      <c r="SIG3374" s="24"/>
      <c r="SIH3374" s="25"/>
      <c r="SII3374" s="24"/>
      <c r="SIJ3374" s="26"/>
      <c r="SIK3374" s="24"/>
      <c r="SIL3374" s="25"/>
      <c r="SIM3374" s="26"/>
      <c r="SIN3374" s="24"/>
      <c r="SIO3374" s="24"/>
      <c r="SIP3374" s="25"/>
      <c r="SIQ3374" s="24"/>
      <c r="SIR3374" s="26"/>
      <c r="SIS3374" s="24"/>
      <c r="SIT3374" s="25"/>
      <c r="SIU3374" s="26"/>
      <c r="SIV3374" s="24"/>
      <c r="SIW3374" s="24"/>
      <c r="SIX3374" s="25"/>
      <c r="SIY3374" s="24"/>
      <c r="SIZ3374" s="26"/>
      <c r="SJA3374" s="24"/>
      <c r="SJB3374" s="25"/>
      <c r="SJC3374" s="26"/>
      <c r="SJD3374" s="24"/>
      <c r="SJE3374" s="24"/>
      <c r="SJF3374" s="25"/>
      <c r="SJG3374" s="24"/>
      <c r="SJH3374" s="26"/>
      <c r="SJI3374" s="24"/>
      <c r="SJJ3374" s="25"/>
      <c r="SJK3374" s="26"/>
      <c r="SJL3374" s="24"/>
      <c r="SJM3374" s="24"/>
      <c r="SJN3374" s="25"/>
      <c r="SJO3374" s="24"/>
      <c r="SJP3374" s="26"/>
      <c r="SJQ3374" s="24"/>
      <c r="SJR3374" s="25"/>
      <c r="SJS3374" s="26"/>
      <c r="SJT3374" s="24"/>
      <c r="SJU3374" s="24"/>
      <c r="SJV3374" s="25"/>
      <c r="SJW3374" s="24"/>
      <c r="SJX3374" s="26"/>
      <c r="SJY3374" s="24"/>
      <c r="SJZ3374" s="25"/>
      <c r="SKA3374" s="26"/>
      <c r="SKB3374" s="24"/>
      <c r="SKC3374" s="24"/>
      <c r="SKD3374" s="25"/>
      <c r="SKE3374" s="24"/>
      <c r="SKF3374" s="26"/>
      <c r="SKG3374" s="24"/>
      <c r="SKH3374" s="25"/>
      <c r="SKI3374" s="26"/>
      <c r="SKJ3374" s="24"/>
      <c r="SKK3374" s="24"/>
      <c r="SKL3374" s="25"/>
      <c r="SKM3374" s="24"/>
      <c r="SKN3374" s="26"/>
      <c r="SKO3374" s="24"/>
      <c r="SKP3374" s="25"/>
      <c r="SKQ3374" s="26"/>
      <c r="SKR3374" s="24"/>
      <c r="SKS3374" s="24"/>
      <c r="SKT3374" s="25"/>
      <c r="SKU3374" s="24"/>
      <c r="SKV3374" s="26"/>
      <c r="SKW3374" s="24"/>
      <c r="SKX3374" s="25"/>
      <c r="SKY3374" s="26"/>
      <c r="SKZ3374" s="24"/>
      <c r="SLA3374" s="24"/>
      <c r="SLB3374" s="25"/>
      <c r="SLC3374" s="24"/>
      <c r="SLD3374" s="26"/>
      <c r="SLE3374" s="24"/>
      <c r="SLF3374" s="25"/>
      <c r="SLG3374" s="26"/>
      <c r="SLH3374" s="24"/>
      <c r="SLI3374" s="24"/>
      <c r="SLJ3374" s="25"/>
      <c r="SLK3374" s="24"/>
      <c r="SLL3374" s="26"/>
      <c r="SLM3374" s="24"/>
      <c r="SLN3374" s="25"/>
      <c r="SLO3374" s="26"/>
      <c r="SLP3374" s="24"/>
      <c r="SLQ3374" s="24"/>
      <c r="SLR3374" s="25"/>
      <c r="SLS3374" s="24"/>
      <c r="SLT3374" s="26"/>
      <c r="SLU3374" s="24"/>
      <c r="SLV3374" s="25"/>
      <c r="SLW3374" s="26"/>
      <c r="SLX3374" s="24"/>
      <c r="SLY3374" s="24"/>
      <c r="SLZ3374" s="25"/>
      <c r="SMA3374" s="24"/>
      <c r="SMB3374" s="26"/>
      <c r="SMC3374" s="24"/>
      <c r="SMD3374" s="25"/>
      <c r="SME3374" s="26"/>
      <c r="SMF3374" s="24"/>
      <c r="SMG3374" s="24"/>
      <c r="SMH3374" s="25"/>
      <c r="SMI3374" s="24"/>
      <c r="SMJ3374" s="26"/>
      <c r="SMK3374" s="24"/>
      <c r="SML3374" s="25"/>
      <c r="SMM3374" s="26"/>
      <c r="SMN3374" s="24"/>
      <c r="SMO3374" s="24"/>
      <c r="SMP3374" s="25"/>
      <c r="SMQ3374" s="24"/>
      <c r="SMR3374" s="26"/>
      <c r="SMS3374" s="24"/>
      <c r="SMT3374" s="25"/>
      <c r="SMU3374" s="26"/>
      <c r="SMV3374" s="24"/>
      <c r="SMW3374" s="24"/>
      <c r="SMX3374" s="25"/>
      <c r="SMY3374" s="24"/>
      <c r="SMZ3374" s="26"/>
      <c r="SNA3374" s="24"/>
      <c r="SNB3374" s="25"/>
      <c r="SNC3374" s="26"/>
      <c r="SND3374" s="24"/>
      <c r="SNE3374" s="24"/>
      <c r="SNF3374" s="25"/>
      <c r="SNG3374" s="24"/>
      <c r="SNH3374" s="26"/>
      <c r="SNI3374" s="24"/>
      <c r="SNJ3374" s="25"/>
      <c r="SNK3374" s="26"/>
      <c r="SNL3374" s="24"/>
      <c r="SNM3374" s="24"/>
      <c r="SNN3374" s="25"/>
      <c r="SNO3374" s="24"/>
      <c r="SNP3374" s="26"/>
      <c r="SNQ3374" s="24"/>
      <c r="SNR3374" s="25"/>
      <c r="SNS3374" s="26"/>
      <c r="SNT3374" s="24"/>
      <c r="SNU3374" s="24"/>
      <c r="SNV3374" s="25"/>
      <c r="SNW3374" s="24"/>
      <c r="SNX3374" s="26"/>
      <c r="SNY3374" s="24"/>
      <c r="SNZ3374" s="25"/>
      <c r="SOA3374" s="26"/>
      <c r="SOB3374" s="24"/>
      <c r="SOC3374" s="24"/>
      <c r="SOD3374" s="25"/>
      <c r="SOE3374" s="24"/>
      <c r="SOF3374" s="26"/>
      <c r="SOG3374" s="24"/>
      <c r="SOH3374" s="25"/>
      <c r="SOI3374" s="26"/>
      <c r="SOJ3374" s="24"/>
      <c r="SOK3374" s="24"/>
      <c r="SOL3374" s="25"/>
      <c r="SOM3374" s="24"/>
      <c r="SON3374" s="26"/>
      <c r="SOO3374" s="24"/>
      <c r="SOP3374" s="25"/>
      <c r="SOQ3374" s="26"/>
      <c r="SOR3374" s="24"/>
      <c r="SOS3374" s="24"/>
      <c r="SOT3374" s="25"/>
      <c r="SOU3374" s="24"/>
      <c r="SOV3374" s="26"/>
      <c r="SOW3374" s="24"/>
      <c r="SOX3374" s="25"/>
      <c r="SOY3374" s="26"/>
      <c r="SOZ3374" s="24"/>
      <c r="SPA3374" s="24"/>
      <c r="SPB3374" s="25"/>
      <c r="SPC3374" s="24"/>
      <c r="SPD3374" s="26"/>
      <c r="SPE3374" s="24"/>
      <c r="SPF3374" s="25"/>
      <c r="SPG3374" s="26"/>
      <c r="SPH3374" s="24"/>
      <c r="SPI3374" s="24"/>
      <c r="SPJ3374" s="25"/>
      <c r="SPK3374" s="24"/>
      <c r="SPL3374" s="26"/>
      <c r="SPM3374" s="24"/>
      <c r="SPN3374" s="25"/>
      <c r="SPO3374" s="26"/>
      <c r="SPP3374" s="24"/>
      <c r="SPQ3374" s="24"/>
      <c r="SPR3374" s="25"/>
      <c r="SPS3374" s="24"/>
      <c r="SPT3374" s="26"/>
      <c r="SPU3374" s="24"/>
      <c r="SPV3374" s="25"/>
      <c r="SPW3374" s="26"/>
      <c r="SPX3374" s="24"/>
      <c r="SPY3374" s="24"/>
      <c r="SPZ3374" s="25"/>
      <c r="SQA3374" s="24"/>
      <c r="SQB3374" s="26"/>
      <c r="SQC3374" s="24"/>
      <c r="SQD3374" s="25"/>
      <c r="SQE3374" s="26"/>
      <c r="SQF3374" s="24"/>
      <c r="SQG3374" s="24"/>
      <c r="SQH3374" s="25"/>
      <c r="SQI3374" s="24"/>
      <c r="SQJ3374" s="26"/>
      <c r="SQK3374" s="24"/>
      <c r="SQL3374" s="25"/>
      <c r="SQM3374" s="26"/>
      <c r="SQN3374" s="24"/>
      <c r="SQO3374" s="24"/>
      <c r="SQP3374" s="25"/>
      <c r="SQQ3374" s="24"/>
      <c r="SQR3374" s="26"/>
      <c r="SQS3374" s="24"/>
      <c r="SQT3374" s="25"/>
      <c r="SQU3374" s="26"/>
      <c r="SQV3374" s="24"/>
      <c r="SQW3374" s="24"/>
      <c r="SQX3374" s="25"/>
      <c r="SQY3374" s="24"/>
      <c r="SQZ3374" s="26"/>
      <c r="SRA3374" s="24"/>
      <c r="SRB3374" s="25"/>
      <c r="SRC3374" s="26"/>
      <c r="SRD3374" s="24"/>
      <c r="SRE3374" s="24"/>
      <c r="SRF3374" s="25"/>
      <c r="SRG3374" s="24"/>
      <c r="SRH3374" s="26"/>
      <c r="SRI3374" s="24"/>
      <c r="SRJ3374" s="25"/>
      <c r="SRK3374" s="26"/>
      <c r="SRL3374" s="24"/>
      <c r="SRM3374" s="24"/>
      <c r="SRN3374" s="25"/>
      <c r="SRO3374" s="24"/>
      <c r="SRP3374" s="26"/>
      <c r="SRQ3374" s="24"/>
      <c r="SRR3374" s="25"/>
      <c r="SRS3374" s="26"/>
      <c r="SRT3374" s="24"/>
      <c r="SRU3374" s="24"/>
      <c r="SRV3374" s="25"/>
      <c r="SRW3374" s="24"/>
      <c r="SRX3374" s="26"/>
      <c r="SRY3374" s="24"/>
      <c r="SRZ3374" s="25"/>
      <c r="SSA3374" s="26"/>
      <c r="SSB3374" s="24"/>
      <c r="SSC3374" s="24"/>
      <c r="SSD3374" s="25"/>
      <c r="SSE3374" s="24"/>
      <c r="SSF3374" s="26"/>
      <c r="SSG3374" s="24"/>
      <c r="SSH3374" s="25"/>
      <c r="SSI3374" s="26"/>
      <c r="SSJ3374" s="24"/>
      <c r="SSK3374" s="24"/>
      <c r="SSL3374" s="25"/>
      <c r="SSM3374" s="24"/>
      <c r="SSN3374" s="26"/>
      <c r="SSO3374" s="24"/>
      <c r="SSP3374" s="25"/>
      <c r="SSQ3374" s="26"/>
      <c r="SSR3374" s="24"/>
      <c r="SSS3374" s="24"/>
      <c r="SST3374" s="25"/>
      <c r="SSU3374" s="24"/>
      <c r="SSV3374" s="26"/>
      <c r="SSW3374" s="24"/>
      <c r="SSX3374" s="25"/>
      <c r="SSY3374" s="26"/>
      <c r="SSZ3374" s="24"/>
      <c r="STA3374" s="24"/>
      <c r="STB3374" s="25"/>
      <c r="STC3374" s="24"/>
      <c r="STD3374" s="26"/>
      <c r="STE3374" s="24"/>
      <c r="STF3374" s="25"/>
      <c r="STG3374" s="26"/>
      <c r="STH3374" s="24"/>
      <c r="STI3374" s="24"/>
      <c r="STJ3374" s="25"/>
      <c r="STK3374" s="24"/>
      <c r="STL3374" s="26"/>
      <c r="STM3374" s="24"/>
      <c r="STN3374" s="25"/>
      <c r="STO3374" s="26"/>
      <c r="STP3374" s="24"/>
      <c r="STQ3374" s="24"/>
      <c r="STR3374" s="25"/>
      <c r="STS3374" s="24"/>
      <c r="STT3374" s="26"/>
      <c r="STU3374" s="24"/>
      <c r="STV3374" s="25"/>
      <c r="STW3374" s="26"/>
      <c r="STX3374" s="24"/>
      <c r="STY3374" s="24"/>
      <c r="STZ3374" s="25"/>
      <c r="SUA3374" s="24"/>
      <c r="SUB3374" s="26"/>
      <c r="SUC3374" s="24"/>
      <c r="SUD3374" s="25"/>
      <c r="SUE3374" s="26"/>
      <c r="SUF3374" s="24"/>
      <c r="SUG3374" s="24"/>
      <c r="SUH3374" s="25"/>
      <c r="SUI3374" s="24"/>
      <c r="SUJ3374" s="26"/>
      <c r="SUK3374" s="24"/>
      <c r="SUL3374" s="25"/>
      <c r="SUM3374" s="26"/>
      <c r="SUN3374" s="24"/>
      <c r="SUO3374" s="24"/>
      <c r="SUP3374" s="25"/>
      <c r="SUQ3374" s="24"/>
      <c r="SUR3374" s="26"/>
      <c r="SUS3374" s="24"/>
      <c r="SUT3374" s="25"/>
      <c r="SUU3374" s="26"/>
      <c r="SUV3374" s="24"/>
      <c r="SUW3374" s="24"/>
      <c r="SUX3374" s="25"/>
      <c r="SUY3374" s="24"/>
      <c r="SUZ3374" s="26"/>
      <c r="SVA3374" s="24"/>
      <c r="SVB3374" s="25"/>
      <c r="SVC3374" s="26"/>
      <c r="SVD3374" s="24"/>
      <c r="SVE3374" s="24"/>
      <c r="SVF3374" s="25"/>
      <c r="SVG3374" s="24"/>
      <c r="SVH3374" s="26"/>
      <c r="SVI3374" s="24"/>
      <c r="SVJ3374" s="25"/>
      <c r="SVK3374" s="26"/>
      <c r="SVL3374" s="24"/>
      <c r="SVM3374" s="24"/>
      <c r="SVN3374" s="25"/>
      <c r="SVO3374" s="24"/>
      <c r="SVP3374" s="26"/>
      <c r="SVQ3374" s="24"/>
      <c r="SVR3374" s="25"/>
      <c r="SVS3374" s="26"/>
      <c r="SVT3374" s="24"/>
      <c r="SVU3374" s="24"/>
      <c r="SVV3374" s="25"/>
      <c r="SVW3374" s="24"/>
      <c r="SVX3374" s="26"/>
      <c r="SVY3374" s="24"/>
      <c r="SVZ3374" s="25"/>
      <c r="SWA3374" s="26"/>
      <c r="SWB3374" s="24"/>
      <c r="SWC3374" s="24"/>
      <c r="SWD3374" s="25"/>
      <c r="SWE3374" s="24"/>
      <c r="SWF3374" s="26"/>
      <c r="SWG3374" s="24"/>
      <c r="SWH3374" s="25"/>
      <c r="SWI3374" s="26"/>
      <c r="SWJ3374" s="24"/>
      <c r="SWK3374" s="24"/>
      <c r="SWL3374" s="25"/>
      <c r="SWM3374" s="24"/>
      <c r="SWN3374" s="26"/>
      <c r="SWO3374" s="24"/>
      <c r="SWP3374" s="25"/>
      <c r="SWQ3374" s="26"/>
      <c r="SWR3374" s="24"/>
      <c r="SWS3374" s="24"/>
      <c r="SWT3374" s="25"/>
      <c r="SWU3374" s="24"/>
      <c r="SWV3374" s="26"/>
      <c r="SWW3374" s="24"/>
      <c r="SWX3374" s="25"/>
      <c r="SWY3374" s="26"/>
      <c r="SWZ3374" s="24"/>
      <c r="SXA3374" s="24"/>
      <c r="SXB3374" s="25"/>
      <c r="SXC3374" s="24"/>
      <c r="SXD3374" s="26"/>
      <c r="SXE3374" s="24"/>
      <c r="SXF3374" s="25"/>
      <c r="SXG3374" s="26"/>
      <c r="SXH3374" s="24"/>
      <c r="SXI3374" s="24"/>
      <c r="SXJ3374" s="25"/>
      <c r="SXK3374" s="24"/>
      <c r="SXL3374" s="26"/>
      <c r="SXM3374" s="24"/>
      <c r="SXN3374" s="25"/>
      <c r="SXO3374" s="26"/>
      <c r="SXP3374" s="24"/>
      <c r="SXQ3374" s="24"/>
      <c r="SXR3374" s="25"/>
      <c r="SXS3374" s="24"/>
      <c r="SXT3374" s="26"/>
      <c r="SXU3374" s="24"/>
      <c r="SXV3374" s="25"/>
      <c r="SXW3374" s="26"/>
      <c r="SXX3374" s="24"/>
      <c r="SXY3374" s="24"/>
      <c r="SXZ3374" s="25"/>
      <c r="SYA3374" s="24"/>
      <c r="SYB3374" s="26"/>
      <c r="SYC3374" s="24"/>
      <c r="SYD3374" s="25"/>
      <c r="SYE3374" s="26"/>
      <c r="SYF3374" s="24"/>
      <c r="SYG3374" s="24"/>
      <c r="SYH3374" s="25"/>
      <c r="SYI3374" s="24"/>
      <c r="SYJ3374" s="26"/>
      <c r="SYK3374" s="24"/>
      <c r="SYL3374" s="25"/>
      <c r="SYM3374" s="26"/>
      <c r="SYN3374" s="24"/>
      <c r="SYO3374" s="24"/>
      <c r="SYP3374" s="25"/>
      <c r="SYQ3374" s="24"/>
      <c r="SYR3374" s="26"/>
      <c r="SYS3374" s="24"/>
      <c r="SYT3374" s="25"/>
      <c r="SYU3374" s="26"/>
      <c r="SYV3374" s="24"/>
      <c r="SYW3374" s="24"/>
      <c r="SYX3374" s="25"/>
      <c r="SYY3374" s="24"/>
      <c r="SYZ3374" s="26"/>
      <c r="SZA3374" s="24"/>
      <c r="SZB3374" s="25"/>
      <c r="SZC3374" s="26"/>
      <c r="SZD3374" s="24"/>
      <c r="SZE3374" s="24"/>
      <c r="SZF3374" s="25"/>
      <c r="SZG3374" s="24"/>
      <c r="SZH3374" s="26"/>
      <c r="SZI3374" s="24"/>
      <c r="SZJ3374" s="25"/>
      <c r="SZK3374" s="26"/>
      <c r="SZL3374" s="24"/>
      <c r="SZM3374" s="24"/>
      <c r="SZN3374" s="25"/>
      <c r="SZO3374" s="24"/>
      <c r="SZP3374" s="26"/>
      <c r="SZQ3374" s="24"/>
      <c r="SZR3374" s="25"/>
      <c r="SZS3374" s="26"/>
      <c r="SZT3374" s="24"/>
      <c r="SZU3374" s="24"/>
      <c r="SZV3374" s="25"/>
      <c r="SZW3374" s="24"/>
      <c r="SZX3374" s="26"/>
      <c r="SZY3374" s="24"/>
      <c r="SZZ3374" s="25"/>
      <c r="TAA3374" s="26"/>
      <c r="TAB3374" s="24"/>
      <c r="TAC3374" s="24"/>
      <c r="TAD3374" s="25"/>
      <c r="TAE3374" s="24"/>
      <c r="TAF3374" s="26"/>
      <c r="TAG3374" s="24"/>
      <c r="TAH3374" s="25"/>
      <c r="TAI3374" s="26"/>
      <c r="TAJ3374" s="24"/>
      <c r="TAK3374" s="24"/>
      <c r="TAL3374" s="25"/>
      <c r="TAM3374" s="24"/>
      <c r="TAN3374" s="26"/>
      <c r="TAO3374" s="24"/>
      <c r="TAP3374" s="25"/>
      <c r="TAQ3374" s="26"/>
      <c r="TAR3374" s="24"/>
      <c r="TAS3374" s="24"/>
      <c r="TAT3374" s="25"/>
      <c r="TAU3374" s="24"/>
      <c r="TAV3374" s="26"/>
      <c r="TAW3374" s="24"/>
      <c r="TAX3374" s="25"/>
      <c r="TAY3374" s="26"/>
      <c r="TAZ3374" s="24"/>
      <c r="TBA3374" s="24"/>
      <c r="TBB3374" s="25"/>
      <c r="TBC3374" s="24"/>
      <c r="TBD3374" s="26"/>
      <c r="TBE3374" s="24"/>
      <c r="TBF3374" s="25"/>
      <c r="TBG3374" s="26"/>
      <c r="TBH3374" s="24"/>
      <c r="TBI3374" s="24"/>
      <c r="TBJ3374" s="25"/>
      <c r="TBK3374" s="24"/>
      <c r="TBL3374" s="26"/>
      <c r="TBM3374" s="24"/>
      <c r="TBN3374" s="25"/>
      <c r="TBO3374" s="26"/>
      <c r="TBP3374" s="24"/>
      <c r="TBQ3374" s="24"/>
      <c r="TBR3374" s="25"/>
      <c r="TBS3374" s="24"/>
      <c r="TBT3374" s="26"/>
      <c r="TBU3374" s="24"/>
      <c r="TBV3374" s="25"/>
      <c r="TBW3374" s="26"/>
      <c r="TBX3374" s="24"/>
      <c r="TBY3374" s="24"/>
      <c r="TBZ3374" s="25"/>
      <c r="TCA3374" s="24"/>
      <c r="TCB3374" s="26"/>
      <c r="TCC3374" s="24"/>
      <c r="TCD3374" s="25"/>
      <c r="TCE3374" s="26"/>
      <c r="TCF3374" s="24"/>
      <c r="TCG3374" s="24"/>
      <c r="TCH3374" s="25"/>
      <c r="TCI3374" s="24"/>
      <c r="TCJ3374" s="26"/>
      <c r="TCK3374" s="24"/>
      <c r="TCL3374" s="25"/>
      <c r="TCM3374" s="26"/>
      <c r="TCN3374" s="24"/>
      <c r="TCO3374" s="24"/>
      <c r="TCP3374" s="25"/>
      <c r="TCQ3374" s="24"/>
      <c r="TCR3374" s="26"/>
      <c r="TCS3374" s="24"/>
      <c r="TCT3374" s="25"/>
      <c r="TCU3374" s="26"/>
      <c r="TCV3374" s="24"/>
      <c r="TCW3374" s="24"/>
      <c r="TCX3374" s="25"/>
      <c r="TCY3374" s="24"/>
      <c r="TCZ3374" s="26"/>
      <c r="TDA3374" s="24"/>
      <c r="TDB3374" s="25"/>
      <c r="TDC3374" s="26"/>
      <c r="TDD3374" s="24"/>
      <c r="TDE3374" s="24"/>
      <c r="TDF3374" s="25"/>
      <c r="TDG3374" s="24"/>
      <c r="TDH3374" s="26"/>
      <c r="TDI3374" s="24"/>
      <c r="TDJ3374" s="25"/>
      <c r="TDK3374" s="26"/>
      <c r="TDL3374" s="24"/>
      <c r="TDM3374" s="24"/>
      <c r="TDN3374" s="25"/>
      <c r="TDO3374" s="24"/>
      <c r="TDP3374" s="26"/>
      <c r="TDQ3374" s="24"/>
      <c r="TDR3374" s="25"/>
      <c r="TDS3374" s="26"/>
      <c r="TDT3374" s="24"/>
      <c r="TDU3374" s="24"/>
      <c r="TDV3374" s="25"/>
      <c r="TDW3374" s="24"/>
      <c r="TDX3374" s="26"/>
      <c r="TDY3374" s="24"/>
      <c r="TDZ3374" s="25"/>
      <c r="TEA3374" s="26"/>
      <c r="TEB3374" s="24"/>
      <c r="TEC3374" s="24"/>
      <c r="TED3374" s="25"/>
      <c r="TEE3374" s="24"/>
      <c r="TEF3374" s="26"/>
      <c r="TEG3374" s="24"/>
      <c r="TEH3374" s="25"/>
      <c r="TEI3374" s="26"/>
      <c r="TEJ3374" s="24"/>
      <c r="TEK3374" s="24"/>
      <c r="TEL3374" s="25"/>
      <c r="TEM3374" s="24"/>
      <c r="TEN3374" s="26"/>
      <c r="TEO3374" s="24"/>
      <c r="TEP3374" s="25"/>
      <c r="TEQ3374" s="26"/>
      <c r="TER3374" s="24"/>
      <c r="TES3374" s="24"/>
      <c r="TET3374" s="25"/>
      <c r="TEU3374" s="24"/>
      <c r="TEV3374" s="26"/>
      <c r="TEW3374" s="24"/>
      <c r="TEX3374" s="25"/>
      <c r="TEY3374" s="26"/>
      <c r="TEZ3374" s="24"/>
      <c r="TFA3374" s="24"/>
      <c r="TFB3374" s="25"/>
      <c r="TFC3374" s="24"/>
      <c r="TFD3374" s="26"/>
      <c r="TFE3374" s="24"/>
      <c r="TFF3374" s="25"/>
      <c r="TFG3374" s="26"/>
      <c r="TFH3374" s="24"/>
      <c r="TFI3374" s="24"/>
      <c r="TFJ3374" s="25"/>
      <c r="TFK3374" s="24"/>
      <c r="TFL3374" s="26"/>
      <c r="TFM3374" s="24"/>
      <c r="TFN3374" s="25"/>
      <c r="TFO3374" s="26"/>
      <c r="TFP3374" s="24"/>
      <c r="TFQ3374" s="24"/>
      <c r="TFR3374" s="25"/>
      <c r="TFS3374" s="24"/>
      <c r="TFT3374" s="26"/>
      <c r="TFU3374" s="24"/>
      <c r="TFV3374" s="25"/>
      <c r="TFW3374" s="26"/>
      <c r="TFX3374" s="24"/>
      <c r="TFY3374" s="24"/>
      <c r="TFZ3374" s="25"/>
      <c r="TGA3374" s="24"/>
      <c r="TGB3374" s="26"/>
      <c r="TGC3374" s="24"/>
      <c r="TGD3374" s="25"/>
      <c r="TGE3374" s="26"/>
      <c r="TGF3374" s="24"/>
      <c r="TGG3374" s="24"/>
      <c r="TGH3374" s="25"/>
      <c r="TGI3374" s="24"/>
      <c r="TGJ3374" s="26"/>
      <c r="TGK3374" s="24"/>
      <c r="TGL3374" s="25"/>
      <c r="TGM3374" s="26"/>
      <c r="TGN3374" s="24"/>
      <c r="TGO3374" s="24"/>
      <c r="TGP3374" s="25"/>
      <c r="TGQ3374" s="24"/>
      <c r="TGR3374" s="26"/>
      <c r="TGS3374" s="24"/>
      <c r="TGT3374" s="25"/>
      <c r="TGU3374" s="26"/>
      <c r="TGV3374" s="24"/>
      <c r="TGW3374" s="24"/>
      <c r="TGX3374" s="25"/>
      <c r="TGY3374" s="24"/>
      <c r="TGZ3374" s="26"/>
      <c r="THA3374" s="24"/>
      <c r="THB3374" s="25"/>
      <c r="THC3374" s="26"/>
      <c r="THD3374" s="24"/>
      <c r="THE3374" s="24"/>
      <c r="THF3374" s="25"/>
      <c r="THG3374" s="24"/>
      <c r="THH3374" s="26"/>
      <c r="THI3374" s="24"/>
      <c r="THJ3374" s="25"/>
      <c r="THK3374" s="26"/>
      <c r="THL3374" s="24"/>
      <c r="THM3374" s="24"/>
      <c r="THN3374" s="25"/>
      <c r="THO3374" s="24"/>
      <c r="THP3374" s="26"/>
      <c r="THQ3374" s="24"/>
      <c r="THR3374" s="25"/>
      <c r="THS3374" s="26"/>
      <c r="THT3374" s="24"/>
      <c r="THU3374" s="24"/>
      <c r="THV3374" s="25"/>
      <c r="THW3374" s="24"/>
      <c r="THX3374" s="26"/>
      <c r="THY3374" s="24"/>
      <c r="THZ3374" s="25"/>
      <c r="TIA3374" s="26"/>
      <c r="TIB3374" s="24"/>
      <c r="TIC3374" s="24"/>
      <c r="TID3374" s="25"/>
      <c r="TIE3374" s="24"/>
      <c r="TIF3374" s="26"/>
      <c r="TIG3374" s="24"/>
      <c r="TIH3374" s="25"/>
      <c r="TII3374" s="26"/>
      <c r="TIJ3374" s="24"/>
      <c r="TIK3374" s="24"/>
      <c r="TIL3374" s="25"/>
      <c r="TIM3374" s="24"/>
      <c r="TIN3374" s="26"/>
      <c r="TIO3374" s="24"/>
      <c r="TIP3374" s="25"/>
      <c r="TIQ3374" s="26"/>
      <c r="TIR3374" s="24"/>
      <c r="TIS3374" s="24"/>
      <c r="TIT3374" s="25"/>
      <c r="TIU3374" s="24"/>
      <c r="TIV3374" s="26"/>
      <c r="TIW3374" s="24"/>
      <c r="TIX3374" s="25"/>
      <c r="TIY3374" s="26"/>
      <c r="TIZ3374" s="24"/>
      <c r="TJA3374" s="24"/>
      <c r="TJB3374" s="25"/>
      <c r="TJC3374" s="24"/>
      <c r="TJD3374" s="26"/>
      <c r="TJE3374" s="24"/>
      <c r="TJF3374" s="25"/>
      <c r="TJG3374" s="26"/>
      <c r="TJH3374" s="24"/>
      <c r="TJI3374" s="24"/>
      <c r="TJJ3374" s="25"/>
      <c r="TJK3374" s="24"/>
      <c r="TJL3374" s="26"/>
      <c r="TJM3374" s="24"/>
      <c r="TJN3374" s="25"/>
      <c r="TJO3374" s="26"/>
      <c r="TJP3374" s="24"/>
      <c r="TJQ3374" s="24"/>
      <c r="TJR3374" s="25"/>
      <c r="TJS3374" s="24"/>
      <c r="TJT3374" s="26"/>
      <c r="TJU3374" s="24"/>
      <c r="TJV3374" s="25"/>
      <c r="TJW3374" s="26"/>
      <c r="TJX3374" s="24"/>
      <c r="TJY3374" s="24"/>
      <c r="TJZ3374" s="25"/>
      <c r="TKA3374" s="24"/>
      <c r="TKB3374" s="26"/>
      <c r="TKC3374" s="24"/>
      <c r="TKD3374" s="25"/>
      <c r="TKE3374" s="26"/>
      <c r="TKF3374" s="24"/>
      <c r="TKG3374" s="24"/>
      <c r="TKH3374" s="25"/>
      <c r="TKI3374" s="24"/>
      <c r="TKJ3374" s="26"/>
      <c r="TKK3374" s="24"/>
      <c r="TKL3374" s="25"/>
      <c r="TKM3374" s="26"/>
      <c r="TKN3374" s="24"/>
      <c r="TKO3374" s="24"/>
      <c r="TKP3374" s="25"/>
      <c r="TKQ3374" s="24"/>
      <c r="TKR3374" s="26"/>
      <c r="TKS3374" s="24"/>
      <c r="TKT3374" s="25"/>
      <c r="TKU3374" s="26"/>
      <c r="TKV3374" s="24"/>
      <c r="TKW3374" s="24"/>
      <c r="TKX3374" s="25"/>
      <c r="TKY3374" s="24"/>
      <c r="TKZ3374" s="26"/>
      <c r="TLA3374" s="24"/>
      <c r="TLB3374" s="25"/>
      <c r="TLC3374" s="26"/>
      <c r="TLD3374" s="24"/>
      <c r="TLE3374" s="24"/>
      <c r="TLF3374" s="25"/>
      <c r="TLG3374" s="24"/>
      <c r="TLH3374" s="26"/>
      <c r="TLI3374" s="24"/>
      <c r="TLJ3374" s="25"/>
      <c r="TLK3374" s="26"/>
      <c r="TLL3374" s="24"/>
      <c r="TLM3374" s="24"/>
      <c r="TLN3374" s="25"/>
      <c r="TLO3374" s="24"/>
      <c r="TLP3374" s="26"/>
      <c r="TLQ3374" s="24"/>
      <c r="TLR3374" s="25"/>
      <c r="TLS3374" s="26"/>
      <c r="TLT3374" s="24"/>
      <c r="TLU3374" s="24"/>
      <c r="TLV3374" s="25"/>
      <c r="TLW3374" s="24"/>
      <c r="TLX3374" s="26"/>
      <c r="TLY3374" s="24"/>
      <c r="TLZ3374" s="25"/>
      <c r="TMA3374" s="26"/>
      <c r="TMB3374" s="24"/>
      <c r="TMC3374" s="24"/>
      <c r="TMD3374" s="25"/>
      <c r="TME3374" s="24"/>
      <c r="TMF3374" s="26"/>
      <c r="TMG3374" s="24"/>
      <c r="TMH3374" s="25"/>
      <c r="TMI3374" s="26"/>
      <c r="TMJ3374" s="24"/>
      <c r="TMK3374" s="24"/>
      <c r="TML3374" s="25"/>
      <c r="TMM3374" s="24"/>
      <c r="TMN3374" s="26"/>
      <c r="TMO3374" s="24"/>
      <c r="TMP3374" s="25"/>
      <c r="TMQ3374" s="26"/>
      <c r="TMR3374" s="24"/>
      <c r="TMS3374" s="24"/>
      <c r="TMT3374" s="25"/>
      <c r="TMU3374" s="24"/>
      <c r="TMV3374" s="26"/>
      <c r="TMW3374" s="24"/>
      <c r="TMX3374" s="25"/>
      <c r="TMY3374" s="26"/>
      <c r="TMZ3374" s="24"/>
      <c r="TNA3374" s="24"/>
      <c r="TNB3374" s="25"/>
      <c r="TNC3374" s="24"/>
      <c r="TND3374" s="26"/>
      <c r="TNE3374" s="24"/>
      <c r="TNF3374" s="25"/>
      <c r="TNG3374" s="26"/>
      <c r="TNH3374" s="24"/>
      <c r="TNI3374" s="24"/>
      <c r="TNJ3374" s="25"/>
      <c r="TNK3374" s="24"/>
      <c r="TNL3374" s="26"/>
      <c r="TNM3374" s="24"/>
      <c r="TNN3374" s="25"/>
      <c r="TNO3374" s="26"/>
      <c r="TNP3374" s="24"/>
      <c r="TNQ3374" s="24"/>
      <c r="TNR3374" s="25"/>
      <c r="TNS3374" s="24"/>
      <c r="TNT3374" s="26"/>
      <c r="TNU3374" s="24"/>
      <c r="TNV3374" s="25"/>
      <c r="TNW3374" s="26"/>
      <c r="TNX3374" s="24"/>
      <c r="TNY3374" s="24"/>
      <c r="TNZ3374" s="25"/>
      <c r="TOA3374" s="24"/>
      <c r="TOB3374" s="26"/>
      <c r="TOC3374" s="24"/>
      <c r="TOD3374" s="25"/>
      <c r="TOE3374" s="26"/>
      <c r="TOF3374" s="24"/>
      <c r="TOG3374" s="24"/>
      <c r="TOH3374" s="25"/>
      <c r="TOI3374" s="24"/>
      <c r="TOJ3374" s="26"/>
      <c r="TOK3374" s="24"/>
      <c r="TOL3374" s="25"/>
      <c r="TOM3374" s="26"/>
      <c r="TON3374" s="24"/>
      <c r="TOO3374" s="24"/>
      <c r="TOP3374" s="25"/>
      <c r="TOQ3374" s="24"/>
      <c r="TOR3374" s="26"/>
      <c r="TOS3374" s="24"/>
      <c r="TOT3374" s="25"/>
      <c r="TOU3374" s="26"/>
      <c r="TOV3374" s="24"/>
      <c r="TOW3374" s="24"/>
      <c r="TOX3374" s="25"/>
      <c r="TOY3374" s="24"/>
      <c r="TOZ3374" s="26"/>
      <c r="TPA3374" s="24"/>
      <c r="TPB3374" s="25"/>
      <c r="TPC3374" s="26"/>
      <c r="TPD3374" s="24"/>
      <c r="TPE3374" s="24"/>
      <c r="TPF3374" s="25"/>
      <c r="TPG3374" s="24"/>
      <c r="TPH3374" s="26"/>
      <c r="TPI3374" s="24"/>
      <c r="TPJ3374" s="25"/>
      <c r="TPK3374" s="26"/>
      <c r="TPL3374" s="24"/>
      <c r="TPM3374" s="24"/>
      <c r="TPN3374" s="25"/>
      <c r="TPO3374" s="24"/>
      <c r="TPP3374" s="26"/>
      <c r="TPQ3374" s="24"/>
      <c r="TPR3374" s="25"/>
      <c r="TPS3374" s="26"/>
      <c r="TPT3374" s="24"/>
      <c r="TPU3374" s="24"/>
      <c r="TPV3374" s="25"/>
      <c r="TPW3374" s="24"/>
      <c r="TPX3374" s="26"/>
      <c r="TPY3374" s="24"/>
      <c r="TPZ3374" s="25"/>
      <c r="TQA3374" s="26"/>
      <c r="TQB3374" s="24"/>
      <c r="TQC3374" s="24"/>
      <c r="TQD3374" s="25"/>
      <c r="TQE3374" s="24"/>
      <c r="TQF3374" s="26"/>
      <c r="TQG3374" s="24"/>
      <c r="TQH3374" s="25"/>
      <c r="TQI3374" s="26"/>
      <c r="TQJ3374" s="24"/>
      <c r="TQK3374" s="24"/>
      <c r="TQL3374" s="25"/>
      <c r="TQM3374" s="24"/>
      <c r="TQN3374" s="26"/>
      <c r="TQO3374" s="24"/>
      <c r="TQP3374" s="25"/>
      <c r="TQQ3374" s="26"/>
      <c r="TQR3374" s="24"/>
      <c r="TQS3374" s="24"/>
      <c r="TQT3374" s="25"/>
      <c r="TQU3374" s="24"/>
      <c r="TQV3374" s="26"/>
      <c r="TQW3374" s="24"/>
      <c r="TQX3374" s="25"/>
      <c r="TQY3374" s="26"/>
      <c r="TQZ3374" s="24"/>
      <c r="TRA3374" s="24"/>
      <c r="TRB3374" s="25"/>
      <c r="TRC3374" s="24"/>
      <c r="TRD3374" s="26"/>
      <c r="TRE3374" s="24"/>
      <c r="TRF3374" s="25"/>
      <c r="TRG3374" s="26"/>
      <c r="TRH3374" s="24"/>
      <c r="TRI3374" s="24"/>
      <c r="TRJ3374" s="25"/>
      <c r="TRK3374" s="24"/>
      <c r="TRL3374" s="26"/>
      <c r="TRM3374" s="24"/>
      <c r="TRN3374" s="25"/>
      <c r="TRO3374" s="26"/>
      <c r="TRP3374" s="24"/>
      <c r="TRQ3374" s="24"/>
      <c r="TRR3374" s="25"/>
      <c r="TRS3374" s="24"/>
      <c r="TRT3374" s="26"/>
      <c r="TRU3374" s="24"/>
      <c r="TRV3374" s="25"/>
      <c r="TRW3374" s="26"/>
      <c r="TRX3374" s="24"/>
      <c r="TRY3374" s="24"/>
      <c r="TRZ3374" s="25"/>
      <c r="TSA3374" s="24"/>
      <c r="TSB3374" s="26"/>
      <c r="TSC3374" s="24"/>
      <c r="TSD3374" s="25"/>
      <c r="TSE3374" s="26"/>
      <c r="TSF3374" s="24"/>
      <c r="TSG3374" s="24"/>
      <c r="TSH3374" s="25"/>
      <c r="TSI3374" s="24"/>
      <c r="TSJ3374" s="26"/>
      <c r="TSK3374" s="24"/>
      <c r="TSL3374" s="25"/>
      <c r="TSM3374" s="26"/>
      <c r="TSN3374" s="24"/>
      <c r="TSO3374" s="24"/>
      <c r="TSP3374" s="25"/>
      <c r="TSQ3374" s="24"/>
      <c r="TSR3374" s="26"/>
      <c r="TSS3374" s="24"/>
      <c r="TST3374" s="25"/>
      <c r="TSU3374" s="26"/>
      <c r="TSV3374" s="24"/>
      <c r="TSW3374" s="24"/>
      <c r="TSX3374" s="25"/>
      <c r="TSY3374" s="24"/>
      <c r="TSZ3374" s="26"/>
      <c r="TTA3374" s="24"/>
      <c r="TTB3374" s="25"/>
      <c r="TTC3374" s="26"/>
      <c r="TTD3374" s="24"/>
      <c r="TTE3374" s="24"/>
      <c r="TTF3374" s="25"/>
      <c r="TTG3374" s="24"/>
      <c r="TTH3374" s="26"/>
      <c r="TTI3374" s="24"/>
      <c r="TTJ3374" s="25"/>
      <c r="TTK3374" s="26"/>
      <c r="TTL3374" s="24"/>
      <c r="TTM3374" s="24"/>
      <c r="TTN3374" s="25"/>
      <c r="TTO3374" s="24"/>
      <c r="TTP3374" s="26"/>
      <c r="TTQ3374" s="24"/>
      <c r="TTR3374" s="25"/>
      <c r="TTS3374" s="26"/>
      <c r="TTT3374" s="24"/>
      <c r="TTU3374" s="24"/>
      <c r="TTV3374" s="25"/>
      <c r="TTW3374" s="24"/>
      <c r="TTX3374" s="26"/>
      <c r="TTY3374" s="24"/>
      <c r="TTZ3374" s="25"/>
      <c r="TUA3374" s="26"/>
      <c r="TUB3374" s="24"/>
      <c r="TUC3374" s="24"/>
      <c r="TUD3374" s="25"/>
      <c r="TUE3374" s="24"/>
      <c r="TUF3374" s="26"/>
      <c r="TUG3374" s="24"/>
      <c r="TUH3374" s="25"/>
      <c r="TUI3374" s="26"/>
      <c r="TUJ3374" s="24"/>
      <c r="TUK3374" s="24"/>
      <c r="TUL3374" s="25"/>
      <c r="TUM3374" s="24"/>
      <c r="TUN3374" s="26"/>
      <c r="TUO3374" s="24"/>
      <c r="TUP3374" s="25"/>
      <c r="TUQ3374" s="26"/>
      <c r="TUR3374" s="24"/>
      <c r="TUS3374" s="24"/>
      <c r="TUT3374" s="25"/>
      <c r="TUU3374" s="24"/>
      <c r="TUV3374" s="26"/>
      <c r="TUW3374" s="24"/>
      <c r="TUX3374" s="25"/>
      <c r="TUY3374" s="26"/>
      <c r="TUZ3374" s="24"/>
      <c r="TVA3374" s="24"/>
      <c r="TVB3374" s="25"/>
      <c r="TVC3374" s="24"/>
      <c r="TVD3374" s="26"/>
      <c r="TVE3374" s="24"/>
      <c r="TVF3374" s="25"/>
      <c r="TVG3374" s="26"/>
      <c r="TVH3374" s="24"/>
      <c r="TVI3374" s="24"/>
      <c r="TVJ3374" s="25"/>
      <c r="TVK3374" s="24"/>
      <c r="TVL3374" s="26"/>
      <c r="TVM3374" s="24"/>
      <c r="TVN3374" s="25"/>
      <c r="TVO3374" s="26"/>
      <c r="TVP3374" s="24"/>
      <c r="TVQ3374" s="24"/>
      <c r="TVR3374" s="25"/>
      <c r="TVS3374" s="24"/>
      <c r="TVT3374" s="26"/>
      <c r="TVU3374" s="24"/>
      <c r="TVV3374" s="25"/>
      <c r="TVW3374" s="26"/>
      <c r="TVX3374" s="24"/>
      <c r="TVY3374" s="24"/>
      <c r="TVZ3374" s="25"/>
      <c r="TWA3374" s="24"/>
      <c r="TWB3374" s="26"/>
      <c r="TWC3374" s="24"/>
      <c r="TWD3374" s="25"/>
      <c r="TWE3374" s="26"/>
      <c r="TWF3374" s="24"/>
      <c r="TWG3374" s="24"/>
      <c r="TWH3374" s="25"/>
      <c r="TWI3374" s="24"/>
      <c r="TWJ3374" s="26"/>
      <c r="TWK3374" s="24"/>
      <c r="TWL3374" s="25"/>
      <c r="TWM3374" s="26"/>
      <c r="TWN3374" s="24"/>
      <c r="TWO3374" s="24"/>
      <c r="TWP3374" s="25"/>
      <c r="TWQ3374" s="24"/>
      <c r="TWR3374" s="26"/>
      <c r="TWS3374" s="24"/>
      <c r="TWT3374" s="25"/>
      <c r="TWU3374" s="26"/>
      <c r="TWV3374" s="24"/>
      <c r="TWW3374" s="24"/>
      <c r="TWX3374" s="25"/>
      <c r="TWY3374" s="24"/>
      <c r="TWZ3374" s="26"/>
      <c r="TXA3374" s="24"/>
      <c r="TXB3374" s="25"/>
      <c r="TXC3374" s="26"/>
      <c r="TXD3374" s="24"/>
      <c r="TXE3374" s="24"/>
      <c r="TXF3374" s="25"/>
      <c r="TXG3374" s="24"/>
      <c r="TXH3374" s="26"/>
      <c r="TXI3374" s="24"/>
      <c r="TXJ3374" s="25"/>
      <c r="TXK3374" s="26"/>
      <c r="TXL3374" s="24"/>
      <c r="TXM3374" s="24"/>
      <c r="TXN3374" s="25"/>
      <c r="TXO3374" s="24"/>
      <c r="TXP3374" s="26"/>
      <c r="TXQ3374" s="24"/>
      <c r="TXR3374" s="25"/>
      <c r="TXS3374" s="26"/>
      <c r="TXT3374" s="24"/>
      <c r="TXU3374" s="24"/>
      <c r="TXV3374" s="25"/>
      <c r="TXW3374" s="24"/>
      <c r="TXX3374" s="26"/>
      <c r="TXY3374" s="24"/>
      <c r="TXZ3374" s="25"/>
      <c r="TYA3374" s="26"/>
      <c r="TYB3374" s="24"/>
      <c r="TYC3374" s="24"/>
      <c r="TYD3374" s="25"/>
      <c r="TYE3374" s="24"/>
      <c r="TYF3374" s="26"/>
      <c r="TYG3374" s="24"/>
      <c r="TYH3374" s="25"/>
      <c r="TYI3374" s="26"/>
      <c r="TYJ3374" s="24"/>
      <c r="TYK3374" s="24"/>
      <c r="TYL3374" s="25"/>
      <c r="TYM3374" s="24"/>
      <c r="TYN3374" s="26"/>
      <c r="TYO3374" s="24"/>
      <c r="TYP3374" s="25"/>
      <c r="TYQ3374" s="26"/>
      <c r="TYR3374" s="24"/>
      <c r="TYS3374" s="24"/>
      <c r="TYT3374" s="25"/>
      <c r="TYU3374" s="24"/>
      <c r="TYV3374" s="26"/>
      <c r="TYW3374" s="24"/>
      <c r="TYX3374" s="25"/>
      <c r="TYY3374" s="26"/>
      <c r="TYZ3374" s="24"/>
      <c r="TZA3374" s="24"/>
      <c r="TZB3374" s="25"/>
      <c r="TZC3374" s="24"/>
      <c r="TZD3374" s="26"/>
      <c r="TZE3374" s="24"/>
      <c r="TZF3374" s="25"/>
      <c r="TZG3374" s="26"/>
      <c r="TZH3374" s="24"/>
      <c r="TZI3374" s="24"/>
      <c r="TZJ3374" s="25"/>
      <c r="TZK3374" s="24"/>
      <c r="TZL3374" s="26"/>
      <c r="TZM3374" s="24"/>
      <c r="TZN3374" s="25"/>
      <c r="TZO3374" s="26"/>
      <c r="TZP3374" s="24"/>
      <c r="TZQ3374" s="24"/>
      <c r="TZR3374" s="25"/>
      <c r="TZS3374" s="24"/>
      <c r="TZT3374" s="26"/>
      <c r="TZU3374" s="24"/>
      <c r="TZV3374" s="25"/>
      <c r="TZW3374" s="26"/>
      <c r="TZX3374" s="24"/>
      <c r="TZY3374" s="24"/>
      <c r="TZZ3374" s="25"/>
      <c r="UAA3374" s="24"/>
      <c r="UAB3374" s="26"/>
      <c r="UAC3374" s="24"/>
      <c r="UAD3374" s="25"/>
      <c r="UAE3374" s="26"/>
      <c r="UAF3374" s="24"/>
      <c r="UAG3374" s="24"/>
      <c r="UAH3374" s="25"/>
      <c r="UAI3374" s="24"/>
      <c r="UAJ3374" s="26"/>
      <c r="UAK3374" s="24"/>
      <c r="UAL3374" s="25"/>
      <c r="UAM3374" s="26"/>
      <c r="UAN3374" s="24"/>
      <c r="UAO3374" s="24"/>
      <c r="UAP3374" s="25"/>
      <c r="UAQ3374" s="24"/>
      <c r="UAR3374" s="26"/>
      <c r="UAS3374" s="24"/>
      <c r="UAT3374" s="25"/>
      <c r="UAU3374" s="26"/>
      <c r="UAV3374" s="24"/>
      <c r="UAW3374" s="24"/>
      <c r="UAX3374" s="25"/>
      <c r="UAY3374" s="24"/>
      <c r="UAZ3374" s="26"/>
      <c r="UBA3374" s="24"/>
      <c r="UBB3374" s="25"/>
      <c r="UBC3374" s="26"/>
      <c r="UBD3374" s="24"/>
      <c r="UBE3374" s="24"/>
      <c r="UBF3374" s="25"/>
      <c r="UBG3374" s="24"/>
      <c r="UBH3374" s="26"/>
      <c r="UBI3374" s="24"/>
      <c r="UBJ3374" s="25"/>
      <c r="UBK3374" s="26"/>
      <c r="UBL3374" s="24"/>
      <c r="UBM3374" s="24"/>
      <c r="UBN3374" s="25"/>
      <c r="UBO3374" s="24"/>
      <c r="UBP3374" s="26"/>
      <c r="UBQ3374" s="24"/>
      <c r="UBR3374" s="25"/>
      <c r="UBS3374" s="26"/>
      <c r="UBT3374" s="24"/>
      <c r="UBU3374" s="24"/>
      <c r="UBV3374" s="25"/>
      <c r="UBW3374" s="24"/>
      <c r="UBX3374" s="26"/>
      <c r="UBY3374" s="24"/>
      <c r="UBZ3374" s="25"/>
      <c r="UCA3374" s="26"/>
      <c r="UCB3374" s="24"/>
      <c r="UCC3374" s="24"/>
      <c r="UCD3374" s="25"/>
      <c r="UCE3374" s="24"/>
      <c r="UCF3374" s="26"/>
      <c r="UCG3374" s="24"/>
      <c r="UCH3374" s="25"/>
      <c r="UCI3374" s="26"/>
      <c r="UCJ3374" s="24"/>
      <c r="UCK3374" s="24"/>
      <c r="UCL3374" s="25"/>
      <c r="UCM3374" s="24"/>
      <c r="UCN3374" s="26"/>
      <c r="UCO3374" s="24"/>
      <c r="UCP3374" s="25"/>
      <c r="UCQ3374" s="26"/>
      <c r="UCR3374" s="24"/>
      <c r="UCS3374" s="24"/>
      <c r="UCT3374" s="25"/>
      <c r="UCU3374" s="24"/>
      <c r="UCV3374" s="26"/>
      <c r="UCW3374" s="24"/>
      <c r="UCX3374" s="25"/>
      <c r="UCY3374" s="26"/>
      <c r="UCZ3374" s="24"/>
      <c r="UDA3374" s="24"/>
      <c r="UDB3374" s="25"/>
      <c r="UDC3374" s="24"/>
      <c r="UDD3374" s="26"/>
      <c r="UDE3374" s="24"/>
      <c r="UDF3374" s="25"/>
      <c r="UDG3374" s="26"/>
      <c r="UDH3374" s="24"/>
      <c r="UDI3374" s="24"/>
      <c r="UDJ3374" s="25"/>
      <c r="UDK3374" s="24"/>
      <c r="UDL3374" s="26"/>
      <c r="UDM3374" s="24"/>
      <c r="UDN3374" s="25"/>
      <c r="UDO3374" s="26"/>
      <c r="UDP3374" s="24"/>
      <c r="UDQ3374" s="24"/>
      <c r="UDR3374" s="25"/>
      <c r="UDS3374" s="24"/>
      <c r="UDT3374" s="26"/>
      <c r="UDU3374" s="24"/>
      <c r="UDV3374" s="25"/>
      <c r="UDW3374" s="26"/>
      <c r="UDX3374" s="24"/>
      <c r="UDY3374" s="24"/>
      <c r="UDZ3374" s="25"/>
      <c r="UEA3374" s="24"/>
      <c r="UEB3374" s="26"/>
      <c r="UEC3374" s="24"/>
      <c r="UED3374" s="25"/>
      <c r="UEE3374" s="26"/>
      <c r="UEF3374" s="24"/>
      <c r="UEG3374" s="24"/>
      <c r="UEH3374" s="25"/>
      <c r="UEI3374" s="24"/>
      <c r="UEJ3374" s="26"/>
      <c r="UEK3374" s="24"/>
      <c r="UEL3374" s="25"/>
      <c r="UEM3374" s="26"/>
      <c r="UEN3374" s="24"/>
      <c r="UEO3374" s="24"/>
      <c r="UEP3374" s="25"/>
      <c r="UEQ3374" s="24"/>
      <c r="UER3374" s="26"/>
      <c r="UES3374" s="24"/>
      <c r="UET3374" s="25"/>
      <c r="UEU3374" s="26"/>
      <c r="UEV3374" s="24"/>
      <c r="UEW3374" s="24"/>
      <c r="UEX3374" s="25"/>
      <c r="UEY3374" s="24"/>
      <c r="UEZ3374" s="26"/>
      <c r="UFA3374" s="24"/>
      <c r="UFB3374" s="25"/>
      <c r="UFC3374" s="26"/>
      <c r="UFD3374" s="24"/>
      <c r="UFE3374" s="24"/>
      <c r="UFF3374" s="25"/>
      <c r="UFG3374" s="24"/>
      <c r="UFH3374" s="26"/>
      <c r="UFI3374" s="24"/>
      <c r="UFJ3374" s="25"/>
      <c r="UFK3374" s="26"/>
      <c r="UFL3374" s="24"/>
      <c r="UFM3374" s="24"/>
      <c r="UFN3374" s="25"/>
      <c r="UFO3374" s="24"/>
      <c r="UFP3374" s="26"/>
      <c r="UFQ3374" s="24"/>
      <c r="UFR3374" s="25"/>
      <c r="UFS3374" s="26"/>
      <c r="UFT3374" s="24"/>
      <c r="UFU3374" s="24"/>
      <c r="UFV3374" s="25"/>
      <c r="UFW3374" s="24"/>
      <c r="UFX3374" s="26"/>
      <c r="UFY3374" s="24"/>
      <c r="UFZ3374" s="25"/>
      <c r="UGA3374" s="26"/>
      <c r="UGB3374" s="24"/>
      <c r="UGC3374" s="24"/>
      <c r="UGD3374" s="25"/>
      <c r="UGE3374" s="24"/>
      <c r="UGF3374" s="26"/>
      <c r="UGG3374" s="24"/>
      <c r="UGH3374" s="25"/>
      <c r="UGI3374" s="26"/>
      <c r="UGJ3374" s="24"/>
      <c r="UGK3374" s="24"/>
      <c r="UGL3374" s="25"/>
      <c r="UGM3374" s="24"/>
      <c r="UGN3374" s="26"/>
      <c r="UGO3374" s="24"/>
      <c r="UGP3374" s="25"/>
      <c r="UGQ3374" s="26"/>
      <c r="UGR3374" s="24"/>
      <c r="UGS3374" s="24"/>
      <c r="UGT3374" s="25"/>
      <c r="UGU3374" s="24"/>
      <c r="UGV3374" s="26"/>
      <c r="UGW3374" s="24"/>
      <c r="UGX3374" s="25"/>
      <c r="UGY3374" s="26"/>
      <c r="UGZ3374" s="24"/>
      <c r="UHA3374" s="24"/>
      <c r="UHB3374" s="25"/>
      <c r="UHC3374" s="24"/>
      <c r="UHD3374" s="26"/>
      <c r="UHE3374" s="24"/>
      <c r="UHF3374" s="25"/>
      <c r="UHG3374" s="26"/>
      <c r="UHH3374" s="24"/>
      <c r="UHI3374" s="24"/>
      <c r="UHJ3374" s="25"/>
      <c r="UHK3374" s="24"/>
      <c r="UHL3374" s="26"/>
      <c r="UHM3374" s="24"/>
      <c r="UHN3374" s="25"/>
      <c r="UHO3374" s="26"/>
      <c r="UHP3374" s="24"/>
      <c r="UHQ3374" s="24"/>
      <c r="UHR3374" s="25"/>
      <c r="UHS3374" s="24"/>
      <c r="UHT3374" s="26"/>
      <c r="UHU3374" s="24"/>
      <c r="UHV3374" s="25"/>
      <c r="UHW3374" s="26"/>
      <c r="UHX3374" s="24"/>
      <c r="UHY3374" s="24"/>
      <c r="UHZ3374" s="25"/>
      <c r="UIA3374" s="24"/>
      <c r="UIB3374" s="26"/>
      <c r="UIC3374" s="24"/>
      <c r="UID3374" s="25"/>
      <c r="UIE3374" s="26"/>
      <c r="UIF3374" s="24"/>
      <c r="UIG3374" s="24"/>
      <c r="UIH3374" s="25"/>
      <c r="UII3374" s="24"/>
      <c r="UIJ3374" s="26"/>
      <c r="UIK3374" s="24"/>
      <c r="UIL3374" s="25"/>
      <c r="UIM3374" s="26"/>
      <c r="UIN3374" s="24"/>
      <c r="UIO3374" s="24"/>
      <c r="UIP3374" s="25"/>
      <c r="UIQ3374" s="24"/>
      <c r="UIR3374" s="26"/>
      <c r="UIS3374" s="24"/>
      <c r="UIT3374" s="25"/>
      <c r="UIU3374" s="26"/>
      <c r="UIV3374" s="24"/>
      <c r="UIW3374" s="24"/>
      <c r="UIX3374" s="25"/>
      <c r="UIY3374" s="24"/>
      <c r="UIZ3374" s="26"/>
      <c r="UJA3374" s="24"/>
      <c r="UJB3374" s="25"/>
      <c r="UJC3374" s="26"/>
      <c r="UJD3374" s="24"/>
      <c r="UJE3374" s="24"/>
      <c r="UJF3374" s="25"/>
      <c r="UJG3374" s="24"/>
      <c r="UJH3374" s="26"/>
      <c r="UJI3374" s="24"/>
      <c r="UJJ3374" s="25"/>
      <c r="UJK3374" s="26"/>
      <c r="UJL3374" s="24"/>
      <c r="UJM3374" s="24"/>
      <c r="UJN3374" s="25"/>
      <c r="UJO3374" s="24"/>
      <c r="UJP3374" s="26"/>
      <c r="UJQ3374" s="24"/>
      <c r="UJR3374" s="25"/>
      <c r="UJS3374" s="26"/>
      <c r="UJT3374" s="24"/>
      <c r="UJU3374" s="24"/>
      <c r="UJV3374" s="25"/>
      <c r="UJW3374" s="24"/>
      <c r="UJX3374" s="26"/>
      <c r="UJY3374" s="24"/>
      <c r="UJZ3374" s="25"/>
      <c r="UKA3374" s="26"/>
      <c r="UKB3374" s="24"/>
      <c r="UKC3374" s="24"/>
      <c r="UKD3374" s="25"/>
      <c r="UKE3374" s="24"/>
      <c r="UKF3374" s="26"/>
      <c r="UKG3374" s="24"/>
      <c r="UKH3374" s="25"/>
      <c r="UKI3374" s="26"/>
      <c r="UKJ3374" s="24"/>
      <c r="UKK3374" s="24"/>
      <c r="UKL3374" s="25"/>
      <c r="UKM3374" s="24"/>
      <c r="UKN3374" s="26"/>
      <c r="UKO3374" s="24"/>
      <c r="UKP3374" s="25"/>
      <c r="UKQ3374" s="26"/>
      <c r="UKR3374" s="24"/>
      <c r="UKS3374" s="24"/>
      <c r="UKT3374" s="25"/>
      <c r="UKU3374" s="24"/>
      <c r="UKV3374" s="26"/>
      <c r="UKW3374" s="24"/>
      <c r="UKX3374" s="25"/>
      <c r="UKY3374" s="26"/>
      <c r="UKZ3374" s="24"/>
      <c r="ULA3374" s="24"/>
      <c r="ULB3374" s="25"/>
      <c r="ULC3374" s="24"/>
      <c r="ULD3374" s="26"/>
      <c r="ULE3374" s="24"/>
      <c r="ULF3374" s="25"/>
      <c r="ULG3374" s="26"/>
      <c r="ULH3374" s="24"/>
      <c r="ULI3374" s="24"/>
      <c r="ULJ3374" s="25"/>
      <c r="ULK3374" s="24"/>
      <c r="ULL3374" s="26"/>
      <c r="ULM3374" s="24"/>
      <c r="ULN3374" s="25"/>
      <c r="ULO3374" s="26"/>
      <c r="ULP3374" s="24"/>
      <c r="ULQ3374" s="24"/>
      <c r="ULR3374" s="25"/>
      <c r="ULS3374" s="24"/>
      <c r="ULT3374" s="26"/>
      <c r="ULU3374" s="24"/>
      <c r="ULV3374" s="25"/>
      <c r="ULW3374" s="26"/>
      <c r="ULX3374" s="24"/>
      <c r="ULY3374" s="24"/>
      <c r="ULZ3374" s="25"/>
      <c r="UMA3374" s="24"/>
      <c r="UMB3374" s="26"/>
      <c r="UMC3374" s="24"/>
      <c r="UMD3374" s="25"/>
      <c r="UME3374" s="26"/>
      <c r="UMF3374" s="24"/>
      <c r="UMG3374" s="24"/>
      <c r="UMH3374" s="25"/>
      <c r="UMI3374" s="24"/>
      <c r="UMJ3374" s="26"/>
      <c r="UMK3374" s="24"/>
      <c r="UML3374" s="25"/>
      <c r="UMM3374" s="26"/>
      <c r="UMN3374" s="24"/>
      <c r="UMO3374" s="24"/>
      <c r="UMP3374" s="25"/>
      <c r="UMQ3374" s="24"/>
      <c r="UMR3374" s="26"/>
      <c r="UMS3374" s="24"/>
      <c r="UMT3374" s="25"/>
      <c r="UMU3374" s="26"/>
      <c r="UMV3374" s="24"/>
      <c r="UMW3374" s="24"/>
      <c r="UMX3374" s="25"/>
      <c r="UMY3374" s="24"/>
      <c r="UMZ3374" s="26"/>
      <c r="UNA3374" s="24"/>
      <c r="UNB3374" s="25"/>
      <c r="UNC3374" s="26"/>
      <c r="UND3374" s="24"/>
      <c r="UNE3374" s="24"/>
      <c r="UNF3374" s="25"/>
      <c r="UNG3374" s="24"/>
      <c r="UNH3374" s="26"/>
      <c r="UNI3374" s="24"/>
      <c r="UNJ3374" s="25"/>
      <c r="UNK3374" s="26"/>
      <c r="UNL3374" s="24"/>
      <c r="UNM3374" s="24"/>
      <c r="UNN3374" s="25"/>
      <c r="UNO3374" s="24"/>
      <c r="UNP3374" s="26"/>
      <c r="UNQ3374" s="24"/>
      <c r="UNR3374" s="25"/>
      <c r="UNS3374" s="26"/>
      <c r="UNT3374" s="24"/>
      <c r="UNU3374" s="24"/>
      <c r="UNV3374" s="25"/>
      <c r="UNW3374" s="24"/>
      <c r="UNX3374" s="26"/>
      <c r="UNY3374" s="24"/>
      <c r="UNZ3374" s="25"/>
      <c r="UOA3374" s="26"/>
      <c r="UOB3374" s="24"/>
      <c r="UOC3374" s="24"/>
      <c r="UOD3374" s="25"/>
      <c r="UOE3374" s="24"/>
      <c r="UOF3374" s="26"/>
      <c r="UOG3374" s="24"/>
      <c r="UOH3374" s="25"/>
      <c r="UOI3374" s="26"/>
      <c r="UOJ3374" s="24"/>
      <c r="UOK3374" s="24"/>
      <c r="UOL3374" s="25"/>
      <c r="UOM3374" s="24"/>
      <c r="UON3374" s="26"/>
      <c r="UOO3374" s="24"/>
      <c r="UOP3374" s="25"/>
      <c r="UOQ3374" s="26"/>
      <c r="UOR3374" s="24"/>
      <c r="UOS3374" s="24"/>
      <c r="UOT3374" s="25"/>
      <c r="UOU3374" s="24"/>
      <c r="UOV3374" s="26"/>
      <c r="UOW3374" s="24"/>
      <c r="UOX3374" s="25"/>
      <c r="UOY3374" s="26"/>
      <c r="UOZ3374" s="24"/>
      <c r="UPA3374" s="24"/>
      <c r="UPB3374" s="25"/>
      <c r="UPC3374" s="24"/>
      <c r="UPD3374" s="26"/>
      <c r="UPE3374" s="24"/>
      <c r="UPF3374" s="25"/>
      <c r="UPG3374" s="26"/>
      <c r="UPH3374" s="24"/>
      <c r="UPI3374" s="24"/>
      <c r="UPJ3374" s="25"/>
      <c r="UPK3374" s="24"/>
      <c r="UPL3374" s="26"/>
      <c r="UPM3374" s="24"/>
      <c r="UPN3374" s="25"/>
      <c r="UPO3374" s="26"/>
      <c r="UPP3374" s="24"/>
      <c r="UPQ3374" s="24"/>
      <c r="UPR3374" s="25"/>
      <c r="UPS3374" s="24"/>
      <c r="UPT3374" s="26"/>
      <c r="UPU3374" s="24"/>
      <c r="UPV3374" s="25"/>
      <c r="UPW3374" s="26"/>
      <c r="UPX3374" s="24"/>
      <c r="UPY3374" s="24"/>
      <c r="UPZ3374" s="25"/>
      <c r="UQA3374" s="24"/>
      <c r="UQB3374" s="26"/>
      <c r="UQC3374" s="24"/>
      <c r="UQD3374" s="25"/>
      <c r="UQE3374" s="26"/>
      <c r="UQF3374" s="24"/>
      <c r="UQG3374" s="24"/>
      <c r="UQH3374" s="25"/>
      <c r="UQI3374" s="24"/>
      <c r="UQJ3374" s="26"/>
      <c r="UQK3374" s="24"/>
      <c r="UQL3374" s="25"/>
      <c r="UQM3374" s="26"/>
      <c r="UQN3374" s="24"/>
      <c r="UQO3374" s="24"/>
      <c r="UQP3374" s="25"/>
      <c r="UQQ3374" s="24"/>
      <c r="UQR3374" s="26"/>
      <c r="UQS3374" s="24"/>
      <c r="UQT3374" s="25"/>
      <c r="UQU3374" s="26"/>
      <c r="UQV3374" s="24"/>
      <c r="UQW3374" s="24"/>
      <c r="UQX3374" s="25"/>
      <c r="UQY3374" s="24"/>
      <c r="UQZ3374" s="26"/>
      <c r="URA3374" s="24"/>
      <c r="URB3374" s="25"/>
      <c r="URC3374" s="26"/>
      <c r="URD3374" s="24"/>
      <c r="URE3374" s="24"/>
      <c r="URF3374" s="25"/>
      <c r="URG3374" s="24"/>
      <c r="URH3374" s="26"/>
      <c r="URI3374" s="24"/>
      <c r="URJ3374" s="25"/>
      <c r="URK3374" s="26"/>
      <c r="URL3374" s="24"/>
      <c r="URM3374" s="24"/>
      <c r="URN3374" s="25"/>
      <c r="URO3374" s="24"/>
      <c r="URP3374" s="26"/>
      <c r="URQ3374" s="24"/>
      <c r="URR3374" s="25"/>
      <c r="URS3374" s="26"/>
      <c r="URT3374" s="24"/>
      <c r="URU3374" s="24"/>
      <c r="URV3374" s="25"/>
      <c r="URW3374" s="24"/>
      <c r="URX3374" s="26"/>
      <c r="URY3374" s="24"/>
      <c r="URZ3374" s="25"/>
      <c r="USA3374" s="26"/>
      <c r="USB3374" s="24"/>
      <c r="USC3374" s="24"/>
      <c r="USD3374" s="25"/>
      <c r="USE3374" s="24"/>
      <c r="USF3374" s="26"/>
      <c r="USG3374" s="24"/>
      <c r="USH3374" s="25"/>
      <c r="USI3374" s="26"/>
      <c r="USJ3374" s="24"/>
      <c r="USK3374" s="24"/>
      <c r="USL3374" s="25"/>
      <c r="USM3374" s="24"/>
      <c r="USN3374" s="26"/>
      <c r="USO3374" s="24"/>
      <c r="USP3374" s="25"/>
      <c r="USQ3374" s="26"/>
      <c r="USR3374" s="24"/>
      <c r="USS3374" s="24"/>
      <c r="UST3374" s="25"/>
      <c r="USU3374" s="24"/>
      <c r="USV3374" s="26"/>
      <c r="USW3374" s="24"/>
      <c r="USX3374" s="25"/>
      <c r="USY3374" s="26"/>
      <c r="USZ3374" s="24"/>
      <c r="UTA3374" s="24"/>
      <c r="UTB3374" s="25"/>
      <c r="UTC3374" s="24"/>
      <c r="UTD3374" s="26"/>
      <c r="UTE3374" s="24"/>
      <c r="UTF3374" s="25"/>
      <c r="UTG3374" s="26"/>
      <c r="UTH3374" s="24"/>
      <c r="UTI3374" s="24"/>
      <c r="UTJ3374" s="25"/>
      <c r="UTK3374" s="24"/>
      <c r="UTL3374" s="26"/>
      <c r="UTM3374" s="24"/>
      <c r="UTN3374" s="25"/>
      <c r="UTO3374" s="26"/>
      <c r="UTP3374" s="24"/>
      <c r="UTQ3374" s="24"/>
      <c r="UTR3374" s="25"/>
      <c r="UTS3374" s="24"/>
      <c r="UTT3374" s="26"/>
      <c r="UTU3374" s="24"/>
      <c r="UTV3374" s="25"/>
      <c r="UTW3374" s="26"/>
      <c r="UTX3374" s="24"/>
      <c r="UTY3374" s="24"/>
      <c r="UTZ3374" s="25"/>
      <c r="UUA3374" s="24"/>
      <c r="UUB3374" s="26"/>
      <c r="UUC3374" s="24"/>
      <c r="UUD3374" s="25"/>
      <c r="UUE3374" s="26"/>
      <c r="UUF3374" s="24"/>
      <c r="UUG3374" s="24"/>
      <c r="UUH3374" s="25"/>
      <c r="UUI3374" s="24"/>
      <c r="UUJ3374" s="26"/>
      <c r="UUK3374" s="24"/>
      <c r="UUL3374" s="25"/>
      <c r="UUM3374" s="26"/>
      <c r="UUN3374" s="24"/>
      <c r="UUO3374" s="24"/>
      <c r="UUP3374" s="25"/>
      <c r="UUQ3374" s="24"/>
      <c r="UUR3374" s="26"/>
      <c r="UUS3374" s="24"/>
      <c r="UUT3374" s="25"/>
      <c r="UUU3374" s="26"/>
      <c r="UUV3374" s="24"/>
      <c r="UUW3374" s="24"/>
      <c r="UUX3374" s="25"/>
      <c r="UUY3374" s="24"/>
      <c r="UUZ3374" s="26"/>
      <c r="UVA3374" s="24"/>
      <c r="UVB3374" s="25"/>
      <c r="UVC3374" s="26"/>
      <c r="UVD3374" s="24"/>
      <c r="UVE3374" s="24"/>
      <c r="UVF3374" s="25"/>
      <c r="UVG3374" s="24"/>
      <c r="UVH3374" s="26"/>
      <c r="UVI3374" s="24"/>
      <c r="UVJ3374" s="25"/>
      <c r="UVK3374" s="26"/>
      <c r="UVL3374" s="24"/>
      <c r="UVM3374" s="24"/>
      <c r="UVN3374" s="25"/>
      <c r="UVO3374" s="24"/>
      <c r="UVP3374" s="26"/>
      <c r="UVQ3374" s="24"/>
      <c r="UVR3374" s="25"/>
      <c r="UVS3374" s="26"/>
      <c r="UVT3374" s="24"/>
      <c r="UVU3374" s="24"/>
      <c r="UVV3374" s="25"/>
      <c r="UVW3374" s="24"/>
      <c r="UVX3374" s="26"/>
      <c r="UVY3374" s="24"/>
      <c r="UVZ3374" s="25"/>
      <c r="UWA3374" s="26"/>
      <c r="UWB3374" s="24"/>
      <c r="UWC3374" s="24"/>
      <c r="UWD3374" s="25"/>
      <c r="UWE3374" s="24"/>
      <c r="UWF3374" s="26"/>
      <c r="UWG3374" s="24"/>
      <c r="UWH3374" s="25"/>
      <c r="UWI3374" s="26"/>
      <c r="UWJ3374" s="24"/>
      <c r="UWK3374" s="24"/>
      <c r="UWL3374" s="25"/>
      <c r="UWM3374" s="24"/>
      <c r="UWN3374" s="26"/>
      <c r="UWO3374" s="24"/>
      <c r="UWP3374" s="25"/>
      <c r="UWQ3374" s="26"/>
      <c r="UWR3374" s="24"/>
      <c r="UWS3374" s="24"/>
      <c r="UWT3374" s="25"/>
      <c r="UWU3374" s="24"/>
      <c r="UWV3374" s="26"/>
      <c r="UWW3374" s="24"/>
      <c r="UWX3374" s="25"/>
      <c r="UWY3374" s="26"/>
      <c r="UWZ3374" s="24"/>
      <c r="UXA3374" s="24"/>
      <c r="UXB3374" s="25"/>
      <c r="UXC3374" s="24"/>
      <c r="UXD3374" s="26"/>
      <c r="UXE3374" s="24"/>
      <c r="UXF3374" s="25"/>
      <c r="UXG3374" s="26"/>
      <c r="UXH3374" s="24"/>
      <c r="UXI3374" s="24"/>
      <c r="UXJ3374" s="25"/>
      <c r="UXK3374" s="24"/>
      <c r="UXL3374" s="26"/>
      <c r="UXM3374" s="24"/>
      <c r="UXN3374" s="25"/>
      <c r="UXO3374" s="26"/>
      <c r="UXP3374" s="24"/>
      <c r="UXQ3374" s="24"/>
      <c r="UXR3374" s="25"/>
      <c r="UXS3374" s="24"/>
      <c r="UXT3374" s="26"/>
      <c r="UXU3374" s="24"/>
      <c r="UXV3374" s="25"/>
      <c r="UXW3374" s="26"/>
      <c r="UXX3374" s="24"/>
      <c r="UXY3374" s="24"/>
      <c r="UXZ3374" s="25"/>
      <c r="UYA3374" s="24"/>
      <c r="UYB3374" s="26"/>
      <c r="UYC3374" s="24"/>
      <c r="UYD3374" s="25"/>
      <c r="UYE3374" s="26"/>
      <c r="UYF3374" s="24"/>
      <c r="UYG3374" s="24"/>
      <c r="UYH3374" s="25"/>
      <c r="UYI3374" s="24"/>
      <c r="UYJ3374" s="26"/>
      <c r="UYK3374" s="24"/>
      <c r="UYL3374" s="25"/>
      <c r="UYM3374" s="26"/>
      <c r="UYN3374" s="24"/>
      <c r="UYO3374" s="24"/>
      <c r="UYP3374" s="25"/>
      <c r="UYQ3374" s="24"/>
      <c r="UYR3374" s="26"/>
      <c r="UYS3374" s="24"/>
      <c r="UYT3374" s="25"/>
      <c r="UYU3374" s="26"/>
      <c r="UYV3374" s="24"/>
      <c r="UYW3374" s="24"/>
      <c r="UYX3374" s="25"/>
      <c r="UYY3374" s="24"/>
      <c r="UYZ3374" s="26"/>
      <c r="UZA3374" s="24"/>
      <c r="UZB3374" s="25"/>
      <c r="UZC3374" s="26"/>
      <c r="UZD3374" s="24"/>
      <c r="UZE3374" s="24"/>
      <c r="UZF3374" s="25"/>
      <c r="UZG3374" s="24"/>
      <c r="UZH3374" s="26"/>
      <c r="UZI3374" s="24"/>
      <c r="UZJ3374" s="25"/>
      <c r="UZK3374" s="26"/>
      <c r="UZL3374" s="24"/>
      <c r="UZM3374" s="24"/>
      <c r="UZN3374" s="25"/>
      <c r="UZO3374" s="24"/>
      <c r="UZP3374" s="26"/>
      <c r="UZQ3374" s="24"/>
      <c r="UZR3374" s="25"/>
      <c r="UZS3374" s="26"/>
      <c r="UZT3374" s="24"/>
      <c r="UZU3374" s="24"/>
      <c r="UZV3374" s="25"/>
      <c r="UZW3374" s="24"/>
      <c r="UZX3374" s="26"/>
      <c r="UZY3374" s="24"/>
      <c r="UZZ3374" s="25"/>
      <c r="VAA3374" s="26"/>
      <c r="VAB3374" s="24"/>
      <c r="VAC3374" s="24"/>
      <c r="VAD3374" s="25"/>
      <c r="VAE3374" s="24"/>
      <c r="VAF3374" s="26"/>
      <c r="VAG3374" s="24"/>
      <c r="VAH3374" s="25"/>
      <c r="VAI3374" s="26"/>
      <c r="VAJ3374" s="24"/>
      <c r="VAK3374" s="24"/>
      <c r="VAL3374" s="25"/>
      <c r="VAM3374" s="24"/>
      <c r="VAN3374" s="26"/>
      <c r="VAO3374" s="24"/>
      <c r="VAP3374" s="25"/>
      <c r="VAQ3374" s="26"/>
      <c r="VAR3374" s="24"/>
      <c r="VAS3374" s="24"/>
      <c r="VAT3374" s="25"/>
      <c r="VAU3374" s="24"/>
      <c r="VAV3374" s="26"/>
      <c r="VAW3374" s="24"/>
      <c r="VAX3374" s="25"/>
      <c r="VAY3374" s="26"/>
      <c r="VAZ3374" s="24"/>
      <c r="VBA3374" s="24"/>
      <c r="VBB3374" s="25"/>
      <c r="VBC3374" s="24"/>
      <c r="VBD3374" s="26"/>
      <c r="VBE3374" s="24"/>
      <c r="VBF3374" s="25"/>
      <c r="VBG3374" s="26"/>
      <c r="VBH3374" s="24"/>
      <c r="VBI3374" s="24"/>
      <c r="VBJ3374" s="25"/>
      <c r="VBK3374" s="24"/>
      <c r="VBL3374" s="26"/>
      <c r="VBM3374" s="24"/>
      <c r="VBN3374" s="25"/>
      <c r="VBO3374" s="26"/>
      <c r="VBP3374" s="24"/>
      <c r="VBQ3374" s="24"/>
      <c r="VBR3374" s="25"/>
      <c r="VBS3374" s="24"/>
      <c r="VBT3374" s="26"/>
      <c r="VBU3374" s="24"/>
      <c r="VBV3374" s="25"/>
      <c r="VBW3374" s="26"/>
      <c r="VBX3374" s="24"/>
      <c r="VBY3374" s="24"/>
      <c r="VBZ3374" s="25"/>
      <c r="VCA3374" s="24"/>
      <c r="VCB3374" s="26"/>
      <c r="VCC3374" s="24"/>
      <c r="VCD3374" s="25"/>
      <c r="VCE3374" s="26"/>
      <c r="VCF3374" s="24"/>
      <c r="VCG3374" s="24"/>
      <c r="VCH3374" s="25"/>
      <c r="VCI3374" s="24"/>
      <c r="VCJ3374" s="26"/>
      <c r="VCK3374" s="24"/>
      <c r="VCL3374" s="25"/>
      <c r="VCM3374" s="26"/>
      <c r="VCN3374" s="24"/>
      <c r="VCO3374" s="24"/>
      <c r="VCP3374" s="25"/>
      <c r="VCQ3374" s="24"/>
      <c r="VCR3374" s="26"/>
      <c r="VCS3374" s="24"/>
      <c r="VCT3374" s="25"/>
      <c r="VCU3374" s="26"/>
      <c r="VCV3374" s="24"/>
      <c r="VCW3374" s="24"/>
      <c r="VCX3374" s="25"/>
      <c r="VCY3374" s="24"/>
      <c r="VCZ3374" s="26"/>
      <c r="VDA3374" s="24"/>
      <c r="VDB3374" s="25"/>
      <c r="VDC3374" s="26"/>
      <c r="VDD3374" s="24"/>
      <c r="VDE3374" s="24"/>
      <c r="VDF3374" s="25"/>
      <c r="VDG3374" s="24"/>
      <c r="VDH3374" s="26"/>
      <c r="VDI3374" s="24"/>
      <c r="VDJ3374" s="25"/>
      <c r="VDK3374" s="26"/>
      <c r="VDL3374" s="24"/>
      <c r="VDM3374" s="24"/>
      <c r="VDN3374" s="25"/>
      <c r="VDO3374" s="24"/>
      <c r="VDP3374" s="26"/>
      <c r="VDQ3374" s="24"/>
      <c r="VDR3374" s="25"/>
      <c r="VDS3374" s="26"/>
      <c r="VDT3374" s="24"/>
      <c r="VDU3374" s="24"/>
      <c r="VDV3374" s="25"/>
      <c r="VDW3374" s="24"/>
      <c r="VDX3374" s="26"/>
      <c r="VDY3374" s="24"/>
      <c r="VDZ3374" s="25"/>
      <c r="VEA3374" s="26"/>
      <c r="VEB3374" s="24"/>
      <c r="VEC3374" s="24"/>
      <c r="VED3374" s="25"/>
      <c r="VEE3374" s="24"/>
      <c r="VEF3374" s="26"/>
      <c r="VEG3374" s="24"/>
      <c r="VEH3374" s="25"/>
      <c r="VEI3374" s="26"/>
      <c r="VEJ3374" s="24"/>
      <c r="VEK3374" s="24"/>
      <c r="VEL3374" s="25"/>
      <c r="VEM3374" s="24"/>
      <c r="VEN3374" s="26"/>
      <c r="VEO3374" s="24"/>
      <c r="VEP3374" s="25"/>
      <c r="VEQ3374" s="26"/>
      <c r="VER3374" s="24"/>
      <c r="VES3374" s="24"/>
      <c r="VET3374" s="25"/>
      <c r="VEU3374" s="24"/>
      <c r="VEV3374" s="26"/>
      <c r="VEW3374" s="24"/>
      <c r="VEX3374" s="25"/>
      <c r="VEY3374" s="26"/>
      <c r="VEZ3374" s="24"/>
      <c r="VFA3374" s="24"/>
      <c r="VFB3374" s="25"/>
      <c r="VFC3374" s="24"/>
      <c r="VFD3374" s="26"/>
      <c r="VFE3374" s="24"/>
      <c r="VFF3374" s="25"/>
      <c r="VFG3374" s="26"/>
      <c r="VFH3374" s="24"/>
      <c r="VFI3374" s="24"/>
      <c r="VFJ3374" s="25"/>
      <c r="VFK3374" s="24"/>
      <c r="VFL3374" s="26"/>
      <c r="VFM3374" s="24"/>
      <c r="VFN3374" s="25"/>
      <c r="VFO3374" s="26"/>
      <c r="VFP3374" s="24"/>
      <c r="VFQ3374" s="24"/>
      <c r="VFR3374" s="25"/>
      <c r="VFS3374" s="24"/>
      <c r="VFT3374" s="26"/>
      <c r="VFU3374" s="24"/>
      <c r="VFV3374" s="25"/>
      <c r="VFW3374" s="26"/>
      <c r="VFX3374" s="24"/>
      <c r="VFY3374" s="24"/>
      <c r="VFZ3374" s="25"/>
      <c r="VGA3374" s="24"/>
      <c r="VGB3374" s="26"/>
      <c r="VGC3374" s="24"/>
      <c r="VGD3374" s="25"/>
      <c r="VGE3374" s="26"/>
      <c r="VGF3374" s="24"/>
      <c r="VGG3374" s="24"/>
      <c r="VGH3374" s="25"/>
      <c r="VGI3374" s="24"/>
      <c r="VGJ3374" s="26"/>
      <c r="VGK3374" s="24"/>
      <c r="VGL3374" s="25"/>
      <c r="VGM3374" s="26"/>
      <c r="VGN3374" s="24"/>
      <c r="VGO3374" s="24"/>
      <c r="VGP3374" s="25"/>
      <c r="VGQ3374" s="24"/>
      <c r="VGR3374" s="26"/>
      <c r="VGS3374" s="24"/>
      <c r="VGT3374" s="25"/>
      <c r="VGU3374" s="26"/>
      <c r="VGV3374" s="24"/>
      <c r="VGW3374" s="24"/>
      <c r="VGX3374" s="25"/>
      <c r="VGY3374" s="24"/>
      <c r="VGZ3374" s="26"/>
      <c r="VHA3374" s="24"/>
      <c r="VHB3374" s="25"/>
      <c r="VHC3374" s="26"/>
      <c r="VHD3374" s="24"/>
      <c r="VHE3374" s="24"/>
      <c r="VHF3374" s="25"/>
      <c r="VHG3374" s="24"/>
      <c r="VHH3374" s="26"/>
      <c r="VHI3374" s="24"/>
      <c r="VHJ3374" s="25"/>
      <c r="VHK3374" s="26"/>
      <c r="VHL3374" s="24"/>
      <c r="VHM3374" s="24"/>
      <c r="VHN3374" s="25"/>
      <c r="VHO3374" s="24"/>
      <c r="VHP3374" s="26"/>
      <c r="VHQ3374" s="24"/>
      <c r="VHR3374" s="25"/>
      <c r="VHS3374" s="26"/>
      <c r="VHT3374" s="24"/>
      <c r="VHU3374" s="24"/>
      <c r="VHV3374" s="25"/>
      <c r="VHW3374" s="24"/>
      <c r="VHX3374" s="26"/>
      <c r="VHY3374" s="24"/>
      <c r="VHZ3374" s="25"/>
      <c r="VIA3374" s="26"/>
      <c r="VIB3374" s="24"/>
      <c r="VIC3374" s="24"/>
      <c r="VID3374" s="25"/>
      <c r="VIE3374" s="24"/>
      <c r="VIF3374" s="26"/>
      <c r="VIG3374" s="24"/>
      <c r="VIH3374" s="25"/>
      <c r="VII3374" s="26"/>
      <c r="VIJ3374" s="24"/>
      <c r="VIK3374" s="24"/>
      <c r="VIL3374" s="25"/>
      <c r="VIM3374" s="24"/>
      <c r="VIN3374" s="26"/>
      <c r="VIO3374" s="24"/>
      <c r="VIP3374" s="25"/>
      <c r="VIQ3374" s="26"/>
      <c r="VIR3374" s="24"/>
      <c r="VIS3374" s="24"/>
      <c r="VIT3374" s="25"/>
      <c r="VIU3374" s="24"/>
      <c r="VIV3374" s="26"/>
      <c r="VIW3374" s="24"/>
      <c r="VIX3374" s="25"/>
      <c r="VIY3374" s="26"/>
      <c r="VIZ3374" s="24"/>
      <c r="VJA3374" s="24"/>
      <c r="VJB3374" s="25"/>
      <c r="VJC3374" s="24"/>
      <c r="VJD3374" s="26"/>
      <c r="VJE3374" s="24"/>
      <c r="VJF3374" s="25"/>
      <c r="VJG3374" s="26"/>
      <c r="VJH3374" s="24"/>
      <c r="VJI3374" s="24"/>
      <c r="VJJ3374" s="25"/>
      <c r="VJK3374" s="24"/>
      <c r="VJL3374" s="26"/>
      <c r="VJM3374" s="24"/>
      <c r="VJN3374" s="25"/>
      <c r="VJO3374" s="26"/>
      <c r="VJP3374" s="24"/>
      <c r="VJQ3374" s="24"/>
      <c r="VJR3374" s="25"/>
      <c r="VJS3374" s="24"/>
      <c r="VJT3374" s="26"/>
      <c r="VJU3374" s="24"/>
      <c r="VJV3374" s="25"/>
      <c r="VJW3374" s="26"/>
      <c r="VJX3374" s="24"/>
      <c r="VJY3374" s="24"/>
      <c r="VJZ3374" s="25"/>
      <c r="VKA3374" s="24"/>
      <c r="VKB3374" s="26"/>
      <c r="VKC3374" s="24"/>
      <c r="VKD3374" s="25"/>
      <c r="VKE3374" s="26"/>
      <c r="VKF3374" s="24"/>
      <c r="VKG3374" s="24"/>
      <c r="VKH3374" s="25"/>
      <c r="VKI3374" s="24"/>
      <c r="VKJ3374" s="26"/>
      <c r="VKK3374" s="24"/>
      <c r="VKL3374" s="25"/>
      <c r="VKM3374" s="26"/>
      <c r="VKN3374" s="24"/>
      <c r="VKO3374" s="24"/>
      <c r="VKP3374" s="25"/>
      <c r="VKQ3374" s="24"/>
      <c r="VKR3374" s="26"/>
      <c r="VKS3374" s="24"/>
      <c r="VKT3374" s="25"/>
      <c r="VKU3374" s="26"/>
      <c r="VKV3374" s="24"/>
      <c r="VKW3374" s="24"/>
      <c r="VKX3374" s="25"/>
      <c r="VKY3374" s="24"/>
      <c r="VKZ3374" s="26"/>
      <c r="VLA3374" s="24"/>
      <c r="VLB3374" s="25"/>
      <c r="VLC3374" s="26"/>
      <c r="VLD3374" s="24"/>
      <c r="VLE3374" s="24"/>
      <c r="VLF3374" s="25"/>
      <c r="VLG3374" s="24"/>
      <c r="VLH3374" s="26"/>
      <c r="VLI3374" s="24"/>
      <c r="VLJ3374" s="25"/>
      <c r="VLK3374" s="26"/>
      <c r="VLL3374" s="24"/>
      <c r="VLM3374" s="24"/>
      <c r="VLN3374" s="25"/>
      <c r="VLO3374" s="24"/>
      <c r="VLP3374" s="26"/>
      <c r="VLQ3374" s="24"/>
      <c r="VLR3374" s="25"/>
      <c r="VLS3374" s="26"/>
      <c r="VLT3374" s="24"/>
      <c r="VLU3374" s="24"/>
      <c r="VLV3374" s="25"/>
      <c r="VLW3374" s="24"/>
      <c r="VLX3374" s="26"/>
      <c r="VLY3374" s="24"/>
      <c r="VLZ3374" s="25"/>
      <c r="VMA3374" s="26"/>
      <c r="VMB3374" s="24"/>
      <c r="VMC3374" s="24"/>
      <c r="VMD3374" s="25"/>
      <c r="VME3374" s="24"/>
      <c r="VMF3374" s="26"/>
      <c r="VMG3374" s="24"/>
      <c r="VMH3374" s="25"/>
      <c r="VMI3374" s="26"/>
      <c r="VMJ3374" s="24"/>
      <c r="VMK3374" s="24"/>
      <c r="VML3374" s="25"/>
      <c r="VMM3374" s="24"/>
      <c r="VMN3374" s="26"/>
      <c r="VMO3374" s="24"/>
      <c r="VMP3374" s="25"/>
      <c r="VMQ3374" s="26"/>
      <c r="VMR3374" s="24"/>
      <c r="VMS3374" s="24"/>
      <c r="VMT3374" s="25"/>
      <c r="VMU3374" s="24"/>
      <c r="VMV3374" s="26"/>
      <c r="VMW3374" s="24"/>
      <c r="VMX3374" s="25"/>
      <c r="VMY3374" s="26"/>
      <c r="VMZ3374" s="24"/>
      <c r="VNA3374" s="24"/>
      <c r="VNB3374" s="25"/>
      <c r="VNC3374" s="24"/>
      <c r="VND3374" s="26"/>
      <c r="VNE3374" s="24"/>
      <c r="VNF3374" s="25"/>
      <c r="VNG3374" s="26"/>
      <c r="VNH3374" s="24"/>
      <c r="VNI3374" s="24"/>
      <c r="VNJ3374" s="25"/>
      <c r="VNK3374" s="24"/>
      <c r="VNL3374" s="26"/>
      <c r="VNM3374" s="24"/>
      <c r="VNN3374" s="25"/>
      <c r="VNO3374" s="26"/>
      <c r="VNP3374" s="24"/>
      <c r="VNQ3374" s="24"/>
      <c r="VNR3374" s="25"/>
      <c r="VNS3374" s="24"/>
      <c r="VNT3374" s="26"/>
      <c r="VNU3374" s="24"/>
      <c r="VNV3374" s="25"/>
      <c r="VNW3374" s="26"/>
      <c r="VNX3374" s="24"/>
      <c r="VNY3374" s="24"/>
      <c r="VNZ3374" s="25"/>
      <c r="VOA3374" s="24"/>
      <c r="VOB3374" s="26"/>
      <c r="VOC3374" s="24"/>
      <c r="VOD3374" s="25"/>
      <c r="VOE3374" s="26"/>
      <c r="VOF3374" s="24"/>
      <c r="VOG3374" s="24"/>
      <c r="VOH3374" s="25"/>
      <c r="VOI3374" s="24"/>
      <c r="VOJ3374" s="26"/>
      <c r="VOK3374" s="24"/>
      <c r="VOL3374" s="25"/>
      <c r="VOM3374" s="26"/>
      <c r="VON3374" s="24"/>
      <c r="VOO3374" s="24"/>
      <c r="VOP3374" s="25"/>
      <c r="VOQ3374" s="24"/>
      <c r="VOR3374" s="26"/>
      <c r="VOS3374" s="24"/>
      <c r="VOT3374" s="25"/>
      <c r="VOU3374" s="26"/>
      <c r="VOV3374" s="24"/>
      <c r="VOW3374" s="24"/>
      <c r="VOX3374" s="25"/>
      <c r="VOY3374" s="24"/>
      <c r="VOZ3374" s="26"/>
      <c r="VPA3374" s="24"/>
      <c r="VPB3374" s="25"/>
      <c r="VPC3374" s="26"/>
      <c r="VPD3374" s="24"/>
      <c r="VPE3374" s="24"/>
      <c r="VPF3374" s="25"/>
      <c r="VPG3374" s="24"/>
      <c r="VPH3374" s="26"/>
      <c r="VPI3374" s="24"/>
      <c r="VPJ3374" s="25"/>
      <c r="VPK3374" s="26"/>
      <c r="VPL3374" s="24"/>
      <c r="VPM3374" s="24"/>
      <c r="VPN3374" s="25"/>
      <c r="VPO3374" s="24"/>
      <c r="VPP3374" s="26"/>
      <c r="VPQ3374" s="24"/>
      <c r="VPR3374" s="25"/>
      <c r="VPS3374" s="26"/>
      <c r="VPT3374" s="24"/>
      <c r="VPU3374" s="24"/>
      <c r="VPV3374" s="25"/>
      <c r="VPW3374" s="24"/>
      <c r="VPX3374" s="26"/>
      <c r="VPY3374" s="24"/>
      <c r="VPZ3374" s="25"/>
      <c r="VQA3374" s="26"/>
      <c r="VQB3374" s="24"/>
      <c r="VQC3374" s="24"/>
      <c r="VQD3374" s="25"/>
      <c r="VQE3374" s="24"/>
      <c r="VQF3374" s="26"/>
      <c r="VQG3374" s="24"/>
      <c r="VQH3374" s="25"/>
      <c r="VQI3374" s="26"/>
      <c r="VQJ3374" s="24"/>
      <c r="VQK3374" s="24"/>
      <c r="VQL3374" s="25"/>
      <c r="VQM3374" s="24"/>
      <c r="VQN3374" s="26"/>
      <c r="VQO3374" s="24"/>
      <c r="VQP3374" s="25"/>
      <c r="VQQ3374" s="26"/>
      <c r="VQR3374" s="24"/>
      <c r="VQS3374" s="24"/>
      <c r="VQT3374" s="25"/>
      <c r="VQU3374" s="24"/>
      <c r="VQV3374" s="26"/>
      <c r="VQW3374" s="24"/>
      <c r="VQX3374" s="25"/>
      <c r="VQY3374" s="26"/>
      <c r="VQZ3374" s="24"/>
      <c r="VRA3374" s="24"/>
      <c r="VRB3374" s="25"/>
      <c r="VRC3374" s="24"/>
      <c r="VRD3374" s="26"/>
      <c r="VRE3374" s="24"/>
      <c r="VRF3374" s="25"/>
      <c r="VRG3374" s="26"/>
      <c r="VRH3374" s="24"/>
      <c r="VRI3374" s="24"/>
      <c r="VRJ3374" s="25"/>
      <c r="VRK3374" s="24"/>
      <c r="VRL3374" s="26"/>
      <c r="VRM3374" s="24"/>
      <c r="VRN3374" s="25"/>
      <c r="VRO3374" s="26"/>
      <c r="VRP3374" s="24"/>
      <c r="VRQ3374" s="24"/>
      <c r="VRR3374" s="25"/>
      <c r="VRS3374" s="24"/>
      <c r="VRT3374" s="26"/>
      <c r="VRU3374" s="24"/>
      <c r="VRV3374" s="25"/>
      <c r="VRW3374" s="26"/>
      <c r="VRX3374" s="24"/>
      <c r="VRY3374" s="24"/>
      <c r="VRZ3374" s="25"/>
      <c r="VSA3374" s="24"/>
      <c r="VSB3374" s="26"/>
      <c r="VSC3374" s="24"/>
      <c r="VSD3374" s="25"/>
      <c r="VSE3374" s="26"/>
      <c r="VSF3374" s="24"/>
      <c r="VSG3374" s="24"/>
      <c r="VSH3374" s="25"/>
      <c r="VSI3374" s="24"/>
      <c r="VSJ3374" s="26"/>
      <c r="VSK3374" s="24"/>
      <c r="VSL3374" s="25"/>
      <c r="VSM3374" s="26"/>
      <c r="VSN3374" s="24"/>
      <c r="VSO3374" s="24"/>
      <c r="VSP3374" s="25"/>
      <c r="VSQ3374" s="24"/>
      <c r="VSR3374" s="26"/>
      <c r="VSS3374" s="24"/>
      <c r="VST3374" s="25"/>
      <c r="VSU3374" s="26"/>
      <c r="VSV3374" s="24"/>
      <c r="VSW3374" s="24"/>
      <c r="VSX3374" s="25"/>
      <c r="VSY3374" s="24"/>
      <c r="VSZ3374" s="26"/>
      <c r="VTA3374" s="24"/>
      <c r="VTB3374" s="25"/>
      <c r="VTC3374" s="26"/>
      <c r="VTD3374" s="24"/>
      <c r="VTE3374" s="24"/>
      <c r="VTF3374" s="25"/>
      <c r="VTG3374" s="24"/>
      <c r="VTH3374" s="26"/>
      <c r="VTI3374" s="24"/>
      <c r="VTJ3374" s="25"/>
      <c r="VTK3374" s="26"/>
      <c r="VTL3374" s="24"/>
      <c r="VTM3374" s="24"/>
      <c r="VTN3374" s="25"/>
      <c r="VTO3374" s="24"/>
      <c r="VTP3374" s="26"/>
      <c r="VTQ3374" s="24"/>
      <c r="VTR3374" s="25"/>
      <c r="VTS3374" s="26"/>
      <c r="VTT3374" s="24"/>
      <c r="VTU3374" s="24"/>
      <c r="VTV3374" s="25"/>
      <c r="VTW3374" s="24"/>
      <c r="VTX3374" s="26"/>
      <c r="VTY3374" s="24"/>
      <c r="VTZ3374" s="25"/>
      <c r="VUA3374" s="26"/>
      <c r="VUB3374" s="24"/>
      <c r="VUC3374" s="24"/>
      <c r="VUD3374" s="25"/>
      <c r="VUE3374" s="24"/>
      <c r="VUF3374" s="26"/>
      <c r="VUG3374" s="24"/>
      <c r="VUH3374" s="25"/>
      <c r="VUI3374" s="26"/>
      <c r="VUJ3374" s="24"/>
      <c r="VUK3374" s="24"/>
      <c r="VUL3374" s="25"/>
      <c r="VUM3374" s="24"/>
      <c r="VUN3374" s="26"/>
      <c r="VUO3374" s="24"/>
      <c r="VUP3374" s="25"/>
      <c r="VUQ3374" s="26"/>
      <c r="VUR3374" s="24"/>
      <c r="VUS3374" s="24"/>
      <c r="VUT3374" s="25"/>
      <c r="VUU3374" s="24"/>
      <c r="VUV3374" s="26"/>
      <c r="VUW3374" s="24"/>
      <c r="VUX3374" s="25"/>
      <c r="VUY3374" s="26"/>
      <c r="VUZ3374" s="24"/>
      <c r="VVA3374" s="24"/>
      <c r="VVB3374" s="25"/>
      <c r="VVC3374" s="24"/>
      <c r="VVD3374" s="26"/>
      <c r="VVE3374" s="24"/>
      <c r="VVF3374" s="25"/>
      <c r="VVG3374" s="26"/>
      <c r="VVH3374" s="24"/>
      <c r="VVI3374" s="24"/>
      <c r="VVJ3374" s="25"/>
      <c r="VVK3374" s="24"/>
      <c r="VVL3374" s="26"/>
      <c r="VVM3374" s="24"/>
      <c r="VVN3374" s="25"/>
      <c r="VVO3374" s="26"/>
      <c r="VVP3374" s="24"/>
      <c r="VVQ3374" s="24"/>
      <c r="VVR3374" s="25"/>
      <c r="VVS3374" s="24"/>
      <c r="VVT3374" s="26"/>
      <c r="VVU3374" s="24"/>
      <c r="VVV3374" s="25"/>
      <c r="VVW3374" s="26"/>
      <c r="VVX3374" s="24"/>
      <c r="VVY3374" s="24"/>
      <c r="VVZ3374" s="25"/>
      <c r="VWA3374" s="24"/>
      <c r="VWB3374" s="26"/>
      <c r="VWC3374" s="24"/>
      <c r="VWD3374" s="25"/>
      <c r="VWE3374" s="26"/>
      <c r="VWF3374" s="24"/>
      <c r="VWG3374" s="24"/>
      <c r="VWH3374" s="25"/>
      <c r="VWI3374" s="24"/>
      <c r="VWJ3374" s="26"/>
      <c r="VWK3374" s="24"/>
      <c r="VWL3374" s="25"/>
      <c r="VWM3374" s="26"/>
      <c r="VWN3374" s="24"/>
      <c r="VWO3374" s="24"/>
      <c r="VWP3374" s="25"/>
      <c r="VWQ3374" s="24"/>
      <c r="VWR3374" s="26"/>
      <c r="VWS3374" s="24"/>
      <c r="VWT3374" s="25"/>
      <c r="VWU3374" s="26"/>
      <c r="VWV3374" s="24"/>
      <c r="VWW3374" s="24"/>
      <c r="VWX3374" s="25"/>
      <c r="VWY3374" s="24"/>
      <c r="VWZ3374" s="26"/>
      <c r="VXA3374" s="24"/>
      <c r="VXB3374" s="25"/>
      <c r="VXC3374" s="26"/>
      <c r="VXD3374" s="24"/>
      <c r="VXE3374" s="24"/>
      <c r="VXF3374" s="25"/>
      <c r="VXG3374" s="24"/>
      <c r="VXH3374" s="26"/>
      <c r="VXI3374" s="24"/>
      <c r="VXJ3374" s="25"/>
      <c r="VXK3374" s="26"/>
      <c r="VXL3374" s="24"/>
      <c r="VXM3374" s="24"/>
      <c r="VXN3374" s="25"/>
      <c r="VXO3374" s="24"/>
      <c r="VXP3374" s="26"/>
      <c r="VXQ3374" s="24"/>
      <c r="VXR3374" s="25"/>
      <c r="VXS3374" s="26"/>
      <c r="VXT3374" s="24"/>
      <c r="VXU3374" s="24"/>
      <c r="VXV3374" s="25"/>
      <c r="VXW3374" s="24"/>
      <c r="VXX3374" s="26"/>
      <c r="VXY3374" s="24"/>
      <c r="VXZ3374" s="25"/>
      <c r="VYA3374" s="26"/>
      <c r="VYB3374" s="24"/>
      <c r="VYC3374" s="24"/>
      <c r="VYD3374" s="25"/>
      <c r="VYE3374" s="24"/>
      <c r="VYF3374" s="26"/>
      <c r="VYG3374" s="24"/>
      <c r="VYH3374" s="25"/>
      <c r="VYI3374" s="26"/>
      <c r="VYJ3374" s="24"/>
      <c r="VYK3374" s="24"/>
      <c r="VYL3374" s="25"/>
      <c r="VYM3374" s="24"/>
      <c r="VYN3374" s="26"/>
      <c r="VYO3374" s="24"/>
      <c r="VYP3374" s="25"/>
      <c r="VYQ3374" s="26"/>
      <c r="VYR3374" s="24"/>
      <c r="VYS3374" s="24"/>
      <c r="VYT3374" s="25"/>
      <c r="VYU3374" s="24"/>
      <c r="VYV3374" s="26"/>
      <c r="VYW3374" s="24"/>
      <c r="VYX3374" s="25"/>
      <c r="VYY3374" s="26"/>
      <c r="VYZ3374" s="24"/>
      <c r="VZA3374" s="24"/>
      <c r="VZB3374" s="25"/>
      <c r="VZC3374" s="24"/>
      <c r="VZD3374" s="26"/>
      <c r="VZE3374" s="24"/>
      <c r="VZF3374" s="25"/>
      <c r="VZG3374" s="26"/>
      <c r="VZH3374" s="24"/>
      <c r="VZI3374" s="24"/>
      <c r="VZJ3374" s="25"/>
      <c r="VZK3374" s="24"/>
      <c r="VZL3374" s="26"/>
      <c r="VZM3374" s="24"/>
      <c r="VZN3374" s="25"/>
      <c r="VZO3374" s="26"/>
      <c r="VZP3374" s="24"/>
      <c r="VZQ3374" s="24"/>
      <c r="VZR3374" s="25"/>
      <c r="VZS3374" s="24"/>
      <c r="VZT3374" s="26"/>
      <c r="VZU3374" s="24"/>
      <c r="VZV3374" s="25"/>
      <c r="VZW3374" s="26"/>
      <c r="VZX3374" s="24"/>
      <c r="VZY3374" s="24"/>
      <c r="VZZ3374" s="25"/>
      <c r="WAA3374" s="24"/>
      <c r="WAB3374" s="26"/>
      <c r="WAC3374" s="24"/>
      <c r="WAD3374" s="25"/>
      <c r="WAE3374" s="26"/>
      <c r="WAF3374" s="24"/>
      <c r="WAG3374" s="24"/>
      <c r="WAH3374" s="25"/>
      <c r="WAI3374" s="24"/>
      <c r="WAJ3374" s="26"/>
      <c r="WAK3374" s="24"/>
      <c r="WAL3374" s="25"/>
      <c r="WAM3374" s="26"/>
      <c r="WAN3374" s="24"/>
      <c r="WAO3374" s="24"/>
      <c r="WAP3374" s="25"/>
      <c r="WAQ3374" s="24"/>
      <c r="WAR3374" s="26"/>
      <c r="WAS3374" s="24"/>
      <c r="WAT3374" s="25"/>
      <c r="WAU3374" s="26"/>
      <c r="WAV3374" s="24"/>
      <c r="WAW3374" s="24"/>
      <c r="WAX3374" s="25"/>
      <c r="WAY3374" s="24"/>
      <c r="WAZ3374" s="26"/>
      <c r="WBA3374" s="24"/>
      <c r="WBB3374" s="25"/>
      <c r="WBC3374" s="26"/>
      <c r="WBD3374" s="24"/>
      <c r="WBE3374" s="24"/>
      <c r="WBF3374" s="25"/>
      <c r="WBG3374" s="24"/>
      <c r="WBH3374" s="26"/>
      <c r="WBI3374" s="24"/>
      <c r="WBJ3374" s="25"/>
      <c r="WBK3374" s="26"/>
      <c r="WBL3374" s="24"/>
      <c r="WBM3374" s="24"/>
      <c r="WBN3374" s="25"/>
      <c r="WBO3374" s="24"/>
      <c r="WBP3374" s="26"/>
      <c r="WBQ3374" s="24"/>
      <c r="WBR3374" s="25"/>
      <c r="WBS3374" s="26"/>
      <c r="WBT3374" s="24"/>
      <c r="WBU3374" s="24"/>
      <c r="WBV3374" s="25"/>
      <c r="WBW3374" s="24"/>
      <c r="WBX3374" s="26"/>
      <c r="WBY3374" s="24"/>
      <c r="WBZ3374" s="25"/>
      <c r="WCA3374" s="26"/>
      <c r="WCB3374" s="24"/>
      <c r="WCC3374" s="24"/>
      <c r="WCD3374" s="25"/>
      <c r="WCE3374" s="24"/>
      <c r="WCF3374" s="26"/>
      <c r="WCG3374" s="24"/>
      <c r="WCH3374" s="25"/>
      <c r="WCI3374" s="26"/>
      <c r="WCJ3374" s="24"/>
      <c r="WCK3374" s="24"/>
      <c r="WCL3374" s="25"/>
      <c r="WCM3374" s="24"/>
      <c r="WCN3374" s="26"/>
      <c r="WCO3374" s="24"/>
      <c r="WCP3374" s="25"/>
      <c r="WCQ3374" s="26"/>
      <c r="WCR3374" s="24"/>
      <c r="WCS3374" s="24"/>
      <c r="WCT3374" s="25"/>
      <c r="WCU3374" s="24"/>
      <c r="WCV3374" s="26"/>
      <c r="WCW3374" s="24"/>
      <c r="WCX3374" s="25"/>
      <c r="WCY3374" s="26"/>
      <c r="WCZ3374" s="24"/>
      <c r="WDA3374" s="24"/>
      <c r="WDB3374" s="25"/>
      <c r="WDC3374" s="24"/>
      <c r="WDD3374" s="26"/>
      <c r="WDE3374" s="24"/>
      <c r="WDF3374" s="25"/>
      <c r="WDG3374" s="26"/>
      <c r="WDH3374" s="24"/>
      <c r="WDI3374" s="24"/>
      <c r="WDJ3374" s="25"/>
      <c r="WDK3374" s="24"/>
      <c r="WDL3374" s="26"/>
      <c r="WDM3374" s="24"/>
      <c r="WDN3374" s="25"/>
      <c r="WDO3374" s="26"/>
      <c r="WDP3374" s="24"/>
      <c r="WDQ3374" s="24"/>
      <c r="WDR3374" s="25"/>
      <c r="WDS3374" s="24"/>
      <c r="WDT3374" s="26"/>
      <c r="WDU3374" s="24"/>
      <c r="WDV3374" s="25"/>
      <c r="WDW3374" s="26"/>
      <c r="WDX3374" s="24"/>
      <c r="WDY3374" s="24"/>
      <c r="WDZ3374" s="25"/>
      <c r="WEA3374" s="24"/>
      <c r="WEB3374" s="26"/>
      <c r="WEC3374" s="24"/>
      <c r="WED3374" s="25"/>
      <c r="WEE3374" s="26"/>
      <c r="WEF3374" s="24"/>
      <c r="WEG3374" s="24"/>
      <c r="WEH3374" s="25"/>
      <c r="WEI3374" s="24"/>
      <c r="WEJ3374" s="26"/>
      <c r="WEK3374" s="24"/>
      <c r="WEL3374" s="25"/>
      <c r="WEM3374" s="26"/>
      <c r="WEN3374" s="24"/>
      <c r="WEO3374" s="24"/>
      <c r="WEP3374" s="25"/>
      <c r="WEQ3374" s="24"/>
      <c r="WER3374" s="26"/>
      <c r="WES3374" s="24"/>
      <c r="WET3374" s="25"/>
      <c r="WEU3374" s="26"/>
      <c r="WEV3374" s="24"/>
      <c r="WEW3374" s="24"/>
      <c r="WEX3374" s="25"/>
      <c r="WEY3374" s="24"/>
      <c r="WEZ3374" s="26"/>
      <c r="WFA3374" s="24"/>
      <c r="WFB3374" s="25"/>
      <c r="WFC3374" s="26"/>
      <c r="WFD3374" s="24"/>
      <c r="WFE3374" s="24"/>
      <c r="WFF3374" s="25"/>
      <c r="WFG3374" s="24"/>
      <c r="WFH3374" s="26"/>
      <c r="WFI3374" s="24"/>
      <c r="WFJ3374" s="25"/>
      <c r="WFK3374" s="26"/>
      <c r="WFL3374" s="24"/>
      <c r="WFM3374" s="24"/>
      <c r="WFN3374" s="25"/>
      <c r="WFO3374" s="24"/>
      <c r="WFP3374" s="26"/>
      <c r="WFQ3374" s="24"/>
      <c r="WFR3374" s="25"/>
      <c r="WFS3374" s="26"/>
      <c r="WFT3374" s="24"/>
      <c r="WFU3374" s="24"/>
      <c r="WFV3374" s="25"/>
      <c r="WFW3374" s="24"/>
      <c r="WFX3374" s="26"/>
      <c r="WFY3374" s="24"/>
      <c r="WFZ3374" s="25"/>
      <c r="WGA3374" s="26"/>
      <c r="WGB3374" s="24"/>
      <c r="WGC3374" s="24"/>
      <c r="WGD3374" s="25"/>
      <c r="WGE3374" s="24"/>
      <c r="WGF3374" s="26"/>
      <c r="WGG3374" s="24"/>
      <c r="WGH3374" s="25"/>
      <c r="WGI3374" s="26"/>
      <c r="WGJ3374" s="24"/>
      <c r="WGK3374" s="24"/>
      <c r="WGL3374" s="25"/>
      <c r="WGM3374" s="24"/>
      <c r="WGN3374" s="26"/>
      <c r="WGO3374" s="24"/>
      <c r="WGP3374" s="25"/>
      <c r="WGQ3374" s="26"/>
      <c r="WGR3374" s="24"/>
      <c r="WGS3374" s="24"/>
      <c r="WGT3374" s="25"/>
      <c r="WGU3374" s="24"/>
      <c r="WGV3374" s="26"/>
      <c r="WGW3374" s="24"/>
      <c r="WGX3374" s="25"/>
      <c r="WGY3374" s="26"/>
      <c r="WGZ3374" s="24"/>
      <c r="WHA3374" s="24"/>
      <c r="WHB3374" s="25"/>
      <c r="WHC3374" s="24"/>
      <c r="WHD3374" s="26"/>
      <c r="WHE3374" s="24"/>
      <c r="WHF3374" s="25"/>
      <c r="WHG3374" s="26"/>
      <c r="WHH3374" s="24"/>
      <c r="WHI3374" s="24"/>
      <c r="WHJ3374" s="25"/>
      <c r="WHK3374" s="24"/>
      <c r="WHL3374" s="26"/>
      <c r="WHM3374" s="24"/>
      <c r="WHN3374" s="25"/>
      <c r="WHO3374" s="26"/>
      <c r="WHP3374" s="24"/>
      <c r="WHQ3374" s="24"/>
      <c r="WHR3374" s="25"/>
      <c r="WHS3374" s="24"/>
      <c r="WHT3374" s="26"/>
      <c r="WHU3374" s="24"/>
      <c r="WHV3374" s="25"/>
      <c r="WHW3374" s="26"/>
      <c r="WHX3374" s="24"/>
      <c r="WHY3374" s="24"/>
      <c r="WHZ3374" s="25"/>
      <c r="WIA3374" s="24"/>
      <c r="WIB3374" s="26"/>
      <c r="WIC3374" s="24"/>
      <c r="WID3374" s="25"/>
      <c r="WIE3374" s="26"/>
      <c r="WIF3374" s="24"/>
      <c r="WIG3374" s="24"/>
      <c r="WIH3374" s="25"/>
      <c r="WII3374" s="24"/>
      <c r="WIJ3374" s="26"/>
      <c r="WIK3374" s="24"/>
      <c r="WIL3374" s="25"/>
      <c r="WIM3374" s="26"/>
      <c r="WIN3374" s="24"/>
      <c r="WIO3374" s="24"/>
      <c r="WIP3374" s="25"/>
      <c r="WIQ3374" s="24"/>
      <c r="WIR3374" s="26"/>
      <c r="WIS3374" s="24"/>
      <c r="WIT3374" s="25"/>
      <c r="WIU3374" s="26"/>
      <c r="WIV3374" s="24"/>
      <c r="WIW3374" s="24"/>
      <c r="WIX3374" s="25"/>
      <c r="WIY3374" s="24"/>
      <c r="WIZ3374" s="26"/>
      <c r="WJA3374" s="24"/>
      <c r="WJB3374" s="25"/>
      <c r="WJC3374" s="26"/>
      <c r="WJD3374" s="24"/>
      <c r="WJE3374" s="24"/>
      <c r="WJF3374" s="25"/>
      <c r="WJG3374" s="24"/>
      <c r="WJH3374" s="26"/>
      <c r="WJI3374" s="24"/>
      <c r="WJJ3374" s="25"/>
      <c r="WJK3374" s="26"/>
      <c r="WJL3374" s="24"/>
      <c r="WJM3374" s="24"/>
      <c r="WJN3374" s="25"/>
      <c r="WJO3374" s="24"/>
      <c r="WJP3374" s="26"/>
      <c r="WJQ3374" s="24"/>
      <c r="WJR3374" s="25"/>
      <c r="WJS3374" s="26"/>
      <c r="WJT3374" s="24"/>
      <c r="WJU3374" s="24"/>
      <c r="WJV3374" s="25"/>
      <c r="WJW3374" s="24"/>
      <c r="WJX3374" s="26"/>
      <c r="WJY3374" s="24"/>
      <c r="WJZ3374" s="25"/>
      <c r="WKA3374" s="26"/>
      <c r="WKB3374" s="24"/>
      <c r="WKC3374" s="24"/>
      <c r="WKD3374" s="25"/>
      <c r="WKE3374" s="24"/>
      <c r="WKF3374" s="26"/>
      <c r="WKG3374" s="24"/>
      <c r="WKH3374" s="25"/>
      <c r="WKI3374" s="26"/>
      <c r="WKJ3374" s="24"/>
      <c r="WKK3374" s="24"/>
      <c r="WKL3374" s="25"/>
      <c r="WKM3374" s="24"/>
      <c r="WKN3374" s="26"/>
      <c r="WKO3374" s="24"/>
      <c r="WKP3374" s="25"/>
      <c r="WKQ3374" s="26"/>
      <c r="WKR3374" s="24"/>
      <c r="WKS3374" s="24"/>
      <c r="WKT3374" s="25"/>
      <c r="WKU3374" s="24"/>
      <c r="WKV3374" s="26"/>
      <c r="WKW3374" s="24"/>
      <c r="WKX3374" s="25"/>
      <c r="WKY3374" s="26"/>
      <c r="WKZ3374" s="24"/>
      <c r="WLA3374" s="24"/>
      <c r="WLB3374" s="25"/>
      <c r="WLC3374" s="24"/>
      <c r="WLD3374" s="26"/>
      <c r="WLE3374" s="24"/>
      <c r="WLF3374" s="25"/>
      <c r="WLG3374" s="26"/>
      <c r="WLH3374" s="24"/>
      <c r="WLI3374" s="24"/>
      <c r="WLJ3374" s="25"/>
      <c r="WLK3374" s="24"/>
      <c r="WLL3374" s="26"/>
      <c r="WLM3374" s="24"/>
      <c r="WLN3374" s="25"/>
      <c r="WLO3374" s="26"/>
      <c r="WLP3374" s="24"/>
      <c r="WLQ3374" s="24"/>
      <c r="WLR3374" s="25"/>
      <c r="WLS3374" s="24"/>
      <c r="WLT3374" s="26"/>
      <c r="WLU3374" s="24"/>
      <c r="WLV3374" s="25"/>
      <c r="WLW3374" s="26"/>
      <c r="WLX3374" s="24"/>
      <c r="WLY3374" s="24"/>
      <c r="WLZ3374" s="25"/>
      <c r="WMA3374" s="24"/>
      <c r="WMB3374" s="26"/>
      <c r="WMC3374" s="24"/>
      <c r="WMD3374" s="25"/>
      <c r="WME3374" s="26"/>
      <c r="WMF3374" s="24"/>
      <c r="WMG3374" s="24"/>
      <c r="WMH3374" s="25"/>
      <c r="WMI3374" s="24"/>
      <c r="WMJ3374" s="26"/>
      <c r="WMK3374" s="24"/>
      <c r="WML3374" s="25"/>
      <c r="WMM3374" s="26"/>
      <c r="WMN3374" s="24"/>
      <c r="WMO3374" s="24"/>
      <c r="WMP3374" s="25"/>
      <c r="WMQ3374" s="24"/>
      <c r="WMR3374" s="26"/>
      <c r="WMS3374" s="24"/>
      <c r="WMT3374" s="25"/>
      <c r="WMU3374" s="26"/>
      <c r="WMV3374" s="24"/>
      <c r="WMW3374" s="24"/>
      <c r="WMX3374" s="25"/>
      <c r="WMY3374" s="24"/>
      <c r="WMZ3374" s="26"/>
      <c r="WNA3374" s="24"/>
      <c r="WNB3374" s="25"/>
      <c r="WNC3374" s="26"/>
      <c r="WND3374" s="24"/>
      <c r="WNE3374" s="24"/>
      <c r="WNF3374" s="25"/>
      <c r="WNG3374" s="24"/>
      <c r="WNH3374" s="26"/>
      <c r="WNI3374" s="24"/>
      <c r="WNJ3374" s="25"/>
      <c r="WNK3374" s="26"/>
      <c r="WNL3374" s="24"/>
      <c r="WNM3374" s="24"/>
      <c r="WNN3374" s="25"/>
      <c r="WNO3374" s="24"/>
      <c r="WNP3374" s="26"/>
      <c r="WNQ3374" s="24"/>
      <c r="WNR3374" s="25"/>
      <c r="WNS3374" s="26"/>
      <c r="WNT3374" s="24"/>
      <c r="WNU3374" s="24"/>
      <c r="WNV3374" s="25"/>
      <c r="WNW3374" s="24"/>
      <c r="WNX3374" s="26"/>
      <c r="WNY3374" s="24"/>
      <c r="WNZ3374" s="25"/>
      <c r="WOA3374" s="26"/>
      <c r="WOB3374" s="24"/>
      <c r="WOC3374" s="24"/>
      <c r="WOD3374" s="25"/>
      <c r="WOE3374" s="24"/>
      <c r="WOF3374" s="26"/>
      <c r="WOG3374" s="24"/>
      <c r="WOH3374" s="25"/>
      <c r="WOI3374" s="26"/>
      <c r="WOJ3374" s="24"/>
      <c r="WOK3374" s="24"/>
      <c r="WOL3374" s="25"/>
      <c r="WOM3374" s="24"/>
      <c r="WON3374" s="26"/>
      <c r="WOO3374" s="24"/>
      <c r="WOP3374" s="25"/>
      <c r="WOQ3374" s="26"/>
      <c r="WOR3374" s="24"/>
      <c r="WOS3374" s="24"/>
      <c r="WOT3374" s="25"/>
      <c r="WOU3374" s="24"/>
      <c r="WOV3374" s="26"/>
      <c r="WOW3374" s="24"/>
      <c r="WOX3374" s="25"/>
      <c r="WOY3374" s="26"/>
      <c r="WOZ3374" s="24"/>
      <c r="WPA3374" s="24"/>
      <c r="WPB3374" s="25"/>
      <c r="WPC3374" s="24"/>
      <c r="WPD3374" s="26"/>
      <c r="WPE3374" s="24"/>
      <c r="WPF3374" s="25"/>
      <c r="WPG3374" s="26"/>
      <c r="WPH3374" s="24"/>
      <c r="WPI3374" s="24"/>
      <c r="WPJ3374" s="25"/>
      <c r="WPK3374" s="24"/>
      <c r="WPL3374" s="26"/>
      <c r="WPM3374" s="24"/>
      <c r="WPN3374" s="25"/>
      <c r="WPO3374" s="26"/>
      <c r="WPP3374" s="24"/>
      <c r="WPQ3374" s="24"/>
      <c r="WPR3374" s="25"/>
      <c r="WPS3374" s="24"/>
      <c r="WPT3374" s="26"/>
      <c r="WPU3374" s="24"/>
      <c r="WPV3374" s="25"/>
      <c r="WPW3374" s="26"/>
      <c r="WPX3374" s="24"/>
      <c r="WPY3374" s="24"/>
      <c r="WPZ3374" s="25"/>
      <c r="WQA3374" s="24"/>
      <c r="WQB3374" s="26"/>
      <c r="WQC3374" s="24"/>
      <c r="WQD3374" s="25"/>
      <c r="WQE3374" s="26"/>
      <c r="WQF3374" s="24"/>
      <c r="WQG3374" s="24"/>
      <c r="WQH3374" s="25"/>
      <c r="WQI3374" s="24"/>
      <c r="WQJ3374" s="26"/>
      <c r="WQK3374" s="24"/>
      <c r="WQL3374" s="25"/>
      <c r="WQM3374" s="26"/>
      <c r="WQN3374" s="24"/>
      <c r="WQO3374" s="24"/>
      <c r="WQP3374" s="25"/>
      <c r="WQQ3374" s="24"/>
      <c r="WQR3374" s="26"/>
      <c r="WQS3374" s="24"/>
      <c r="WQT3374" s="25"/>
      <c r="WQU3374" s="26"/>
      <c r="WQV3374" s="24"/>
      <c r="WQW3374" s="24"/>
      <c r="WQX3374" s="25"/>
      <c r="WQY3374" s="24"/>
      <c r="WQZ3374" s="26"/>
      <c r="WRA3374" s="24"/>
      <c r="WRB3374" s="25"/>
      <c r="WRC3374" s="26"/>
      <c r="WRD3374" s="24"/>
      <c r="WRE3374" s="24"/>
      <c r="WRF3374" s="25"/>
      <c r="WRG3374" s="24"/>
      <c r="WRH3374" s="26"/>
      <c r="WRI3374" s="24"/>
      <c r="WRJ3374" s="25"/>
      <c r="WRK3374" s="26"/>
      <c r="WRL3374" s="24"/>
      <c r="WRM3374" s="24"/>
      <c r="WRN3374" s="25"/>
      <c r="WRO3374" s="24"/>
      <c r="WRP3374" s="26"/>
      <c r="WRQ3374" s="24"/>
      <c r="WRR3374" s="25"/>
      <c r="WRS3374" s="26"/>
      <c r="WRT3374" s="24"/>
      <c r="WRU3374" s="24"/>
      <c r="WRV3374" s="25"/>
      <c r="WRW3374" s="24"/>
      <c r="WRX3374" s="26"/>
      <c r="WRY3374" s="24"/>
      <c r="WRZ3374" s="25"/>
      <c r="WSA3374" s="26"/>
      <c r="WSB3374" s="24"/>
      <c r="WSC3374" s="24"/>
      <c r="WSD3374" s="25"/>
      <c r="WSE3374" s="24"/>
      <c r="WSF3374" s="26"/>
      <c r="WSG3374" s="24"/>
      <c r="WSH3374" s="25"/>
      <c r="WSI3374" s="26"/>
      <c r="WSJ3374" s="24"/>
      <c r="WSK3374" s="24"/>
      <c r="WSL3374" s="25"/>
      <c r="WSM3374" s="24"/>
      <c r="WSN3374" s="26"/>
      <c r="WSO3374" s="24"/>
      <c r="WSP3374" s="25"/>
      <c r="WSQ3374" s="26"/>
      <c r="WSR3374" s="24"/>
      <c r="WSS3374" s="24"/>
      <c r="WST3374" s="25"/>
      <c r="WSU3374" s="24"/>
      <c r="WSV3374" s="26"/>
      <c r="WSW3374" s="24"/>
      <c r="WSX3374" s="25"/>
      <c r="WSY3374" s="26"/>
      <c r="WSZ3374" s="24"/>
      <c r="WTA3374" s="24"/>
      <c r="WTB3374" s="25"/>
      <c r="WTC3374" s="24"/>
      <c r="WTD3374" s="26"/>
      <c r="WTE3374" s="24"/>
      <c r="WTF3374" s="25"/>
      <c r="WTG3374" s="26"/>
      <c r="WTH3374" s="24"/>
      <c r="WTI3374" s="24"/>
      <c r="WTJ3374" s="25"/>
      <c r="WTK3374" s="24"/>
      <c r="WTL3374" s="26"/>
      <c r="WTM3374" s="24"/>
      <c r="WTN3374" s="25"/>
      <c r="WTO3374" s="26"/>
      <c r="WTP3374" s="24"/>
      <c r="WTQ3374" s="24"/>
      <c r="WTR3374" s="25"/>
      <c r="WTS3374" s="24"/>
      <c r="WTT3374" s="26"/>
      <c r="WTU3374" s="24"/>
      <c r="WTV3374" s="25"/>
      <c r="WTW3374" s="26"/>
      <c r="WTX3374" s="24"/>
      <c r="WTY3374" s="24"/>
      <c r="WTZ3374" s="25"/>
      <c r="WUA3374" s="24"/>
      <c r="WUB3374" s="26"/>
      <c r="WUC3374" s="24"/>
      <c r="WUD3374" s="25"/>
      <c r="WUE3374" s="26"/>
      <c r="WUF3374" s="24"/>
      <c r="WUG3374" s="24"/>
      <c r="WUH3374" s="25"/>
      <c r="WUI3374" s="24"/>
      <c r="WUJ3374" s="26"/>
      <c r="WUK3374" s="24"/>
      <c r="WUL3374" s="25"/>
      <c r="WUM3374" s="26"/>
      <c r="WUN3374" s="24"/>
      <c r="WUO3374" s="24"/>
      <c r="WUP3374" s="25"/>
      <c r="WUQ3374" s="24"/>
      <c r="WUR3374" s="26"/>
      <c r="WUS3374" s="24"/>
      <c r="WUT3374" s="25"/>
      <c r="WUU3374" s="26"/>
      <c r="WUV3374" s="24"/>
      <c r="WUW3374" s="24"/>
      <c r="WUX3374" s="25"/>
      <c r="WUY3374" s="24"/>
      <c r="WUZ3374" s="26"/>
      <c r="WVA3374" s="24"/>
      <c r="WVB3374" s="25"/>
      <c r="WVC3374" s="26"/>
      <c r="WVD3374" s="24"/>
      <c r="WVE3374" s="24"/>
      <c r="WVF3374" s="25"/>
      <c r="WVG3374" s="24"/>
      <c r="WVH3374" s="26"/>
      <c r="WVI3374" s="24"/>
      <c r="WVJ3374" s="25"/>
      <c r="WVK3374" s="26"/>
      <c r="WVL3374" s="24"/>
      <c r="WVM3374" s="24"/>
      <c r="WVN3374" s="25"/>
      <c r="WVO3374" s="24"/>
      <c r="WVP3374" s="26"/>
      <c r="WVQ3374" s="24"/>
      <c r="WVR3374" s="25"/>
      <c r="WVS3374" s="26"/>
      <c r="WVT3374" s="24"/>
      <c r="WVU3374" s="24"/>
      <c r="WVV3374" s="25"/>
      <c r="WVW3374" s="24"/>
      <c r="WVX3374" s="26"/>
      <c r="WVY3374" s="24"/>
      <c r="WVZ3374" s="25"/>
      <c r="WWA3374" s="26"/>
      <c r="WWB3374" s="24"/>
      <c r="WWC3374" s="24"/>
      <c r="WWD3374" s="25"/>
      <c r="WWE3374" s="24"/>
      <c r="WWF3374" s="26"/>
      <c r="WWG3374" s="24"/>
      <c r="WWH3374" s="25"/>
      <c r="WWI3374" s="26"/>
      <c r="WWJ3374" s="24"/>
      <c r="WWK3374" s="24"/>
      <c r="WWL3374" s="25"/>
      <c r="WWM3374" s="24"/>
      <c r="WWN3374" s="26"/>
      <c r="WWO3374" s="24"/>
      <c r="WWP3374" s="25"/>
      <c r="WWQ3374" s="26"/>
      <c r="WWR3374" s="24"/>
      <c r="WWS3374" s="24"/>
      <c r="WWT3374" s="25"/>
      <c r="WWU3374" s="24"/>
      <c r="WWV3374" s="26"/>
      <c r="WWW3374" s="24"/>
      <c r="WWX3374" s="25"/>
      <c r="WWY3374" s="26"/>
      <c r="WWZ3374" s="24"/>
      <c r="WXA3374" s="24"/>
      <c r="WXB3374" s="25"/>
      <c r="WXC3374" s="24"/>
      <c r="WXD3374" s="26"/>
      <c r="WXE3374" s="24"/>
      <c r="WXF3374" s="25"/>
      <c r="WXG3374" s="26"/>
      <c r="WXH3374" s="24"/>
      <c r="WXI3374" s="24"/>
      <c r="WXJ3374" s="25"/>
      <c r="WXK3374" s="24"/>
      <c r="WXL3374" s="26"/>
      <c r="WXM3374" s="24"/>
      <c r="WXN3374" s="25"/>
      <c r="WXO3374" s="26"/>
      <c r="WXP3374" s="24"/>
      <c r="WXQ3374" s="24"/>
      <c r="WXR3374" s="25"/>
      <c r="WXS3374" s="24"/>
      <c r="WXT3374" s="26"/>
      <c r="WXU3374" s="24"/>
      <c r="WXV3374" s="25"/>
      <c r="WXW3374" s="26"/>
      <c r="WXX3374" s="24"/>
      <c r="WXY3374" s="24"/>
      <c r="WXZ3374" s="25"/>
      <c r="WYA3374" s="24"/>
      <c r="WYB3374" s="26"/>
      <c r="WYC3374" s="24"/>
      <c r="WYD3374" s="25"/>
      <c r="WYE3374" s="26"/>
      <c r="WYF3374" s="24"/>
      <c r="WYG3374" s="24"/>
      <c r="WYH3374" s="25"/>
      <c r="WYI3374" s="24"/>
      <c r="WYJ3374" s="26"/>
      <c r="WYK3374" s="24"/>
      <c r="WYL3374" s="25"/>
      <c r="WYM3374" s="26"/>
      <c r="WYN3374" s="24"/>
      <c r="WYO3374" s="24"/>
      <c r="WYP3374" s="25"/>
      <c r="WYQ3374" s="24"/>
      <c r="WYR3374" s="26"/>
      <c r="WYS3374" s="24"/>
      <c r="WYT3374" s="25"/>
      <c r="WYU3374" s="26"/>
      <c r="WYV3374" s="24"/>
      <c r="WYW3374" s="24"/>
      <c r="WYX3374" s="25"/>
      <c r="WYY3374" s="24"/>
      <c r="WYZ3374" s="26"/>
      <c r="WZA3374" s="24"/>
      <c r="WZB3374" s="25"/>
      <c r="WZC3374" s="26"/>
      <c r="WZD3374" s="24"/>
      <c r="WZE3374" s="24"/>
      <c r="WZF3374" s="25"/>
      <c r="WZG3374" s="24"/>
      <c r="WZH3374" s="26"/>
      <c r="WZI3374" s="24"/>
      <c r="WZJ3374" s="25"/>
      <c r="WZK3374" s="26"/>
      <c r="WZL3374" s="24"/>
      <c r="WZM3374" s="24"/>
      <c r="WZN3374" s="25"/>
      <c r="WZO3374" s="24"/>
      <c r="WZP3374" s="26"/>
      <c r="WZQ3374" s="24"/>
      <c r="WZR3374" s="25"/>
      <c r="WZS3374" s="26"/>
      <c r="WZT3374" s="24"/>
      <c r="WZU3374" s="24"/>
      <c r="WZV3374" s="25"/>
      <c r="WZW3374" s="24"/>
      <c r="WZX3374" s="26"/>
      <c r="WZY3374" s="24"/>
      <c r="WZZ3374" s="25"/>
      <c r="XAA3374" s="26"/>
      <c r="XAB3374" s="24"/>
      <c r="XAC3374" s="24"/>
      <c r="XAD3374" s="25"/>
      <c r="XAE3374" s="24"/>
      <c r="XAF3374" s="26"/>
      <c r="XAG3374" s="24"/>
      <c r="XAH3374" s="25"/>
      <c r="XAI3374" s="26"/>
      <c r="XAJ3374" s="24"/>
      <c r="XAK3374" s="24"/>
      <c r="XAL3374" s="25"/>
      <c r="XAM3374" s="24"/>
      <c r="XAN3374" s="26"/>
      <c r="XAO3374" s="24"/>
      <c r="XAP3374" s="25"/>
      <c r="XAQ3374" s="26"/>
      <c r="XAR3374" s="24"/>
      <c r="XAS3374" s="24"/>
      <c r="XAT3374" s="25"/>
      <c r="XAU3374" s="24"/>
      <c r="XAV3374" s="26"/>
      <c r="XAW3374" s="24"/>
      <c r="XAX3374" s="25"/>
      <c r="XAY3374" s="26"/>
      <c r="XAZ3374" s="24"/>
      <c r="XBA3374" s="24"/>
      <c r="XBB3374" s="25"/>
      <c r="XBC3374" s="24"/>
      <c r="XBD3374" s="26"/>
      <c r="XBE3374" s="24"/>
      <c r="XBF3374" s="25"/>
      <c r="XBG3374" s="26"/>
      <c r="XBH3374" s="24"/>
      <c r="XBI3374" s="24"/>
      <c r="XBJ3374" s="25"/>
      <c r="XBK3374" s="24"/>
      <c r="XBL3374" s="26"/>
      <c r="XBM3374" s="24"/>
      <c r="XBN3374" s="25"/>
      <c r="XBO3374" s="26"/>
      <c r="XBP3374" s="24"/>
      <c r="XBQ3374" s="24"/>
      <c r="XBR3374" s="25"/>
      <c r="XBS3374" s="24"/>
      <c r="XBT3374" s="26"/>
      <c r="XBU3374" s="24"/>
      <c r="XBV3374" s="25"/>
      <c r="XBW3374" s="26"/>
      <c r="XBX3374" s="24"/>
      <c r="XBY3374" s="24"/>
      <c r="XBZ3374" s="25"/>
      <c r="XCA3374" s="24"/>
      <c r="XCB3374" s="26"/>
      <c r="XCC3374" s="24"/>
      <c r="XCD3374" s="25"/>
      <c r="XCE3374" s="26"/>
      <c r="XCF3374" s="24"/>
      <c r="XCG3374" s="24"/>
      <c r="XCH3374" s="25"/>
      <c r="XCI3374" s="24"/>
      <c r="XCJ3374" s="26"/>
      <c r="XCK3374" s="24"/>
      <c r="XCL3374" s="25"/>
      <c r="XCM3374" s="26"/>
      <c r="XCN3374" s="24"/>
      <c r="XCO3374" s="24"/>
      <c r="XCP3374" s="25"/>
      <c r="XCQ3374" s="24"/>
      <c r="XCR3374" s="26"/>
      <c r="XCS3374" s="24"/>
      <c r="XCT3374" s="25"/>
      <c r="XCU3374" s="26"/>
      <c r="XCV3374" s="24"/>
      <c r="XCW3374" s="24"/>
      <c r="XCX3374" s="25"/>
      <c r="XCY3374" s="24"/>
      <c r="XCZ3374" s="26"/>
      <c r="XDA3374" s="24"/>
      <c r="XDB3374" s="25"/>
      <c r="XDC3374" s="26"/>
      <c r="XDD3374" s="24"/>
      <c r="XDE3374" s="24"/>
      <c r="XDF3374" s="25"/>
      <c r="XDG3374" s="24"/>
      <c r="XDH3374" s="26"/>
      <c r="XDI3374" s="24"/>
      <c r="XDJ3374" s="25"/>
      <c r="XDK3374" s="26"/>
      <c r="XDL3374" s="24"/>
      <c r="XDM3374" s="24"/>
      <c r="XDN3374" s="25"/>
      <c r="XDO3374" s="24"/>
      <c r="XDP3374" s="26"/>
      <c r="XDQ3374" s="24"/>
      <c r="XDR3374" s="25"/>
      <c r="XDS3374" s="26"/>
      <c r="XDT3374" s="24"/>
      <c r="XDU3374" s="24"/>
      <c r="XDV3374" s="25"/>
      <c r="XDW3374" s="24"/>
      <c r="XDX3374" s="26"/>
      <c r="XDY3374" s="24"/>
      <c r="XDZ3374" s="25"/>
      <c r="XEA3374" s="26"/>
      <c r="XEB3374" s="24"/>
      <c r="XEC3374" s="24"/>
      <c r="XED3374" s="25"/>
      <c r="XEE3374" s="24"/>
      <c r="XEF3374" s="26"/>
      <c r="XEG3374" s="24"/>
      <c r="XEH3374" s="25"/>
      <c r="XEI3374" s="26"/>
      <c r="XEJ3374" s="24"/>
      <c r="XEK3374" s="24"/>
      <c r="XEL3374" s="25"/>
      <c r="XEM3374" s="24"/>
      <c r="XEN3374" s="26"/>
    </row>
    <row r="3375" spans="1:16368" ht="14.15" customHeight="1" x14ac:dyDescent="0.35">
      <c r="A3375" s="26" t="s">
        <v>1</v>
      </c>
      <c r="B3375" s="24" t="s">
        <v>473</v>
      </c>
      <c r="C3375" s="25" t="s">
        <v>6702</v>
      </c>
      <c r="D3375" s="25" t="s">
        <v>6703</v>
      </c>
      <c r="E3375" s="27">
        <v>2709</v>
      </c>
      <c r="F3375" s="17">
        <v>0.1</v>
      </c>
      <c r="G3375" s="35">
        <f t="shared" si="76"/>
        <v>2456.3857499999999</v>
      </c>
      <c r="H3375" s="26"/>
      <c r="I3375" s="24"/>
      <c r="J3375" s="25"/>
      <c r="K3375" s="26"/>
      <c r="L3375" s="24"/>
      <c r="M3375" s="24"/>
      <c r="N3375" s="25"/>
      <c r="O3375" s="24"/>
      <c r="P3375" s="26"/>
      <c r="Q3375" s="24"/>
      <c r="R3375" s="25"/>
      <c r="S3375" s="26"/>
      <c r="T3375" s="24"/>
      <c r="U3375" s="24"/>
      <c r="V3375" s="25"/>
      <c r="W3375" s="24"/>
      <c r="X3375" s="26"/>
      <c r="Y3375" s="24"/>
      <c r="Z3375" s="25"/>
      <c r="AA3375" s="26"/>
      <c r="AB3375" s="24"/>
      <c r="AC3375" s="24"/>
      <c r="AD3375" s="25"/>
      <c r="AE3375" s="24"/>
      <c r="AF3375" s="26"/>
      <c r="AG3375" s="24"/>
      <c r="AH3375" s="25"/>
      <c r="AI3375" s="26"/>
      <c r="AJ3375" s="24"/>
      <c r="AK3375" s="24"/>
      <c r="AL3375" s="25"/>
      <c r="AM3375" s="24"/>
      <c r="AN3375" s="26"/>
      <c r="AO3375" s="24"/>
      <c r="AP3375" s="25"/>
      <c r="AQ3375" s="26"/>
      <c r="AR3375" s="24"/>
      <c r="AS3375" s="24"/>
      <c r="AT3375" s="25"/>
      <c r="AU3375" s="24"/>
      <c r="AV3375" s="26"/>
      <c r="AW3375" s="24"/>
      <c r="AX3375" s="25"/>
      <c r="AY3375" s="26"/>
      <c r="AZ3375" s="24"/>
      <c r="BA3375" s="24"/>
      <c r="BB3375" s="25"/>
      <c r="BC3375" s="24"/>
      <c r="BD3375" s="26"/>
      <c r="BE3375" s="24"/>
      <c r="BF3375" s="25"/>
      <c r="BG3375" s="26"/>
      <c r="BH3375" s="24"/>
      <c r="BI3375" s="24"/>
      <c r="BJ3375" s="25"/>
      <c r="BK3375" s="24"/>
      <c r="BL3375" s="26"/>
      <c r="BM3375" s="24"/>
      <c r="BN3375" s="25"/>
      <c r="BO3375" s="26"/>
      <c r="BP3375" s="24"/>
      <c r="BQ3375" s="24"/>
      <c r="BR3375" s="25"/>
      <c r="BS3375" s="24"/>
      <c r="BT3375" s="26"/>
      <c r="BU3375" s="24"/>
      <c r="BV3375" s="25"/>
      <c r="BW3375" s="26"/>
      <c r="BX3375" s="24"/>
      <c r="BY3375" s="24"/>
      <c r="BZ3375" s="25"/>
      <c r="CA3375" s="24"/>
      <c r="CB3375" s="26"/>
      <c r="CC3375" s="24"/>
      <c r="CD3375" s="25"/>
      <c r="CE3375" s="26"/>
      <c r="CF3375" s="24"/>
      <c r="CG3375" s="24"/>
      <c r="CH3375" s="25"/>
      <c r="CI3375" s="24"/>
      <c r="CJ3375" s="26"/>
      <c r="CK3375" s="24"/>
      <c r="CL3375" s="25"/>
      <c r="CM3375" s="26"/>
      <c r="CN3375" s="24"/>
      <c r="CO3375" s="24"/>
      <c r="CP3375" s="25"/>
      <c r="CQ3375" s="24"/>
      <c r="CR3375" s="26"/>
      <c r="CS3375" s="24"/>
      <c r="CT3375" s="25"/>
      <c r="CU3375" s="26"/>
      <c r="CV3375" s="24"/>
      <c r="CW3375" s="24"/>
      <c r="CX3375" s="25"/>
      <c r="CY3375" s="24"/>
      <c r="CZ3375" s="26"/>
      <c r="DA3375" s="24"/>
      <c r="DB3375" s="25"/>
      <c r="DC3375" s="26"/>
      <c r="DD3375" s="24"/>
      <c r="DE3375" s="24"/>
      <c r="DF3375" s="25"/>
      <c r="DG3375" s="24"/>
      <c r="DH3375" s="26"/>
      <c r="DI3375" s="24"/>
      <c r="DJ3375" s="25"/>
      <c r="DK3375" s="26"/>
      <c r="DL3375" s="24"/>
      <c r="DM3375" s="24"/>
      <c r="DN3375" s="25"/>
      <c r="DO3375" s="24"/>
      <c r="DP3375" s="26"/>
      <c r="DQ3375" s="24"/>
      <c r="DR3375" s="25"/>
      <c r="DS3375" s="26"/>
      <c r="DT3375" s="24"/>
      <c r="DU3375" s="24"/>
      <c r="DV3375" s="25"/>
      <c r="DW3375" s="24"/>
      <c r="DX3375" s="26"/>
      <c r="DY3375" s="24"/>
      <c r="DZ3375" s="25"/>
      <c r="EA3375" s="26"/>
      <c r="EB3375" s="24"/>
      <c r="EC3375" s="24"/>
      <c r="ED3375" s="25"/>
      <c r="EE3375" s="24"/>
      <c r="EF3375" s="26"/>
      <c r="EG3375" s="24"/>
      <c r="EH3375" s="25"/>
      <c r="EI3375" s="26"/>
      <c r="EJ3375" s="24"/>
      <c r="EK3375" s="24"/>
      <c r="EL3375" s="25"/>
      <c r="EM3375" s="24"/>
      <c r="EN3375" s="26"/>
      <c r="EO3375" s="24"/>
      <c r="EP3375" s="25"/>
      <c r="EQ3375" s="26"/>
      <c r="ER3375" s="24"/>
      <c r="ES3375" s="24"/>
      <c r="ET3375" s="25"/>
      <c r="EU3375" s="24"/>
      <c r="EV3375" s="26"/>
      <c r="EW3375" s="24"/>
      <c r="EX3375" s="25"/>
      <c r="EY3375" s="26"/>
      <c r="EZ3375" s="24"/>
      <c r="FA3375" s="24"/>
      <c r="FB3375" s="25"/>
      <c r="FC3375" s="24"/>
      <c r="FD3375" s="26"/>
      <c r="FE3375" s="24"/>
      <c r="FF3375" s="25"/>
      <c r="FG3375" s="26"/>
      <c r="FH3375" s="24"/>
      <c r="FI3375" s="24"/>
      <c r="FJ3375" s="25"/>
      <c r="FK3375" s="24"/>
      <c r="FL3375" s="26"/>
      <c r="FM3375" s="24"/>
      <c r="FN3375" s="25"/>
      <c r="FO3375" s="26"/>
      <c r="FP3375" s="24"/>
      <c r="FQ3375" s="24"/>
      <c r="FR3375" s="25"/>
      <c r="FS3375" s="24"/>
      <c r="FT3375" s="26"/>
      <c r="FU3375" s="24"/>
      <c r="FV3375" s="25"/>
      <c r="FW3375" s="26"/>
      <c r="FX3375" s="24"/>
      <c r="FY3375" s="24"/>
      <c r="FZ3375" s="25"/>
      <c r="GA3375" s="24"/>
      <c r="GB3375" s="26"/>
      <c r="GC3375" s="24"/>
      <c r="GD3375" s="25"/>
      <c r="GE3375" s="26"/>
      <c r="GF3375" s="24"/>
      <c r="GG3375" s="24"/>
      <c r="GH3375" s="25"/>
      <c r="GI3375" s="24"/>
      <c r="GJ3375" s="26"/>
      <c r="GK3375" s="24"/>
      <c r="GL3375" s="25"/>
      <c r="GM3375" s="26"/>
      <c r="GN3375" s="24"/>
      <c r="GO3375" s="24"/>
      <c r="GP3375" s="25"/>
      <c r="GQ3375" s="24"/>
      <c r="GR3375" s="26"/>
      <c r="GS3375" s="24"/>
      <c r="GT3375" s="25"/>
      <c r="GU3375" s="26"/>
      <c r="GV3375" s="24"/>
      <c r="GW3375" s="24"/>
      <c r="GX3375" s="25"/>
      <c r="GY3375" s="24"/>
      <c r="GZ3375" s="26"/>
      <c r="HA3375" s="24"/>
      <c r="HB3375" s="25"/>
      <c r="HC3375" s="26"/>
      <c r="HD3375" s="24"/>
      <c r="HE3375" s="24"/>
      <c r="HF3375" s="25"/>
      <c r="HG3375" s="24"/>
      <c r="HH3375" s="26"/>
      <c r="HI3375" s="24"/>
      <c r="HJ3375" s="25"/>
      <c r="HK3375" s="26"/>
      <c r="HL3375" s="24"/>
      <c r="HM3375" s="24"/>
      <c r="HN3375" s="25"/>
      <c r="HO3375" s="24"/>
      <c r="HP3375" s="26"/>
      <c r="HQ3375" s="24"/>
      <c r="HR3375" s="25"/>
      <c r="HS3375" s="26"/>
      <c r="HT3375" s="24"/>
      <c r="HU3375" s="24"/>
      <c r="HV3375" s="25"/>
      <c r="HW3375" s="24"/>
      <c r="HX3375" s="26"/>
      <c r="HY3375" s="24"/>
      <c r="HZ3375" s="25"/>
      <c r="IA3375" s="26"/>
      <c r="IB3375" s="24"/>
      <c r="IC3375" s="24"/>
      <c r="ID3375" s="25"/>
      <c r="IE3375" s="24"/>
      <c r="IF3375" s="26"/>
      <c r="IG3375" s="24"/>
      <c r="IH3375" s="25"/>
      <c r="II3375" s="26"/>
      <c r="IJ3375" s="24"/>
      <c r="IK3375" s="24"/>
      <c r="IL3375" s="25"/>
      <c r="IM3375" s="24"/>
      <c r="IN3375" s="26"/>
      <c r="IO3375" s="24"/>
      <c r="IP3375" s="25"/>
      <c r="IQ3375" s="26"/>
      <c r="IR3375" s="24"/>
      <c r="IS3375" s="24"/>
      <c r="IT3375" s="25"/>
      <c r="IU3375" s="24"/>
      <c r="IV3375" s="26"/>
      <c r="IW3375" s="24"/>
      <c r="IX3375" s="25"/>
      <c r="IY3375" s="26"/>
      <c r="IZ3375" s="24"/>
      <c r="JA3375" s="24"/>
      <c r="JB3375" s="25"/>
      <c r="JC3375" s="24"/>
      <c r="JD3375" s="26"/>
      <c r="JE3375" s="24"/>
      <c r="JF3375" s="25"/>
      <c r="JG3375" s="26"/>
      <c r="JH3375" s="24"/>
      <c r="JI3375" s="24"/>
      <c r="JJ3375" s="25"/>
      <c r="JK3375" s="24"/>
      <c r="JL3375" s="26"/>
      <c r="JM3375" s="24"/>
      <c r="JN3375" s="25"/>
      <c r="JO3375" s="26"/>
      <c r="JP3375" s="24"/>
      <c r="JQ3375" s="24"/>
      <c r="JR3375" s="25"/>
      <c r="JS3375" s="24"/>
      <c r="JT3375" s="26"/>
      <c r="JU3375" s="24"/>
      <c r="JV3375" s="25"/>
      <c r="JW3375" s="26"/>
      <c r="JX3375" s="24"/>
      <c r="JY3375" s="24"/>
      <c r="JZ3375" s="25"/>
      <c r="KA3375" s="24"/>
      <c r="KB3375" s="26"/>
      <c r="KC3375" s="24"/>
      <c r="KD3375" s="25"/>
      <c r="KE3375" s="26"/>
      <c r="KF3375" s="24"/>
      <c r="KG3375" s="24"/>
      <c r="KH3375" s="25"/>
      <c r="KI3375" s="24"/>
      <c r="KJ3375" s="26"/>
      <c r="KK3375" s="24"/>
      <c r="KL3375" s="25"/>
      <c r="KM3375" s="26"/>
      <c r="KN3375" s="24"/>
      <c r="KO3375" s="24"/>
      <c r="KP3375" s="25"/>
      <c r="KQ3375" s="24"/>
      <c r="KR3375" s="26"/>
      <c r="KS3375" s="24"/>
      <c r="KT3375" s="25"/>
      <c r="KU3375" s="26"/>
      <c r="KV3375" s="24"/>
      <c r="KW3375" s="24"/>
      <c r="KX3375" s="25"/>
      <c r="KY3375" s="24"/>
      <c r="KZ3375" s="26"/>
      <c r="LA3375" s="24"/>
      <c r="LB3375" s="25"/>
      <c r="LC3375" s="26"/>
      <c r="LD3375" s="24"/>
      <c r="LE3375" s="24"/>
      <c r="LF3375" s="25"/>
      <c r="LG3375" s="24"/>
      <c r="LH3375" s="26"/>
      <c r="LI3375" s="24"/>
      <c r="LJ3375" s="25"/>
      <c r="LK3375" s="26"/>
      <c r="LL3375" s="24"/>
      <c r="LM3375" s="24"/>
      <c r="LN3375" s="25"/>
      <c r="LO3375" s="24"/>
      <c r="LP3375" s="26"/>
      <c r="LQ3375" s="24"/>
      <c r="LR3375" s="25"/>
      <c r="LS3375" s="26"/>
      <c r="LT3375" s="24"/>
      <c r="LU3375" s="24"/>
      <c r="LV3375" s="25"/>
      <c r="LW3375" s="24"/>
      <c r="LX3375" s="26"/>
      <c r="LY3375" s="24"/>
      <c r="LZ3375" s="25"/>
      <c r="MA3375" s="26"/>
      <c r="MB3375" s="24"/>
      <c r="MC3375" s="24"/>
      <c r="MD3375" s="25"/>
      <c r="ME3375" s="24"/>
      <c r="MF3375" s="26"/>
      <c r="MG3375" s="24"/>
      <c r="MH3375" s="25"/>
      <c r="MI3375" s="26"/>
      <c r="MJ3375" s="24"/>
      <c r="MK3375" s="24"/>
      <c r="ML3375" s="25"/>
      <c r="MM3375" s="24"/>
      <c r="MN3375" s="26"/>
      <c r="MO3375" s="24"/>
      <c r="MP3375" s="25"/>
      <c r="MQ3375" s="26"/>
      <c r="MR3375" s="24"/>
      <c r="MS3375" s="24"/>
      <c r="MT3375" s="25"/>
      <c r="MU3375" s="24"/>
      <c r="MV3375" s="26"/>
      <c r="MW3375" s="24"/>
      <c r="MX3375" s="25"/>
      <c r="MY3375" s="26"/>
      <c r="MZ3375" s="24"/>
      <c r="NA3375" s="24"/>
      <c r="NB3375" s="25"/>
      <c r="NC3375" s="24"/>
      <c r="ND3375" s="26"/>
      <c r="NE3375" s="24"/>
      <c r="NF3375" s="25"/>
      <c r="NG3375" s="26"/>
      <c r="NH3375" s="24"/>
      <c r="NI3375" s="24"/>
      <c r="NJ3375" s="25"/>
      <c r="NK3375" s="24"/>
      <c r="NL3375" s="26"/>
      <c r="NM3375" s="24"/>
      <c r="NN3375" s="25"/>
      <c r="NO3375" s="26"/>
      <c r="NP3375" s="24"/>
      <c r="NQ3375" s="24"/>
      <c r="NR3375" s="25"/>
      <c r="NS3375" s="24"/>
      <c r="NT3375" s="26"/>
      <c r="NU3375" s="24"/>
      <c r="NV3375" s="25"/>
      <c r="NW3375" s="26"/>
      <c r="NX3375" s="24"/>
      <c r="NY3375" s="24"/>
      <c r="NZ3375" s="25"/>
      <c r="OA3375" s="24"/>
      <c r="OB3375" s="26"/>
      <c r="OC3375" s="24"/>
      <c r="OD3375" s="25"/>
      <c r="OE3375" s="26"/>
      <c r="OF3375" s="24"/>
      <c r="OG3375" s="24"/>
      <c r="OH3375" s="25"/>
      <c r="OI3375" s="24"/>
      <c r="OJ3375" s="26"/>
      <c r="OK3375" s="24"/>
      <c r="OL3375" s="25"/>
      <c r="OM3375" s="26"/>
      <c r="ON3375" s="24"/>
      <c r="OO3375" s="24"/>
      <c r="OP3375" s="25"/>
      <c r="OQ3375" s="24"/>
      <c r="OR3375" s="26"/>
      <c r="OS3375" s="24"/>
      <c r="OT3375" s="25"/>
      <c r="OU3375" s="26"/>
      <c r="OV3375" s="24"/>
      <c r="OW3375" s="24"/>
      <c r="OX3375" s="25"/>
      <c r="OY3375" s="24"/>
      <c r="OZ3375" s="26"/>
      <c r="PA3375" s="24"/>
      <c r="PB3375" s="25"/>
      <c r="PC3375" s="26"/>
      <c r="PD3375" s="24"/>
      <c r="PE3375" s="24"/>
      <c r="PF3375" s="25"/>
      <c r="PG3375" s="24"/>
      <c r="PH3375" s="26"/>
      <c r="PI3375" s="24"/>
      <c r="PJ3375" s="25"/>
      <c r="PK3375" s="26"/>
      <c r="PL3375" s="24"/>
      <c r="PM3375" s="24"/>
      <c r="PN3375" s="25"/>
      <c r="PO3375" s="24"/>
      <c r="PP3375" s="26"/>
      <c r="PQ3375" s="24"/>
      <c r="PR3375" s="25"/>
      <c r="PS3375" s="26"/>
      <c r="PT3375" s="24"/>
      <c r="PU3375" s="24"/>
      <c r="PV3375" s="25"/>
      <c r="PW3375" s="24"/>
      <c r="PX3375" s="26"/>
      <c r="PY3375" s="24"/>
      <c r="PZ3375" s="25"/>
      <c r="QA3375" s="26"/>
      <c r="QB3375" s="24"/>
      <c r="QC3375" s="24"/>
      <c r="QD3375" s="25"/>
      <c r="QE3375" s="24"/>
      <c r="QF3375" s="26"/>
      <c r="QG3375" s="24"/>
      <c r="QH3375" s="25"/>
      <c r="QI3375" s="26"/>
      <c r="QJ3375" s="24"/>
      <c r="QK3375" s="24"/>
      <c r="QL3375" s="25"/>
      <c r="QM3375" s="24"/>
      <c r="QN3375" s="26"/>
      <c r="QO3375" s="24"/>
      <c r="QP3375" s="25"/>
      <c r="QQ3375" s="26"/>
      <c r="QR3375" s="24"/>
      <c r="QS3375" s="24"/>
      <c r="QT3375" s="25"/>
      <c r="QU3375" s="24"/>
      <c r="QV3375" s="26"/>
      <c r="QW3375" s="24"/>
      <c r="QX3375" s="25"/>
      <c r="QY3375" s="26"/>
      <c r="QZ3375" s="24"/>
      <c r="RA3375" s="24"/>
      <c r="RB3375" s="25"/>
      <c r="RC3375" s="24"/>
      <c r="RD3375" s="26"/>
      <c r="RE3375" s="24"/>
      <c r="RF3375" s="25"/>
      <c r="RG3375" s="26"/>
      <c r="RH3375" s="24"/>
      <c r="RI3375" s="24"/>
      <c r="RJ3375" s="25"/>
      <c r="RK3375" s="24"/>
      <c r="RL3375" s="26"/>
      <c r="RM3375" s="24"/>
      <c r="RN3375" s="25"/>
      <c r="RO3375" s="26"/>
      <c r="RP3375" s="24"/>
      <c r="RQ3375" s="24"/>
      <c r="RR3375" s="25"/>
      <c r="RS3375" s="24"/>
      <c r="RT3375" s="26"/>
      <c r="RU3375" s="24"/>
      <c r="RV3375" s="25"/>
      <c r="RW3375" s="26"/>
      <c r="RX3375" s="24"/>
      <c r="RY3375" s="24"/>
      <c r="RZ3375" s="25"/>
      <c r="SA3375" s="24"/>
      <c r="SB3375" s="26"/>
      <c r="SC3375" s="24"/>
      <c r="SD3375" s="25"/>
      <c r="SE3375" s="26"/>
      <c r="SF3375" s="24"/>
      <c r="SG3375" s="24"/>
      <c r="SH3375" s="25"/>
      <c r="SI3375" s="24"/>
      <c r="SJ3375" s="26"/>
      <c r="SK3375" s="24"/>
      <c r="SL3375" s="25"/>
      <c r="SM3375" s="26"/>
      <c r="SN3375" s="24"/>
      <c r="SO3375" s="24"/>
      <c r="SP3375" s="25"/>
      <c r="SQ3375" s="24"/>
      <c r="SR3375" s="26"/>
      <c r="SS3375" s="24"/>
      <c r="ST3375" s="25"/>
      <c r="SU3375" s="26"/>
      <c r="SV3375" s="24"/>
      <c r="SW3375" s="24"/>
      <c r="SX3375" s="25"/>
      <c r="SY3375" s="24"/>
      <c r="SZ3375" s="26"/>
      <c r="TA3375" s="24"/>
      <c r="TB3375" s="25"/>
      <c r="TC3375" s="26"/>
      <c r="TD3375" s="24"/>
      <c r="TE3375" s="24"/>
      <c r="TF3375" s="25"/>
      <c r="TG3375" s="24"/>
      <c r="TH3375" s="26"/>
      <c r="TI3375" s="24"/>
      <c r="TJ3375" s="25"/>
      <c r="TK3375" s="26"/>
      <c r="TL3375" s="24"/>
      <c r="TM3375" s="24"/>
      <c r="TN3375" s="25"/>
      <c r="TO3375" s="24"/>
      <c r="TP3375" s="26"/>
      <c r="TQ3375" s="24"/>
      <c r="TR3375" s="25"/>
      <c r="TS3375" s="26"/>
      <c r="TT3375" s="24"/>
      <c r="TU3375" s="24"/>
      <c r="TV3375" s="25"/>
      <c r="TW3375" s="24"/>
      <c r="TX3375" s="26"/>
      <c r="TY3375" s="24"/>
      <c r="TZ3375" s="25"/>
      <c r="UA3375" s="26"/>
      <c r="UB3375" s="24"/>
      <c r="UC3375" s="24"/>
      <c r="UD3375" s="25"/>
      <c r="UE3375" s="24"/>
      <c r="UF3375" s="26"/>
      <c r="UG3375" s="24"/>
      <c r="UH3375" s="25"/>
      <c r="UI3375" s="26"/>
      <c r="UJ3375" s="24"/>
      <c r="UK3375" s="24"/>
      <c r="UL3375" s="25"/>
      <c r="UM3375" s="24"/>
      <c r="UN3375" s="26"/>
      <c r="UO3375" s="24"/>
      <c r="UP3375" s="25"/>
      <c r="UQ3375" s="26"/>
      <c r="UR3375" s="24"/>
      <c r="US3375" s="24"/>
      <c r="UT3375" s="25"/>
      <c r="UU3375" s="24"/>
      <c r="UV3375" s="26"/>
      <c r="UW3375" s="24"/>
      <c r="UX3375" s="25"/>
      <c r="UY3375" s="26"/>
      <c r="UZ3375" s="24"/>
      <c r="VA3375" s="24"/>
      <c r="VB3375" s="25"/>
      <c r="VC3375" s="24"/>
      <c r="VD3375" s="26"/>
      <c r="VE3375" s="24"/>
      <c r="VF3375" s="25"/>
      <c r="VG3375" s="26"/>
      <c r="VH3375" s="24"/>
      <c r="VI3375" s="24"/>
      <c r="VJ3375" s="25"/>
      <c r="VK3375" s="24"/>
      <c r="VL3375" s="26"/>
      <c r="VM3375" s="24"/>
      <c r="VN3375" s="25"/>
      <c r="VO3375" s="26"/>
      <c r="VP3375" s="24"/>
      <c r="VQ3375" s="24"/>
      <c r="VR3375" s="25"/>
      <c r="VS3375" s="24"/>
      <c r="VT3375" s="26"/>
      <c r="VU3375" s="24"/>
      <c r="VV3375" s="25"/>
      <c r="VW3375" s="26"/>
      <c r="VX3375" s="24"/>
      <c r="VY3375" s="24"/>
      <c r="VZ3375" s="25"/>
      <c r="WA3375" s="24"/>
      <c r="WB3375" s="26"/>
      <c r="WC3375" s="24"/>
      <c r="WD3375" s="25"/>
      <c r="WE3375" s="26"/>
      <c r="WF3375" s="24"/>
      <c r="WG3375" s="24"/>
      <c r="WH3375" s="25"/>
      <c r="WI3375" s="24"/>
      <c r="WJ3375" s="26"/>
      <c r="WK3375" s="24"/>
      <c r="WL3375" s="25"/>
      <c r="WM3375" s="26"/>
      <c r="WN3375" s="24"/>
      <c r="WO3375" s="24"/>
      <c r="WP3375" s="25"/>
      <c r="WQ3375" s="24"/>
      <c r="WR3375" s="26"/>
      <c r="WS3375" s="24"/>
      <c r="WT3375" s="25"/>
      <c r="WU3375" s="26"/>
      <c r="WV3375" s="24"/>
      <c r="WW3375" s="24"/>
      <c r="WX3375" s="25"/>
      <c r="WY3375" s="24"/>
      <c r="WZ3375" s="26"/>
      <c r="XA3375" s="24"/>
      <c r="XB3375" s="25"/>
      <c r="XC3375" s="26"/>
      <c r="XD3375" s="24"/>
      <c r="XE3375" s="24"/>
      <c r="XF3375" s="25"/>
      <c r="XG3375" s="24"/>
      <c r="XH3375" s="26"/>
      <c r="XI3375" s="24"/>
      <c r="XJ3375" s="25"/>
      <c r="XK3375" s="26"/>
      <c r="XL3375" s="24"/>
      <c r="XM3375" s="24"/>
      <c r="XN3375" s="25"/>
      <c r="XO3375" s="24"/>
      <c r="XP3375" s="26"/>
      <c r="XQ3375" s="24"/>
      <c r="XR3375" s="25"/>
      <c r="XS3375" s="26"/>
      <c r="XT3375" s="24"/>
      <c r="XU3375" s="24"/>
      <c r="XV3375" s="25"/>
      <c r="XW3375" s="24"/>
      <c r="XX3375" s="26"/>
      <c r="XY3375" s="24"/>
      <c r="XZ3375" s="25"/>
      <c r="YA3375" s="26"/>
      <c r="YB3375" s="24"/>
      <c r="YC3375" s="24"/>
      <c r="YD3375" s="25"/>
      <c r="YE3375" s="24"/>
      <c r="YF3375" s="26"/>
      <c r="YG3375" s="24"/>
      <c r="YH3375" s="25"/>
      <c r="YI3375" s="26"/>
      <c r="YJ3375" s="24"/>
      <c r="YK3375" s="24"/>
      <c r="YL3375" s="25"/>
      <c r="YM3375" s="24"/>
      <c r="YN3375" s="26"/>
      <c r="YO3375" s="24"/>
      <c r="YP3375" s="25"/>
      <c r="YQ3375" s="26"/>
      <c r="YR3375" s="24"/>
      <c r="YS3375" s="24"/>
      <c r="YT3375" s="25"/>
      <c r="YU3375" s="24"/>
      <c r="YV3375" s="26"/>
      <c r="YW3375" s="24"/>
      <c r="YX3375" s="25"/>
      <c r="YY3375" s="26"/>
      <c r="YZ3375" s="24"/>
      <c r="ZA3375" s="24"/>
      <c r="ZB3375" s="25"/>
      <c r="ZC3375" s="24"/>
      <c r="ZD3375" s="26"/>
      <c r="ZE3375" s="24"/>
      <c r="ZF3375" s="25"/>
      <c r="ZG3375" s="26"/>
      <c r="ZH3375" s="24"/>
      <c r="ZI3375" s="24"/>
      <c r="ZJ3375" s="25"/>
      <c r="ZK3375" s="24"/>
      <c r="ZL3375" s="26"/>
      <c r="ZM3375" s="24"/>
      <c r="ZN3375" s="25"/>
      <c r="ZO3375" s="26"/>
      <c r="ZP3375" s="24"/>
      <c r="ZQ3375" s="24"/>
      <c r="ZR3375" s="25"/>
      <c r="ZS3375" s="24"/>
      <c r="ZT3375" s="26"/>
      <c r="ZU3375" s="24"/>
      <c r="ZV3375" s="25"/>
      <c r="ZW3375" s="26"/>
      <c r="ZX3375" s="24"/>
      <c r="ZY3375" s="24"/>
      <c r="ZZ3375" s="25"/>
      <c r="AAA3375" s="24"/>
      <c r="AAB3375" s="26"/>
      <c r="AAC3375" s="24"/>
      <c r="AAD3375" s="25"/>
      <c r="AAE3375" s="26"/>
      <c r="AAF3375" s="24"/>
      <c r="AAG3375" s="24"/>
      <c r="AAH3375" s="25"/>
      <c r="AAI3375" s="24"/>
      <c r="AAJ3375" s="26"/>
      <c r="AAK3375" s="24"/>
      <c r="AAL3375" s="25"/>
      <c r="AAM3375" s="26"/>
      <c r="AAN3375" s="24"/>
      <c r="AAO3375" s="24"/>
      <c r="AAP3375" s="25"/>
      <c r="AAQ3375" s="24"/>
      <c r="AAR3375" s="26"/>
      <c r="AAS3375" s="24"/>
      <c r="AAT3375" s="25"/>
      <c r="AAU3375" s="26"/>
      <c r="AAV3375" s="24"/>
      <c r="AAW3375" s="24"/>
      <c r="AAX3375" s="25"/>
      <c r="AAY3375" s="24"/>
      <c r="AAZ3375" s="26"/>
      <c r="ABA3375" s="24"/>
      <c r="ABB3375" s="25"/>
      <c r="ABC3375" s="26"/>
      <c r="ABD3375" s="24"/>
      <c r="ABE3375" s="24"/>
      <c r="ABF3375" s="25"/>
      <c r="ABG3375" s="24"/>
      <c r="ABH3375" s="26"/>
      <c r="ABI3375" s="24"/>
      <c r="ABJ3375" s="25"/>
      <c r="ABK3375" s="26"/>
      <c r="ABL3375" s="24"/>
      <c r="ABM3375" s="24"/>
      <c r="ABN3375" s="25"/>
      <c r="ABO3375" s="24"/>
      <c r="ABP3375" s="26"/>
      <c r="ABQ3375" s="24"/>
      <c r="ABR3375" s="25"/>
      <c r="ABS3375" s="26"/>
      <c r="ABT3375" s="24"/>
      <c r="ABU3375" s="24"/>
      <c r="ABV3375" s="25"/>
      <c r="ABW3375" s="24"/>
      <c r="ABX3375" s="26"/>
      <c r="ABY3375" s="24"/>
      <c r="ABZ3375" s="25"/>
      <c r="ACA3375" s="26"/>
      <c r="ACB3375" s="24"/>
      <c r="ACC3375" s="24"/>
      <c r="ACD3375" s="25"/>
      <c r="ACE3375" s="24"/>
      <c r="ACF3375" s="26"/>
      <c r="ACG3375" s="24"/>
      <c r="ACH3375" s="25"/>
      <c r="ACI3375" s="26"/>
      <c r="ACJ3375" s="24"/>
      <c r="ACK3375" s="24"/>
      <c r="ACL3375" s="25"/>
      <c r="ACM3375" s="24"/>
      <c r="ACN3375" s="26"/>
      <c r="ACO3375" s="24"/>
      <c r="ACP3375" s="25"/>
      <c r="ACQ3375" s="26"/>
      <c r="ACR3375" s="24"/>
      <c r="ACS3375" s="24"/>
      <c r="ACT3375" s="25"/>
      <c r="ACU3375" s="24"/>
      <c r="ACV3375" s="26"/>
      <c r="ACW3375" s="24"/>
      <c r="ACX3375" s="25"/>
      <c r="ACY3375" s="26"/>
      <c r="ACZ3375" s="24"/>
      <c r="ADA3375" s="24"/>
      <c r="ADB3375" s="25"/>
      <c r="ADC3375" s="24"/>
      <c r="ADD3375" s="26"/>
      <c r="ADE3375" s="24"/>
      <c r="ADF3375" s="25"/>
      <c r="ADG3375" s="26"/>
      <c r="ADH3375" s="24"/>
      <c r="ADI3375" s="24"/>
      <c r="ADJ3375" s="25"/>
      <c r="ADK3375" s="24"/>
      <c r="ADL3375" s="26"/>
      <c r="ADM3375" s="24"/>
      <c r="ADN3375" s="25"/>
      <c r="ADO3375" s="26"/>
      <c r="ADP3375" s="24"/>
      <c r="ADQ3375" s="24"/>
      <c r="ADR3375" s="25"/>
      <c r="ADS3375" s="24"/>
      <c r="ADT3375" s="26"/>
      <c r="ADU3375" s="24"/>
      <c r="ADV3375" s="25"/>
      <c r="ADW3375" s="26"/>
      <c r="ADX3375" s="24"/>
      <c r="ADY3375" s="24"/>
      <c r="ADZ3375" s="25"/>
      <c r="AEA3375" s="24"/>
      <c r="AEB3375" s="26"/>
      <c r="AEC3375" s="24"/>
      <c r="AED3375" s="25"/>
      <c r="AEE3375" s="26"/>
      <c r="AEF3375" s="24"/>
      <c r="AEG3375" s="24"/>
      <c r="AEH3375" s="25"/>
      <c r="AEI3375" s="24"/>
      <c r="AEJ3375" s="26"/>
      <c r="AEK3375" s="24"/>
      <c r="AEL3375" s="25"/>
      <c r="AEM3375" s="26"/>
      <c r="AEN3375" s="24"/>
      <c r="AEO3375" s="24"/>
      <c r="AEP3375" s="25"/>
      <c r="AEQ3375" s="24"/>
      <c r="AER3375" s="26"/>
      <c r="AES3375" s="24"/>
      <c r="AET3375" s="25"/>
      <c r="AEU3375" s="26"/>
      <c r="AEV3375" s="24"/>
      <c r="AEW3375" s="24"/>
      <c r="AEX3375" s="25"/>
      <c r="AEY3375" s="24"/>
      <c r="AEZ3375" s="26"/>
      <c r="AFA3375" s="24"/>
      <c r="AFB3375" s="25"/>
      <c r="AFC3375" s="26"/>
      <c r="AFD3375" s="24"/>
      <c r="AFE3375" s="24"/>
      <c r="AFF3375" s="25"/>
      <c r="AFG3375" s="24"/>
      <c r="AFH3375" s="26"/>
      <c r="AFI3375" s="24"/>
      <c r="AFJ3375" s="25"/>
      <c r="AFK3375" s="26"/>
      <c r="AFL3375" s="24"/>
      <c r="AFM3375" s="24"/>
      <c r="AFN3375" s="25"/>
      <c r="AFO3375" s="24"/>
      <c r="AFP3375" s="26"/>
      <c r="AFQ3375" s="24"/>
      <c r="AFR3375" s="25"/>
      <c r="AFS3375" s="26"/>
      <c r="AFT3375" s="24"/>
      <c r="AFU3375" s="24"/>
      <c r="AFV3375" s="25"/>
      <c r="AFW3375" s="24"/>
      <c r="AFX3375" s="26"/>
      <c r="AFY3375" s="24"/>
      <c r="AFZ3375" s="25"/>
      <c r="AGA3375" s="26"/>
      <c r="AGB3375" s="24"/>
      <c r="AGC3375" s="24"/>
      <c r="AGD3375" s="25"/>
      <c r="AGE3375" s="24"/>
      <c r="AGF3375" s="26"/>
      <c r="AGG3375" s="24"/>
      <c r="AGH3375" s="25"/>
      <c r="AGI3375" s="26"/>
      <c r="AGJ3375" s="24"/>
      <c r="AGK3375" s="24"/>
      <c r="AGL3375" s="25"/>
      <c r="AGM3375" s="24"/>
      <c r="AGN3375" s="26"/>
      <c r="AGO3375" s="24"/>
      <c r="AGP3375" s="25"/>
      <c r="AGQ3375" s="26"/>
      <c r="AGR3375" s="24"/>
      <c r="AGS3375" s="24"/>
      <c r="AGT3375" s="25"/>
      <c r="AGU3375" s="24"/>
      <c r="AGV3375" s="26"/>
      <c r="AGW3375" s="24"/>
      <c r="AGX3375" s="25"/>
      <c r="AGY3375" s="26"/>
      <c r="AGZ3375" s="24"/>
      <c r="AHA3375" s="24"/>
      <c r="AHB3375" s="25"/>
      <c r="AHC3375" s="24"/>
      <c r="AHD3375" s="26"/>
      <c r="AHE3375" s="24"/>
      <c r="AHF3375" s="25"/>
      <c r="AHG3375" s="26"/>
      <c r="AHH3375" s="24"/>
      <c r="AHI3375" s="24"/>
      <c r="AHJ3375" s="25"/>
      <c r="AHK3375" s="24"/>
      <c r="AHL3375" s="26"/>
      <c r="AHM3375" s="24"/>
      <c r="AHN3375" s="25"/>
      <c r="AHO3375" s="26"/>
      <c r="AHP3375" s="24"/>
      <c r="AHQ3375" s="24"/>
      <c r="AHR3375" s="25"/>
      <c r="AHS3375" s="24"/>
      <c r="AHT3375" s="26"/>
      <c r="AHU3375" s="24"/>
      <c r="AHV3375" s="25"/>
      <c r="AHW3375" s="26"/>
      <c r="AHX3375" s="24"/>
      <c r="AHY3375" s="24"/>
      <c r="AHZ3375" s="25"/>
      <c r="AIA3375" s="24"/>
      <c r="AIB3375" s="26"/>
      <c r="AIC3375" s="24"/>
      <c r="AID3375" s="25"/>
      <c r="AIE3375" s="26"/>
      <c r="AIF3375" s="24"/>
      <c r="AIG3375" s="24"/>
      <c r="AIH3375" s="25"/>
      <c r="AII3375" s="24"/>
      <c r="AIJ3375" s="26"/>
      <c r="AIK3375" s="24"/>
      <c r="AIL3375" s="25"/>
      <c r="AIM3375" s="26"/>
      <c r="AIN3375" s="24"/>
      <c r="AIO3375" s="24"/>
      <c r="AIP3375" s="25"/>
      <c r="AIQ3375" s="24"/>
      <c r="AIR3375" s="26"/>
      <c r="AIS3375" s="24"/>
      <c r="AIT3375" s="25"/>
      <c r="AIU3375" s="26"/>
      <c r="AIV3375" s="24"/>
      <c r="AIW3375" s="24"/>
      <c r="AIX3375" s="25"/>
      <c r="AIY3375" s="24"/>
      <c r="AIZ3375" s="26"/>
      <c r="AJA3375" s="24"/>
      <c r="AJB3375" s="25"/>
      <c r="AJC3375" s="26"/>
      <c r="AJD3375" s="24"/>
      <c r="AJE3375" s="24"/>
      <c r="AJF3375" s="25"/>
      <c r="AJG3375" s="24"/>
      <c r="AJH3375" s="26"/>
      <c r="AJI3375" s="24"/>
      <c r="AJJ3375" s="25"/>
      <c r="AJK3375" s="26"/>
      <c r="AJL3375" s="24"/>
      <c r="AJM3375" s="24"/>
      <c r="AJN3375" s="25"/>
      <c r="AJO3375" s="24"/>
      <c r="AJP3375" s="26"/>
      <c r="AJQ3375" s="24"/>
      <c r="AJR3375" s="25"/>
      <c r="AJS3375" s="26"/>
      <c r="AJT3375" s="24"/>
      <c r="AJU3375" s="24"/>
      <c r="AJV3375" s="25"/>
      <c r="AJW3375" s="24"/>
      <c r="AJX3375" s="26"/>
      <c r="AJY3375" s="24"/>
      <c r="AJZ3375" s="25"/>
      <c r="AKA3375" s="26"/>
      <c r="AKB3375" s="24"/>
      <c r="AKC3375" s="24"/>
      <c r="AKD3375" s="25"/>
      <c r="AKE3375" s="24"/>
      <c r="AKF3375" s="26"/>
      <c r="AKG3375" s="24"/>
      <c r="AKH3375" s="25"/>
      <c r="AKI3375" s="26"/>
      <c r="AKJ3375" s="24"/>
      <c r="AKK3375" s="24"/>
      <c r="AKL3375" s="25"/>
      <c r="AKM3375" s="24"/>
      <c r="AKN3375" s="26"/>
      <c r="AKO3375" s="24"/>
      <c r="AKP3375" s="25"/>
      <c r="AKQ3375" s="26"/>
      <c r="AKR3375" s="24"/>
      <c r="AKS3375" s="24"/>
      <c r="AKT3375" s="25"/>
      <c r="AKU3375" s="24"/>
      <c r="AKV3375" s="26"/>
      <c r="AKW3375" s="24"/>
      <c r="AKX3375" s="25"/>
      <c r="AKY3375" s="26"/>
      <c r="AKZ3375" s="24"/>
      <c r="ALA3375" s="24"/>
      <c r="ALB3375" s="25"/>
      <c r="ALC3375" s="24"/>
      <c r="ALD3375" s="26"/>
      <c r="ALE3375" s="24"/>
      <c r="ALF3375" s="25"/>
      <c r="ALG3375" s="26"/>
      <c r="ALH3375" s="24"/>
      <c r="ALI3375" s="24"/>
      <c r="ALJ3375" s="25"/>
      <c r="ALK3375" s="24"/>
      <c r="ALL3375" s="26"/>
      <c r="ALM3375" s="24"/>
      <c r="ALN3375" s="25"/>
      <c r="ALO3375" s="26"/>
      <c r="ALP3375" s="24"/>
      <c r="ALQ3375" s="24"/>
      <c r="ALR3375" s="25"/>
      <c r="ALS3375" s="24"/>
      <c r="ALT3375" s="26"/>
      <c r="ALU3375" s="24"/>
      <c r="ALV3375" s="25"/>
      <c r="ALW3375" s="26"/>
      <c r="ALX3375" s="24"/>
      <c r="ALY3375" s="24"/>
      <c r="ALZ3375" s="25"/>
      <c r="AMA3375" s="24"/>
      <c r="AMB3375" s="26"/>
      <c r="AMC3375" s="24"/>
      <c r="AMD3375" s="25"/>
      <c r="AME3375" s="26"/>
      <c r="AMF3375" s="24"/>
      <c r="AMG3375" s="24"/>
      <c r="AMH3375" s="25"/>
      <c r="AMI3375" s="24"/>
      <c r="AMJ3375" s="26"/>
      <c r="AMK3375" s="24"/>
      <c r="AML3375" s="25"/>
      <c r="AMM3375" s="26"/>
      <c r="AMN3375" s="24"/>
      <c r="AMO3375" s="24"/>
      <c r="AMP3375" s="25"/>
      <c r="AMQ3375" s="24"/>
      <c r="AMR3375" s="26"/>
      <c r="AMS3375" s="24"/>
      <c r="AMT3375" s="25"/>
      <c r="AMU3375" s="26"/>
      <c r="AMV3375" s="24"/>
      <c r="AMW3375" s="24"/>
      <c r="AMX3375" s="25"/>
      <c r="AMY3375" s="24"/>
      <c r="AMZ3375" s="26"/>
      <c r="ANA3375" s="24"/>
      <c r="ANB3375" s="25"/>
      <c r="ANC3375" s="26"/>
      <c r="AND3375" s="24"/>
      <c r="ANE3375" s="24"/>
      <c r="ANF3375" s="25"/>
      <c r="ANG3375" s="24"/>
      <c r="ANH3375" s="26"/>
      <c r="ANI3375" s="24"/>
      <c r="ANJ3375" s="25"/>
      <c r="ANK3375" s="26"/>
      <c r="ANL3375" s="24"/>
      <c r="ANM3375" s="24"/>
      <c r="ANN3375" s="25"/>
      <c r="ANO3375" s="24"/>
      <c r="ANP3375" s="26"/>
      <c r="ANQ3375" s="24"/>
      <c r="ANR3375" s="25"/>
      <c r="ANS3375" s="26"/>
      <c r="ANT3375" s="24"/>
      <c r="ANU3375" s="24"/>
      <c r="ANV3375" s="25"/>
      <c r="ANW3375" s="24"/>
      <c r="ANX3375" s="26"/>
      <c r="ANY3375" s="24"/>
      <c r="ANZ3375" s="25"/>
      <c r="AOA3375" s="26"/>
      <c r="AOB3375" s="24"/>
      <c r="AOC3375" s="24"/>
      <c r="AOD3375" s="25"/>
      <c r="AOE3375" s="24"/>
      <c r="AOF3375" s="26"/>
      <c r="AOG3375" s="24"/>
      <c r="AOH3375" s="25"/>
      <c r="AOI3375" s="26"/>
      <c r="AOJ3375" s="24"/>
      <c r="AOK3375" s="24"/>
      <c r="AOL3375" s="25"/>
      <c r="AOM3375" s="24"/>
      <c r="AON3375" s="26"/>
      <c r="AOO3375" s="24"/>
      <c r="AOP3375" s="25"/>
      <c r="AOQ3375" s="26"/>
      <c r="AOR3375" s="24"/>
      <c r="AOS3375" s="24"/>
      <c r="AOT3375" s="25"/>
      <c r="AOU3375" s="24"/>
      <c r="AOV3375" s="26"/>
      <c r="AOW3375" s="24"/>
      <c r="AOX3375" s="25"/>
      <c r="AOY3375" s="26"/>
      <c r="AOZ3375" s="24"/>
      <c r="APA3375" s="24"/>
      <c r="APB3375" s="25"/>
      <c r="APC3375" s="24"/>
      <c r="APD3375" s="26"/>
      <c r="APE3375" s="24"/>
      <c r="APF3375" s="25"/>
      <c r="APG3375" s="26"/>
      <c r="APH3375" s="24"/>
      <c r="API3375" s="24"/>
      <c r="APJ3375" s="25"/>
      <c r="APK3375" s="24"/>
      <c r="APL3375" s="26"/>
      <c r="APM3375" s="24"/>
      <c r="APN3375" s="25"/>
      <c r="APO3375" s="26"/>
      <c r="APP3375" s="24"/>
      <c r="APQ3375" s="24"/>
      <c r="APR3375" s="25"/>
      <c r="APS3375" s="24"/>
      <c r="APT3375" s="26"/>
      <c r="APU3375" s="24"/>
      <c r="APV3375" s="25"/>
      <c r="APW3375" s="26"/>
      <c r="APX3375" s="24"/>
      <c r="APY3375" s="24"/>
      <c r="APZ3375" s="25"/>
      <c r="AQA3375" s="24"/>
      <c r="AQB3375" s="26"/>
      <c r="AQC3375" s="24"/>
      <c r="AQD3375" s="25"/>
      <c r="AQE3375" s="26"/>
      <c r="AQF3375" s="24"/>
      <c r="AQG3375" s="24"/>
      <c r="AQH3375" s="25"/>
      <c r="AQI3375" s="24"/>
      <c r="AQJ3375" s="26"/>
      <c r="AQK3375" s="24"/>
      <c r="AQL3375" s="25"/>
      <c r="AQM3375" s="26"/>
      <c r="AQN3375" s="24"/>
      <c r="AQO3375" s="24"/>
      <c r="AQP3375" s="25"/>
      <c r="AQQ3375" s="24"/>
      <c r="AQR3375" s="26"/>
      <c r="AQS3375" s="24"/>
      <c r="AQT3375" s="25"/>
      <c r="AQU3375" s="26"/>
      <c r="AQV3375" s="24"/>
      <c r="AQW3375" s="24"/>
      <c r="AQX3375" s="25"/>
      <c r="AQY3375" s="24"/>
      <c r="AQZ3375" s="26"/>
      <c r="ARA3375" s="24"/>
      <c r="ARB3375" s="25"/>
      <c r="ARC3375" s="26"/>
      <c r="ARD3375" s="24"/>
      <c r="ARE3375" s="24"/>
      <c r="ARF3375" s="25"/>
      <c r="ARG3375" s="24"/>
      <c r="ARH3375" s="26"/>
      <c r="ARI3375" s="24"/>
      <c r="ARJ3375" s="25"/>
      <c r="ARK3375" s="26"/>
      <c r="ARL3375" s="24"/>
      <c r="ARM3375" s="24"/>
      <c r="ARN3375" s="25"/>
      <c r="ARO3375" s="24"/>
      <c r="ARP3375" s="26"/>
      <c r="ARQ3375" s="24"/>
      <c r="ARR3375" s="25"/>
      <c r="ARS3375" s="26"/>
      <c r="ART3375" s="24"/>
      <c r="ARU3375" s="24"/>
      <c r="ARV3375" s="25"/>
      <c r="ARW3375" s="24"/>
      <c r="ARX3375" s="26"/>
      <c r="ARY3375" s="24"/>
      <c r="ARZ3375" s="25"/>
      <c r="ASA3375" s="26"/>
      <c r="ASB3375" s="24"/>
      <c r="ASC3375" s="24"/>
      <c r="ASD3375" s="25"/>
      <c r="ASE3375" s="24"/>
      <c r="ASF3375" s="26"/>
      <c r="ASG3375" s="24"/>
      <c r="ASH3375" s="25"/>
      <c r="ASI3375" s="26"/>
      <c r="ASJ3375" s="24"/>
      <c r="ASK3375" s="24"/>
      <c r="ASL3375" s="25"/>
      <c r="ASM3375" s="24"/>
      <c r="ASN3375" s="26"/>
      <c r="ASO3375" s="24"/>
      <c r="ASP3375" s="25"/>
      <c r="ASQ3375" s="26"/>
      <c r="ASR3375" s="24"/>
      <c r="ASS3375" s="24"/>
      <c r="AST3375" s="25"/>
      <c r="ASU3375" s="24"/>
      <c r="ASV3375" s="26"/>
      <c r="ASW3375" s="24"/>
      <c r="ASX3375" s="25"/>
      <c r="ASY3375" s="26"/>
      <c r="ASZ3375" s="24"/>
      <c r="ATA3375" s="24"/>
      <c r="ATB3375" s="25"/>
      <c r="ATC3375" s="24"/>
      <c r="ATD3375" s="26"/>
      <c r="ATE3375" s="24"/>
      <c r="ATF3375" s="25"/>
      <c r="ATG3375" s="26"/>
      <c r="ATH3375" s="24"/>
      <c r="ATI3375" s="24"/>
      <c r="ATJ3375" s="25"/>
      <c r="ATK3375" s="24"/>
      <c r="ATL3375" s="26"/>
      <c r="ATM3375" s="24"/>
      <c r="ATN3375" s="25"/>
      <c r="ATO3375" s="26"/>
      <c r="ATP3375" s="24"/>
      <c r="ATQ3375" s="24"/>
      <c r="ATR3375" s="25"/>
      <c r="ATS3375" s="24"/>
      <c r="ATT3375" s="26"/>
      <c r="ATU3375" s="24"/>
      <c r="ATV3375" s="25"/>
      <c r="ATW3375" s="26"/>
      <c r="ATX3375" s="24"/>
      <c r="ATY3375" s="24"/>
      <c r="ATZ3375" s="25"/>
      <c r="AUA3375" s="24"/>
      <c r="AUB3375" s="26"/>
      <c r="AUC3375" s="24"/>
      <c r="AUD3375" s="25"/>
      <c r="AUE3375" s="26"/>
      <c r="AUF3375" s="24"/>
      <c r="AUG3375" s="24"/>
      <c r="AUH3375" s="25"/>
      <c r="AUI3375" s="24"/>
      <c r="AUJ3375" s="26"/>
      <c r="AUK3375" s="24"/>
      <c r="AUL3375" s="25"/>
      <c r="AUM3375" s="26"/>
      <c r="AUN3375" s="24"/>
      <c r="AUO3375" s="24"/>
      <c r="AUP3375" s="25"/>
      <c r="AUQ3375" s="24"/>
      <c r="AUR3375" s="26"/>
      <c r="AUS3375" s="24"/>
      <c r="AUT3375" s="25"/>
      <c r="AUU3375" s="26"/>
      <c r="AUV3375" s="24"/>
      <c r="AUW3375" s="24"/>
      <c r="AUX3375" s="25"/>
      <c r="AUY3375" s="24"/>
      <c r="AUZ3375" s="26"/>
      <c r="AVA3375" s="24"/>
      <c r="AVB3375" s="25"/>
      <c r="AVC3375" s="26"/>
      <c r="AVD3375" s="24"/>
      <c r="AVE3375" s="24"/>
      <c r="AVF3375" s="25"/>
      <c r="AVG3375" s="24"/>
      <c r="AVH3375" s="26"/>
      <c r="AVI3375" s="24"/>
      <c r="AVJ3375" s="25"/>
      <c r="AVK3375" s="26"/>
      <c r="AVL3375" s="24"/>
      <c r="AVM3375" s="24"/>
      <c r="AVN3375" s="25"/>
      <c r="AVO3375" s="24"/>
      <c r="AVP3375" s="26"/>
      <c r="AVQ3375" s="24"/>
      <c r="AVR3375" s="25"/>
      <c r="AVS3375" s="26"/>
      <c r="AVT3375" s="24"/>
      <c r="AVU3375" s="24"/>
      <c r="AVV3375" s="25"/>
      <c r="AVW3375" s="24"/>
      <c r="AVX3375" s="26"/>
      <c r="AVY3375" s="24"/>
      <c r="AVZ3375" s="25"/>
      <c r="AWA3375" s="26"/>
      <c r="AWB3375" s="24"/>
      <c r="AWC3375" s="24"/>
      <c r="AWD3375" s="25"/>
      <c r="AWE3375" s="24"/>
      <c r="AWF3375" s="26"/>
      <c r="AWG3375" s="24"/>
      <c r="AWH3375" s="25"/>
      <c r="AWI3375" s="26"/>
      <c r="AWJ3375" s="24"/>
      <c r="AWK3375" s="24"/>
      <c r="AWL3375" s="25"/>
      <c r="AWM3375" s="24"/>
      <c r="AWN3375" s="26"/>
      <c r="AWO3375" s="24"/>
      <c r="AWP3375" s="25"/>
      <c r="AWQ3375" s="26"/>
      <c r="AWR3375" s="24"/>
      <c r="AWS3375" s="24"/>
      <c r="AWT3375" s="25"/>
      <c r="AWU3375" s="24"/>
      <c r="AWV3375" s="26"/>
      <c r="AWW3375" s="24"/>
      <c r="AWX3375" s="25"/>
      <c r="AWY3375" s="26"/>
      <c r="AWZ3375" s="24"/>
      <c r="AXA3375" s="24"/>
      <c r="AXB3375" s="25"/>
      <c r="AXC3375" s="24"/>
      <c r="AXD3375" s="26"/>
      <c r="AXE3375" s="24"/>
      <c r="AXF3375" s="25"/>
      <c r="AXG3375" s="26"/>
      <c r="AXH3375" s="24"/>
      <c r="AXI3375" s="24"/>
      <c r="AXJ3375" s="25"/>
      <c r="AXK3375" s="24"/>
      <c r="AXL3375" s="26"/>
      <c r="AXM3375" s="24"/>
      <c r="AXN3375" s="25"/>
      <c r="AXO3375" s="26"/>
      <c r="AXP3375" s="24"/>
      <c r="AXQ3375" s="24"/>
      <c r="AXR3375" s="25"/>
      <c r="AXS3375" s="24"/>
      <c r="AXT3375" s="26"/>
      <c r="AXU3375" s="24"/>
      <c r="AXV3375" s="25"/>
      <c r="AXW3375" s="26"/>
      <c r="AXX3375" s="24"/>
      <c r="AXY3375" s="24"/>
      <c r="AXZ3375" s="25"/>
      <c r="AYA3375" s="24"/>
      <c r="AYB3375" s="26"/>
      <c r="AYC3375" s="24"/>
      <c r="AYD3375" s="25"/>
      <c r="AYE3375" s="26"/>
      <c r="AYF3375" s="24"/>
      <c r="AYG3375" s="24"/>
      <c r="AYH3375" s="25"/>
      <c r="AYI3375" s="24"/>
      <c r="AYJ3375" s="26"/>
      <c r="AYK3375" s="24"/>
      <c r="AYL3375" s="25"/>
      <c r="AYM3375" s="26"/>
      <c r="AYN3375" s="24"/>
      <c r="AYO3375" s="24"/>
      <c r="AYP3375" s="25"/>
      <c r="AYQ3375" s="24"/>
      <c r="AYR3375" s="26"/>
      <c r="AYS3375" s="24"/>
      <c r="AYT3375" s="25"/>
      <c r="AYU3375" s="26"/>
      <c r="AYV3375" s="24"/>
      <c r="AYW3375" s="24"/>
      <c r="AYX3375" s="25"/>
      <c r="AYY3375" s="24"/>
      <c r="AYZ3375" s="26"/>
      <c r="AZA3375" s="24"/>
      <c r="AZB3375" s="25"/>
      <c r="AZC3375" s="26"/>
      <c r="AZD3375" s="24"/>
      <c r="AZE3375" s="24"/>
      <c r="AZF3375" s="25"/>
      <c r="AZG3375" s="24"/>
      <c r="AZH3375" s="26"/>
      <c r="AZI3375" s="24"/>
      <c r="AZJ3375" s="25"/>
      <c r="AZK3375" s="26"/>
      <c r="AZL3375" s="24"/>
      <c r="AZM3375" s="24"/>
      <c r="AZN3375" s="25"/>
      <c r="AZO3375" s="24"/>
      <c r="AZP3375" s="26"/>
      <c r="AZQ3375" s="24"/>
      <c r="AZR3375" s="25"/>
      <c r="AZS3375" s="26"/>
      <c r="AZT3375" s="24"/>
      <c r="AZU3375" s="24"/>
      <c r="AZV3375" s="25"/>
      <c r="AZW3375" s="24"/>
      <c r="AZX3375" s="26"/>
      <c r="AZY3375" s="24"/>
      <c r="AZZ3375" s="25"/>
      <c r="BAA3375" s="26"/>
      <c r="BAB3375" s="24"/>
      <c r="BAC3375" s="24"/>
      <c r="BAD3375" s="25"/>
      <c r="BAE3375" s="24"/>
      <c r="BAF3375" s="26"/>
      <c r="BAG3375" s="24"/>
      <c r="BAH3375" s="25"/>
      <c r="BAI3375" s="26"/>
      <c r="BAJ3375" s="24"/>
      <c r="BAK3375" s="24"/>
      <c r="BAL3375" s="25"/>
      <c r="BAM3375" s="24"/>
      <c r="BAN3375" s="26"/>
      <c r="BAO3375" s="24"/>
      <c r="BAP3375" s="25"/>
      <c r="BAQ3375" s="26"/>
      <c r="BAR3375" s="24"/>
      <c r="BAS3375" s="24"/>
      <c r="BAT3375" s="25"/>
      <c r="BAU3375" s="24"/>
      <c r="BAV3375" s="26"/>
      <c r="BAW3375" s="24"/>
      <c r="BAX3375" s="25"/>
      <c r="BAY3375" s="26"/>
      <c r="BAZ3375" s="24"/>
      <c r="BBA3375" s="24"/>
      <c r="BBB3375" s="25"/>
      <c r="BBC3375" s="24"/>
      <c r="BBD3375" s="26"/>
      <c r="BBE3375" s="24"/>
      <c r="BBF3375" s="25"/>
      <c r="BBG3375" s="26"/>
      <c r="BBH3375" s="24"/>
      <c r="BBI3375" s="24"/>
      <c r="BBJ3375" s="25"/>
      <c r="BBK3375" s="24"/>
      <c r="BBL3375" s="26"/>
      <c r="BBM3375" s="24"/>
      <c r="BBN3375" s="25"/>
      <c r="BBO3375" s="26"/>
      <c r="BBP3375" s="24"/>
      <c r="BBQ3375" s="24"/>
      <c r="BBR3375" s="25"/>
      <c r="BBS3375" s="24"/>
      <c r="BBT3375" s="26"/>
      <c r="BBU3375" s="24"/>
      <c r="BBV3375" s="25"/>
      <c r="BBW3375" s="26"/>
      <c r="BBX3375" s="24"/>
      <c r="BBY3375" s="24"/>
      <c r="BBZ3375" s="25"/>
      <c r="BCA3375" s="24"/>
      <c r="BCB3375" s="26"/>
      <c r="BCC3375" s="24"/>
      <c r="BCD3375" s="25"/>
      <c r="BCE3375" s="26"/>
      <c r="BCF3375" s="24"/>
      <c r="BCG3375" s="24"/>
      <c r="BCH3375" s="25"/>
      <c r="BCI3375" s="24"/>
      <c r="BCJ3375" s="26"/>
      <c r="BCK3375" s="24"/>
      <c r="BCL3375" s="25"/>
      <c r="BCM3375" s="26"/>
      <c r="BCN3375" s="24"/>
      <c r="BCO3375" s="24"/>
      <c r="BCP3375" s="25"/>
      <c r="BCQ3375" s="24"/>
      <c r="BCR3375" s="26"/>
      <c r="BCS3375" s="24"/>
      <c r="BCT3375" s="25"/>
      <c r="BCU3375" s="26"/>
      <c r="BCV3375" s="24"/>
      <c r="BCW3375" s="24"/>
      <c r="BCX3375" s="25"/>
      <c r="BCY3375" s="24"/>
      <c r="BCZ3375" s="26"/>
      <c r="BDA3375" s="24"/>
      <c r="BDB3375" s="25"/>
      <c r="BDC3375" s="26"/>
      <c r="BDD3375" s="24"/>
      <c r="BDE3375" s="24"/>
      <c r="BDF3375" s="25"/>
      <c r="BDG3375" s="24"/>
      <c r="BDH3375" s="26"/>
      <c r="BDI3375" s="24"/>
      <c r="BDJ3375" s="25"/>
      <c r="BDK3375" s="26"/>
      <c r="BDL3375" s="24"/>
      <c r="BDM3375" s="24"/>
      <c r="BDN3375" s="25"/>
      <c r="BDO3375" s="24"/>
      <c r="BDP3375" s="26"/>
      <c r="BDQ3375" s="24"/>
      <c r="BDR3375" s="25"/>
      <c r="BDS3375" s="26"/>
      <c r="BDT3375" s="24"/>
      <c r="BDU3375" s="24"/>
      <c r="BDV3375" s="25"/>
      <c r="BDW3375" s="24"/>
      <c r="BDX3375" s="26"/>
      <c r="BDY3375" s="24"/>
      <c r="BDZ3375" s="25"/>
      <c r="BEA3375" s="26"/>
      <c r="BEB3375" s="24"/>
      <c r="BEC3375" s="24"/>
      <c r="BED3375" s="25"/>
      <c r="BEE3375" s="24"/>
      <c r="BEF3375" s="26"/>
      <c r="BEG3375" s="24"/>
      <c r="BEH3375" s="25"/>
      <c r="BEI3375" s="26"/>
      <c r="BEJ3375" s="24"/>
      <c r="BEK3375" s="24"/>
      <c r="BEL3375" s="25"/>
      <c r="BEM3375" s="24"/>
      <c r="BEN3375" s="26"/>
      <c r="BEO3375" s="24"/>
      <c r="BEP3375" s="25"/>
      <c r="BEQ3375" s="26"/>
      <c r="BER3375" s="24"/>
      <c r="BES3375" s="24"/>
      <c r="BET3375" s="25"/>
      <c r="BEU3375" s="24"/>
      <c r="BEV3375" s="26"/>
      <c r="BEW3375" s="24"/>
      <c r="BEX3375" s="25"/>
      <c r="BEY3375" s="26"/>
      <c r="BEZ3375" s="24"/>
      <c r="BFA3375" s="24"/>
      <c r="BFB3375" s="25"/>
      <c r="BFC3375" s="24"/>
      <c r="BFD3375" s="26"/>
      <c r="BFE3375" s="24"/>
      <c r="BFF3375" s="25"/>
      <c r="BFG3375" s="26"/>
      <c r="BFH3375" s="24"/>
      <c r="BFI3375" s="24"/>
      <c r="BFJ3375" s="25"/>
      <c r="BFK3375" s="24"/>
      <c r="BFL3375" s="26"/>
      <c r="BFM3375" s="24"/>
      <c r="BFN3375" s="25"/>
      <c r="BFO3375" s="26"/>
      <c r="BFP3375" s="24"/>
      <c r="BFQ3375" s="24"/>
      <c r="BFR3375" s="25"/>
      <c r="BFS3375" s="24"/>
      <c r="BFT3375" s="26"/>
      <c r="BFU3375" s="24"/>
      <c r="BFV3375" s="25"/>
      <c r="BFW3375" s="26"/>
      <c r="BFX3375" s="24"/>
      <c r="BFY3375" s="24"/>
      <c r="BFZ3375" s="25"/>
      <c r="BGA3375" s="24"/>
      <c r="BGB3375" s="26"/>
      <c r="BGC3375" s="24"/>
      <c r="BGD3375" s="25"/>
      <c r="BGE3375" s="26"/>
      <c r="BGF3375" s="24"/>
      <c r="BGG3375" s="24"/>
      <c r="BGH3375" s="25"/>
      <c r="BGI3375" s="24"/>
      <c r="BGJ3375" s="26"/>
      <c r="BGK3375" s="24"/>
      <c r="BGL3375" s="25"/>
      <c r="BGM3375" s="26"/>
      <c r="BGN3375" s="24"/>
      <c r="BGO3375" s="24"/>
      <c r="BGP3375" s="25"/>
      <c r="BGQ3375" s="24"/>
      <c r="BGR3375" s="26"/>
      <c r="BGS3375" s="24"/>
      <c r="BGT3375" s="25"/>
      <c r="BGU3375" s="26"/>
      <c r="BGV3375" s="24"/>
      <c r="BGW3375" s="24"/>
      <c r="BGX3375" s="25"/>
      <c r="BGY3375" s="24"/>
      <c r="BGZ3375" s="26"/>
      <c r="BHA3375" s="24"/>
      <c r="BHB3375" s="25"/>
      <c r="BHC3375" s="26"/>
      <c r="BHD3375" s="24"/>
      <c r="BHE3375" s="24"/>
      <c r="BHF3375" s="25"/>
      <c r="BHG3375" s="24"/>
      <c r="BHH3375" s="26"/>
      <c r="BHI3375" s="24"/>
      <c r="BHJ3375" s="25"/>
      <c r="BHK3375" s="26"/>
      <c r="BHL3375" s="24"/>
      <c r="BHM3375" s="24"/>
      <c r="BHN3375" s="25"/>
      <c r="BHO3375" s="24"/>
      <c r="BHP3375" s="26"/>
      <c r="BHQ3375" s="24"/>
      <c r="BHR3375" s="25"/>
      <c r="BHS3375" s="26"/>
      <c r="BHT3375" s="24"/>
      <c r="BHU3375" s="24"/>
      <c r="BHV3375" s="25"/>
      <c r="BHW3375" s="24"/>
      <c r="BHX3375" s="26"/>
      <c r="BHY3375" s="24"/>
      <c r="BHZ3375" s="25"/>
      <c r="BIA3375" s="26"/>
      <c r="BIB3375" s="24"/>
      <c r="BIC3375" s="24"/>
      <c r="BID3375" s="25"/>
      <c r="BIE3375" s="24"/>
      <c r="BIF3375" s="26"/>
      <c r="BIG3375" s="24"/>
      <c r="BIH3375" s="25"/>
      <c r="BII3375" s="26"/>
      <c r="BIJ3375" s="24"/>
      <c r="BIK3375" s="24"/>
      <c r="BIL3375" s="25"/>
      <c r="BIM3375" s="24"/>
      <c r="BIN3375" s="26"/>
      <c r="BIO3375" s="24"/>
      <c r="BIP3375" s="25"/>
      <c r="BIQ3375" s="26"/>
      <c r="BIR3375" s="24"/>
      <c r="BIS3375" s="24"/>
      <c r="BIT3375" s="25"/>
      <c r="BIU3375" s="24"/>
      <c r="BIV3375" s="26"/>
      <c r="BIW3375" s="24"/>
      <c r="BIX3375" s="25"/>
      <c r="BIY3375" s="26"/>
      <c r="BIZ3375" s="24"/>
      <c r="BJA3375" s="24"/>
      <c r="BJB3375" s="25"/>
      <c r="BJC3375" s="24"/>
      <c r="BJD3375" s="26"/>
      <c r="BJE3375" s="24"/>
      <c r="BJF3375" s="25"/>
      <c r="BJG3375" s="26"/>
      <c r="BJH3375" s="24"/>
      <c r="BJI3375" s="24"/>
      <c r="BJJ3375" s="25"/>
      <c r="BJK3375" s="24"/>
      <c r="BJL3375" s="26"/>
      <c r="BJM3375" s="24"/>
      <c r="BJN3375" s="25"/>
      <c r="BJO3375" s="26"/>
      <c r="BJP3375" s="24"/>
      <c r="BJQ3375" s="24"/>
      <c r="BJR3375" s="25"/>
      <c r="BJS3375" s="24"/>
      <c r="BJT3375" s="26"/>
      <c r="BJU3375" s="24"/>
      <c r="BJV3375" s="25"/>
      <c r="BJW3375" s="26"/>
      <c r="BJX3375" s="24"/>
      <c r="BJY3375" s="24"/>
      <c r="BJZ3375" s="25"/>
      <c r="BKA3375" s="24"/>
      <c r="BKB3375" s="26"/>
      <c r="BKC3375" s="24"/>
      <c r="BKD3375" s="25"/>
      <c r="BKE3375" s="26"/>
      <c r="BKF3375" s="24"/>
      <c r="BKG3375" s="24"/>
      <c r="BKH3375" s="25"/>
      <c r="BKI3375" s="24"/>
      <c r="BKJ3375" s="26"/>
      <c r="BKK3375" s="24"/>
      <c r="BKL3375" s="25"/>
      <c r="BKM3375" s="26"/>
      <c r="BKN3375" s="24"/>
      <c r="BKO3375" s="24"/>
      <c r="BKP3375" s="25"/>
      <c r="BKQ3375" s="24"/>
      <c r="BKR3375" s="26"/>
      <c r="BKS3375" s="24"/>
      <c r="BKT3375" s="25"/>
      <c r="BKU3375" s="26"/>
      <c r="BKV3375" s="24"/>
      <c r="BKW3375" s="24"/>
      <c r="BKX3375" s="25"/>
      <c r="BKY3375" s="24"/>
      <c r="BKZ3375" s="26"/>
      <c r="BLA3375" s="24"/>
      <c r="BLB3375" s="25"/>
      <c r="BLC3375" s="26"/>
      <c r="BLD3375" s="24"/>
      <c r="BLE3375" s="24"/>
      <c r="BLF3375" s="25"/>
      <c r="BLG3375" s="24"/>
      <c r="BLH3375" s="26"/>
      <c r="BLI3375" s="24"/>
      <c r="BLJ3375" s="25"/>
      <c r="BLK3375" s="26"/>
      <c r="BLL3375" s="24"/>
      <c r="BLM3375" s="24"/>
      <c r="BLN3375" s="25"/>
      <c r="BLO3375" s="24"/>
      <c r="BLP3375" s="26"/>
      <c r="BLQ3375" s="24"/>
      <c r="BLR3375" s="25"/>
      <c r="BLS3375" s="26"/>
      <c r="BLT3375" s="24"/>
      <c r="BLU3375" s="24"/>
      <c r="BLV3375" s="25"/>
      <c r="BLW3375" s="24"/>
      <c r="BLX3375" s="26"/>
      <c r="BLY3375" s="24"/>
      <c r="BLZ3375" s="25"/>
      <c r="BMA3375" s="26"/>
      <c r="BMB3375" s="24"/>
      <c r="BMC3375" s="24"/>
      <c r="BMD3375" s="25"/>
      <c r="BME3375" s="24"/>
      <c r="BMF3375" s="26"/>
      <c r="BMG3375" s="24"/>
      <c r="BMH3375" s="25"/>
      <c r="BMI3375" s="26"/>
      <c r="BMJ3375" s="24"/>
      <c r="BMK3375" s="24"/>
      <c r="BML3375" s="25"/>
      <c r="BMM3375" s="24"/>
      <c r="BMN3375" s="26"/>
      <c r="BMO3375" s="24"/>
      <c r="BMP3375" s="25"/>
      <c r="BMQ3375" s="26"/>
      <c r="BMR3375" s="24"/>
      <c r="BMS3375" s="24"/>
      <c r="BMT3375" s="25"/>
      <c r="BMU3375" s="24"/>
      <c r="BMV3375" s="26"/>
      <c r="BMW3375" s="24"/>
      <c r="BMX3375" s="25"/>
      <c r="BMY3375" s="26"/>
      <c r="BMZ3375" s="24"/>
      <c r="BNA3375" s="24"/>
      <c r="BNB3375" s="25"/>
      <c r="BNC3375" s="24"/>
      <c r="BND3375" s="26"/>
      <c r="BNE3375" s="24"/>
      <c r="BNF3375" s="25"/>
      <c r="BNG3375" s="26"/>
      <c r="BNH3375" s="24"/>
      <c r="BNI3375" s="24"/>
      <c r="BNJ3375" s="25"/>
      <c r="BNK3375" s="24"/>
      <c r="BNL3375" s="26"/>
      <c r="BNM3375" s="24"/>
      <c r="BNN3375" s="25"/>
      <c r="BNO3375" s="26"/>
      <c r="BNP3375" s="24"/>
      <c r="BNQ3375" s="24"/>
      <c r="BNR3375" s="25"/>
      <c r="BNS3375" s="24"/>
      <c r="BNT3375" s="26"/>
      <c r="BNU3375" s="24"/>
      <c r="BNV3375" s="25"/>
      <c r="BNW3375" s="26"/>
      <c r="BNX3375" s="24"/>
      <c r="BNY3375" s="24"/>
      <c r="BNZ3375" s="25"/>
      <c r="BOA3375" s="24"/>
      <c r="BOB3375" s="26"/>
      <c r="BOC3375" s="24"/>
      <c r="BOD3375" s="25"/>
      <c r="BOE3375" s="26"/>
      <c r="BOF3375" s="24"/>
      <c r="BOG3375" s="24"/>
      <c r="BOH3375" s="25"/>
      <c r="BOI3375" s="24"/>
      <c r="BOJ3375" s="26"/>
      <c r="BOK3375" s="24"/>
      <c r="BOL3375" s="25"/>
      <c r="BOM3375" s="26"/>
      <c r="BON3375" s="24"/>
      <c r="BOO3375" s="24"/>
      <c r="BOP3375" s="25"/>
      <c r="BOQ3375" s="24"/>
      <c r="BOR3375" s="26"/>
      <c r="BOS3375" s="24"/>
      <c r="BOT3375" s="25"/>
      <c r="BOU3375" s="26"/>
      <c r="BOV3375" s="24"/>
      <c r="BOW3375" s="24"/>
      <c r="BOX3375" s="25"/>
      <c r="BOY3375" s="24"/>
      <c r="BOZ3375" s="26"/>
      <c r="BPA3375" s="24"/>
      <c r="BPB3375" s="25"/>
      <c r="BPC3375" s="26"/>
      <c r="BPD3375" s="24"/>
      <c r="BPE3375" s="24"/>
      <c r="BPF3375" s="25"/>
      <c r="BPG3375" s="24"/>
      <c r="BPH3375" s="26"/>
      <c r="BPI3375" s="24"/>
      <c r="BPJ3375" s="25"/>
      <c r="BPK3375" s="26"/>
      <c r="BPL3375" s="24"/>
      <c r="BPM3375" s="24"/>
      <c r="BPN3375" s="25"/>
      <c r="BPO3375" s="24"/>
      <c r="BPP3375" s="26"/>
      <c r="BPQ3375" s="24"/>
      <c r="BPR3375" s="25"/>
      <c r="BPS3375" s="26"/>
      <c r="BPT3375" s="24"/>
      <c r="BPU3375" s="24"/>
      <c r="BPV3375" s="25"/>
      <c r="BPW3375" s="24"/>
      <c r="BPX3375" s="26"/>
      <c r="BPY3375" s="24"/>
      <c r="BPZ3375" s="25"/>
      <c r="BQA3375" s="26"/>
      <c r="BQB3375" s="24"/>
      <c r="BQC3375" s="24"/>
      <c r="BQD3375" s="25"/>
      <c r="BQE3375" s="24"/>
      <c r="BQF3375" s="26"/>
      <c r="BQG3375" s="24"/>
      <c r="BQH3375" s="25"/>
      <c r="BQI3375" s="26"/>
      <c r="BQJ3375" s="24"/>
      <c r="BQK3375" s="24"/>
      <c r="BQL3375" s="25"/>
      <c r="BQM3375" s="24"/>
      <c r="BQN3375" s="26"/>
      <c r="BQO3375" s="24"/>
      <c r="BQP3375" s="25"/>
      <c r="BQQ3375" s="26"/>
      <c r="BQR3375" s="24"/>
      <c r="BQS3375" s="24"/>
      <c r="BQT3375" s="25"/>
      <c r="BQU3375" s="24"/>
      <c r="BQV3375" s="26"/>
      <c r="BQW3375" s="24"/>
      <c r="BQX3375" s="25"/>
      <c r="BQY3375" s="26"/>
      <c r="BQZ3375" s="24"/>
      <c r="BRA3375" s="24"/>
      <c r="BRB3375" s="25"/>
      <c r="BRC3375" s="24"/>
      <c r="BRD3375" s="26"/>
      <c r="BRE3375" s="24"/>
      <c r="BRF3375" s="25"/>
      <c r="BRG3375" s="26"/>
      <c r="BRH3375" s="24"/>
      <c r="BRI3375" s="24"/>
      <c r="BRJ3375" s="25"/>
      <c r="BRK3375" s="24"/>
      <c r="BRL3375" s="26"/>
      <c r="BRM3375" s="24"/>
      <c r="BRN3375" s="25"/>
      <c r="BRO3375" s="26"/>
      <c r="BRP3375" s="24"/>
      <c r="BRQ3375" s="24"/>
      <c r="BRR3375" s="25"/>
      <c r="BRS3375" s="24"/>
      <c r="BRT3375" s="26"/>
      <c r="BRU3375" s="24"/>
      <c r="BRV3375" s="25"/>
      <c r="BRW3375" s="26"/>
      <c r="BRX3375" s="24"/>
      <c r="BRY3375" s="24"/>
      <c r="BRZ3375" s="25"/>
      <c r="BSA3375" s="24"/>
      <c r="BSB3375" s="26"/>
      <c r="BSC3375" s="24"/>
      <c r="BSD3375" s="25"/>
      <c r="BSE3375" s="26"/>
      <c r="BSF3375" s="24"/>
      <c r="BSG3375" s="24"/>
      <c r="BSH3375" s="25"/>
      <c r="BSI3375" s="24"/>
      <c r="BSJ3375" s="26"/>
      <c r="BSK3375" s="24"/>
      <c r="BSL3375" s="25"/>
      <c r="BSM3375" s="26"/>
      <c r="BSN3375" s="24"/>
      <c r="BSO3375" s="24"/>
      <c r="BSP3375" s="25"/>
      <c r="BSQ3375" s="24"/>
      <c r="BSR3375" s="26"/>
      <c r="BSS3375" s="24"/>
      <c r="BST3375" s="25"/>
      <c r="BSU3375" s="26"/>
      <c r="BSV3375" s="24"/>
      <c r="BSW3375" s="24"/>
      <c r="BSX3375" s="25"/>
      <c r="BSY3375" s="24"/>
      <c r="BSZ3375" s="26"/>
      <c r="BTA3375" s="24"/>
      <c r="BTB3375" s="25"/>
      <c r="BTC3375" s="26"/>
      <c r="BTD3375" s="24"/>
      <c r="BTE3375" s="24"/>
      <c r="BTF3375" s="25"/>
      <c r="BTG3375" s="24"/>
      <c r="BTH3375" s="26"/>
      <c r="BTI3375" s="24"/>
      <c r="BTJ3375" s="25"/>
      <c r="BTK3375" s="26"/>
      <c r="BTL3375" s="24"/>
      <c r="BTM3375" s="24"/>
      <c r="BTN3375" s="25"/>
      <c r="BTO3375" s="24"/>
      <c r="BTP3375" s="26"/>
      <c r="BTQ3375" s="24"/>
      <c r="BTR3375" s="25"/>
      <c r="BTS3375" s="26"/>
      <c r="BTT3375" s="24"/>
      <c r="BTU3375" s="24"/>
      <c r="BTV3375" s="25"/>
      <c r="BTW3375" s="24"/>
      <c r="BTX3375" s="26"/>
      <c r="BTY3375" s="24"/>
      <c r="BTZ3375" s="25"/>
      <c r="BUA3375" s="26"/>
      <c r="BUB3375" s="24"/>
      <c r="BUC3375" s="24"/>
      <c r="BUD3375" s="25"/>
      <c r="BUE3375" s="24"/>
      <c r="BUF3375" s="26"/>
      <c r="BUG3375" s="24"/>
      <c r="BUH3375" s="25"/>
      <c r="BUI3375" s="26"/>
      <c r="BUJ3375" s="24"/>
      <c r="BUK3375" s="24"/>
      <c r="BUL3375" s="25"/>
      <c r="BUM3375" s="24"/>
      <c r="BUN3375" s="26"/>
      <c r="BUO3375" s="24"/>
      <c r="BUP3375" s="25"/>
      <c r="BUQ3375" s="26"/>
      <c r="BUR3375" s="24"/>
      <c r="BUS3375" s="24"/>
      <c r="BUT3375" s="25"/>
      <c r="BUU3375" s="24"/>
      <c r="BUV3375" s="26"/>
      <c r="BUW3375" s="24"/>
      <c r="BUX3375" s="25"/>
      <c r="BUY3375" s="26"/>
      <c r="BUZ3375" s="24"/>
      <c r="BVA3375" s="24"/>
      <c r="BVB3375" s="25"/>
      <c r="BVC3375" s="24"/>
      <c r="BVD3375" s="26"/>
      <c r="BVE3375" s="24"/>
      <c r="BVF3375" s="25"/>
      <c r="BVG3375" s="26"/>
      <c r="BVH3375" s="24"/>
      <c r="BVI3375" s="24"/>
      <c r="BVJ3375" s="25"/>
      <c r="BVK3375" s="24"/>
      <c r="BVL3375" s="26"/>
      <c r="BVM3375" s="24"/>
      <c r="BVN3375" s="25"/>
      <c r="BVO3375" s="26"/>
      <c r="BVP3375" s="24"/>
      <c r="BVQ3375" s="24"/>
      <c r="BVR3375" s="25"/>
      <c r="BVS3375" s="24"/>
      <c r="BVT3375" s="26"/>
      <c r="BVU3375" s="24"/>
      <c r="BVV3375" s="25"/>
      <c r="BVW3375" s="26"/>
      <c r="BVX3375" s="24"/>
      <c r="BVY3375" s="24"/>
      <c r="BVZ3375" s="25"/>
      <c r="BWA3375" s="24"/>
      <c r="BWB3375" s="26"/>
      <c r="BWC3375" s="24"/>
      <c r="BWD3375" s="25"/>
      <c r="BWE3375" s="26"/>
      <c r="BWF3375" s="24"/>
      <c r="BWG3375" s="24"/>
      <c r="BWH3375" s="25"/>
      <c r="BWI3375" s="24"/>
      <c r="BWJ3375" s="26"/>
      <c r="BWK3375" s="24"/>
      <c r="BWL3375" s="25"/>
      <c r="BWM3375" s="26"/>
      <c r="BWN3375" s="24"/>
      <c r="BWO3375" s="24"/>
      <c r="BWP3375" s="25"/>
      <c r="BWQ3375" s="24"/>
      <c r="BWR3375" s="26"/>
      <c r="BWS3375" s="24"/>
      <c r="BWT3375" s="25"/>
      <c r="BWU3375" s="26"/>
      <c r="BWV3375" s="24"/>
      <c r="BWW3375" s="24"/>
      <c r="BWX3375" s="25"/>
      <c r="BWY3375" s="24"/>
      <c r="BWZ3375" s="26"/>
      <c r="BXA3375" s="24"/>
      <c r="BXB3375" s="25"/>
      <c r="BXC3375" s="26"/>
      <c r="BXD3375" s="24"/>
      <c r="BXE3375" s="24"/>
      <c r="BXF3375" s="25"/>
      <c r="BXG3375" s="24"/>
      <c r="BXH3375" s="26"/>
      <c r="BXI3375" s="24"/>
      <c r="BXJ3375" s="25"/>
      <c r="BXK3375" s="26"/>
      <c r="BXL3375" s="24"/>
      <c r="BXM3375" s="24"/>
      <c r="BXN3375" s="25"/>
      <c r="BXO3375" s="24"/>
      <c r="BXP3375" s="26"/>
      <c r="BXQ3375" s="24"/>
      <c r="BXR3375" s="25"/>
      <c r="BXS3375" s="26"/>
      <c r="BXT3375" s="24"/>
      <c r="BXU3375" s="24"/>
      <c r="BXV3375" s="25"/>
      <c r="BXW3375" s="24"/>
      <c r="BXX3375" s="26"/>
      <c r="BXY3375" s="24"/>
      <c r="BXZ3375" s="25"/>
      <c r="BYA3375" s="26"/>
      <c r="BYB3375" s="24"/>
      <c r="BYC3375" s="24"/>
      <c r="BYD3375" s="25"/>
      <c r="BYE3375" s="24"/>
      <c r="BYF3375" s="26"/>
      <c r="BYG3375" s="24"/>
      <c r="BYH3375" s="25"/>
      <c r="BYI3375" s="26"/>
      <c r="BYJ3375" s="24"/>
      <c r="BYK3375" s="24"/>
      <c r="BYL3375" s="25"/>
      <c r="BYM3375" s="24"/>
      <c r="BYN3375" s="26"/>
      <c r="BYO3375" s="24"/>
      <c r="BYP3375" s="25"/>
      <c r="BYQ3375" s="26"/>
      <c r="BYR3375" s="24"/>
      <c r="BYS3375" s="24"/>
      <c r="BYT3375" s="25"/>
      <c r="BYU3375" s="24"/>
      <c r="BYV3375" s="26"/>
      <c r="BYW3375" s="24"/>
      <c r="BYX3375" s="25"/>
      <c r="BYY3375" s="26"/>
      <c r="BYZ3375" s="24"/>
      <c r="BZA3375" s="24"/>
      <c r="BZB3375" s="25"/>
      <c r="BZC3375" s="24"/>
      <c r="BZD3375" s="26"/>
      <c r="BZE3375" s="24"/>
      <c r="BZF3375" s="25"/>
      <c r="BZG3375" s="26"/>
      <c r="BZH3375" s="24"/>
      <c r="BZI3375" s="24"/>
      <c r="BZJ3375" s="25"/>
      <c r="BZK3375" s="24"/>
      <c r="BZL3375" s="26"/>
      <c r="BZM3375" s="24"/>
      <c r="BZN3375" s="25"/>
      <c r="BZO3375" s="26"/>
      <c r="BZP3375" s="24"/>
      <c r="BZQ3375" s="24"/>
      <c r="BZR3375" s="25"/>
      <c r="BZS3375" s="24"/>
      <c r="BZT3375" s="26"/>
      <c r="BZU3375" s="24"/>
      <c r="BZV3375" s="25"/>
      <c r="BZW3375" s="26"/>
      <c r="BZX3375" s="24"/>
      <c r="BZY3375" s="24"/>
      <c r="BZZ3375" s="25"/>
      <c r="CAA3375" s="24"/>
      <c r="CAB3375" s="26"/>
      <c r="CAC3375" s="24"/>
      <c r="CAD3375" s="25"/>
      <c r="CAE3375" s="26"/>
      <c r="CAF3375" s="24"/>
      <c r="CAG3375" s="24"/>
      <c r="CAH3375" s="25"/>
      <c r="CAI3375" s="24"/>
      <c r="CAJ3375" s="26"/>
      <c r="CAK3375" s="24"/>
      <c r="CAL3375" s="25"/>
      <c r="CAM3375" s="26"/>
      <c r="CAN3375" s="24"/>
      <c r="CAO3375" s="24"/>
      <c r="CAP3375" s="25"/>
      <c r="CAQ3375" s="24"/>
      <c r="CAR3375" s="26"/>
      <c r="CAS3375" s="24"/>
      <c r="CAT3375" s="25"/>
      <c r="CAU3375" s="26"/>
      <c r="CAV3375" s="24"/>
      <c r="CAW3375" s="24"/>
      <c r="CAX3375" s="25"/>
      <c r="CAY3375" s="24"/>
      <c r="CAZ3375" s="26"/>
      <c r="CBA3375" s="24"/>
      <c r="CBB3375" s="25"/>
      <c r="CBC3375" s="26"/>
      <c r="CBD3375" s="24"/>
      <c r="CBE3375" s="24"/>
      <c r="CBF3375" s="25"/>
      <c r="CBG3375" s="24"/>
      <c r="CBH3375" s="26"/>
      <c r="CBI3375" s="24"/>
      <c r="CBJ3375" s="25"/>
      <c r="CBK3375" s="26"/>
      <c r="CBL3375" s="24"/>
      <c r="CBM3375" s="24"/>
      <c r="CBN3375" s="25"/>
      <c r="CBO3375" s="24"/>
      <c r="CBP3375" s="26"/>
      <c r="CBQ3375" s="24"/>
      <c r="CBR3375" s="25"/>
      <c r="CBS3375" s="26"/>
      <c r="CBT3375" s="24"/>
      <c r="CBU3375" s="24"/>
      <c r="CBV3375" s="25"/>
      <c r="CBW3375" s="24"/>
      <c r="CBX3375" s="26"/>
      <c r="CBY3375" s="24"/>
      <c r="CBZ3375" s="25"/>
      <c r="CCA3375" s="26"/>
      <c r="CCB3375" s="24"/>
      <c r="CCC3375" s="24"/>
      <c r="CCD3375" s="25"/>
      <c r="CCE3375" s="24"/>
      <c r="CCF3375" s="26"/>
      <c r="CCG3375" s="24"/>
      <c r="CCH3375" s="25"/>
      <c r="CCI3375" s="26"/>
      <c r="CCJ3375" s="24"/>
      <c r="CCK3375" s="24"/>
      <c r="CCL3375" s="25"/>
      <c r="CCM3375" s="24"/>
      <c r="CCN3375" s="26"/>
      <c r="CCO3375" s="24"/>
      <c r="CCP3375" s="25"/>
      <c r="CCQ3375" s="26"/>
      <c r="CCR3375" s="24"/>
      <c r="CCS3375" s="24"/>
      <c r="CCT3375" s="25"/>
      <c r="CCU3375" s="24"/>
      <c r="CCV3375" s="26"/>
      <c r="CCW3375" s="24"/>
      <c r="CCX3375" s="25"/>
      <c r="CCY3375" s="26"/>
      <c r="CCZ3375" s="24"/>
      <c r="CDA3375" s="24"/>
      <c r="CDB3375" s="25"/>
      <c r="CDC3375" s="24"/>
      <c r="CDD3375" s="26"/>
      <c r="CDE3375" s="24"/>
      <c r="CDF3375" s="25"/>
      <c r="CDG3375" s="26"/>
      <c r="CDH3375" s="24"/>
      <c r="CDI3375" s="24"/>
      <c r="CDJ3375" s="25"/>
      <c r="CDK3375" s="24"/>
      <c r="CDL3375" s="26"/>
      <c r="CDM3375" s="24"/>
      <c r="CDN3375" s="25"/>
      <c r="CDO3375" s="26"/>
      <c r="CDP3375" s="24"/>
      <c r="CDQ3375" s="24"/>
      <c r="CDR3375" s="25"/>
      <c r="CDS3375" s="24"/>
      <c r="CDT3375" s="26"/>
      <c r="CDU3375" s="24"/>
      <c r="CDV3375" s="25"/>
      <c r="CDW3375" s="26"/>
      <c r="CDX3375" s="24"/>
      <c r="CDY3375" s="24"/>
      <c r="CDZ3375" s="25"/>
      <c r="CEA3375" s="24"/>
      <c r="CEB3375" s="26"/>
      <c r="CEC3375" s="24"/>
      <c r="CED3375" s="25"/>
      <c r="CEE3375" s="26"/>
      <c r="CEF3375" s="24"/>
      <c r="CEG3375" s="24"/>
      <c r="CEH3375" s="25"/>
      <c r="CEI3375" s="24"/>
      <c r="CEJ3375" s="26"/>
      <c r="CEK3375" s="24"/>
      <c r="CEL3375" s="25"/>
      <c r="CEM3375" s="26"/>
      <c r="CEN3375" s="24"/>
      <c r="CEO3375" s="24"/>
      <c r="CEP3375" s="25"/>
      <c r="CEQ3375" s="24"/>
      <c r="CER3375" s="26"/>
      <c r="CES3375" s="24"/>
      <c r="CET3375" s="25"/>
      <c r="CEU3375" s="26"/>
      <c r="CEV3375" s="24"/>
      <c r="CEW3375" s="24"/>
      <c r="CEX3375" s="25"/>
      <c r="CEY3375" s="24"/>
      <c r="CEZ3375" s="26"/>
      <c r="CFA3375" s="24"/>
      <c r="CFB3375" s="25"/>
      <c r="CFC3375" s="26"/>
      <c r="CFD3375" s="24"/>
      <c r="CFE3375" s="24"/>
      <c r="CFF3375" s="25"/>
      <c r="CFG3375" s="24"/>
      <c r="CFH3375" s="26"/>
      <c r="CFI3375" s="24"/>
      <c r="CFJ3375" s="25"/>
      <c r="CFK3375" s="26"/>
      <c r="CFL3375" s="24"/>
      <c r="CFM3375" s="24"/>
      <c r="CFN3375" s="25"/>
      <c r="CFO3375" s="24"/>
      <c r="CFP3375" s="26"/>
      <c r="CFQ3375" s="24"/>
      <c r="CFR3375" s="25"/>
      <c r="CFS3375" s="26"/>
      <c r="CFT3375" s="24"/>
      <c r="CFU3375" s="24"/>
      <c r="CFV3375" s="25"/>
      <c r="CFW3375" s="24"/>
      <c r="CFX3375" s="26"/>
      <c r="CFY3375" s="24"/>
      <c r="CFZ3375" s="25"/>
      <c r="CGA3375" s="26"/>
      <c r="CGB3375" s="24"/>
      <c r="CGC3375" s="24"/>
      <c r="CGD3375" s="25"/>
      <c r="CGE3375" s="24"/>
      <c r="CGF3375" s="26"/>
      <c r="CGG3375" s="24"/>
      <c r="CGH3375" s="25"/>
      <c r="CGI3375" s="26"/>
      <c r="CGJ3375" s="24"/>
      <c r="CGK3375" s="24"/>
      <c r="CGL3375" s="25"/>
      <c r="CGM3375" s="24"/>
      <c r="CGN3375" s="26"/>
      <c r="CGO3375" s="24"/>
      <c r="CGP3375" s="25"/>
      <c r="CGQ3375" s="26"/>
      <c r="CGR3375" s="24"/>
      <c r="CGS3375" s="24"/>
      <c r="CGT3375" s="25"/>
      <c r="CGU3375" s="24"/>
      <c r="CGV3375" s="26"/>
      <c r="CGW3375" s="24"/>
      <c r="CGX3375" s="25"/>
      <c r="CGY3375" s="26"/>
      <c r="CGZ3375" s="24"/>
      <c r="CHA3375" s="24"/>
      <c r="CHB3375" s="25"/>
      <c r="CHC3375" s="24"/>
      <c r="CHD3375" s="26"/>
      <c r="CHE3375" s="24"/>
      <c r="CHF3375" s="25"/>
      <c r="CHG3375" s="26"/>
      <c r="CHH3375" s="24"/>
      <c r="CHI3375" s="24"/>
      <c r="CHJ3375" s="25"/>
      <c r="CHK3375" s="24"/>
      <c r="CHL3375" s="26"/>
      <c r="CHM3375" s="24"/>
      <c r="CHN3375" s="25"/>
      <c r="CHO3375" s="26"/>
      <c r="CHP3375" s="24"/>
      <c r="CHQ3375" s="24"/>
      <c r="CHR3375" s="25"/>
      <c r="CHS3375" s="24"/>
      <c r="CHT3375" s="26"/>
      <c r="CHU3375" s="24"/>
      <c r="CHV3375" s="25"/>
      <c r="CHW3375" s="26"/>
      <c r="CHX3375" s="24"/>
      <c r="CHY3375" s="24"/>
      <c r="CHZ3375" s="25"/>
      <c r="CIA3375" s="24"/>
      <c r="CIB3375" s="26"/>
      <c r="CIC3375" s="24"/>
      <c r="CID3375" s="25"/>
      <c r="CIE3375" s="26"/>
      <c r="CIF3375" s="24"/>
      <c r="CIG3375" s="24"/>
      <c r="CIH3375" s="25"/>
      <c r="CII3375" s="24"/>
      <c r="CIJ3375" s="26"/>
      <c r="CIK3375" s="24"/>
      <c r="CIL3375" s="25"/>
      <c r="CIM3375" s="26"/>
      <c r="CIN3375" s="24"/>
      <c r="CIO3375" s="24"/>
      <c r="CIP3375" s="25"/>
      <c r="CIQ3375" s="24"/>
      <c r="CIR3375" s="26"/>
      <c r="CIS3375" s="24"/>
      <c r="CIT3375" s="25"/>
      <c r="CIU3375" s="26"/>
      <c r="CIV3375" s="24"/>
      <c r="CIW3375" s="24"/>
      <c r="CIX3375" s="25"/>
      <c r="CIY3375" s="24"/>
      <c r="CIZ3375" s="26"/>
      <c r="CJA3375" s="24"/>
      <c r="CJB3375" s="25"/>
      <c r="CJC3375" s="26"/>
      <c r="CJD3375" s="24"/>
      <c r="CJE3375" s="24"/>
      <c r="CJF3375" s="25"/>
      <c r="CJG3375" s="24"/>
      <c r="CJH3375" s="26"/>
      <c r="CJI3375" s="24"/>
      <c r="CJJ3375" s="25"/>
      <c r="CJK3375" s="26"/>
      <c r="CJL3375" s="24"/>
      <c r="CJM3375" s="24"/>
      <c r="CJN3375" s="25"/>
      <c r="CJO3375" s="24"/>
      <c r="CJP3375" s="26"/>
      <c r="CJQ3375" s="24"/>
      <c r="CJR3375" s="25"/>
      <c r="CJS3375" s="26"/>
      <c r="CJT3375" s="24"/>
      <c r="CJU3375" s="24"/>
      <c r="CJV3375" s="25"/>
      <c r="CJW3375" s="24"/>
      <c r="CJX3375" s="26"/>
      <c r="CJY3375" s="24"/>
      <c r="CJZ3375" s="25"/>
      <c r="CKA3375" s="26"/>
      <c r="CKB3375" s="24"/>
      <c r="CKC3375" s="24"/>
      <c r="CKD3375" s="25"/>
      <c r="CKE3375" s="24"/>
      <c r="CKF3375" s="26"/>
      <c r="CKG3375" s="24"/>
      <c r="CKH3375" s="25"/>
      <c r="CKI3375" s="26"/>
      <c r="CKJ3375" s="24"/>
      <c r="CKK3375" s="24"/>
      <c r="CKL3375" s="25"/>
      <c r="CKM3375" s="24"/>
      <c r="CKN3375" s="26"/>
      <c r="CKO3375" s="24"/>
      <c r="CKP3375" s="25"/>
      <c r="CKQ3375" s="26"/>
      <c r="CKR3375" s="24"/>
      <c r="CKS3375" s="24"/>
      <c r="CKT3375" s="25"/>
      <c r="CKU3375" s="24"/>
      <c r="CKV3375" s="26"/>
      <c r="CKW3375" s="24"/>
      <c r="CKX3375" s="25"/>
      <c r="CKY3375" s="26"/>
      <c r="CKZ3375" s="24"/>
      <c r="CLA3375" s="24"/>
      <c r="CLB3375" s="25"/>
      <c r="CLC3375" s="24"/>
      <c r="CLD3375" s="26"/>
      <c r="CLE3375" s="24"/>
      <c r="CLF3375" s="25"/>
      <c r="CLG3375" s="26"/>
      <c r="CLH3375" s="24"/>
      <c r="CLI3375" s="24"/>
      <c r="CLJ3375" s="25"/>
      <c r="CLK3375" s="24"/>
      <c r="CLL3375" s="26"/>
      <c r="CLM3375" s="24"/>
      <c r="CLN3375" s="25"/>
      <c r="CLO3375" s="26"/>
      <c r="CLP3375" s="24"/>
      <c r="CLQ3375" s="24"/>
      <c r="CLR3375" s="25"/>
      <c r="CLS3375" s="24"/>
      <c r="CLT3375" s="26"/>
      <c r="CLU3375" s="24"/>
      <c r="CLV3375" s="25"/>
      <c r="CLW3375" s="26"/>
      <c r="CLX3375" s="24"/>
      <c r="CLY3375" s="24"/>
      <c r="CLZ3375" s="25"/>
      <c r="CMA3375" s="24"/>
      <c r="CMB3375" s="26"/>
      <c r="CMC3375" s="24"/>
      <c r="CMD3375" s="25"/>
      <c r="CME3375" s="26"/>
      <c r="CMF3375" s="24"/>
      <c r="CMG3375" s="24"/>
      <c r="CMH3375" s="25"/>
      <c r="CMI3375" s="24"/>
      <c r="CMJ3375" s="26"/>
      <c r="CMK3375" s="24"/>
      <c r="CML3375" s="25"/>
      <c r="CMM3375" s="26"/>
      <c r="CMN3375" s="24"/>
      <c r="CMO3375" s="24"/>
      <c r="CMP3375" s="25"/>
      <c r="CMQ3375" s="24"/>
      <c r="CMR3375" s="26"/>
      <c r="CMS3375" s="24"/>
      <c r="CMT3375" s="25"/>
      <c r="CMU3375" s="26"/>
      <c r="CMV3375" s="24"/>
      <c r="CMW3375" s="24"/>
      <c r="CMX3375" s="25"/>
      <c r="CMY3375" s="24"/>
      <c r="CMZ3375" s="26"/>
      <c r="CNA3375" s="24"/>
      <c r="CNB3375" s="25"/>
      <c r="CNC3375" s="26"/>
      <c r="CND3375" s="24"/>
      <c r="CNE3375" s="24"/>
      <c r="CNF3375" s="25"/>
      <c r="CNG3375" s="24"/>
      <c r="CNH3375" s="26"/>
      <c r="CNI3375" s="24"/>
      <c r="CNJ3375" s="25"/>
      <c r="CNK3375" s="26"/>
      <c r="CNL3375" s="24"/>
      <c r="CNM3375" s="24"/>
      <c r="CNN3375" s="25"/>
      <c r="CNO3375" s="24"/>
      <c r="CNP3375" s="26"/>
      <c r="CNQ3375" s="24"/>
      <c r="CNR3375" s="25"/>
      <c r="CNS3375" s="26"/>
      <c r="CNT3375" s="24"/>
      <c r="CNU3375" s="24"/>
      <c r="CNV3375" s="25"/>
      <c r="CNW3375" s="24"/>
      <c r="CNX3375" s="26"/>
      <c r="CNY3375" s="24"/>
      <c r="CNZ3375" s="25"/>
      <c r="COA3375" s="26"/>
      <c r="COB3375" s="24"/>
      <c r="COC3375" s="24"/>
      <c r="COD3375" s="25"/>
      <c r="COE3375" s="24"/>
      <c r="COF3375" s="26"/>
      <c r="COG3375" s="24"/>
      <c r="COH3375" s="25"/>
      <c r="COI3375" s="26"/>
      <c r="COJ3375" s="24"/>
      <c r="COK3375" s="24"/>
      <c r="COL3375" s="25"/>
      <c r="COM3375" s="24"/>
      <c r="CON3375" s="26"/>
      <c r="COO3375" s="24"/>
      <c r="COP3375" s="25"/>
      <c r="COQ3375" s="26"/>
      <c r="COR3375" s="24"/>
      <c r="COS3375" s="24"/>
      <c r="COT3375" s="25"/>
      <c r="COU3375" s="24"/>
      <c r="COV3375" s="26"/>
      <c r="COW3375" s="24"/>
      <c r="COX3375" s="25"/>
      <c r="COY3375" s="26"/>
      <c r="COZ3375" s="24"/>
      <c r="CPA3375" s="24"/>
      <c r="CPB3375" s="25"/>
      <c r="CPC3375" s="24"/>
      <c r="CPD3375" s="26"/>
      <c r="CPE3375" s="24"/>
      <c r="CPF3375" s="25"/>
      <c r="CPG3375" s="26"/>
      <c r="CPH3375" s="24"/>
      <c r="CPI3375" s="24"/>
      <c r="CPJ3375" s="25"/>
      <c r="CPK3375" s="24"/>
      <c r="CPL3375" s="26"/>
      <c r="CPM3375" s="24"/>
      <c r="CPN3375" s="25"/>
      <c r="CPO3375" s="26"/>
      <c r="CPP3375" s="24"/>
      <c r="CPQ3375" s="24"/>
      <c r="CPR3375" s="25"/>
      <c r="CPS3375" s="24"/>
      <c r="CPT3375" s="26"/>
      <c r="CPU3375" s="24"/>
      <c r="CPV3375" s="25"/>
      <c r="CPW3375" s="26"/>
      <c r="CPX3375" s="24"/>
      <c r="CPY3375" s="24"/>
      <c r="CPZ3375" s="25"/>
      <c r="CQA3375" s="24"/>
      <c r="CQB3375" s="26"/>
      <c r="CQC3375" s="24"/>
      <c r="CQD3375" s="25"/>
      <c r="CQE3375" s="26"/>
      <c r="CQF3375" s="24"/>
      <c r="CQG3375" s="24"/>
      <c r="CQH3375" s="25"/>
      <c r="CQI3375" s="24"/>
      <c r="CQJ3375" s="26"/>
      <c r="CQK3375" s="24"/>
      <c r="CQL3375" s="25"/>
      <c r="CQM3375" s="26"/>
      <c r="CQN3375" s="24"/>
      <c r="CQO3375" s="24"/>
      <c r="CQP3375" s="25"/>
      <c r="CQQ3375" s="24"/>
      <c r="CQR3375" s="26"/>
      <c r="CQS3375" s="24"/>
      <c r="CQT3375" s="25"/>
      <c r="CQU3375" s="26"/>
      <c r="CQV3375" s="24"/>
      <c r="CQW3375" s="24"/>
      <c r="CQX3375" s="25"/>
      <c r="CQY3375" s="24"/>
      <c r="CQZ3375" s="26"/>
      <c r="CRA3375" s="24"/>
      <c r="CRB3375" s="25"/>
      <c r="CRC3375" s="26"/>
      <c r="CRD3375" s="24"/>
      <c r="CRE3375" s="24"/>
      <c r="CRF3375" s="25"/>
      <c r="CRG3375" s="24"/>
      <c r="CRH3375" s="26"/>
      <c r="CRI3375" s="24"/>
      <c r="CRJ3375" s="25"/>
      <c r="CRK3375" s="26"/>
      <c r="CRL3375" s="24"/>
      <c r="CRM3375" s="24"/>
      <c r="CRN3375" s="25"/>
      <c r="CRO3375" s="24"/>
      <c r="CRP3375" s="26"/>
      <c r="CRQ3375" s="24"/>
      <c r="CRR3375" s="25"/>
      <c r="CRS3375" s="26"/>
      <c r="CRT3375" s="24"/>
      <c r="CRU3375" s="24"/>
      <c r="CRV3375" s="25"/>
      <c r="CRW3375" s="24"/>
      <c r="CRX3375" s="26"/>
      <c r="CRY3375" s="24"/>
      <c r="CRZ3375" s="25"/>
      <c r="CSA3375" s="26"/>
      <c r="CSB3375" s="24"/>
      <c r="CSC3375" s="24"/>
      <c r="CSD3375" s="25"/>
      <c r="CSE3375" s="24"/>
      <c r="CSF3375" s="26"/>
      <c r="CSG3375" s="24"/>
      <c r="CSH3375" s="25"/>
      <c r="CSI3375" s="26"/>
      <c r="CSJ3375" s="24"/>
      <c r="CSK3375" s="24"/>
      <c r="CSL3375" s="25"/>
      <c r="CSM3375" s="24"/>
      <c r="CSN3375" s="26"/>
      <c r="CSO3375" s="24"/>
      <c r="CSP3375" s="25"/>
      <c r="CSQ3375" s="26"/>
      <c r="CSR3375" s="24"/>
      <c r="CSS3375" s="24"/>
      <c r="CST3375" s="25"/>
      <c r="CSU3375" s="24"/>
      <c r="CSV3375" s="26"/>
      <c r="CSW3375" s="24"/>
      <c r="CSX3375" s="25"/>
      <c r="CSY3375" s="26"/>
      <c r="CSZ3375" s="24"/>
      <c r="CTA3375" s="24"/>
      <c r="CTB3375" s="25"/>
      <c r="CTC3375" s="24"/>
      <c r="CTD3375" s="26"/>
      <c r="CTE3375" s="24"/>
      <c r="CTF3375" s="25"/>
      <c r="CTG3375" s="26"/>
      <c r="CTH3375" s="24"/>
      <c r="CTI3375" s="24"/>
      <c r="CTJ3375" s="25"/>
      <c r="CTK3375" s="24"/>
      <c r="CTL3375" s="26"/>
      <c r="CTM3375" s="24"/>
      <c r="CTN3375" s="25"/>
      <c r="CTO3375" s="26"/>
      <c r="CTP3375" s="24"/>
      <c r="CTQ3375" s="24"/>
      <c r="CTR3375" s="25"/>
      <c r="CTS3375" s="24"/>
      <c r="CTT3375" s="26"/>
      <c r="CTU3375" s="24"/>
      <c r="CTV3375" s="25"/>
      <c r="CTW3375" s="26"/>
      <c r="CTX3375" s="24"/>
      <c r="CTY3375" s="24"/>
      <c r="CTZ3375" s="25"/>
      <c r="CUA3375" s="24"/>
      <c r="CUB3375" s="26"/>
      <c r="CUC3375" s="24"/>
      <c r="CUD3375" s="25"/>
      <c r="CUE3375" s="26"/>
      <c r="CUF3375" s="24"/>
      <c r="CUG3375" s="24"/>
      <c r="CUH3375" s="25"/>
      <c r="CUI3375" s="24"/>
      <c r="CUJ3375" s="26"/>
      <c r="CUK3375" s="24"/>
      <c r="CUL3375" s="25"/>
      <c r="CUM3375" s="26"/>
      <c r="CUN3375" s="24"/>
      <c r="CUO3375" s="24"/>
      <c r="CUP3375" s="25"/>
      <c r="CUQ3375" s="24"/>
      <c r="CUR3375" s="26"/>
      <c r="CUS3375" s="24"/>
      <c r="CUT3375" s="25"/>
      <c r="CUU3375" s="26"/>
      <c r="CUV3375" s="24"/>
      <c r="CUW3375" s="24"/>
      <c r="CUX3375" s="25"/>
      <c r="CUY3375" s="24"/>
      <c r="CUZ3375" s="26"/>
      <c r="CVA3375" s="24"/>
      <c r="CVB3375" s="25"/>
      <c r="CVC3375" s="26"/>
      <c r="CVD3375" s="24"/>
      <c r="CVE3375" s="24"/>
      <c r="CVF3375" s="25"/>
      <c r="CVG3375" s="24"/>
      <c r="CVH3375" s="26"/>
      <c r="CVI3375" s="24"/>
      <c r="CVJ3375" s="25"/>
      <c r="CVK3375" s="26"/>
      <c r="CVL3375" s="24"/>
      <c r="CVM3375" s="24"/>
      <c r="CVN3375" s="25"/>
      <c r="CVO3375" s="24"/>
      <c r="CVP3375" s="26"/>
      <c r="CVQ3375" s="24"/>
      <c r="CVR3375" s="25"/>
      <c r="CVS3375" s="26"/>
      <c r="CVT3375" s="24"/>
      <c r="CVU3375" s="24"/>
      <c r="CVV3375" s="25"/>
      <c r="CVW3375" s="24"/>
      <c r="CVX3375" s="26"/>
      <c r="CVY3375" s="24"/>
      <c r="CVZ3375" s="25"/>
      <c r="CWA3375" s="26"/>
      <c r="CWB3375" s="24"/>
      <c r="CWC3375" s="24"/>
      <c r="CWD3375" s="25"/>
      <c r="CWE3375" s="24"/>
      <c r="CWF3375" s="26"/>
      <c r="CWG3375" s="24"/>
      <c r="CWH3375" s="25"/>
      <c r="CWI3375" s="26"/>
      <c r="CWJ3375" s="24"/>
      <c r="CWK3375" s="24"/>
      <c r="CWL3375" s="25"/>
      <c r="CWM3375" s="24"/>
      <c r="CWN3375" s="26"/>
      <c r="CWO3375" s="24"/>
      <c r="CWP3375" s="25"/>
      <c r="CWQ3375" s="26"/>
      <c r="CWR3375" s="24"/>
      <c r="CWS3375" s="24"/>
      <c r="CWT3375" s="25"/>
      <c r="CWU3375" s="24"/>
      <c r="CWV3375" s="26"/>
      <c r="CWW3375" s="24"/>
      <c r="CWX3375" s="25"/>
      <c r="CWY3375" s="26"/>
      <c r="CWZ3375" s="24"/>
      <c r="CXA3375" s="24"/>
      <c r="CXB3375" s="25"/>
      <c r="CXC3375" s="24"/>
      <c r="CXD3375" s="26"/>
      <c r="CXE3375" s="24"/>
      <c r="CXF3375" s="25"/>
      <c r="CXG3375" s="26"/>
      <c r="CXH3375" s="24"/>
      <c r="CXI3375" s="24"/>
      <c r="CXJ3375" s="25"/>
      <c r="CXK3375" s="24"/>
      <c r="CXL3375" s="26"/>
      <c r="CXM3375" s="24"/>
      <c r="CXN3375" s="25"/>
      <c r="CXO3375" s="26"/>
      <c r="CXP3375" s="24"/>
      <c r="CXQ3375" s="24"/>
      <c r="CXR3375" s="25"/>
      <c r="CXS3375" s="24"/>
      <c r="CXT3375" s="26"/>
      <c r="CXU3375" s="24"/>
      <c r="CXV3375" s="25"/>
      <c r="CXW3375" s="26"/>
      <c r="CXX3375" s="24"/>
      <c r="CXY3375" s="24"/>
      <c r="CXZ3375" s="25"/>
      <c r="CYA3375" s="24"/>
      <c r="CYB3375" s="26"/>
      <c r="CYC3375" s="24"/>
      <c r="CYD3375" s="25"/>
      <c r="CYE3375" s="26"/>
      <c r="CYF3375" s="24"/>
      <c r="CYG3375" s="24"/>
      <c r="CYH3375" s="25"/>
      <c r="CYI3375" s="24"/>
      <c r="CYJ3375" s="26"/>
      <c r="CYK3375" s="24"/>
      <c r="CYL3375" s="25"/>
      <c r="CYM3375" s="26"/>
      <c r="CYN3375" s="24"/>
      <c r="CYO3375" s="24"/>
      <c r="CYP3375" s="25"/>
      <c r="CYQ3375" s="24"/>
      <c r="CYR3375" s="26"/>
      <c r="CYS3375" s="24"/>
      <c r="CYT3375" s="25"/>
      <c r="CYU3375" s="26"/>
      <c r="CYV3375" s="24"/>
      <c r="CYW3375" s="24"/>
      <c r="CYX3375" s="25"/>
      <c r="CYY3375" s="24"/>
      <c r="CYZ3375" s="26"/>
      <c r="CZA3375" s="24"/>
      <c r="CZB3375" s="25"/>
      <c r="CZC3375" s="26"/>
      <c r="CZD3375" s="24"/>
      <c r="CZE3375" s="24"/>
      <c r="CZF3375" s="25"/>
      <c r="CZG3375" s="24"/>
      <c r="CZH3375" s="26"/>
      <c r="CZI3375" s="24"/>
      <c r="CZJ3375" s="25"/>
      <c r="CZK3375" s="26"/>
      <c r="CZL3375" s="24"/>
      <c r="CZM3375" s="24"/>
      <c r="CZN3375" s="25"/>
      <c r="CZO3375" s="24"/>
      <c r="CZP3375" s="26"/>
      <c r="CZQ3375" s="24"/>
      <c r="CZR3375" s="25"/>
      <c r="CZS3375" s="26"/>
      <c r="CZT3375" s="24"/>
      <c r="CZU3375" s="24"/>
      <c r="CZV3375" s="25"/>
      <c r="CZW3375" s="24"/>
      <c r="CZX3375" s="26"/>
      <c r="CZY3375" s="24"/>
      <c r="CZZ3375" s="25"/>
      <c r="DAA3375" s="26"/>
      <c r="DAB3375" s="24"/>
      <c r="DAC3375" s="24"/>
      <c r="DAD3375" s="25"/>
      <c r="DAE3375" s="24"/>
      <c r="DAF3375" s="26"/>
      <c r="DAG3375" s="24"/>
      <c r="DAH3375" s="25"/>
      <c r="DAI3375" s="26"/>
      <c r="DAJ3375" s="24"/>
      <c r="DAK3375" s="24"/>
      <c r="DAL3375" s="25"/>
      <c r="DAM3375" s="24"/>
      <c r="DAN3375" s="26"/>
      <c r="DAO3375" s="24"/>
      <c r="DAP3375" s="25"/>
      <c r="DAQ3375" s="26"/>
      <c r="DAR3375" s="24"/>
      <c r="DAS3375" s="24"/>
      <c r="DAT3375" s="25"/>
      <c r="DAU3375" s="24"/>
      <c r="DAV3375" s="26"/>
      <c r="DAW3375" s="24"/>
      <c r="DAX3375" s="25"/>
      <c r="DAY3375" s="26"/>
      <c r="DAZ3375" s="24"/>
      <c r="DBA3375" s="24"/>
      <c r="DBB3375" s="25"/>
      <c r="DBC3375" s="24"/>
      <c r="DBD3375" s="26"/>
      <c r="DBE3375" s="24"/>
      <c r="DBF3375" s="25"/>
      <c r="DBG3375" s="26"/>
      <c r="DBH3375" s="24"/>
      <c r="DBI3375" s="24"/>
      <c r="DBJ3375" s="25"/>
      <c r="DBK3375" s="24"/>
      <c r="DBL3375" s="26"/>
      <c r="DBM3375" s="24"/>
      <c r="DBN3375" s="25"/>
      <c r="DBO3375" s="26"/>
      <c r="DBP3375" s="24"/>
      <c r="DBQ3375" s="24"/>
      <c r="DBR3375" s="25"/>
      <c r="DBS3375" s="24"/>
      <c r="DBT3375" s="26"/>
      <c r="DBU3375" s="24"/>
      <c r="DBV3375" s="25"/>
      <c r="DBW3375" s="26"/>
      <c r="DBX3375" s="24"/>
      <c r="DBY3375" s="24"/>
      <c r="DBZ3375" s="25"/>
      <c r="DCA3375" s="24"/>
      <c r="DCB3375" s="26"/>
      <c r="DCC3375" s="24"/>
      <c r="DCD3375" s="25"/>
      <c r="DCE3375" s="26"/>
      <c r="DCF3375" s="24"/>
      <c r="DCG3375" s="24"/>
      <c r="DCH3375" s="25"/>
      <c r="DCI3375" s="24"/>
      <c r="DCJ3375" s="26"/>
      <c r="DCK3375" s="24"/>
      <c r="DCL3375" s="25"/>
      <c r="DCM3375" s="26"/>
      <c r="DCN3375" s="24"/>
      <c r="DCO3375" s="24"/>
      <c r="DCP3375" s="25"/>
      <c r="DCQ3375" s="24"/>
      <c r="DCR3375" s="26"/>
      <c r="DCS3375" s="24"/>
      <c r="DCT3375" s="25"/>
      <c r="DCU3375" s="26"/>
      <c r="DCV3375" s="24"/>
      <c r="DCW3375" s="24"/>
      <c r="DCX3375" s="25"/>
      <c r="DCY3375" s="24"/>
      <c r="DCZ3375" s="26"/>
      <c r="DDA3375" s="24"/>
      <c r="DDB3375" s="25"/>
      <c r="DDC3375" s="26"/>
      <c r="DDD3375" s="24"/>
      <c r="DDE3375" s="24"/>
      <c r="DDF3375" s="25"/>
      <c r="DDG3375" s="24"/>
      <c r="DDH3375" s="26"/>
      <c r="DDI3375" s="24"/>
      <c r="DDJ3375" s="25"/>
      <c r="DDK3375" s="26"/>
      <c r="DDL3375" s="24"/>
      <c r="DDM3375" s="24"/>
      <c r="DDN3375" s="25"/>
      <c r="DDO3375" s="24"/>
      <c r="DDP3375" s="26"/>
      <c r="DDQ3375" s="24"/>
      <c r="DDR3375" s="25"/>
      <c r="DDS3375" s="26"/>
      <c r="DDT3375" s="24"/>
      <c r="DDU3375" s="24"/>
      <c r="DDV3375" s="25"/>
      <c r="DDW3375" s="24"/>
      <c r="DDX3375" s="26"/>
      <c r="DDY3375" s="24"/>
      <c r="DDZ3375" s="25"/>
      <c r="DEA3375" s="26"/>
      <c r="DEB3375" s="24"/>
      <c r="DEC3375" s="24"/>
      <c r="DED3375" s="25"/>
      <c r="DEE3375" s="24"/>
      <c r="DEF3375" s="26"/>
      <c r="DEG3375" s="24"/>
      <c r="DEH3375" s="25"/>
      <c r="DEI3375" s="26"/>
      <c r="DEJ3375" s="24"/>
      <c r="DEK3375" s="24"/>
      <c r="DEL3375" s="25"/>
      <c r="DEM3375" s="24"/>
      <c r="DEN3375" s="26"/>
      <c r="DEO3375" s="24"/>
      <c r="DEP3375" s="25"/>
      <c r="DEQ3375" s="26"/>
      <c r="DER3375" s="24"/>
      <c r="DES3375" s="24"/>
      <c r="DET3375" s="25"/>
      <c r="DEU3375" s="24"/>
      <c r="DEV3375" s="26"/>
      <c r="DEW3375" s="24"/>
      <c r="DEX3375" s="25"/>
      <c r="DEY3375" s="26"/>
      <c r="DEZ3375" s="24"/>
      <c r="DFA3375" s="24"/>
      <c r="DFB3375" s="25"/>
      <c r="DFC3375" s="24"/>
      <c r="DFD3375" s="26"/>
      <c r="DFE3375" s="24"/>
      <c r="DFF3375" s="25"/>
      <c r="DFG3375" s="26"/>
      <c r="DFH3375" s="24"/>
      <c r="DFI3375" s="24"/>
      <c r="DFJ3375" s="25"/>
      <c r="DFK3375" s="24"/>
      <c r="DFL3375" s="26"/>
      <c r="DFM3375" s="24"/>
      <c r="DFN3375" s="25"/>
      <c r="DFO3375" s="26"/>
      <c r="DFP3375" s="24"/>
      <c r="DFQ3375" s="24"/>
      <c r="DFR3375" s="25"/>
      <c r="DFS3375" s="24"/>
      <c r="DFT3375" s="26"/>
      <c r="DFU3375" s="24"/>
      <c r="DFV3375" s="25"/>
      <c r="DFW3375" s="26"/>
      <c r="DFX3375" s="24"/>
      <c r="DFY3375" s="24"/>
      <c r="DFZ3375" s="25"/>
      <c r="DGA3375" s="24"/>
      <c r="DGB3375" s="26"/>
      <c r="DGC3375" s="24"/>
      <c r="DGD3375" s="25"/>
      <c r="DGE3375" s="26"/>
      <c r="DGF3375" s="24"/>
      <c r="DGG3375" s="24"/>
      <c r="DGH3375" s="25"/>
      <c r="DGI3375" s="24"/>
      <c r="DGJ3375" s="26"/>
      <c r="DGK3375" s="24"/>
      <c r="DGL3375" s="25"/>
      <c r="DGM3375" s="26"/>
      <c r="DGN3375" s="24"/>
      <c r="DGO3375" s="24"/>
      <c r="DGP3375" s="25"/>
      <c r="DGQ3375" s="24"/>
      <c r="DGR3375" s="26"/>
      <c r="DGS3375" s="24"/>
      <c r="DGT3375" s="25"/>
      <c r="DGU3375" s="26"/>
      <c r="DGV3375" s="24"/>
      <c r="DGW3375" s="24"/>
      <c r="DGX3375" s="25"/>
      <c r="DGY3375" s="24"/>
      <c r="DGZ3375" s="26"/>
      <c r="DHA3375" s="24"/>
      <c r="DHB3375" s="25"/>
      <c r="DHC3375" s="26"/>
      <c r="DHD3375" s="24"/>
      <c r="DHE3375" s="24"/>
      <c r="DHF3375" s="25"/>
      <c r="DHG3375" s="24"/>
      <c r="DHH3375" s="26"/>
      <c r="DHI3375" s="24"/>
      <c r="DHJ3375" s="25"/>
      <c r="DHK3375" s="26"/>
      <c r="DHL3375" s="24"/>
      <c r="DHM3375" s="24"/>
      <c r="DHN3375" s="25"/>
      <c r="DHO3375" s="24"/>
      <c r="DHP3375" s="26"/>
      <c r="DHQ3375" s="24"/>
      <c r="DHR3375" s="25"/>
      <c r="DHS3375" s="26"/>
      <c r="DHT3375" s="24"/>
      <c r="DHU3375" s="24"/>
      <c r="DHV3375" s="25"/>
      <c r="DHW3375" s="24"/>
      <c r="DHX3375" s="26"/>
      <c r="DHY3375" s="24"/>
      <c r="DHZ3375" s="25"/>
      <c r="DIA3375" s="26"/>
      <c r="DIB3375" s="24"/>
      <c r="DIC3375" s="24"/>
      <c r="DID3375" s="25"/>
      <c r="DIE3375" s="24"/>
      <c r="DIF3375" s="26"/>
      <c r="DIG3375" s="24"/>
      <c r="DIH3375" s="25"/>
      <c r="DII3375" s="26"/>
      <c r="DIJ3375" s="24"/>
      <c r="DIK3375" s="24"/>
      <c r="DIL3375" s="25"/>
      <c r="DIM3375" s="24"/>
      <c r="DIN3375" s="26"/>
      <c r="DIO3375" s="24"/>
      <c r="DIP3375" s="25"/>
      <c r="DIQ3375" s="26"/>
      <c r="DIR3375" s="24"/>
      <c r="DIS3375" s="24"/>
      <c r="DIT3375" s="25"/>
      <c r="DIU3375" s="24"/>
      <c r="DIV3375" s="26"/>
      <c r="DIW3375" s="24"/>
      <c r="DIX3375" s="25"/>
      <c r="DIY3375" s="26"/>
      <c r="DIZ3375" s="24"/>
      <c r="DJA3375" s="24"/>
      <c r="DJB3375" s="25"/>
      <c r="DJC3375" s="24"/>
      <c r="DJD3375" s="26"/>
      <c r="DJE3375" s="24"/>
      <c r="DJF3375" s="25"/>
      <c r="DJG3375" s="26"/>
      <c r="DJH3375" s="24"/>
      <c r="DJI3375" s="24"/>
      <c r="DJJ3375" s="25"/>
      <c r="DJK3375" s="24"/>
      <c r="DJL3375" s="26"/>
      <c r="DJM3375" s="24"/>
      <c r="DJN3375" s="25"/>
      <c r="DJO3375" s="26"/>
      <c r="DJP3375" s="24"/>
      <c r="DJQ3375" s="24"/>
      <c r="DJR3375" s="25"/>
      <c r="DJS3375" s="24"/>
      <c r="DJT3375" s="26"/>
      <c r="DJU3375" s="24"/>
      <c r="DJV3375" s="25"/>
      <c r="DJW3375" s="26"/>
      <c r="DJX3375" s="24"/>
      <c r="DJY3375" s="24"/>
      <c r="DJZ3375" s="25"/>
      <c r="DKA3375" s="24"/>
      <c r="DKB3375" s="26"/>
      <c r="DKC3375" s="24"/>
      <c r="DKD3375" s="25"/>
      <c r="DKE3375" s="26"/>
      <c r="DKF3375" s="24"/>
      <c r="DKG3375" s="24"/>
      <c r="DKH3375" s="25"/>
      <c r="DKI3375" s="24"/>
      <c r="DKJ3375" s="26"/>
      <c r="DKK3375" s="24"/>
      <c r="DKL3375" s="25"/>
      <c r="DKM3375" s="26"/>
      <c r="DKN3375" s="24"/>
      <c r="DKO3375" s="24"/>
      <c r="DKP3375" s="25"/>
      <c r="DKQ3375" s="24"/>
      <c r="DKR3375" s="26"/>
      <c r="DKS3375" s="24"/>
      <c r="DKT3375" s="25"/>
      <c r="DKU3375" s="26"/>
      <c r="DKV3375" s="24"/>
      <c r="DKW3375" s="24"/>
      <c r="DKX3375" s="25"/>
      <c r="DKY3375" s="24"/>
      <c r="DKZ3375" s="26"/>
      <c r="DLA3375" s="24"/>
      <c r="DLB3375" s="25"/>
      <c r="DLC3375" s="26"/>
      <c r="DLD3375" s="24"/>
      <c r="DLE3375" s="24"/>
      <c r="DLF3375" s="25"/>
      <c r="DLG3375" s="24"/>
      <c r="DLH3375" s="26"/>
      <c r="DLI3375" s="24"/>
      <c r="DLJ3375" s="25"/>
      <c r="DLK3375" s="26"/>
      <c r="DLL3375" s="24"/>
      <c r="DLM3375" s="24"/>
      <c r="DLN3375" s="25"/>
      <c r="DLO3375" s="24"/>
      <c r="DLP3375" s="26"/>
      <c r="DLQ3375" s="24"/>
      <c r="DLR3375" s="25"/>
      <c r="DLS3375" s="26"/>
      <c r="DLT3375" s="24"/>
      <c r="DLU3375" s="24"/>
      <c r="DLV3375" s="25"/>
      <c r="DLW3375" s="24"/>
      <c r="DLX3375" s="26"/>
      <c r="DLY3375" s="24"/>
      <c r="DLZ3375" s="25"/>
      <c r="DMA3375" s="26"/>
      <c r="DMB3375" s="24"/>
      <c r="DMC3375" s="24"/>
      <c r="DMD3375" s="25"/>
      <c r="DME3375" s="24"/>
      <c r="DMF3375" s="26"/>
      <c r="DMG3375" s="24"/>
      <c r="DMH3375" s="25"/>
      <c r="DMI3375" s="26"/>
      <c r="DMJ3375" s="24"/>
      <c r="DMK3375" s="24"/>
      <c r="DML3375" s="25"/>
      <c r="DMM3375" s="24"/>
      <c r="DMN3375" s="26"/>
      <c r="DMO3375" s="24"/>
      <c r="DMP3375" s="25"/>
      <c r="DMQ3375" s="26"/>
      <c r="DMR3375" s="24"/>
      <c r="DMS3375" s="24"/>
      <c r="DMT3375" s="25"/>
      <c r="DMU3375" s="24"/>
      <c r="DMV3375" s="26"/>
      <c r="DMW3375" s="24"/>
      <c r="DMX3375" s="25"/>
      <c r="DMY3375" s="26"/>
      <c r="DMZ3375" s="24"/>
      <c r="DNA3375" s="24"/>
      <c r="DNB3375" s="25"/>
      <c r="DNC3375" s="24"/>
      <c r="DND3375" s="26"/>
      <c r="DNE3375" s="24"/>
      <c r="DNF3375" s="25"/>
      <c r="DNG3375" s="26"/>
      <c r="DNH3375" s="24"/>
      <c r="DNI3375" s="24"/>
      <c r="DNJ3375" s="25"/>
      <c r="DNK3375" s="24"/>
      <c r="DNL3375" s="26"/>
      <c r="DNM3375" s="24"/>
      <c r="DNN3375" s="25"/>
      <c r="DNO3375" s="26"/>
      <c r="DNP3375" s="24"/>
      <c r="DNQ3375" s="24"/>
      <c r="DNR3375" s="25"/>
      <c r="DNS3375" s="24"/>
      <c r="DNT3375" s="26"/>
      <c r="DNU3375" s="24"/>
      <c r="DNV3375" s="25"/>
      <c r="DNW3375" s="26"/>
      <c r="DNX3375" s="24"/>
      <c r="DNY3375" s="24"/>
      <c r="DNZ3375" s="25"/>
      <c r="DOA3375" s="24"/>
      <c r="DOB3375" s="26"/>
      <c r="DOC3375" s="24"/>
      <c r="DOD3375" s="25"/>
      <c r="DOE3375" s="26"/>
      <c r="DOF3375" s="24"/>
      <c r="DOG3375" s="24"/>
      <c r="DOH3375" s="25"/>
      <c r="DOI3375" s="24"/>
      <c r="DOJ3375" s="26"/>
      <c r="DOK3375" s="24"/>
      <c r="DOL3375" s="25"/>
      <c r="DOM3375" s="26"/>
      <c r="DON3375" s="24"/>
      <c r="DOO3375" s="24"/>
      <c r="DOP3375" s="25"/>
      <c r="DOQ3375" s="24"/>
      <c r="DOR3375" s="26"/>
      <c r="DOS3375" s="24"/>
      <c r="DOT3375" s="25"/>
      <c r="DOU3375" s="26"/>
      <c r="DOV3375" s="24"/>
      <c r="DOW3375" s="24"/>
      <c r="DOX3375" s="25"/>
      <c r="DOY3375" s="24"/>
      <c r="DOZ3375" s="26"/>
      <c r="DPA3375" s="24"/>
      <c r="DPB3375" s="25"/>
      <c r="DPC3375" s="26"/>
      <c r="DPD3375" s="24"/>
      <c r="DPE3375" s="24"/>
      <c r="DPF3375" s="25"/>
      <c r="DPG3375" s="24"/>
      <c r="DPH3375" s="26"/>
      <c r="DPI3375" s="24"/>
      <c r="DPJ3375" s="25"/>
      <c r="DPK3375" s="26"/>
      <c r="DPL3375" s="24"/>
      <c r="DPM3375" s="24"/>
      <c r="DPN3375" s="25"/>
      <c r="DPO3375" s="24"/>
      <c r="DPP3375" s="26"/>
      <c r="DPQ3375" s="24"/>
      <c r="DPR3375" s="25"/>
      <c r="DPS3375" s="26"/>
      <c r="DPT3375" s="24"/>
      <c r="DPU3375" s="24"/>
      <c r="DPV3375" s="25"/>
      <c r="DPW3375" s="24"/>
      <c r="DPX3375" s="26"/>
      <c r="DPY3375" s="24"/>
      <c r="DPZ3375" s="25"/>
      <c r="DQA3375" s="26"/>
      <c r="DQB3375" s="24"/>
      <c r="DQC3375" s="24"/>
      <c r="DQD3375" s="25"/>
      <c r="DQE3375" s="24"/>
      <c r="DQF3375" s="26"/>
      <c r="DQG3375" s="24"/>
      <c r="DQH3375" s="25"/>
      <c r="DQI3375" s="26"/>
      <c r="DQJ3375" s="24"/>
      <c r="DQK3375" s="24"/>
      <c r="DQL3375" s="25"/>
      <c r="DQM3375" s="24"/>
      <c r="DQN3375" s="26"/>
      <c r="DQO3375" s="24"/>
      <c r="DQP3375" s="25"/>
      <c r="DQQ3375" s="26"/>
      <c r="DQR3375" s="24"/>
      <c r="DQS3375" s="24"/>
      <c r="DQT3375" s="25"/>
      <c r="DQU3375" s="24"/>
      <c r="DQV3375" s="26"/>
      <c r="DQW3375" s="24"/>
      <c r="DQX3375" s="25"/>
      <c r="DQY3375" s="26"/>
      <c r="DQZ3375" s="24"/>
      <c r="DRA3375" s="24"/>
      <c r="DRB3375" s="25"/>
      <c r="DRC3375" s="24"/>
      <c r="DRD3375" s="26"/>
      <c r="DRE3375" s="24"/>
      <c r="DRF3375" s="25"/>
      <c r="DRG3375" s="26"/>
      <c r="DRH3375" s="24"/>
      <c r="DRI3375" s="24"/>
      <c r="DRJ3375" s="25"/>
      <c r="DRK3375" s="24"/>
      <c r="DRL3375" s="26"/>
      <c r="DRM3375" s="24"/>
      <c r="DRN3375" s="25"/>
      <c r="DRO3375" s="26"/>
      <c r="DRP3375" s="24"/>
      <c r="DRQ3375" s="24"/>
      <c r="DRR3375" s="25"/>
      <c r="DRS3375" s="24"/>
      <c r="DRT3375" s="26"/>
      <c r="DRU3375" s="24"/>
      <c r="DRV3375" s="25"/>
      <c r="DRW3375" s="26"/>
      <c r="DRX3375" s="24"/>
      <c r="DRY3375" s="24"/>
      <c r="DRZ3375" s="25"/>
      <c r="DSA3375" s="24"/>
      <c r="DSB3375" s="26"/>
      <c r="DSC3375" s="24"/>
      <c r="DSD3375" s="25"/>
      <c r="DSE3375" s="26"/>
      <c r="DSF3375" s="24"/>
      <c r="DSG3375" s="24"/>
      <c r="DSH3375" s="25"/>
      <c r="DSI3375" s="24"/>
      <c r="DSJ3375" s="26"/>
      <c r="DSK3375" s="24"/>
      <c r="DSL3375" s="25"/>
      <c r="DSM3375" s="26"/>
      <c r="DSN3375" s="24"/>
      <c r="DSO3375" s="24"/>
      <c r="DSP3375" s="25"/>
      <c r="DSQ3375" s="24"/>
      <c r="DSR3375" s="26"/>
      <c r="DSS3375" s="24"/>
      <c r="DST3375" s="25"/>
      <c r="DSU3375" s="26"/>
      <c r="DSV3375" s="24"/>
      <c r="DSW3375" s="24"/>
      <c r="DSX3375" s="25"/>
      <c r="DSY3375" s="24"/>
      <c r="DSZ3375" s="26"/>
      <c r="DTA3375" s="24"/>
      <c r="DTB3375" s="25"/>
      <c r="DTC3375" s="26"/>
      <c r="DTD3375" s="24"/>
      <c r="DTE3375" s="24"/>
      <c r="DTF3375" s="25"/>
      <c r="DTG3375" s="24"/>
      <c r="DTH3375" s="26"/>
      <c r="DTI3375" s="24"/>
      <c r="DTJ3375" s="25"/>
      <c r="DTK3375" s="26"/>
      <c r="DTL3375" s="24"/>
      <c r="DTM3375" s="24"/>
      <c r="DTN3375" s="25"/>
      <c r="DTO3375" s="24"/>
      <c r="DTP3375" s="26"/>
      <c r="DTQ3375" s="24"/>
      <c r="DTR3375" s="25"/>
      <c r="DTS3375" s="26"/>
      <c r="DTT3375" s="24"/>
      <c r="DTU3375" s="24"/>
      <c r="DTV3375" s="25"/>
      <c r="DTW3375" s="24"/>
      <c r="DTX3375" s="26"/>
      <c r="DTY3375" s="24"/>
      <c r="DTZ3375" s="25"/>
      <c r="DUA3375" s="26"/>
      <c r="DUB3375" s="24"/>
      <c r="DUC3375" s="24"/>
      <c r="DUD3375" s="25"/>
      <c r="DUE3375" s="24"/>
      <c r="DUF3375" s="26"/>
      <c r="DUG3375" s="24"/>
      <c r="DUH3375" s="25"/>
      <c r="DUI3375" s="26"/>
      <c r="DUJ3375" s="24"/>
      <c r="DUK3375" s="24"/>
      <c r="DUL3375" s="25"/>
      <c r="DUM3375" s="24"/>
      <c r="DUN3375" s="26"/>
      <c r="DUO3375" s="24"/>
      <c r="DUP3375" s="25"/>
      <c r="DUQ3375" s="26"/>
      <c r="DUR3375" s="24"/>
      <c r="DUS3375" s="24"/>
      <c r="DUT3375" s="25"/>
      <c r="DUU3375" s="24"/>
      <c r="DUV3375" s="26"/>
      <c r="DUW3375" s="24"/>
      <c r="DUX3375" s="25"/>
      <c r="DUY3375" s="26"/>
      <c r="DUZ3375" s="24"/>
      <c r="DVA3375" s="24"/>
      <c r="DVB3375" s="25"/>
      <c r="DVC3375" s="24"/>
      <c r="DVD3375" s="26"/>
      <c r="DVE3375" s="24"/>
      <c r="DVF3375" s="25"/>
      <c r="DVG3375" s="26"/>
      <c r="DVH3375" s="24"/>
      <c r="DVI3375" s="24"/>
      <c r="DVJ3375" s="25"/>
      <c r="DVK3375" s="24"/>
      <c r="DVL3375" s="26"/>
      <c r="DVM3375" s="24"/>
      <c r="DVN3375" s="25"/>
      <c r="DVO3375" s="26"/>
      <c r="DVP3375" s="24"/>
      <c r="DVQ3375" s="24"/>
      <c r="DVR3375" s="25"/>
      <c r="DVS3375" s="24"/>
      <c r="DVT3375" s="26"/>
      <c r="DVU3375" s="24"/>
      <c r="DVV3375" s="25"/>
      <c r="DVW3375" s="26"/>
      <c r="DVX3375" s="24"/>
      <c r="DVY3375" s="24"/>
      <c r="DVZ3375" s="25"/>
      <c r="DWA3375" s="24"/>
      <c r="DWB3375" s="26"/>
      <c r="DWC3375" s="24"/>
      <c r="DWD3375" s="25"/>
      <c r="DWE3375" s="26"/>
      <c r="DWF3375" s="24"/>
      <c r="DWG3375" s="24"/>
      <c r="DWH3375" s="25"/>
      <c r="DWI3375" s="24"/>
      <c r="DWJ3375" s="26"/>
      <c r="DWK3375" s="24"/>
      <c r="DWL3375" s="25"/>
      <c r="DWM3375" s="26"/>
      <c r="DWN3375" s="24"/>
      <c r="DWO3375" s="24"/>
      <c r="DWP3375" s="25"/>
      <c r="DWQ3375" s="24"/>
      <c r="DWR3375" s="26"/>
      <c r="DWS3375" s="24"/>
      <c r="DWT3375" s="25"/>
      <c r="DWU3375" s="26"/>
      <c r="DWV3375" s="24"/>
      <c r="DWW3375" s="24"/>
      <c r="DWX3375" s="25"/>
      <c r="DWY3375" s="24"/>
      <c r="DWZ3375" s="26"/>
      <c r="DXA3375" s="24"/>
      <c r="DXB3375" s="25"/>
      <c r="DXC3375" s="26"/>
      <c r="DXD3375" s="24"/>
      <c r="DXE3375" s="24"/>
      <c r="DXF3375" s="25"/>
      <c r="DXG3375" s="24"/>
      <c r="DXH3375" s="26"/>
      <c r="DXI3375" s="24"/>
      <c r="DXJ3375" s="25"/>
      <c r="DXK3375" s="26"/>
      <c r="DXL3375" s="24"/>
      <c r="DXM3375" s="24"/>
      <c r="DXN3375" s="25"/>
      <c r="DXO3375" s="24"/>
      <c r="DXP3375" s="26"/>
      <c r="DXQ3375" s="24"/>
      <c r="DXR3375" s="25"/>
      <c r="DXS3375" s="26"/>
      <c r="DXT3375" s="24"/>
      <c r="DXU3375" s="24"/>
      <c r="DXV3375" s="25"/>
      <c r="DXW3375" s="24"/>
      <c r="DXX3375" s="26"/>
      <c r="DXY3375" s="24"/>
      <c r="DXZ3375" s="25"/>
      <c r="DYA3375" s="26"/>
      <c r="DYB3375" s="24"/>
      <c r="DYC3375" s="24"/>
      <c r="DYD3375" s="25"/>
      <c r="DYE3375" s="24"/>
      <c r="DYF3375" s="26"/>
      <c r="DYG3375" s="24"/>
      <c r="DYH3375" s="25"/>
      <c r="DYI3375" s="26"/>
      <c r="DYJ3375" s="24"/>
      <c r="DYK3375" s="24"/>
      <c r="DYL3375" s="25"/>
      <c r="DYM3375" s="24"/>
      <c r="DYN3375" s="26"/>
      <c r="DYO3375" s="24"/>
      <c r="DYP3375" s="25"/>
      <c r="DYQ3375" s="26"/>
      <c r="DYR3375" s="24"/>
      <c r="DYS3375" s="24"/>
      <c r="DYT3375" s="25"/>
      <c r="DYU3375" s="24"/>
      <c r="DYV3375" s="26"/>
      <c r="DYW3375" s="24"/>
      <c r="DYX3375" s="25"/>
      <c r="DYY3375" s="26"/>
      <c r="DYZ3375" s="24"/>
      <c r="DZA3375" s="24"/>
      <c r="DZB3375" s="25"/>
      <c r="DZC3375" s="24"/>
      <c r="DZD3375" s="26"/>
      <c r="DZE3375" s="24"/>
      <c r="DZF3375" s="25"/>
      <c r="DZG3375" s="26"/>
      <c r="DZH3375" s="24"/>
      <c r="DZI3375" s="24"/>
      <c r="DZJ3375" s="25"/>
      <c r="DZK3375" s="24"/>
      <c r="DZL3375" s="26"/>
      <c r="DZM3375" s="24"/>
      <c r="DZN3375" s="25"/>
      <c r="DZO3375" s="26"/>
      <c r="DZP3375" s="24"/>
      <c r="DZQ3375" s="24"/>
      <c r="DZR3375" s="25"/>
      <c r="DZS3375" s="24"/>
      <c r="DZT3375" s="26"/>
      <c r="DZU3375" s="24"/>
      <c r="DZV3375" s="25"/>
      <c r="DZW3375" s="26"/>
      <c r="DZX3375" s="24"/>
      <c r="DZY3375" s="24"/>
      <c r="DZZ3375" s="25"/>
      <c r="EAA3375" s="24"/>
      <c r="EAB3375" s="26"/>
      <c r="EAC3375" s="24"/>
      <c r="EAD3375" s="25"/>
      <c r="EAE3375" s="26"/>
      <c r="EAF3375" s="24"/>
      <c r="EAG3375" s="24"/>
      <c r="EAH3375" s="25"/>
      <c r="EAI3375" s="24"/>
      <c r="EAJ3375" s="26"/>
      <c r="EAK3375" s="24"/>
      <c r="EAL3375" s="25"/>
      <c r="EAM3375" s="26"/>
      <c r="EAN3375" s="24"/>
      <c r="EAO3375" s="24"/>
      <c r="EAP3375" s="25"/>
      <c r="EAQ3375" s="24"/>
      <c r="EAR3375" s="26"/>
      <c r="EAS3375" s="24"/>
      <c r="EAT3375" s="25"/>
      <c r="EAU3375" s="26"/>
      <c r="EAV3375" s="24"/>
      <c r="EAW3375" s="24"/>
      <c r="EAX3375" s="25"/>
      <c r="EAY3375" s="24"/>
      <c r="EAZ3375" s="26"/>
      <c r="EBA3375" s="24"/>
      <c r="EBB3375" s="25"/>
      <c r="EBC3375" s="26"/>
      <c r="EBD3375" s="24"/>
      <c r="EBE3375" s="24"/>
      <c r="EBF3375" s="25"/>
      <c r="EBG3375" s="24"/>
      <c r="EBH3375" s="26"/>
      <c r="EBI3375" s="24"/>
      <c r="EBJ3375" s="25"/>
      <c r="EBK3375" s="26"/>
      <c r="EBL3375" s="24"/>
      <c r="EBM3375" s="24"/>
      <c r="EBN3375" s="25"/>
      <c r="EBO3375" s="24"/>
      <c r="EBP3375" s="26"/>
      <c r="EBQ3375" s="24"/>
      <c r="EBR3375" s="25"/>
      <c r="EBS3375" s="26"/>
      <c r="EBT3375" s="24"/>
      <c r="EBU3375" s="24"/>
      <c r="EBV3375" s="25"/>
      <c r="EBW3375" s="24"/>
      <c r="EBX3375" s="26"/>
      <c r="EBY3375" s="24"/>
      <c r="EBZ3375" s="25"/>
      <c r="ECA3375" s="26"/>
      <c r="ECB3375" s="24"/>
      <c r="ECC3375" s="24"/>
      <c r="ECD3375" s="25"/>
      <c r="ECE3375" s="24"/>
      <c r="ECF3375" s="26"/>
      <c r="ECG3375" s="24"/>
      <c r="ECH3375" s="25"/>
      <c r="ECI3375" s="26"/>
      <c r="ECJ3375" s="24"/>
      <c r="ECK3375" s="24"/>
      <c r="ECL3375" s="25"/>
      <c r="ECM3375" s="24"/>
      <c r="ECN3375" s="26"/>
      <c r="ECO3375" s="24"/>
      <c r="ECP3375" s="25"/>
      <c r="ECQ3375" s="26"/>
      <c r="ECR3375" s="24"/>
      <c r="ECS3375" s="24"/>
      <c r="ECT3375" s="25"/>
      <c r="ECU3375" s="24"/>
      <c r="ECV3375" s="26"/>
      <c r="ECW3375" s="24"/>
      <c r="ECX3375" s="25"/>
      <c r="ECY3375" s="26"/>
      <c r="ECZ3375" s="24"/>
      <c r="EDA3375" s="24"/>
      <c r="EDB3375" s="25"/>
      <c r="EDC3375" s="24"/>
      <c r="EDD3375" s="26"/>
      <c r="EDE3375" s="24"/>
      <c r="EDF3375" s="25"/>
      <c r="EDG3375" s="26"/>
      <c r="EDH3375" s="24"/>
      <c r="EDI3375" s="24"/>
      <c r="EDJ3375" s="25"/>
      <c r="EDK3375" s="24"/>
      <c r="EDL3375" s="26"/>
      <c r="EDM3375" s="24"/>
      <c r="EDN3375" s="25"/>
      <c r="EDO3375" s="26"/>
      <c r="EDP3375" s="24"/>
      <c r="EDQ3375" s="24"/>
      <c r="EDR3375" s="25"/>
      <c r="EDS3375" s="24"/>
      <c r="EDT3375" s="26"/>
      <c r="EDU3375" s="24"/>
      <c r="EDV3375" s="25"/>
      <c r="EDW3375" s="26"/>
      <c r="EDX3375" s="24"/>
      <c r="EDY3375" s="24"/>
      <c r="EDZ3375" s="25"/>
      <c r="EEA3375" s="24"/>
      <c r="EEB3375" s="26"/>
      <c r="EEC3375" s="24"/>
      <c r="EED3375" s="25"/>
      <c r="EEE3375" s="26"/>
      <c r="EEF3375" s="24"/>
      <c r="EEG3375" s="24"/>
      <c r="EEH3375" s="25"/>
      <c r="EEI3375" s="24"/>
      <c r="EEJ3375" s="26"/>
      <c r="EEK3375" s="24"/>
      <c r="EEL3375" s="25"/>
      <c r="EEM3375" s="26"/>
      <c r="EEN3375" s="24"/>
      <c r="EEO3375" s="24"/>
      <c r="EEP3375" s="25"/>
      <c r="EEQ3375" s="24"/>
      <c r="EER3375" s="26"/>
      <c r="EES3375" s="24"/>
      <c r="EET3375" s="25"/>
      <c r="EEU3375" s="26"/>
      <c r="EEV3375" s="24"/>
      <c r="EEW3375" s="24"/>
      <c r="EEX3375" s="25"/>
      <c r="EEY3375" s="24"/>
      <c r="EEZ3375" s="26"/>
      <c r="EFA3375" s="24"/>
      <c r="EFB3375" s="25"/>
      <c r="EFC3375" s="26"/>
      <c r="EFD3375" s="24"/>
      <c r="EFE3375" s="24"/>
      <c r="EFF3375" s="25"/>
      <c r="EFG3375" s="24"/>
      <c r="EFH3375" s="26"/>
      <c r="EFI3375" s="24"/>
      <c r="EFJ3375" s="25"/>
      <c r="EFK3375" s="26"/>
      <c r="EFL3375" s="24"/>
      <c r="EFM3375" s="24"/>
      <c r="EFN3375" s="25"/>
      <c r="EFO3375" s="24"/>
      <c r="EFP3375" s="26"/>
      <c r="EFQ3375" s="24"/>
      <c r="EFR3375" s="25"/>
      <c r="EFS3375" s="26"/>
      <c r="EFT3375" s="24"/>
      <c r="EFU3375" s="24"/>
      <c r="EFV3375" s="25"/>
      <c r="EFW3375" s="24"/>
      <c r="EFX3375" s="26"/>
      <c r="EFY3375" s="24"/>
      <c r="EFZ3375" s="25"/>
      <c r="EGA3375" s="26"/>
      <c r="EGB3375" s="24"/>
      <c r="EGC3375" s="24"/>
      <c r="EGD3375" s="25"/>
      <c r="EGE3375" s="24"/>
      <c r="EGF3375" s="26"/>
      <c r="EGG3375" s="24"/>
      <c r="EGH3375" s="25"/>
      <c r="EGI3375" s="26"/>
      <c r="EGJ3375" s="24"/>
      <c r="EGK3375" s="24"/>
      <c r="EGL3375" s="25"/>
      <c r="EGM3375" s="24"/>
      <c r="EGN3375" s="26"/>
      <c r="EGO3375" s="24"/>
      <c r="EGP3375" s="25"/>
      <c r="EGQ3375" s="26"/>
      <c r="EGR3375" s="24"/>
      <c r="EGS3375" s="24"/>
      <c r="EGT3375" s="25"/>
      <c r="EGU3375" s="24"/>
      <c r="EGV3375" s="26"/>
      <c r="EGW3375" s="24"/>
      <c r="EGX3375" s="25"/>
      <c r="EGY3375" s="26"/>
      <c r="EGZ3375" s="24"/>
      <c r="EHA3375" s="24"/>
      <c r="EHB3375" s="25"/>
      <c r="EHC3375" s="24"/>
      <c r="EHD3375" s="26"/>
      <c r="EHE3375" s="24"/>
      <c r="EHF3375" s="25"/>
      <c r="EHG3375" s="26"/>
      <c r="EHH3375" s="24"/>
      <c r="EHI3375" s="24"/>
      <c r="EHJ3375" s="25"/>
      <c r="EHK3375" s="24"/>
      <c r="EHL3375" s="26"/>
      <c r="EHM3375" s="24"/>
      <c r="EHN3375" s="25"/>
      <c r="EHO3375" s="26"/>
      <c r="EHP3375" s="24"/>
      <c r="EHQ3375" s="24"/>
      <c r="EHR3375" s="25"/>
      <c r="EHS3375" s="24"/>
      <c r="EHT3375" s="26"/>
      <c r="EHU3375" s="24"/>
      <c r="EHV3375" s="25"/>
      <c r="EHW3375" s="26"/>
      <c r="EHX3375" s="24"/>
      <c r="EHY3375" s="24"/>
      <c r="EHZ3375" s="25"/>
      <c r="EIA3375" s="24"/>
      <c r="EIB3375" s="26"/>
      <c r="EIC3375" s="24"/>
      <c r="EID3375" s="25"/>
      <c r="EIE3375" s="26"/>
      <c r="EIF3375" s="24"/>
      <c r="EIG3375" s="24"/>
      <c r="EIH3375" s="25"/>
      <c r="EII3375" s="24"/>
      <c r="EIJ3375" s="26"/>
      <c r="EIK3375" s="24"/>
      <c r="EIL3375" s="25"/>
      <c r="EIM3375" s="26"/>
      <c r="EIN3375" s="24"/>
      <c r="EIO3375" s="24"/>
      <c r="EIP3375" s="25"/>
      <c r="EIQ3375" s="24"/>
      <c r="EIR3375" s="26"/>
      <c r="EIS3375" s="24"/>
      <c r="EIT3375" s="25"/>
      <c r="EIU3375" s="26"/>
      <c r="EIV3375" s="24"/>
      <c r="EIW3375" s="24"/>
      <c r="EIX3375" s="25"/>
      <c r="EIY3375" s="24"/>
      <c r="EIZ3375" s="26"/>
      <c r="EJA3375" s="24"/>
      <c r="EJB3375" s="25"/>
      <c r="EJC3375" s="26"/>
      <c r="EJD3375" s="24"/>
      <c r="EJE3375" s="24"/>
      <c r="EJF3375" s="25"/>
      <c r="EJG3375" s="24"/>
      <c r="EJH3375" s="26"/>
      <c r="EJI3375" s="24"/>
      <c r="EJJ3375" s="25"/>
      <c r="EJK3375" s="26"/>
      <c r="EJL3375" s="24"/>
      <c r="EJM3375" s="24"/>
      <c r="EJN3375" s="25"/>
      <c r="EJO3375" s="24"/>
      <c r="EJP3375" s="26"/>
      <c r="EJQ3375" s="24"/>
      <c r="EJR3375" s="25"/>
      <c r="EJS3375" s="26"/>
      <c r="EJT3375" s="24"/>
      <c r="EJU3375" s="24"/>
      <c r="EJV3375" s="25"/>
      <c r="EJW3375" s="24"/>
      <c r="EJX3375" s="26"/>
      <c r="EJY3375" s="24"/>
      <c r="EJZ3375" s="25"/>
      <c r="EKA3375" s="26"/>
      <c r="EKB3375" s="24"/>
      <c r="EKC3375" s="24"/>
      <c r="EKD3375" s="25"/>
      <c r="EKE3375" s="24"/>
      <c r="EKF3375" s="26"/>
      <c r="EKG3375" s="24"/>
      <c r="EKH3375" s="25"/>
      <c r="EKI3375" s="26"/>
      <c r="EKJ3375" s="24"/>
      <c r="EKK3375" s="24"/>
      <c r="EKL3375" s="25"/>
      <c r="EKM3375" s="24"/>
      <c r="EKN3375" s="26"/>
      <c r="EKO3375" s="24"/>
      <c r="EKP3375" s="25"/>
      <c r="EKQ3375" s="26"/>
      <c r="EKR3375" s="24"/>
      <c r="EKS3375" s="24"/>
      <c r="EKT3375" s="25"/>
      <c r="EKU3375" s="24"/>
      <c r="EKV3375" s="26"/>
      <c r="EKW3375" s="24"/>
      <c r="EKX3375" s="25"/>
      <c r="EKY3375" s="26"/>
      <c r="EKZ3375" s="24"/>
      <c r="ELA3375" s="24"/>
      <c r="ELB3375" s="25"/>
      <c r="ELC3375" s="24"/>
      <c r="ELD3375" s="26"/>
      <c r="ELE3375" s="24"/>
      <c r="ELF3375" s="25"/>
      <c r="ELG3375" s="26"/>
      <c r="ELH3375" s="24"/>
      <c r="ELI3375" s="24"/>
      <c r="ELJ3375" s="25"/>
      <c r="ELK3375" s="24"/>
      <c r="ELL3375" s="26"/>
      <c r="ELM3375" s="24"/>
      <c r="ELN3375" s="25"/>
      <c r="ELO3375" s="26"/>
      <c r="ELP3375" s="24"/>
      <c r="ELQ3375" s="24"/>
      <c r="ELR3375" s="25"/>
      <c r="ELS3375" s="24"/>
      <c r="ELT3375" s="26"/>
      <c r="ELU3375" s="24"/>
      <c r="ELV3375" s="25"/>
      <c r="ELW3375" s="26"/>
      <c r="ELX3375" s="24"/>
      <c r="ELY3375" s="24"/>
      <c r="ELZ3375" s="25"/>
      <c r="EMA3375" s="24"/>
      <c r="EMB3375" s="26"/>
      <c r="EMC3375" s="24"/>
      <c r="EMD3375" s="25"/>
      <c r="EME3375" s="26"/>
      <c r="EMF3375" s="24"/>
      <c r="EMG3375" s="24"/>
      <c r="EMH3375" s="25"/>
      <c r="EMI3375" s="24"/>
      <c r="EMJ3375" s="26"/>
      <c r="EMK3375" s="24"/>
      <c r="EML3375" s="25"/>
      <c r="EMM3375" s="26"/>
      <c r="EMN3375" s="24"/>
      <c r="EMO3375" s="24"/>
      <c r="EMP3375" s="25"/>
      <c r="EMQ3375" s="24"/>
      <c r="EMR3375" s="26"/>
      <c r="EMS3375" s="24"/>
      <c r="EMT3375" s="25"/>
      <c r="EMU3375" s="26"/>
      <c r="EMV3375" s="24"/>
      <c r="EMW3375" s="24"/>
      <c r="EMX3375" s="25"/>
      <c r="EMY3375" s="24"/>
      <c r="EMZ3375" s="26"/>
      <c r="ENA3375" s="24"/>
      <c r="ENB3375" s="25"/>
      <c r="ENC3375" s="26"/>
      <c r="END3375" s="24"/>
      <c r="ENE3375" s="24"/>
      <c r="ENF3375" s="25"/>
      <c r="ENG3375" s="24"/>
      <c r="ENH3375" s="26"/>
      <c r="ENI3375" s="24"/>
      <c r="ENJ3375" s="25"/>
      <c r="ENK3375" s="26"/>
      <c r="ENL3375" s="24"/>
      <c r="ENM3375" s="24"/>
      <c r="ENN3375" s="25"/>
      <c r="ENO3375" s="24"/>
      <c r="ENP3375" s="26"/>
      <c r="ENQ3375" s="24"/>
      <c r="ENR3375" s="25"/>
      <c r="ENS3375" s="26"/>
      <c r="ENT3375" s="24"/>
      <c r="ENU3375" s="24"/>
      <c r="ENV3375" s="25"/>
      <c r="ENW3375" s="24"/>
      <c r="ENX3375" s="26"/>
      <c r="ENY3375" s="24"/>
      <c r="ENZ3375" s="25"/>
      <c r="EOA3375" s="26"/>
      <c r="EOB3375" s="24"/>
      <c r="EOC3375" s="24"/>
      <c r="EOD3375" s="25"/>
      <c r="EOE3375" s="24"/>
      <c r="EOF3375" s="26"/>
      <c r="EOG3375" s="24"/>
      <c r="EOH3375" s="25"/>
      <c r="EOI3375" s="26"/>
      <c r="EOJ3375" s="24"/>
      <c r="EOK3375" s="24"/>
      <c r="EOL3375" s="25"/>
      <c r="EOM3375" s="24"/>
      <c r="EON3375" s="26"/>
      <c r="EOO3375" s="24"/>
      <c r="EOP3375" s="25"/>
      <c r="EOQ3375" s="26"/>
      <c r="EOR3375" s="24"/>
      <c r="EOS3375" s="24"/>
      <c r="EOT3375" s="25"/>
      <c r="EOU3375" s="24"/>
      <c r="EOV3375" s="26"/>
      <c r="EOW3375" s="24"/>
      <c r="EOX3375" s="25"/>
      <c r="EOY3375" s="26"/>
      <c r="EOZ3375" s="24"/>
      <c r="EPA3375" s="24"/>
      <c r="EPB3375" s="25"/>
      <c r="EPC3375" s="24"/>
      <c r="EPD3375" s="26"/>
      <c r="EPE3375" s="24"/>
      <c r="EPF3375" s="25"/>
      <c r="EPG3375" s="26"/>
      <c r="EPH3375" s="24"/>
      <c r="EPI3375" s="24"/>
      <c r="EPJ3375" s="25"/>
      <c r="EPK3375" s="24"/>
      <c r="EPL3375" s="26"/>
      <c r="EPM3375" s="24"/>
      <c r="EPN3375" s="25"/>
      <c r="EPO3375" s="26"/>
      <c r="EPP3375" s="24"/>
      <c r="EPQ3375" s="24"/>
      <c r="EPR3375" s="25"/>
      <c r="EPS3375" s="24"/>
      <c r="EPT3375" s="26"/>
      <c r="EPU3375" s="24"/>
      <c r="EPV3375" s="25"/>
      <c r="EPW3375" s="26"/>
      <c r="EPX3375" s="24"/>
      <c r="EPY3375" s="24"/>
      <c r="EPZ3375" s="25"/>
      <c r="EQA3375" s="24"/>
      <c r="EQB3375" s="26"/>
      <c r="EQC3375" s="24"/>
      <c r="EQD3375" s="25"/>
      <c r="EQE3375" s="26"/>
      <c r="EQF3375" s="24"/>
      <c r="EQG3375" s="24"/>
      <c r="EQH3375" s="25"/>
      <c r="EQI3375" s="24"/>
      <c r="EQJ3375" s="26"/>
      <c r="EQK3375" s="24"/>
      <c r="EQL3375" s="25"/>
      <c r="EQM3375" s="26"/>
      <c r="EQN3375" s="24"/>
      <c r="EQO3375" s="24"/>
      <c r="EQP3375" s="25"/>
      <c r="EQQ3375" s="24"/>
      <c r="EQR3375" s="26"/>
      <c r="EQS3375" s="24"/>
      <c r="EQT3375" s="25"/>
      <c r="EQU3375" s="26"/>
      <c r="EQV3375" s="24"/>
      <c r="EQW3375" s="24"/>
      <c r="EQX3375" s="25"/>
      <c r="EQY3375" s="24"/>
      <c r="EQZ3375" s="26"/>
      <c r="ERA3375" s="24"/>
      <c r="ERB3375" s="25"/>
      <c r="ERC3375" s="26"/>
      <c r="ERD3375" s="24"/>
      <c r="ERE3375" s="24"/>
      <c r="ERF3375" s="25"/>
      <c r="ERG3375" s="24"/>
      <c r="ERH3375" s="26"/>
      <c r="ERI3375" s="24"/>
      <c r="ERJ3375" s="25"/>
      <c r="ERK3375" s="26"/>
      <c r="ERL3375" s="24"/>
      <c r="ERM3375" s="24"/>
      <c r="ERN3375" s="25"/>
      <c r="ERO3375" s="24"/>
      <c r="ERP3375" s="26"/>
      <c r="ERQ3375" s="24"/>
      <c r="ERR3375" s="25"/>
      <c r="ERS3375" s="26"/>
      <c r="ERT3375" s="24"/>
      <c r="ERU3375" s="24"/>
      <c r="ERV3375" s="25"/>
      <c r="ERW3375" s="24"/>
      <c r="ERX3375" s="26"/>
      <c r="ERY3375" s="24"/>
      <c r="ERZ3375" s="25"/>
      <c r="ESA3375" s="26"/>
      <c r="ESB3375" s="24"/>
      <c r="ESC3375" s="24"/>
      <c r="ESD3375" s="25"/>
      <c r="ESE3375" s="24"/>
      <c r="ESF3375" s="26"/>
      <c r="ESG3375" s="24"/>
      <c r="ESH3375" s="25"/>
      <c r="ESI3375" s="26"/>
      <c r="ESJ3375" s="24"/>
      <c r="ESK3375" s="24"/>
      <c r="ESL3375" s="25"/>
      <c r="ESM3375" s="24"/>
      <c r="ESN3375" s="26"/>
      <c r="ESO3375" s="24"/>
      <c r="ESP3375" s="25"/>
      <c r="ESQ3375" s="26"/>
      <c r="ESR3375" s="24"/>
      <c r="ESS3375" s="24"/>
      <c r="EST3375" s="25"/>
      <c r="ESU3375" s="24"/>
      <c r="ESV3375" s="26"/>
      <c r="ESW3375" s="24"/>
      <c r="ESX3375" s="25"/>
      <c r="ESY3375" s="26"/>
      <c r="ESZ3375" s="24"/>
      <c r="ETA3375" s="24"/>
      <c r="ETB3375" s="25"/>
      <c r="ETC3375" s="24"/>
      <c r="ETD3375" s="26"/>
      <c r="ETE3375" s="24"/>
      <c r="ETF3375" s="25"/>
      <c r="ETG3375" s="26"/>
      <c r="ETH3375" s="24"/>
      <c r="ETI3375" s="24"/>
      <c r="ETJ3375" s="25"/>
      <c r="ETK3375" s="24"/>
      <c r="ETL3375" s="26"/>
      <c r="ETM3375" s="24"/>
      <c r="ETN3375" s="25"/>
      <c r="ETO3375" s="26"/>
      <c r="ETP3375" s="24"/>
      <c r="ETQ3375" s="24"/>
      <c r="ETR3375" s="25"/>
      <c r="ETS3375" s="24"/>
      <c r="ETT3375" s="26"/>
      <c r="ETU3375" s="24"/>
      <c r="ETV3375" s="25"/>
      <c r="ETW3375" s="26"/>
      <c r="ETX3375" s="24"/>
      <c r="ETY3375" s="24"/>
      <c r="ETZ3375" s="25"/>
      <c r="EUA3375" s="24"/>
      <c r="EUB3375" s="26"/>
      <c r="EUC3375" s="24"/>
      <c r="EUD3375" s="25"/>
      <c r="EUE3375" s="26"/>
      <c r="EUF3375" s="24"/>
      <c r="EUG3375" s="24"/>
      <c r="EUH3375" s="25"/>
      <c r="EUI3375" s="24"/>
      <c r="EUJ3375" s="26"/>
      <c r="EUK3375" s="24"/>
      <c r="EUL3375" s="25"/>
      <c r="EUM3375" s="26"/>
      <c r="EUN3375" s="24"/>
      <c r="EUO3375" s="24"/>
      <c r="EUP3375" s="25"/>
      <c r="EUQ3375" s="24"/>
      <c r="EUR3375" s="26"/>
      <c r="EUS3375" s="24"/>
      <c r="EUT3375" s="25"/>
      <c r="EUU3375" s="26"/>
      <c r="EUV3375" s="24"/>
      <c r="EUW3375" s="24"/>
      <c r="EUX3375" s="25"/>
      <c r="EUY3375" s="24"/>
      <c r="EUZ3375" s="26"/>
      <c r="EVA3375" s="24"/>
      <c r="EVB3375" s="25"/>
      <c r="EVC3375" s="26"/>
      <c r="EVD3375" s="24"/>
      <c r="EVE3375" s="24"/>
      <c r="EVF3375" s="25"/>
      <c r="EVG3375" s="24"/>
      <c r="EVH3375" s="26"/>
      <c r="EVI3375" s="24"/>
      <c r="EVJ3375" s="25"/>
      <c r="EVK3375" s="26"/>
      <c r="EVL3375" s="24"/>
      <c r="EVM3375" s="24"/>
      <c r="EVN3375" s="25"/>
      <c r="EVO3375" s="24"/>
      <c r="EVP3375" s="26"/>
      <c r="EVQ3375" s="24"/>
      <c r="EVR3375" s="25"/>
      <c r="EVS3375" s="26"/>
      <c r="EVT3375" s="24"/>
      <c r="EVU3375" s="24"/>
      <c r="EVV3375" s="25"/>
      <c r="EVW3375" s="24"/>
      <c r="EVX3375" s="26"/>
      <c r="EVY3375" s="24"/>
      <c r="EVZ3375" s="25"/>
      <c r="EWA3375" s="26"/>
      <c r="EWB3375" s="24"/>
      <c r="EWC3375" s="24"/>
      <c r="EWD3375" s="25"/>
      <c r="EWE3375" s="24"/>
      <c r="EWF3375" s="26"/>
      <c r="EWG3375" s="24"/>
      <c r="EWH3375" s="25"/>
      <c r="EWI3375" s="26"/>
      <c r="EWJ3375" s="24"/>
      <c r="EWK3375" s="24"/>
      <c r="EWL3375" s="25"/>
      <c r="EWM3375" s="24"/>
      <c r="EWN3375" s="26"/>
      <c r="EWO3375" s="24"/>
      <c r="EWP3375" s="25"/>
      <c r="EWQ3375" s="26"/>
      <c r="EWR3375" s="24"/>
      <c r="EWS3375" s="24"/>
      <c r="EWT3375" s="25"/>
      <c r="EWU3375" s="24"/>
      <c r="EWV3375" s="26"/>
      <c r="EWW3375" s="24"/>
      <c r="EWX3375" s="25"/>
      <c r="EWY3375" s="26"/>
      <c r="EWZ3375" s="24"/>
      <c r="EXA3375" s="24"/>
      <c r="EXB3375" s="25"/>
      <c r="EXC3375" s="24"/>
      <c r="EXD3375" s="26"/>
      <c r="EXE3375" s="24"/>
      <c r="EXF3375" s="25"/>
      <c r="EXG3375" s="26"/>
      <c r="EXH3375" s="24"/>
      <c r="EXI3375" s="24"/>
      <c r="EXJ3375" s="25"/>
      <c r="EXK3375" s="24"/>
      <c r="EXL3375" s="26"/>
      <c r="EXM3375" s="24"/>
      <c r="EXN3375" s="25"/>
      <c r="EXO3375" s="26"/>
      <c r="EXP3375" s="24"/>
      <c r="EXQ3375" s="24"/>
      <c r="EXR3375" s="25"/>
      <c r="EXS3375" s="24"/>
      <c r="EXT3375" s="26"/>
      <c r="EXU3375" s="24"/>
      <c r="EXV3375" s="25"/>
      <c r="EXW3375" s="26"/>
      <c r="EXX3375" s="24"/>
      <c r="EXY3375" s="24"/>
      <c r="EXZ3375" s="25"/>
      <c r="EYA3375" s="24"/>
      <c r="EYB3375" s="26"/>
      <c r="EYC3375" s="24"/>
      <c r="EYD3375" s="25"/>
      <c r="EYE3375" s="26"/>
      <c r="EYF3375" s="24"/>
      <c r="EYG3375" s="24"/>
      <c r="EYH3375" s="25"/>
      <c r="EYI3375" s="24"/>
      <c r="EYJ3375" s="26"/>
      <c r="EYK3375" s="24"/>
      <c r="EYL3375" s="25"/>
      <c r="EYM3375" s="26"/>
      <c r="EYN3375" s="24"/>
      <c r="EYO3375" s="24"/>
      <c r="EYP3375" s="25"/>
      <c r="EYQ3375" s="24"/>
      <c r="EYR3375" s="26"/>
      <c r="EYS3375" s="24"/>
      <c r="EYT3375" s="25"/>
      <c r="EYU3375" s="26"/>
      <c r="EYV3375" s="24"/>
      <c r="EYW3375" s="24"/>
      <c r="EYX3375" s="25"/>
      <c r="EYY3375" s="24"/>
      <c r="EYZ3375" s="26"/>
      <c r="EZA3375" s="24"/>
      <c r="EZB3375" s="25"/>
      <c r="EZC3375" s="26"/>
      <c r="EZD3375" s="24"/>
      <c r="EZE3375" s="24"/>
      <c r="EZF3375" s="25"/>
      <c r="EZG3375" s="24"/>
      <c r="EZH3375" s="26"/>
      <c r="EZI3375" s="24"/>
      <c r="EZJ3375" s="25"/>
      <c r="EZK3375" s="26"/>
      <c r="EZL3375" s="24"/>
      <c r="EZM3375" s="24"/>
      <c r="EZN3375" s="25"/>
      <c r="EZO3375" s="24"/>
      <c r="EZP3375" s="26"/>
      <c r="EZQ3375" s="24"/>
      <c r="EZR3375" s="25"/>
      <c r="EZS3375" s="26"/>
      <c r="EZT3375" s="24"/>
      <c r="EZU3375" s="24"/>
      <c r="EZV3375" s="25"/>
      <c r="EZW3375" s="24"/>
      <c r="EZX3375" s="26"/>
      <c r="EZY3375" s="24"/>
      <c r="EZZ3375" s="25"/>
      <c r="FAA3375" s="26"/>
      <c r="FAB3375" s="24"/>
      <c r="FAC3375" s="24"/>
      <c r="FAD3375" s="25"/>
      <c r="FAE3375" s="24"/>
      <c r="FAF3375" s="26"/>
      <c r="FAG3375" s="24"/>
      <c r="FAH3375" s="25"/>
      <c r="FAI3375" s="26"/>
      <c r="FAJ3375" s="24"/>
      <c r="FAK3375" s="24"/>
      <c r="FAL3375" s="25"/>
      <c r="FAM3375" s="24"/>
      <c r="FAN3375" s="26"/>
      <c r="FAO3375" s="24"/>
      <c r="FAP3375" s="25"/>
      <c r="FAQ3375" s="26"/>
      <c r="FAR3375" s="24"/>
      <c r="FAS3375" s="24"/>
      <c r="FAT3375" s="25"/>
      <c r="FAU3375" s="24"/>
      <c r="FAV3375" s="26"/>
      <c r="FAW3375" s="24"/>
      <c r="FAX3375" s="25"/>
      <c r="FAY3375" s="26"/>
      <c r="FAZ3375" s="24"/>
      <c r="FBA3375" s="24"/>
      <c r="FBB3375" s="25"/>
      <c r="FBC3375" s="24"/>
      <c r="FBD3375" s="26"/>
      <c r="FBE3375" s="24"/>
      <c r="FBF3375" s="25"/>
      <c r="FBG3375" s="26"/>
      <c r="FBH3375" s="24"/>
      <c r="FBI3375" s="24"/>
      <c r="FBJ3375" s="25"/>
      <c r="FBK3375" s="24"/>
      <c r="FBL3375" s="26"/>
      <c r="FBM3375" s="24"/>
      <c r="FBN3375" s="25"/>
      <c r="FBO3375" s="26"/>
      <c r="FBP3375" s="24"/>
      <c r="FBQ3375" s="24"/>
      <c r="FBR3375" s="25"/>
      <c r="FBS3375" s="24"/>
      <c r="FBT3375" s="26"/>
      <c r="FBU3375" s="24"/>
      <c r="FBV3375" s="25"/>
      <c r="FBW3375" s="26"/>
      <c r="FBX3375" s="24"/>
      <c r="FBY3375" s="24"/>
      <c r="FBZ3375" s="25"/>
      <c r="FCA3375" s="24"/>
      <c r="FCB3375" s="26"/>
      <c r="FCC3375" s="24"/>
      <c r="FCD3375" s="25"/>
      <c r="FCE3375" s="26"/>
      <c r="FCF3375" s="24"/>
      <c r="FCG3375" s="24"/>
      <c r="FCH3375" s="25"/>
      <c r="FCI3375" s="24"/>
      <c r="FCJ3375" s="26"/>
      <c r="FCK3375" s="24"/>
      <c r="FCL3375" s="25"/>
      <c r="FCM3375" s="26"/>
      <c r="FCN3375" s="24"/>
      <c r="FCO3375" s="24"/>
      <c r="FCP3375" s="25"/>
      <c r="FCQ3375" s="24"/>
      <c r="FCR3375" s="26"/>
      <c r="FCS3375" s="24"/>
      <c r="FCT3375" s="25"/>
      <c r="FCU3375" s="26"/>
      <c r="FCV3375" s="24"/>
      <c r="FCW3375" s="24"/>
      <c r="FCX3375" s="25"/>
      <c r="FCY3375" s="24"/>
      <c r="FCZ3375" s="26"/>
      <c r="FDA3375" s="24"/>
      <c r="FDB3375" s="25"/>
      <c r="FDC3375" s="26"/>
      <c r="FDD3375" s="24"/>
      <c r="FDE3375" s="24"/>
      <c r="FDF3375" s="25"/>
      <c r="FDG3375" s="24"/>
      <c r="FDH3375" s="26"/>
      <c r="FDI3375" s="24"/>
      <c r="FDJ3375" s="25"/>
      <c r="FDK3375" s="26"/>
      <c r="FDL3375" s="24"/>
      <c r="FDM3375" s="24"/>
      <c r="FDN3375" s="25"/>
      <c r="FDO3375" s="24"/>
      <c r="FDP3375" s="26"/>
      <c r="FDQ3375" s="24"/>
      <c r="FDR3375" s="25"/>
      <c r="FDS3375" s="26"/>
      <c r="FDT3375" s="24"/>
      <c r="FDU3375" s="24"/>
      <c r="FDV3375" s="25"/>
      <c r="FDW3375" s="24"/>
      <c r="FDX3375" s="26"/>
      <c r="FDY3375" s="24"/>
      <c r="FDZ3375" s="25"/>
      <c r="FEA3375" s="26"/>
      <c r="FEB3375" s="24"/>
      <c r="FEC3375" s="24"/>
      <c r="FED3375" s="25"/>
      <c r="FEE3375" s="24"/>
      <c r="FEF3375" s="26"/>
      <c r="FEG3375" s="24"/>
      <c r="FEH3375" s="25"/>
      <c r="FEI3375" s="26"/>
      <c r="FEJ3375" s="24"/>
      <c r="FEK3375" s="24"/>
      <c r="FEL3375" s="25"/>
      <c r="FEM3375" s="24"/>
      <c r="FEN3375" s="26"/>
      <c r="FEO3375" s="24"/>
      <c r="FEP3375" s="25"/>
      <c r="FEQ3375" s="26"/>
      <c r="FER3375" s="24"/>
      <c r="FES3375" s="24"/>
      <c r="FET3375" s="25"/>
      <c r="FEU3375" s="24"/>
      <c r="FEV3375" s="26"/>
      <c r="FEW3375" s="24"/>
      <c r="FEX3375" s="25"/>
      <c r="FEY3375" s="26"/>
      <c r="FEZ3375" s="24"/>
      <c r="FFA3375" s="24"/>
      <c r="FFB3375" s="25"/>
      <c r="FFC3375" s="24"/>
      <c r="FFD3375" s="26"/>
      <c r="FFE3375" s="24"/>
      <c r="FFF3375" s="25"/>
      <c r="FFG3375" s="26"/>
      <c r="FFH3375" s="24"/>
      <c r="FFI3375" s="24"/>
      <c r="FFJ3375" s="25"/>
      <c r="FFK3375" s="24"/>
      <c r="FFL3375" s="26"/>
      <c r="FFM3375" s="24"/>
      <c r="FFN3375" s="25"/>
      <c r="FFO3375" s="26"/>
      <c r="FFP3375" s="24"/>
      <c r="FFQ3375" s="24"/>
      <c r="FFR3375" s="25"/>
      <c r="FFS3375" s="24"/>
      <c r="FFT3375" s="26"/>
      <c r="FFU3375" s="24"/>
      <c r="FFV3375" s="25"/>
      <c r="FFW3375" s="26"/>
      <c r="FFX3375" s="24"/>
      <c r="FFY3375" s="24"/>
      <c r="FFZ3375" s="25"/>
      <c r="FGA3375" s="24"/>
      <c r="FGB3375" s="26"/>
      <c r="FGC3375" s="24"/>
      <c r="FGD3375" s="25"/>
      <c r="FGE3375" s="26"/>
      <c r="FGF3375" s="24"/>
      <c r="FGG3375" s="24"/>
      <c r="FGH3375" s="25"/>
      <c r="FGI3375" s="24"/>
      <c r="FGJ3375" s="26"/>
      <c r="FGK3375" s="24"/>
      <c r="FGL3375" s="25"/>
      <c r="FGM3375" s="26"/>
      <c r="FGN3375" s="24"/>
      <c r="FGO3375" s="24"/>
      <c r="FGP3375" s="25"/>
      <c r="FGQ3375" s="24"/>
      <c r="FGR3375" s="26"/>
      <c r="FGS3375" s="24"/>
      <c r="FGT3375" s="25"/>
      <c r="FGU3375" s="26"/>
      <c r="FGV3375" s="24"/>
      <c r="FGW3375" s="24"/>
      <c r="FGX3375" s="25"/>
      <c r="FGY3375" s="24"/>
      <c r="FGZ3375" s="26"/>
      <c r="FHA3375" s="24"/>
      <c r="FHB3375" s="25"/>
      <c r="FHC3375" s="26"/>
      <c r="FHD3375" s="24"/>
      <c r="FHE3375" s="24"/>
      <c r="FHF3375" s="25"/>
      <c r="FHG3375" s="24"/>
      <c r="FHH3375" s="26"/>
      <c r="FHI3375" s="24"/>
      <c r="FHJ3375" s="25"/>
      <c r="FHK3375" s="26"/>
      <c r="FHL3375" s="24"/>
      <c r="FHM3375" s="24"/>
      <c r="FHN3375" s="25"/>
      <c r="FHO3375" s="24"/>
      <c r="FHP3375" s="26"/>
      <c r="FHQ3375" s="24"/>
      <c r="FHR3375" s="25"/>
      <c r="FHS3375" s="26"/>
      <c r="FHT3375" s="24"/>
      <c r="FHU3375" s="24"/>
      <c r="FHV3375" s="25"/>
      <c r="FHW3375" s="24"/>
      <c r="FHX3375" s="26"/>
      <c r="FHY3375" s="24"/>
      <c r="FHZ3375" s="25"/>
      <c r="FIA3375" s="26"/>
      <c r="FIB3375" s="24"/>
      <c r="FIC3375" s="24"/>
      <c r="FID3375" s="25"/>
      <c r="FIE3375" s="24"/>
      <c r="FIF3375" s="26"/>
      <c r="FIG3375" s="24"/>
      <c r="FIH3375" s="25"/>
      <c r="FII3375" s="26"/>
      <c r="FIJ3375" s="24"/>
      <c r="FIK3375" s="24"/>
      <c r="FIL3375" s="25"/>
      <c r="FIM3375" s="24"/>
      <c r="FIN3375" s="26"/>
      <c r="FIO3375" s="24"/>
      <c r="FIP3375" s="25"/>
      <c r="FIQ3375" s="26"/>
      <c r="FIR3375" s="24"/>
      <c r="FIS3375" s="24"/>
      <c r="FIT3375" s="25"/>
      <c r="FIU3375" s="24"/>
      <c r="FIV3375" s="26"/>
      <c r="FIW3375" s="24"/>
      <c r="FIX3375" s="25"/>
      <c r="FIY3375" s="26"/>
      <c r="FIZ3375" s="24"/>
      <c r="FJA3375" s="24"/>
      <c r="FJB3375" s="25"/>
      <c r="FJC3375" s="24"/>
      <c r="FJD3375" s="26"/>
      <c r="FJE3375" s="24"/>
      <c r="FJF3375" s="25"/>
      <c r="FJG3375" s="26"/>
      <c r="FJH3375" s="24"/>
      <c r="FJI3375" s="24"/>
      <c r="FJJ3375" s="25"/>
      <c r="FJK3375" s="24"/>
      <c r="FJL3375" s="26"/>
      <c r="FJM3375" s="24"/>
      <c r="FJN3375" s="25"/>
      <c r="FJO3375" s="26"/>
      <c r="FJP3375" s="24"/>
      <c r="FJQ3375" s="24"/>
      <c r="FJR3375" s="25"/>
      <c r="FJS3375" s="24"/>
      <c r="FJT3375" s="26"/>
      <c r="FJU3375" s="24"/>
      <c r="FJV3375" s="25"/>
      <c r="FJW3375" s="26"/>
      <c r="FJX3375" s="24"/>
      <c r="FJY3375" s="24"/>
      <c r="FJZ3375" s="25"/>
      <c r="FKA3375" s="24"/>
      <c r="FKB3375" s="26"/>
      <c r="FKC3375" s="24"/>
      <c r="FKD3375" s="25"/>
      <c r="FKE3375" s="26"/>
      <c r="FKF3375" s="24"/>
      <c r="FKG3375" s="24"/>
      <c r="FKH3375" s="25"/>
      <c r="FKI3375" s="24"/>
      <c r="FKJ3375" s="26"/>
      <c r="FKK3375" s="24"/>
      <c r="FKL3375" s="25"/>
      <c r="FKM3375" s="26"/>
      <c r="FKN3375" s="24"/>
      <c r="FKO3375" s="24"/>
      <c r="FKP3375" s="25"/>
      <c r="FKQ3375" s="24"/>
      <c r="FKR3375" s="26"/>
      <c r="FKS3375" s="24"/>
      <c r="FKT3375" s="25"/>
      <c r="FKU3375" s="26"/>
      <c r="FKV3375" s="24"/>
      <c r="FKW3375" s="24"/>
      <c r="FKX3375" s="25"/>
      <c r="FKY3375" s="24"/>
      <c r="FKZ3375" s="26"/>
      <c r="FLA3375" s="24"/>
      <c r="FLB3375" s="25"/>
      <c r="FLC3375" s="26"/>
      <c r="FLD3375" s="24"/>
      <c r="FLE3375" s="24"/>
      <c r="FLF3375" s="25"/>
      <c r="FLG3375" s="24"/>
      <c r="FLH3375" s="26"/>
      <c r="FLI3375" s="24"/>
      <c r="FLJ3375" s="25"/>
      <c r="FLK3375" s="26"/>
      <c r="FLL3375" s="24"/>
      <c r="FLM3375" s="24"/>
      <c r="FLN3375" s="25"/>
      <c r="FLO3375" s="24"/>
      <c r="FLP3375" s="26"/>
      <c r="FLQ3375" s="24"/>
      <c r="FLR3375" s="25"/>
      <c r="FLS3375" s="26"/>
      <c r="FLT3375" s="24"/>
      <c r="FLU3375" s="24"/>
      <c r="FLV3375" s="25"/>
      <c r="FLW3375" s="24"/>
      <c r="FLX3375" s="26"/>
      <c r="FLY3375" s="24"/>
      <c r="FLZ3375" s="25"/>
      <c r="FMA3375" s="26"/>
      <c r="FMB3375" s="24"/>
      <c r="FMC3375" s="24"/>
      <c r="FMD3375" s="25"/>
      <c r="FME3375" s="24"/>
      <c r="FMF3375" s="26"/>
      <c r="FMG3375" s="24"/>
      <c r="FMH3375" s="25"/>
      <c r="FMI3375" s="26"/>
      <c r="FMJ3375" s="24"/>
      <c r="FMK3375" s="24"/>
      <c r="FML3375" s="25"/>
      <c r="FMM3375" s="24"/>
      <c r="FMN3375" s="26"/>
      <c r="FMO3375" s="24"/>
      <c r="FMP3375" s="25"/>
      <c r="FMQ3375" s="26"/>
      <c r="FMR3375" s="24"/>
      <c r="FMS3375" s="24"/>
      <c r="FMT3375" s="25"/>
      <c r="FMU3375" s="24"/>
      <c r="FMV3375" s="26"/>
      <c r="FMW3375" s="24"/>
      <c r="FMX3375" s="25"/>
      <c r="FMY3375" s="26"/>
      <c r="FMZ3375" s="24"/>
      <c r="FNA3375" s="24"/>
      <c r="FNB3375" s="25"/>
      <c r="FNC3375" s="24"/>
      <c r="FND3375" s="26"/>
      <c r="FNE3375" s="24"/>
      <c r="FNF3375" s="25"/>
      <c r="FNG3375" s="26"/>
      <c r="FNH3375" s="24"/>
      <c r="FNI3375" s="24"/>
      <c r="FNJ3375" s="25"/>
      <c r="FNK3375" s="24"/>
      <c r="FNL3375" s="26"/>
      <c r="FNM3375" s="24"/>
      <c r="FNN3375" s="25"/>
      <c r="FNO3375" s="26"/>
      <c r="FNP3375" s="24"/>
      <c r="FNQ3375" s="24"/>
      <c r="FNR3375" s="25"/>
      <c r="FNS3375" s="24"/>
      <c r="FNT3375" s="26"/>
      <c r="FNU3375" s="24"/>
      <c r="FNV3375" s="25"/>
      <c r="FNW3375" s="26"/>
      <c r="FNX3375" s="24"/>
      <c r="FNY3375" s="24"/>
      <c r="FNZ3375" s="25"/>
      <c r="FOA3375" s="24"/>
      <c r="FOB3375" s="26"/>
      <c r="FOC3375" s="24"/>
      <c r="FOD3375" s="25"/>
      <c r="FOE3375" s="26"/>
      <c r="FOF3375" s="24"/>
      <c r="FOG3375" s="24"/>
      <c r="FOH3375" s="25"/>
      <c r="FOI3375" s="24"/>
      <c r="FOJ3375" s="26"/>
      <c r="FOK3375" s="24"/>
      <c r="FOL3375" s="25"/>
      <c r="FOM3375" s="26"/>
      <c r="FON3375" s="24"/>
      <c r="FOO3375" s="24"/>
      <c r="FOP3375" s="25"/>
      <c r="FOQ3375" s="24"/>
      <c r="FOR3375" s="26"/>
      <c r="FOS3375" s="24"/>
      <c r="FOT3375" s="25"/>
      <c r="FOU3375" s="26"/>
      <c r="FOV3375" s="24"/>
      <c r="FOW3375" s="24"/>
      <c r="FOX3375" s="25"/>
      <c r="FOY3375" s="24"/>
      <c r="FOZ3375" s="26"/>
      <c r="FPA3375" s="24"/>
      <c r="FPB3375" s="25"/>
      <c r="FPC3375" s="26"/>
      <c r="FPD3375" s="24"/>
      <c r="FPE3375" s="24"/>
      <c r="FPF3375" s="25"/>
      <c r="FPG3375" s="24"/>
      <c r="FPH3375" s="26"/>
      <c r="FPI3375" s="24"/>
      <c r="FPJ3375" s="25"/>
      <c r="FPK3375" s="26"/>
      <c r="FPL3375" s="24"/>
      <c r="FPM3375" s="24"/>
      <c r="FPN3375" s="25"/>
      <c r="FPO3375" s="24"/>
      <c r="FPP3375" s="26"/>
      <c r="FPQ3375" s="24"/>
      <c r="FPR3375" s="25"/>
      <c r="FPS3375" s="26"/>
      <c r="FPT3375" s="24"/>
      <c r="FPU3375" s="24"/>
      <c r="FPV3375" s="25"/>
      <c r="FPW3375" s="24"/>
      <c r="FPX3375" s="26"/>
      <c r="FPY3375" s="24"/>
      <c r="FPZ3375" s="25"/>
      <c r="FQA3375" s="26"/>
      <c r="FQB3375" s="24"/>
      <c r="FQC3375" s="24"/>
      <c r="FQD3375" s="25"/>
      <c r="FQE3375" s="24"/>
      <c r="FQF3375" s="26"/>
      <c r="FQG3375" s="24"/>
      <c r="FQH3375" s="25"/>
      <c r="FQI3375" s="26"/>
      <c r="FQJ3375" s="24"/>
      <c r="FQK3375" s="24"/>
      <c r="FQL3375" s="25"/>
      <c r="FQM3375" s="24"/>
      <c r="FQN3375" s="26"/>
      <c r="FQO3375" s="24"/>
      <c r="FQP3375" s="25"/>
      <c r="FQQ3375" s="26"/>
      <c r="FQR3375" s="24"/>
      <c r="FQS3375" s="24"/>
      <c r="FQT3375" s="25"/>
      <c r="FQU3375" s="24"/>
      <c r="FQV3375" s="26"/>
      <c r="FQW3375" s="24"/>
      <c r="FQX3375" s="25"/>
      <c r="FQY3375" s="26"/>
      <c r="FQZ3375" s="24"/>
      <c r="FRA3375" s="24"/>
      <c r="FRB3375" s="25"/>
      <c r="FRC3375" s="24"/>
      <c r="FRD3375" s="26"/>
      <c r="FRE3375" s="24"/>
      <c r="FRF3375" s="25"/>
      <c r="FRG3375" s="26"/>
      <c r="FRH3375" s="24"/>
      <c r="FRI3375" s="24"/>
      <c r="FRJ3375" s="25"/>
      <c r="FRK3375" s="24"/>
      <c r="FRL3375" s="26"/>
      <c r="FRM3375" s="24"/>
      <c r="FRN3375" s="25"/>
      <c r="FRO3375" s="26"/>
      <c r="FRP3375" s="24"/>
      <c r="FRQ3375" s="24"/>
      <c r="FRR3375" s="25"/>
      <c r="FRS3375" s="24"/>
      <c r="FRT3375" s="26"/>
      <c r="FRU3375" s="24"/>
      <c r="FRV3375" s="25"/>
      <c r="FRW3375" s="26"/>
      <c r="FRX3375" s="24"/>
      <c r="FRY3375" s="24"/>
      <c r="FRZ3375" s="25"/>
      <c r="FSA3375" s="24"/>
      <c r="FSB3375" s="26"/>
      <c r="FSC3375" s="24"/>
      <c r="FSD3375" s="25"/>
      <c r="FSE3375" s="26"/>
      <c r="FSF3375" s="24"/>
      <c r="FSG3375" s="24"/>
      <c r="FSH3375" s="25"/>
      <c r="FSI3375" s="24"/>
      <c r="FSJ3375" s="26"/>
      <c r="FSK3375" s="24"/>
      <c r="FSL3375" s="25"/>
      <c r="FSM3375" s="26"/>
      <c r="FSN3375" s="24"/>
      <c r="FSO3375" s="24"/>
      <c r="FSP3375" s="25"/>
      <c r="FSQ3375" s="24"/>
      <c r="FSR3375" s="26"/>
      <c r="FSS3375" s="24"/>
      <c r="FST3375" s="25"/>
      <c r="FSU3375" s="26"/>
      <c r="FSV3375" s="24"/>
      <c r="FSW3375" s="24"/>
      <c r="FSX3375" s="25"/>
      <c r="FSY3375" s="24"/>
      <c r="FSZ3375" s="26"/>
      <c r="FTA3375" s="24"/>
      <c r="FTB3375" s="25"/>
      <c r="FTC3375" s="26"/>
      <c r="FTD3375" s="24"/>
      <c r="FTE3375" s="24"/>
      <c r="FTF3375" s="25"/>
      <c r="FTG3375" s="24"/>
      <c r="FTH3375" s="26"/>
      <c r="FTI3375" s="24"/>
      <c r="FTJ3375" s="25"/>
      <c r="FTK3375" s="26"/>
      <c r="FTL3375" s="24"/>
      <c r="FTM3375" s="24"/>
      <c r="FTN3375" s="25"/>
      <c r="FTO3375" s="24"/>
      <c r="FTP3375" s="26"/>
      <c r="FTQ3375" s="24"/>
      <c r="FTR3375" s="25"/>
      <c r="FTS3375" s="26"/>
      <c r="FTT3375" s="24"/>
      <c r="FTU3375" s="24"/>
      <c r="FTV3375" s="25"/>
      <c r="FTW3375" s="24"/>
      <c r="FTX3375" s="26"/>
      <c r="FTY3375" s="24"/>
      <c r="FTZ3375" s="25"/>
      <c r="FUA3375" s="26"/>
      <c r="FUB3375" s="24"/>
      <c r="FUC3375" s="24"/>
      <c r="FUD3375" s="25"/>
      <c r="FUE3375" s="24"/>
      <c r="FUF3375" s="26"/>
      <c r="FUG3375" s="24"/>
      <c r="FUH3375" s="25"/>
      <c r="FUI3375" s="26"/>
      <c r="FUJ3375" s="24"/>
      <c r="FUK3375" s="24"/>
      <c r="FUL3375" s="25"/>
      <c r="FUM3375" s="24"/>
      <c r="FUN3375" s="26"/>
      <c r="FUO3375" s="24"/>
      <c r="FUP3375" s="25"/>
      <c r="FUQ3375" s="26"/>
      <c r="FUR3375" s="24"/>
      <c r="FUS3375" s="24"/>
      <c r="FUT3375" s="25"/>
      <c r="FUU3375" s="24"/>
      <c r="FUV3375" s="26"/>
      <c r="FUW3375" s="24"/>
      <c r="FUX3375" s="25"/>
      <c r="FUY3375" s="26"/>
      <c r="FUZ3375" s="24"/>
      <c r="FVA3375" s="24"/>
      <c r="FVB3375" s="25"/>
      <c r="FVC3375" s="24"/>
      <c r="FVD3375" s="26"/>
      <c r="FVE3375" s="24"/>
      <c r="FVF3375" s="25"/>
      <c r="FVG3375" s="26"/>
      <c r="FVH3375" s="24"/>
      <c r="FVI3375" s="24"/>
      <c r="FVJ3375" s="25"/>
      <c r="FVK3375" s="24"/>
      <c r="FVL3375" s="26"/>
      <c r="FVM3375" s="24"/>
      <c r="FVN3375" s="25"/>
      <c r="FVO3375" s="26"/>
      <c r="FVP3375" s="24"/>
      <c r="FVQ3375" s="24"/>
      <c r="FVR3375" s="25"/>
      <c r="FVS3375" s="24"/>
      <c r="FVT3375" s="26"/>
      <c r="FVU3375" s="24"/>
      <c r="FVV3375" s="25"/>
      <c r="FVW3375" s="26"/>
      <c r="FVX3375" s="24"/>
      <c r="FVY3375" s="24"/>
      <c r="FVZ3375" s="25"/>
      <c r="FWA3375" s="24"/>
      <c r="FWB3375" s="26"/>
      <c r="FWC3375" s="24"/>
      <c r="FWD3375" s="25"/>
      <c r="FWE3375" s="26"/>
      <c r="FWF3375" s="24"/>
      <c r="FWG3375" s="24"/>
      <c r="FWH3375" s="25"/>
      <c r="FWI3375" s="24"/>
      <c r="FWJ3375" s="26"/>
      <c r="FWK3375" s="24"/>
      <c r="FWL3375" s="25"/>
      <c r="FWM3375" s="26"/>
      <c r="FWN3375" s="24"/>
      <c r="FWO3375" s="24"/>
      <c r="FWP3375" s="25"/>
      <c r="FWQ3375" s="24"/>
      <c r="FWR3375" s="26"/>
      <c r="FWS3375" s="24"/>
      <c r="FWT3375" s="25"/>
      <c r="FWU3375" s="26"/>
      <c r="FWV3375" s="24"/>
      <c r="FWW3375" s="24"/>
      <c r="FWX3375" s="25"/>
      <c r="FWY3375" s="24"/>
      <c r="FWZ3375" s="26"/>
      <c r="FXA3375" s="24"/>
      <c r="FXB3375" s="25"/>
      <c r="FXC3375" s="26"/>
      <c r="FXD3375" s="24"/>
      <c r="FXE3375" s="24"/>
      <c r="FXF3375" s="25"/>
      <c r="FXG3375" s="24"/>
      <c r="FXH3375" s="26"/>
      <c r="FXI3375" s="24"/>
      <c r="FXJ3375" s="25"/>
      <c r="FXK3375" s="26"/>
      <c r="FXL3375" s="24"/>
      <c r="FXM3375" s="24"/>
      <c r="FXN3375" s="25"/>
      <c r="FXO3375" s="24"/>
      <c r="FXP3375" s="26"/>
      <c r="FXQ3375" s="24"/>
      <c r="FXR3375" s="25"/>
      <c r="FXS3375" s="26"/>
      <c r="FXT3375" s="24"/>
      <c r="FXU3375" s="24"/>
      <c r="FXV3375" s="25"/>
      <c r="FXW3375" s="24"/>
      <c r="FXX3375" s="26"/>
      <c r="FXY3375" s="24"/>
      <c r="FXZ3375" s="25"/>
      <c r="FYA3375" s="26"/>
      <c r="FYB3375" s="24"/>
      <c r="FYC3375" s="24"/>
      <c r="FYD3375" s="25"/>
      <c r="FYE3375" s="24"/>
      <c r="FYF3375" s="26"/>
      <c r="FYG3375" s="24"/>
      <c r="FYH3375" s="25"/>
      <c r="FYI3375" s="26"/>
      <c r="FYJ3375" s="24"/>
      <c r="FYK3375" s="24"/>
      <c r="FYL3375" s="25"/>
      <c r="FYM3375" s="24"/>
      <c r="FYN3375" s="26"/>
      <c r="FYO3375" s="24"/>
      <c r="FYP3375" s="25"/>
      <c r="FYQ3375" s="26"/>
      <c r="FYR3375" s="24"/>
      <c r="FYS3375" s="24"/>
      <c r="FYT3375" s="25"/>
      <c r="FYU3375" s="24"/>
      <c r="FYV3375" s="26"/>
      <c r="FYW3375" s="24"/>
      <c r="FYX3375" s="25"/>
      <c r="FYY3375" s="26"/>
      <c r="FYZ3375" s="24"/>
      <c r="FZA3375" s="24"/>
      <c r="FZB3375" s="25"/>
      <c r="FZC3375" s="24"/>
      <c r="FZD3375" s="26"/>
      <c r="FZE3375" s="24"/>
      <c r="FZF3375" s="25"/>
      <c r="FZG3375" s="26"/>
      <c r="FZH3375" s="24"/>
      <c r="FZI3375" s="24"/>
      <c r="FZJ3375" s="25"/>
      <c r="FZK3375" s="24"/>
      <c r="FZL3375" s="26"/>
      <c r="FZM3375" s="24"/>
      <c r="FZN3375" s="25"/>
      <c r="FZO3375" s="26"/>
      <c r="FZP3375" s="24"/>
      <c r="FZQ3375" s="24"/>
      <c r="FZR3375" s="25"/>
      <c r="FZS3375" s="24"/>
      <c r="FZT3375" s="26"/>
      <c r="FZU3375" s="24"/>
      <c r="FZV3375" s="25"/>
      <c r="FZW3375" s="26"/>
      <c r="FZX3375" s="24"/>
      <c r="FZY3375" s="24"/>
      <c r="FZZ3375" s="25"/>
      <c r="GAA3375" s="24"/>
      <c r="GAB3375" s="26"/>
      <c r="GAC3375" s="24"/>
      <c r="GAD3375" s="25"/>
      <c r="GAE3375" s="26"/>
      <c r="GAF3375" s="24"/>
      <c r="GAG3375" s="24"/>
      <c r="GAH3375" s="25"/>
      <c r="GAI3375" s="24"/>
      <c r="GAJ3375" s="26"/>
      <c r="GAK3375" s="24"/>
      <c r="GAL3375" s="25"/>
      <c r="GAM3375" s="26"/>
      <c r="GAN3375" s="24"/>
      <c r="GAO3375" s="24"/>
      <c r="GAP3375" s="25"/>
      <c r="GAQ3375" s="24"/>
      <c r="GAR3375" s="26"/>
      <c r="GAS3375" s="24"/>
      <c r="GAT3375" s="25"/>
      <c r="GAU3375" s="26"/>
      <c r="GAV3375" s="24"/>
      <c r="GAW3375" s="24"/>
      <c r="GAX3375" s="25"/>
      <c r="GAY3375" s="24"/>
      <c r="GAZ3375" s="26"/>
      <c r="GBA3375" s="24"/>
      <c r="GBB3375" s="25"/>
      <c r="GBC3375" s="26"/>
      <c r="GBD3375" s="24"/>
      <c r="GBE3375" s="24"/>
      <c r="GBF3375" s="25"/>
      <c r="GBG3375" s="24"/>
      <c r="GBH3375" s="26"/>
      <c r="GBI3375" s="24"/>
      <c r="GBJ3375" s="25"/>
      <c r="GBK3375" s="26"/>
      <c r="GBL3375" s="24"/>
      <c r="GBM3375" s="24"/>
      <c r="GBN3375" s="25"/>
      <c r="GBO3375" s="24"/>
      <c r="GBP3375" s="26"/>
      <c r="GBQ3375" s="24"/>
      <c r="GBR3375" s="25"/>
      <c r="GBS3375" s="26"/>
      <c r="GBT3375" s="24"/>
      <c r="GBU3375" s="24"/>
      <c r="GBV3375" s="25"/>
      <c r="GBW3375" s="24"/>
      <c r="GBX3375" s="26"/>
      <c r="GBY3375" s="24"/>
      <c r="GBZ3375" s="25"/>
      <c r="GCA3375" s="26"/>
      <c r="GCB3375" s="24"/>
      <c r="GCC3375" s="24"/>
      <c r="GCD3375" s="25"/>
      <c r="GCE3375" s="24"/>
      <c r="GCF3375" s="26"/>
      <c r="GCG3375" s="24"/>
      <c r="GCH3375" s="25"/>
      <c r="GCI3375" s="26"/>
      <c r="GCJ3375" s="24"/>
      <c r="GCK3375" s="24"/>
      <c r="GCL3375" s="25"/>
      <c r="GCM3375" s="24"/>
      <c r="GCN3375" s="26"/>
      <c r="GCO3375" s="24"/>
      <c r="GCP3375" s="25"/>
      <c r="GCQ3375" s="26"/>
      <c r="GCR3375" s="24"/>
      <c r="GCS3375" s="24"/>
      <c r="GCT3375" s="25"/>
      <c r="GCU3375" s="24"/>
      <c r="GCV3375" s="26"/>
      <c r="GCW3375" s="24"/>
      <c r="GCX3375" s="25"/>
      <c r="GCY3375" s="26"/>
      <c r="GCZ3375" s="24"/>
      <c r="GDA3375" s="24"/>
      <c r="GDB3375" s="25"/>
      <c r="GDC3375" s="24"/>
      <c r="GDD3375" s="26"/>
      <c r="GDE3375" s="24"/>
      <c r="GDF3375" s="25"/>
      <c r="GDG3375" s="26"/>
      <c r="GDH3375" s="24"/>
      <c r="GDI3375" s="24"/>
      <c r="GDJ3375" s="25"/>
      <c r="GDK3375" s="24"/>
      <c r="GDL3375" s="26"/>
      <c r="GDM3375" s="24"/>
      <c r="GDN3375" s="25"/>
      <c r="GDO3375" s="26"/>
      <c r="GDP3375" s="24"/>
      <c r="GDQ3375" s="24"/>
      <c r="GDR3375" s="25"/>
      <c r="GDS3375" s="24"/>
      <c r="GDT3375" s="26"/>
      <c r="GDU3375" s="24"/>
      <c r="GDV3375" s="25"/>
      <c r="GDW3375" s="26"/>
      <c r="GDX3375" s="24"/>
      <c r="GDY3375" s="24"/>
      <c r="GDZ3375" s="25"/>
      <c r="GEA3375" s="24"/>
      <c r="GEB3375" s="26"/>
      <c r="GEC3375" s="24"/>
      <c r="GED3375" s="25"/>
      <c r="GEE3375" s="26"/>
      <c r="GEF3375" s="24"/>
      <c r="GEG3375" s="24"/>
      <c r="GEH3375" s="25"/>
      <c r="GEI3375" s="24"/>
      <c r="GEJ3375" s="26"/>
      <c r="GEK3375" s="24"/>
      <c r="GEL3375" s="25"/>
      <c r="GEM3375" s="26"/>
      <c r="GEN3375" s="24"/>
      <c r="GEO3375" s="24"/>
      <c r="GEP3375" s="25"/>
      <c r="GEQ3375" s="24"/>
      <c r="GER3375" s="26"/>
      <c r="GES3375" s="24"/>
      <c r="GET3375" s="25"/>
      <c r="GEU3375" s="26"/>
      <c r="GEV3375" s="24"/>
      <c r="GEW3375" s="24"/>
      <c r="GEX3375" s="25"/>
      <c r="GEY3375" s="24"/>
      <c r="GEZ3375" s="26"/>
      <c r="GFA3375" s="24"/>
      <c r="GFB3375" s="25"/>
      <c r="GFC3375" s="26"/>
      <c r="GFD3375" s="24"/>
      <c r="GFE3375" s="24"/>
      <c r="GFF3375" s="25"/>
      <c r="GFG3375" s="24"/>
      <c r="GFH3375" s="26"/>
      <c r="GFI3375" s="24"/>
      <c r="GFJ3375" s="25"/>
      <c r="GFK3375" s="26"/>
      <c r="GFL3375" s="24"/>
      <c r="GFM3375" s="24"/>
      <c r="GFN3375" s="25"/>
      <c r="GFO3375" s="24"/>
      <c r="GFP3375" s="26"/>
      <c r="GFQ3375" s="24"/>
      <c r="GFR3375" s="25"/>
      <c r="GFS3375" s="26"/>
      <c r="GFT3375" s="24"/>
      <c r="GFU3375" s="24"/>
      <c r="GFV3375" s="25"/>
      <c r="GFW3375" s="24"/>
      <c r="GFX3375" s="26"/>
      <c r="GFY3375" s="24"/>
      <c r="GFZ3375" s="25"/>
      <c r="GGA3375" s="26"/>
      <c r="GGB3375" s="24"/>
      <c r="GGC3375" s="24"/>
      <c r="GGD3375" s="25"/>
      <c r="GGE3375" s="24"/>
      <c r="GGF3375" s="26"/>
      <c r="GGG3375" s="24"/>
      <c r="GGH3375" s="25"/>
      <c r="GGI3375" s="26"/>
      <c r="GGJ3375" s="24"/>
      <c r="GGK3375" s="24"/>
      <c r="GGL3375" s="25"/>
      <c r="GGM3375" s="24"/>
      <c r="GGN3375" s="26"/>
      <c r="GGO3375" s="24"/>
      <c r="GGP3375" s="25"/>
      <c r="GGQ3375" s="26"/>
      <c r="GGR3375" s="24"/>
      <c r="GGS3375" s="24"/>
      <c r="GGT3375" s="25"/>
      <c r="GGU3375" s="24"/>
      <c r="GGV3375" s="26"/>
      <c r="GGW3375" s="24"/>
      <c r="GGX3375" s="25"/>
      <c r="GGY3375" s="26"/>
      <c r="GGZ3375" s="24"/>
      <c r="GHA3375" s="24"/>
      <c r="GHB3375" s="25"/>
      <c r="GHC3375" s="24"/>
      <c r="GHD3375" s="26"/>
      <c r="GHE3375" s="24"/>
      <c r="GHF3375" s="25"/>
      <c r="GHG3375" s="26"/>
      <c r="GHH3375" s="24"/>
      <c r="GHI3375" s="24"/>
      <c r="GHJ3375" s="25"/>
      <c r="GHK3375" s="24"/>
      <c r="GHL3375" s="26"/>
      <c r="GHM3375" s="24"/>
      <c r="GHN3375" s="25"/>
      <c r="GHO3375" s="26"/>
      <c r="GHP3375" s="24"/>
      <c r="GHQ3375" s="24"/>
      <c r="GHR3375" s="25"/>
      <c r="GHS3375" s="24"/>
      <c r="GHT3375" s="26"/>
      <c r="GHU3375" s="24"/>
      <c r="GHV3375" s="25"/>
      <c r="GHW3375" s="26"/>
      <c r="GHX3375" s="24"/>
      <c r="GHY3375" s="24"/>
      <c r="GHZ3375" s="25"/>
      <c r="GIA3375" s="24"/>
      <c r="GIB3375" s="26"/>
      <c r="GIC3375" s="24"/>
      <c r="GID3375" s="25"/>
      <c r="GIE3375" s="26"/>
      <c r="GIF3375" s="24"/>
      <c r="GIG3375" s="24"/>
      <c r="GIH3375" s="25"/>
      <c r="GII3375" s="24"/>
      <c r="GIJ3375" s="26"/>
      <c r="GIK3375" s="24"/>
      <c r="GIL3375" s="25"/>
      <c r="GIM3375" s="26"/>
      <c r="GIN3375" s="24"/>
      <c r="GIO3375" s="24"/>
      <c r="GIP3375" s="25"/>
      <c r="GIQ3375" s="24"/>
      <c r="GIR3375" s="26"/>
      <c r="GIS3375" s="24"/>
      <c r="GIT3375" s="25"/>
      <c r="GIU3375" s="26"/>
      <c r="GIV3375" s="24"/>
      <c r="GIW3375" s="24"/>
      <c r="GIX3375" s="25"/>
      <c r="GIY3375" s="24"/>
      <c r="GIZ3375" s="26"/>
      <c r="GJA3375" s="24"/>
      <c r="GJB3375" s="25"/>
      <c r="GJC3375" s="26"/>
      <c r="GJD3375" s="24"/>
      <c r="GJE3375" s="24"/>
      <c r="GJF3375" s="25"/>
      <c r="GJG3375" s="24"/>
      <c r="GJH3375" s="26"/>
      <c r="GJI3375" s="24"/>
      <c r="GJJ3375" s="25"/>
      <c r="GJK3375" s="26"/>
      <c r="GJL3375" s="24"/>
      <c r="GJM3375" s="24"/>
      <c r="GJN3375" s="25"/>
      <c r="GJO3375" s="24"/>
      <c r="GJP3375" s="26"/>
      <c r="GJQ3375" s="24"/>
      <c r="GJR3375" s="25"/>
      <c r="GJS3375" s="26"/>
      <c r="GJT3375" s="24"/>
      <c r="GJU3375" s="24"/>
      <c r="GJV3375" s="25"/>
      <c r="GJW3375" s="24"/>
      <c r="GJX3375" s="26"/>
      <c r="GJY3375" s="24"/>
      <c r="GJZ3375" s="25"/>
      <c r="GKA3375" s="26"/>
      <c r="GKB3375" s="24"/>
      <c r="GKC3375" s="24"/>
      <c r="GKD3375" s="25"/>
      <c r="GKE3375" s="24"/>
      <c r="GKF3375" s="26"/>
      <c r="GKG3375" s="24"/>
      <c r="GKH3375" s="25"/>
      <c r="GKI3375" s="26"/>
      <c r="GKJ3375" s="24"/>
      <c r="GKK3375" s="24"/>
      <c r="GKL3375" s="25"/>
      <c r="GKM3375" s="24"/>
      <c r="GKN3375" s="26"/>
      <c r="GKO3375" s="24"/>
      <c r="GKP3375" s="25"/>
      <c r="GKQ3375" s="26"/>
      <c r="GKR3375" s="24"/>
      <c r="GKS3375" s="24"/>
      <c r="GKT3375" s="25"/>
      <c r="GKU3375" s="24"/>
      <c r="GKV3375" s="26"/>
      <c r="GKW3375" s="24"/>
      <c r="GKX3375" s="25"/>
      <c r="GKY3375" s="26"/>
      <c r="GKZ3375" s="24"/>
      <c r="GLA3375" s="24"/>
      <c r="GLB3375" s="25"/>
      <c r="GLC3375" s="24"/>
      <c r="GLD3375" s="26"/>
      <c r="GLE3375" s="24"/>
      <c r="GLF3375" s="25"/>
      <c r="GLG3375" s="26"/>
      <c r="GLH3375" s="24"/>
      <c r="GLI3375" s="24"/>
      <c r="GLJ3375" s="25"/>
      <c r="GLK3375" s="24"/>
      <c r="GLL3375" s="26"/>
      <c r="GLM3375" s="24"/>
      <c r="GLN3375" s="25"/>
      <c r="GLO3375" s="26"/>
      <c r="GLP3375" s="24"/>
      <c r="GLQ3375" s="24"/>
      <c r="GLR3375" s="25"/>
      <c r="GLS3375" s="24"/>
      <c r="GLT3375" s="26"/>
      <c r="GLU3375" s="24"/>
      <c r="GLV3375" s="25"/>
      <c r="GLW3375" s="26"/>
      <c r="GLX3375" s="24"/>
      <c r="GLY3375" s="24"/>
      <c r="GLZ3375" s="25"/>
      <c r="GMA3375" s="24"/>
      <c r="GMB3375" s="26"/>
      <c r="GMC3375" s="24"/>
      <c r="GMD3375" s="25"/>
      <c r="GME3375" s="26"/>
      <c r="GMF3375" s="24"/>
      <c r="GMG3375" s="24"/>
      <c r="GMH3375" s="25"/>
      <c r="GMI3375" s="24"/>
      <c r="GMJ3375" s="26"/>
      <c r="GMK3375" s="24"/>
      <c r="GML3375" s="25"/>
      <c r="GMM3375" s="26"/>
      <c r="GMN3375" s="24"/>
      <c r="GMO3375" s="24"/>
      <c r="GMP3375" s="25"/>
      <c r="GMQ3375" s="24"/>
      <c r="GMR3375" s="26"/>
      <c r="GMS3375" s="24"/>
      <c r="GMT3375" s="25"/>
      <c r="GMU3375" s="26"/>
      <c r="GMV3375" s="24"/>
      <c r="GMW3375" s="24"/>
      <c r="GMX3375" s="25"/>
      <c r="GMY3375" s="24"/>
      <c r="GMZ3375" s="26"/>
      <c r="GNA3375" s="24"/>
      <c r="GNB3375" s="25"/>
      <c r="GNC3375" s="26"/>
      <c r="GND3375" s="24"/>
      <c r="GNE3375" s="24"/>
      <c r="GNF3375" s="25"/>
      <c r="GNG3375" s="24"/>
      <c r="GNH3375" s="26"/>
      <c r="GNI3375" s="24"/>
      <c r="GNJ3375" s="25"/>
      <c r="GNK3375" s="26"/>
      <c r="GNL3375" s="24"/>
      <c r="GNM3375" s="24"/>
      <c r="GNN3375" s="25"/>
      <c r="GNO3375" s="24"/>
      <c r="GNP3375" s="26"/>
      <c r="GNQ3375" s="24"/>
      <c r="GNR3375" s="25"/>
      <c r="GNS3375" s="26"/>
      <c r="GNT3375" s="24"/>
      <c r="GNU3375" s="24"/>
      <c r="GNV3375" s="25"/>
      <c r="GNW3375" s="24"/>
      <c r="GNX3375" s="26"/>
      <c r="GNY3375" s="24"/>
      <c r="GNZ3375" s="25"/>
      <c r="GOA3375" s="26"/>
      <c r="GOB3375" s="24"/>
      <c r="GOC3375" s="24"/>
      <c r="GOD3375" s="25"/>
      <c r="GOE3375" s="24"/>
      <c r="GOF3375" s="26"/>
      <c r="GOG3375" s="24"/>
      <c r="GOH3375" s="25"/>
      <c r="GOI3375" s="26"/>
      <c r="GOJ3375" s="24"/>
      <c r="GOK3375" s="24"/>
      <c r="GOL3375" s="25"/>
      <c r="GOM3375" s="24"/>
      <c r="GON3375" s="26"/>
      <c r="GOO3375" s="24"/>
      <c r="GOP3375" s="25"/>
      <c r="GOQ3375" s="26"/>
      <c r="GOR3375" s="24"/>
      <c r="GOS3375" s="24"/>
      <c r="GOT3375" s="25"/>
      <c r="GOU3375" s="24"/>
      <c r="GOV3375" s="26"/>
      <c r="GOW3375" s="24"/>
      <c r="GOX3375" s="25"/>
      <c r="GOY3375" s="26"/>
      <c r="GOZ3375" s="24"/>
      <c r="GPA3375" s="24"/>
      <c r="GPB3375" s="25"/>
      <c r="GPC3375" s="24"/>
      <c r="GPD3375" s="26"/>
      <c r="GPE3375" s="24"/>
      <c r="GPF3375" s="25"/>
      <c r="GPG3375" s="26"/>
      <c r="GPH3375" s="24"/>
      <c r="GPI3375" s="24"/>
      <c r="GPJ3375" s="25"/>
      <c r="GPK3375" s="24"/>
      <c r="GPL3375" s="26"/>
      <c r="GPM3375" s="24"/>
      <c r="GPN3375" s="25"/>
      <c r="GPO3375" s="26"/>
      <c r="GPP3375" s="24"/>
      <c r="GPQ3375" s="24"/>
      <c r="GPR3375" s="25"/>
      <c r="GPS3375" s="24"/>
      <c r="GPT3375" s="26"/>
      <c r="GPU3375" s="24"/>
      <c r="GPV3375" s="25"/>
      <c r="GPW3375" s="26"/>
      <c r="GPX3375" s="24"/>
      <c r="GPY3375" s="24"/>
      <c r="GPZ3375" s="25"/>
      <c r="GQA3375" s="24"/>
      <c r="GQB3375" s="26"/>
      <c r="GQC3375" s="24"/>
      <c r="GQD3375" s="25"/>
      <c r="GQE3375" s="26"/>
      <c r="GQF3375" s="24"/>
      <c r="GQG3375" s="24"/>
      <c r="GQH3375" s="25"/>
      <c r="GQI3375" s="24"/>
      <c r="GQJ3375" s="26"/>
      <c r="GQK3375" s="24"/>
      <c r="GQL3375" s="25"/>
      <c r="GQM3375" s="26"/>
      <c r="GQN3375" s="24"/>
      <c r="GQO3375" s="24"/>
      <c r="GQP3375" s="25"/>
      <c r="GQQ3375" s="24"/>
      <c r="GQR3375" s="26"/>
      <c r="GQS3375" s="24"/>
      <c r="GQT3375" s="25"/>
      <c r="GQU3375" s="26"/>
      <c r="GQV3375" s="24"/>
      <c r="GQW3375" s="24"/>
      <c r="GQX3375" s="25"/>
      <c r="GQY3375" s="24"/>
      <c r="GQZ3375" s="26"/>
      <c r="GRA3375" s="24"/>
      <c r="GRB3375" s="25"/>
      <c r="GRC3375" s="26"/>
      <c r="GRD3375" s="24"/>
      <c r="GRE3375" s="24"/>
      <c r="GRF3375" s="25"/>
      <c r="GRG3375" s="24"/>
      <c r="GRH3375" s="26"/>
      <c r="GRI3375" s="24"/>
      <c r="GRJ3375" s="25"/>
      <c r="GRK3375" s="26"/>
      <c r="GRL3375" s="24"/>
      <c r="GRM3375" s="24"/>
      <c r="GRN3375" s="25"/>
      <c r="GRO3375" s="24"/>
      <c r="GRP3375" s="26"/>
      <c r="GRQ3375" s="24"/>
      <c r="GRR3375" s="25"/>
      <c r="GRS3375" s="26"/>
      <c r="GRT3375" s="24"/>
      <c r="GRU3375" s="24"/>
      <c r="GRV3375" s="25"/>
      <c r="GRW3375" s="24"/>
      <c r="GRX3375" s="26"/>
      <c r="GRY3375" s="24"/>
      <c r="GRZ3375" s="25"/>
      <c r="GSA3375" s="26"/>
      <c r="GSB3375" s="24"/>
      <c r="GSC3375" s="24"/>
      <c r="GSD3375" s="25"/>
      <c r="GSE3375" s="24"/>
      <c r="GSF3375" s="26"/>
      <c r="GSG3375" s="24"/>
      <c r="GSH3375" s="25"/>
      <c r="GSI3375" s="26"/>
      <c r="GSJ3375" s="24"/>
      <c r="GSK3375" s="24"/>
      <c r="GSL3375" s="25"/>
      <c r="GSM3375" s="24"/>
      <c r="GSN3375" s="26"/>
      <c r="GSO3375" s="24"/>
      <c r="GSP3375" s="25"/>
      <c r="GSQ3375" s="26"/>
      <c r="GSR3375" s="24"/>
      <c r="GSS3375" s="24"/>
      <c r="GST3375" s="25"/>
      <c r="GSU3375" s="24"/>
      <c r="GSV3375" s="26"/>
      <c r="GSW3375" s="24"/>
      <c r="GSX3375" s="25"/>
      <c r="GSY3375" s="26"/>
      <c r="GSZ3375" s="24"/>
      <c r="GTA3375" s="24"/>
      <c r="GTB3375" s="25"/>
      <c r="GTC3375" s="24"/>
      <c r="GTD3375" s="26"/>
      <c r="GTE3375" s="24"/>
      <c r="GTF3375" s="25"/>
      <c r="GTG3375" s="26"/>
      <c r="GTH3375" s="24"/>
      <c r="GTI3375" s="24"/>
      <c r="GTJ3375" s="25"/>
      <c r="GTK3375" s="24"/>
      <c r="GTL3375" s="26"/>
      <c r="GTM3375" s="24"/>
      <c r="GTN3375" s="25"/>
      <c r="GTO3375" s="26"/>
      <c r="GTP3375" s="24"/>
      <c r="GTQ3375" s="24"/>
      <c r="GTR3375" s="25"/>
      <c r="GTS3375" s="24"/>
      <c r="GTT3375" s="26"/>
      <c r="GTU3375" s="24"/>
      <c r="GTV3375" s="25"/>
      <c r="GTW3375" s="26"/>
      <c r="GTX3375" s="24"/>
      <c r="GTY3375" s="24"/>
      <c r="GTZ3375" s="25"/>
      <c r="GUA3375" s="24"/>
      <c r="GUB3375" s="26"/>
      <c r="GUC3375" s="24"/>
      <c r="GUD3375" s="25"/>
      <c r="GUE3375" s="26"/>
      <c r="GUF3375" s="24"/>
      <c r="GUG3375" s="24"/>
      <c r="GUH3375" s="25"/>
      <c r="GUI3375" s="24"/>
      <c r="GUJ3375" s="26"/>
      <c r="GUK3375" s="24"/>
      <c r="GUL3375" s="25"/>
      <c r="GUM3375" s="26"/>
      <c r="GUN3375" s="24"/>
      <c r="GUO3375" s="24"/>
      <c r="GUP3375" s="25"/>
      <c r="GUQ3375" s="24"/>
      <c r="GUR3375" s="26"/>
      <c r="GUS3375" s="24"/>
      <c r="GUT3375" s="25"/>
      <c r="GUU3375" s="26"/>
      <c r="GUV3375" s="24"/>
      <c r="GUW3375" s="24"/>
      <c r="GUX3375" s="25"/>
      <c r="GUY3375" s="24"/>
      <c r="GUZ3375" s="26"/>
      <c r="GVA3375" s="24"/>
      <c r="GVB3375" s="25"/>
      <c r="GVC3375" s="26"/>
      <c r="GVD3375" s="24"/>
      <c r="GVE3375" s="24"/>
      <c r="GVF3375" s="25"/>
      <c r="GVG3375" s="24"/>
      <c r="GVH3375" s="26"/>
      <c r="GVI3375" s="24"/>
      <c r="GVJ3375" s="25"/>
      <c r="GVK3375" s="26"/>
      <c r="GVL3375" s="24"/>
      <c r="GVM3375" s="24"/>
      <c r="GVN3375" s="25"/>
      <c r="GVO3375" s="24"/>
      <c r="GVP3375" s="26"/>
      <c r="GVQ3375" s="24"/>
      <c r="GVR3375" s="25"/>
      <c r="GVS3375" s="26"/>
      <c r="GVT3375" s="24"/>
      <c r="GVU3375" s="24"/>
      <c r="GVV3375" s="25"/>
      <c r="GVW3375" s="24"/>
      <c r="GVX3375" s="26"/>
      <c r="GVY3375" s="24"/>
      <c r="GVZ3375" s="25"/>
      <c r="GWA3375" s="26"/>
      <c r="GWB3375" s="24"/>
      <c r="GWC3375" s="24"/>
      <c r="GWD3375" s="25"/>
      <c r="GWE3375" s="24"/>
      <c r="GWF3375" s="26"/>
      <c r="GWG3375" s="24"/>
      <c r="GWH3375" s="25"/>
      <c r="GWI3375" s="26"/>
      <c r="GWJ3375" s="24"/>
      <c r="GWK3375" s="24"/>
      <c r="GWL3375" s="25"/>
      <c r="GWM3375" s="24"/>
      <c r="GWN3375" s="26"/>
      <c r="GWO3375" s="24"/>
      <c r="GWP3375" s="25"/>
      <c r="GWQ3375" s="26"/>
      <c r="GWR3375" s="24"/>
      <c r="GWS3375" s="24"/>
      <c r="GWT3375" s="25"/>
      <c r="GWU3375" s="24"/>
      <c r="GWV3375" s="26"/>
      <c r="GWW3375" s="24"/>
      <c r="GWX3375" s="25"/>
      <c r="GWY3375" s="26"/>
      <c r="GWZ3375" s="24"/>
      <c r="GXA3375" s="24"/>
      <c r="GXB3375" s="25"/>
      <c r="GXC3375" s="24"/>
      <c r="GXD3375" s="26"/>
      <c r="GXE3375" s="24"/>
      <c r="GXF3375" s="25"/>
      <c r="GXG3375" s="26"/>
      <c r="GXH3375" s="24"/>
      <c r="GXI3375" s="24"/>
      <c r="GXJ3375" s="25"/>
      <c r="GXK3375" s="24"/>
      <c r="GXL3375" s="26"/>
      <c r="GXM3375" s="24"/>
      <c r="GXN3375" s="25"/>
      <c r="GXO3375" s="26"/>
      <c r="GXP3375" s="24"/>
      <c r="GXQ3375" s="24"/>
      <c r="GXR3375" s="25"/>
      <c r="GXS3375" s="24"/>
      <c r="GXT3375" s="26"/>
      <c r="GXU3375" s="24"/>
      <c r="GXV3375" s="25"/>
      <c r="GXW3375" s="26"/>
      <c r="GXX3375" s="24"/>
      <c r="GXY3375" s="24"/>
      <c r="GXZ3375" s="25"/>
      <c r="GYA3375" s="24"/>
      <c r="GYB3375" s="26"/>
      <c r="GYC3375" s="24"/>
      <c r="GYD3375" s="25"/>
      <c r="GYE3375" s="26"/>
      <c r="GYF3375" s="24"/>
      <c r="GYG3375" s="24"/>
      <c r="GYH3375" s="25"/>
      <c r="GYI3375" s="24"/>
      <c r="GYJ3375" s="26"/>
      <c r="GYK3375" s="24"/>
      <c r="GYL3375" s="25"/>
      <c r="GYM3375" s="26"/>
      <c r="GYN3375" s="24"/>
      <c r="GYO3375" s="24"/>
      <c r="GYP3375" s="25"/>
      <c r="GYQ3375" s="24"/>
      <c r="GYR3375" s="26"/>
      <c r="GYS3375" s="24"/>
      <c r="GYT3375" s="25"/>
      <c r="GYU3375" s="26"/>
      <c r="GYV3375" s="24"/>
      <c r="GYW3375" s="24"/>
      <c r="GYX3375" s="25"/>
      <c r="GYY3375" s="24"/>
      <c r="GYZ3375" s="26"/>
      <c r="GZA3375" s="24"/>
      <c r="GZB3375" s="25"/>
      <c r="GZC3375" s="26"/>
      <c r="GZD3375" s="24"/>
      <c r="GZE3375" s="24"/>
      <c r="GZF3375" s="25"/>
      <c r="GZG3375" s="24"/>
      <c r="GZH3375" s="26"/>
      <c r="GZI3375" s="24"/>
      <c r="GZJ3375" s="25"/>
      <c r="GZK3375" s="26"/>
      <c r="GZL3375" s="24"/>
      <c r="GZM3375" s="24"/>
      <c r="GZN3375" s="25"/>
      <c r="GZO3375" s="24"/>
      <c r="GZP3375" s="26"/>
      <c r="GZQ3375" s="24"/>
      <c r="GZR3375" s="25"/>
      <c r="GZS3375" s="26"/>
      <c r="GZT3375" s="24"/>
      <c r="GZU3375" s="24"/>
      <c r="GZV3375" s="25"/>
      <c r="GZW3375" s="24"/>
      <c r="GZX3375" s="26"/>
      <c r="GZY3375" s="24"/>
      <c r="GZZ3375" s="25"/>
      <c r="HAA3375" s="26"/>
      <c r="HAB3375" s="24"/>
      <c r="HAC3375" s="24"/>
      <c r="HAD3375" s="25"/>
      <c r="HAE3375" s="24"/>
      <c r="HAF3375" s="26"/>
      <c r="HAG3375" s="24"/>
      <c r="HAH3375" s="25"/>
      <c r="HAI3375" s="26"/>
      <c r="HAJ3375" s="24"/>
      <c r="HAK3375" s="24"/>
      <c r="HAL3375" s="25"/>
      <c r="HAM3375" s="24"/>
      <c r="HAN3375" s="26"/>
      <c r="HAO3375" s="24"/>
      <c r="HAP3375" s="25"/>
      <c r="HAQ3375" s="26"/>
      <c r="HAR3375" s="24"/>
      <c r="HAS3375" s="24"/>
      <c r="HAT3375" s="25"/>
      <c r="HAU3375" s="24"/>
      <c r="HAV3375" s="26"/>
      <c r="HAW3375" s="24"/>
      <c r="HAX3375" s="25"/>
      <c r="HAY3375" s="26"/>
      <c r="HAZ3375" s="24"/>
      <c r="HBA3375" s="24"/>
      <c r="HBB3375" s="25"/>
      <c r="HBC3375" s="24"/>
      <c r="HBD3375" s="26"/>
      <c r="HBE3375" s="24"/>
      <c r="HBF3375" s="25"/>
      <c r="HBG3375" s="26"/>
      <c r="HBH3375" s="24"/>
      <c r="HBI3375" s="24"/>
      <c r="HBJ3375" s="25"/>
      <c r="HBK3375" s="24"/>
      <c r="HBL3375" s="26"/>
      <c r="HBM3375" s="24"/>
      <c r="HBN3375" s="25"/>
      <c r="HBO3375" s="26"/>
      <c r="HBP3375" s="24"/>
      <c r="HBQ3375" s="24"/>
      <c r="HBR3375" s="25"/>
      <c r="HBS3375" s="24"/>
      <c r="HBT3375" s="26"/>
      <c r="HBU3375" s="24"/>
      <c r="HBV3375" s="25"/>
      <c r="HBW3375" s="26"/>
      <c r="HBX3375" s="24"/>
      <c r="HBY3375" s="24"/>
      <c r="HBZ3375" s="25"/>
      <c r="HCA3375" s="24"/>
      <c r="HCB3375" s="26"/>
      <c r="HCC3375" s="24"/>
      <c r="HCD3375" s="25"/>
      <c r="HCE3375" s="26"/>
      <c r="HCF3375" s="24"/>
      <c r="HCG3375" s="24"/>
      <c r="HCH3375" s="25"/>
      <c r="HCI3375" s="24"/>
      <c r="HCJ3375" s="26"/>
      <c r="HCK3375" s="24"/>
      <c r="HCL3375" s="25"/>
      <c r="HCM3375" s="26"/>
      <c r="HCN3375" s="24"/>
      <c r="HCO3375" s="24"/>
      <c r="HCP3375" s="25"/>
      <c r="HCQ3375" s="24"/>
      <c r="HCR3375" s="26"/>
      <c r="HCS3375" s="24"/>
      <c r="HCT3375" s="25"/>
      <c r="HCU3375" s="26"/>
      <c r="HCV3375" s="24"/>
      <c r="HCW3375" s="24"/>
      <c r="HCX3375" s="25"/>
      <c r="HCY3375" s="24"/>
      <c r="HCZ3375" s="26"/>
      <c r="HDA3375" s="24"/>
      <c r="HDB3375" s="25"/>
      <c r="HDC3375" s="26"/>
      <c r="HDD3375" s="24"/>
      <c r="HDE3375" s="24"/>
      <c r="HDF3375" s="25"/>
      <c r="HDG3375" s="24"/>
      <c r="HDH3375" s="26"/>
      <c r="HDI3375" s="24"/>
      <c r="HDJ3375" s="25"/>
      <c r="HDK3375" s="26"/>
      <c r="HDL3375" s="24"/>
      <c r="HDM3375" s="24"/>
      <c r="HDN3375" s="25"/>
      <c r="HDO3375" s="24"/>
      <c r="HDP3375" s="26"/>
      <c r="HDQ3375" s="24"/>
      <c r="HDR3375" s="25"/>
      <c r="HDS3375" s="26"/>
      <c r="HDT3375" s="24"/>
      <c r="HDU3375" s="24"/>
      <c r="HDV3375" s="25"/>
      <c r="HDW3375" s="24"/>
      <c r="HDX3375" s="26"/>
      <c r="HDY3375" s="24"/>
      <c r="HDZ3375" s="25"/>
      <c r="HEA3375" s="26"/>
      <c r="HEB3375" s="24"/>
      <c r="HEC3375" s="24"/>
      <c r="HED3375" s="25"/>
      <c r="HEE3375" s="24"/>
      <c r="HEF3375" s="26"/>
      <c r="HEG3375" s="24"/>
      <c r="HEH3375" s="25"/>
      <c r="HEI3375" s="26"/>
      <c r="HEJ3375" s="24"/>
      <c r="HEK3375" s="24"/>
      <c r="HEL3375" s="25"/>
      <c r="HEM3375" s="24"/>
      <c r="HEN3375" s="26"/>
      <c r="HEO3375" s="24"/>
      <c r="HEP3375" s="25"/>
      <c r="HEQ3375" s="26"/>
      <c r="HER3375" s="24"/>
      <c r="HES3375" s="24"/>
      <c r="HET3375" s="25"/>
      <c r="HEU3375" s="24"/>
      <c r="HEV3375" s="26"/>
      <c r="HEW3375" s="24"/>
      <c r="HEX3375" s="25"/>
      <c r="HEY3375" s="26"/>
      <c r="HEZ3375" s="24"/>
      <c r="HFA3375" s="24"/>
      <c r="HFB3375" s="25"/>
      <c r="HFC3375" s="24"/>
      <c r="HFD3375" s="26"/>
      <c r="HFE3375" s="24"/>
      <c r="HFF3375" s="25"/>
      <c r="HFG3375" s="26"/>
      <c r="HFH3375" s="24"/>
      <c r="HFI3375" s="24"/>
      <c r="HFJ3375" s="25"/>
      <c r="HFK3375" s="24"/>
      <c r="HFL3375" s="26"/>
      <c r="HFM3375" s="24"/>
      <c r="HFN3375" s="25"/>
      <c r="HFO3375" s="26"/>
      <c r="HFP3375" s="24"/>
      <c r="HFQ3375" s="24"/>
      <c r="HFR3375" s="25"/>
      <c r="HFS3375" s="24"/>
      <c r="HFT3375" s="26"/>
      <c r="HFU3375" s="24"/>
      <c r="HFV3375" s="25"/>
      <c r="HFW3375" s="26"/>
      <c r="HFX3375" s="24"/>
      <c r="HFY3375" s="24"/>
      <c r="HFZ3375" s="25"/>
      <c r="HGA3375" s="24"/>
      <c r="HGB3375" s="26"/>
      <c r="HGC3375" s="24"/>
      <c r="HGD3375" s="25"/>
      <c r="HGE3375" s="26"/>
      <c r="HGF3375" s="24"/>
      <c r="HGG3375" s="24"/>
      <c r="HGH3375" s="25"/>
      <c r="HGI3375" s="24"/>
      <c r="HGJ3375" s="26"/>
      <c r="HGK3375" s="24"/>
      <c r="HGL3375" s="25"/>
      <c r="HGM3375" s="26"/>
      <c r="HGN3375" s="24"/>
      <c r="HGO3375" s="24"/>
      <c r="HGP3375" s="25"/>
      <c r="HGQ3375" s="24"/>
      <c r="HGR3375" s="26"/>
      <c r="HGS3375" s="24"/>
      <c r="HGT3375" s="25"/>
      <c r="HGU3375" s="26"/>
      <c r="HGV3375" s="24"/>
      <c r="HGW3375" s="24"/>
      <c r="HGX3375" s="25"/>
      <c r="HGY3375" s="24"/>
      <c r="HGZ3375" s="26"/>
      <c r="HHA3375" s="24"/>
      <c r="HHB3375" s="25"/>
      <c r="HHC3375" s="26"/>
      <c r="HHD3375" s="24"/>
      <c r="HHE3375" s="24"/>
      <c r="HHF3375" s="25"/>
      <c r="HHG3375" s="24"/>
      <c r="HHH3375" s="26"/>
      <c r="HHI3375" s="24"/>
      <c r="HHJ3375" s="25"/>
      <c r="HHK3375" s="26"/>
      <c r="HHL3375" s="24"/>
      <c r="HHM3375" s="24"/>
      <c r="HHN3375" s="25"/>
      <c r="HHO3375" s="24"/>
      <c r="HHP3375" s="26"/>
      <c r="HHQ3375" s="24"/>
      <c r="HHR3375" s="25"/>
      <c r="HHS3375" s="26"/>
      <c r="HHT3375" s="24"/>
      <c r="HHU3375" s="24"/>
      <c r="HHV3375" s="25"/>
      <c r="HHW3375" s="24"/>
      <c r="HHX3375" s="26"/>
      <c r="HHY3375" s="24"/>
      <c r="HHZ3375" s="25"/>
      <c r="HIA3375" s="26"/>
      <c r="HIB3375" s="24"/>
      <c r="HIC3375" s="24"/>
      <c r="HID3375" s="25"/>
      <c r="HIE3375" s="24"/>
      <c r="HIF3375" s="26"/>
      <c r="HIG3375" s="24"/>
      <c r="HIH3375" s="25"/>
      <c r="HII3375" s="26"/>
      <c r="HIJ3375" s="24"/>
      <c r="HIK3375" s="24"/>
      <c r="HIL3375" s="25"/>
      <c r="HIM3375" s="24"/>
      <c r="HIN3375" s="26"/>
      <c r="HIO3375" s="24"/>
      <c r="HIP3375" s="25"/>
      <c r="HIQ3375" s="26"/>
      <c r="HIR3375" s="24"/>
      <c r="HIS3375" s="24"/>
      <c r="HIT3375" s="25"/>
      <c r="HIU3375" s="24"/>
      <c r="HIV3375" s="26"/>
      <c r="HIW3375" s="24"/>
      <c r="HIX3375" s="25"/>
      <c r="HIY3375" s="26"/>
      <c r="HIZ3375" s="24"/>
      <c r="HJA3375" s="24"/>
      <c r="HJB3375" s="25"/>
      <c r="HJC3375" s="24"/>
      <c r="HJD3375" s="26"/>
      <c r="HJE3375" s="24"/>
      <c r="HJF3375" s="25"/>
      <c r="HJG3375" s="26"/>
      <c r="HJH3375" s="24"/>
      <c r="HJI3375" s="24"/>
      <c r="HJJ3375" s="25"/>
      <c r="HJK3375" s="24"/>
      <c r="HJL3375" s="26"/>
      <c r="HJM3375" s="24"/>
      <c r="HJN3375" s="25"/>
      <c r="HJO3375" s="26"/>
      <c r="HJP3375" s="24"/>
      <c r="HJQ3375" s="24"/>
      <c r="HJR3375" s="25"/>
      <c r="HJS3375" s="24"/>
      <c r="HJT3375" s="26"/>
      <c r="HJU3375" s="24"/>
      <c r="HJV3375" s="25"/>
      <c r="HJW3375" s="26"/>
      <c r="HJX3375" s="24"/>
      <c r="HJY3375" s="24"/>
      <c r="HJZ3375" s="25"/>
      <c r="HKA3375" s="24"/>
      <c r="HKB3375" s="26"/>
      <c r="HKC3375" s="24"/>
      <c r="HKD3375" s="25"/>
      <c r="HKE3375" s="26"/>
      <c r="HKF3375" s="24"/>
      <c r="HKG3375" s="24"/>
      <c r="HKH3375" s="25"/>
      <c r="HKI3375" s="24"/>
      <c r="HKJ3375" s="26"/>
      <c r="HKK3375" s="24"/>
      <c r="HKL3375" s="25"/>
      <c r="HKM3375" s="26"/>
      <c r="HKN3375" s="24"/>
      <c r="HKO3375" s="24"/>
      <c r="HKP3375" s="25"/>
      <c r="HKQ3375" s="24"/>
      <c r="HKR3375" s="26"/>
      <c r="HKS3375" s="24"/>
      <c r="HKT3375" s="25"/>
      <c r="HKU3375" s="26"/>
      <c r="HKV3375" s="24"/>
      <c r="HKW3375" s="24"/>
      <c r="HKX3375" s="25"/>
      <c r="HKY3375" s="24"/>
      <c r="HKZ3375" s="26"/>
      <c r="HLA3375" s="24"/>
      <c r="HLB3375" s="25"/>
      <c r="HLC3375" s="26"/>
      <c r="HLD3375" s="24"/>
      <c r="HLE3375" s="24"/>
      <c r="HLF3375" s="25"/>
      <c r="HLG3375" s="24"/>
      <c r="HLH3375" s="26"/>
      <c r="HLI3375" s="24"/>
      <c r="HLJ3375" s="25"/>
      <c r="HLK3375" s="26"/>
      <c r="HLL3375" s="24"/>
      <c r="HLM3375" s="24"/>
      <c r="HLN3375" s="25"/>
      <c r="HLO3375" s="24"/>
      <c r="HLP3375" s="26"/>
      <c r="HLQ3375" s="24"/>
      <c r="HLR3375" s="25"/>
      <c r="HLS3375" s="26"/>
      <c r="HLT3375" s="24"/>
      <c r="HLU3375" s="24"/>
      <c r="HLV3375" s="25"/>
      <c r="HLW3375" s="24"/>
      <c r="HLX3375" s="26"/>
      <c r="HLY3375" s="24"/>
      <c r="HLZ3375" s="25"/>
      <c r="HMA3375" s="26"/>
      <c r="HMB3375" s="24"/>
      <c r="HMC3375" s="24"/>
      <c r="HMD3375" s="25"/>
      <c r="HME3375" s="24"/>
      <c r="HMF3375" s="26"/>
      <c r="HMG3375" s="24"/>
      <c r="HMH3375" s="25"/>
      <c r="HMI3375" s="26"/>
      <c r="HMJ3375" s="24"/>
      <c r="HMK3375" s="24"/>
      <c r="HML3375" s="25"/>
      <c r="HMM3375" s="24"/>
      <c r="HMN3375" s="26"/>
      <c r="HMO3375" s="24"/>
      <c r="HMP3375" s="25"/>
      <c r="HMQ3375" s="26"/>
      <c r="HMR3375" s="24"/>
      <c r="HMS3375" s="24"/>
      <c r="HMT3375" s="25"/>
      <c r="HMU3375" s="24"/>
      <c r="HMV3375" s="26"/>
      <c r="HMW3375" s="24"/>
      <c r="HMX3375" s="25"/>
      <c r="HMY3375" s="26"/>
      <c r="HMZ3375" s="24"/>
      <c r="HNA3375" s="24"/>
      <c r="HNB3375" s="25"/>
      <c r="HNC3375" s="24"/>
      <c r="HND3375" s="26"/>
      <c r="HNE3375" s="24"/>
      <c r="HNF3375" s="25"/>
      <c r="HNG3375" s="26"/>
      <c r="HNH3375" s="24"/>
      <c r="HNI3375" s="24"/>
      <c r="HNJ3375" s="25"/>
      <c r="HNK3375" s="24"/>
      <c r="HNL3375" s="26"/>
      <c r="HNM3375" s="24"/>
      <c r="HNN3375" s="25"/>
      <c r="HNO3375" s="26"/>
      <c r="HNP3375" s="24"/>
      <c r="HNQ3375" s="24"/>
      <c r="HNR3375" s="25"/>
      <c r="HNS3375" s="24"/>
      <c r="HNT3375" s="26"/>
      <c r="HNU3375" s="24"/>
      <c r="HNV3375" s="25"/>
      <c r="HNW3375" s="26"/>
      <c r="HNX3375" s="24"/>
      <c r="HNY3375" s="24"/>
      <c r="HNZ3375" s="25"/>
      <c r="HOA3375" s="24"/>
      <c r="HOB3375" s="26"/>
      <c r="HOC3375" s="24"/>
      <c r="HOD3375" s="25"/>
      <c r="HOE3375" s="26"/>
      <c r="HOF3375" s="24"/>
      <c r="HOG3375" s="24"/>
      <c r="HOH3375" s="25"/>
      <c r="HOI3375" s="24"/>
      <c r="HOJ3375" s="26"/>
      <c r="HOK3375" s="24"/>
      <c r="HOL3375" s="25"/>
      <c r="HOM3375" s="26"/>
      <c r="HON3375" s="24"/>
      <c r="HOO3375" s="24"/>
      <c r="HOP3375" s="25"/>
      <c r="HOQ3375" s="24"/>
      <c r="HOR3375" s="26"/>
      <c r="HOS3375" s="24"/>
      <c r="HOT3375" s="25"/>
      <c r="HOU3375" s="26"/>
      <c r="HOV3375" s="24"/>
      <c r="HOW3375" s="24"/>
      <c r="HOX3375" s="25"/>
      <c r="HOY3375" s="24"/>
      <c r="HOZ3375" s="26"/>
      <c r="HPA3375" s="24"/>
      <c r="HPB3375" s="25"/>
      <c r="HPC3375" s="26"/>
      <c r="HPD3375" s="24"/>
      <c r="HPE3375" s="24"/>
      <c r="HPF3375" s="25"/>
      <c r="HPG3375" s="24"/>
      <c r="HPH3375" s="26"/>
      <c r="HPI3375" s="24"/>
      <c r="HPJ3375" s="25"/>
      <c r="HPK3375" s="26"/>
      <c r="HPL3375" s="24"/>
      <c r="HPM3375" s="24"/>
      <c r="HPN3375" s="25"/>
      <c r="HPO3375" s="24"/>
      <c r="HPP3375" s="26"/>
      <c r="HPQ3375" s="24"/>
      <c r="HPR3375" s="25"/>
      <c r="HPS3375" s="26"/>
      <c r="HPT3375" s="24"/>
      <c r="HPU3375" s="24"/>
      <c r="HPV3375" s="25"/>
      <c r="HPW3375" s="24"/>
      <c r="HPX3375" s="26"/>
      <c r="HPY3375" s="24"/>
      <c r="HPZ3375" s="25"/>
      <c r="HQA3375" s="26"/>
      <c r="HQB3375" s="24"/>
      <c r="HQC3375" s="24"/>
      <c r="HQD3375" s="25"/>
      <c r="HQE3375" s="24"/>
      <c r="HQF3375" s="26"/>
      <c r="HQG3375" s="24"/>
      <c r="HQH3375" s="25"/>
      <c r="HQI3375" s="26"/>
      <c r="HQJ3375" s="24"/>
      <c r="HQK3375" s="24"/>
      <c r="HQL3375" s="25"/>
      <c r="HQM3375" s="24"/>
      <c r="HQN3375" s="26"/>
      <c r="HQO3375" s="24"/>
      <c r="HQP3375" s="25"/>
      <c r="HQQ3375" s="26"/>
      <c r="HQR3375" s="24"/>
      <c r="HQS3375" s="24"/>
      <c r="HQT3375" s="25"/>
      <c r="HQU3375" s="24"/>
      <c r="HQV3375" s="26"/>
      <c r="HQW3375" s="24"/>
      <c r="HQX3375" s="25"/>
      <c r="HQY3375" s="26"/>
      <c r="HQZ3375" s="24"/>
      <c r="HRA3375" s="24"/>
      <c r="HRB3375" s="25"/>
      <c r="HRC3375" s="24"/>
      <c r="HRD3375" s="26"/>
      <c r="HRE3375" s="24"/>
      <c r="HRF3375" s="25"/>
      <c r="HRG3375" s="26"/>
      <c r="HRH3375" s="24"/>
      <c r="HRI3375" s="24"/>
      <c r="HRJ3375" s="25"/>
      <c r="HRK3375" s="24"/>
      <c r="HRL3375" s="26"/>
      <c r="HRM3375" s="24"/>
      <c r="HRN3375" s="25"/>
      <c r="HRO3375" s="26"/>
      <c r="HRP3375" s="24"/>
      <c r="HRQ3375" s="24"/>
      <c r="HRR3375" s="25"/>
      <c r="HRS3375" s="24"/>
      <c r="HRT3375" s="26"/>
      <c r="HRU3375" s="24"/>
      <c r="HRV3375" s="25"/>
      <c r="HRW3375" s="26"/>
      <c r="HRX3375" s="24"/>
      <c r="HRY3375" s="24"/>
      <c r="HRZ3375" s="25"/>
      <c r="HSA3375" s="24"/>
      <c r="HSB3375" s="26"/>
      <c r="HSC3375" s="24"/>
      <c r="HSD3375" s="25"/>
      <c r="HSE3375" s="26"/>
      <c r="HSF3375" s="24"/>
      <c r="HSG3375" s="24"/>
      <c r="HSH3375" s="25"/>
      <c r="HSI3375" s="24"/>
      <c r="HSJ3375" s="26"/>
      <c r="HSK3375" s="24"/>
      <c r="HSL3375" s="25"/>
      <c r="HSM3375" s="26"/>
      <c r="HSN3375" s="24"/>
      <c r="HSO3375" s="24"/>
      <c r="HSP3375" s="25"/>
      <c r="HSQ3375" s="24"/>
      <c r="HSR3375" s="26"/>
      <c r="HSS3375" s="24"/>
      <c r="HST3375" s="25"/>
      <c r="HSU3375" s="26"/>
      <c r="HSV3375" s="24"/>
      <c r="HSW3375" s="24"/>
      <c r="HSX3375" s="25"/>
      <c r="HSY3375" s="24"/>
      <c r="HSZ3375" s="26"/>
      <c r="HTA3375" s="24"/>
      <c r="HTB3375" s="25"/>
      <c r="HTC3375" s="26"/>
      <c r="HTD3375" s="24"/>
      <c r="HTE3375" s="24"/>
      <c r="HTF3375" s="25"/>
      <c r="HTG3375" s="24"/>
      <c r="HTH3375" s="26"/>
      <c r="HTI3375" s="24"/>
      <c r="HTJ3375" s="25"/>
      <c r="HTK3375" s="26"/>
      <c r="HTL3375" s="24"/>
      <c r="HTM3375" s="24"/>
      <c r="HTN3375" s="25"/>
      <c r="HTO3375" s="24"/>
      <c r="HTP3375" s="26"/>
      <c r="HTQ3375" s="24"/>
      <c r="HTR3375" s="25"/>
      <c r="HTS3375" s="26"/>
      <c r="HTT3375" s="24"/>
      <c r="HTU3375" s="24"/>
      <c r="HTV3375" s="25"/>
      <c r="HTW3375" s="24"/>
      <c r="HTX3375" s="26"/>
      <c r="HTY3375" s="24"/>
      <c r="HTZ3375" s="25"/>
      <c r="HUA3375" s="26"/>
      <c r="HUB3375" s="24"/>
      <c r="HUC3375" s="24"/>
      <c r="HUD3375" s="25"/>
      <c r="HUE3375" s="24"/>
      <c r="HUF3375" s="26"/>
      <c r="HUG3375" s="24"/>
      <c r="HUH3375" s="25"/>
      <c r="HUI3375" s="26"/>
      <c r="HUJ3375" s="24"/>
      <c r="HUK3375" s="24"/>
      <c r="HUL3375" s="25"/>
      <c r="HUM3375" s="24"/>
      <c r="HUN3375" s="26"/>
      <c r="HUO3375" s="24"/>
      <c r="HUP3375" s="25"/>
      <c r="HUQ3375" s="26"/>
      <c r="HUR3375" s="24"/>
      <c r="HUS3375" s="24"/>
      <c r="HUT3375" s="25"/>
      <c r="HUU3375" s="24"/>
      <c r="HUV3375" s="26"/>
      <c r="HUW3375" s="24"/>
      <c r="HUX3375" s="25"/>
      <c r="HUY3375" s="26"/>
      <c r="HUZ3375" s="24"/>
      <c r="HVA3375" s="24"/>
      <c r="HVB3375" s="25"/>
      <c r="HVC3375" s="24"/>
      <c r="HVD3375" s="26"/>
      <c r="HVE3375" s="24"/>
      <c r="HVF3375" s="25"/>
      <c r="HVG3375" s="26"/>
      <c r="HVH3375" s="24"/>
      <c r="HVI3375" s="24"/>
      <c r="HVJ3375" s="25"/>
      <c r="HVK3375" s="24"/>
      <c r="HVL3375" s="26"/>
      <c r="HVM3375" s="24"/>
      <c r="HVN3375" s="25"/>
      <c r="HVO3375" s="26"/>
      <c r="HVP3375" s="24"/>
      <c r="HVQ3375" s="24"/>
      <c r="HVR3375" s="25"/>
      <c r="HVS3375" s="24"/>
      <c r="HVT3375" s="26"/>
      <c r="HVU3375" s="24"/>
      <c r="HVV3375" s="25"/>
      <c r="HVW3375" s="26"/>
      <c r="HVX3375" s="24"/>
      <c r="HVY3375" s="24"/>
      <c r="HVZ3375" s="25"/>
      <c r="HWA3375" s="24"/>
      <c r="HWB3375" s="26"/>
      <c r="HWC3375" s="24"/>
      <c r="HWD3375" s="25"/>
      <c r="HWE3375" s="26"/>
      <c r="HWF3375" s="24"/>
      <c r="HWG3375" s="24"/>
      <c r="HWH3375" s="25"/>
      <c r="HWI3375" s="24"/>
      <c r="HWJ3375" s="26"/>
      <c r="HWK3375" s="24"/>
      <c r="HWL3375" s="25"/>
      <c r="HWM3375" s="26"/>
      <c r="HWN3375" s="24"/>
      <c r="HWO3375" s="24"/>
      <c r="HWP3375" s="25"/>
      <c r="HWQ3375" s="24"/>
      <c r="HWR3375" s="26"/>
      <c r="HWS3375" s="24"/>
      <c r="HWT3375" s="25"/>
      <c r="HWU3375" s="26"/>
      <c r="HWV3375" s="24"/>
      <c r="HWW3375" s="24"/>
      <c r="HWX3375" s="25"/>
      <c r="HWY3375" s="24"/>
      <c r="HWZ3375" s="26"/>
      <c r="HXA3375" s="24"/>
      <c r="HXB3375" s="25"/>
      <c r="HXC3375" s="26"/>
      <c r="HXD3375" s="24"/>
      <c r="HXE3375" s="24"/>
      <c r="HXF3375" s="25"/>
      <c r="HXG3375" s="24"/>
      <c r="HXH3375" s="26"/>
      <c r="HXI3375" s="24"/>
      <c r="HXJ3375" s="25"/>
      <c r="HXK3375" s="26"/>
      <c r="HXL3375" s="24"/>
      <c r="HXM3375" s="24"/>
      <c r="HXN3375" s="25"/>
      <c r="HXO3375" s="24"/>
      <c r="HXP3375" s="26"/>
      <c r="HXQ3375" s="24"/>
      <c r="HXR3375" s="25"/>
      <c r="HXS3375" s="26"/>
      <c r="HXT3375" s="24"/>
      <c r="HXU3375" s="24"/>
      <c r="HXV3375" s="25"/>
      <c r="HXW3375" s="24"/>
      <c r="HXX3375" s="26"/>
      <c r="HXY3375" s="24"/>
      <c r="HXZ3375" s="25"/>
      <c r="HYA3375" s="26"/>
      <c r="HYB3375" s="24"/>
      <c r="HYC3375" s="24"/>
      <c r="HYD3375" s="25"/>
      <c r="HYE3375" s="24"/>
      <c r="HYF3375" s="26"/>
      <c r="HYG3375" s="24"/>
      <c r="HYH3375" s="25"/>
      <c r="HYI3375" s="26"/>
      <c r="HYJ3375" s="24"/>
      <c r="HYK3375" s="24"/>
      <c r="HYL3375" s="25"/>
      <c r="HYM3375" s="24"/>
      <c r="HYN3375" s="26"/>
      <c r="HYO3375" s="24"/>
      <c r="HYP3375" s="25"/>
      <c r="HYQ3375" s="26"/>
      <c r="HYR3375" s="24"/>
      <c r="HYS3375" s="24"/>
      <c r="HYT3375" s="25"/>
      <c r="HYU3375" s="24"/>
      <c r="HYV3375" s="26"/>
      <c r="HYW3375" s="24"/>
      <c r="HYX3375" s="25"/>
      <c r="HYY3375" s="26"/>
      <c r="HYZ3375" s="24"/>
      <c r="HZA3375" s="24"/>
      <c r="HZB3375" s="25"/>
      <c r="HZC3375" s="24"/>
      <c r="HZD3375" s="26"/>
      <c r="HZE3375" s="24"/>
      <c r="HZF3375" s="25"/>
      <c r="HZG3375" s="26"/>
      <c r="HZH3375" s="24"/>
      <c r="HZI3375" s="24"/>
      <c r="HZJ3375" s="25"/>
      <c r="HZK3375" s="24"/>
      <c r="HZL3375" s="26"/>
      <c r="HZM3375" s="24"/>
      <c r="HZN3375" s="25"/>
      <c r="HZO3375" s="26"/>
      <c r="HZP3375" s="24"/>
      <c r="HZQ3375" s="24"/>
      <c r="HZR3375" s="25"/>
      <c r="HZS3375" s="24"/>
      <c r="HZT3375" s="26"/>
      <c r="HZU3375" s="24"/>
      <c r="HZV3375" s="25"/>
      <c r="HZW3375" s="26"/>
      <c r="HZX3375" s="24"/>
      <c r="HZY3375" s="24"/>
      <c r="HZZ3375" s="25"/>
      <c r="IAA3375" s="24"/>
      <c r="IAB3375" s="26"/>
      <c r="IAC3375" s="24"/>
      <c r="IAD3375" s="25"/>
      <c r="IAE3375" s="26"/>
      <c r="IAF3375" s="24"/>
      <c r="IAG3375" s="24"/>
      <c r="IAH3375" s="25"/>
      <c r="IAI3375" s="24"/>
      <c r="IAJ3375" s="26"/>
      <c r="IAK3375" s="24"/>
      <c r="IAL3375" s="25"/>
      <c r="IAM3375" s="26"/>
      <c r="IAN3375" s="24"/>
      <c r="IAO3375" s="24"/>
      <c r="IAP3375" s="25"/>
      <c r="IAQ3375" s="24"/>
      <c r="IAR3375" s="26"/>
      <c r="IAS3375" s="24"/>
      <c r="IAT3375" s="25"/>
      <c r="IAU3375" s="26"/>
      <c r="IAV3375" s="24"/>
      <c r="IAW3375" s="24"/>
      <c r="IAX3375" s="25"/>
      <c r="IAY3375" s="24"/>
      <c r="IAZ3375" s="26"/>
      <c r="IBA3375" s="24"/>
      <c r="IBB3375" s="25"/>
      <c r="IBC3375" s="26"/>
      <c r="IBD3375" s="24"/>
      <c r="IBE3375" s="24"/>
      <c r="IBF3375" s="25"/>
      <c r="IBG3375" s="24"/>
      <c r="IBH3375" s="26"/>
      <c r="IBI3375" s="24"/>
      <c r="IBJ3375" s="25"/>
      <c r="IBK3375" s="26"/>
      <c r="IBL3375" s="24"/>
      <c r="IBM3375" s="24"/>
      <c r="IBN3375" s="25"/>
      <c r="IBO3375" s="24"/>
      <c r="IBP3375" s="26"/>
      <c r="IBQ3375" s="24"/>
      <c r="IBR3375" s="25"/>
      <c r="IBS3375" s="26"/>
      <c r="IBT3375" s="24"/>
      <c r="IBU3375" s="24"/>
      <c r="IBV3375" s="25"/>
      <c r="IBW3375" s="24"/>
      <c r="IBX3375" s="26"/>
      <c r="IBY3375" s="24"/>
      <c r="IBZ3375" s="25"/>
      <c r="ICA3375" s="26"/>
      <c r="ICB3375" s="24"/>
      <c r="ICC3375" s="24"/>
      <c r="ICD3375" s="25"/>
      <c r="ICE3375" s="24"/>
      <c r="ICF3375" s="26"/>
      <c r="ICG3375" s="24"/>
      <c r="ICH3375" s="25"/>
      <c r="ICI3375" s="26"/>
      <c r="ICJ3375" s="24"/>
      <c r="ICK3375" s="24"/>
      <c r="ICL3375" s="25"/>
      <c r="ICM3375" s="24"/>
      <c r="ICN3375" s="26"/>
      <c r="ICO3375" s="24"/>
      <c r="ICP3375" s="25"/>
      <c r="ICQ3375" s="26"/>
      <c r="ICR3375" s="24"/>
      <c r="ICS3375" s="24"/>
      <c r="ICT3375" s="25"/>
      <c r="ICU3375" s="24"/>
      <c r="ICV3375" s="26"/>
      <c r="ICW3375" s="24"/>
      <c r="ICX3375" s="25"/>
      <c r="ICY3375" s="26"/>
      <c r="ICZ3375" s="24"/>
      <c r="IDA3375" s="24"/>
      <c r="IDB3375" s="25"/>
      <c r="IDC3375" s="24"/>
      <c r="IDD3375" s="26"/>
      <c r="IDE3375" s="24"/>
      <c r="IDF3375" s="25"/>
      <c r="IDG3375" s="26"/>
      <c r="IDH3375" s="24"/>
      <c r="IDI3375" s="24"/>
      <c r="IDJ3375" s="25"/>
      <c r="IDK3375" s="24"/>
      <c r="IDL3375" s="26"/>
      <c r="IDM3375" s="24"/>
      <c r="IDN3375" s="25"/>
      <c r="IDO3375" s="26"/>
      <c r="IDP3375" s="24"/>
      <c r="IDQ3375" s="24"/>
      <c r="IDR3375" s="25"/>
      <c r="IDS3375" s="24"/>
      <c r="IDT3375" s="26"/>
      <c r="IDU3375" s="24"/>
      <c r="IDV3375" s="25"/>
      <c r="IDW3375" s="26"/>
      <c r="IDX3375" s="24"/>
      <c r="IDY3375" s="24"/>
      <c r="IDZ3375" s="25"/>
      <c r="IEA3375" s="24"/>
      <c r="IEB3375" s="26"/>
      <c r="IEC3375" s="24"/>
      <c r="IED3375" s="25"/>
      <c r="IEE3375" s="26"/>
      <c r="IEF3375" s="24"/>
      <c r="IEG3375" s="24"/>
      <c r="IEH3375" s="25"/>
      <c r="IEI3375" s="24"/>
      <c r="IEJ3375" s="26"/>
      <c r="IEK3375" s="24"/>
      <c r="IEL3375" s="25"/>
      <c r="IEM3375" s="26"/>
      <c r="IEN3375" s="24"/>
      <c r="IEO3375" s="24"/>
      <c r="IEP3375" s="25"/>
      <c r="IEQ3375" s="24"/>
      <c r="IER3375" s="26"/>
      <c r="IES3375" s="24"/>
      <c r="IET3375" s="25"/>
      <c r="IEU3375" s="26"/>
      <c r="IEV3375" s="24"/>
      <c r="IEW3375" s="24"/>
      <c r="IEX3375" s="25"/>
      <c r="IEY3375" s="24"/>
      <c r="IEZ3375" s="26"/>
      <c r="IFA3375" s="24"/>
      <c r="IFB3375" s="25"/>
      <c r="IFC3375" s="26"/>
      <c r="IFD3375" s="24"/>
      <c r="IFE3375" s="24"/>
      <c r="IFF3375" s="25"/>
      <c r="IFG3375" s="24"/>
      <c r="IFH3375" s="26"/>
      <c r="IFI3375" s="24"/>
      <c r="IFJ3375" s="25"/>
      <c r="IFK3375" s="26"/>
      <c r="IFL3375" s="24"/>
      <c r="IFM3375" s="24"/>
      <c r="IFN3375" s="25"/>
      <c r="IFO3375" s="24"/>
      <c r="IFP3375" s="26"/>
      <c r="IFQ3375" s="24"/>
      <c r="IFR3375" s="25"/>
      <c r="IFS3375" s="26"/>
      <c r="IFT3375" s="24"/>
      <c r="IFU3375" s="24"/>
      <c r="IFV3375" s="25"/>
      <c r="IFW3375" s="24"/>
      <c r="IFX3375" s="26"/>
      <c r="IFY3375" s="24"/>
      <c r="IFZ3375" s="25"/>
      <c r="IGA3375" s="26"/>
      <c r="IGB3375" s="24"/>
      <c r="IGC3375" s="24"/>
      <c r="IGD3375" s="25"/>
      <c r="IGE3375" s="24"/>
      <c r="IGF3375" s="26"/>
      <c r="IGG3375" s="24"/>
      <c r="IGH3375" s="25"/>
      <c r="IGI3375" s="26"/>
      <c r="IGJ3375" s="24"/>
      <c r="IGK3375" s="24"/>
      <c r="IGL3375" s="25"/>
      <c r="IGM3375" s="24"/>
      <c r="IGN3375" s="26"/>
      <c r="IGO3375" s="24"/>
      <c r="IGP3375" s="25"/>
      <c r="IGQ3375" s="26"/>
      <c r="IGR3375" s="24"/>
      <c r="IGS3375" s="24"/>
      <c r="IGT3375" s="25"/>
      <c r="IGU3375" s="24"/>
      <c r="IGV3375" s="26"/>
      <c r="IGW3375" s="24"/>
      <c r="IGX3375" s="25"/>
      <c r="IGY3375" s="26"/>
      <c r="IGZ3375" s="24"/>
      <c r="IHA3375" s="24"/>
      <c r="IHB3375" s="25"/>
      <c r="IHC3375" s="24"/>
      <c r="IHD3375" s="26"/>
      <c r="IHE3375" s="24"/>
      <c r="IHF3375" s="25"/>
      <c r="IHG3375" s="26"/>
      <c r="IHH3375" s="24"/>
      <c r="IHI3375" s="24"/>
      <c r="IHJ3375" s="25"/>
      <c r="IHK3375" s="24"/>
      <c r="IHL3375" s="26"/>
      <c r="IHM3375" s="24"/>
      <c r="IHN3375" s="25"/>
      <c r="IHO3375" s="26"/>
      <c r="IHP3375" s="24"/>
      <c r="IHQ3375" s="24"/>
      <c r="IHR3375" s="25"/>
      <c r="IHS3375" s="24"/>
      <c r="IHT3375" s="26"/>
      <c r="IHU3375" s="24"/>
      <c r="IHV3375" s="25"/>
      <c r="IHW3375" s="26"/>
      <c r="IHX3375" s="24"/>
      <c r="IHY3375" s="24"/>
      <c r="IHZ3375" s="25"/>
      <c r="IIA3375" s="24"/>
      <c r="IIB3375" s="26"/>
      <c r="IIC3375" s="24"/>
      <c r="IID3375" s="25"/>
      <c r="IIE3375" s="26"/>
      <c r="IIF3375" s="24"/>
      <c r="IIG3375" s="24"/>
      <c r="IIH3375" s="25"/>
      <c r="III3375" s="24"/>
      <c r="IIJ3375" s="26"/>
      <c r="IIK3375" s="24"/>
      <c r="IIL3375" s="25"/>
      <c r="IIM3375" s="26"/>
      <c r="IIN3375" s="24"/>
      <c r="IIO3375" s="24"/>
      <c r="IIP3375" s="25"/>
      <c r="IIQ3375" s="24"/>
      <c r="IIR3375" s="26"/>
      <c r="IIS3375" s="24"/>
      <c r="IIT3375" s="25"/>
      <c r="IIU3375" s="26"/>
      <c r="IIV3375" s="24"/>
      <c r="IIW3375" s="24"/>
      <c r="IIX3375" s="25"/>
      <c r="IIY3375" s="24"/>
      <c r="IIZ3375" s="26"/>
      <c r="IJA3375" s="24"/>
      <c r="IJB3375" s="25"/>
      <c r="IJC3375" s="26"/>
      <c r="IJD3375" s="24"/>
      <c r="IJE3375" s="24"/>
      <c r="IJF3375" s="25"/>
      <c r="IJG3375" s="24"/>
      <c r="IJH3375" s="26"/>
      <c r="IJI3375" s="24"/>
      <c r="IJJ3375" s="25"/>
      <c r="IJK3375" s="26"/>
      <c r="IJL3375" s="24"/>
      <c r="IJM3375" s="24"/>
      <c r="IJN3375" s="25"/>
      <c r="IJO3375" s="24"/>
      <c r="IJP3375" s="26"/>
      <c r="IJQ3375" s="24"/>
      <c r="IJR3375" s="25"/>
      <c r="IJS3375" s="26"/>
      <c r="IJT3375" s="24"/>
      <c r="IJU3375" s="24"/>
      <c r="IJV3375" s="25"/>
      <c r="IJW3375" s="24"/>
      <c r="IJX3375" s="26"/>
      <c r="IJY3375" s="24"/>
      <c r="IJZ3375" s="25"/>
      <c r="IKA3375" s="26"/>
      <c r="IKB3375" s="24"/>
      <c r="IKC3375" s="24"/>
      <c r="IKD3375" s="25"/>
      <c r="IKE3375" s="24"/>
      <c r="IKF3375" s="26"/>
      <c r="IKG3375" s="24"/>
      <c r="IKH3375" s="25"/>
      <c r="IKI3375" s="26"/>
      <c r="IKJ3375" s="24"/>
      <c r="IKK3375" s="24"/>
      <c r="IKL3375" s="25"/>
      <c r="IKM3375" s="24"/>
      <c r="IKN3375" s="26"/>
      <c r="IKO3375" s="24"/>
      <c r="IKP3375" s="25"/>
      <c r="IKQ3375" s="26"/>
      <c r="IKR3375" s="24"/>
      <c r="IKS3375" s="24"/>
      <c r="IKT3375" s="25"/>
      <c r="IKU3375" s="24"/>
      <c r="IKV3375" s="26"/>
      <c r="IKW3375" s="24"/>
      <c r="IKX3375" s="25"/>
      <c r="IKY3375" s="26"/>
      <c r="IKZ3375" s="24"/>
      <c r="ILA3375" s="24"/>
      <c r="ILB3375" s="25"/>
      <c r="ILC3375" s="24"/>
      <c r="ILD3375" s="26"/>
      <c r="ILE3375" s="24"/>
      <c r="ILF3375" s="25"/>
      <c r="ILG3375" s="26"/>
      <c r="ILH3375" s="24"/>
      <c r="ILI3375" s="24"/>
      <c r="ILJ3375" s="25"/>
      <c r="ILK3375" s="24"/>
      <c r="ILL3375" s="26"/>
      <c r="ILM3375" s="24"/>
      <c r="ILN3375" s="25"/>
      <c r="ILO3375" s="26"/>
      <c r="ILP3375" s="24"/>
      <c r="ILQ3375" s="24"/>
      <c r="ILR3375" s="25"/>
      <c r="ILS3375" s="24"/>
      <c r="ILT3375" s="26"/>
      <c r="ILU3375" s="24"/>
      <c r="ILV3375" s="25"/>
      <c r="ILW3375" s="26"/>
      <c r="ILX3375" s="24"/>
      <c r="ILY3375" s="24"/>
      <c r="ILZ3375" s="25"/>
      <c r="IMA3375" s="24"/>
      <c r="IMB3375" s="26"/>
      <c r="IMC3375" s="24"/>
      <c r="IMD3375" s="25"/>
      <c r="IME3375" s="26"/>
      <c r="IMF3375" s="24"/>
      <c r="IMG3375" s="24"/>
      <c r="IMH3375" s="25"/>
      <c r="IMI3375" s="24"/>
      <c r="IMJ3375" s="26"/>
      <c r="IMK3375" s="24"/>
      <c r="IML3375" s="25"/>
      <c r="IMM3375" s="26"/>
      <c r="IMN3375" s="24"/>
      <c r="IMO3375" s="24"/>
      <c r="IMP3375" s="25"/>
      <c r="IMQ3375" s="24"/>
      <c r="IMR3375" s="26"/>
      <c r="IMS3375" s="24"/>
      <c r="IMT3375" s="25"/>
      <c r="IMU3375" s="26"/>
      <c r="IMV3375" s="24"/>
      <c r="IMW3375" s="24"/>
      <c r="IMX3375" s="25"/>
      <c r="IMY3375" s="24"/>
      <c r="IMZ3375" s="26"/>
      <c r="INA3375" s="24"/>
      <c r="INB3375" s="25"/>
      <c r="INC3375" s="26"/>
      <c r="IND3375" s="24"/>
      <c r="INE3375" s="24"/>
      <c r="INF3375" s="25"/>
      <c r="ING3375" s="24"/>
      <c r="INH3375" s="26"/>
      <c r="INI3375" s="24"/>
      <c r="INJ3375" s="25"/>
      <c r="INK3375" s="26"/>
      <c r="INL3375" s="24"/>
      <c r="INM3375" s="24"/>
      <c r="INN3375" s="25"/>
      <c r="INO3375" s="24"/>
      <c r="INP3375" s="26"/>
      <c r="INQ3375" s="24"/>
      <c r="INR3375" s="25"/>
      <c r="INS3375" s="26"/>
      <c r="INT3375" s="24"/>
      <c r="INU3375" s="24"/>
      <c r="INV3375" s="25"/>
      <c r="INW3375" s="24"/>
      <c r="INX3375" s="26"/>
      <c r="INY3375" s="24"/>
      <c r="INZ3375" s="25"/>
      <c r="IOA3375" s="26"/>
      <c r="IOB3375" s="24"/>
      <c r="IOC3375" s="24"/>
      <c r="IOD3375" s="25"/>
      <c r="IOE3375" s="24"/>
      <c r="IOF3375" s="26"/>
      <c r="IOG3375" s="24"/>
      <c r="IOH3375" s="25"/>
      <c r="IOI3375" s="26"/>
      <c r="IOJ3375" s="24"/>
      <c r="IOK3375" s="24"/>
      <c r="IOL3375" s="25"/>
      <c r="IOM3375" s="24"/>
      <c r="ION3375" s="26"/>
      <c r="IOO3375" s="24"/>
      <c r="IOP3375" s="25"/>
      <c r="IOQ3375" s="26"/>
      <c r="IOR3375" s="24"/>
      <c r="IOS3375" s="24"/>
      <c r="IOT3375" s="25"/>
      <c r="IOU3375" s="24"/>
      <c r="IOV3375" s="26"/>
      <c r="IOW3375" s="24"/>
      <c r="IOX3375" s="25"/>
      <c r="IOY3375" s="26"/>
      <c r="IOZ3375" s="24"/>
      <c r="IPA3375" s="24"/>
      <c r="IPB3375" s="25"/>
      <c r="IPC3375" s="24"/>
      <c r="IPD3375" s="26"/>
      <c r="IPE3375" s="24"/>
      <c r="IPF3375" s="25"/>
      <c r="IPG3375" s="26"/>
      <c r="IPH3375" s="24"/>
      <c r="IPI3375" s="24"/>
      <c r="IPJ3375" s="25"/>
      <c r="IPK3375" s="24"/>
      <c r="IPL3375" s="26"/>
      <c r="IPM3375" s="24"/>
      <c r="IPN3375" s="25"/>
      <c r="IPO3375" s="26"/>
      <c r="IPP3375" s="24"/>
      <c r="IPQ3375" s="24"/>
      <c r="IPR3375" s="25"/>
      <c r="IPS3375" s="24"/>
      <c r="IPT3375" s="26"/>
      <c r="IPU3375" s="24"/>
      <c r="IPV3375" s="25"/>
      <c r="IPW3375" s="26"/>
      <c r="IPX3375" s="24"/>
      <c r="IPY3375" s="24"/>
      <c r="IPZ3375" s="25"/>
      <c r="IQA3375" s="24"/>
      <c r="IQB3375" s="26"/>
      <c r="IQC3375" s="24"/>
      <c r="IQD3375" s="25"/>
      <c r="IQE3375" s="26"/>
      <c r="IQF3375" s="24"/>
      <c r="IQG3375" s="24"/>
      <c r="IQH3375" s="25"/>
      <c r="IQI3375" s="24"/>
      <c r="IQJ3375" s="26"/>
      <c r="IQK3375" s="24"/>
      <c r="IQL3375" s="25"/>
      <c r="IQM3375" s="26"/>
      <c r="IQN3375" s="24"/>
      <c r="IQO3375" s="24"/>
      <c r="IQP3375" s="25"/>
      <c r="IQQ3375" s="24"/>
      <c r="IQR3375" s="26"/>
      <c r="IQS3375" s="24"/>
      <c r="IQT3375" s="25"/>
      <c r="IQU3375" s="26"/>
      <c r="IQV3375" s="24"/>
      <c r="IQW3375" s="24"/>
      <c r="IQX3375" s="25"/>
      <c r="IQY3375" s="24"/>
      <c r="IQZ3375" s="26"/>
      <c r="IRA3375" s="24"/>
      <c r="IRB3375" s="25"/>
      <c r="IRC3375" s="26"/>
      <c r="IRD3375" s="24"/>
      <c r="IRE3375" s="24"/>
      <c r="IRF3375" s="25"/>
      <c r="IRG3375" s="24"/>
      <c r="IRH3375" s="26"/>
      <c r="IRI3375" s="24"/>
      <c r="IRJ3375" s="25"/>
      <c r="IRK3375" s="26"/>
      <c r="IRL3375" s="24"/>
      <c r="IRM3375" s="24"/>
      <c r="IRN3375" s="25"/>
      <c r="IRO3375" s="24"/>
      <c r="IRP3375" s="26"/>
      <c r="IRQ3375" s="24"/>
      <c r="IRR3375" s="25"/>
      <c r="IRS3375" s="26"/>
      <c r="IRT3375" s="24"/>
      <c r="IRU3375" s="24"/>
      <c r="IRV3375" s="25"/>
      <c r="IRW3375" s="24"/>
      <c r="IRX3375" s="26"/>
      <c r="IRY3375" s="24"/>
      <c r="IRZ3375" s="25"/>
      <c r="ISA3375" s="26"/>
      <c r="ISB3375" s="24"/>
      <c r="ISC3375" s="24"/>
      <c r="ISD3375" s="25"/>
      <c r="ISE3375" s="24"/>
      <c r="ISF3375" s="26"/>
      <c r="ISG3375" s="24"/>
      <c r="ISH3375" s="25"/>
      <c r="ISI3375" s="26"/>
      <c r="ISJ3375" s="24"/>
      <c r="ISK3375" s="24"/>
      <c r="ISL3375" s="25"/>
      <c r="ISM3375" s="24"/>
      <c r="ISN3375" s="26"/>
      <c r="ISO3375" s="24"/>
      <c r="ISP3375" s="25"/>
      <c r="ISQ3375" s="26"/>
      <c r="ISR3375" s="24"/>
      <c r="ISS3375" s="24"/>
      <c r="IST3375" s="25"/>
      <c r="ISU3375" s="24"/>
      <c r="ISV3375" s="26"/>
      <c r="ISW3375" s="24"/>
      <c r="ISX3375" s="25"/>
      <c r="ISY3375" s="26"/>
      <c r="ISZ3375" s="24"/>
      <c r="ITA3375" s="24"/>
      <c r="ITB3375" s="25"/>
      <c r="ITC3375" s="24"/>
      <c r="ITD3375" s="26"/>
      <c r="ITE3375" s="24"/>
      <c r="ITF3375" s="25"/>
      <c r="ITG3375" s="26"/>
      <c r="ITH3375" s="24"/>
      <c r="ITI3375" s="24"/>
      <c r="ITJ3375" s="25"/>
      <c r="ITK3375" s="24"/>
      <c r="ITL3375" s="26"/>
      <c r="ITM3375" s="24"/>
      <c r="ITN3375" s="25"/>
      <c r="ITO3375" s="26"/>
      <c r="ITP3375" s="24"/>
      <c r="ITQ3375" s="24"/>
      <c r="ITR3375" s="25"/>
      <c r="ITS3375" s="24"/>
      <c r="ITT3375" s="26"/>
      <c r="ITU3375" s="24"/>
      <c r="ITV3375" s="25"/>
      <c r="ITW3375" s="26"/>
      <c r="ITX3375" s="24"/>
      <c r="ITY3375" s="24"/>
      <c r="ITZ3375" s="25"/>
      <c r="IUA3375" s="24"/>
      <c r="IUB3375" s="26"/>
      <c r="IUC3375" s="24"/>
      <c r="IUD3375" s="25"/>
      <c r="IUE3375" s="26"/>
      <c r="IUF3375" s="24"/>
      <c r="IUG3375" s="24"/>
      <c r="IUH3375" s="25"/>
      <c r="IUI3375" s="24"/>
      <c r="IUJ3375" s="26"/>
      <c r="IUK3375" s="24"/>
      <c r="IUL3375" s="25"/>
      <c r="IUM3375" s="26"/>
      <c r="IUN3375" s="24"/>
      <c r="IUO3375" s="24"/>
      <c r="IUP3375" s="25"/>
      <c r="IUQ3375" s="24"/>
      <c r="IUR3375" s="26"/>
      <c r="IUS3375" s="24"/>
      <c r="IUT3375" s="25"/>
      <c r="IUU3375" s="26"/>
      <c r="IUV3375" s="24"/>
      <c r="IUW3375" s="24"/>
      <c r="IUX3375" s="25"/>
      <c r="IUY3375" s="24"/>
      <c r="IUZ3375" s="26"/>
      <c r="IVA3375" s="24"/>
      <c r="IVB3375" s="25"/>
      <c r="IVC3375" s="26"/>
      <c r="IVD3375" s="24"/>
      <c r="IVE3375" s="24"/>
      <c r="IVF3375" s="25"/>
      <c r="IVG3375" s="24"/>
      <c r="IVH3375" s="26"/>
      <c r="IVI3375" s="24"/>
      <c r="IVJ3375" s="25"/>
      <c r="IVK3375" s="26"/>
      <c r="IVL3375" s="24"/>
      <c r="IVM3375" s="24"/>
      <c r="IVN3375" s="25"/>
      <c r="IVO3375" s="24"/>
      <c r="IVP3375" s="26"/>
      <c r="IVQ3375" s="24"/>
      <c r="IVR3375" s="25"/>
      <c r="IVS3375" s="26"/>
      <c r="IVT3375" s="24"/>
      <c r="IVU3375" s="24"/>
      <c r="IVV3375" s="25"/>
      <c r="IVW3375" s="24"/>
      <c r="IVX3375" s="26"/>
      <c r="IVY3375" s="24"/>
      <c r="IVZ3375" s="25"/>
      <c r="IWA3375" s="26"/>
      <c r="IWB3375" s="24"/>
      <c r="IWC3375" s="24"/>
      <c r="IWD3375" s="25"/>
      <c r="IWE3375" s="24"/>
      <c r="IWF3375" s="26"/>
      <c r="IWG3375" s="24"/>
      <c r="IWH3375" s="25"/>
      <c r="IWI3375" s="26"/>
      <c r="IWJ3375" s="24"/>
      <c r="IWK3375" s="24"/>
      <c r="IWL3375" s="25"/>
      <c r="IWM3375" s="24"/>
      <c r="IWN3375" s="26"/>
      <c r="IWO3375" s="24"/>
      <c r="IWP3375" s="25"/>
      <c r="IWQ3375" s="26"/>
      <c r="IWR3375" s="24"/>
      <c r="IWS3375" s="24"/>
      <c r="IWT3375" s="25"/>
      <c r="IWU3375" s="24"/>
      <c r="IWV3375" s="26"/>
      <c r="IWW3375" s="24"/>
      <c r="IWX3375" s="25"/>
      <c r="IWY3375" s="26"/>
      <c r="IWZ3375" s="24"/>
      <c r="IXA3375" s="24"/>
      <c r="IXB3375" s="25"/>
      <c r="IXC3375" s="24"/>
      <c r="IXD3375" s="26"/>
      <c r="IXE3375" s="24"/>
      <c r="IXF3375" s="25"/>
      <c r="IXG3375" s="26"/>
      <c r="IXH3375" s="24"/>
      <c r="IXI3375" s="24"/>
      <c r="IXJ3375" s="25"/>
      <c r="IXK3375" s="24"/>
      <c r="IXL3375" s="26"/>
      <c r="IXM3375" s="24"/>
      <c r="IXN3375" s="25"/>
      <c r="IXO3375" s="26"/>
      <c r="IXP3375" s="24"/>
      <c r="IXQ3375" s="24"/>
      <c r="IXR3375" s="25"/>
      <c r="IXS3375" s="24"/>
      <c r="IXT3375" s="26"/>
      <c r="IXU3375" s="24"/>
      <c r="IXV3375" s="25"/>
      <c r="IXW3375" s="26"/>
      <c r="IXX3375" s="24"/>
      <c r="IXY3375" s="24"/>
      <c r="IXZ3375" s="25"/>
      <c r="IYA3375" s="24"/>
      <c r="IYB3375" s="26"/>
      <c r="IYC3375" s="24"/>
      <c r="IYD3375" s="25"/>
      <c r="IYE3375" s="26"/>
      <c r="IYF3375" s="24"/>
      <c r="IYG3375" s="24"/>
      <c r="IYH3375" s="25"/>
      <c r="IYI3375" s="24"/>
      <c r="IYJ3375" s="26"/>
      <c r="IYK3375" s="24"/>
      <c r="IYL3375" s="25"/>
      <c r="IYM3375" s="26"/>
      <c r="IYN3375" s="24"/>
      <c r="IYO3375" s="24"/>
      <c r="IYP3375" s="25"/>
      <c r="IYQ3375" s="24"/>
      <c r="IYR3375" s="26"/>
      <c r="IYS3375" s="24"/>
      <c r="IYT3375" s="25"/>
      <c r="IYU3375" s="26"/>
      <c r="IYV3375" s="24"/>
      <c r="IYW3375" s="24"/>
      <c r="IYX3375" s="25"/>
      <c r="IYY3375" s="24"/>
      <c r="IYZ3375" s="26"/>
      <c r="IZA3375" s="24"/>
      <c r="IZB3375" s="25"/>
      <c r="IZC3375" s="26"/>
      <c r="IZD3375" s="24"/>
      <c r="IZE3375" s="24"/>
      <c r="IZF3375" s="25"/>
      <c r="IZG3375" s="24"/>
      <c r="IZH3375" s="26"/>
      <c r="IZI3375" s="24"/>
      <c r="IZJ3375" s="25"/>
      <c r="IZK3375" s="26"/>
      <c r="IZL3375" s="24"/>
      <c r="IZM3375" s="24"/>
      <c r="IZN3375" s="25"/>
      <c r="IZO3375" s="24"/>
      <c r="IZP3375" s="26"/>
      <c r="IZQ3375" s="24"/>
      <c r="IZR3375" s="25"/>
      <c r="IZS3375" s="26"/>
      <c r="IZT3375" s="24"/>
      <c r="IZU3375" s="24"/>
      <c r="IZV3375" s="25"/>
      <c r="IZW3375" s="24"/>
      <c r="IZX3375" s="26"/>
      <c r="IZY3375" s="24"/>
      <c r="IZZ3375" s="25"/>
      <c r="JAA3375" s="26"/>
      <c r="JAB3375" s="24"/>
      <c r="JAC3375" s="24"/>
      <c r="JAD3375" s="25"/>
      <c r="JAE3375" s="24"/>
      <c r="JAF3375" s="26"/>
      <c r="JAG3375" s="24"/>
      <c r="JAH3375" s="25"/>
      <c r="JAI3375" s="26"/>
      <c r="JAJ3375" s="24"/>
      <c r="JAK3375" s="24"/>
      <c r="JAL3375" s="25"/>
      <c r="JAM3375" s="24"/>
      <c r="JAN3375" s="26"/>
      <c r="JAO3375" s="24"/>
      <c r="JAP3375" s="25"/>
      <c r="JAQ3375" s="26"/>
      <c r="JAR3375" s="24"/>
      <c r="JAS3375" s="24"/>
      <c r="JAT3375" s="25"/>
      <c r="JAU3375" s="24"/>
      <c r="JAV3375" s="26"/>
      <c r="JAW3375" s="24"/>
      <c r="JAX3375" s="25"/>
      <c r="JAY3375" s="26"/>
      <c r="JAZ3375" s="24"/>
      <c r="JBA3375" s="24"/>
      <c r="JBB3375" s="25"/>
      <c r="JBC3375" s="24"/>
      <c r="JBD3375" s="26"/>
      <c r="JBE3375" s="24"/>
      <c r="JBF3375" s="25"/>
      <c r="JBG3375" s="26"/>
      <c r="JBH3375" s="24"/>
      <c r="JBI3375" s="24"/>
      <c r="JBJ3375" s="25"/>
      <c r="JBK3375" s="24"/>
      <c r="JBL3375" s="26"/>
      <c r="JBM3375" s="24"/>
      <c r="JBN3375" s="25"/>
      <c r="JBO3375" s="26"/>
      <c r="JBP3375" s="24"/>
      <c r="JBQ3375" s="24"/>
      <c r="JBR3375" s="25"/>
      <c r="JBS3375" s="24"/>
      <c r="JBT3375" s="26"/>
      <c r="JBU3375" s="24"/>
      <c r="JBV3375" s="25"/>
      <c r="JBW3375" s="26"/>
      <c r="JBX3375" s="24"/>
      <c r="JBY3375" s="24"/>
      <c r="JBZ3375" s="25"/>
      <c r="JCA3375" s="24"/>
      <c r="JCB3375" s="26"/>
      <c r="JCC3375" s="24"/>
      <c r="JCD3375" s="25"/>
      <c r="JCE3375" s="26"/>
      <c r="JCF3375" s="24"/>
      <c r="JCG3375" s="24"/>
      <c r="JCH3375" s="25"/>
      <c r="JCI3375" s="24"/>
      <c r="JCJ3375" s="26"/>
      <c r="JCK3375" s="24"/>
      <c r="JCL3375" s="25"/>
      <c r="JCM3375" s="26"/>
      <c r="JCN3375" s="24"/>
      <c r="JCO3375" s="24"/>
      <c r="JCP3375" s="25"/>
      <c r="JCQ3375" s="24"/>
      <c r="JCR3375" s="26"/>
      <c r="JCS3375" s="24"/>
      <c r="JCT3375" s="25"/>
      <c r="JCU3375" s="26"/>
      <c r="JCV3375" s="24"/>
      <c r="JCW3375" s="24"/>
      <c r="JCX3375" s="25"/>
      <c r="JCY3375" s="24"/>
      <c r="JCZ3375" s="26"/>
      <c r="JDA3375" s="24"/>
      <c r="JDB3375" s="25"/>
      <c r="JDC3375" s="26"/>
      <c r="JDD3375" s="24"/>
      <c r="JDE3375" s="24"/>
      <c r="JDF3375" s="25"/>
      <c r="JDG3375" s="24"/>
      <c r="JDH3375" s="26"/>
      <c r="JDI3375" s="24"/>
      <c r="JDJ3375" s="25"/>
      <c r="JDK3375" s="26"/>
      <c r="JDL3375" s="24"/>
      <c r="JDM3375" s="24"/>
      <c r="JDN3375" s="25"/>
      <c r="JDO3375" s="24"/>
      <c r="JDP3375" s="26"/>
      <c r="JDQ3375" s="24"/>
      <c r="JDR3375" s="25"/>
      <c r="JDS3375" s="26"/>
      <c r="JDT3375" s="24"/>
      <c r="JDU3375" s="24"/>
      <c r="JDV3375" s="25"/>
      <c r="JDW3375" s="24"/>
      <c r="JDX3375" s="26"/>
      <c r="JDY3375" s="24"/>
      <c r="JDZ3375" s="25"/>
      <c r="JEA3375" s="26"/>
      <c r="JEB3375" s="24"/>
      <c r="JEC3375" s="24"/>
      <c r="JED3375" s="25"/>
      <c r="JEE3375" s="24"/>
      <c r="JEF3375" s="26"/>
      <c r="JEG3375" s="24"/>
      <c r="JEH3375" s="25"/>
      <c r="JEI3375" s="26"/>
      <c r="JEJ3375" s="24"/>
      <c r="JEK3375" s="24"/>
      <c r="JEL3375" s="25"/>
      <c r="JEM3375" s="24"/>
      <c r="JEN3375" s="26"/>
      <c r="JEO3375" s="24"/>
      <c r="JEP3375" s="25"/>
      <c r="JEQ3375" s="26"/>
      <c r="JER3375" s="24"/>
      <c r="JES3375" s="24"/>
      <c r="JET3375" s="25"/>
      <c r="JEU3375" s="24"/>
      <c r="JEV3375" s="26"/>
      <c r="JEW3375" s="24"/>
      <c r="JEX3375" s="25"/>
      <c r="JEY3375" s="26"/>
      <c r="JEZ3375" s="24"/>
      <c r="JFA3375" s="24"/>
      <c r="JFB3375" s="25"/>
      <c r="JFC3375" s="24"/>
      <c r="JFD3375" s="26"/>
      <c r="JFE3375" s="24"/>
      <c r="JFF3375" s="25"/>
      <c r="JFG3375" s="26"/>
      <c r="JFH3375" s="24"/>
      <c r="JFI3375" s="24"/>
      <c r="JFJ3375" s="25"/>
      <c r="JFK3375" s="24"/>
      <c r="JFL3375" s="26"/>
      <c r="JFM3375" s="24"/>
      <c r="JFN3375" s="25"/>
      <c r="JFO3375" s="26"/>
      <c r="JFP3375" s="24"/>
      <c r="JFQ3375" s="24"/>
      <c r="JFR3375" s="25"/>
      <c r="JFS3375" s="24"/>
      <c r="JFT3375" s="26"/>
      <c r="JFU3375" s="24"/>
      <c r="JFV3375" s="25"/>
      <c r="JFW3375" s="26"/>
      <c r="JFX3375" s="24"/>
      <c r="JFY3375" s="24"/>
      <c r="JFZ3375" s="25"/>
      <c r="JGA3375" s="24"/>
      <c r="JGB3375" s="26"/>
      <c r="JGC3375" s="24"/>
      <c r="JGD3375" s="25"/>
      <c r="JGE3375" s="26"/>
      <c r="JGF3375" s="24"/>
      <c r="JGG3375" s="24"/>
      <c r="JGH3375" s="25"/>
      <c r="JGI3375" s="24"/>
      <c r="JGJ3375" s="26"/>
      <c r="JGK3375" s="24"/>
      <c r="JGL3375" s="25"/>
      <c r="JGM3375" s="26"/>
      <c r="JGN3375" s="24"/>
      <c r="JGO3375" s="24"/>
      <c r="JGP3375" s="25"/>
      <c r="JGQ3375" s="24"/>
      <c r="JGR3375" s="26"/>
      <c r="JGS3375" s="24"/>
      <c r="JGT3375" s="25"/>
      <c r="JGU3375" s="26"/>
      <c r="JGV3375" s="24"/>
      <c r="JGW3375" s="24"/>
      <c r="JGX3375" s="25"/>
      <c r="JGY3375" s="24"/>
      <c r="JGZ3375" s="26"/>
      <c r="JHA3375" s="24"/>
      <c r="JHB3375" s="25"/>
      <c r="JHC3375" s="26"/>
      <c r="JHD3375" s="24"/>
      <c r="JHE3375" s="24"/>
      <c r="JHF3375" s="25"/>
      <c r="JHG3375" s="24"/>
      <c r="JHH3375" s="26"/>
      <c r="JHI3375" s="24"/>
      <c r="JHJ3375" s="25"/>
      <c r="JHK3375" s="26"/>
      <c r="JHL3375" s="24"/>
      <c r="JHM3375" s="24"/>
      <c r="JHN3375" s="25"/>
      <c r="JHO3375" s="24"/>
      <c r="JHP3375" s="26"/>
      <c r="JHQ3375" s="24"/>
      <c r="JHR3375" s="25"/>
      <c r="JHS3375" s="26"/>
      <c r="JHT3375" s="24"/>
      <c r="JHU3375" s="24"/>
      <c r="JHV3375" s="25"/>
      <c r="JHW3375" s="24"/>
      <c r="JHX3375" s="26"/>
      <c r="JHY3375" s="24"/>
      <c r="JHZ3375" s="25"/>
      <c r="JIA3375" s="26"/>
      <c r="JIB3375" s="24"/>
      <c r="JIC3375" s="24"/>
      <c r="JID3375" s="25"/>
      <c r="JIE3375" s="24"/>
      <c r="JIF3375" s="26"/>
      <c r="JIG3375" s="24"/>
      <c r="JIH3375" s="25"/>
      <c r="JII3375" s="26"/>
      <c r="JIJ3375" s="24"/>
      <c r="JIK3375" s="24"/>
      <c r="JIL3375" s="25"/>
      <c r="JIM3375" s="24"/>
      <c r="JIN3375" s="26"/>
      <c r="JIO3375" s="24"/>
      <c r="JIP3375" s="25"/>
      <c r="JIQ3375" s="26"/>
      <c r="JIR3375" s="24"/>
      <c r="JIS3375" s="24"/>
      <c r="JIT3375" s="25"/>
      <c r="JIU3375" s="24"/>
      <c r="JIV3375" s="26"/>
      <c r="JIW3375" s="24"/>
      <c r="JIX3375" s="25"/>
      <c r="JIY3375" s="26"/>
      <c r="JIZ3375" s="24"/>
      <c r="JJA3375" s="24"/>
      <c r="JJB3375" s="25"/>
      <c r="JJC3375" s="24"/>
      <c r="JJD3375" s="26"/>
      <c r="JJE3375" s="24"/>
      <c r="JJF3375" s="25"/>
      <c r="JJG3375" s="26"/>
      <c r="JJH3375" s="24"/>
      <c r="JJI3375" s="24"/>
      <c r="JJJ3375" s="25"/>
      <c r="JJK3375" s="24"/>
      <c r="JJL3375" s="26"/>
      <c r="JJM3375" s="24"/>
      <c r="JJN3375" s="25"/>
      <c r="JJO3375" s="26"/>
      <c r="JJP3375" s="24"/>
      <c r="JJQ3375" s="24"/>
      <c r="JJR3375" s="25"/>
      <c r="JJS3375" s="24"/>
      <c r="JJT3375" s="26"/>
      <c r="JJU3375" s="24"/>
      <c r="JJV3375" s="25"/>
      <c r="JJW3375" s="26"/>
      <c r="JJX3375" s="24"/>
      <c r="JJY3375" s="24"/>
      <c r="JJZ3375" s="25"/>
      <c r="JKA3375" s="24"/>
      <c r="JKB3375" s="26"/>
      <c r="JKC3375" s="24"/>
      <c r="JKD3375" s="25"/>
      <c r="JKE3375" s="26"/>
      <c r="JKF3375" s="24"/>
      <c r="JKG3375" s="24"/>
      <c r="JKH3375" s="25"/>
      <c r="JKI3375" s="24"/>
      <c r="JKJ3375" s="26"/>
      <c r="JKK3375" s="24"/>
      <c r="JKL3375" s="25"/>
      <c r="JKM3375" s="26"/>
      <c r="JKN3375" s="24"/>
      <c r="JKO3375" s="24"/>
      <c r="JKP3375" s="25"/>
      <c r="JKQ3375" s="24"/>
      <c r="JKR3375" s="26"/>
      <c r="JKS3375" s="24"/>
      <c r="JKT3375" s="25"/>
      <c r="JKU3375" s="26"/>
      <c r="JKV3375" s="24"/>
      <c r="JKW3375" s="24"/>
      <c r="JKX3375" s="25"/>
      <c r="JKY3375" s="24"/>
      <c r="JKZ3375" s="26"/>
      <c r="JLA3375" s="24"/>
      <c r="JLB3375" s="25"/>
      <c r="JLC3375" s="26"/>
      <c r="JLD3375" s="24"/>
      <c r="JLE3375" s="24"/>
      <c r="JLF3375" s="25"/>
      <c r="JLG3375" s="24"/>
      <c r="JLH3375" s="26"/>
      <c r="JLI3375" s="24"/>
      <c r="JLJ3375" s="25"/>
      <c r="JLK3375" s="26"/>
      <c r="JLL3375" s="24"/>
      <c r="JLM3375" s="24"/>
      <c r="JLN3375" s="25"/>
      <c r="JLO3375" s="24"/>
      <c r="JLP3375" s="26"/>
      <c r="JLQ3375" s="24"/>
      <c r="JLR3375" s="25"/>
      <c r="JLS3375" s="26"/>
      <c r="JLT3375" s="24"/>
      <c r="JLU3375" s="24"/>
      <c r="JLV3375" s="25"/>
      <c r="JLW3375" s="24"/>
      <c r="JLX3375" s="26"/>
      <c r="JLY3375" s="24"/>
      <c r="JLZ3375" s="25"/>
      <c r="JMA3375" s="26"/>
      <c r="JMB3375" s="24"/>
      <c r="JMC3375" s="24"/>
      <c r="JMD3375" s="25"/>
      <c r="JME3375" s="24"/>
      <c r="JMF3375" s="26"/>
      <c r="JMG3375" s="24"/>
      <c r="JMH3375" s="25"/>
      <c r="JMI3375" s="26"/>
      <c r="JMJ3375" s="24"/>
      <c r="JMK3375" s="24"/>
      <c r="JML3375" s="25"/>
      <c r="JMM3375" s="24"/>
      <c r="JMN3375" s="26"/>
      <c r="JMO3375" s="24"/>
      <c r="JMP3375" s="25"/>
      <c r="JMQ3375" s="26"/>
      <c r="JMR3375" s="24"/>
      <c r="JMS3375" s="24"/>
      <c r="JMT3375" s="25"/>
      <c r="JMU3375" s="24"/>
      <c r="JMV3375" s="26"/>
      <c r="JMW3375" s="24"/>
      <c r="JMX3375" s="25"/>
      <c r="JMY3375" s="26"/>
      <c r="JMZ3375" s="24"/>
      <c r="JNA3375" s="24"/>
      <c r="JNB3375" s="25"/>
      <c r="JNC3375" s="24"/>
      <c r="JND3375" s="26"/>
      <c r="JNE3375" s="24"/>
      <c r="JNF3375" s="25"/>
      <c r="JNG3375" s="26"/>
      <c r="JNH3375" s="24"/>
      <c r="JNI3375" s="24"/>
      <c r="JNJ3375" s="25"/>
      <c r="JNK3375" s="24"/>
      <c r="JNL3375" s="26"/>
      <c r="JNM3375" s="24"/>
      <c r="JNN3375" s="25"/>
      <c r="JNO3375" s="26"/>
      <c r="JNP3375" s="24"/>
      <c r="JNQ3375" s="24"/>
      <c r="JNR3375" s="25"/>
      <c r="JNS3375" s="24"/>
      <c r="JNT3375" s="26"/>
      <c r="JNU3375" s="24"/>
      <c r="JNV3375" s="25"/>
      <c r="JNW3375" s="26"/>
      <c r="JNX3375" s="24"/>
      <c r="JNY3375" s="24"/>
      <c r="JNZ3375" s="25"/>
      <c r="JOA3375" s="24"/>
      <c r="JOB3375" s="26"/>
      <c r="JOC3375" s="24"/>
      <c r="JOD3375" s="25"/>
      <c r="JOE3375" s="26"/>
      <c r="JOF3375" s="24"/>
      <c r="JOG3375" s="24"/>
      <c r="JOH3375" s="25"/>
      <c r="JOI3375" s="24"/>
      <c r="JOJ3375" s="26"/>
      <c r="JOK3375" s="24"/>
      <c r="JOL3375" s="25"/>
      <c r="JOM3375" s="26"/>
      <c r="JON3375" s="24"/>
      <c r="JOO3375" s="24"/>
      <c r="JOP3375" s="25"/>
      <c r="JOQ3375" s="24"/>
      <c r="JOR3375" s="26"/>
      <c r="JOS3375" s="24"/>
      <c r="JOT3375" s="25"/>
      <c r="JOU3375" s="26"/>
      <c r="JOV3375" s="24"/>
      <c r="JOW3375" s="24"/>
      <c r="JOX3375" s="25"/>
      <c r="JOY3375" s="24"/>
      <c r="JOZ3375" s="26"/>
      <c r="JPA3375" s="24"/>
      <c r="JPB3375" s="25"/>
      <c r="JPC3375" s="26"/>
      <c r="JPD3375" s="24"/>
      <c r="JPE3375" s="24"/>
      <c r="JPF3375" s="25"/>
      <c r="JPG3375" s="24"/>
      <c r="JPH3375" s="26"/>
      <c r="JPI3375" s="24"/>
      <c r="JPJ3375" s="25"/>
      <c r="JPK3375" s="26"/>
      <c r="JPL3375" s="24"/>
      <c r="JPM3375" s="24"/>
      <c r="JPN3375" s="25"/>
      <c r="JPO3375" s="24"/>
      <c r="JPP3375" s="26"/>
      <c r="JPQ3375" s="24"/>
      <c r="JPR3375" s="25"/>
      <c r="JPS3375" s="26"/>
      <c r="JPT3375" s="24"/>
      <c r="JPU3375" s="24"/>
      <c r="JPV3375" s="25"/>
      <c r="JPW3375" s="24"/>
      <c r="JPX3375" s="26"/>
      <c r="JPY3375" s="24"/>
      <c r="JPZ3375" s="25"/>
      <c r="JQA3375" s="26"/>
      <c r="JQB3375" s="24"/>
      <c r="JQC3375" s="24"/>
      <c r="JQD3375" s="25"/>
      <c r="JQE3375" s="24"/>
      <c r="JQF3375" s="26"/>
      <c r="JQG3375" s="24"/>
      <c r="JQH3375" s="25"/>
      <c r="JQI3375" s="26"/>
      <c r="JQJ3375" s="24"/>
      <c r="JQK3375" s="24"/>
      <c r="JQL3375" s="25"/>
      <c r="JQM3375" s="24"/>
      <c r="JQN3375" s="26"/>
      <c r="JQO3375" s="24"/>
      <c r="JQP3375" s="25"/>
      <c r="JQQ3375" s="26"/>
      <c r="JQR3375" s="24"/>
      <c r="JQS3375" s="24"/>
      <c r="JQT3375" s="25"/>
      <c r="JQU3375" s="24"/>
      <c r="JQV3375" s="26"/>
      <c r="JQW3375" s="24"/>
      <c r="JQX3375" s="25"/>
      <c r="JQY3375" s="26"/>
      <c r="JQZ3375" s="24"/>
      <c r="JRA3375" s="24"/>
      <c r="JRB3375" s="25"/>
      <c r="JRC3375" s="24"/>
      <c r="JRD3375" s="26"/>
      <c r="JRE3375" s="24"/>
      <c r="JRF3375" s="25"/>
      <c r="JRG3375" s="26"/>
      <c r="JRH3375" s="24"/>
      <c r="JRI3375" s="24"/>
      <c r="JRJ3375" s="25"/>
      <c r="JRK3375" s="24"/>
      <c r="JRL3375" s="26"/>
      <c r="JRM3375" s="24"/>
      <c r="JRN3375" s="25"/>
      <c r="JRO3375" s="26"/>
      <c r="JRP3375" s="24"/>
      <c r="JRQ3375" s="24"/>
      <c r="JRR3375" s="25"/>
      <c r="JRS3375" s="24"/>
      <c r="JRT3375" s="26"/>
      <c r="JRU3375" s="24"/>
      <c r="JRV3375" s="25"/>
      <c r="JRW3375" s="26"/>
      <c r="JRX3375" s="24"/>
      <c r="JRY3375" s="24"/>
      <c r="JRZ3375" s="25"/>
      <c r="JSA3375" s="24"/>
      <c r="JSB3375" s="26"/>
      <c r="JSC3375" s="24"/>
      <c r="JSD3375" s="25"/>
      <c r="JSE3375" s="26"/>
      <c r="JSF3375" s="24"/>
      <c r="JSG3375" s="24"/>
      <c r="JSH3375" s="25"/>
      <c r="JSI3375" s="24"/>
      <c r="JSJ3375" s="26"/>
      <c r="JSK3375" s="24"/>
      <c r="JSL3375" s="25"/>
      <c r="JSM3375" s="26"/>
      <c r="JSN3375" s="24"/>
      <c r="JSO3375" s="24"/>
      <c r="JSP3375" s="25"/>
      <c r="JSQ3375" s="24"/>
      <c r="JSR3375" s="26"/>
      <c r="JSS3375" s="24"/>
      <c r="JST3375" s="25"/>
      <c r="JSU3375" s="26"/>
      <c r="JSV3375" s="24"/>
      <c r="JSW3375" s="24"/>
      <c r="JSX3375" s="25"/>
      <c r="JSY3375" s="24"/>
      <c r="JSZ3375" s="26"/>
      <c r="JTA3375" s="24"/>
      <c r="JTB3375" s="25"/>
      <c r="JTC3375" s="26"/>
      <c r="JTD3375" s="24"/>
      <c r="JTE3375" s="24"/>
      <c r="JTF3375" s="25"/>
      <c r="JTG3375" s="24"/>
      <c r="JTH3375" s="26"/>
      <c r="JTI3375" s="24"/>
      <c r="JTJ3375" s="25"/>
      <c r="JTK3375" s="26"/>
      <c r="JTL3375" s="24"/>
      <c r="JTM3375" s="24"/>
      <c r="JTN3375" s="25"/>
      <c r="JTO3375" s="24"/>
      <c r="JTP3375" s="26"/>
      <c r="JTQ3375" s="24"/>
      <c r="JTR3375" s="25"/>
      <c r="JTS3375" s="26"/>
      <c r="JTT3375" s="24"/>
      <c r="JTU3375" s="24"/>
      <c r="JTV3375" s="25"/>
      <c r="JTW3375" s="24"/>
      <c r="JTX3375" s="26"/>
      <c r="JTY3375" s="24"/>
      <c r="JTZ3375" s="25"/>
      <c r="JUA3375" s="26"/>
      <c r="JUB3375" s="24"/>
      <c r="JUC3375" s="24"/>
      <c r="JUD3375" s="25"/>
      <c r="JUE3375" s="24"/>
      <c r="JUF3375" s="26"/>
      <c r="JUG3375" s="24"/>
      <c r="JUH3375" s="25"/>
      <c r="JUI3375" s="26"/>
      <c r="JUJ3375" s="24"/>
      <c r="JUK3375" s="24"/>
      <c r="JUL3375" s="25"/>
      <c r="JUM3375" s="24"/>
      <c r="JUN3375" s="26"/>
      <c r="JUO3375" s="24"/>
      <c r="JUP3375" s="25"/>
      <c r="JUQ3375" s="26"/>
      <c r="JUR3375" s="24"/>
      <c r="JUS3375" s="24"/>
      <c r="JUT3375" s="25"/>
      <c r="JUU3375" s="24"/>
      <c r="JUV3375" s="26"/>
      <c r="JUW3375" s="24"/>
      <c r="JUX3375" s="25"/>
      <c r="JUY3375" s="26"/>
      <c r="JUZ3375" s="24"/>
      <c r="JVA3375" s="24"/>
      <c r="JVB3375" s="25"/>
      <c r="JVC3375" s="24"/>
      <c r="JVD3375" s="26"/>
      <c r="JVE3375" s="24"/>
      <c r="JVF3375" s="25"/>
      <c r="JVG3375" s="26"/>
      <c r="JVH3375" s="24"/>
      <c r="JVI3375" s="24"/>
      <c r="JVJ3375" s="25"/>
      <c r="JVK3375" s="24"/>
      <c r="JVL3375" s="26"/>
      <c r="JVM3375" s="24"/>
      <c r="JVN3375" s="25"/>
      <c r="JVO3375" s="26"/>
      <c r="JVP3375" s="24"/>
      <c r="JVQ3375" s="24"/>
      <c r="JVR3375" s="25"/>
      <c r="JVS3375" s="24"/>
      <c r="JVT3375" s="26"/>
      <c r="JVU3375" s="24"/>
      <c r="JVV3375" s="25"/>
      <c r="JVW3375" s="26"/>
      <c r="JVX3375" s="24"/>
      <c r="JVY3375" s="24"/>
      <c r="JVZ3375" s="25"/>
      <c r="JWA3375" s="24"/>
      <c r="JWB3375" s="26"/>
      <c r="JWC3375" s="24"/>
      <c r="JWD3375" s="25"/>
      <c r="JWE3375" s="26"/>
      <c r="JWF3375" s="24"/>
      <c r="JWG3375" s="24"/>
      <c r="JWH3375" s="25"/>
      <c r="JWI3375" s="24"/>
      <c r="JWJ3375" s="26"/>
      <c r="JWK3375" s="24"/>
      <c r="JWL3375" s="25"/>
      <c r="JWM3375" s="26"/>
      <c r="JWN3375" s="24"/>
      <c r="JWO3375" s="24"/>
      <c r="JWP3375" s="25"/>
      <c r="JWQ3375" s="24"/>
      <c r="JWR3375" s="26"/>
      <c r="JWS3375" s="24"/>
      <c r="JWT3375" s="25"/>
      <c r="JWU3375" s="26"/>
      <c r="JWV3375" s="24"/>
      <c r="JWW3375" s="24"/>
      <c r="JWX3375" s="25"/>
      <c r="JWY3375" s="24"/>
      <c r="JWZ3375" s="26"/>
      <c r="JXA3375" s="24"/>
      <c r="JXB3375" s="25"/>
      <c r="JXC3375" s="26"/>
      <c r="JXD3375" s="24"/>
      <c r="JXE3375" s="24"/>
      <c r="JXF3375" s="25"/>
      <c r="JXG3375" s="24"/>
      <c r="JXH3375" s="26"/>
      <c r="JXI3375" s="24"/>
      <c r="JXJ3375" s="25"/>
      <c r="JXK3375" s="26"/>
      <c r="JXL3375" s="24"/>
      <c r="JXM3375" s="24"/>
      <c r="JXN3375" s="25"/>
      <c r="JXO3375" s="24"/>
      <c r="JXP3375" s="26"/>
      <c r="JXQ3375" s="24"/>
      <c r="JXR3375" s="25"/>
      <c r="JXS3375" s="26"/>
      <c r="JXT3375" s="24"/>
      <c r="JXU3375" s="24"/>
      <c r="JXV3375" s="25"/>
      <c r="JXW3375" s="24"/>
      <c r="JXX3375" s="26"/>
      <c r="JXY3375" s="24"/>
      <c r="JXZ3375" s="25"/>
      <c r="JYA3375" s="26"/>
      <c r="JYB3375" s="24"/>
      <c r="JYC3375" s="24"/>
      <c r="JYD3375" s="25"/>
      <c r="JYE3375" s="24"/>
      <c r="JYF3375" s="26"/>
      <c r="JYG3375" s="24"/>
      <c r="JYH3375" s="25"/>
      <c r="JYI3375" s="26"/>
      <c r="JYJ3375" s="24"/>
      <c r="JYK3375" s="24"/>
      <c r="JYL3375" s="25"/>
      <c r="JYM3375" s="24"/>
      <c r="JYN3375" s="26"/>
      <c r="JYO3375" s="24"/>
      <c r="JYP3375" s="25"/>
      <c r="JYQ3375" s="26"/>
      <c r="JYR3375" s="24"/>
      <c r="JYS3375" s="24"/>
      <c r="JYT3375" s="25"/>
      <c r="JYU3375" s="24"/>
      <c r="JYV3375" s="26"/>
      <c r="JYW3375" s="24"/>
      <c r="JYX3375" s="25"/>
      <c r="JYY3375" s="26"/>
      <c r="JYZ3375" s="24"/>
      <c r="JZA3375" s="24"/>
      <c r="JZB3375" s="25"/>
      <c r="JZC3375" s="24"/>
      <c r="JZD3375" s="26"/>
      <c r="JZE3375" s="24"/>
      <c r="JZF3375" s="25"/>
      <c r="JZG3375" s="26"/>
      <c r="JZH3375" s="24"/>
      <c r="JZI3375" s="24"/>
      <c r="JZJ3375" s="25"/>
      <c r="JZK3375" s="24"/>
      <c r="JZL3375" s="26"/>
      <c r="JZM3375" s="24"/>
      <c r="JZN3375" s="25"/>
      <c r="JZO3375" s="26"/>
      <c r="JZP3375" s="24"/>
      <c r="JZQ3375" s="24"/>
      <c r="JZR3375" s="25"/>
      <c r="JZS3375" s="24"/>
      <c r="JZT3375" s="26"/>
      <c r="JZU3375" s="24"/>
      <c r="JZV3375" s="25"/>
      <c r="JZW3375" s="26"/>
      <c r="JZX3375" s="24"/>
      <c r="JZY3375" s="24"/>
      <c r="JZZ3375" s="25"/>
      <c r="KAA3375" s="24"/>
      <c r="KAB3375" s="26"/>
      <c r="KAC3375" s="24"/>
      <c r="KAD3375" s="25"/>
      <c r="KAE3375" s="26"/>
      <c r="KAF3375" s="24"/>
      <c r="KAG3375" s="24"/>
      <c r="KAH3375" s="25"/>
      <c r="KAI3375" s="24"/>
      <c r="KAJ3375" s="26"/>
      <c r="KAK3375" s="24"/>
      <c r="KAL3375" s="25"/>
      <c r="KAM3375" s="26"/>
      <c r="KAN3375" s="24"/>
      <c r="KAO3375" s="24"/>
      <c r="KAP3375" s="25"/>
      <c r="KAQ3375" s="24"/>
      <c r="KAR3375" s="26"/>
      <c r="KAS3375" s="24"/>
      <c r="KAT3375" s="25"/>
      <c r="KAU3375" s="26"/>
      <c r="KAV3375" s="24"/>
      <c r="KAW3375" s="24"/>
      <c r="KAX3375" s="25"/>
      <c r="KAY3375" s="24"/>
      <c r="KAZ3375" s="26"/>
      <c r="KBA3375" s="24"/>
      <c r="KBB3375" s="25"/>
      <c r="KBC3375" s="26"/>
      <c r="KBD3375" s="24"/>
      <c r="KBE3375" s="24"/>
      <c r="KBF3375" s="25"/>
      <c r="KBG3375" s="24"/>
      <c r="KBH3375" s="26"/>
      <c r="KBI3375" s="24"/>
      <c r="KBJ3375" s="25"/>
      <c r="KBK3375" s="26"/>
      <c r="KBL3375" s="24"/>
      <c r="KBM3375" s="24"/>
      <c r="KBN3375" s="25"/>
      <c r="KBO3375" s="24"/>
      <c r="KBP3375" s="26"/>
      <c r="KBQ3375" s="24"/>
      <c r="KBR3375" s="25"/>
      <c r="KBS3375" s="26"/>
      <c r="KBT3375" s="24"/>
      <c r="KBU3375" s="24"/>
      <c r="KBV3375" s="25"/>
      <c r="KBW3375" s="24"/>
      <c r="KBX3375" s="26"/>
      <c r="KBY3375" s="24"/>
      <c r="KBZ3375" s="25"/>
      <c r="KCA3375" s="26"/>
      <c r="KCB3375" s="24"/>
      <c r="KCC3375" s="24"/>
      <c r="KCD3375" s="25"/>
      <c r="KCE3375" s="24"/>
      <c r="KCF3375" s="26"/>
      <c r="KCG3375" s="24"/>
      <c r="KCH3375" s="25"/>
      <c r="KCI3375" s="26"/>
      <c r="KCJ3375" s="24"/>
      <c r="KCK3375" s="24"/>
      <c r="KCL3375" s="25"/>
      <c r="KCM3375" s="24"/>
      <c r="KCN3375" s="26"/>
      <c r="KCO3375" s="24"/>
      <c r="KCP3375" s="25"/>
      <c r="KCQ3375" s="26"/>
      <c r="KCR3375" s="24"/>
      <c r="KCS3375" s="24"/>
      <c r="KCT3375" s="25"/>
      <c r="KCU3375" s="24"/>
      <c r="KCV3375" s="26"/>
      <c r="KCW3375" s="24"/>
      <c r="KCX3375" s="25"/>
      <c r="KCY3375" s="26"/>
      <c r="KCZ3375" s="24"/>
      <c r="KDA3375" s="24"/>
      <c r="KDB3375" s="25"/>
      <c r="KDC3375" s="24"/>
      <c r="KDD3375" s="26"/>
      <c r="KDE3375" s="24"/>
      <c r="KDF3375" s="25"/>
      <c r="KDG3375" s="26"/>
      <c r="KDH3375" s="24"/>
      <c r="KDI3375" s="24"/>
      <c r="KDJ3375" s="25"/>
      <c r="KDK3375" s="24"/>
      <c r="KDL3375" s="26"/>
      <c r="KDM3375" s="24"/>
      <c r="KDN3375" s="25"/>
      <c r="KDO3375" s="26"/>
      <c r="KDP3375" s="24"/>
      <c r="KDQ3375" s="24"/>
      <c r="KDR3375" s="25"/>
      <c r="KDS3375" s="24"/>
      <c r="KDT3375" s="26"/>
      <c r="KDU3375" s="24"/>
      <c r="KDV3375" s="25"/>
      <c r="KDW3375" s="26"/>
      <c r="KDX3375" s="24"/>
      <c r="KDY3375" s="24"/>
      <c r="KDZ3375" s="25"/>
      <c r="KEA3375" s="24"/>
      <c r="KEB3375" s="26"/>
      <c r="KEC3375" s="24"/>
      <c r="KED3375" s="25"/>
      <c r="KEE3375" s="26"/>
      <c r="KEF3375" s="24"/>
      <c r="KEG3375" s="24"/>
      <c r="KEH3375" s="25"/>
      <c r="KEI3375" s="24"/>
      <c r="KEJ3375" s="26"/>
      <c r="KEK3375" s="24"/>
      <c r="KEL3375" s="25"/>
      <c r="KEM3375" s="26"/>
      <c r="KEN3375" s="24"/>
      <c r="KEO3375" s="24"/>
      <c r="KEP3375" s="25"/>
      <c r="KEQ3375" s="24"/>
      <c r="KER3375" s="26"/>
      <c r="KES3375" s="24"/>
      <c r="KET3375" s="25"/>
      <c r="KEU3375" s="26"/>
      <c r="KEV3375" s="24"/>
      <c r="KEW3375" s="24"/>
      <c r="KEX3375" s="25"/>
      <c r="KEY3375" s="24"/>
      <c r="KEZ3375" s="26"/>
      <c r="KFA3375" s="24"/>
      <c r="KFB3375" s="25"/>
      <c r="KFC3375" s="26"/>
      <c r="KFD3375" s="24"/>
      <c r="KFE3375" s="24"/>
      <c r="KFF3375" s="25"/>
      <c r="KFG3375" s="24"/>
      <c r="KFH3375" s="26"/>
      <c r="KFI3375" s="24"/>
      <c r="KFJ3375" s="25"/>
      <c r="KFK3375" s="26"/>
      <c r="KFL3375" s="24"/>
      <c r="KFM3375" s="24"/>
      <c r="KFN3375" s="25"/>
      <c r="KFO3375" s="24"/>
      <c r="KFP3375" s="26"/>
      <c r="KFQ3375" s="24"/>
      <c r="KFR3375" s="25"/>
      <c r="KFS3375" s="26"/>
      <c r="KFT3375" s="24"/>
      <c r="KFU3375" s="24"/>
      <c r="KFV3375" s="25"/>
      <c r="KFW3375" s="24"/>
      <c r="KFX3375" s="26"/>
      <c r="KFY3375" s="24"/>
      <c r="KFZ3375" s="25"/>
      <c r="KGA3375" s="26"/>
      <c r="KGB3375" s="24"/>
      <c r="KGC3375" s="24"/>
      <c r="KGD3375" s="25"/>
      <c r="KGE3375" s="24"/>
      <c r="KGF3375" s="26"/>
      <c r="KGG3375" s="24"/>
      <c r="KGH3375" s="25"/>
      <c r="KGI3375" s="26"/>
      <c r="KGJ3375" s="24"/>
      <c r="KGK3375" s="24"/>
      <c r="KGL3375" s="25"/>
      <c r="KGM3375" s="24"/>
      <c r="KGN3375" s="26"/>
      <c r="KGO3375" s="24"/>
      <c r="KGP3375" s="25"/>
      <c r="KGQ3375" s="26"/>
      <c r="KGR3375" s="24"/>
      <c r="KGS3375" s="24"/>
      <c r="KGT3375" s="25"/>
      <c r="KGU3375" s="24"/>
      <c r="KGV3375" s="26"/>
      <c r="KGW3375" s="24"/>
      <c r="KGX3375" s="25"/>
      <c r="KGY3375" s="26"/>
      <c r="KGZ3375" s="24"/>
      <c r="KHA3375" s="24"/>
      <c r="KHB3375" s="25"/>
      <c r="KHC3375" s="24"/>
      <c r="KHD3375" s="26"/>
      <c r="KHE3375" s="24"/>
      <c r="KHF3375" s="25"/>
      <c r="KHG3375" s="26"/>
      <c r="KHH3375" s="24"/>
      <c r="KHI3375" s="24"/>
      <c r="KHJ3375" s="25"/>
      <c r="KHK3375" s="24"/>
      <c r="KHL3375" s="26"/>
      <c r="KHM3375" s="24"/>
      <c r="KHN3375" s="25"/>
      <c r="KHO3375" s="26"/>
      <c r="KHP3375" s="24"/>
      <c r="KHQ3375" s="24"/>
      <c r="KHR3375" s="25"/>
      <c r="KHS3375" s="24"/>
      <c r="KHT3375" s="26"/>
      <c r="KHU3375" s="24"/>
      <c r="KHV3375" s="25"/>
      <c r="KHW3375" s="26"/>
      <c r="KHX3375" s="24"/>
      <c r="KHY3375" s="24"/>
      <c r="KHZ3375" s="25"/>
      <c r="KIA3375" s="24"/>
      <c r="KIB3375" s="26"/>
      <c r="KIC3375" s="24"/>
      <c r="KID3375" s="25"/>
      <c r="KIE3375" s="26"/>
      <c r="KIF3375" s="24"/>
      <c r="KIG3375" s="24"/>
      <c r="KIH3375" s="25"/>
      <c r="KII3375" s="24"/>
      <c r="KIJ3375" s="26"/>
      <c r="KIK3375" s="24"/>
      <c r="KIL3375" s="25"/>
      <c r="KIM3375" s="26"/>
      <c r="KIN3375" s="24"/>
      <c r="KIO3375" s="24"/>
      <c r="KIP3375" s="25"/>
      <c r="KIQ3375" s="24"/>
      <c r="KIR3375" s="26"/>
      <c r="KIS3375" s="24"/>
      <c r="KIT3375" s="25"/>
      <c r="KIU3375" s="26"/>
      <c r="KIV3375" s="24"/>
      <c r="KIW3375" s="24"/>
      <c r="KIX3375" s="25"/>
      <c r="KIY3375" s="24"/>
      <c r="KIZ3375" s="26"/>
      <c r="KJA3375" s="24"/>
      <c r="KJB3375" s="25"/>
      <c r="KJC3375" s="26"/>
      <c r="KJD3375" s="24"/>
      <c r="KJE3375" s="24"/>
      <c r="KJF3375" s="25"/>
      <c r="KJG3375" s="24"/>
      <c r="KJH3375" s="26"/>
      <c r="KJI3375" s="24"/>
      <c r="KJJ3375" s="25"/>
      <c r="KJK3375" s="26"/>
      <c r="KJL3375" s="24"/>
      <c r="KJM3375" s="24"/>
      <c r="KJN3375" s="25"/>
      <c r="KJO3375" s="24"/>
      <c r="KJP3375" s="26"/>
      <c r="KJQ3375" s="24"/>
      <c r="KJR3375" s="25"/>
      <c r="KJS3375" s="26"/>
      <c r="KJT3375" s="24"/>
      <c r="KJU3375" s="24"/>
      <c r="KJV3375" s="25"/>
      <c r="KJW3375" s="24"/>
      <c r="KJX3375" s="26"/>
      <c r="KJY3375" s="24"/>
      <c r="KJZ3375" s="25"/>
      <c r="KKA3375" s="26"/>
      <c r="KKB3375" s="24"/>
      <c r="KKC3375" s="24"/>
      <c r="KKD3375" s="25"/>
      <c r="KKE3375" s="24"/>
      <c r="KKF3375" s="26"/>
      <c r="KKG3375" s="24"/>
      <c r="KKH3375" s="25"/>
      <c r="KKI3375" s="26"/>
      <c r="KKJ3375" s="24"/>
      <c r="KKK3375" s="24"/>
      <c r="KKL3375" s="25"/>
      <c r="KKM3375" s="24"/>
      <c r="KKN3375" s="26"/>
      <c r="KKO3375" s="24"/>
      <c r="KKP3375" s="25"/>
      <c r="KKQ3375" s="26"/>
      <c r="KKR3375" s="24"/>
      <c r="KKS3375" s="24"/>
      <c r="KKT3375" s="25"/>
      <c r="KKU3375" s="24"/>
      <c r="KKV3375" s="26"/>
      <c r="KKW3375" s="24"/>
      <c r="KKX3375" s="25"/>
      <c r="KKY3375" s="26"/>
      <c r="KKZ3375" s="24"/>
      <c r="KLA3375" s="24"/>
      <c r="KLB3375" s="25"/>
      <c r="KLC3375" s="24"/>
      <c r="KLD3375" s="26"/>
      <c r="KLE3375" s="24"/>
      <c r="KLF3375" s="25"/>
      <c r="KLG3375" s="26"/>
      <c r="KLH3375" s="24"/>
      <c r="KLI3375" s="24"/>
      <c r="KLJ3375" s="25"/>
      <c r="KLK3375" s="24"/>
      <c r="KLL3375" s="26"/>
      <c r="KLM3375" s="24"/>
      <c r="KLN3375" s="25"/>
      <c r="KLO3375" s="26"/>
      <c r="KLP3375" s="24"/>
      <c r="KLQ3375" s="24"/>
      <c r="KLR3375" s="25"/>
      <c r="KLS3375" s="24"/>
      <c r="KLT3375" s="26"/>
      <c r="KLU3375" s="24"/>
      <c r="KLV3375" s="25"/>
      <c r="KLW3375" s="26"/>
      <c r="KLX3375" s="24"/>
      <c r="KLY3375" s="24"/>
      <c r="KLZ3375" s="25"/>
      <c r="KMA3375" s="24"/>
      <c r="KMB3375" s="26"/>
      <c r="KMC3375" s="24"/>
      <c r="KMD3375" s="25"/>
      <c r="KME3375" s="26"/>
      <c r="KMF3375" s="24"/>
      <c r="KMG3375" s="24"/>
      <c r="KMH3375" s="25"/>
      <c r="KMI3375" s="24"/>
      <c r="KMJ3375" s="26"/>
      <c r="KMK3375" s="24"/>
      <c r="KML3375" s="25"/>
      <c r="KMM3375" s="26"/>
      <c r="KMN3375" s="24"/>
      <c r="KMO3375" s="24"/>
      <c r="KMP3375" s="25"/>
      <c r="KMQ3375" s="24"/>
      <c r="KMR3375" s="26"/>
      <c r="KMS3375" s="24"/>
      <c r="KMT3375" s="25"/>
      <c r="KMU3375" s="26"/>
      <c r="KMV3375" s="24"/>
      <c r="KMW3375" s="24"/>
      <c r="KMX3375" s="25"/>
      <c r="KMY3375" s="24"/>
      <c r="KMZ3375" s="26"/>
      <c r="KNA3375" s="24"/>
      <c r="KNB3375" s="25"/>
      <c r="KNC3375" s="26"/>
      <c r="KND3375" s="24"/>
      <c r="KNE3375" s="24"/>
      <c r="KNF3375" s="25"/>
      <c r="KNG3375" s="24"/>
      <c r="KNH3375" s="26"/>
      <c r="KNI3375" s="24"/>
      <c r="KNJ3375" s="25"/>
      <c r="KNK3375" s="26"/>
      <c r="KNL3375" s="24"/>
      <c r="KNM3375" s="24"/>
      <c r="KNN3375" s="25"/>
      <c r="KNO3375" s="24"/>
      <c r="KNP3375" s="26"/>
      <c r="KNQ3375" s="24"/>
      <c r="KNR3375" s="25"/>
      <c r="KNS3375" s="26"/>
      <c r="KNT3375" s="24"/>
      <c r="KNU3375" s="24"/>
      <c r="KNV3375" s="25"/>
      <c r="KNW3375" s="24"/>
      <c r="KNX3375" s="26"/>
      <c r="KNY3375" s="24"/>
      <c r="KNZ3375" s="25"/>
      <c r="KOA3375" s="26"/>
      <c r="KOB3375" s="24"/>
      <c r="KOC3375" s="24"/>
      <c r="KOD3375" s="25"/>
      <c r="KOE3375" s="24"/>
      <c r="KOF3375" s="26"/>
      <c r="KOG3375" s="24"/>
      <c r="KOH3375" s="25"/>
      <c r="KOI3375" s="26"/>
      <c r="KOJ3375" s="24"/>
      <c r="KOK3375" s="24"/>
      <c r="KOL3375" s="25"/>
      <c r="KOM3375" s="24"/>
      <c r="KON3375" s="26"/>
      <c r="KOO3375" s="24"/>
      <c r="KOP3375" s="25"/>
      <c r="KOQ3375" s="26"/>
      <c r="KOR3375" s="24"/>
      <c r="KOS3375" s="24"/>
      <c r="KOT3375" s="25"/>
      <c r="KOU3375" s="24"/>
      <c r="KOV3375" s="26"/>
      <c r="KOW3375" s="24"/>
      <c r="KOX3375" s="25"/>
      <c r="KOY3375" s="26"/>
      <c r="KOZ3375" s="24"/>
      <c r="KPA3375" s="24"/>
      <c r="KPB3375" s="25"/>
      <c r="KPC3375" s="24"/>
      <c r="KPD3375" s="26"/>
      <c r="KPE3375" s="24"/>
      <c r="KPF3375" s="25"/>
      <c r="KPG3375" s="26"/>
      <c r="KPH3375" s="24"/>
      <c r="KPI3375" s="24"/>
      <c r="KPJ3375" s="25"/>
      <c r="KPK3375" s="24"/>
      <c r="KPL3375" s="26"/>
      <c r="KPM3375" s="24"/>
      <c r="KPN3375" s="25"/>
      <c r="KPO3375" s="26"/>
      <c r="KPP3375" s="24"/>
      <c r="KPQ3375" s="24"/>
      <c r="KPR3375" s="25"/>
      <c r="KPS3375" s="24"/>
      <c r="KPT3375" s="26"/>
      <c r="KPU3375" s="24"/>
      <c r="KPV3375" s="25"/>
      <c r="KPW3375" s="26"/>
      <c r="KPX3375" s="24"/>
      <c r="KPY3375" s="24"/>
      <c r="KPZ3375" s="25"/>
      <c r="KQA3375" s="24"/>
      <c r="KQB3375" s="26"/>
      <c r="KQC3375" s="24"/>
      <c r="KQD3375" s="25"/>
      <c r="KQE3375" s="26"/>
      <c r="KQF3375" s="24"/>
      <c r="KQG3375" s="24"/>
      <c r="KQH3375" s="25"/>
      <c r="KQI3375" s="24"/>
      <c r="KQJ3375" s="26"/>
      <c r="KQK3375" s="24"/>
      <c r="KQL3375" s="25"/>
      <c r="KQM3375" s="26"/>
      <c r="KQN3375" s="24"/>
      <c r="KQO3375" s="24"/>
      <c r="KQP3375" s="25"/>
      <c r="KQQ3375" s="24"/>
      <c r="KQR3375" s="26"/>
      <c r="KQS3375" s="24"/>
      <c r="KQT3375" s="25"/>
      <c r="KQU3375" s="26"/>
      <c r="KQV3375" s="24"/>
      <c r="KQW3375" s="24"/>
      <c r="KQX3375" s="25"/>
      <c r="KQY3375" s="24"/>
      <c r="KQZ3375" s="26"/>
      <c r="KRA3375" s="24"/>
      <c r="KRB3375" s="25"/>
      <c r="KRC3375" s="26"/>
      <c r="KRD3375" s="24"/>
      <c r="KRE3375" s="24"/>
      <c r="KRF3375" s="25"/>
      <c r="KRG3375" s="24"/>
      <c r="KRH3375" s="26"/>
      <c r="KRI3375" s="24"/>
      <c r="KRJ3375" s="25"/>
      <c r="KRK3375" s="26"/>
      <c r="KRL3375" s="24"/>
      <c r="KRM3375" s="24"/>
      <c r="KRN3375" s="25"/>
      <c r="KRO3375" s="24"/>
      <c r="KRP3375" s="26"/>
      <c r="KRQ3375" s="24"/>
      <c r="KRR3375" s="25"/>
      <c r="KRS3375" s="26"/>
      <c r="KRT3375" s="24"/>
      <c r="KRU3375" s="24"/>
      <c r="KRV3375" s="25"/>
      <c r="KRW3375" s="24"/>
      <c r="KRX3375" s="26"/>
      <c r="KRY3375" s="24"/>
      <c r="KRZ3375" s="25"/>
      <c r="KSA3375" s="26"/>
      <c r="KSB3375" s="24"/>
      <c r="KSC3375" s="24"/>
      <c r="KSD3375" s="25"/>
      <c r="KSE3375" s="24"/>
      <c r="KSF3375" s="26"/>
      <c r="KSG3375" s="24"/>
      <c r="KSH3375" s="25"/>
      <c r="KSI3375" s="26"/>
      <c r="KSJ3375" s="24"/>
      <c r="KSK3375" s="24"/>
      <c r="KSL3375" s="25"/>
      <c r="KSM3375" s="24"/>
      <c r="KSN3375" s="26"/>
      <c r="KSO3375" s="24"/>
      <c r="KSP3375" s="25"/>
      <c r="KSQ3375" s="26"/>
      <c r="KSR3375" s="24"/>
      <c r="KSS3375" s="24"/>
      <c r="KST3375" s="25"/>
      <c r="KSU3375" s="24"/>
      <c r="KSV3375" s="26"/>
      <c r="KSW3375" s="24"/>
      <c r="KSX3375" s="25"/>
      <c r="KSY3375" s="26"/>
      <c r="KSZ3375" s="24"/>
      <c r="KTA3375" s="24"/>
      <c r="KTB3375" s="25"/>
      <c r="KTC3375" s="24"/>
      <c r="KTD3375" s="26"/>
      <c r="KTE3375" s="24"/>
      <c r="KTF3375" s="25"/>
      <c r="KTG3375" s="26"/>
      <c r="KTH3375" s="24"/>
      <c r="KTI3375" s="24"/>
      <c r="KTJ3375" s="25"/>
      <c r="KTK3375" s="24"/>
      <c r="KTL3375" s="26"/>
      <c r="KTM3375" s="24"/>
      <c r="KTN3375" s="25"/>
      <c r="KTO3375" s="26"/>
      <c r="KTP3375" s="24"/>
      <c r="KTQ3375" s="24"/>
      <c r="KTR3375" s="25"/>
      <c r="KTS3375" s="24"/>
      <c r="KTT3375" s="26"/>
      <c r="KTU3375" s="24"/>
      <c r="KTV3375" s="25"/>
      <c r="KTW3375" s="26"/>
      <c r="KTX3375" s="24"/>
      <c r="KTY3375" s="24"/>
      <c r="KTZ3375" s="25"/>
      <c r="KUA3375" s="24"/>
      <c r="KUB3375" s="26"/>
      <c r="KUC3375" s="24"/>
      <c r="KUD3375" s="25"/>
      <c r="KUE3375" s="26"/>
      <c r="KUF3375" s="24"/>
      <c r="KUG3375" s="24"/>
      <c r="KUH3375" s="25"/>
      <c r="KUI3375" s="24"/>
      <c r="KUJ3375" s="26"/>
      <c r="KUK3375" s="24"/>
      <c r="KUL3375" s="25"/>
      <c r="KUM3375" s="26"/>
      <c r="KUN3375" s="24"/>
      <c r="KUO3375" s="24"/>
      <c r="KUP3375" s="25"/>
      <c r="KUQ3375" s="24"/>
      <c r="KUR3375" s="26"/>
      <c r="KUS3375" s="24"/>
      <c r="KUT3375" s="25"/>
      <c r="KUU3375" s="26"/>
      <c r="KUV3375" s="24"/>
      <c r="KUW3375" s="24"/>
      <c r="KUX3375" s="25"/>
      <c r="KUY3375" s="24"/>
      <c r="KUZ3375" s="26"/>
      <c r="KVA3375" s="24"/>
      <c r="KVB3375" s="25"/>
      <c r="KVC3375" s="26"/>
      <c r="KVD3375" s="24"/>
      <c r="KVE3375" s="24"/>
      <c r="KVF3375" s="25"/>
      <c r="KVG3375" s="24"/>
      <c r="KVH3375" s="26"/>
      <c r="KVI3375" s="24"/>
      <c r="KVJ3375" s="25"/>
      <c r="KVK3375" s="26"/>
      <c r="KVL3375" s="24"/>
      <c r="KVM3375" s="24"/>
      <c r="KVN3375" s="25"/>
      <c r="KVO3375" s="24"/>
      <c r="KVP3375" s="26"/>
      <c r="KVQ3375" s="24"/>
      <c r="KVR3375" s="25"/>
      <c r="KVS3375" s="26"/>
      <c r="KVT3375" s="24"/>
      <c r="KVU3375" s="24"/>
      <c r="KVV3375" s="25"/>
      <c r="KVW3375" s="24"/>
      <c r="KVX3375" s="26"/>
      <c r="KVY3375" s="24"/>
      <c r="KVZ3375" s="25"/>
      <c r="KWA3375" s="26"/>
      <c r="KWB3375" s="24"/>
      <c r="KWC3375" s="24"/>
      <c r="KWD3375" s="25"/>
      <c r="KWE3375" s="24"/>
      <c r="KWF3375" s="26"/>
      <c r="KWG3375" s="24"/>
      <c r="KWH3375" s="25"/>
      <c r="KWI3375" s="26"/>
      <c r="KWJ3375" s="24"/>
      <c r="KWK3375" s="24"/>
      <c r="KWL3375" s="25"/>
      <c r="KWM3375" s="24"/>
      <c r="KWN3375" s="26"/>
      <c r="KWO3375" s="24"/>
      <c r="KWP3375" s="25"/>
      <c r="KWQ3375" s="26"/>
      <c r="KWR3375" s="24"/>
      <c r="KWS3375" s="24"/>
      <c r="KWT3375" s="25"/>
      <c r="KWU3375" s="24"/>
      <c r="KWV3375" s="26"/>
      <c r="KWW3375" s="24"/>
      <c r="KWX3375" s="25"/>
      <c r="KWY3375" s="26"/>
      <c r="KWZ3375" s="24"/>
      <c r="KXA3375" s="24"/>
      <c r="KXB3375" s="25"/>
      <c r="KXC3375" s="24"/>
      <c r="KXD3375" s="26"/>
      <c r="KXE3375" s="24"/>
      <c r="KXF3375" s="25"/>
      <c r="KXG3375" s="26"/>
      <c r="KXH3375" s="24"/>
      <c r="KXI3375" s="24"/>
      <c r="KXJ3375" s="25"/>
      <c r="KXK3375" s="24"/>
      <c r="KXL3375" s="26"/>
      <c r="KXM3375" s="24"/>
      <c r="KXN3375" s="25"/>
      <c r="KXO3375" s="26"/>
      <c r="KXP3375" s="24"/>
      <c r="KXQ3375" s="24"/>
      <c r="KXR3375" s="25"/>
      <c r="KXS3375" s="24"/>
      <c r="KXT3375" s="26"/>
      <c r="KXU3375" s="24"/>
      <c r="KXV3375" s="25"/>
      <c r="KXW3375" s="26"/>
      <c r="KXX3375" s="24"/>
      <c r="KXY3375" s="24"/>
      <c r="KXZ3375" s="25"/>
      <c r="KYA3375" s="24"/>
      <c r="KYB3375" s="26"/>
      <c r="KYC3375" s="24"/>
      <c r="KYD3375" s="25"/>
      <c r="KYE3375" s="26"/>
      <c r="KYF3375" s="24"/>
      <c r="KYG3375" s="24"/>
      <c r="KYH3375" s="25"/>
      <c r="KYI3375" s="24"/>
      <c r="KYJ3375" s="26"/>
      <c r="KYK3375" s="24"/>
      <c r="KYL3375" s="25"/>
      <c r="KYM3375" s="26"/>
      <c r="KYN3375" s="24"/>
      <c r="KYO3375" s="24"/>
      <c r="KYP3375" s="25"/>
      <c r="KYQ3375" s="24"/>
      <c r="KYR3375" s="26"/>
      <c r="KYS3375" s="24"/>
      <c r="KYT3375" s="25"/>
      <c r="KYU3375" s="26"/>
      <c r="KYV3375" s="24"/>
      <c r="KYW3375" s="24"/>
      <c r="KYX3375" s="25"/>
      <c r="KYY3375" s="24"/>
      <c r="KYZ3375" s="26"/>
      <c r="KZA3375" s="24"/>
      <c r="KZB3375" s="25"/>
      <c r="KZC3375" s="26"/>
      <c r="KZD3375" s="24"/>
      <c r="KZE3375" s="24"/>
      <c r="KZF3375" s="25"/>
      <c r="KZG3375" s="24"/>
      <c r="KZH3375" s="26"/>
      <c r="KZI3375" s="24"/>
      <c r="KZJ3375" s="25"/>
      <c r="KZK3375" s="26"/>
      <c r="KZL3375" s="24"/>
      <c r="KZM3375" s="24"/>
      <c r="KZN3375" s="25"/>
      <c r="KZO3375" s="24"/>
      <c r="KZP3375" s="26"/>
      <c r="KZQ3375" s="24"/>
      <c r="KZR3375" s="25"/>
      <c r="KZS3375" s="26"/>
      <c r="KZT3375" s="24"/>
      <c r="KZU3375" s="24"/>
      <c r="KZV3375" s="25"/>
      <c r="KZW3375" s="24"/>
      <c r="KZX3375" s="26"/>
      <c r="KZY3375" s="24"/>
      <c r="KZZ3375" s="25"/>
      <c r="LAA3375" s="26"/>
      <c r="LAB3375" s="24"/>
      <c r="LAC3375" s="24"/>
      <c r="LAD3375" s="25"/>
      <c r="LAE3375" s="24"/>
      <c r="LAF3375" s="26"/>
      <c r="LAG3375" s="24"/>
      <c r="LAH3375" s="25"/>
      <c r="LAI3375" s="26"/>
      <c r="LAJ3375" s="24"/>
      <c r="LAK3375" s="24"/>
      <c r="LAL3375" s="25"/>
      <c r="LAM3375" s="24"/>
      <c r="LAN3375" s="26"/>
      <c r="LAO3375" s="24"/>
      <c r="LAP3375" s="25"/>
      <c r="LAQ3375" s="26"/>
      <c r="LAR3375" s="24"/>
      <c r="LAS3375" s="24"/>
      <c r="LAT3375" s="25"/>
      <c r="LAU3375" s="24"/>
      <c r="LAV3375" s="26"/>
      <c r="LAW3375" s="24"/>
      <c r="LAX3375" s="25"/>
      <c r="LAY3375" s="26"/>
      <c r="LAZ3375" s="24"/>
      <c r="LBA3375" s="24"/>
      <c r="LBB3375" s="25"/>
      <c r="LBC3375" s="24"/>
      <c r="LBD3375" s="26"/>
      <c r="LBE3375" s="24"/>
      <c r="LBF3375" s="25"/>
      <c r="LBG3375" s="26"/>
      <c r="LBH3375" s="24"/>
      <c r="LBI3375" s="24"/>
      <c r="LBJ3375" s="25"/>
      <c r="LBK3375" s="24"/>
      <c r="LBL3375" s="26"/>
      <c r="LBM3375" s="24"/>
      <c r="LBN3375" s="25"/>
      <c r="LBO3375" s="26"/>
      <c r="LBP3375" s="24"/>
      <c r="LBQ3375" s="24"/>
      <c r="LBR3375" s="25"/>
      <c r="LBS3375" s="24"/>
      <c r="LBT3375" s="26"/>
      <c r="LBU3375" s="24"/>
      <c r="LBV3375" s="25"/>
      <c r="LBW3375" s="26"/>
      <c r="LBX3375" s="24"/>
      <c r="LBY3375" s="24"/>
      <c r="LBZ3375" s="25"/>
      <c r="LCA3375" s="24"/>
      <c r="LCB3375" s="26"/>
      <c r="LCC3375" s="24"/>
      <c r="LCD3375" s="25"/>
      <c r="LCE3375" s="26"/>
      <c r="LCF3375" s="24"/>
      <c r="LCG3375" s="24"/>
      <c r="LCH3375" s="25"/>
      <c r="LCI3375" s="24"/>
      <c r="LCJ3375" s="26"/>
      <c r="LCK3375" s="24"/>
      <c r="LCL3375" s="25"/>
      <c r="LCM3375" s="26"/>
      <c r="LCN3375" s="24"/>
      <c r="LCO3375" s="24"/>
      <c r="LCP3375" s="25"/>
      <c r="LCQ3375" s="24"/>
      <c r="LCR3375" s="26"/>
      <c r="LCS3375" s="24"/>
      <c r="LCT3375" s="25"/>
      <c r="LCU3375" s="26"/>
      <c r="LCV3375" s="24"/>
      <c r="LCW3375" s="24"/>
      <c r="LCX3375" s="25"/>
      <c r="LCY3375" s="24"/>
      <c r="LCZ3375" s="26"/>
      <c r="LDA3375" s="24"/>
      <c r="LDB3375" s="25"/>
      <c r="LDC3375" s="26"/>
      <c r="LDD3375" s="24"/>
      <c r="LDE3375" s="24"/>
      <c r="LDF3375" s="25"/>
      <c r="LDG3375" s="24"/>
      <c r="LDH3375" s="26"/>
      <c r="LDI3375" s="24"/>
      <c r="LDJ3375" s="25"/>
      <c r="LDK3375" s="26"/>
      <c r="LDL3375" s="24"/>
      <c r="LDM3375" s="24"/>
      <c r="LDN3375" s="25"/>
      <c r="LDO3375" s="24"/>
      <c r="LDP3375" s="26"/>
      <c r="LDQ3375" s="24"/>
      <c r="LDR3375" s="25"/>
      <c r="LDS3375" s="26"/>
      <c r="LDT3375" s="24"/>
      <c r="LDU3375" s="24"/>
      <c r="LDV3375" s="25"/>
      <c r="LDW3375" s="24"/>
      <c r="LDX3375" s="26"/>
      <c r="LDY3375" s="24"/>
      <c r="LDZ3375" s="25"/>
      <c r="LEA3375" s="26"/>
      <c r="LEB3375" s="24"/>
      <c r="LEC3375" s="24"/>
      <c r="LED3375" s="25"/>
      <c r="LEE3375" s="24"/>
      <c r="LEF3375" s="26"/>
      <c r="LEG3375" s="24"/>
      <c r="LEH3375" s="25"/>
      <c r="LEI3375" s="26"/>
      <c r="LEJ3375" s="24"/>
      <c r="LEK3375" s="24"/>
      <c r="LEL3375" s="25"/>
      <c r="LEM3375" s="24"/>
      <c r="LEN3375" s="26"/>
      <c r="LEO3375" s="24"/>
      <c r="LEP3375" s="25"/>
      <c r="LEQ3375" s="26"/>
      <c r="LER3375" s="24"/>
      <c r="LES3375" s="24"/>
      <c r="LET3375" s="25"/>
      <c r="LEU3375" s="24"/>
      <c r="LEV3375" s="26"/>
      <c r="LEW3375" s="24"/>
      <c r="LEX3375" s="25"/>
      <c r="LEY3375" s="26"/>
      <c r="LEZ3375" s="24"/>
      <c r="LFA3375" s="24"/>
      <c r="LFB3375" s="25"/>
      <c r="LFC3375" s="24"/>
      <c r="LFD3375" s="26"/>
      <c r="LFE3375" s="24"/>
      <c r="LFF3375" s="25"/>
      <c r="LFG3375" s="26"/>
      <c r="LFH3375" s="24"/>
      <c r="LFI3375" s="24"/>
      <c r="LFJ3375" s="25"/>
      <c r="LFK3375" s="24"/>
      <c r="LFL3375" s="26"/>
      <c r="LFM3375" s="24"/>
      <c r="LFN3375" s="25"/>
      <c r="LFO3375" s="26"/>
      <c r="LFP3375" s="24"/>
      <c r="LFQ3375" s="24"/>
      <c r="LFR3375" s="25"/>
      <c r="LFS3375" s="24"/>
      <c r="LFT3375" s="26"/>
      <c r="LFU3375" s="24"/>
      <c r="LFV3375" s="25"/>
      <c r="LFW3375" s="26"/>
      <c r="LFX3375" s="24"/>
      <c r="LFY3375" s="24"/>
      <c r="LFZ3375" s="25"/>
      <c r="LGA3375" s="24"/>
      <c r="LGB3375" s="26"/>
      <c r="LGC3375" s="24"/>
      <c r="LGD3375" s="25"/>
      <c r="LGE3375" s="26"/>
      <c r="LGF3375" s="24"/>
      <c r="LGG3375" s="24"/>
      <c r="LGH3375" s="25"/>
      <c r="LGI3375" s="24"/>
      <c r="LGJ3375" s="26"/>
      <c r="LGK3375" s="24"/>
      <c r="LGL3375" s="25"/>
      <c r="LGM3375" s="26"/>
      <c r="LGN3375" s="24"/>
      <c r="LGO3375" s="24"/>
      <c r="LGP3375" s="25"/>
      <c r="LGQ3375" s="24"/>
      <c r="LGR3375" s="26"/>
      <c r="LGS3375" s="24"/>
      <c r="LGT3375" s="25"/>
      <c r="LGU3375" s="26"/>
      <c r="LGV3375" s="24"/>
      <c r="LGW3375" s="24"/>
      <c r="LGX3375" s="25"/>
      <c r="LGY3375" s="24"/>
      <c r="LGZ3375" s="26"/>
      <c r="LHA3375" s="24"/>
      <c r="LHB3375" s="25"/>
      <c r="LHC3375" s="26"/>
      <c r="LHD3375" s="24"/>
      <c r="LHE3375" s="24"/>
      <c r="LHF3375" s="25"/>
      <c r="LHG3375" s="24"/>
      <c r="LHH3375" s="26"/>
      <c r="LHI3375" s="24"/>
      <c r="LHJ3375" s="25"/>
      <c r="LHK3375" s="26"/>
      <c r="LHL3375" s="24"/>
      <c r="LHM3375" s="24"/>
      <c r="LHN3375" s="25"/>
      <c r="LHO3375" s="24"/>
      <c r="LHP3375" s="26"/>
      <c r="LHQ3375" s="24"/>
      <c r="LHR3375" s="25"/>
      <c r="LHS3375" s="26"/>
      <c r="LHT3375" s="24"/>
      <c r="LHU3375" s="24"/>
      <c r="LHV3375" s="25"/>
      <c r="LHW3375" s="24"/>
      <c r="LHX3375" s="26"/>
      <c r="LHY3375" s="24"/>
      <c r="LHZ3375" s="25"/>
      <c r="LIA3375" s="26"/>
      <c r="LIB3375" s="24"/>
      <c r="LIC3375" s="24"/>
      <c r="LID3375" s="25"/>
      <c r="LIE3375" s="24"/>
      <c r="LIF3375" s="26"/>
      <c r="LIG3375" s="24"/>
      <c r="LIH3375" s="25"/>
      <c r="LII3375" s="26"/>
      <c r="LIJ3375" s="24"/>
      <c r="LIK3375" s="24"/>
      <c r="LIL3375" s="25"/>
      <c r="LIM3375" s="24"/>
      <c r="LIN3375" s="26"/>
      <c r="LIO3375" s="24"/>
      <c r="LIP3375" s="25"/>
      <c r="LIQ3375" s="26"/>
      <c r="LIR3375" s="24"/>
      <c r="LIS3375" s="24"/>
      <c r="LIT3375" s="25"/>
      <c r="LIU3375" s="24"/>
      <c r="LIV3375" s="26"/>
      <c r="LIW3375" s="24"/>
      <c r="LIX3375" s="25"/>
      <c r="LIY3375" s="26"/>
      <c r="LIZ3375" s="24"/>
      <c r="LJA3375" s="24"/>
      <c r="LJB3375" s="25"/>
      <c r="LJC3375" s="24"/>
      <c r="LJD3375" s="26"/>
      <c r="LJE3375" s="24"/>
      <c r="LJF3375" s="25"/>
      <c r="LJG3375" s="26"/>
      <c r="LJH3375" s="24"/>
      <c r="LJI3375" s="24"/>
      <c r="LJJ3375" s="25"/>
      <c r="LJK3375" s="24"/>
      <c r="LJL3375" s="26"/>
      <c r="LJM3375" s="24"/>
      <c r="LJN3375" s="25"/>
      <c r="LJO3375" s="26"/>
      <c r="LJP3375" s="24"/>
      <c r="LJQ3375" s="24"/>
      <c r="LJR3375" s="25"/>
      <c r="LJS3375" s="24"/>
      <c r="LJT3375" s="26"/>
      <c r="LJU3375" s="24"/>
      <c r="LJV3375" s="25"/>
      <c r="LJW3375" s="26"/>
      <c r="LJX3375" s="24"/>
      <c r="LJY3375" s="24"/>
      <c r="LJZ3375" s="25"/>
      <c r="LKA3375" s="24"/>
      <c r="LKB3375" s="26"/>
      <c r="LKC3375" s="24"/>
      <c r="LKD3375" s="25"/>
      <c r="LKE3375" s="26"/>
      <c r="LKF3375" s="24"/>
      <c r="LKG3375" s="24"/>
      <c r="LKH3375" s="25"/>
      <c r="LKI3375" s="24"/>
      <c r="LKJ3375" s="26"/>
      <c r="LKK3375" s="24"/>
      <c r="LKL3375" s="25"/>
      <c r="LKM3375" s="26"/>
      <c r="LKN3375" s="24"/>
      <c r="LKO3375" s="24"/>
      <c r="LKP3375" s="25"/>
      <c r="LKQ3375" s="24"/>
      <c r="LKR3375" s="26"/>
      <c r="LKS3375" s="24"/>
      <c r="LKT3375" s="25"/>
      <c r="LKU3375" s="26"/>
      <c r="LKV3375" s="24"/>
      <c r="LKW3375" s="24"/>
      <c r="LKX3375" s="25"/>
      <c r="LKY3375" s="24"/>
      <c r="LKZ3375" s="26"/>
      <c r="LLA3375" s="24"/>
      <c r="LLB3375" s="25"/>
      <c r="LLC3375" s="26"/>
      <c r="LLD3375" s="24"/>
      <c r="LLE3375" s="24"/>
      <c r="LLF3375" s="25"/>
      <c r="LLG3375" s="24"/>
      <c r="LLH3375" s="26"/>
      <c r="LLI3375" s="24"/>
      <c r="LLJ3375" s="25"/>
      <c r="LLK3375" s="26"/>
      <c r="LLL3375" s="24"/>
      <c r="LLM3375" s="24"/>
      <c r="LLN3375" s="25"/>
      <c r="LLO3375" s="24"/>
      <c r="LLP3375" s="26"/>
      <c r="LLQ3375" s="24"/>
      <c r="LLR3375" s="25"/>
      <c r="LLS3375" s="26"/>
      <c r="LLT3375" s="24"/>
      <c r="LLU3375" s="24"/>
      <c r="LLV3375" s="25"/>
      <c r="LLW3375" s="24"/>
      <c r="LLX3375" s="26"/>
      <c r="LLY3375" s="24"/>
      <c r="LLZ3375" s="25"/>
      <c r="LMA3375" s="26"/>
      <c r="LMB3375" s="24"/>
      <c r="LMC3375" s="24"/>
      <c r="LMD3375" s="25"/>
      <c r="LME3375" s="24"/>
      <c r="LMF3375" s="26"/>
      <c r="LMG3375" s="24"/>
      <c r="LMH3375" s="25"/>
      <c r="LMI3375" s="26"/>
      <c r="LMJ3375" s="24"/>
      <c r="LMK3375" s="24"/>
      <c r="LML3375" s="25"/>
      <c r="LMM3375" s="24"/>
      <c r="LMN3375" s="26"/>
      <c r="LMO3375" s="24"/>
      <c r="LMP3375" s="25"/>
      <c r="LMQ3375" s="26"/>
      <c r="LMR3375" s="24"/>
      <c r="LMS3375" s="24"/>
      <c r="LMT3375" s="25"/>
      <c r="LMU3375" s="24"/>
      <c r="LMV3375" s="26"/>
      <c r="LMW3375" s="24"/>
      <c r="LMX3375" s="25"/>
      <c r="LMY3375" s="26"/>
      <c r="LMZ3375" s="24"/>
      <c r="LNA3375" s="24"/>
      <c r="LNB3375" s="25"/>
      <c r="LNC3375" s="24"/>
      <c r="LND3375" s="26"/>
      <c r="LNE3375" s="24"/>
      <c r="LNF3375" s="25"/>
      <c r="LNG3375" s="26"/>
      <c r="LNH3375" s="24"/>
      <c r="LNI3375" s="24"/>
      <c r="LNJ3375" s="25"/>
      <c r="LNK3375" s="24"/>
      <c r="LNL3375" s="26"/>
      <c r="LNM3375" s="24"/>
      <c r="LNN3375" s="25"/>
      <c r="LNO3375" s="26"/>
      <c r="LNP3375" s="24"/>
      <c r="LNQ3375" s="24"/>
      <c r="LNR3375" s="25"/>
      <c r="LNS3375" s="24"/>
      <c r="LNT3375" s="26"/>
      <c r="LNU3375" s="24"/>
      <c r="LNV3375" s="25"/>
      <c r="LNW3375" s="26"/>
      <c r="LNX3375" s="24"/>
      <c r="LNY3375" s="24"/>
      <c r="LNZ3375" s="25"/>
      <c r="LOA3375" s="24"/>
      <c r="LOB3375" s="26"/>
      <c r="LOC3375" s="24"/>
      <c r="LOD3375" s="25"/>
      <c r="LOE3375" s="26"/>
      <c r="LOF3375" s="24"/>
      <c r="LOG3375" s="24"/>
      <c r="LOH3375" s="25"/>
      <c r="LOI3375" s="24"/>
      <c r="LOJ3375" s="26"/>
      <c r="LOK3375" s="24"/>
      <c r="LOL3375" s="25"/>
      <c r="LOM3375" s="26"/>
      <c r="LON3375" s="24"/>
      <c r="LOO3375" s="24"/>
      <c r="LOP3375" s="25"/>
      <c r="LOQ3375" s="24"/>
      <c r="LOR3375" s="26"/>
      <c r="LOS3375" s="24"/>
      <c r="LOT3375" s="25"/>
      <c r="LOU3375" s="26"/>
      <c r="LOV3375" s="24"/>
      <c r="LOW3375" s="24"/>
      <c r="LOX3375" s="25"/>
      <c r="LOY3375" s="24"/>
      <c r="LOZ3375" s="26"/>
      <c r="LPA3375" s="24"/>
      <c r="LPB3375" s="25"/>
      <c r="LPC3375" s="26"/>
      <c r="LPD3375" s="24"/>
      <c r="LPE3375" s="24"/>
      <c r="LPF3375" s="25"/>
      <c r="LPG3375" s="24"/>
      <c r="LPH3375" s="26"/>
      <c r="LPI3375" s="24"/>
      <c r="LPJ3375" s="25"/>
      <c r="LPK3375" s="26"/>
      <c r="LPL3375" s="24"/>
      <c r="LPM3375" s="24"/>
      <c r="LPN3375" s="25"/>
      <c r="LPO3375" s="24"/>
      <c r="LPP3375" s="26"/>
      <c r="LPQ3375" s="24"/>
      <c r="LPR3375" s="25"/>
      <c r="LPS3375" s="26"/>
      <c r="LPT3375" s="24"/>
      <c r="LPU3375" s="24"/>
      <c r="LPV3375" s="25"/>
      <c r="LPW3375" s="24"/>
      <c r="LPX3375" s="26"/>
      <c r="LPY3375" s="24"/>
      <c r="LPZ3375" s="25"/>
      <c r="LQA3375" s="26"/>
      <c r="LQB3375" s="24"/>
      <c r="LQC3375" s="24"/>
      <c r="LQD3375" s="25"/>
      <c r="LQE3375" s="24"/>
      <c r="LQF3375" s="26"/>
      <c r="LQG3375" s="24"/>
      <c r="LQH3375" s="25"/>
      <c r="LQI3375" s="26"/>
      <c r="LQJ3375" s="24"/>
      <c r="LQK3375" s="24"/>
      <c r="LQL3375" s="25"/>
      <c r="LQM3375" s="24"/>
      <c r="LQN3375" s="26"/>
      <c r="LQO3375" s="24"/>
      <c r="LQP3375" s="25"/>
      <c r="LQQ3375" s="26"/>
      <c r="LQR3375" s="24"/>
      <c r="LQS3375" s="24"/>
      <c r="LQT3375" s="25"/>
      <c r="LQU3375" s="24"/>
      <c r="LQV3375" s="26"/>
      <c r="LQW3375" s="24"/>
      <c r="LQX3375" s="25"/>
      <c r="LQY3375" s="26"/>
      <c r="LQZ3375" s="24"/>
      <c r="LRA3375" s="24"/>
      <c r="LRB3375" s="25"/>
      <c r="LRC3375" s="24"/>
      <c r="LRD3375" s="26"/>
      <c r="LRE3375" s="24"/>
      <c r="LRF3375" s="25"/>
      <c r="LRG3375" s="26"/>
      <c r="LRH3375" s="24"/>
      <c r="LRI3375" s="24"/>
      <c r="LRJ3375" s="25"/>
      <c r="LRK3375" s="24"/>
      <c r="LRL3375" s="26"/>
      <c r="LRM3375" s="24"/>
      <c r="LRN3375" s="25"/>
      <c r="LRO3375" s="26"/>
      <c r="LRP3375" s="24"/>
      <c r="LRQ3375" s="24"/>
      <c r="LRR3375" s="25"/>
      <c r="LRS3375" s="24"/>
      <c r="LRT3375" s="26"/>
      <c r="LRU3375" s="24"/>
      <c r="LRV3375" s="25"/>
      <c r="LRW3375" s="26"/>
      <c r="LRX3375" s="24"/>
      <c r="LRY3375" s="24"/>
      <c r="LRZ3375" s="25"/>
      <c r="LSA3375" s="24"/>
      <c r="LSB3375" s="26"/>
      <c r="LSC3375" s="24"/>
      <c r="LSD3375" s="25"/>
      <c r="LSE3375" s="26"/>
      <c r="LSF3375" s="24"/>
      <c r="LSG3375" s="24"/>
      <c r="LSH3375" s="25"/>
      <c r="LSI3375" s="24"/>
      <c r="LSJ3375" s="26"/>
      <c r="LSK3375" s="24"/>
      <c r="LSL3375" s="25"/>
      <c r="LSM3375" s="26"/>
      <c r="LSN3375" s="24"/>
      <c r="LSO3375" s="24"/>
      <c r="LSP3375" s="25"/>
      <c r="LSQ3375" s="24"/>
      <c r="LSR3375" s="26"/>
      <c r="LSS3375" s="24"/>
      <c r="LST3375" s="25"/>
      <c r="LSU3375" s="26"/>
      <c r="LSV3375" s="24"/>
      <c r="LSW3375" s="24"/>
      <c r="LSX3375" s="25"/>
      <c r="LSY3375" s="24"/>
      <c r="LSZ3375" s="26"/>
      <c r="LTA3375" s="24"/>
      <c r="LTB3375" s="25"/>
      <c r="LTC3375" s="26"/>
      <c r="LTD3375" s="24"/>
      <c r="LTE3375" s="24"/>
      <c r="LTF3375" s="25"/>
      <c r="LTG3375" s="24"/>
      <c r="LTH3375" s="26"/>
      <c r="LTI3375" s="24"/>
      <c r="LTJ3375" s="25"/>
      <c r="LTK3375" s="26"/>
      <c r="LTL3375" s="24"/>
      <c r="LTM3375" s="24"/>
      <c r="LTN3375" s="25"/>
      <c r="LTO3375" s="24"/>
      <c r="LTP3375" s="26"/>
      <c r="LTQ3375" s="24"/>
      <c r="LTR3375" s="25"/>
      <c r="LTS3375" s="26"/>
      <c r="LTT3375" s="24"/>
      <c r="LTU3375" s="24"/>
      <c r="LTV3375" s="25"/>
      <c r="LTW3375" s="24"/>
      <c r="LTX3375" s="26"/>
      <c r="LTY3375" s="24"/>
      <c r="LTZ3375" s="25"/>
      <c r="LUA3375" s="26"/>
      <c r="LUB3375" s="24"/>
      <c r="LUC3375" s="24"/>
      <c r="LUD3375" s="25"/>
      <c r="LUE3375" s="24"/>
      <c r="LUF3375" s="26"/>
      <c r="LUG3375" s="24"/>
      <c r="LUH3375" s="25"/>
      <c r="LUI3375" s="26"/>
      <c r="LUJ3375" s="24"/>
      <c r="LUK3375" s="24"/>
      <c r="LUL3375" s="25"/>
      <c r="LUM3375" s="24"/>
      <c r="LUN3375" s="26"/>
      <c r="LUO3375" s="24"/>
      <c r="LUP3375" s="25"/>
      <c r="LUQ3375" s="26"/>
      <c r="LUR3375" s="24"/>
      <c r="LUS3375" s="24"/>
      <c r="LUT3375" s="25"/>
      <c r="LUU3375" s="24"/>
      <c r="LUV3375" s="26"/>
      <c r="LUW3375" s="24"/>
      <c r="LUX3375" s="25"/>
      <c r="LUY3375" s="26"/>
      <c r="LUZ3375" s="24"/>
      <c r="LVA3375" s="24"/>
      <c r="LVB3375" s="25"/>
      <c r="LVC3375" s="24"/>
      <c r="LVD3375" s="26"/>
      <c r="LVE3375" s="24"/>
      <c r="LVF3375" s="25"/>
      <c r="LVG3375" s="26"/>
      <c r="LVH3375" s="24"/>
      <c r="LVI3375" s="24"/>
      <c r="LVJ3375" s="25"/>
      <c r="LVK3375" s="24"/>
      <c r="LVL3375" s="26"/>
      <c r="LVM3375" s="24"/>
      <c r="LVN3375" s="25"/>
      <c r="LVO3375" s="26"/>
      <c r="LVP3375" s="24"/>
      <c r="LVQ3375" s="24"/>
      <c r="LVR3375" s="25"/>
      <c r="LVS3375" s="24"/>
      <c r="LVT3375" s="26"/>
      <c r="LVU3375" s="24"/>
      <c r="LVV3375" s="25"/>
      <c r="LVW3375" s="26"/>
      <c r="LVX3375" s="24"/>
      <c r="LVY3375" s="24"/>
      <c r="LVZ3375" s="25"/>
      <c r="LWA3375" s="24"/>
      <c r="LWB3375" s="26"/>
      <c r="LWC3375" s="24"/>
      <c r="LWD3375" s="25"/>
      <c r="LWE3375" s="26"/>
      <c r="LWF3375" s="24"/>
      <c r="LWG3375" s="24"/>
      <c r="LWH3375" s="25"/>
      <c r="LWI3375" s="24"/>
      <c r="LWJ3375" s="26"/>
      <c r="LWK3375" s="24"/>
      <c r="LWL3375" s="25"/>
      <c r="LWM3375" s="26"/>
      <c r="LWN3375" s="24"/>
      <c r="LWO3375" s="24"/>
      <c r="LWP3375" s="25"/>
      <c r="LWQ3375" s="24"/>
      <c r="LWR3375" s="26"/>
      <c r="LWS3375" s="24"/>
      <c r="LWT3375" s="25"/>
      <c r="LWU3375" s="26"/>
      <c r="LWV3375" s="24"/>
      <c r="LWW3375" s="24"/>
      <c r="LWX3375" s="25"/>
      <c r="LWY3375" s="24"/>
      <c r="LWZ3375" s="26"/>
      <c r="LXA3375" s="24"/>
      <c r="LXB3375" s="25"/>
      <c r="LXC3375" s="26"/>
      <c r="LXD3375" s="24"/>
      <c r="LXE3375" s="24"/>
      <c r="LXF3375" s="25"/>
      <c r="LXG3375" s="24"/>
      <c r="LXH3375" s="26"/>
      <c r="LXI3375" s="24"/>
      <c r="LXJ3375" s="25"/>
      <c r="LXK3375" s="26"/>
      <c r="LXL3375" s="24"/>
      <c r="LXM3375" s="24"/>
      <c r="LXN3375" s="25"/>
      <c r="LXO3375" s="24"/>
      <c r="LXP3375" s="26"/>
      <c r="LXQ3375" s="24"/>
      <c r="LXR3375" s="25"/>
      <c r="LXS3375" s="26"/>
      <c r="LXT3375" s="24"/>
      <c r="LXU3375" s="24"/>
      <c r="LXV3375" s="25"/>
      <c r="LXW3375" s="24"/>
      <c r="LXX3375" s="26"/>
      <c r="LXY3375" s="24"/>
      <c r="LXZ3375" s="25"/>
      <c r="LYA3375" s="26"/>
      <c r="LYB3375" s="24"/>
      <c r="LYC3375" s="24"/>
      <c r="LYD3375" s="25"/>
      <c r="LYE3375" s="24"/>
      <c r="LYF3375" s="26"/>
      <c r="LYG3375" s="24"/>
      <c r="LYH3375" s="25"/>
      <c r="LYI3375" s="26"/>
      <c r="LYJ3375" s="24"/>
      <c r="LYK3375" s="24"/>
      <c r="LYL3375" s="25"/>
      <c r="LYM3375" s="24"/>
      <c r="LYN3375" s="26"/>
      <c r="LYO3375" s="24"/>
      <c r="LYP3375" s="25"/>
      <c r="LYQ3375" s="26"/>
      <c r="LYR3375" s="24"/>
      <c r="LYS3375" s="24"/>
      <c r="LYT3375" s="25"/>
      <c r="LYU3375" s="24"/>
      <c r="LYV3375" s="26"/>
      <c r="LYW3375" s="24"/>
      <c r="LYX3375" s="25"/>
      <c r="LYY3375" s="26"/>
      <c r="LYZ3375" s="24"/>
      <c r="LZA3375" s="24"/>
      <c r="LZB3375" s="25"/>
      <c r="LZC3375" s="24"/>
      <c r="LZD3375" s="26"/>
      <c r="LZE3375" s="24"/>
      <c r="LZF3375" s="25"/>
      <c r="LZG3375" s="26"/>
      <c r="LZH3375" s="24"/>
      <c r="LZI3375" s="24"/>
      <c r="LZJ3375" s="25"/>
      <c r="LZK3375" s="24"/>
      <c r="LZL3375" s="26"/>
      <c r="LZM3375" s="24"/>
      <c r="LZN3375" s="25"/>
      <c r="LZO3375" s="26"/>
      <c r="LZP3375" s="24"/>
      <c r="LZQ3375" s="24"/>
      <c r="LZR3375" s="25"/>
      <c r="LZS3375" s="24"/>
      <c r="LZT3375" s="26"/>
      <c r="LZU3375" s="24"/>
      <c r="LZV3375" s="25"/>
      <c r="LZW3375" s="26"/>
      <c r="LZX3375" s="24"/>
      <c r="LZY3375" s="24"/>
      <c r="LZZ3375" s="25"/>
      <c r="MAA3375" s="24"/>
      <c r="MAB3375" s="26"/>
      <c r="MAC3375" s="24"/>
      <c r="MAD3375" s="25"/>
      <c r="MAE3375" s="26"/>
      <c r="MAF3375" s="24"/>
      <c r="MAG3375" s="24"/>
      <c r="MAH3375" s="25"/>
      <c r="MAI3375" s="24"/>
      <c r="MAJ3375" s="26"/>
      <c r="MAK3375" s="24"/>
      <c r="MAL3375" s="25"/>
      <c r="MAM3375" s="26"/>
      <c r="MAN3375" s="24"/>
      <c r="MAO3375" s="24"/>
      <c r="MAP3375" s="25"/>
      <c r="MAQ3375" s="24"/>
      <c r="MAR3375" s="26"/>
      <c r="MAS3375" s="24"/>
      <c r="MAT3375" s="25"/>
      <c r="MAU3375" s="26"/>
      <c r="MAV3375" s="24"/>
      <c r="MAW3375" s="24"/>
      <c r="MAX3375" s="25"/>
      <c r="MAY3375" s="24"/>
      <c r="MAZ3375" s="26"/>
      <c r="MBA3375" s="24"/>
      <c r="MBB3375" s="25"/>
      <c r="MBC3375" s="26"/>
      <c r="MBD3375" s="24"/>
      <c r="MBE3375" s="24"/>
      <c r="MBF3375" s="25"/>
      <c r="MBG3375" s="24"/>
      <c r="MBH3375" s="26"/>
      <c r="MBI3375" s="24"/>
      <c r="MBJ3375" s="25"/>
      <c r="MBK3375" s="26"/>
      <c r="MBL3375" s="24"/>
      <c r="MBM3375" s="24"/>
      <c r="MBN3375" s="25"/>
      <c r="MBO3375" s="24"/>
      <c r="MBP3375" s="26"/>
      <c r="MBQ3375" s="24"/>
      <c r="MBR3375" s="25"/>
      <c r="MBS3375" s="26"/>
      <c r="MBT3375" s="24"/>
      <c r="MBU3375" s="24"/>
      <c r="MBV3375" s="25"/>
      <c r="MBW3375" s="24"/>
      <c r="MBX3375" s="26"/>
      <c r="MBY3375" s="24"/>
      <c r="MBZ3375" s="25"/>
      <c r="MCA3375" s="26"/>
      <c r="MCB3375" s="24"/>
      <c r="MCC3375" s="24"/>
      <c r="MCD3375" s="25"/>
      <c r="MCE3375" s="24"/>
      <c r="MCF3375" s="26"/>
      <c r="MCG3375" s="24"/>
      <c r="MCH3375" s="25"/>
      <c r="MCI3375" s="26"/>
      <c r="MCJ3375" s="24"/>
      <c r="MCK3375" s="24"/>
      <c r="MCL3375" s="25"/>
      <c r="MCM3375" s="24"/>
      <c r="MCN3375" s="26"/>
      <c r="MCO3375" s="24"/>
      <c r="MCP3375" s="25"/>
      <c r="MCQ3375" s="26"/>
      <c r="MCR3375" s="24"/>
      <c r="MCS3375" s="24"/>
      <c r="MCT3375" s="25"/>
      <c r="MCU3375" s="24"/>
      <c r="MCV3375" s="26"/>
      <c r="MCW3375" s="24"/>
      <c r="MCX3375" s="25"/>
      <c r="MCY3375" s="26"/>
      <c r="MCZ3375" s="24"/>
      <c r="MDA3375" s="24"/>
      <c r="MDB3375" s="25"/>
      <c r="MDC3375" s="24"/>
      <c r="MDD3375" s="26"/>
      <c r="MDE3375" s="24"/>
      <c r="MDF3375" s="25"/>
      <c r="MDG3375" s="26"/>
      <c r="MDH3375" s="24"/>
      <c r="MDI3375" s="24"/>
      <c r="MDJ3375" s="25"/>
      <c r="MDK3375" s="24"/>
      <c r="MDL3375" s="26"/>
      <c r="MDM3375" s="24"/>
      <c r="MDN3375" s="25"/>
      <c r="MDO3375" s="26"/>
      <c r="MDP3375" s="24"/>
      <c r="MDQ3375" s="24"/>
      <c r="MDR3375" s="25"/>
      <c r="MDS3375" s="24"/>
      <c r="MDT3375" s="26"/>
      <c r="MDU3375" s="24"/>
      <c r="MDV3375" s="25"/>
      <c r="MDW3375" s="26"/>
      <c r="MDX3375" s="24"/>
      <c r="MDY3375" s="24"/>
      <c r="MDZ3375" s="25"/>
      <c r="MEA3375" s="24"/>
      <c r="MEB3375" s="26"/>
      <c r="MEC3375" s="24"/>
      <c r="MED3375" s="25"/>
      <c r="MEE3375" s="26"/>
      <c r="MEF3375" s="24"/>
      <c r="MEG3375" s="24"/>
      <c r="MEH3375" s="25"/>
      <c r="MEI3375" s="24"/>
      <c r="MEJ3375" s="26"/>
      <c r="MEK3375" s="24"/>
      <c r="MEL3375" s="25"/>
      <c r="MEM3375" s="26"/>
      <c r="MEN3375" s="24"/>
      <c r="MEO3375" s="24"/>
      <c r="MEP3375" s="25"/>
      <c r="MEQ3375" s="24"/>
      <c r="MER3375" s="26"/>
      <c r="MES3375" s="24"/>
      <c r="MET3375" s="25"/>
      <c r="MEU3375" s="26"/>
      <c r="MEV3375" s="24"/>
      <c r="MEW3375" s="24"/>
      <c r="MEX3375" s="25"/>
      <c r="MEY3375" s="24"/>
      <c r="MEZ3375" s="26"/>
      <c r="MFA3375" s="24"/>
      <c r="MFB3375" s="25"/>
      <c r="MFC3375" s="26"/>
      <c r="MFD3375" s="24"/>
      <c r="MFE3375" s="24"/>
      <c r="MFF3375" s="25"/>
      <c r="MFG3375" s="24"/>
      <c r="MFH3375" s="26"/>
      <c r="MFI3375" s="24"/>
      <c r="MFJ3375" s="25"/>
      <c r="MFK3375" s="26"/>
      <c r="MFL3375" s="24"/>
      <c r="MFM3375" s="24"/>
      <c r="MFN3375" s="25"/>
      <c r="MFO3375" s="24"/>
      <c r="MFP3375" s="26"/>
      <c r="MFQ3375" s="24"/>
      <c r="MFR3375" s="25"/>
      <c r="MFS3375" s="26"/>
      <c r="MFT3375" s="24"/>
      <c r="MFU3375" s="24"/>
      <c r="MFV3375" s="25"/>
      <c r="MFW3375" s="24"/>
      <c r="MFX3375" s="26"/>
      <c r="MFY3375" s="24"/>
      <c r="MFZ3375" s="25"/>
      <c r="MGA3375" s="26"/>
      <c r="MGB3375" s="24"/>
      <c r="MGC3375" s="24"/>
      <c r="MGD3375" s="25"/>
      <c r="MGE3375" s="24"/>
      <c r="MGF3375" s="26"/>
      <c r="MGG3375" s="24"/>
      <c r="MGH3375" s="25"/>
      <c r="MGI3375" s="26"/>
      <c r="MGJ3375" s="24"/>
      <c r="MGK3375" s="24"/>
      <c r="MGL3375" s="25"/>
      <c r="MGM3375" s="24"/>
      <c r="MGN3375" s="26"/>
      <c r="MGO3375" s="24"/>
      <c r="MGP3375" s="25"/>
      <c r="MGQ3375" s="26"/>
      <c r="MGR3375" s="24"/>
      <c r="MGS3375" s="24"/>
      <c r="MGT3375" s="25"/>
      <c r="MGU3375" s="24"/>
      <c r="MGV3375" s="26"/>
      <c r="MGW3375" s="24"/>
      <c r="MGX3375" s="25"/>
      <c r="MGY3375" s="26"/>
      <c r="MGZ3375" s="24"/>
      <c r="MHA3375" s="24"/>
      <c r="MHB3375" s="25"/>
      <c r="MHC3375" s="24"/>
      <c r="MHD3375" s="26"/>
      <c r="MHE3375" s="24"/>
      <c r="MHF3375" s="25"/>
      <c r="MHG3375" s="26"/>
      <c r="MHH3375" s="24"/>
      <c r="MHI3375" s="24"/>
      <c r="MHJ3375" s="25"/>
      <c r="MHK3375" s="24"/>
      <c r="MHL3375" s="26"/>
      <c r="MHM3375" s="24"/>
      <c r="MHN3375" s="25"/>
      <c r="MHO3375" s="26"/>
      <c r="MHP3375" s="24"/>
      <c r="MHQ3375" s="24"/>
      <c r="MHR3375" s="25"/>
      <c r="MHS3375" s="24"/>
      <c r="MHT3375" s="26"/>
      <c r="MHU3375" s="24"/>
      <c r="MHV3375" s="25"/>
      <c r="MHW3375" s="26"/>
      <c r="MHX3375" s="24"/>
      <c r="MHY3375" s="24"/>
      <c r="MHZ3375" s="25"/>
      <c r="MIA3375" s="24"/>
      <c r="MIB3375" s="26"/>
      <c r="MIC3375" s="24"/>
      <c r="MID3375" s="25"/>
      <c r="MIE3375" s="26"/>
      <c r="MIF3375" s="24"/>
      <c r="MIG3375" s="24"/>
      <c r="MIH3375" s="25"/>
      <c r="MII3375" s="24"/>
      <c r="MIJ3375" s="26"/>
      <c r="MIK3375" s="24"/>
      <c r="MIL3375" s="25"/>
      <c r="MIM3375" s="26"/>
      <c r="MIN3375" s="24"/>
      <c r="MIO3375" s="24"/>
      <c r="MIP3375" s="25"/>
      <c r="MIQ3375" s="24"/>
      <c r="MIR3375" s="26"/>
      <c r="MIS3375" s="24"/>
      <c r="MIT3375" s="25"/>
      <c r="MIU3375" s="26"/>
      <c r="MIV3375" s="24"/>
      <c r="MIW3375" s="24"/>
      <c r="MIX3375" s="25"/>
      <c r="MIY3375" s="24"/>
      <c r="MIZ3375" s="26"/>
      <c r="MJA3375" s="24"/>
      <c r="MJB3375" s="25"/>
      <c r="MJC3375" s="26"/>
      <c r="MJD3375" s="24"/>
      <c r="MJE3375" s="24"/>
      <c r="MJF3375" s="25"/>
      <c r="MJG3375" s="24"/>
      <c r="MJH3375" s="26"/>
      <c r="MJI3375" s="24"/>
      <c r="MJJ3375" s="25"/>
      <c r="MJK3375" s="26"/>
      <c r="MJL3375" s="24"/>
      <c r="MJM3375" s="24"/>
      <c r="MJN3375" s="25"/>
      <c r="MJO3375" s="24"/>
      <c r="MJP3375" s="26"/>
      <c r="MJQ3375" s="24"/>
      <c r="MJR3375" s="25"/>
      <c r="MJS3375" s="26"/>
      <c r="MJT3375" s="24"/>
      <c r="MJU3375" s="24"/>
      <c r="MJV3375" s="25"/>
      <c r="MJW3375" s="24"/>
      <c r="MJX3375" s="26"/>
      <c r="MJY3375" s="24"/>
      <c r="MJZ3375" s="25"/>
      <c r="MKA3375" s="26"/>
      <c r="MKB3375" s="24"/>
      <c r="MKC3375" s="24"/>
      <c r="MKD3375" s="25"/>
      <c r="MKE3375" s="24"/>
      <c r="MKF3375" s="26"/>
      <c r="MKG3375" s="24"/>
      <c r="MKH3375" s="25"/>
      <c r="MKI3375" s="26"/>
      <c r="MKJ3375" s="24"/>
      <c r="MKK3375" s="24"/>
      <c r="MKL3375" s="25"/>
      <c r="MKM3375" s="24"/>
      <c r="MKN3375" s="26"/>
      <c r="MKO3375" s="24"/>
      <c r="MKP3375" s="25"/>
      <c r="MKQ3375" s="26"/>
      <c r="MKR3375" s="24"/>
      <c r="MKS3375" s="24"/>
      <c r="MKT3375" s="25"/>
      <c r="MKU3375" s="24"/>
      <c r="MKV3375" s="26"/>
      <c r="MKW3375" s="24"/>
      <c r="MKX3375" s="25"/>
      <c r="MKY3375" s="26"/>
      <c r="MKZ3375" s="24"/>
      <c r="MLA3375" s="24"/>
      <c r="MLB3375" s="25"/>
      <c r="MLC3375" s="24"/>
      <c r="MLD3375" s="26"/>
      <c r="MLE3375" s="24"/>
      <c r="MLF3375" s="25"/>
      <c r="MLG3375" s="26"/>
      <c r="MLH3375" s="24"/>
      <c r="MLI3375" s="24"/>
      <c r="MLJ3375" s="25"/>
      <c r="MLK3375" s="24"/>
      <c r="MLL3375" s="26"/>
      <c r="MLM3375" s="24"/>
      <c r="MLN3375" s="25"/>
      <c r="MLO3375" s="26"/>
      <c r="MLP3375" s="24"/>
      <c r="MLQ3375" s="24"/>
      <c r="MLR3375" s="25"/>
      <c r="MLS3375" s="24"/>
      <c r="MLT3375" s="26"/>
      <c r="MLU3375" s="24"/>
      <c r="MLV3375" s="25"/>
      <c r="MLW3375" s="26"/>
      <c r="MLX3375" s="24"/>
      <c r="MLY3375" s="24"/>
      <c r="MLZ3375" s="25"/>
      <c r="MMA3375" s="24"/>
      <c r="MMB3375" s="26"/>
      <c r="MMC3375" s="24"/>
      <c r="MMD3375" s="25"/>
      <c r="MME3375" s="26"/>
      <c r="MMF3375" s="24"/>
      <c r="MMG3375" s="24"/>
      <c r="MMH3375" s="25"/>
      <c r="MMI3375" s="24"/>
      <c r="MMJ3375" s="26"/>
      <c r="MMK3375" s="24"/>
      <c r="MML3375" s="25"/>
      <c r="MMM3375" s="26"/>
      <c r="MMN3375" s="24"/>
      <c r="MMO3375" s="24"/>
      <c r="MMP3375" s="25"/>
      <c r="MMQ3375" s="24"/>
      <c r="MMR3375" s="26"/>
      <c r="MMS3375" s="24"/>
      <c r="MMT3375" s="25"/>
      <c r="MMU3375" s="26"/>
      <c r="MMV3375" s="24"/>
      <c r="MMW3375" s="24"/>
      <c r="MMX3375" s="25"/>
      <c r="MMY3375" s="24"/>
      <c r="MMZ3375" s="26"/>
      <c r="MNA3375" s="24"/>
      <c r="MNB3375" s="25"/>
      <c r="MNC3375" s="26"/>
      <c r="MND3375" s="24"/>
      <c r="MNE3375" s="24"/>
      <c r="MNF3375" s="25"/>
      <c r="MNG3375" s="24"/>
      <c r="MNH3375" s="26"/>
      <c r="MNI3375" s="24"/>
      <c r="MNJ3375" s="25"/>
      <c r="MNK3375" s="26"/>
      <c r="MNL3375" s="24"/>
      <c r="MNM3375" s="24"/>
      <c r="MNN3375" s="25"/>
      <c r="MNO3375" s="24"/>
      <c r="MNP3375" s="26"/>
      <c r="MNQ3375" s="24"/>
      <c r="MNR3375" s="25"/>
      <c r="MNS3375" s="26"/>
      <c r="MNT3375" s="24"/>
      <c r="MNU3375" s="24"/>
      <c r="MNV3375" s="25"/>
      <c r="MNW3375" s="24"/>
      <c r="MNX3375" s="26"/>
      <c r="MNY3375" s="24"/>
      <c r="MNZ3375" s="25"/>
      <c r="MOA3375" s="26"/>
      <c r="MOB3375" s="24"/>
      <c r="MOC3375" s="24"/>
      <c r="MOD3375" s="25"/>
      <c r="MOE3375" s="24"/>
      <c r="MOF3375" s="26"/>
      <c r="MOG3375" s="24"/>
      <c r="MOH3375" s="25"/>
      <c r="MOI3375" s="26"/>
      <c r="MOJ3375" s="24"/>
      <c r="MOK3375" s="24"/>
      <c r="MOL3375" s="25"/>
      <c r="MOM3375" s="24"/>
      <c r="MON3375" s="26"/>
      <c r="MOO3375" s="24"/>
      <c r="MOP3375" s="25"/>
      <c r="MOQ3375" s="26"/>
      <c r="MOR3375" s="24"/>
      <c r="MOS3375" s="24"/>
      <c r="MOT3375" s="25"/>
      <c r="MOU3375" s="24"/>
      <c r="MOV3375" s="26"/>
      <c r="MOW3375" s="24"/>
      <c r="MOX3375" s="25"/>
      <c r="MOY3375" s="26"/>
      <c r="MOZ3375" s="24"/>
      <c r="MPA3375" s="24"/>
      <c r="MPB3375" s="25"/>
      <c r="MPC3375" s="24"/>
      <c r="MPD3375" s="26"/>
      <c r="MPE3375" s="24"/>
      <c r="MPF3375" s="25"/>
      <c r="MPG3375" s="26"/>
      <c r="MPH3375" s="24"/>
      <c r="MPI3375" s="24"/>
      <c r="MPJ3375" s="25"/>
      <c r="MPK3375" s="24"/>
      <c r="MPL3375" s="26"/>
      <c r="MPM3375" s="24"/>
      <c r="MPN3375" s="25"/>
      <c r="MPO3375" s="26"/>
      <c r="MPP3375" s="24"/>
      <c r="MPQ3375" s="24"/>
      <c r="MPR3375" s="25"/>
      <c r="MPS3375" s="24"/>
      <c r="MPT3375" s="26"/>
      <c r="MPU3375" s="24"/>
      <c r="MPV3375" s="25"/>
      <c r="MPW3375" s="26"/>
      <c r="MPX3375" s="24"/>
      <c r="MPY3375" s="24"/>
      <c r="MPZ3375" s="25"/>
      <c r="MQA3375" s="24"/>
      <c r="MQB3375" s="26"/>
      <c r="MQC3375" s="24"/>
      <c r="MQD3375" s="25"/>
      <c r="MQE3375" s="26"/>
      <c r="MQF3375" s="24"/>
      <c r="MQG3375" s="24"/>
      <c r="MQH3375" s="25"/>
      <c r="MQI3375" s="24"/>
      <c r="MQJ3375" s="26"/>
      <c r="MQK3375" s="24"/>
      <c r="MQL3375" s="25"/>
      <c r="MQM3375" s="26"/>
      <c r="MQN3375" s="24"/>
      <c r="MQO3375" s="24"/>
      <c r="MQP3375" s="25"/>
      <c r="MQQ3375" s="24"/>
      <c r="MQR3375" s="26"/>
      <c r="MQS3375" s="24"/>
      <c r="MQT3375" s="25"/>
      <c r="MQU3375" s="26"/>
      <c r="MQV3375" s="24"/>
      <c r="MQW3375" s="24"/>
      <c r="MQX3375" s="25"/>
      <c r="MQY3375" s="24"/>
      <c r="MQZ3375" s="26"/>
      <c r="MRA3375" s="24"/>
      <c r="MRB3375" s="25"/>
      <c r="MRC3375" s="26"/>
      <c r="MRD3375" s="24"/>
      <c r="MRE3375" s="24"/>
      <c r="MRF3375" s="25"/>
      <c r="MRG3375" s="24"/>
      <c r="MRH3375" s="26"/>
      <c r="MRI3375" s="24"/>
      <c r="MRJ3375" s="25"/>
      <c r="MRK3375" s="26"/>
      <c r="MRL3375" s="24"/>
      <c r="MRM3375" s="24"/>
      <c r="MRN3375" s="25"/>
      <c r="MRO3375" s="24"/>
      <c r="MRP3375" s="26"/>
      <c r="MRQ3375" s="24"/>
      <c r="MRR3375" s="25"/>
      <c r="MRS3375" s="26"/>
      <c r="MRT3375" s="24"/>
      <c r="MRU3375" s="24"/>
      <c r="MRV3375" s="25"/>
      <c r="MRW3375" s="24"/>
      <c r="MRX3375" s="26"/>
      <c r="MRY3375" s="24"/>
      <c r="MRZ3375" s="25"/>
      <c r="MSA3375" s="26"/>
      <c r="MSB3375" s="24"/>
      <c r="MSC3375" s="24"/>
      <c r="MSD3375" s="25"/>
      <c r="MSE3375" s="24"/>
      <c r="MSF3375" s="26"/>
      <c r="MSG3375" s="24"/>
      <c r="MSH3375" s="25"/>
      <c r="MSI3375" s="26"/>
      <c r="MSJ3375" s="24"/>
      <c r="MSK3375" s="24"/>
      <c r="MSL3375" s="25"/>
      <c r="MSM3375" s="24"/>
      <c r="MSN3375" s="26"/>
      <c r="MSO3375" s="24"/>
      <c r="MSP3375" s="25"/>
      <c r="MSQ3375" s="26"/>
      <c r="MSR3375" s="24"/>
      <c r="MSS3375" s="24"/>
      <c r="MST3375" s="25"/>
      <c r="MSU3375" s="24"/>
      <c r="MSV3375" s="26"/>
      <c r="MSW3375" s="24"/>
      <c r="MSX3375" s="25"/>
      <c r="MSY3375" s="26"/>
      <c r="MSZ3375" s="24"/>
      <c r="MTA3375" s="24"/>
      <c r="MTB3375" s="25"/>
      <c r="MTC3375" s="24"/>
      <c r="MTD3375" s="26"/>
      <c r="MTE3375" s="24"/>
      <c r="MTF3375" s="25"/>
      <c r="MTG3375" s="26"/>
      <c r="MTH3375" s="24"/>
      <c r="MTI3375" s="24"/>
      <c r="MTJ3375" s="25"/>
      <c r="MTK3375" s="24"/>
      <c r="MTL3375" s="26"/>
      <c r="MTM3375" s="24"/>
      <c r="MTN3375" s="25"/>
      <c r="MTO3375" s="26"/>
      <c r="MTP3375" s="24"/>
      <c r="MTQ3375" s="24"/>
      <c r="MTR3375" s="25"/>
      <c r="MTS3375" s="24"/>
      <c r="MTT3375" s="26"/>
      <c r="MTU3375" s="24"/>
      <c r="MTV3375" s="25"/>
      <c r="MTW3375" s="26"/>
      <c r="MTX3375" s="24"/>
      <c r="MTY3375" s="24"/>
      <c r="MTZ3375" s="25"/>
      <c r="MUA3375" s="24"/>
      <c r="MUB3375" s="26"/>
      <c r="MUC3375" s="24"/>
      <c r="MUD3375" s="25"/>
      <c r="MUE3375" s="26"/>
      <c r="MUF3375" s="24"/>
      <c r="MUG3375" s="24"/>
      <c r="MUH3375" s="25"/>
      <c r="MUI3375" s="24"/>
      <c r="MUJ3375" s="26"/>
      <c r="MUK3375" s="24"/>
      <c r="MUL3375" s="25"/>
      <c r="MUM3375" s="26"/>
      <c r="MUN3375" s="24"/>
      <c r="MUO3375" s="24"/>
      <c r="MUP3375" s="25"/>
      <c r="MUQ3375" s="24"/>
      <c r="MUR3375" s="26"/>
      <c r="MUS3375" s="24"/>
      <c r="MUT3375" s="25"/>
      <c r="MUU3375" s="26"/>
      <c r="MUV3375" s="24"/>
      <c r="MUW3375" s="24"/>
      <c r="MUX3375" s="25"/>
      <c r="MUY3375" s="24"/>
      <c r="MUZ3375" s="26"/>
      <c r="MVA3375" s="24"/>
      <c r="MVB3375" s="25"/>
      <c r="MVC3375" s="26"/>
      <c r="MVD3375" s="24"/>
      <c r="MVE3375" s="24"/>
      <c r="MVF3375" s="25"/>
      <c r="MVG3375" s="24"/>
      <c r="MVH3375" s="26"/>
      <c r="MVI3375" s="24"/>
      <c r="MVJ3375" s="25"/>
      <c r="MVK3375" s="26"/>
      <c r="MVL3375" s="24"/>
      <c r="MVM3375" s="24"/>
      <c r="MVN3375" s="25"/>
      <c r="MVO3375" s="24"/>
      <c r="MVP3375" s="26"/>
      <c r="MVQ3375" s="24"/>
      <c r="MVR3375" s="25"/>
      <c r="MVS3375" s="26"/>
      <c r="MVT3375" s="24"/>
      <c r="MVU3375" s="24"/>
      <c r="MVV3375" s="25"/>
      <c r="MVW3375" s="24"/>
      <c r="MVX3375" s="26"/>
      <c r="MVY3375" s="24"/>
      <c r="MVZ3375" s="25"/>
      <c r="MWA3375" s="26"/>
      <c r="MWB3375" s="24"/>
      <c r="MWC3375" s="24"/>
      <c r="MWD3375" s="25"/>
      <c r="MWE3375" s="24"/>
      <c r="MWF3375" s="26"/>
      <c r="MWG3375" s="24"/>
      <c r="MWH3375" s="25"/>
      <c r="MWI3375" s="26"/>
      <c r="MWJ3375" s="24"/>
      <c r="MWK3375" s="24"/>
      <c r="MWL3375" s="25"/>
      <c r="MWM3375" s="24"/>
      <c r="MWN3375" s="26"/>
      <c r="MWO3375" s="24"/>
      <c r="MWP3375" s="25"/>
      <c r="MWQ3375" s="26"/>
      <c r="MWR3375" s="24"/>
      <c r="MWS3375" s="24"/>
      <c r="MWT3375" s="25"/>
      <c r="MWU3375" s="24"/>
      <c r="MWV3375" s="26"/>
      <c r="MWW3375" s="24"/>
      <c r="MWX3375" s="25"/>
      <c r="MWY3375" s="26"/>
      <c r="MWZ3375" s="24"/>
      <c r="MXA3375" s="24"/>
      <c r="MXB3375" s="25"/>
      <c r="MXC3375" s="24"/>
      <c r="MXD3375" s="26"/>
      <c r="MXE3375" s="24"/>
      <c r="MXF3375" s="25"/>
      <c r="MXG3375" s="26"/>
      <c r="MXH3375" s="24"/>
      <c r="MXI3375" s="24"/>
      <c r="MXJ3375" s="25"/>
      <c r="MXK3375" s="24"/>
      <c r="MXL3375" s="26"/>
      <c r="MXM3375" s="24"/>
      <c r="MXN3375" s="25"/>
      <c r="MXO3375" s="26"/>
      <c r="MXP3375" s="24"/>
      <c r="MXQ3375" s="24"/>
      <c r="MXR3375" s="25"/>
      <c r="MXS3375" s="24"/>
      <c r="MXT3375" s="26"/>
      <c r="MXU3375" s="24"/>
      <c r="MXV3375" s="25"/>
      <c r="MXW3375" s="26"/>
      <c r="MXX3375" s="24"/>
      <c r="MXY3375" s="24"/>
      <c r="MXZ3375" s="25"/>
      <c r="MYA3375" s="24"/>
      <c r="MYB3375" s="26"/>
      <c r="MYC3375" s="24"/>
      <c r="MYD3375" s="25"/>
      <c r="MYE3375" s="26"/>
      <c r="MYF3375" s="24"/>
      <c r="MYG3375" s="24"/>
      <c r="MYH3375" s="25"/>
      <c r="MYI3375" s="24"/>
      <c r="MYJ3375" s="26"/>
      <c r="MYK3375" s="24"/>
      <c r="MYL3375" s="25"/>
      <c r="MYM3375" s="26"/>
      <c r="MYN3375" s="24"/>
      <c r="MYO3375" s="24"/>
      <c r="MYP3375" s="25"/>
      <c r="MYQ3375" s="24"/>
      <c r="MYR3375" s="26"/>
      <c r="MYS3375" s="24"/>
      <c r="MYT3375" s="25"/>
      <c r="MYU3375" s="26"/>
      <c r="MYV3375" s="24"/>
      <c r="MYW3375" s="24"/>
      <c r="MYX3375" s="25"/>
      <c r="MYY3375" s="24"/>
      <c r="MYZ3375" s="26"/>
      <c r="MZA3375" s="24"/>
      <c r="MZB3375" s="25"/>
      <c r="MZC3375" s="26"/>
      <c r="MZD3375" s="24"/>
      <c r="MZE3375" s="24"/>
      <c r="MZF3375" s="25"/>
      <c r="MZG3375" s="24"/>
      <c r="MZH3375" s="26"/>
      <c r="MZI3375" s="24"/>
      <c r="MZJ3375" s="25"/>
      <c r="MZK3375" s="26"/>
      <c r="MZL3375" s="24"/>
      <c r="MZM3375" s="24"/>
      <c r="MZN3375" s="25"/>
      <c r="MZO3375" s="24"/>
      <c r="MZP3375" s="26"/>
      <c r="MZQ3375" s="24"/>
      <c r="MZR3375" s="25"/>
      <c r="MZS3375" s="26"/>
      <c r="MZT3375" s="24"/>
      <c r="MZU3375" s="24"/>
      <c r="MZV3375" s="25"/>
      <c r="MZW3375" s="24"/>
      <c r="MZX3375" s="26"/>
      <c r="MZY3375" s="24"/>
      <c r="MZZ3375" s="25"/>
      <c r="NAA3375" s="26"/>
      <c r="NAB3375" s="24"/>
      <c r="NAC3375" s="24"/>
      <c r="NAD3375" s="25"/>
      <c r="NAE3375" s="24"/>
      <c r="NAF3375" s="26"/>
      <c r="NAG3375" s="24"/>
      <c r="NAH3375" s="25"/>
      <c r="NAI3375" s="26"/>
      <c r="NAJ3375" s="24"/>
      <c r="NAK3375" s="24"/>
      <c r="NAL3375" s="25"/>
      <c r="NAM3375" s="24"/>
      <c r="NAN3375" s="26"/>
      <c r="NAO3375" s="24"/>
      <c r="NAP3375" s="25"/>
      <c r="NAQ3375" s="26"/>
      <c r="NAR3375" s="24"/>
      <c r="NAS3375" s="24"/>
      <c r="NAT3375" s="25"/>
      <c r="NAU3375" s="24"/>
      <c r="NAV3375" s="26"/>
      <c r="NAW3375" s="24"/>
      <c r="NAX3375" s="25"/>
      <c r="NAY3375" s="26"/>
      <c r="NAZ3375" s="24"/>
      <c r="NBA3375" s="24"/>
      <c r="NBB3375" s="25"/>
      <c r="NBC3375" s="24"/>
      <c r="NBD3375" s="26"/>
      <c r="NBE3375" s="24"/>
      <c r="NBF3375" s="25"/>
      <c r="NBG3375" s="26"/>
      <c r="NBH3375" s="24"/>
      <c r="NBI3375" s="24"/>
      <c r="NBJ3375" s="25"/>
      <c r="NBK3375" s="24"/>
      <c r="NBL3375" s="26"/>
      <c r="NBM3375" s="24"/>
      <c r="NBN3375" s="25"/>
      <c r="NBO3375" s="26"/>
      <c r="NBP3375" s="24"/>
      <c r="NBQ3375" s="24"/>
      <c r="NBR3375" s="25"/>
      <c r="NBS3375" s="24"/>
      <c r="NBT3375" s="26"/>
      <c r="NBU3375" s="24"/>
      <c r="NBV3375" s="25"/>
      <c r="NBW3375" s="26"/>
      <c r="NBX3375" s="24"/>
      <c r="NBY3375" s="24"/>
      <c r="NBZ3375" s="25"/>
      <c r="NCA3375" s="24"/>
      <c r="NCB3375" s="26"/>
      <c r="NCC3375" s="24"/>
      <c r="NCD3375" s="25"/>
      <c r="NCE3375" s="26"/>
      <c r="NCF3375" s="24"/>
      <c r="NCG3375" s="24"/>
      <c r="NCH3375" s="25"/>
      <c r="NCI3375" s="24"/>
      <c r="NCJ3375" s="26"/>
      <c r="NCK3375" s="24"/>
      <c r="NCL3375" s="25"/>
      <c r="NCM3375" s="26"/>
      <c r="NCN3375" s="24"/>
      <c r="NCO3375" s="24"/>
      <c r="NCP3375" s="25"/>
      <c r="NCQ3375" s="24"/>
      <c r="NCR3375" s="26"/>
      <c r="NCS3375" s="24"/>
      <c r="NCT3375" s="25"/>
      <c r="NCU3375" s="26"/>
      <c r="NCV3375" s="24"/>
      <c r="NCW3375" s="24"/>
      <c r="NCX3375" s="25"/>
      <c r="NCY3375" s="24"/>
      <c r="NCZ3375" s="26"/>
      <c r="NDA3375" s="24"/>
      <c r="NDB3375" s="25"/>
      <c r="NDC3375" s="26"/>
      <c r="NDD3375" s="24"/>
      <c r="NDE3375" s="24"/>
      <c r="NDF3375" s="25"/>
      <c r="NDG3375" s="24"/>
      <c r="NDH3375" s="26"/>
      <c r="NDI3375" s="24"/>
      <c r="NDJ3375" s="25"/>
      <c r="NDK3375" s="26"/>
      <c r="NDL3375" s="24"/>
      <c r="NDM3375" s="24"/>
      <c r="NDN3375" s="25"/>
      <c r="NDO3375" s="24"/>
      <c r="NDP3375" s="26"/>
      <c r="NDQ3375" s="24"/>
      <c r="NDR3375" s="25"/>
      <c r="NDS3375" s="26"/>
      <c r="NDT3375" s="24"/>
      <c r="NDU3375" s="24"/>
      <c r="NDV3375" s="25"/>
      <c r="NDW3375" s="24"/>
      <c r="NDX3375" s="26"/>
      <c r="NDY3375" s="24"/>
      <c r="NDZ3375" s="25"/>
      <c r="NEA3375" s="26"/>
      <c r="NEB3375" s="24"/>
      <c r="NEC3375" s="24"/>
      <c r="NED3375" s="25"/>
      <c r="NEE3375" s="24"/>
      <c r="NEF3375" s="26"/>
      <c r="NEG3375" s="24"/>
      <c r="NEH3375" s="25"/>
      <c r="NEI3375" s="26"/>
      <c r="NEJ3375" s="24"/>
      <c r="NEK3375" s="24"/>
      <c r="NEL3375" s="25"/>
      <c r="NEM3375" s="24"/>
      <c r="NEN3375" s="26"/>
      <c r="NEO3375" s="24"/>
      <c r="NEP3375" s="25"/>
      <c r="NEQ3375" s="26"/>
      <c r="NER3375" s="24"/>
      <c r="NES3375" s="24"/>
      <c r="NET3375" s="25"/>
      <c r="NEU3375" s="24"/>
      <c r="NEV3375" s="26"/>
      <c r="NEW3375" s="24"/>
      <c r="NEX3375" s="25"/>
      <c r="NEY3375" s="26"/>
      <c r="NEZ3375" s="24"/>
      <c r="NFA3375" s="24"/>
      <c r="NFB3375" s="25"/>
      <c r="NFC3375" s="24"/>
      <c r="NFD3375" s="26"/>
      <c r="NFE3375" s="24"/>
      <c r="NFF3375" s="25"/>
      <c r="NFG3375" s="26"/>
      <c r="NFH3375" s="24"/>
      <c r="NFI3375" s="24"/>
      <c r="NFJ3375" s="25"/>
      <c r="NFK3375" s="24"/>
      <c r="NFL3375" s="26"/>
      <c r="NFM3375" s="24"/>
      <c r="NFN3375" s="25"/>
      <c r="NFO3375" s="26"/>
      <c r="NFP3375" s="24"/>
      <c r="NFQ3375" s="24"/>
      <c r="NFR3375" s="25"/>
      <c r="NFS3375" s="24"/>
      <c r="NFT3375" s="26"/>
      <c r="NFU3375" s="24"/>
      <c r="NFV3375" s="25"/>
      <c r="NFW3375" s="26"/>
      <c r="NFX3375" s="24"/>
      <c r="NFY3375" s="24"/>
      <c r="NFZ3375" s="25"/>
      <c r="NGA3375" s="24"/>
      <c r="NGB3375" s="26"/>
      <c r="NGC3375" s="24"/>
      <c r="NGD3375" s="25"/>
      <c r="NGE3375" s="26"/>
      <c r="NGF3375" s="24"/>
      <c r="NGG3375" s="24"/>
      <c r="NGH3375" s="25"/>
      <c r="NGI3375" s="24"/>
      <c r="NGJ3375" s="26"/>
      <c r="NGK3375" s="24"/>
      <c r="NGL3375" s="25"/>
      <c r="NGM3375" s="26"/>
      <c r="NGN3375" s="24"/>
      <c r="NGO3375" s="24"/>
      <c r="NGP3375" s="25"/>
      <c r="NGQ3375" s="24"/>
      <c r="NGR3375" s="26"/>
      <c r="NGS3375" s="24"/>
      <c r="NGT3375" s="25"/>
      <c r="NGU3375" s="26"/>
      <c r="NGV3375" s="24"/>
      <c r="NGW3375" s="24"/>
      <c r="NGX3375" s="25"/>
      <c r="NGY3375" s="24"/>
      <c r="NGZ3375" s="26"/>
      <c r="NHA3375" s="24"/>
      <c r="NHB3375" s="25"/>
      <c r="NHC3375" s="26"/>
      <c r="NHD3375" s="24"/>
      <c r="NHE3375" s="24"/>
      <c r="NHF3375" s="25"/>
      <c r="NHG3375" s="24"/>
      <c r="NHH3375" s="26"/>
      <c r="NHI3375" s="24"/>
      <c r="NHJ3375" s="25"/>
      <c r="NHK3375" s="26"/>
      <c r="NHL3375" s="24"/>
      <c r="NHM3375" s="24"/>
      <c r="NHN3375" s="25"/>
      <c r="NHO3375" s="24"/>
      <c r="NHP3375" s="26"/>
      <c r="NHQ3375" s="24"/>
      <c r="NHR3375" s="25"/>
      <c r="NHS3375" s="26"/>
      <c r="NHT3375" s="24"/>
      <c r="NHU3375" s="24"/>
      <c r="NHV3375" s="25"/>
      <c r="NHW3375" s="24"/>
      <c r="NHX3375" s="26"/>
      <c r="NHY3375" s="24"/>
      <c r="NHZ3375" s="25"/>
      <c r="NIA3375" s="26"/>
      <c r="NIB3375" s="24"/>
      <c r="NIC3375" s="24"/>
      <c r="NID3375" s="25"/>
      <c r="NIE3375" s="24"/>
      <c r="NIF3375" s="26"/>
      <c r="NIG3375" s="24"/>
      <c r="NIH3375" s="25"/>
      <c r="NII3375" s="26"/>
      <c r="NIJ3375" s="24"/>
      <c r="NIK3375" s="24"/>
      <c r="NIL3375" s="25"/>
      <c r="NIM3375" s="24"/>
      <c r="NIN3375" s="26"/>
      <c r="NIO3375" s="24"/>
      <c r="NIP3375" s="25"/>
      <c r="NIQ3375" s="26"/>
      <c r="NIR3375" s="24"/>
      <c r="NIS3375" s="24"/>
      <c r="NIT3375" s="25"/>
      <c r="NIU3375" s="24"/>
      <c r="NIV3375" s="26"/>
      <c r="NIW3375" s="24"/>
      <c r="NIX3375" s="25"/>
      <c r="NIY3375" s="26"/>
      <c r="NIZ3375" s="24"/>
      <c r="NJA3375" s="24"/>
      <c r="NJB3375" s="25"/>
      <c r="NJC3375" s="24"/>
      <c r="NJD3375" s="26"/>
      <c r="NJE3375" s="24"/>
      <c r="NJF3375" s="25"/>
      <c r="NJG3375" s="26"/>
      <c r="NJH3375" s="24"/>
      <c r="NJI3375" s="24"/>
      <c r="NJJ3375" s="25"/>
      <c r="NJK3375" s="24"/>
      <c r="NJL3375" s="26"/>
      <c r="NJM3375" s="24"/>
      <c r="NJN3375" s="25"/>
      <c r="NJO3375" s="26"/>
      <c r="NJP3375" s="24"/>
      <c r="NJQ3375" s="24"/>
      <c r="NJR3375" s="25"/>
      <c r="NJS3375" s="24"/>
      <c r="NJT3375" s="26"/>
      <c r="NJU3375" s="24"/>
      <c r="NJV3375" s="25"/>
      <c r="NJW3375" s="26"/>
      <c r="NJX3375" s="24"/>
      <c r="NJY3375" s="24"/>
      <c r="NJZ3375" s="25"/>
      <c r="NKA3375" s="24"/>
      <c r="NKB3375" s="26"/>
      <c r="NKC3375" s="24"/>
      <c r="NKD3375" s="25"/>
      <c r="NKE3375" s="26"/>
      <c r="NKF3375" s="24"/>
      <c r="NKG3375" s="24"/>
      <c r="NKH3375" s="25"/>
      <c r="NKI3375" s="24"/>
      <c r="NKJ3375" s="26"/>
      <c r="NKK3375" s="24"/>
      <c r="NKL3375" s="25"/>
      <c r="NKM3375" s="26"/>
      <c r="NKN3375" s="24"/>
      <c r="NKO3375" s="24"/>
      <c r="NKP3375" s="25"/>
      <c r="NKQ3375" s="24"/>
      <c r="NKR3375" s="26"/>
      <c r="NKS3375" s="24"/>
      <c r="NKT3375" s="25"/>
      <c r="NKU3375" s="26"/>
      <c r="NKV3375" s="24"/>
      <c r="NKW3375" s="24"/>
      <c r="NKX3375" s="25"/>
      <c r="NKY3375" s="24"/>
      <c r="NKZ3375" s="26"/>
      <c r="NLA3375" s="24"/>
      <c r="NLB3375" s="25"/>
      <c r="NLC3375" s="26"/>
      <c r="NLD3375" s="24"/>
      <c r="NLE3375" s="24"/>
      <c r="NLF3375" s="25"/>
      <c r="NLG3375" s="24"/>
      <c r="NLH3375" s="26"/>
      <c r="NLI3375" s="24"/>
      <c r="NLJ3375" s="25"/>
      <c r="NLK3375" s="26"/>
      <c r="NLL3375" s="24"/>
      <c r="NLM3375" s="24"/>
      <c r="NLN3375" s="25"/>
      <c r="NLO3375" s="24"/>
      <c r="NLP3375" s="26"/>
      <c r="NLQ3375" s="24"/>
      <c r="NLR3375" s="25"/>
      <c r="NLS3375" s="26"/>
      <c r="NLT3375" s="24"/>
      <c r="NLU3375" s="24"/>
      <c r="NLV3375" s="25"/>
      <c r="NLW3375" s="24"/>
      <c r="NLX3375" s="26"/>
      <c r="NLY3375" s="24"/>
      <c r="NLZ3375" s="25"/>
      <c r="NMA3375" s="26"/>
      <c r="NMB3375" s="24"/>
      <c r="NMC3375" s="24"/>
      <c r="NMD3375" s="25"/>
      <c r="NME3375" s="24"/>
      <c r="NMF3375" s="26"/>
      <c r="NMG3375" s="24"/>
      <c r="NMH3375" s="25"/>
      <c r="NMI3375" s="26"/>
      <c r="NMJ3375" s="24"/>
      <c r="NMK3375" s="24"/>
      <c r="NML3375" s="25"/>
      <c r="NMM3375" s="24"/>
      <c r="NMN3375" s="26"/>
      <c r="NMO3375" s="24"/>
      <c r="NMP3375" s="25"/>
      <c r="NMQ3375" s="26"/>
      <c r="NMR3375" s="24"/>
      <c r="NMS3375" s="24"/>
      <c r="NMT3375" s="25"/>
      <c r="NMU3375" s="24"/>
      <c r="NMV3375" s="26"/>
      <c r="NMW3375" s="24"/>
      <c r="NMX3375" s="25"/>
      <c r="NMY3375" s="26"/>
      <c r="NMZ3375" s="24"/>
      <c r="NNA3375" s="24"/>
      <c r="NNB3375" s="25"/>
      <c r="NNC3375" s="24"/>
      <c r="NND3375" s="26"/>
      <c r="NNE3375" s="24"/>
      <c r="NNF3375" s="25"/>
      <c r="NNG3375" s="26"/>
      <c r="NNH3375" s="24"/>
      <c r="NNI3375" s="24"/>
      <c r="NNJ3375" s="25"/>
      <c r="NNK3375" s="24"/>
      <c r="NNL3375" s="26"/>
      <c r="NNM3375" s="24"/>
      <c r="NNN3375" s="25"/>
      <c r="NNO3375" s="26"/>
      <c r="NNP3375" s="24"/>
      <c r="NNQ3375" s="24"/>
      <c r="NNR3375" s="25"/>
      <c r="NNS3375" s="24"/>
      <c r="NNT3375" s="26"/>
      <c r="NNU3375" s="24"/>
      <c r="NNV3375" s="25"/>
      <c r="NNW3375" s="26"/>
      <c r="NNX3375" s="24"/>
      <c r="NNY3375" s="24"/>
      <c r="NNZ3375" s="25"/>
      <c r="NOA3375" s="24"/>
      <c r="NOB3375" s="26"/>
      <c r="NOC3375" s="24"/>
      <c r="NOD3375" s="25"/>
      <c r="NOE3375" s="26"/>
      <c r="NOF3375" s="24"/>
      <c r="NOG3375" s="24"/>
      <c r="NOH3375" s="25"/>
      <c r="NOI3375" s="24"/>
      <c r="NOJ3375" s="26"/>
      <c r="NOK3375" s="24"/>
      <c r="NOL3375" s="25"/>
      <c r="NOM3375" s="26"/>
      <c r="NON3375" s="24"/>
      <c r="NOO3375" s="24"/>
      <c r="NOP3375" s="25"/>
      <c r="NOQ3375" s="24"/>
      <c r="NOR3375" s="26"/>
      <c r="NOS3375" s="24"/>
      <c r="NOT3375" s="25"/>
      <c r="NOU3375" s="26"/>
      <c r="NOV3375" s="24"/>
      <c r="NOW3375" s="24"/>
      <c r="NOX3375" s="25"/>
      <c r="NOY3375" s="24"/>
      <c r="NOZ3375" s="26"/>
      <c r="NPA3375" s="24"/>
      <c r="NPB3375" s="25"/>
      <c r="NPC3375" s="26"/>
      <c r="NPD3375" s="24"/>
      <c r="NPE3375" s="24"/>
      <c r="NPF3375" s="25"/>
      <c r="NPG3375" s="24"/>
      <c r="NPH3375" s="26"/>
      <c r="NPI3375" s="24"/>
      <c r="NPJ3375" s="25"/>
      <c r="NPK3375" s="26"/>
      <c r="NPL3375" s="24"/>
      <c r="NPM3375" s="24"/>
      <c r="NPN3375" s="25"/>
      <c r="NPO3375" s="24"/>
      <c r="NPP3375" s="26"/>
      <c r="NPQ3375" s="24"/>
      <c r="NPR3375" s="25"/>
      <c r="NPS3375" s="26"/>
      <c r="NPT3375" s="24"/>
      <c r="NPU3375" s="24"/>
      <c r="NPV3375" s="25"/>
      <c r="NPW3375" s="24"/>
      <c r="NPX3375" s="26"/>
      <c r="NPY3375" s="24"/>
      <c r="NPZ3375" s="25"/>
      <c r="NQA3375" s="26"/>
      <c r="NQB3375" s="24"/>
      <c r="NQC3375" s="24"/>
      <c r="NQD3375" s="25"/>
      <c r="NQE3375" s="24"/>
      <c r="NQF3375" s="26"/>
      <c r="NQG3375" s="24"/>
      <c r="NQH3375" s="25"/>
      <c r="NQI3375" s="26"/>
      <c r="NQJ3375" s="24"/>
      <c r="NQK3375" s="24"/>
      <c r="NQL3375" s="25"/>
      <c r="NQM3375" s="24"/>
      <c r="NQN3375" s="26"/>
      <c r="NQO3375" s="24"/>
      <c r="NQP3375" s="25"/>
      <c r="NQQ3375" s="26"/>
      <c r="NQR3375" s="24"/>
      <c r="NQS3375" s="24"/>
      <c r="NQT3375" s="25"/>
      <c r="NQU3375" s="24"/>
      <c r="NQV3375" s="26"/>
      <c r="NQW3375" s="24"/>
      <c r="NQX3375" s="25"/>
      <c r="NQY3375" s="26"/>
      <c r="NQZ3375" s="24"/>
      <c r="NRA3375" s="24"/>
      <c r="NRB3375" s="25"/>
      <c r="NRC3375" s="24"/>
      <c r="NRD3375" s="26"/>
      <c r="NRE3375" s="24"/>
      <c r="NRF3375" s="25"/>
      <c r="NRG3375" s="26"/>
      <c r="NRH3375" s="24"/>
      <c r="NRI3375" s="24"/>
      <c r="NRJ3375" s="25"/>
      <c r="NRK3375" s="24"/>
      <c r="NRL3375" s="26"/>
      <c r="NRM3375" s="24"/>
      <c r="NRN3375" s="25"/>
      <c r="NRO3375" s="26"/>
      <c r="NRP3375" s="24"/>
      <c r="NRQ3375" s="24"/>
      <c r="NRR3375" s="25"/>
      <c r="NRS3375" s="24"/>
      <c r="NRT3375" s="26"/>
      <c r="NRU3375" s="24"/>
      <c r="NRV3375" s="25"/>
      <c r="NRW3375" s="26"/>
      <c r="NRX3375" s="24"/>
      <c r="NRY3375" s="24"/>
      <c r="NRZ3375" s="25"/>
      <c r="NSA3375" s="24"/>
      <c r="NSB3375" s="26"/>
      <c r="NSC3375" s="24"/>
      <c r="NSD3375" s="25"/>
      <c r="NSE3375" s="26"/>
      <c r="NSF3375" s="24"/>
      <c r="NSG3375" s="24"/>
      <c r="NSH3375" s="25"/>
      <c r="NSI3375" s="24"/>
      <c r="NSJ3375" s="26"/>
      <c r="NSK3375" s="24"/>
      <c r="NSL3375" s="25"/>
      <c r="NSM3375" s="26"/>
      <c r="NSN3375" s="24"/>
      <c r="NSO3375" s="24"/>
      <c r="NSP3375" s="25"/>
      <c r="NSQ3375" s="24"/>
      <c r="NSR3375" s="26"/>
      <c r="NSS3375" s="24"/>
      <c r="NST3375" s="25"/>
      <c r="NSU3375" s="26"/>
      <c r="NSV3375" s="24"/>
      <c r="NSW3375" s="24"/>
      <c r="NSX3375" s="25"/>
      <c r="NSY3375" s="24"/>
      <c r="NSZ3375" s="26"/>
      <c r="NTA3375" s="24"/>
      <c r="NTB3375" s="25"/>
      <c r="NTC3375" s="26"/>
      <c r="NTD3375" s="24"/>
      <c r="NTE3375" s="24"/>
      <c r="NTF3375" s="25"/>
      <c r="NTG3375" s="24"/>
      <c r="NTH3375" s="26"/>
      <c r="NTI3375" s="24"/>
      <c r="NTJ3375" s="25"/>
      <c r="NTK3375" s="26"/>
      <c r="NTL3375" s="24"/>
      <c r="NTM3375" s="24"/>
      <c r="NTN3375" s="25"/>
      <c r="NTO3375" s="24"/>
      <c r="NTP3375" s="26"/>
      <c r="NTQ3375" s="24"/>
      <c r="NTR3375" s="25"/>
      <c r="NTS3375" s="26"/>
      <c r="NTT3375" s="24"/>
      <c r="NTU3375" s="24"/>
      <c r="NTV3375" s="25"/>
      <c r="NTW3375" s="24"/>
      <c r="NTX3375" s="26"/>
      <c r="NTY3375" s="24"/>
      <c r="NTZ3375" s="25"/>
      <c r="NUA3375" s="26"/>
      <c r="NUB3375" s="24"/>
      <c r="NUC3375" s="24"/>
      <c r="NUD3375" s="25"/>
      <c r="NUE3375" s="24"/>
      <c r="NUF3375" s="26"/>
      <c r="NUG3375" s="24"/>
      <c r="NUH3375" s="25"/>
      <c r="NUI3375" s="26"/>
      <c r="NUJ3375" s="24"/>
      <c r="NUK3375" s="24"/>
      <c r="NUL3375" s="25"/>
      <c r="NUM3375" s="24"/>
      <c r="NUN3375" s="26"/>
      <c r="NUO3375" s="24"/>
      <c r="NUP3375" s="25"/>
      <c r="NUQ3375" s="26"/>
      <c r="NUR3375" s="24"/>
      <c r="NUS3375" s="24"/>
      <c r="NUT3375" s="25"/>
      <c r="NUU3375" s="24"/>
      <c r="NUV3375" s="26"/>
      <c r="NUW3375" s="24"/>
      <c r="NUX3375" s="25"/>
      <c r="NUY3375" s="26"/>
      <c r="NUZ3375" s="24"/>
      <c r="NVA3375" s="24"/>
      <c r="NVB3375" s="25"/>
      <c r="NVC3375" s="24"/>
      <c r="NVD3375" s="26"/>
      <c r="NVE3375" s="24"/>
      <c r="NVF3375" s="25"/>
      <c r="NVG3375" s="26"/>
      <c r="NVH3375" s="24"/>
      <c r="NVI3375" s="24"/>
      <c r="NVJ3375" s="25"/>
      <c r="NVK3375" s="24"/>
      <c r="NVL3375" s="26"/>
      <c r="NVM3375" s="24"/>
      <c r="NVN3375" s="25"/>
      <c r="NVO3375" s="26"/>
      <c r="NVP3375" s="24"/>
      <c r="NVQ3375" s="24"/>
      <c r="NVR3375" s="25"/>
      <c r="NVS3375" s="24"/>
      <c r="NVT3375" s="26"/>
      <c r="NVU3375" s="24"/>
      <c r="NVV3375" s="25"/>
      <c r="NVW3375" s="26"/>
      <c r="NVX3375" s="24"/>
      <c r="NVY3375" s="24"/>
      <c r="NVZ3375" s="25"/>
      <c r="NWA3375" s="24"/>
      <c r="NWB3375" s="26"/>
      <c r="NWC3375" s="24"/>
      <c r="NWD3375" s="25"/>
      <c r="NWE3375" s="26"/>
      <c r="NWF3375" s="24"/>
      <c r="NWG3375" s="24"/>
      <c r="NWH3375" s="25"/>
      <c r="NWI3375" s="24"/>
      <c r="NWJ3375" s="26"/>
      <c r="NWK3375" s="24"/>
      <c r="NWL3375" s="25"/>
      <c r="NWM3375" s="26"/>
      <c r="NWN3375" s="24"/>
      <c r="NWO3375" s="24"/>
      <c r="NWP3375" s="25"/>
      <c r="NWQ3375" s="24"/>
      <c r="NWR3375" s="26"/>
      <c r="NWS3375" s="24"/>
      <c r="NWT3375" s="25"/>
      <c r="NWU3375" s="26"/>
      <c r="NWV3375" s="24"/>
      <c r="NWW3375" s="24"/>
      <c r="NWX3375" s="25"/>
      <c r="NWY3375" s="24"/>
      <c r="NWZ3375" s="26"/>
      <c r="NXA3375" s="24"/>
      <c r="NXB3375" s="25"/>
      <c r="NXC3375" s="26"/>
      <c r="NXD3375" s="24"/>
      <c r="NXE3375" s="24"/>
      <c r="NXF3375" s="25"/>
      <c r="NXG3375" s="24"/>
      <c r="NXH3375" s="26"/>
      <c r="NXI3375" s="24"/>
      <c r="NXJ3375" s="25"/>
      <c r="NXK3375" s="26"/>
      <c r="NXL3375" s="24"/>
      <c r="NXM3375" s="24"/>
      <c r="NXN3375" s="25"/>
      <c r="NXO3375" s="24"/>
      <c r="NXP3375" s="26"/>
      <c r="NXQ3375" s="24"/>
      <c r="NXR3375" s="25"/>
      <c r="NXS3375" s="26"/>
      <c r="NXT3375" s="24"/>
      <c r="NXU3375" s="24"/>
      <c r="NXV3375" s="25"/>
      <c r="NXW3375" s="24"/>
      <c r="NXX3375" s="26"/>
      <c r="NXY3375" s="24"/>
      <c r="NXZ3375" s="25"/>
      <c r="NYA3375" s="26"/>
      <c r="NYB3375" s="24"/>
      <c r="NYC3375" s="24"/>
      <c r="NYD3375" s="25"/>
      <c r="NYE3375" s="24"/>
      <c r="NYF3375" s="26"/>
      <c r="NYG3375" s="24"/>
      <c r="NYH3375" s="25"/>
      <c r="NYI3375" s="26"/>
      <c r="NYJ3375" s="24"/>
      <c r="NYK3375" s="24"/>
      <c r="NYL3375" s="25"/>
      <c r="NYM3375" s="24"/>
      <c r="NYN3375" s="26"/>
      <c r="NYO3375" s="24"/>
      <c r="NYP3375" s="25"/>
      <c r="NYQ3375" s="26"/>
      <c r="NYR3375" s="24"/>
      <c r="NYS3375" s="24"/>
      <c r="NYT3375" s="25"/>
      <c r="NYU3375" s="24"/>
      <c r="NYV3375" s="26"/>
      <c r="NYW3375" s="24"/>
      <c r="NYX3375" s="25"/>
      <c r="NYY3375" s="26"/>
      <c r="NYZ3375" s="24"/>
      <c r="NZA3375" s="24"/>
      <c r="NZB3375" s="25"/>
      <c r="NZC3375" s="24"/>
      <c r="NZD3375" s="26"/>
      <c r="NZE3375" s="24"/>
      <c r="NZF3375" s="25"/>
      <c r="NZG3375" s="26"/>
      <c r="NZH3375" s="24"/>
      <c r="NZI3375" s="24"/>
      <c r="NZJ3375" s="25"/>
      <c r="NZK3375" s="24"/>
      <c r="NZL3375" s="26"/>
      <c r="NZM3375" s="24"/>
      <c r="NZN3375" s="25"/>
      <c r="NZO3375" s="26"/>
      <c r="NZP3375" s="24"/>
      <c r="NZQ3375" s="24"/>
      <c r="NZR3375" s="25"/>
      <c r="NZS3375" s="24"/>
      <c r="NZT3375" s="26"/>
      <c r="NZU3375" s="24"/>
      <c r="NZV3375" s="25"/>
      <c r="NZW3375" s="26"/>
      <c r="NZX3375" s="24"/>
      <c r="NZY3375" s="24"/>
      <c r="NZZ3375" s="25"/>
      <c r="OAA3375" s="24"/>
      <c r="OAB3375" s="26"/>
      <c r="OAC3375" s="24"/>
      <c r="OAD3375" s="25"/>
      <c r="OAE3375" s="26"/>
      <c r="OAF3375" s="24"/>
      <c r="OAG3375" s="24"/>
      <c r="OAH3375" s="25"/>
      <c r="OAI3375" s="24"/>
      <c r="OAJ3375" s="26"/>
      <c r="OAK3375" s="24"/>
      <c r="OAL3375" s="25"/>
      <c r="OAM3375" s="26"/>
      <c r="OAN3375" s="24"/>
      <c r="OAO3375" s="24"/>
      <c r="OAP3375" s="25"/>
      <c r="OAQ3375" s="24"/>
      <c r="OAR3375" s="26"/>
      <c r="OAS3375" s="24"/>
      <c r="OAT3375" s="25"/>
      <c r="OAU3375" s="26"/>
      <c r="OAV3375" s="24"/>
      <c r="OAW3375" s="24"/>
      <c r="OAX3375" s="25"/>
      <c r="OAY3375" s="24"/>
      <c r="OAZ3375" s="26"/>
      <c r="OBA3375" s="24"/>
      <c r="OBB3375" s="25"/>
      <c r="OBC3375" s="26"/>
      <c r="OBD3375" s="24"/>
      <c r="OBE3375" s="24"/>
      <c r="OBF3375" s="25"/>
      <c r="OBG3375" s="24"/>
      <c r="OBH3375" s="26"/>
      <c r="OBI3375" s="24"/>
      <c r="OBJ3375" s="25"/>
      <c r="OBK3375" s="26"/>
      <c r="OBL3375" s="24"/>
      <c r="OBM3375" s="24"/>
      <c r="OBN3375" s="25"/>
      <c r="OBO3375" s="24"/>
      <c r="OBP3375" s="26"/>
      <c r="OBQ3375" s="24"/>
      <c r="OBR3375" s="25"/>
      <c r="OBS3375" s="26"/>
      <c r="OBT3375" s="24"/>
      <c r="OBU3375" s="24"/>
      <c r="OBV3375" s="25"/>
      <c r="OBW3375" s="24"/>
      <c r="OBX3375" s="26"/>
      <c r="OBY3375" s="24"/>
      <c r="OBZ3375" s="25"/>
      <c r="OCA3375" s="26"/>
      <c r="OCB3375" s="24"/>
      <c r="OCC3375" s="24"/>
      <c r="OCD3375" s="25"/>
      <c r="OCE3375" s="24"/>
      <c r="OCF3375" s="26"/>
      <c r="OCG3375" s="24"/>
      <c r="OCH3375" s="25"/>
      <c r="OCI3375" s="26"/>
      <c r="OCJ3375" s="24"/>
      <c r="OCK3375" s="24"/>
      <c r="OCL3375" s="25"/>
      <c r="OCM3375" s="24"/>
      <c r="OCN3375" s="26"/>
      <c r="OCO3375" s="24"/>
      <c r="OCP3375" s="25"/>
      <c r="OCQ3375" s="26"/>
      <c r="OCR3375" s="24"/>
      <c r="OCS3375" s="24"/>
      <c r="OCT3375" s="25"/>
      <c r="OCU3375" s="24"/>
      <c r="OCV3375" s="26"/>
      <c r="OCW3375" s="24"/>
      <c r="OCX3375" s="25"/>
      <c r="OCY3375" s="26"/>
      <c r="OCZ3375" s="24"/>
      <c r="ODA3375" s="24"/>
      <c r="ODB3375" s="25"/>
      <c r="ODC3375" s="24"/>
      <c r="ODD3375" s="26"/>
      <c r="ODE3375" s="24"/>
      <c r="ODF3375" s="25"/>
      <c r="ODG3375" s="26"/>
      <c r="ODH3375" s="24"/>
      <c r="ODI3375" s="24"/>
      <c r="ODJ3375" s="25"/>
      <c r="ODK3375" s="24"/>
      <c r="ODL3375" s="26"/>
      <c r="ODM3375" s="24"/>
      <c r="ODN3375" s="25"/>
      <c r="ODO3375" s="26"/>
      <c r="ODP3375" s="24"/>
      <c r="ODQ3375" s="24"/>
      <c r="ODR3375" s="25"/>
      <c r="ODS3375" s="24"/>
      <c r="ODT3375" s="26"/>
      <c r="ODU3375" s="24"/>
      <c r="ODV3375" s="25"/>
      <c r="ODW3375" s="26"/>
      <c r="ODX3375" s="24"/>
      <c r="ODY3375" s="24"/>
      <c r="ODZ3375" s="25"/>
      <c r="OEA3375" s="24"/>
      <c r="OEB3375" s="26"/>
      <c r="OEC3375" s="24"/>
      <c r="OED3375" s="25"/>
      <c r="OEE3375" s="26"/>
      <c r="OEF3375" s="24"/>
      <c r="OEG3375" s="24"/>
      <c r="OEH3375" s="25"/>
      <c r="OEI3375" s="24"/>
      <c r="OEJ3375" s="26"/>
      <c r="OEK3375" s="24"/>
      <c r="OEL3375" s="25"/>
      <c r="OEM3375" s="26"/>
      <c r="OEN3375" s="24"/>
      <c r="OEO3375" s="24"/>
      <c r="OEP3375" s="25"/>
      <c r="OEQ3375" s="24"/>
      <c r="OER3375" s="26"/>
      <c r="OES3375" s="24"/>
      <c r="OET3375" s="25"/>
      <c r="OEU3375" s="26"/>
      <c r="OEV3375" s="24"/>
      <c r="OEW3375" s="24"/>
      <c r="OEX3375" s="25"/>
      <c r="OEY3375" s="24"/>
      <c r="OEZ3375" s="26"/>
      <c r="OFA3375" s="24"/>
      <c r="OFB3375" s="25"/>
      <c r="OFC3375" s="26"/>
      <c r="OFD3375" s="24"/>
      <c r="OFE3375" s="24"/>
      <c r="OFF3375" s="25"/>
      <c r="OFG3375" s="24"/>
      <c r="OFH3375" s="26"/>
      <c r="OFI3375" s="24"/>
      <c r="OFJ3375" s="25"/>
      <c r="OFK3375" s="26"/>
      <c r="OFL3375" s="24"/>
      <c r="OFM3375" s="24"/>
      <c r="OFN3375" s="25"/>
      <c r="OFO3375" s="24"/>
      <c r="OFP3375" s="26"/>
      <c r="OFQ3375" s="24"/>
      <c r="OFR3375" s="25"/>
      <c r="OFS3375" s="26"/>
      <c r="OFT3375" s="24"/>
      <c r="OFU3375" s="24"/>
      <c r="OFV3375" s="25"/>
      <c r="OFW3375" s="24"/>
      <c r="OFX3375" s="26"/>
      <c r="OFY3375" s="24"/>
      <c r="OFZ3375" s="25"/>
      <c r="OGA3375" s="26"/>
      <c r="OGB3375" s="24"/>
      <c r="OGC3375" s="24"/>
      <c r="OGD3375" s="25"/>
      <c r="OGE3375" s="24"/>
      <c r="OGF3375" s="26"/>
      <c r="OGG3375" s="24"/>
      <c r="OGH3375" s="25"/>
      <c r="OGI3375" s="26"/>
      <c r="OGJ3375" s="24"/>
      <c r="OGK3375" s="24"/>
      <c r="OGL3375" s="25"/>
      <c r="OGM3375" s="24"/>
      <c r="OGN3375" s="26"/>
      <c r="OGO3375" s="24"/>
      <c r="OGP3375" s="25"/>
      <c r="OGQ3375" s="26"/>
      <c r="OGR3375" s="24"/>
      <c r="OGS3375" s="24"/>
      <c r="OGT3375" s="25"/>
      <c r="OGU3375" s="24"/>
      <c r="OGV3375" s="26"/>
      <c r="OGW3375" s="24"/>
      <c r="OGX3375" s="25"/>
      <c r="OGY3375" s="26"/>
      <c r="OGZ3375" s="24"/>
      <c r="OHA3375" s="24"/>
      <c r="OHB3375" s="25"/>
      <c r="OHC3375" s="24"/>
      <c r="OHD3375" s="26"/>
      <c r="OHE3375" s="24"/>
      <c r="OHF3375" s="25"/>
      <c r="OHG3375" s="26"/>
      <c r="OHH3375" s="24"/>
      <c r="OHI3375" s="24"/>
      <c r="OHJ3375" s="25"/>
      <c r="OHK3375" s="24"/>
      <c r="OHL3375" s="26"/>
      <c r="OHM3375" s="24"/>
      <c r="OHN3375" s="25"/>
      <c r="OHO3375" s="26"/>
      <c r="OHP3375" s="24"/>
      <c r="OHQ3375" s="24"/>
      <c r="OHR3375" s="25"/>
      <c r="OHS3375" s="24"/>
      <c r="OHT3375" s="26"/>
      <c r="OHU3375" s="24"/>
      <c r="OHV3375" s="25"/>
      <c r="OHW3375" s="26"/>
      <c r="OHX3375" s="24"/>
      <c r="OHY3375" s="24"/>
      <c r="OHZ3375" s="25"/>
      <c r="OIA3375" s="24"/>
      <c r="OIB3375" s="26"/>
      <c r="OIC3375" s="24"/>
      <c r="OID3375" s="25"/>
      <c r="OIE3375" s="26"/>
      <c r="OIF3375" s="24"/>
      <c r="OIG3375" s="24"/>
      <c r="OIH3375" s="25"/>
      <c r="OII3375" s="24"/>
      <c r="OIJ3375" s="26"/>
      <c r="OIK3375" s="24"/>
      <c r="OIL3375" s="25"/>
      <c r="OIM3375" s="26"/>
      <c r="OIN3375" s="24"/>
      <c r="OIO3375" s="24"/>
      <c r="OIP3375" s="25"/>
      <c r="OIQ3375" s="24"/>
      <c r="OIR3375" s="26"/>
      <c r="OIS3375" s="24"/>
      <c r="OIT3375" s="25"/>
      <c r="OIU3375" s="26"/>
      <c r="OIV3375" s="24"/>
      <c r="OIW3375" s="24"/>
      <c r="OIX3375" s="25"/>
      <c r="OIY3375" s="24"/>
      <c r="OIZ3375" s="26"/>
      <c r="OJA3375" s="24"/>
      <c r="OJB3375" s="25"/>
      <c r="OJC3375" s="26"/>
      <c r="OJD3375" s="24"/>
      <c r="OJE3375" s="24"/>
      <c r="OJF3375" s="25"/>
      <c r="OJG3375" s="24"/>
      <c r="OJH3375" s="26"/>
      <c r="OJI3375" s="24"/>
      <c r="OJJ3375" s="25"/>
      <c r="OJK3375" s="26"/>
      <c r="OJL3375" s="24"/>
      <c r="OJM3375" s="24"/>
      <c r="OJN3375" s="25"/>
      <c r="OJO3375" s="24"/>
      <c r="OJP3375" s="26"/>
      <c r="OJQ3375" s="24"/>
      <c r="OJR3375" s="25"/>
      <c r="OJS3375" s="26"/>
      <c r="OJT3375" s="24"/>
      <c r="OJU3375" s="24"/>
      <c r="OJV3375" s="25"/>
      <c r="OJW3375" s="24"/>
      <c r="OJX3375" s="26"/>
      <c r="OJY3375" s="24"/>
      <c r="OJZ3375" s="25"/>
      <c r="OKA3375" s="26"/>
      <c r="OKB3375" s="24"/>
      <c r="OKC3375" s="24"/>
      <c r="OKD3375" s="25"/>
      <c r="OKE3375" s="24"/>
      <c r="OKF3375" s="26"/>
      <c r="OKG3375" s="24"/>
      <c r="OKH3375" s="25"/>
      <c r="OKI3375" s="26"/>
      <c r="OKJ3375" s="24"/>
      <c r="OKK3375" s="24"/>
      <c r="OKL3375" s="25"/>
      <c r="OKM3375" s="24"/>
      <c r="OKN3375" s="26"/>
      <c r="OKO3375" s="24"/>
      <c r="OKP3375" s="25"/>
      <c r="OKQ3375" s="26"/>
      <c r="OKR3375" s="24"/>
      <c r="OKS3375" s="24"/>
      <c r="OKT3375" s="25"/>
      <c r="OKU3375" s="24"/>
      <c r="OKV3375" s="26"/>
      <c r="OKW3375" s="24"/>
      <c r="OKX3375" s="25"/>
      <c r="OKY3375" s="26"/>
      <c r="OKZ3375" s="24"/>
      <c r="OLA3375" s="24"/>
      <c r="OLB3375" s="25"/>
      <c r="OLC3375" s="24"/>
      <c r="OLD3375" s="26"/>
      <c r="OLE3375" s="24"/>
      <c r="OLF3375" s="25"/>
      <c r="OLG3375" s="26"/>
      <c r="OLH3375" s="24"/>
      <c r="OLI3375" s="24"/>
      <c r="OLJ3375" s="25"/>
      <c r="OLK3375" s="24"/>
      <c r="OLL3375" s="26"/>
      <c r="OLM3375" s="24"/>
      <c r="OLN3375" s="25"/>
      <c r="OLO3375" s="26"/>
      <c r="OLP3375" s="24"/>
      <c r="OLQ3375" s="24"/>
      <c r="OLR3375" s="25"/>
      <c r="OLS3375" s="24"/>
      <c r="OLT3375" s="26"/>
      <c r="OLU3375" s="24"/>
      <c r="OLV3375" s="25"/>
      <c r="OLW3375" s="26"/>
      <c r="OLX3375" s="24"/>
      <c r="OLY3375" s="24"/>
      <c r="OLZ3375" s="25"/>
      <c r="OMA3375" s="24"/>
      <c r="OMB3375" s="26"/>
      <c r="OMC3375" s="24"/>
      <c r="OMD3375" s="25"/>
      <c r="OME3375" s="26"/>
      <c r="OMF3375" s="24"/>
      <c r="OMG3375" s="24"/>
      <c r="OMH3375" s="25"/>
      <c r="OMI3375" s="24"/>
      <c r="OMJ3375" s="26"/>
      <c r="OMK3375" s="24"/>
      <c r="OML3375" s="25"/>
      <c r="OMM3375" s="26"/>
      <c r="OMN3375" s="24"/>
      <c r="OMO3375" s="24"/>
      <c r="OMP3375" s="25"/>
      <c r="OMQ3375" s="24"/>
      <c r="OMR3375" s="26"/>
      <c r="OMS3375" s="24"/>
      <c r="OMT3375" s="25"/>
      <c r="OMU3375" s="26"/>
      <c r="OMV3375" s="24"/>
      <c r="OMW3375" s="24"/>
      <c r="OMX3375" s="25"/>
      <c r="OMY3375" s="24"/>
      <c r="OMZ3375" s="26"/>
      <c r="ONA3375" s="24"/>
      <c r="ONB3375" s="25"/>
      <c r="ONC3375" s="26"/>
      <c r="OND3375" s="24"/>
      <c r="ONE3375" s="24"/>
      <c r="ONF3375" s="25"/>
      <c r="ONG3375" s="24"/>
      <c r="ONH3375" s="26"/>
      <c r="ONI3375" s="24"/>
      <c r="ONJ3375" s="25"/>
      <c r="ONK3375" s="26"/>
      <c r="ONL3375" s="24"/>
      <c r="ONM3375" s="24"/>
      <c r="ONN3375" s="25"/>
      <c r="ONO3375" s="24"/>
      <c r="ONP3375" s="26"/>
      <c r="ONQ3375" s="24"/>
      <c r="ONR3375" s="25"/>
      <c r="ONS3375" s="26"/>
      <c r="ONT3375" s="24"/>
      <c r="ONU3375" s="24"/>
      <c r="ONV3375" s="25"/>
      <c r="ONW3375" s="24"/>
      <c r="ONX3375" s="26"/>
      <c r="ONY3375" s="24"/>
      <c r="ONZ3375" s="25"/>
      <c r="OOA3375" s="26"/>
      <c r="OOB3375" s="24"/>
      <c r="OOC3375" s="24"/>
      <c r="OOD3375" s="25"/>
      <c r="OOE3375" s="24"/>
      <c r="OOF3375" s="26"/>
      <c r="OOG3375" s="24"/>
      <c r="OOH3375" s="25"/>
      <c r="OOI3375" s="26"/>
      <c r="OOJ3375" s="24"/>
      <c r="OOK3375" s="24"/>
      <c r="OOL3375" s="25"/>
      <c r="OOM3375" s="24"/>
      <c r="OON3375" s="26"/>
      <c r="OOO3375" s="24"/>
      <c r="OOP3375" s="25"/>
      <c r="OOQ3375" s="26"/>
      <c r="OOR3375" s="24"/>
      <c r="OOS3375" s="24"/>
      <c r="OOT3375" s="25"/>
      <c r="OOU3375" s="24"/>
      <c r="OOV3375" s="26"/>
      <c r="OOW3375" s="24"/>
      <c r="OOX3375" s="25"/>
      <c r="OOY3375" s="26"/>
      <c r="OOZ3375" s="24"/>
      <c r="OPA3375" s="24"/>
      <c r="OPB3375" s="25"/>
      <c r="OPC3375" s="24"/>
      <c r="OPD3375" s="26"/>
      <c r="OPE3375" s="24"/>
      <c r="OPF3375" s="25"/>
      <c r="OPG3375" s="26"/>
      <c r="OPH3375" s="24"/>
      <c r="OPI3375" s="24"/>
      <c r="OPJ3375" s="25"/>
      <c r="OPK3375" s="24"/>
      <c r="OPL3375" s="26"/>
      <c r="OPM3375" s="24"/>
      <c r="OPN3375" s="25"/>
      <c r="OPO3375" s="26"/>
      <c r="OPP3375" s="24"/>
      <c r="OPQ3375" s="24"/>
      <c r="OPR3375" s="25"/>
      <c r="OPS3375" s="24"/>
      <c r="OPT3375" s="26"/>
      <c r="OPU3375" s="24"/>
      <c r="OPV3375" s="25"/>
      <c r="OPW3375" s="26"/>
      <c r="OPX3375" s="24"/>
      <c r="OPY3375" s="24"/>
      <c r="OPZ3375" s="25"/>
      <c r="OQA3375" s="24"/>
      <c r="OQB3375" s="26"/>
      <c r="OQC3375" s="24"/>
      <c r="OQD3375" s="25"/>
      <c r="OQE3375" s="26"/>
      <c r="OQF3375" s="24"/>
      <c r="OQG3375" s="24"/>
      <c r="OQH3375" s="25"/>
      <c r="OQI3375" s="24"/>
      <c r="OQJ3375" s="26"/>
      <c r="OQK3375" s="24"/>
      <c r="OQL3375" s="25"/>
      <c r="OQM3375" s="26"/>
      <c r="OQN3375" s="24"/>
      <c r="OQO3375" s="24"/>
      <c r="OQP3375" s="25"/>
      <c r="OQQ3375" s="24"/>
      <c r="OQR3375" s="26"/>
      <c r="OQS3375" s="24"/>
      <c r="OQT3375" s="25"/>
      <c r="OQU3375" s="26"/>
      <c r="OQV3375" s="24"/>
      <c r="OQW3375" s="24"/>
      <c r="OQX3375" s="25"/>
      <c r="OQY3375" s="24"/>
      <c r="OQZ3375" s="26"/>
      <c r="ORA3375" s="24"/>
      <c r="ORB3375" s="25"/>
      <c r="ORC3375" s="26"/>
      <c r="ORD3375" s="24"/>
      <c r="ORE3375" s="24"/>
      <c r="ORF3375" s="25"/>
      <c r="ORG3375" s="24"/>
      <c r="ORH3375" s="26"/>
      <c r="ORI3375" s="24"/>
      <c r="ORJ3375" s="25"/>
      <c r="ORK3375" s="26"/>
      <c r="ORL3375" s="24"/>
      <c r="ORM3375" s="24"/>
      <c r="ORN3375" s="25"/>
      <c r="ORO3375" s="24"/>
      <c r="ORP3375" s="26"/>
      <c r="ORQ3375" s="24"/>
      <c r="ORR3375" s="25"/>
      <c r="ORS3375" s="26"/>
      <c r="ORT3375" s="24"/>
      <c r="ORU3375" s="24"/>
      <c r="ORV3375" s="25"/>
      <c r="ORW3375" s="24"/>
      <c r="ORX3375" s="26"/>
      <c r="ORY3375" s="24"/>
      <c r="ORZ3375" s="25"/>
      <c r="OSA3375" s="26"/>
      <c r="OSB3375" s="24"/>
      <c r="OSC3375" s="24"/>
      <c r="OSD3375" s="25"/>
      <c r="OSE3375" s="24"/>
      <c r="OSF3375" s="26"/>
      <c r="OSG3375" s="24"/>
      <c r="OSH3375" s="25"/>
      <c r="OSI3375" s="26"/>
      <c r="OSJ3375" s="24"/>
      <c r="OSK3375" s="24"/>
      <c r="OSL3375" s="25"/>
      <c r="OSM3375" s="24"/>
      <c r="OSN3375" s="26"/>
      <c r="OSO3375" s="24"/>
      <c r="OSP3375" s="25"/>
      <c r="OSQ3375" s="26"/>
      <c r="OSR3375" s="24"/>
      <c r="OSS3375" s="24"/>
      <c r="OST3375" s="25"/>
      <c r="OSU3375" s="24"/>
      <c r="OSV3375" s="26"/>
      <c r="OSW3375" s="24"/>
      <c r="OSX3375" s="25"/>
      <c r="OSY3375" s="26"/>
      <c r="OSZ3375" s="24"/>
      <c r="OTA3375" s="24"/>
      <c r="OTB3375" s="25"/>
      <c r="OTC3375" s="24"/>
      <c r="OTD3375" s="26"/>
      <c r="OTE3375" s="24"/>
      <c r="OTF3375" s="25"/>
      <c r="OTG3375" s="26"/>
      <c r="OTH3375" s="24"/>
      <c r="OTI3375" s="24"/>
      <c r="OTJ3375" s="25"/>
      <c r="OTK3375" s="24"/>
      <c r="OTL3375" s="26"/>
      <c r="OTM3375" s="24"/>
      <c r="OTN3375" s="25"/>
      <c r="OTO3375" s="26"/>
      <c r="OTP3375" s="24"/>
      <c r="OTQ3375" s="24"/>
      <c r="OTR3375" s="25"/>
      <c r="OTS3375" s="24"/>
      <c r="OTT3375" s="26"/>
      <c r="OTU3375" s="24"/>
      <c r="OTV3375" s="25"/>
      <c r="OTW3375" s="26"/>
      <c r="OTX3375" s="24"/>
      <c r="OTY3375" s="24"/>
      <c r="OTZ3375" s="25"/>
      <c r="OUA3375" s="24"/>
      <c r="OUB3375" s="26"/>
      <c r="OUC3375" s="24"/>
      <c r="OUD3375" s="25"/>
      <c r="OUE3375" s="26"/>
      <c r="OUF3375" s="24"/>
      <c r="OUG3375" s="24"/>
      <c r="OUH3375" s="25"/>
      <c r="OUI3375" s="24"/>
      <c r="OUJ3375" s="26"/>
      <c r="OUK3375" s="24"/>
      <c r="OUL3375" s="25"/>
      <c r="OUM3375" s="26"/>
      <c r="OUN3375" s="24"/>
      <c r="OUO3375" s="24"/>
      <c r="OUP3375" s="25"/>
      <c r="OUQ3375" s="24"/>
      <c r="OUR3375" s="26"/>
      <c r="OUS3375" s="24"/>
      <c r="OUT3375" s="25"/>
      <c r="OUU3375" s="26"/>
      <c r="OUV3375" s="24"/>
      <c r="OUW3375" s="24"/>
      <c r="OUX3375" s="25"/>
      <c r="OUY3375" s="24"/>
      <c r="OUZ3375" s="26"/>
      <c r="OVA3375" s="24"/>
      <c r="OVB3375" s="25"/>
      <c r="OVC3375" s="26"/>
      <c r="OVD3375" s="24"/>
      <c r="OVE3375" s="24"/>
      <c r="OVF3375" s="25"/>
      <c r="OVG3375" s="24"/>
      <c r="OVH3375" s="26"/>
      <c r="OVI3375" s="24"/>
      <c r="OVJ3375" s="25"/>
      <c r="OVK3375" s="26"/>
      <c r="OVL3375" s="24"/>
      <c r="OVM3375" s="24"/>
      <c r="OVN3375" s="25"/>
      <c r="OVO3375" s="24"/>
      <c r="OVP3375" s="26"/>
      <c r="OVQ3375" s="24"/>
      <c r="OVR3375" s="25"/>
      <c r="OVS3375" s="26"/>
      <c r="OVT3375" s="24"/>
      <c r="OVU3375" s="24"/>
      <c r="OVV3375" s="25"/>
      <c r="OVW3375" s="24"/>
      <c r="OVX3375" s="26"/>
      <c r="OVY3375" s="24"/>
      <c r="OVZ3375" s="25"/>
      <c r="OWA3375" s="26"/>
      <c r="OWB3375" s="24"/>
      <c r="OWC3375" s="24"/>
      <c r="OWD3375" s="25"/>
      <c r="OWE3375" s="24"/>
      <c r="OWF3375" s="26"/>
      <c r="OWG3375" s="24"/>
      <c r="OWH3375" s="25"/>
      <c r="OWI3375" s="26"/>
      <c r="OWJ3375" s="24"/>
      <c r="OWK3375" s="24"/>
      <c r="OWL3375" s="25"/>
      <c r="OWM3375" s="24"/>
      <c r="OWN3375" s="26"/>
      <c r="OWO3375" s="24"/>
      <c r="OWP3375" s="25"/>
      <c r="OWQ3375" s="26"/>
      <c r="OWR3375" s="24"/>
      <c r="OWS3375" s="24"/>
      <c r="OWT3375" s="25"/>
      <c r="OWU3375" s="24"/>
      <c r="OWV3375" s="26"/>
      <c r="OWW3375" s="24"/>
      <c r="OWX3375" s="25"/>
      <c r="OWY3375" s="26"/>
      <c r="OWZ3375" s="24"/>
      <c r="OXA3375" s="24"/>
      <c r="OXB3375" s="25"/>
      <c r="OXC3375" s="24"/>
      <c r="OXD3375" s="26"/>
      <c r="OXE3375" s="24"/>
      <c r="OXF3375" s="25"/>
      <c r="OXG3375" s="26"/>
      <c r="OXH3375" s="24"/>
      <c r="OXI3375" s="24"/>
      <c r="OXJ3375" s="25"/>
      <c r="OXK3375" s="24"/>
      <c r="OXL3375" s="26"/>
      <c r="OXM3375" s="24"/>
      <c r="OXN3375" s="25"/>
      <c r="OXO3375" s="26"/>
      <c r="OXP3375" s="24"/>
      <c r="OXQ3375" s="24"/>
      <c r="OXR3375" s="25"/>
      <c r="OXS3375" s="24"/>
      <c r="OXT3375" s="26"/>
      <c r="OXU3375" s="24"/>
      <c r="OXV3375" s="25"/>
      <c r="OXW3375" s="26"/>
      <c r="OXX3375" s="24"/>
      <c r="OXY3375" s="24"/>
      <c r="OXZ3375" s="25"/>
      <c r="OYA3375" s="24"/>
      <c r="OYB3375" s="26"/>
      <c r="OYC3375" s="24"/>
      <c r="OYD3375" s="25"/>
      <c r="OYE3375" s="26"/>
      <c r="OYF3375" s="24"/>
      <c r="OYG3375" s="24"/>
      <c r="OYH3375" s="25"/>
      <c r="OYI3375" s="24"/>
      <c r="OYJ3375" s="26"/>
      <c r="OYK3375" s="24"/>
      <c r="OYL3375" s="25"/>
      <c r="OYM3375" s="26"/>
      <c r="OYN3375" s="24"/>
      <c r="OYO3375" s="24"/>
      <c r="OYP3375" s="25"/>
      <c r="OYQ3375" s="24"/>
      <c r="OYR3375" s="26"/>
      <c r="OYS3375" s="24"/>
      <c r="OYT3375" s="25"/>
      <c r="OYU3375" s="26"/>
      <c r="OYV3375" s="24"/>
      <c r="OYW3375" s="24"/>
      <c r="OYX3375" s="25"/>
      <c r="OYY3375" s="24"/>
      <c r="OYZ3375" s="26"/>
      <c r="OZA3375" s="24"/>
      <c r="OZB3375" s="25"/>
      <c r="OZC3375" s="26"/>
      <c r="OZD3375" s="24"/>
      <c r="OZE3375" s="24"/>
      <c r="OZF3375" s="25"/>
      <c r="OZG3375" s="24"/>
      <c r="OZH3375" s="26"/>
      <c r="OZI3375" s="24"/>
      <c r="OZJ3375" s="25"/>
      <c r="OZK3375" s="26"/>
      <c r="OZL3375" s="24"/>
      <c r="OZM3375" s="24"/>
      <c r="OZN3375" s="25"/>
      <c r="OZO3375" s="24"/>
      <c r="OZP3375" s="26"/>
      <c r="OZQ3375" s="24"/>
      <c r="OZR3375" s="25"/>
      <c r="OZS3375" s="26"/>
      <c r="OZT3375" s="24"/>
      <c r="OZU3375" s="24"/>
      <c r="OZV3375" s="25"/>
      <c r="OZW3375" s="24"/>
      <c r="OZX3375" s="26"/>
      <c r="OZY3375" s="24"/>
      <c r="OZZ3375" s="25"/>
      <c r="PAA3375" s="26"/>
      <c r="PAB3375" s="24"/>
      <c r="PAC3375" s="24"/>
      <c r="PAD3375" s="25"/>
      <c r="PAE3375" s="24"/>
      <c r="PAF3375" s="26"/>
      <c r="PAG3375" s="24"/>
      <c r="PAH3375" s="25"/>
      <c r="PAI3375" s="26"/>
      <c r="PAJ3375" s="24"/>
      <c r="PAK3375" s="24"/>
      <c r="PAL3375" s="25"/>
      <c r="PAM3375" s="24"/>
      <c r="PAN3375" s="26"/>
      <c r="PAO3375" s="24"/>
      <c r="PAP3375" s="25"/>
      <c r="PAQ3375" s="26"/>
      <c r="PAR3375" s="24"/>
      <c r="PAS3375" s="24"/>
      <c r="PAT3375" s="25"/>
      <c r="PAU3375" s="24"/>
      <c r="PAV3375" s="26"/>
      <c r="PAW3375" s="24"/>
      <c r="PAX3375" s="25"/>
      <c r="PAY3375" s="26"/>
      <c r="PAZ3375" s="24"/>
      <c r="PBA3375" s="24"/>
      <c r="PBB3375" s="25"/>
      <c r="PBC3375" s="24"/>
      <c r="PBD3375" s="26"/>
      <c r="PBE3375" s="24"/>
      <c r="PBF3375" s="25"/>
      <c r="PBG3375" s="26"/>
      <c r="PBH3375" s="24"/>
      <c r="PBI3375" s="24"/>
      <c r="PBJ3375" s="25"/>
      <c r="PBK3375" s="24"/>
      <c r="PBL3375" s="26"/>
      <c r="PBM3375" s="24"/>
      <c r="PBN3375" s="25"/>
      <c r="PBO3375" s="26"/>
      <c r="PBP3375" s="24"/>
      <c r="PBQ3375" s="24"/>
      <c r="PBR3375" s="25"/>
      <c r="PBS3375" s="24"/>
      <c r="PBT3375" s="26"/>
      <c r="PBU3375" s="24"/>
      <c r="PBV3375" s="25"/>
      <c r="PBW3375" s="26"/>
      <c r="PBX3375" s="24"/>
      <c r="PBY3375" s="24"/>
      <c r="PBZ3375" s="25"/>
      <c r="PCA3375" s="24"/>
      <c r="PCB3375" s="26"/>
      <c r="PCC3375" s="24"/>
      <c r="PCD3375" s="25"/>
      <c r="PCE3375" s="26"/>
      <c r="PCF3375" s="24"/>
      <c r="PCG3375" s="24"/>
      <c r="PCH3375" s="25"/>
      <c r="PCI3375" s="24"/>
      <c r="PCJ3375" s="26"/>
      <c r="PCK3375" s="24"/>
      <c r="PCL3375" s="25"/>
      <c r="PCM3375" s="26"/>
      <c r="PCN3375" s="24"/>
      <c r="PCO3375" s="24"/>
      <c r="PCP3375" s="25"/>
      <c r="PCQ3375" s="24"/>
      <c r="PCR3375" s="26"/>
      <c r="PCS3375" s="24"/>
      <c r="PCT3375" s="25"/>
      <c r="PCU3375" s="26"/>
      <c r="PCV3375" s="24"/>
      <c r="PCW3375" s="24"/>
      <c r="PCX3375" s="25"/>
      <c r="PCY3375" s="24"/>
      <c r="PCZ3375" s="26"/>
      <c r="PDA3375" s="24"/>
      <c r="PDB3375" s="25"/>
      <c r="PDC3375" s="26"/>
      <c r="PDD3375" s="24"/>
      <c r="PDE3375" s="24"/>
      <c r="PDF3375" s="25"/>
      <c r="PDG3375" s="24"/>
      <c r="PDH3375" s="26"/>
      <c r="PDI3375" s="24"/>
      <c r="PDJ3375" s="25"/>
      <c r="PDK3375" s="26"/>
      <c r="PDL3375" s="24"/>
      <c r="PDM3375" s="24"/>
      <c r="PDN3375" s="25"/>
      <c r="PDO3375" s="24"/>
      <c r="PDP3375" s="26"/>
      <c r="PDQ3375" s="24"/>
      <c r="PDR3375" s="25"/>
      <c r="PDS3375" s="26"/>
      <c r="PDT3375" s="24"/>
      <c r="PDU3375" s="24"/>
      <c r="PDV3375" s="25"/>
      <c r="PDW3375" s="24"/>
      <c r="PDX3375" s="26"/>
      <c r="PDY3375" s="24"/>
      <c r="PDZ3375" s="25"/>
      <c r="PEA3375" s="26"/>
      <c r="PEB3375" s="24"/>
      <c r="PEC3375" s="24"/>
      <c r="PED3375" s="25"/>
      <c r="PEE3375" s="24"/>
      <c r="PEF3375" s="26"/>
      <c r="PEG3375" s="24"/>
      <c r="PEH3375" s="25"/>
      <c r="PEI3375" s="26"/>
      <c r="PEJ3375" s="24"/>
      <c r="PEK3375" s="24"/>
      <c r="PEL3375" s="25"/>
      <c r="PEM3375" s="24"/>
      <c r="PEN3375" s="26"/>
      <c r="PEO3375" s="24"/>
      <c r="PEP3375" s="25"/>
      <c r="PEQ3375" s="26"/>
      <c r="PER3375" s="24"/>
      <c r="PES3375" s="24"/>
      <c r="PET3375" s="25"/>
      <c r="PEU3375" s="24"/>
      <c r="PEV3375" s="26"/>
      <c r="PEW3375" s="24"/>
      <c r="PEX3375" s="25"/>
      <c r="PEY3375" s="26"/>
      <c r="PEZ3375" s="24"/>
      <c r="PFA3375" s="24"/>
      <c r="PFB3375" s="25"/>
      <c r="PFC3375" s="24"/>
      <c r="PFD3375" s="26"/>
      <c r="PFE3375" s="24"/>
      <c r="PFF3375" s="25"/>
      <c r="PFG3375" s="26"/>
      <c r="PFH3375" s="24"/>
      <c r="PFI3375" s="24"/>
      <c r="PFJ3375" s="25"/>
      <c r="PFK3375" s="24"/>
      <c r="PFL3375" s="26"/>
      <c r="PFM3375" s="24"/>
      <c r="PFN3375" s="25"/>
      <c r="PFO3375" s="26"/>
      <c r="PFP3375" s="24"/>
      <c r="PFQ3375" s="24"/>
      <c r="PFR3375" s="25"/>
      <c r="PFS3375" s="24"/>
      <c r="PFT3375" s="26"/>
      <c r="PFU3375" s="24"/>
      <c r="PFV3375" s="25"/>
      <c r="PFW3375" s="26"/>
      <c r="PFX3375" s="24"/>
      <c r="PFY3375" s="24"/>
      <c r="PFZ3375" s="25"/>
      <c r="PGA3375" s="24"/>
      <c r="PGB3375" s="26"/>
      <c r="PGC3375" s="24"/>
      <c r="PGD3375" s="25"/>
      <c r="PGE3375" s="26"/>
      <c r="PGF3375" s="24"/>
      <c r="PGG3375" s="24"/>
      <c r="PGH3375" s="25"/>
      <c r="PGI3375" s="24"/>
      <c r="PGJ3375" s="26"/>
      <c r="PGK3375" s="24"/>
      <c r="PGL3375" s="25"/>
      <c r="PGM3375" s="26"/>
      <c r="PGN3375" s="24"/>
      <c r="PGO3375" s="24"/>
      <c r="PGP3375" s="25"/>
      <c r="PGQ3375" s="24"/>
      <c r="PGR3375" s="26"/>
      <c r="PGS3375" s="24"/>
      <c r="PGT3375" s="25"/>
      <c r="PGU3375" s="26"/>
      <c r="PGV3375" s="24"/>
      <c r="PGW3375" s="24"/>
      <c r="PGX3375" s="25"/>
      <c r="PGY3375" s="24"/>
      <c r="PGZ3375" s="26"/>
      <c r="PHA3375" s="24"/>
      <c r="PHB3375" s="25"/>
      <c r="PHC3375" s="26"/>
      <c r="PHD3375" s="24"/>
      <c r="PHE3375" s="24"/>
      <c r="PHF3375" s="25"/>
      <c r="PHG3375" s="24"/>
      <c r="PHH3375" s="26"/>
      <c r="PHI3375" s="24"/>
      <c r="PHJ3375" s="25"/>
      <c r="PHK3375" s="26"/>
      <c r="PHL3375" s="24"/>
      <c r="PHM3375" s="24"/>
      <c r="PHN3375" s="25"/>
      <c r="PHO3375" s="24"/>
      <c r="PHP3375" s="26"/>
      <c r="PHQ3375" s="24"/>
      <c r="PHR3375" s="25"/>
      <c r="PHS3375" s="26"/>
      <c r="PHT3375" s="24"/>
      <c r="PHU3375" s="24"/>
      <c r="PHV3375" s="25"/>
      <c r="PHW3375" s="24"/>
      <c r="PHX3375" s="26"/>
      <c r="PHY3375" s="24"/>
      <c r="PHZ3375" s="25"/>
      <c r="PIA3375" s="26"/>
      <c r="PIB3375" s="24"/>
      <c r="PIC3375" s="24"/>
      <c r="PID3375" s="25"/>
      <c r="PIE3375" s="24"/>
      <c r="PIF3375" s="26"/>
      <c r="PIG3375" s="24"/>
      <c r="PIH3375" s="25"/>
      <c r="PII3375" s="26"/>
      <c r="PIJ3375" s="24"/>
      <c r="PIK3375" s="24"/>
      <c r="PIL3375" s="25"/>
      <c r="PIM3375" s="24"/>
      <c r="PIN3375" s="26"/>
      <c r="PIO3375" s="24"/>
      <c r="PIP3375" s="25"/>
      <c r="PIQ3375" s="26"/>
      <c r="PIR3375" s="24"/>
      <c r="PIS3375" s="24"/>
      <c r="PIT3375" s="25"/>
      <c r="PIU3375" s="24"/>
      <c r="PIV3375" s="26"/>
      <c r="PIW3375" s="24"/>
      <c r="PIX3375" s="25"/>
      <c r="PIY3375" s="26"/>
      <c r="PIZ3375" s="24"/>
      <c r="PJA3375" s="24"/>
      <c r="PJB3375" s="25"/>
      <c r="PJC3375" s="24"/>
      <c r="PJD3375" s="26"/>
      <c r="PJE3375" s="24"/>
      <c r="PJF3375" s="25"/>
      <c r="PJG3375" s="26"/>
      <c r="PJH3375" s="24"/>
      <c r="PJI3375" s="24"/>
      <c r="PJJ3375" s="25"/>
      <c r="PJK3375" s="24"/>
      <c r="PJL3375" s="26"/>
      <c r="PJM3375" s="24"/>
      <c r="PJN3375" s="25"/>
      <c r="PJO3375" s="26"/>
      <c r="PJP3375" s="24"/>
      <c r="PJQ3375" s="24"/>
      <c r="PJR3375" s="25"/>
      <c r="PJS3375" s="24"/>
      <c r="PJT3375" s="26"/>
      <c r="PJU3375" s="24"/>
      <c r="PJV3375" s="25"/>
      <c r="PJW3375" s="26"/>
      <c r="PJX3375" s="24"/>
      <c r="PJY3375" s="24"/>
      <c r="PJZ3375" s="25"/>
      <c r="PKA3375" s="24"/>
      <c r="PKB3375" s="26"/>
      <c r="PKC3375" s="24"/>
      <c r="PKD3375" s="25"/>
      <c r="PKE3375" s="26"/>
      <c r="PKF3375" s="24"/>
      <c r="PKG3375" s="24"/>
      <c r="PKH3375" s="25"/>
      <c r="PKI3375" s="24"/>
      <c r="PKJ3375" s="26"/>
      <c r="PKK3375" s="24"/>
      <c r="PKL3375" s="25"/>
      <c r="PKM3375" s="26"/>
      <c r="PKN3375" s="24"/>
      <c r="PKO3375" s="24"/>
      <c r="PKP3375" s="25"/>
      <c r="PKQ3375" s="24"/>
      <c r="PKR3375" s="26"/>
      <c r="PKS3375" s="24"/>
      <c r="PKT3375" s="25"/>
      <c r="PKU3375" s="26"/>
      <c r="PKV3375" s="24"/>
      <c r="PKW3375" s="24"/>
      <c r="PKX3375" s="25"/>
      <c r="PKY3375" s="24"/>
      <c r="PKZ3375" s="26"/>
      <c r="PLA3375" s="24"/>
      <c r="PLB3375" s="25"/>
      <c r="PLC3375" s="26"/>
      <c r="PLD3375" s="24"/>
      <c r="PLE3375" s="24"/>
      <c r="PLF3375" s="25"/>
      <c r="PLG3375" s="24"/>
      <c r="PLH3375" s="26"/>
      <c r="PLI3375" s="24"/>
      <c r="PLJ3375" s="25"/>
      <c r="PLK3375" s="26"/>
      <c r="PLL3375" s="24"/>
      <c r="PLM3375" s="24"/>
      <c r="PLN3375" s="25"/>
      <c r="PLO3375" s="24"/>
      <c r="PLP3375" s="26"/>
      <c r="PLQ3375" s="24"/>
      <c r="PLR3375" s="25"/>
      <c r="PLS3375" s="26"/>
      <c r="PLT3375" s="24"/>
      <c r="PLU3375" s="24"/>
      <c r="PLV3375" s="25"/>
      <c r="PLW3375" s="24"/>
      <c r="PLX3375" s="26"/>
      <c r="PLY3375" s="24"/>
      <c r="PLZ3375" s="25"/>
      <c r="PMA3375" s="26"/>
      <c r="PMB3375" s="24"/>
      <c r="PMC3375" s="24"/>
      <c r="PMD3375" s="25"/>
      <c r="PME3375" s="24"/>
      <c r="PMF3375" s="26"/>
      <c r="PMG3375" s="24"/>
      <c r="PMH3375" s="25"/>
      <c r="PMI3375" s="26"/>
      <c r="PMJ3375" s="24"/>
      <c r="PMK3375" s="24"/>
      <c r="PML3375" s="25"/>
      <c r="PMM3375" s="24"/>
      <c r="PMN3375" s="26"/>
      <c r="PMO3375" s="24"/>
      <c r="PMP3375" s="25"/>
      <c r="PMQ3375" s="26"/>
      <c r="PMR3375" s="24"/>
      <c r="PMS3375" s="24"/>
      <c r="PMT3375" s="25"/>
      <c r="PMU3375" s="24"/>
      <c r="PMV3375" s="26"/>
      <c r="PMW3375" s="24"/>
      <c r="PMX3375" s="25"/>
      <c r="PMY3375" s="26"/>
      <c r="PMZ3375" s="24"/>
      <c r="PNA3375" s="24"/>
      <c r="PNB3375" s="25"/>
      <c r="PNC3375" s="24"/>
      <c r="PND3375" s="26"/>
      <c r="PNE3375" s="24"/>
      <c r="PNF3375" s="25"/>
      <c r="PNG3375" s="26"/>
      <c r="PNH3375" s="24"/>
      <c r="PNI3375" s="24"/>
      <c r="PNJ3375" s="25"/>
      <c r="PNK3375" s="24"/>
      <c r="PNL3375" s="26"/>
      <c r="PNM3375" s="24"/>
      <c r="PNN3375" s="25"/>
      <c r="PNO3375" s="26"/>
      <c r="PNP3375" s="24"/>
      <c r="PNQ3375" s="24"/>
      <c r="PNR3375" s="25"/>
      <c r="PNS3375" s="24"/>
      <c r="PNT3375" s="26"/>
      <c r="PNU3375" s="24"/>
      <c r="PNV3375" s="25"/>
      <c r="PNW3375" s="26"/>
      <c r="PNX3375" s="24"/>
      <c r="PNY3375" s="24"/>
      <c r="PNZ3375" s="25"/>
      <c r="POA3375" s="24"/>
      <c r="POB3375" s="26"/>
      <c r="POC3375" s="24"/>
      <c r="POD3375" s="25"/>
      <c r="POE3375" s="26"/>
      <c r="POF3375" s="24"/>
      <c r="POG3375" s="24"/>
      <c r="POH3375" s="25"/>
      <c r="POI3375" s="24"/>
      <c r="POJ3375" s="26"/>
      <c r="POK3375" s="24"/>
      <c r="POL3375" s="25"/>
      <c r="POM3375" s="26"/>
      <c r="PON3375" s="24"/>
      <c r="POO3375" s="24"/>
      <c r="POP3375" s="25"/>
      <c r="POQ3375" s="24"/>
      <c r="POR3375" s="26"/>
      <c r="POS3375" s="24"/>
      <c r="POT3375" s="25"/>
      <c r="POU3375" s="26"/>
      <c r="POV3375" s="24"/>
      <c r="POW3375" s="24"/>
      <c r="POX3375" s="25"/>
      <c r="POY3375" s="24"/>
      <c r="POZ3375" s="26"/>
      <c r="PPA3375" s="24"/>
      <c r="PPB3375" s="25"/>
      <c r="PPC3375" s="26"/>
      <c r="PPD3375" s="24"/>
      <c r="PPE3375" s="24"/>
      <c r="PPF3375" s="25"/>
      <c r="PPG3375" s="24"/>
      <c r="PPH3375" s="26"/>
      <c r="PPI3375" s="24"/>
      <c r="PPJ3375" s="25"/>
      <c r="PPK3375" s="26"/>
      <c r="PPL3375" s="24"/>
      <c r="PPM3375" s="24"/>
      <c r="PPN3375" s="25"/>
      <c r="PPO3375" s="24"/>
      <c r="PPP3375" s="26"/>
      <c r="PPQ3375" s="24"/>
      <c r="PPR3375" s="25"/>
      <c r="PPS3375" s="26"/>
      <c r="PPT3375" s="24"/>
      <c r="PPU3375" s="24"/>
      <c r="PPV3375" s="25"/>
      <c r="PPW3375" s="24"/>
      <c r="PPX3375" s="26"/>
      <c r="PPY3375" s="24"/>
      <c r="PPZ3375" s="25"/>
      <c r="PQA3375" s="26"/>
      <c r="PQB3375" s="24"/>
      <c r="PQC3375" s="24"/>
      <c r="PQD3375" s="25"/>
      <c r="PQE3375" s="24"/>
      <c r="PQF3375" s="26"/>
      <c r="PQG3375" s="24"/>
      <c r="PQH3375" s="25"/>
      <c r="PQI3375" s="26"/>
      <c r="PQJ3375" s="24"/>
      <c r="PQK3375" s="24"/>
      <c r="PQL3375" s="25"/>
      <c r="PQM3375" s="24"/>
      <c r="PQN3375" s="26"/>
      <c r="PQO3375" s="24"/>
      <c r="PQP3375" s="25"/>
      <c r="PQQ3375" s="26"/>
      <c r="PQR3375" s="24"/>
      <c r="PQS3375" s="24"/>
      <c r="PQT3375" s="25"/>
      <c r="PQU3375" s="24"/>
      <c r="PQV3375" s="26"/>
      <c r="PQW3375" s="24"/>
      <c r="PQX3375" s="25"/>
      <c r="PQY3375" s="26"/>
      <c r="PQZ3375" s="24"/>
      <c r="PRA3375" s="24"/>
      <c r="PRB3375" s="25"/>
      <c r="PRC3375" s="24"/>
      <c r="PRD3375" s="26"/>
      <c r="PRE3375" s="24"/>
      <c r="PRF3375" s="25"/>
      <c r="PRG3375" s="26"/>
      <c r="PRH3375" s="24"/>
      <c r="PRI3375" s="24"/>
      <c r="PRJ3375" s="25"/>
      <c r="PRK3375" s="24"/>
      <c r="PRL3375" s="26"/>
      <c r="PRM3375" s="24"/>
      <c r="PRN3375" s="25"/>
      <c r="PRO3375" s="26"/>
      <c r="PRP3375" s="24"/>
      <c r="PRQ3375" s="24"/>
      <c r="PRR3375" s="25"/>
      <c r="PRS3375" s="24"/>
      <c r="PRT3375" s="26"/>
      <c r="PRU3375" s="24"/>
      <c r="PRV3375" s="25"/>
      <c r="PRW3375" s="26"/>
      <c r="PRX3375" s="24"/>
      <c r="PRY3375" s="24"/>
      <c r="PRZ3375" s="25"/>
      <c r="PSA3375" s="24"/>
      <c r="PSB3375" s="26"/>
      <c r="PSC3375" s="24"/>
      <c r="PSD3375" s="25"/>
      <c r="PSE3375" s="26"/>
      <c r="PSF3375" s="24"/>
      <c r="PSG3375" s="24"/>
      <c r="PSH3375" s="25"/>
      <c r="PSI3375" s="24"/>
      <c r="PSJ3375" s="26"/>
      <c r="PSK3375" s="24"/>
      <c r="PSL3375" s="25"/>
      <c r="PSM3375" s="26"/>
      <c r="PSN3375" s="24"/>
      <c r="PSO3375" s="24"/>
      <c r="PSP3375" s="25"/>
      <c r="PSQ3375" s="24"/>
      <c r="PSR3375" s="26"/>
      <c r="PSS3375" s="24"/>
      <c r="PST3375" s="25"/>
      <c r="PSU3375" s="26"/>
      <c r="PSV3375" s="24"/>
      <c r="PSW3375" s="24"/>
      <c r="PSX3375" s="25"/>
      <c r="PSY3375" s="24"/>
      <c r="PSZ3375" s="26"/>
      <c r="PTA3375" s="24"/>
      <c r="PTB3375" s="25"/>
      <c r="PTC3375" s="26"/>
      <c r="PTD3375" s="24"/>
      <c r="PTE3375" s="24"/>
      <c r="PTF3375" s="25"/>
      <c r="PTG3375" s="24"/>
      <c r="PTH3375" s="26"/>
      <c r="PTI3375" s="24"/>
      <c r="PTJ3375" s="25"/>
      <c r="PTK3375" s="26"/>
      <c r="PTL3375" s="24"/>
      <c r="PTM3375" s="24"/>
      <c r="PTN3375" s="25"/>
      <c r="PTO3375" s="24"/>
      <c r="PTP3375" s="26"/>
      <c r="PTQ3375" s="24"/>
      <c r="PTR3375" s="25"/>
      <c r="PTS3375" s="26"/>
      <c r="PTT3375" s="24"/>
      <c r="PTU3375" s="24"/>
      <c r="PTV3375" s="25"/>
      <c r="PTW3375" s="24"/>
      <c r="PTX3375" s="26"/>
      <c r="PTY3375" s="24"/>
      <c r="PTZ3375" s="25"/>
      <c r="PUA3375" s="26"/>
      <c r="PUB3375" s="24"/>
      <c r="PUC3375" s="24"/>
      <c r="PUD3375" s="25"/>
      <c r="PUE3375" s="24"/>
      <c r="PUF3375" s="26"/>
      <c r="PUG3375" s="24"/>
      <c r="PUH3375" s="25"/>
      <c r="PUI3375" s="26"/>
      <c r="PUJ3375" s="24"/>
      <c r="PUK3375" s="24"/>
      <c r="PUL3375" s="25"/>
      <c r="PUM3375" s="24"/>
      <c r="PUN3375" s="26"/>
      <c r="PUO3375" s="24"/>
      <c r="PUP3375" s="25"/>
      <c r="PUQ3375" s="26"/>
      <c r="PUR3375" s="24"/>
      <c r="PUS3375" s="24"/>
      <c r="PUT3375" s="25"/>
      <c r="PUU3375" s="24"/>
      <c r="PUV3375" s="26"/>
      <c r="PUW3375" s="24"/>
      <c r="PUX3375" s="25"/>
      <c r="PUY3375" s="26"/>
      <c r="PUZ3375" s="24"/>
      <c r="PVA3375" s="24"/>
      <c r="PVB3375" s="25"/>
      <c r="PVC3375" s="24"/>
      <c r="PVD3375" s="26"/>
      <c r="PVE3375" s="24"/>
      <c r="PVF3375" s="25"/>
      <c r="PVG3375" s="26"/>
      <c r="PVH3375" s="24"/>
      <c r="PVI3375" s="24"/>
      <c r="PVJ3375" s="25"/>
      <c r="PVK3375" s="24"/>
      <c r="PVL3375" s="26"/>
      <c r="PVM3375" s="24"/>
      <c r="PVN3375" s="25"/>
      <c r="PVO3375" s="26"/>
      <c r="PVP3375" s="24"/>
      <c r="PVQ3375" s="24"/>
      <c r="PVR3375" s="25"/>
      <c r="PVS3375" s="24"/>
      <c r="PVT3375" s="26"/>
      <c r="PVU3375" s="24"/>
      <c r="PVV3375" s="25"/>
      <c r="PVW3375" s="26"/>
      <c r="PVX3375" s="24"/>
      <c r="PVY3375" s="24"/>
      <c r="PVZ3375" s="25"/>
      <c r="PWA3375" s="24"/>
      <c r="PWB3375" s="26"/>
      <c r="PWC3375" s="24"/>
      <c r="PWD3375" s="25"/>
      <c r="PWE3375" s="26"/>
      <c r="PWF3375" s="24"/>
      <c r="PWG3375" s="24"/>
      <c r="PWH3375" s="25"/>
      <c r="PWI3375" s="24"/>
      <c r="PWJ3375" s="26"/>
      <c r="PWK3375" s="24"/>
      <c r="PWL3375" s="25"/>
      <c r="PWM3375" s="26"/>
      <c r="PWN3375" s="24"/>
      <c r="PWO3375" s="24"/>
      <c r="PWP3375" s="25"/>
      <c r="PWQ3375" s="24"/>
      <c r="PWR3375" s="26"/>
      <c r="PWS3375" s="24"/>
      <c r="PWT3375" s="25"/>
      <c r="PWU3375" s="26"/>
      <c r="PWV3375" s="24"/>
      <c r="PWW3375" s="24"/>
      <c r="PWX3375" s="25"/>
      <c r="PWY3375" s="24"/>
      <c r="PWZ3375" s="26"/>
      <c r="PXA3375" s="24"/>
      <c r="PXB3375" s="25"/>
      <c r="PXC3375" s="26"/>
      <c r="PXD3375" s="24"/>
      <c r="PXE3375" s="24"/>
      <c r="PXF3375" s="25"/>
      <c r="PXG3375" s="24"/>
      <c r="PXH3375" s="26"/>
      <c r="PXI3375" s="24"/>
      <c r="PXJ3375" s="25"/>
      <c r="PXK3375" s="26"/>
      <c r="PXL3375" s="24"/>
      <c r="PXM3375" s="24"/>
      <c r="PXN3375" s="25"/>
      <c r="PXO3375" s="24"/>
      <c r="PXP3375" s="26"/>
      <c r="PXQ3375" s="24"/>
      <c r="PXR3375" s="25"/>
      <c r="PXS3375" s="26"/>
      <c r="PXT3375" s="24"/>
      <c r="PXU3375" s="24"/>
      <c r="PXV3375" s="25"/>
      <c r="PXW3375" s="24"/>
      <c r="PXX3375" s="26"/>
      <c r="PXY3375" s="24"/>
      <c r="PXZ3375" s="25"/>
      <c r="PYA3375" s="26"/>
      <c r="PYB3375" s="24"/>
      <c r="PYC3375" s="24"/>
      <c r="PYD3375" s="25"/>
      <c r="PYE3375" s="24"/>
      <c r="PYF3375" s="26"/>
      <c r="PYG3375" s="24"/>
      <c r="PYH3375" s="25"/>
      <c r="PYI3375" s="26"/>
      <c r="PYJ3375" s="24"/>
      <c r="PYK3375" s="24"/>
      <c r="PYL3375" s="25"/>
      <c r="PYM3375" s="24"/>
      <c r="PYN3375" s="26"/>
      <c r="PYO3375" s="24"/>
      <c r="PYP3375" s="25"/>
      <c r="PYQ3375" s="26"/>
      <c r="PYR3375" s="24"/>
      <c r="PYS3375" s="24"/>
      <c r="PYT3375" s="25"/>
      <c r="PYU3375" s="24"/>
      <c r="PYV3375" s="26"/>
      <c r="PYW3375" s="24"/>
      <c r="PYX3375" s="25"/>
      <c r="PYY3375" s="26"/>
      <c r="PYZ3375" s="24"/>
      <c r="PZA3375" s="24"/>
      <c r="PZB3375" s="25"/>
      <c r="PZC3375" s="24"/>
      <c r="PZD3375" s="26"/>
      <c r="PZE3375" s="24"/>
      <c r="PZF3375" s="25"/>
      <c r="PZG3375" s="26"/>
      <c r="PZH3375" s="24"/>
      <c r="PZI3375" s="24"/>
      <c r="PZJ3375" s="25"/>
      <c r="PZK3375" s="24"/>
      <c r="PZL3375" s="26"/>
      <c r="PZM3375" s="24"/>
      <c r="PZN3375" s="25"/>
      <c r="PZO3375" s="26"/>
      <c r="PZP3375" s="24"/>
      <c r="PZQ3375" s="24"/>
      <c r="PZR3375" s="25"/>
      <c r="PZS3375" s="24"/>
      <c r="PZT3375" s="26"/>
      <c r="PZU3375" s="24"/>
      <c r="PZV3375" s="25"/>
      <c r="PZW3375" s="26"/>
      <c r="PZX3375" s="24"/>
      <c r="PZY3375" s="24"/>
      <c r="PZZ3375" s="25"/>
      <c r="QAA3375" s="24"/>
      <c r="QAB3375" s="26"/>
      <c r="QAC3375" s="24"/>
      <c r="QAD3375" s="25"/>
      <c r="QAE3375" s="26"/>
      <c r="QAF3375" s="24"/>
      <c r="QAG3375" s="24"/>
      <c r="QAH3375" s="25"/>
      <c r="QAI3375" s="24"/>
      <c r="QAJ3375" s="26"/>
      <c r="QAK3375" s="24"/>
      <c r="QAL3375" s="25"/>
      <c r="QAM3375" s="26"/>
      <c r="QAN3375" s="24"/>
      <c r="QAO3375" s="24"/>
      <c r="QAP3375" s="25"/>
      <c r="QAQ3375" s="24"/>
      <c r="QAR3375" s="26"/>
      <c r="QAS3375" s="24"/>
      <c r="QAT3375" s="25"/>
      <c r="QAU3375" s="26"/>
      <c r="QAV3375" s="24"/>
      <c r="QAW3375" s="24"/>
      <c r="QAX3375" s="25"/>
      <c r="QAY3375" s="24"/>
      <c r="QAZ3375" s="26"/>
      <c r="QBA3375" s="24"/>
      <c r="QBB3375" s="25"/>
      <c r="QBC3375" s="26"/>
      <c r="QBD3375" s="24"/>
      <c r="QBE3375" s="24"/>
      <c r="QBF3375" s="25"/>
      <c r="QBG3375" s="24"/>
      <c r="QBH3375" s="26"/>
      <c r="QBI3375" s="24"/>
      <c r="QBJ3375" s="25"/>
      <c r="QBK3375" s="26"/>
      <c r="QBL3375" s="24"/>
      <c r="QBM3375" s="24"/>
      <c r="QBN3375" s="25"/>
      <c r="QBO3375" s="24"/>
      <c r="QBP3375" s="26"/>
      <c r="QBQ3375" s="24"/>
      <c r="QBR3375" s="25"/>
      <c r="QBS3375" s="26"/>
      <c r="QBT3375" s="24"/>
      <c r="QBU3375" s="24"/>
      <c r="QBV3375" s="25"/>
      <c r="QBW3375" s="24"/>
      <c r="QBX3375" s="26"/>
      <c r="QBY3375" s="24"/>
      <c r="QBZ3375" s="25"/>
      <c r="QCA3375" s="26"/>
      <c r="QCB3375" s="24"/>
      <c r="QCC3375" s="24"/>
      <c r="QCD3375" s="25"/>
      <c r="QCE3375" s="24"/>
      <c r="QCF3375" s="26"/>
      <c r="QCG3375" s="24"/>
      <c r="QCH3375" s="25"/>
      <c r="QCI3375" s="26"/>
      <c r="QCJ3375" s="24"/>
      <c r="QCK3375" s="24"/>
      <c r="QCL3375" s="25"/>
      <c r="QCM3375" s="24"/>
      <c r="QCN3375" s="26"/>
      <c r="QCO3375" s="24"/>
      <c r="QCP3375" s="25"/>
      <c r="QCQ3375" s="26"/>
      <c r="QCR3375" s="24"/>
      <c r="QCS3375" s="24"/>
      <c r="QCT3375" s="25"/>
      <c r="QCU3375" s="24"/>
      <c r="QCV3375" s="26"/>
      <c r="QCW3375" s="24"/>
      <c r="QCX3375" s="25"/>
      <c r="QCY3375" s="26"/>
      <c r="QCZ3375" s="24"/>
      <c r="QDA3375" s="24"/>
      <c r="QDB3375" s="25"/>
      <c r="QDC3375" s="24"/>
      <c r="QDD3375" s="26"/>
      <c r="QDE3375" s="24"/>
      <c r="QDF3375" s="25"/>
      <c r="QDG3375" s="26"/>
      <c r="QDH3375" s="24"/>
      <c r="QDI3375" s="24"/>
      <c r="QDJ3375" s="25"/>
      <c r="QDK3375" s="24"/>
      <c r="QDL3375" s="26"/>
      <c r="QDM3375" s="24"/>
      <c r="QDN3375" s="25"/>
      <c r="QDO3375" s="26"/>
      <c r="QDP3375" s="24"/>
      <c r="QDQ3375" s="24"/>
      <c r="QDR3375" s="25"/>
      <c r="QDS3375" s="24"/>
      <c r="QDT3375" s="26"/>
      <c r="QDU3375" s="24"/>
      <c r="QDV3375" s="25"/>
      <c r="QDW3375" s="26"/>
      <c r="QDX3375" s="24"/>
      <c r="QDY3375" s="24"/>
      <c r="QDZ3375" s="25"/>
      <c r="QEA3375" s="24"/>
      <c r="QEB3375" s="26"/>
      <c r="QEC3375" s="24"/>
      <c r="QED3375" s="25"/>
      <c r="QEE3375" s="26"/>
      <c r="QEF3375" s="24"/>
      <c r="QEG3375" s="24"/>
      <c r="QEH3375" s="25"/>
      <c r="QEI3375" s="24"/>
      <c r="QEJ3375" s="26"/>
      <c r="QEK3375" s="24"/>
      <c r="QEL3375" s="25"/>
      <c r="QEM3375" s="26"/>
      <c r="QEN3375" s="24"/>
      <c r="QEO3375" s="24"/>
      <c r="QEP3375" s="25"/>
      <c r="QEQ3375" s="24"/>
      <c r="QER3375" s="26"/>
      <c r="QES3375" s="24"/>
      <c r="QET3375" s="25"/>
      <c r="QEU3375" s="26"/>
      <c r="QEV3375" s="24"/>
      <c r="QEW3375" s="24"/>
      <c r="QEX3375" s="25"/>
      <c r="QEY3375" s="24"/>
      <c r="QEZ3375" s="26"/>
      <c r="QFA3375" s="24"/>
      <c r="QFB3375" s="25"/>
      <c r="QFC3375" s="26"/>
      <c r="QFD3375" s="24"/>
      <c r="QFE3375" s="24"/>
      <c r="QFF3375" s="25"/>
      <c r="QFG3375" s="24"/>
      <c r="QFH3375" s="26"/>
      <c r="QFI3375" s="24"/>
      <c r="QFJ3375" s="25"/>
      <c r="QFK3375" s="26"/>
      <c r="QFL3375" s="24"/>
      <c r="QFM3375" s="24"/>
      <c r="QFN3375" s="25"/>
      <c r="QFO3375" s="24"/>
      <c r="QFP3375" s="26"/>
      <c r="QFQ3375" s="24"/>
      <c r="QFR3375" s="25"/>
      <c r="QFS3375" s="26"/>
      <c r="QFT3375" s="24"/>
      <c r="QFU3375" s="24"/>
      <c r="QFV3375" s="25"/>
      <c r="QFW3375" s="24"/>
      <c r="QFX3375" s="26"/>
      <c r="QFY3375" s="24"/>
      <c r="QFZ3375" s="25"/>
      <c r="QGA3375" s="26"/>
      <c r="QGB3375" s="24"/>
      <c r="QGC3375" s="24"/>
      <c r="QGD3375" s="25"/>
      <c r="QGE3375" s="24"/>
      <c r="QGF3375" s="26"/>
      <c r="QGG3375" s="24"/>
      <c r="QGH3375" s="25"/>
      <c r="QGI3375" s="26"/>
      <c r="QGJ3375" s="24"/>
      <c r="QGK3375" s="24"/>
      <c r="QGL3375" s="25"/>
      <c r="QGM3375" s="24"/>
      <c r="QGN3375" s="26"/>
      <c r="QGO3375" s="24"/>
      <c r="QGP3375" s="25"/>
      <c r="QGQ3375" s="26"/>
      <c r="QGR3375" s="24"/>
      <c r="QGS3375" s="24"/>
      <c r="QGT3375" s="25"/>
      <c r="QGU3375" s="24"/>
      <c r="QGV3375" s="26"/>
      <c r="QGW3375" s="24"/>
      <c r="QGX3375" s="25"/>
      <c r="QGY3375" s="26"/>
      <c r="QGZ3375" s="24"/>
      <c r="QHA3375" s="24"/>
      <c r="QHB3375" s="25"/>
      <c r="QHC3375" s="24"/>
      <c r="QHD3375" s="26"/>
      <c r="QHE3375" s="24"/>
      <c r="QHF3375" s="25"/>
      <c r="QHG3375" s="26"/>
      <c r="QHH3375" s="24"/>
      <c r="QHI3375" s="24"/>
      <c r="QHJ3375" s="25"/>
      <c r="QHK3375" s="24"/>
      <c r="QHL3375" s="26"/>
      <c r="QHM3375" s="24"/>
      <c r="QHN3375" s="25"/>
      <c r="QHO3375" s="26"/>
      <c r="QHP3375" s="24"/>
      <c r="QHQ3375" s="24"/>
      <c r="QHR3375" s="25"/>
      <c r="QHS3375" s="24"/>
      <c r="QHT3375" s="26"/>
      <c r="QHU3375" s="24"/>
      <c r="QHV3375" s="25"/>
      <c r="QHW3375" s="26"/>
      <c r="QHX3375" s="24"/>
      <c r="QHY3375" s="24"/>
      <c r="QHZ3375" s="25"/>
      <c r="QIA3375" s="24"/>
      <c r="QIB3375" s="26"/>
      <c r="QIC3375" s="24"/>
      <c r="QID3375" s="25"/>
      <c r="QIE3375" s="26"/>
      <c r="QIF3375" s="24"/>
      <c r="QIG3375" s="24"/>
      <c r="QIH3375" s="25"/>
      <c r="QII3375" s="24"/>
      <c r="QIJ3375" s="26"/>
      <c r="QIK3375" s="24"/>
      <c r="QIL3375" s="25"/>
      <c r="QIM3375" s="26"/>
      <c r="QIN3375" s="24"/>
      <c r="QIO3375" s="24"/>
      <c r="QIP3375" s="25"/>
      <c r="QIQ3375" s="24"/>
      <c r="QIR3375" s="26"/>
      <c r="QIS3375" s="24"/>
      <c r="QIT3375" s="25"/>
      <c r="QIU3375" s="26"/>
      <c r="QIV3375" s="24"/>
      <c r="QIW3375" s="24"/>
      <c r="QIX3375" s="25"/>
      <c r="QIY3375" s="24"/>
      <c r="QIZ3375" s="26"/>
      <c r="QJA3375" s="24"/>
      <c r="QJB3375" s="25"/>
      <c r="QJC3375" s="26"/>
      <c r="QJD3375" s="24"/>
      <c r="QJE3375" s="24"/>
      <c r="QJF3375" s="25"/>
      <c r="QJG3375" s="24"/>
      <c r="QJH3375" s="26"/>
      <c r="QJI3375" s="24"/>
      <c r="QJJ3375" s="25"/>
      <c r="QJK3375" s="26"/>
      <c r="QJL3375" s="24"/>
      <c r="QJM3375" s="24"/>
      <c r="QJN3375" s="25"/>
      <c r="QJO3375" s="24"/>
      <c r="QJP3375" s="26"/>
      <c r="QJQ3375" s="24"/>
      <c r="QJR3375" s="25"/>
      <c r="QJS3375" s="26"/>
      <c r="QJT3375" s="24"/>
      <c r="QJU3375" s="24"/>
      <c r="QJV3375" s="25"/>
      <c r="QJW3375" s="24"/>
      <c r="QJX3375" s="26"/>
      <c r="QJY3375" s="24"/>
      <c r="QJZ3375" s="25"/>
      <c r="QKA3375" s="26"/>
      <c r="QKB3375" s="24"/>
      <c r="QKC3375" s="24"/>
      <c r="QKD3375" s="25"/>
      <c r="QKE3375" s="24"/>
      <c r="QKF3375" s="26"/>
      <c r="QKG3375" s="24"/>
      <c r="QKH3375" s="25"/>
      <c r="QKI3375" s="26"/>
      <c r="QKJ3375" s="24"/>
      <c r="QKK3375" s="24"/>
      <c r="QKL3375" s="25"/>
      <c r="QKM3375" s="24"/>
      <c r="QKN3375" s="26"/>
      <c r="QKO3375" s="24"/>
      <c r="QKP3375" s="25"/>
      <c r="QKQ3375" s="26"/>
      <c r="QKR3375" s="24"/>
      <c r="QKS3375" s="24"/>
      <c r="QKT3375" s="25"/>
      <c r="QKU3375" s="24"/>
      <c r="QKV3375" s="26"/>
      <c r="QKW3375" s="24"/>
      <c r="QKX3375" s="25"/>
      <c r="QKY3375" s="26"/>
      <c r="QKZ3375" s="24"/>
      <c r="QLA3375" s="24"/>
      <c r="QLB3375" s="25"/>
      <c r="QLC3375" s="24"/>
      <c r="QLD3375" s="26"/>
      <c r="QLE3375" s="24"/>
      <c r="QLF3375" s="25"/>
      <c r="QLG3375" s="26"/>
      <c r="QLH3375" s="24"/>
      <c r="QLI3375" s="24"/>
      <c r="QLJ3375" s="25"/>
      <c r="QLK3375" s="24"/>
      <c r="QLL3375" s="26"/>
      <c r="QLM3375" s="24"/>
      <c r="QLN3375" s="25"/>
      <c r="QLO3375" s="26"/>
      <c r="QLP3375" s="24"/>
      <c r="QLQ3375" s="24"/>
      <c r="QLR3375" s="25"/>
      <c r="QLS3375" s="24"/>
      <c r="QLT3375" s="26"/>
      <c r="QLU3375" s="24"/>
      <c r="QLV3375" s="25"/>
      <c r="QLW3375" s="26"/>
      <c r="QLX3375" s="24"/>
      <c r="QLY3375" s="24"/>
      <c r="QLZ3375" s="25"/>
      <c r="QMA3375" s="24"/>
      <c r="QMB3375" s="26"/>
      <c r="QMC3375" s="24"/>
      <c r="QMD3375" s="25"/>
      <c r="QME3375" s="26"/>
      <c r="QMF3375" s="24"/>
      <c r="QMG3375" s="24"/>
      <c r="QMH3375" s="25"/>
      <c r="QMI3375" s="24"/>
      <c r="QMJ3375" s="26"/>
      <c r="QMK3375" s="24"/>
      <c r="QML3375" s="25"/>
      <c r="QMM3375" s="26"/>
      <c r="QMN3375" s="24"/>
      <c r="QMO3375" s="24"/>
      <c r="QMP3375" s="25"/>
      <c r="QMQ3375" s="24"/>
      <c r="QMR3375" s="26"/>
      <c r="QMS3375" s="24"/>
      <c r="QMT3375" s="25"/>
      <c r="QMU3375" s="26"/>
      <c r="QMV3375" s="24"/>
      <c r="QMW3375" s="24"/>
      <c r="QMX3375" s="25"/>
      <c r="QMY3375" s="24"/>
      <c r="QMZ3375" s="26"/>
      <c r="QNA3375" s="24"/>
      <c r="QNB3375" s="25"/>
      <c r="QNC3375" s="26"/>
      <c r="QND3375" s="24"/>
      <c r="QNE3375" s="24"/>
      <c r="QNF3375" s="25"/>
      <c r="QNG3375" s="24"/>
      <c r="QNH3375" s="26"/>
      <c r="QNI3375" s="24"/>
      <c r="QNJ3375" s="25"/>
      <c r="QNK3375" s="26"/>
      <c r="QNL3375" s="24"/>
      <c r="QNM3375" s="24"/>
      <c r="QNN3375" s="25"/>
      <c r="QNO3375" s="24"/>
      <c r="QNP3375" s="26"/>
      <c r="QNQ3375" s="24"/>
      <c r="QNR3375" s="25"/>
      <c r="QNS3375" s="26"/>
      <c r="QNT3375" s="24"/>
      <c r="QNU3375" s="24"/>
      <c r="QNV3375" s="25"/>
      <c r="QNW3375" s="24"/>
      <c r="QNX3375" s="26"/>
      <c r="QNY3375" s="24"/>
      <c r="QNZ3375" s="25"/>
      <c r="QOA3375" s="26"/>
      <c r="QOB3375" s="24"/>
      <c r="QOC3375" s="24"/>
      <c r="QOD3375" s="25"/>
      <c r="QOE3375" s="24"/>
      <c r="QOF3375" s="26"/>
      <c r="QOG3375" s="24"/>
      <c r="QOH3375" s="25"/>
      <c r="QOI3375" s="26"/>
      <c r="QOJ3375" s="24"/>
      <c r="QOK3375" s="24"/>
      <c r="QOL3375" s="25"/>
      <c r="QOM3375" s="24"/>
      <c r="QON3375" s="26"/>
      <c r="QOO3375" s="24"/>
      <c r="QOP3375" s="25"/>
      <c r="QOQ3375" s="26"/>
      <c r="QOR3375" s="24"/>
      <c r="QOS3375" s="24"/>
      <c r="QOT3375" s="25"/>
      <c r="QOU3375" s="24"/>
      <c r="QOV3375" s="26"/>
      <c r="QOW3375" s="24"/>
      <c r="QOX3375" s="25"/>
      <c r="QOY3375" s="26"/>
      <c r="QOZ3375" s="24"/>
      <c r="QPA3375" s="24"/>
      <c r="QPB3375" s="25"/>
      <c r="QPC3375" s="24"/>
      <c r="QPD3375" s="26"/>
      <c r="QPE3375" s="24"/>
      <c r="QPF3375" s="25"/>
      <c r="QPG3375" s="26"/>
      <c r="QPH3375" s="24"/>
      <c r="QPI3375" s="24"/>
      <c r="QPJ3375" s="25"/>
      <c r="QPK3375" s="24"/>
      <c r="QPL3375" s="26"/>
      <c r="QPM3375" s="24"/>
      <c r="QPN3375" s="25"/>
      <c r="QPO3375" s="26"/>
      <c r="QPP3375" s="24"/>
      <c r="QPQ3375" s="24"/>
      <c r="QPR3375" s="25"/>
      <c r="QPS3375" s="24"/>
      <c r="QPT3375" s="26"/>
      <c r="QPU3375" s="24"/>
      <c r="QPV3375" s="25"/>
      <c r="QPW3375" s="26"/>
      <c r="QPX3375" s="24"/>
      <c r="QPY3375" s="24"/>
      <c r="QPZ3375" s="25"/>
      <c r="QQA3375" s="24"/>
      <c r="QQB3375" s="26"/>
      <c r="QQC3375" s="24"/>
      <c r="QQD3375" s="25"/>
      <c r="QQE3375" s="26"/>
      <c r="QQF3375" s="24"/>
      <c r="QQG3375" s="24"/>
      <c r="QQH3375" s="25"/>
      <c r="QQI3375" s="24"/>
      <c r="QQJ3375" s="26"/>
      <c r="QQK3375" s="24"/>
      <c r="QQL3375" s="25"/>
      <c r="QQM3375" s="26"/>
      <c r="QQN3375" s="24"/>
      <c r="QQO3375" s="24"/>
      <c r="QQP3375" s="25"/>
      <c r="QQQ3375" s="24"/>
      <c r="QQR3375" s="26"/>
      <c r="QQS3375" s="24"/>
      <c r="QQT3375" s="25"/>
      <c r="QQU3375" s="26"/>
      <c r="QQV3375" s="24"/>
      <c r="QQW3375" s="24"/>
      <c r="QQX3375" s="25"/>
      <c r="QQY3375" s="24"/>
      <c r="QQZ3375" s="26"/>
      <c r="QRA3375" s="24"/>
      <c r="QRB3375" s="25"/>
      <c r="QRC3375" s="26"/>
      <c r="QRD3375" s="24"/>
      <c r="QRE3375" s="24"/>
      <c r="QRF3375" s="25"/>
      <c r="QRG3375" s="24"/>
      <c r="QRH3375" s="26"/>
      <c r="QRI3375" s="24"/>
      <c r="QRJ3375" s="25"/>
      <c r="QRK3375" s="26"/>
      <c r="QRL3375" s="24"/>
      <c r="QRM3375" s="24"/>
      <c r="QRN3375" s="25"/>
      <c r="QRO3375" s="24"/>
      <c r="QRP3375" s="26"/>
      <c r="QRQ3375" s="24"/>
      <c r="QRR3375" s="25"/>
      <c r="QRS3375" s="26"/>
      <c r="QRT3375" s="24"/>
      <c r="QRU3375" s="24"/>
      <c r="QRV3375" s="25"/>
      <c r="QRW3375" s="24"/>
      <c r="QRX3375" s="26"/>
      <c r="QRY3375" s="24"/>
      <c r="QRZ3375" s="25"/>
      <c r="QSA3375" s="26"/>
      <c r="QSB3375" s="24"/>
      <c r="QSC3375" s="24"/>
      <c r="QSD3375" s="25"/>
      <c r="QSE3375" s="24"/>
      <c r="QSF3375" s="26"/>
      <c r="QSG3375" s="24"/>
      <c r="QSH3375" s="25"/>
      <c r="QSI3375" s="26"/>
      <c r="QSJ3375" s="24"/>
      <c r="QSK3375" s="24"/>
      <c r="QSL3375" s="25"/>
      <c r="QSM3375" s="24"/>
      <c r="QSN3375" s="26"/>
      <c r="QSO3375" s="24"/>
      <c r="QSP3375" s="25"/>
      <c r="QSQ3375" s="26"/>
      <c r="QSR3375" s="24"/>
      <c r="QSS3375" s="24"/>
      <c r="QST3375" s="25"/>
      <c r="QSU3375" s="24"/>
      <c r="QSV3375" s="26"/>
      <c r="QSW3375" s="24"/>
      <c r="QSX3375" s="25"/>
      <c r="QSY3375" s="26"/>
      <c r="QSZ3375" s="24"/>
      <c r="QTA3375" s="24"/>
      <c r="QTB3375" s="25"/>
      <c r="QTC3375" s="24"/>
      <c r="QTD3375" s="26"/>
      <c r="QTE3375" s="24"/>
      <c r="QTF3375" s="25"/>
      <c r="QTG3375" s="26"/>
      <c r="QTH3375" s="24"/>
      <c r="QTI3375" s="24"/>
      <c r="QTJ3375" s="25"/>
      <c r="QTK3375" s="24"/>
      <c r="QTL3375" s="26"/>
      <c r="QTM3375" s="24"/>
      <c r="QTN3375" s="25"/>
      <c r="QTO3375" s="26"/>
      <c r="QTP3375" s="24"/>
      <c r="QTQ3375" s="24"/>
      <c r="QTR3375" s="25"/>
      <c r="QTS3375" s="24"/>
      <c r="QTT3375" s="26"/>
      <c r="QTU3375" s="24"/>
      <c r="QTV3375" s="25"/>
      <c r="QTW3375" s="26"/>
      <c r="QTX3375" s="24"/>
      <c r="QTY3375" s="24"/>
      <c r="QTZ3375" s="25"/>
      <c r="QUA3375" s="24"/>
      <c r="QUB3375" s="26"/>
      <c r="QUC3375" s="24"/>
      <c r="QUD3375" s="25"/>
      <c r="QUE3375" s="26"/>
      <c r="QUF3375" s="24"/>
      <c r="QUG3375" s="24"/>
      <c r="QUH3375" s="25"/>
      <c r="QUI3375" s="24"/>
      <c r="QUJ3375" s="26"/>
      <c r="QUK3375" s="24"/>
      <c r="QUL3375" s="25"/>
      <c r="QUM3375" s="26"/>
      <c r="QUN3375" s="24"/>
      <c r="QUO3375" s="24"/>
      <c r="QUP3375" s="25"/>
      <c r="QUQ3375" s="24"/>
      <c r="QUR3375" s="26"/>
      <c r="QUS3375" s="24"/>
      <c r="QUT3375" s="25"/>
      <c r="QUU3375" s="26"/>
      <c r="QUV3375" s="24"/>
      <c r="QUW3375" s="24"/>
      <c r="QUX3375" s="25"/>
      <c r="QUY3375" s="24"/>
      <c r="QUZ3375" s="26"/>
      <c r="QVA3375" s="24"/>
      <c r="QVB3375" s="25"/>
      <c r="QVC3375" s="26"/>
      <c r="QVD3375" s="24"/>
      <c r="QVE3375" s="24"/>
      <c r="QVF3375" s="25"/>
      <c r="QVG3375" s="24"/>
      <c r="QVH3375" s="26"/>
      <c r="QVI3375" s="24"/>
      <c r="QVJ3375" s="25"/>
      <c r="QVK3375" s="26"/>
      <c r="QVL3375" s="24"/>
      <c r="QVM3375" s="24"/>
      <c r="QVN3375" s="25"/>
      <c r="QVO3375" s="24"/>
      <c r="QVP3375" s="26"/>
      <c r="QVQ3375" s="24"/>
      <c r="QVR3375" s="25"/>
      <c r="QVS3375" s="26"/>
      <c r="QVT3375" s="24"/>
      <c r="QVU3375" s="24"/>
      <c r="QVV3375" s="25"/>
      <c r="QVW3375" s="24"/>
      <c r="QVX3375" s="26"/>
      <c r="QVY3375" s="24"/>
      <c r="QVZ3375" s="25"/>
      <c r="QWA3375" s="26"/>
      <c r="QWB3375" s="24"/>
      <c r="QWC3375" s="24"/>
      <c r="QWD3375" s="25"/>
      <c r="QWE3375" s="24"/>
      <c r="QWF3375" s="26"/>
      <c r="QWG3375" s="24"/>
      <c r="QWH3375" s="25"/>
      <c r="QWI3375" s="26"/>
      <c r="QWJ3375" s="24"/>
      <c r="QWK3375" s="24"/>
      <c r="QWL3375" s="25"/>
      <c r="QWM3375" s="24"/>
      <c r="QWN3375" s="26"/>
      <c r="QWO3375" s="24"/>
      <c r="QWP3375" s="25"/>
      <c r="QWQ3375" s="26"/>
      <c r="QWR3375" s="24"/>
      <c r="QWS3375" s="24"/>
      <c r="QWT3375" s="25"/>
      <c r="QWU3375" s="24"/>
      <c r="QWV3375" s="26"/>
      <c r="QWW3375" s="24"/>
      <c r="QWX3375" s="25"/>
      <c r="QWY3375" s="26"/>
      <c r="QWZ3375" s="24"/>
      <c r="QXA3375" s="24"/>
      <c r="QXB3375" s="25"/>
      <c r="QXC3375" s="24"/>
      <c r="QXD3375" s="26"/>
      <c r="QXE3375" s="24"/>
      <c r="QXF3375" s="25"/>
      <c r="QXG3375" s="26"/>
      <c r="QXH3375" s="24"/>
      <c r="QXI3375" s="24"/>
      <c r="QXJ3375" s="25"/>
      <c r="QXK3375" s="24"/>
      <c r="QXL3375" s="26"/>
      <c r="QXM3375" s="24"/>
      <c r="QXN3375" s="25"/>
      <c r="QXO3375" s="26"/>
      <c r="QXP3375" s="24"/>
      <c r="QXQ3375" s="24"/>
      <c r="QXR3375" s="25"/>
      <c r="QXS3375" s="24"/>
      <c r="QXT3375" s="26"/>
      <c r="QXU3375" s="24"/>
      <c r="QXV3375" s="25"/>
      <c r="QXW3375" s="26"/>
      <c r="QXX3375" s="24"/>
      <c r="QXY3375" s="24"/>
      <c r="QXZ3375" s="25"/>
      <c r="QYA3375" s="24"/>
      <c r="QYB3375" s="26"/>
      <c r="QYC3375" s="24"/>
      <c r="QYD3375" s="25"/>
      <c r="QYE3375" s="26"/>
      <c r="QYF3375" s="24"/>
      <c r="QYG3375" s="24"/>
      <c r="QYH3375" s="25"/>
      <c r="QYI3375" s="24"/>
      <c r="QYJ3375" s="26"/>
      <c r="QYK3375" s="24"/>
      <c r="QYL3375" s="25"/>
      <c r="QYM3375" s="26"/>
      <c r="QYN3375" s="24"/>
      <c r="QYO3375" s="24"/>
      <c r="QYP3375" s="25"/>
      <c r="QYQ3375" s="24"/>
      <c r="QYR3375" s="26"/>
      <c r="QYS3375" s="24"/>
      <c r="QYT3375" s="25"/>
      <c r="QYU3375" s="26"/>
      <c r="QYV3375" s="24"/>
      <c r="QYW3375" s="24"/>
      <c r="QYX3375" s="25"/>
      <c r="QYY3375" s="24"/>
      <c r="QYZ3375" s="26"/>
      <c r="QZA3375" s="24"/>
      <c r="QZB3375" s="25"/>
      <c r="QZC3375" s="26"/>
      <c r="QZD3375" s="24"/>
      <c r="QZE3375" s="24"/>
      <c r="QZF3375" s="25"/>
      <c r="QZG3375" s="24"/>
      <c r="QZH3375" s="26"/>
      <c r="QZI3375" s="24"/>
      <c r="QZJ3375" s="25"/>
      <c r="QZK3375" s="26"/>
      <c r="QZL3375" s="24"/>
      <c r="QZM3375" s="24"/>
      <c r="QZN3375" s="25"/>
      <c r="QZO3375" s="24"/>
      <c r="QZP3375" s="26"/>
      <c r="QZQ3375" s="24"/>
      <c r="QZR3375" s="25"/>
      <c r="QZS3375" s="26"/>
      <c r="QZT3375" s="24"/>
      <c r="QZU3375" s="24"/>
      <c r="QZV3375" s="25"/>
      <c r="QZW3375" s="24"/>
      <c r="QZX3375" s="26"/>
      <c r="QZY3375" s="24"/>
      <c r="QZZ3375" s="25"/>
      <c r="RAA3375" s="26"/>
      <c r="RAB3375" s="24"/>
      <c r="RAC3375" s="24"/>
      <c r="RAD3375" s="25"/>
      <c r="RAE3375" s="24"/>
      <c r="RAF3375" s="26"/>
      <c r="RAG3375" s="24"/>
      <c r="RAH3375" s="25"/>
      <c r="RAI3375" s="26"/>
      <c r="RAJ3375" s="24"/>
      <c r="RAK3375" s="24"/>
      <c r="RAL3375" s="25"/>
      <c r="RAM3375" s="24"/>
      <c r="RAN3375" s="26"/>
      <c r="RAO3375" s="24"/>
      <c r="RAP3375" s="25"/>
      <c r="RAQ3375" s="26"/>
      <c r="RAR3375" s="24"/>
      <c r="RAS3375" s="24"/>
      <c r="RAT3375" s="25"/>
      <c r="RAU3375" s="24"/>
      <c r="RAV3375" s="26"/>
      <c r="RAW3375" s="24"/>
      <c r="RAX3375" s="25"/>
      <c r="RAY3375" s="26"/>
      <c r="RAZ3375" s="24"/>
      <c r="RBA3375" s="24"/>
      <c r="RBB3375" s="25"/>
      <c r="RBC3375" s="24"/>
      <c r="RBD3375" s="26"/>
      <c r="RBE3375" s="24"/>
      <c r="RBF3375" s="25"/>
      <c r="RBG3375" s="26"/>
      <c r="RBH3375" s="24"/>
      <c r="RBI3375" s="24"/>
      <c r="RBJ3375" s="25"/>
      <c r="RBK3375" s="24"/>
      <c r="RBL3375" s="26"/>
      <c r="RBM3375" s="24"/>
      <c r="RBN3375" s="25"/>
      <c r="RBO3375" s="26"/>
      <c r="RBP3375" s="24"/>
      <c r="RBQ3375" s="24"/>
      <c r="RBR3375" s="25"/>
      <c r="RBS3375" s="24"/>
      <c r="RBT3375" s="26"/>
      <c r="RBU3375" s="24"/>
      <c r="RBV3375" s="25"/>
      <c r="RBW3375" s="26"/>
      <c r="RBX3375" s="24"/>
      <c r="RBY3375" s="24"/>
      <c r="RBZ3375" s="25"/>
      <c r="RCA3375" s="24"/>
      <c r="RCB3375" s="26"/>
      <c r="RCC3375" s="24"/>
      <c r="RCD3375" s="25"/>
      <c r="RCE3375" s="26"/>
      <c r="RCF3375" s="24"/>
      <c r="RCG3375" s="24"/>
      <c r="RCH3375" s="25"/>
      <c r="RCI3375" s="24"/>
      <c r="RCJ3375" s="26"/>
      <c r="RCK3375" s="24"/>
      <c r="RCL3375" s="25"/>
      <c r="RCM3375" s="26"/>
      <c r="RCN3375" s="24"/>
      <c r="RCO3375" s="24"/>
      <c r="RCP3375" s="25"/>
      <c r="RCQ3375" s="24"/>
      <c r="RCR3375" s="26"/>
      <c r="RCS3375" s="24"/>
      <c r="RCT3375" s="25"/>
      <c r="RCU3375" s="26"/>
      <c r="RCV3375" s="24"/>
      <c r="RCW3375" s="24"/>
      <c r="RCX3375" s="25"/>
      <c r="RCY3375" s="24"/>
      <c r="RCZ3375" s="26"/>
      <c r="RDA3375" s="24"/>
      <c r="RDB3375" s="25"/>
      <c r="RDC3375" s="26"/>
      <c r="RDD3375" s="24"/>
      <c r="RDE3375" s="24"/>
      <c r="RDF3375" s="25"/>
      <c r="RDG3375" s="24"/>
      <c r="RDH3375" s="26"/>
      <c r="RDI3375" s="24"/>
      <c r="RDJ3375" s="25"/>
      <c r="RDK3375" s="26"/>
      <c r="RDL3375" s="24"/>
      <c r="RDM3375" s="24"/>
      <c r="RDN3375" s="25"/>
      <c r="RDO3375" s="24"/>
      <c r="RDP3375" s="26"/>
      <c r="RDQ3375" s="24"/>
      <c r="RDR3375" s="25"/>
      <c r="RDS3375" s="26"/>
      <c r="RDT3375" s="24"/>
      <c r="RDU3375" s="24"/>
      <c r="RDV3375" s="25"/>
      <c r="RDW3375" s="24"/>
      <c r="RDX3375" s="26"/>
      <c r="RDY3375" s="24"/>
      <c r="RDZ3375" s="25"/>
      <c r="REA3375" s="26"/>
      <c r="REB3375" s="24"/>
      <c r="REC3375" s="24"/>
      <c r="RED3375" s="25"/>
      <c r="REE3375" s="24"/>
      <c r="REF3375" s="26"/>
      <c r="REG3375" s="24"/>
      <c r="REH3375" s="25"/>
      <c r="REI3375" s="26"/>
      <c r="REJ3375" s="24"/>
      <c r="REK3375" s="24"/>
      <c r="REL3375" s="25"/>
      <c r="REM3375" s="24"/>
      <c r="REN3375" s="26"/>
      <c r="REO3375" s="24"/>
      <c r="REP3375" s="25"/>
      <c r="REQ3375" s="26"/>
      <c r="RER3375" s="24"/>
      <c r="RES3375" s="24"/>
      <c r="RET3375" s="25"/>
      <c r="REU3375" s="24"/>
      <c r="REV3375" s="26"/>
      <c r="REW3375" s="24"/>
      <c r="REX3375" s="25"/>
      <c r="REY3375" s="26"/>
      <c r="REZ3375" s="24"/>
      <c r="RFA3375" s="24"/>
      <c r="RFB3375" s="25"/>
      <c r="RFC3375" s="24"/>
      <c r="RFD3375" s="26"/>
      <c r="RFE3375" s="24"/>
      <c r="RFF3375" s="25"/>
      <c r="RFG3375" s="26"/>
      <c r="RFH3375" s="24"/>
      <c r="RFI3375" s="24"/>
      <c r="RFJ3375" s="25"/>
      <c r="RFK3375" s="24"/>
      <c r="RFL3375" s="26"/>
      <c r="RFM3375" s="24"/>
      <c r="RFN3375" s="25"/>
      <c r="RFO3375" s="26"/>
      <c r="RFP3375" s="24"/>
      <c r="RFQ3375" s="24"/>
      <c r="RFR3375" s="25"/>
      <c r="RFS3375" s="24"/>
      <c r="RFT3375" s="26"/>
      <c r="RFU3375" s="24"/>
      <c r="RFV3375" s="25"/>
      <c r="RFW3375" s="26"/>
      <c r="RFX3375" s="24"/>
      <c r="RFY3375" s="24"/>
      <c r="RFZ3375" s="25"/>
      <c r="RGA3375" s="24"/>
      <c r="RGB3375" s="26"/>
      <c r="RGC3375" s="24"/>
      <c r="RGD3375" s="25"/>
      <c r="RGE3375" s="26"/>
      <c r="RGF3375" s="24"/>
      <c r="RGG3375" s="24"/>
      <c r="RGH3375" s="25"/>
      <c r="RGI3375" s="24"/>
      <c r="RGJ3375" s="26"/>
      <c r="RGK3375" s="24"/>
      <c r="RGL3375" s="25"/>
      <c r="RGM3375" s="26"/>
      <c r="RGN3375" s="24"/>
      <c r="RGO3375" s="24"/>
      <c r="RGP3375" s="25"/>
      <c r="RGQ3375" s="24"/>
      <c r="RGR3375" s="26"/>
      <c r="RGS3375" s="24"/>
      <c r="RGT3375" s="25"/>
      <c r="RGU3375" s="26"/>
      <c r="RGV3375" s="24"/>
      <c r="RGW3375" s="24"/>
      <c r="RGX3375" s="25"/>
      <c r="RGY3375" s="24"/>
      <c r="RGZ3375" s="26"/>
      <c r="RHA3375" s="24"/>
      <c r="RHB3375" s="25"/>
      <c r="RHC3375" s="26"/>
      <c r="RHD3375" s="24"/>
      <c r="RHE3375" s="24"/>
      <c r="RHF3375" s="25"/>
      <c r="RHG3375" s="24"/>
      <c r="RHH3375" s="26"/>
      <c r="RHI3375" s="24"/>
      <c r="RHJ3375" s="25"/>
      <c r="RHK3375" s="26"/>
      <c r="RHL3375" s="24"/>
      <c r="RHM3375" s="24"/>
      <c r="RHN3375" s="25"/>
      <c r="RHO3375" s="24"/>
      <c r="RHP3375" s="26"/>
      <c r="RHQ3375" s="24"/>
      <c r="RHR3375" s="25"/>
      <c r="RHS3375" s="26"/>
      <c r="RHT3375" s="24"/>
      <c r="RHU3375" s="24"/>
      <c r="RHV3375" s="25"/>
      <c r="RHW3375" s="24"/>
      <c r="RHX3375" s="26"/>
      <c r="RHY3375" s="24"/>
      <c r="RHZ3375" s="25"/>
      <c r="RIA3375" s="26"/>
      <c r="RIB3375" s="24"/>
      <c r="RIC3375" s="24"/>
      <c r="RID3375" s="25"/>
      <c r="RIE3375" s="24"/>
      <c r="RIF3375" s="26"/>
      <c r="RIG3375" s="24"/>
      <c r="RIH3375" s="25"/>
      <c r="RII3375" s="26"/>
      <c r="RIJ3375" s="24"/>
      <c r="RIK3375" s="24"/>
      <c r="RIL3375" s="25"/>
      <c r="RIM3375" s="24"/>
      <c r="RIN3375" s="26"/>
      <c r="RIO3375" s="24"/>
      <c r="RIP3375" s="25"/>
      <c r="RIQ3375" s="26"/>
      <c r="RIR3375" s="24"/>
      <c r="RIS3375" s="24"/>
      <c r="RIT3375" s="25"/>
      <c r="RIU3375" s="24"/>
      <c r="RIV3375" s="26"/>
      <c r="RIW3375" s="24"/>
      <c r="RIX3375" s="25"/>
      <c r="RIY3375" s="26"/>
      <c r="RIZ3375" s="24"/>
      <c r="RJA3375" s="24"/>
      <c r="RJB3375" s="25"/>
      <c r="RJC3375" s="24"/>
      <c r="RJD3375" s="26"/>
      <c r="RJE3375" s="24"/>
      <c r="RJF3375" s="25"/>
      <c r="RJG3375" s="26"/>
      <c r="RJH3375" s="24"/>
      <c r="RJI3375" s="24"/>
      <c r="RJJ3375" s="25"/>
      <c r="RJK3375" s="24"/>
      <c r="RJL3375" s="26"/>
      <c r="RJM3375" s="24"/>
      <c r="RJN3375" s="25"/>
      <c r="RJO3375" s="26"/>
      <c r="RJP3375" s="24"/>
      <c r="RJQ3375" s="24"/>
      <c r="RJR3375" s="25"/>
      <c r="RJS3375" s="24"/>
      <c r="RJT3375" s="26"/>
      <c r="RJU3375" s="24"/>
      <c r="RJV3375" s="25"/>
      <c r="RJW3375" s="26"/>
      <c r="RJX3375" s="24"/>
      <c r="RJY3375" s="24"/>
      <c r="RJZ3375" s="25"/>
      <c r="RKA3375" s="24"/>
      <c r="RKB3375" s="26"/>
      <c r="RKC3375" s="24"/>
      <c r="RKD3375" s="25"/>
      <c r="RKE3375" s="26"/>
      <c r="RKF3375" s="24"/>
      <c r="RKG3375" s="24"/>
      <c r="RKH3375" s="25"/>
      <c r="RKI3375" s="24"/>
      <c r="RKJ3375" s="26"/>
      <c r="RKK3375" s="24"/>
      <c r="RKL3375" s="25"/>
      <c r="RKM3375" s="26"/>
      <c r="RKN3375" s="24"/>
      <c r="RKO3375" s="24"/>
      <c r="RKP3375" s="25"/>
      <c r="RKQ3375" s="24"/>
      <c r="RKR3375" s="26"/>
      <c r="RKS3375" s="24"/>
      <c r="RKT3375" s="25"/>
      <c r="RKU3375" s="26"/>
      <c r="RKV3375" s="24"/>
      <c r="RKW3375" s="24"/>
      <c r="RKX3375" s="25"/>
      <c r="RKY3375" s="24"/>
      <c r="RKZ3375" s="26"/>
      <c r="RLA3375" s="24"/>
      <c r="RLB3375" s="25"/>
      <c r="RLC3375" s="26"/>
      <c r="RLD3375" s="24"/>
      <c r="RLE3375" s="24"/>
      <c r="RLF3375" s="25"/>
      <c r="RLG3375" s="24"/>
      <c r="RLH3375" s="26"/>
      <c r="RLI3375" s="24"/>
      <c r="RLJ3375" s="25"/>
      <c r="RLK3375" s="26"/>
      <c r="RLL3375" s="24"/>
      <c r="RLM3375" s="24"/>
      <c r="RLN3375" s="25"/>
      <c r="RLO3375" s="24"/>
      <c r="RLP3375" s="26"/>
      <c r="RLQ3375" s="24"/>
      <c r="RLR3375" s="25"/>
      <c r="RLS3375" s="26"/>
      <c r="RLT3375" s="24"/>
      <c r="RLU3375" s="24"/>
      <c r="RLV3375" s="25"/>
      <c r="RLW3375" s="24"/>
      <c r="RLX3375" s="26"/>
      <c r="RLY3375" s="24"/>
      <c r="RLZ3375" s="25"/>
      <c r="RMA3375" s="26"/>
      <c r="RMB3375" s="24"/>
      <c r="RMC3375" s="24"/>
      <c r="RMD3375" s="25"/>
      <c r="RME3375" s="24"/>
      <c r="RMF3375" s="26"/>
      <c r="RMG3375" s="24"/>
      <c r="RMH3375" s="25"/>
      <c r="RMI3375" s="26"/>
      <c r="RMJ3375" s="24"/>
      <c r="RMK3375" s="24"/>
      <c r="RML3375" s="25"/>
      <c r="RMM3375" s="24"/>
      <c r="RMN3375" s="26"/>
      <c r="RMO3375" s="24"/>
      <c r="RMP3375" s="25"/>
      <c r="RMQ3375" s="26"/>
      <c r="RMR3375" s="24"/>
      <c r="RMS3375" s="24"/>
      <c r="RMT3375" s="25"/>
      <c r="RMU3375" s="24"/>
      <c r="RMV3375" s="26"/>
      <c r="RMW3375" s="24"/>
      <c r="RMX3375" s="25"/>
      <c r="RMY3375" s="26"/>
      <c r="RMZ3375" s="24"/>
      <c r="RNA3375" s="24"/>
      <c r="RNB3375" s="25"/>
      <c r="RNC3375" s="24"/>
      <c r="RND3375" s="26"/>
      <c r="RNE3375" s="24"/>
      <c r="RNF3375" s="25"/>
      <c r="RNG3375" s="26"/>
      <c r="RNH3375" s="24"/>
      <c r="RNI3375" s="24"/>
      <c r="RNJ3375" s="25"/>
      <c r="RNK3375" s="24"/>
      <c r="RNL3375" s="26"/>
      <c r="RNM3375" s="24"/>
      <c r="RNN3375" s="25"/>
      <c r="RNO3375" s="26"/>
      <c r="RNP3375" s="24"/>
      <c r="RNQ3375" s="24"/>
      <c r="RNR3375" s="25"/>
      <c r="RNS3375" s="24"/>
      <c r="RNT3375" s="26"/>
      <c r="RNU3375" s="24"/>
      <c r="RNV3375" s="25"/>
      <c r="RNW3375" s="26"/>
      <c r="RNX3375" s="24"/>
      <c r="RNY3375" s="24"/>
      <c r="RNZ3375" s="25"/>
      <c r="ROA3375" s="24"/>
      <c r="ROB3375" s="26"/>
      <c r="ROC3375" s="24"/>
      <c r="ROD3375" s="25"/>
      <c r="ROE3375" s="26"/>
      <c r="ROF3375" s="24"/>
      <c r="ROG3375" s="24"/>
      <c r="ROH3375" s="25"/>
      <c r="ROI3375" s="24"/>
      <c r="ROJ3375" s="26"/>
      <c r="ROK3375" s="24"/>
      <c r="ROL3375" s="25"/>
      <c r="ROM3375" s="26"/>
      <c r="RON3375" s="24"/>
      <c r="ROO3375" s="24"/>
      <c r="ROP3375" s="25"/>
      <c r="ROQ3375" s="24"/>
      <c r="ROR3375" s="26"/>
      <c r="ROS3375" s="24"/>
      <c r="ROT3375" s="25"/>
      <c r="ROU3375" s="26"/>
      <c r="ROV3375" s="24"/>
      <c r="ROW3375" s="24"/>
      <c r="ROX3375" s="25"/>
      <c r="ROY3375" s="24"/>
      <c r="ROZ3375" s="26"/>
      <c r="RPA3375" s="24"/>
      <c r="RPB3375" s="25"/>
      <c r="RPC3375" s="26"/>
      <c r="RPD3375" s="24"/>
      <c r="RPE3375" s="24"/>
      <c r="RPF3375" s="25"/>
      <c r="RPG3375" s="24"/>
      <c r="RPH3375" s="26"/>
      <c r="RPI3375" s="24"/>
      <c r="RPJ3375" s="25"/>
      <c r="RPK3375" s="26"/>
      <c r="RPL3375" s="24"/>
      <c r="RPM3375" s="24"/>
      <c r="RPN3375" s="25"/>
      <c r="RPO3375" s="24"/>
      <c r="RPP3375" s="26"/>
      <c r="RPQ3375" s="24"/>
      <c r="RPR3375" s="25"/>
      <c r="RPS3375" s="26"/>
      <c r="RPT3375" s="24"/>
      <c r="RPU3375" s="24"/>
      <c r="RPV3375" s="25"/>
      <c r="RPW3375" s="24"/>
      <c r="RPX3375" s="26"/>
      <c r="RPY3375" s="24"/>
      <c r="RPZ3375" s="25"/>
      <c r="RQA3375" s="26"/>
      <c r="RQB3375" s="24"/>
      <c r="RQC3375" s="24"/>
      <c r="RQD3375" s="25"/>
      <c r="RQE3375" s="24"/>
      <c r="RQF3375" s="26"/>
      <c r="RQG3375" s="24"/>
      <c r="RQH3375" s="25"/>
      <c r="RQI3375" s="26"/>
      <c r="RQJ3375" s="24"/>
      <c r="RQK3375" s="24"/>
      <c r="RQL3375" s="25"/>
      <c r="RQM3375" s="24"/>
      <c r="RQN3375" s="26"/>
      <c r="RQO3375" s="24"/>
      <c r="RQP3375" s="25"/>
      <c r="RQQ3375" s="26"/>
      <c r="RQR3375" s="24"/>
      <c r="RQS3375" s="24"/>
      <c r="RQT3375" s="25"/>
      <c r="RQU3375" s="24"/>
      <c r="RQV3375" s="26"/>
      <c r="RQW3375" s="24"/>
      <c r="RQX3375" s="25"/>
      <c r="RQY3375" s="26"/>
      <c r="RQZ3375" s="24"/>
      <c r="RRA3375" s="24"/>
      <c r="RRB3375" s="25"/>
      <c r="RRC3375" s="24"/>
      <c r="RRD3375" s="26"/>
      <c r="RRE3375" s="24"/>
      <c r="RRF3375" s="25"/>
      <c r="RRG3375" s="26"/>
      <c r="RRH3375" s="24"/>
      <c r="RRI3375" s="24"/>
      <c r="RRJ3375" s="25"/>
      <c r="RRK3375" s="24"/>
      <c r="RRL3375" s="26"/>
      <c r="RRM3375" s="24"/>
      <c r="RRN3375" s="25"/>
      <c r="RRO3375" s="26"/>
      <c r="RRP3375" s="24"/>
      <c r="RRQ3375" s="24"/>
      <c r="RRR3375" s="25"/>
      <c r="RRS3375" s="24"/>
      <c r="RRT3375" s="26"/>
      <c r="RRU3375" s="24"/>
      <c r="RRV3375" s="25"/>
      <c r="RRW3375" s="26"/>
      <c r="RRX3375" s="24"/>
      <c r="RRY3375" s="24"/>
      <c r="RRZ3375" s="25"/>
      <c r="RSA3375" s="24"/>
      <c r="RSB3375" s="26"/>
      <c r="RSC3375" s="24"/>
      <c r="RSD3375" s="25"/>
      <c r="RSE3375" s="26"/>
      <c r="RSF3375" s="24"/>
      <c r="RSG3375" s="24"/>
      <c r="RSH3375" s="25"/>
      <c r="RSI3375" s="24"/>
      <c r="RSJ3375" s="26"/>
      <c r="RSK3375" s="24"/>
      <c r="RSL3375" s="25"/>
      <c r="RSM3375" s="26"/>
      <c r="RSN3375" s="24"/>
      <c r="RSO3375" s="24"/>
      <c r="RSP3375" s="25"/>
      <c r="RSQ3375" s="24"/>
      <c r="RSR3375" s="26"/>
      <c r="RSS3375" s="24"/>
      <c r="RST3375" s="25"/>
      <c r="RSU3375" s="26"/>
      <c r="RSV3375" s="24"/>
      <c r="RSW3375" s="24"/>
      <c r="RSX3375" s="25"/>
      <c r="RSY3375" s="24"/>
      <c r="RSZ3375" s="26"/>
      <c r="RTA3375" s="24"/>
      <c r="RTB3375" s="25"/>
      <c r="RTC3375" s="26"/>
      <c r="RTD3375" s="24"/>
      <c r="RTE3375" s="24"/>
      <c r="RTF3375" s="25"/>
      <c r="RTG3375" s="24"/>
      <c r="RTH3375" s="26"/>
      <c r="RTI3375" s="24"/>
      <c r="RTJ3375" s="25"/>
      <c r="RTK3375" s="26"/>
      <c r="RTL3375" s="24"/>
      <c r="RTM3375" s="24"/>
      <c r="RTN3375" s="25"/>
      <c r="RTO3375" s="24"/>
      <c r="RTP3375" s="26"/>
      <c r="RTQ3375" s="24"/>
      <c r="RTR3375" s="25"/>
      <c r="RTS3375" s="26"/>
      <c r="RTT3375" s="24"/>
      <c r="RTU3375" s="24"/>
      <c r="RTV3375" s="25"/>
      <c r="RTW3375" s="24"/>
      <c r="RTX3375" s="26"/>
      <c r="RTY3375" s="24"/>
      <c r="RTZ3375" s="25"/>
      <c r="RUA3375" s="26"/>
      <c r="RUB3375" s="24"/>
      <c r="RUC3375" s="24"/>
      <c r="RUD3375" s="25"/>
      <c r="RUE3375" s="24"/>
      <c r="RUF3375" s="26"/>
      <c r="RUG3375" s="24"/>
      <c r="RUH3375" s="25"/>
      <c r="RUI3375" s="26"/>
      <c r="RUJ3375" s="24"/>
      <c r="RUK3375" s="24"/>
      <c r="RUL3375" s="25"/>
      <c r="RUM3375" s="24"/>
      <c r="RUN3375" s="26"/>
      <c r="RUO3375" s="24"/>
      <c r="RUP3375" s="25"/>
      <c r="RUQ3375" s="26"/>
      <c r="RUR3375" s="24"/>
      <c r="RUS3375" s="24"/>
      <c r="RUT3375" s="25"/>
      <c r="RUU3375" s="24"/>
      <c r="RUV3375" s="26"/>
      <c r="RUW3375" s="24"/>
      <c r="RUX3375" s="25"/>
      <c r="RUY3375" s="26"/>
      <c r="RUZ3375" s="24"/>
      <c r="RVA3375" s="24"/>
      <c r="RVB3375" s="25"/>
      <c r="RVC3375" s="24"/>
      <c r="RVD3375" s="26"/>
      <c r="RVE3375" s="24"/>
      <c r="RVF3375" s="25"/>
      <c r="RVG3375" s="26"/>
      <c r="RVH3375" s="24"/>
      <c r="RVI3375" s="24"/>
      <c r="RVJ3375" s="25"/>
      <c r="RVK3375" s="24"/>
      <c r="RVL3375" s="26"/>
      <c r="RVM3375" s="24"/>
      <c r="RVN3375" s="25"/>
      <c r="RVO3375" s="26"/>
      <c r="RVP3375" s="24"/>
      <c r="RVQ3375" s="24"/>
      <c r="RVR3375" s="25"/>
      <c r="RVS3375" s="24"/>
      <c r="RVT3375" s="26"/>
      <c r="RVU3375" s="24"/>
      <c r="RVV3375" s="25"/>
      <c r="RVW3375" s="26"/>
      <c r="RVX3375" s="24"/>
      <c r="RVY3375" s="24"/>
      <c r="RVZ3375" s="25"/>
      <c r="RWA3375" s="24"/>
      <c r="RWB3375" s="26"/>
      <c r="RWC3375" s="24"/>
      <c r="RWD3375" s="25"/>
      <c r="RWE3375" s="26"/>
      <c r="RWF3375" s="24"/>
      <c r="RWG3375" s="24"/>
      <c r="RWH3375" s="25"/>
      <c r="RWI3375" s="24"/>
      <c r="RWJ3375" s="26"/>
      <c r="RWK3375" s="24"/>
      <c r="RWL3375" s="25"/>
      <c r="RWM3375" s="26"/>
      <c r="RWN3375" s="24"/>
      <c r="RWO3375" s="24"/>
      <c r="RWP3375" s="25"/>
      <c r="RWQ3375" s="24"/>
      <c r="RWR3375" s="26"/>
      <c r="RWS3375" s="24"/>
      <c r="RWT3375" s="25"/>
      <c r="RWU3375" s="26"/>
      <c r="RWV3375" s="24"/>
      <c r="RWW3375" s="24"/>
      <c r="RWX3375" s="25"/>
      <c r="RWY3375" s="24"/>
      <c r="RWZ3375" s="26"/>
      <c r="RXA3375" s="24"/>
      <c r="RXB3375" s="25"/>
      <c r="RXC3375" s="26"/>
      <c r="RXD3375" s="24"/>
      <c r="RXE3375" s="24"/>
      <c r="RXF3375" s="25"/>
      <c r="RXG3375" s="24"/>
      <c r="RXH3375" s="26"/>
      <c r="RXI3375" s="24"/>
      <c r="RXJ3375" s="25"/>
      <c r="RXK3375" s="26"/>
      <c r="RXL3375" s="24"/>
      <c r="RXM3375" s="24"/>
      <c r="RXN3375" s="25"/>
      <c r="RXO3375" s="24"/>
      <c r="RXP3375" s="26"/>
      <c r="RXQ3375" s="24"/>
      <c r="RXR3375" s="25"/>
      <c r="RXS3375" s="26"/>
      <c r="RXT3375" s="24"/>
      <c r="RXU3375" s="24"/>
      <c r="RXV3375" s="25"/>
      <c r="RXW3375" s="24"/>
      <c r="RXX3375" s="26"/>
      <c r="RXY3375" s="24"/>
      <c r="RXZ3375" s="25"/>
      <c r="RYA3375" s="26"/>
      <c r="RYB3375" s="24"/>
      <c r="RYC3375" s="24"/>
      <c r="RYD3375" s="25"/>
      <c r="RYE3375" s="24"/>
      <c r="RYF3375" s="26"/>
      <c r="RYG3375" s="24"/>
      <c r="RYH3375" s="25"/>
      <c r="RYI3375" s="26"/>
      <c r="RYJ3375" s="24"/>
      <c r="RYK3375" s="24"/>
      <c r="RYL3375" s="25"/>
      <c r="RYM3375" s="24"/>
      <c r="RYN3375" s="26"/>
      <c r="RYO3375" s="24"/>
      <c r="RYP3375" s="25"/>
      <c r="RYQ3375" s="26"/>
      <c r="RYR3375" s="24"/>
      <c r="RYS3375" s="24"/>
      <c r="RYT3375" s="25"/>
      <c r="RYU3375" s="24"/>
      <c r="RYV3375" s="26"/>
      <c r="RYW3375" s="24"/>
      <c r="RYX3375" s="25"/>
      <c r="RYY3375" s="26"/>
      <c r="RYZ3375" s="24"/>
      <c r="RZA3375" s="24"/>
      <c r="RZB3375" s="25"/>
      <c r="RZC3375" s="24"/>
      <c r="RZD3375" s="26"/>
      <c r="RZE3375" s="24"/>
      <c r="RZF3375" s="25"/>
      <c r="RZG3375" s="26"/>
      <c r="RZH3375" s="24"/>
      <c r="RZI3375" s="24"/>
      <c r="RZJ3375" s="25"/>
      <c r="RZK3375" s="24"/>
      <c r="RZL3375" s="26"/>
      <c r="RZM3375" s="24"/>
      <c r="RZN3375" s="25"/>
      <c r="RZO3375" s="26"/>
      <c r="RZP3375" s="24"/>
      <c r="RZQ3375" s="24"/>
      <c r="RZR3375" s="25"/>
      <c r="RZS3375" s="24"/>
      <c r="RZT3375" s="26"/>
      <c r="RZU3375" s="24"/>
      <c r="RZV3375" s="25"/>
      <c r="RZW3375" s="26"/>
      <c r="RZX3375" s="24"/>
      <c r="RZY3375" s="24"/>
      <c r="RZZ3375" s="25"/>
      <c r="SAA3375" s="24"/>
      <c r="SAB3375" s="26"/>
      <c r="SAC3375" s="24"/>
      <c r="SAD3375" s="25"/>
      <c r="SAE3375" s="26"/>
      <c r="SAF3375" s="24"/>
      <c r="SAG3375" s="24"/>
      <c r="SAH3375" s="25"/>
      <c r="SAI3375" s="24"/>
      <c r="SAJ3375" s="26"/>
      <c r="SAK3375" s="24"/>
      <c r="SAL3375" s="25"/>
      <c r="SAM3375" s="26"/>
      <c r="SAN3375" s="24"/>
      <c r="SAO3375" s="24"/>
      <c r="SAP3375" s="25"/>
      <c r="SAQ3375" s="24"/>
      <c r="SAR3375" s="26"/>
      <c r="SAS3375" s="24"/>
      <c r="SAT3375" s="25"/>
      <c r="SAU3375" s="26"/>
      <c r="SAV3375" s="24"/>
      <c r="SAW3375" s="24"/>
      <c r="SAX3375" s="25"/>
      <c r="SAY3375" s="24"/>
      <c r="SAZ3375" s="26"/>
      <c r="SBA3375" s="24"/>
      <c r="SBB3375" s="25"/>
      <c r="SBC3375" s="26"/>
      <c r="SBD3375" s="24"/>
      <c r="SBE3375" s="24"/>
      <c r="SBF3375" s="25"/>
      <c r="SBG3375" s="24"/>
      <c r="SBH3375" s="26"/>
      <c r="SBI3375" s="24"/>
      <c r="SBJ3375" s="25"/>
      <c r="SBK3375" s="26"/>
      <c r="SBL3375" s="24"/>
      <c r="SBM3375" s="24"/>
      <c r="SBN3375" s="25"/>
      <c r="SBO3375" s="24"/>
      <c r="SBP3375" s="26"/>
      <c r="SBQ3375" s="24"/>
      <c r="SBR3375" s="25"/>
      <c r="SBS3375" s="26"/>
      <c r="SBT3375" s="24"/>
      <c r="SBU3375" s="24"/>
      <c r="SBV3375" s="25"/>
      <c r="SBW3375" s="24"/>
      <c r="SBX3375" s="26"/>
      <c r="SBY3375" s="24"/>
      <c r="SBZ3375" s="25"/>
      <c r="SCA3375" s="26"/>
      <c r="SCB3375" s="24"/>
      <c r="SCC3375" s="24"/>
      <c r="SCD3375" s="25"/>
      <c r="SCE3375" s="24"/>
      <c r="SCF3375" s="26"/>
      <c r="SCG3375" s="24"/>
      <c r="SCH3375" s="25"/>
      <c r="SCI3375" s="26"/>
      <c r="SCJ3375" s="24"/>
      <c r="SCK3375" s="24"/>
      <c r="SCL3375" s="25"/>
      <c r="SCM3375" s="24"/>
      <c r="SCN3375" s="26"/>
      <c r="SCO3375" s="24"/>
      <c r="SCP3375" s="25"/>
      <c r="SCQ3375" s="26"/>
      <c r="SCR3375" s="24"/>
      <c r="SCS3375" s="24"/>
      <c r="SCT3375" s="25"/>
      <c r="SCU3375" s="24"/>
      <c r="SCV3375" s="26"/>
      <c r="SCW3375" s="24"/>
      <c r="SCX3375" s="25"/>
      <c r="SCY3375" s="26"/>
      <c r="SCZ3375" s="24"/>
      <c r="SDA3375" s="24"/>
      <c r="SDB3375" s="25"/>
      <c r="SDC3375" s="24"/>
      <c r="SDD3375" s="26"/>
      <c r="SDE3375" s="24"/>
      <c r="SDF3375" s="25"/>
      <c r="SDG3375" s="26"/>
      <c r="SDH3375" s="24"/>
      <c r="SDI3375" s="24"/>
      <c r="SDJ3375" s="25"/>
      <c r="SDK3375" s="24"/>
      <c r="SDL3375" s="26"/>
      <c r="SDM3375" s="24"/>
      <c r="SDN3375" s="25"/>
      <c r="SDO3375" s="26"/>
      <c r="SDP3375" s="24"/>
      <c r="SDQ3375" s="24"/>
      <c r="SDR3375" s="25"/>
      <c r="SDS3375" s="24"/>
      <c r="SDT3375" s="26"/>
      <c r="SDU3375" s="24"/>
      <c r="SDV3375" s="25"/>
      <c r="SDW3375" s="26"/>
      <c r="SDX3375" s="24"/>
      <c r="SDY3375" s="24"/>
      <c r="SDZ3375" s="25"/>
      <c r="SEA3375" s="24"/>
      <c r="SEB3375" s="26"/>
      <c r="SEC3375" s="24"/>
      <c r="SED3375" s="25"/>
      <c r="SEE3375" s="26"/>
      <c r="SEF3375" s="24"/>
      <c r="SEG3375" s="24"/>
      <c r="SEH3375" s="25"/>
      <c r="SEI3375" s="24"/>
      <c r="SEJ3375" s="26"/>
      <c r="SEK3375" s="24"/>
      <c r="SEL3375" s="25"/>
      <c r="SEM3375" s="26"/>
      <c r="SEN3375" s="24"/>
      <c r="SEO3375" s="24"/>
      <c r="SEP3375" s="25"/>
      <c r="SEQ3375" s="24"/>
      <c r="SER3375" s="26"/>
      <c r="SES3375" s="24"/>
      <c r="SET3375" s="25"/>
      <c r="SEU3375" s="26"/>
      <c r="SEV3375" s="24"/>
      <c r="SEW3375" s="24"/>
      <c r="SEX3375" s="25"/>
      <c r="SEY3375" s="24"/>
      <c r="SEZ3375" s="26"/>
      <c r="SFA3375" s="24"/>
      <c r="SFB3375" s="25"/>
      <c r="SFC3375" s="26"/>
      <c r="SFD3375" s="24"/>
      <c r="SFE3375" s="24"/>
      <c r="SFF3375" s="25"/>
      <c r="SFG3375" s="24"/>
      <c r="SFH3375" s="26"/>
      <c r="SFI3375" s="24"/>
      <c r="SFJ3375" s="25"/>
      <c r="SFK3375" s="26"/>
      <c r="SFL3375" s="24"/>
      <c r="SFM3375" s="24"/>
      <c r="SFN3375" s="25"/>
      <c r="SFO3375" s="24"/>
      <c r="SFP3375" s="26"/>
      <c r="SFQ3375" s="24"/>
      <c r="SFR3375" s="25"/>
      <c r="SFS3375" s="26"/>
      <c r="SFT3375" s="24"/>
      <c r="SFU3375" s="24"/>
      <c r="SFV3375" s="25"/>
      <c r="SFW3375" s="24"/>
      <c r="SFX3375" s="26"/>
      <c r="SFY3375" s="24"/>
      <c r="SFZ3375" s="25"/>
      <c r="SGA3375" s="26"/>
      <c r="SGB3375" s="24"/>
      <c r="SGC3375" s="24"/>
      <c r="SGD3375" s="25"/>
      <c r="SGE3375" s="24"/>
      <c r="SGF3375" s="26"/>
      <c r="SGG3375" s="24"/>
      <c r="SGH3375" s="25"/>
      <c r="SGI3375" s="26"/>
      <c r="SGJ3375" s="24"/>
      <c r="SGK3375" s="24"/>
      <c r="SGL3375" s="25"/>
      <c r="SGM3375" s="24"/>
      <c r="SGN3375" s="26"/>
      <c r="SGO3375" s="24"/>
      <c r="SGP3375" s="25"/>
      <c r="SGQ3375" s="26"/>
      <c r="SGR3375" s="24"/>
      <c r="SGS3375" s="24"/>
      <c r="SGT3375" s="25"/>
      <c r="SGU3375" s="24"/>
      <c r="SGV3375" s="26"/>
      <c r="SGW3375" s="24"/>
      <c r="SGX3375" s="25"/>
      <c r="SGY3375" s="26"/>
      <c r="SGZ3375" s="24"/>
      <c r="SHA3375" s="24"/>
      <c r="SHB3375" s="25"/>
      <c r="SHC3375" s="24"/>
      <c r="SHD3375" s="26"/>
      <c r="SHE3375" s="24"/>
      <c r="SHF3375" s="25"/>
      <c r="SHG3375" s="26"/>
      <c r="SHH3375" s="24"/>
      <c r="SHI3375" s="24"/>
      <c r="SHJ3375" s="25"/>
      <c r="SHK3375" s="24"/>
      <c r="SHL3375" s="26"/>
      <c r="SHM3375" s="24"/>
      <c r="SHN3375" s="25"/>
      <c r="SHO3375" s="26"/>
      <c r="SHP3375" s="24"/>
      <c r="SHQ3375" s="24"/>
      <c r="SHR3375" s="25"/>
      <c r="SHS3375" s="24"/>
      <c r="SHT3375" s="26"/>
      <c r="SHU3375" s="24"/>
      <c r="SHV3375" s="25"/>
      <c r="SHW3375" s="26"/>
      <c r="SHX3375" s="24"/>
      <c r="SHY3375" s="24"/>
      <c r="SHZ3375" s="25"/>
      <c r="SIA3375" s="24"/>
      <c r="SIB3375" s="26"/>
      <c r="SIC3375" s="24"/>
      <c r="SID3375" s="25"/>
      <c r="SIE3375" s="26"/>
      <c r="SIF3375" s="24"/>
      <c r="SIG3375" s="24"/>
      <c r="SIH3375" s="25"/>
      <c r="SII3375" s="24"/>
      <c r="SIJ3375" s="26"/>
      <c r="SIK3375" s="24"/>
      <c r="SIL3375" s="25"/>
      <c r="SIM3375" s="26"/>
      <c r="SIN3375" s="24"/>
      <c r="SIO3375" s="24"/>
      <c r="SIP3375" s="25"/>
      <c r="SIQ3375" s="24"/>
      <c r="SIR3375" s="26"/>
      <c r="SIS3375" s="24"/>
      <c r="SIT3375" s="25"/>
      <c r="SIU3375" s="26"/>
      <c r="SIV3375" s="24"/>
      <c r="SIW3375" s="24"/>
      <c r="SIX3375" s="25"/>
      <c r="SIY3375" s="24"/>
      <c r="SIZ3375" s="26"/>
      <c r="SJA3375" s="24"/>
      <c r="SJB3375" s="25"/>
      <c r="SJC3375" s="26"/>
      <c r="SJD3375" s="24"/>
      <c r="SJE3375" s="24"/>
      <c r="SJF3375" s="25"/>
      <c r="SJG3375" s="24"/>
      <c r="SJH3375" s="26"/>
      <c r="SJI3375" s="24"/>
      <c r="SJJ3375" s="25"/>
      <c r="SJK3375" s="26"/>
      <c r="SJL3375" s="24"/>
      <c r="SJM3375" s="24"/>
      <c r="SJN3375" s="25"/>
      <c r="SJO3375" s="24"/>
      <c r="SJP3375" s="26"/>
      <c r="SJQ3375" s="24"/>
      <c r="SJR3375" s="25"/>
      <c r="SJS3375" s="26"/>
      <c r="SJT3375" s="24"/>
      <c r="SJU3375" s="24"/>
      <c r="SJV3375" s="25"/>
      <c r="SJW3375" s="24"/>
      <c r="SJX3375" s="26"/>
      <c r="SJY3375" s="24"/>
      <c r="SJZ3375" s="25"/>
      <c r="SKA3375" s="26"/>
      <c r="SKB3375" s="24"/>
      <c r="SKC3375" s="24"/>
      <c r="SKD3375" s="25"/>
      <c r="SKE3375" s="24"/>
      <c r="SKF3375" s="26"/>
      <c r="SKG3375" s="24"/>
      <c r="SKH3375" s="25"/>
      <c r="SKI3375" s="26"/>
      <c r="SKJ3375" s="24"/>
      <c r="SKK3375" s="24"/>
      <c r="SKL3375" s="25"/>
      <c r="SKM3375" s="24"/>
      <c r="SKN3375" s="26"/>
      <c r="SKO3375" s="24"/>
      <c r="SKP3375" s="25"/>
      <c r="SKQ3375" s="26"/>
      <c r="SKR3375" s="24"/>
      <c r="SKS3375" s="24"/>
      <c r="SKT3375" s="25"/>
      <c r="SKU3375" s="24"/>
      <c r="SKV3375" s="26"/>
      <c r="SKW3375" s="24"/>
      <c r="SKX3375" s="25"/>
      <c r="SKY3375" s="26"/>
      <c r="SKZ3375" s="24"/>
      <c r="SLA3375" s="24"/>
      <c r="SLB3375" s="25"/>
      <c r="SLC3375" s="24"/>
      <c r="SLD3375" s="26"/>
      <c r="SLE3375" s="24"/>
      <c r="SLF3375" s="25"/>
      <c r="SLG3375" s="26"/>
      <c r="SLH3375" s="24"/>
      <c r="SLI3375" s="24"/>
      <c r="SLJ3375" s="25"/>
      <c r="SLK3375" s="24"/>
      <c r="SLL3375" s="26"/>
      <c r="SLM3375" s="24"/>
      <c r="SLN3375" s="25"/>
      <c r="SLO3375" s="26"/>
      <c r="SLP3375" s="24"/>
      <c r="SLQ3375" s="24"/>
      <c r="SLR3375" s="25"/>
      <c r="SLS3375" s="24"/>
      <c r="SLT3375" s="26"/>
      <c r="SLU3375" s="24"/>
      <c r="SLV3375" s="25"/>
      <c r="SLW3375" s="26"/>
      <c r="SLX3375" s="24"/>
      <c r="SLY3375" s="24"/>
      <c r="SLZ3375" s="25"/>
      <c r="SMA3375" s="24"/>
      <c r="SMB3375" s="26"/>
      <c r="SMC3375" s="24"/>
      <c r="SMD3375" s="25"/>
      <c r="SME3375" s="26"/>
      <c r="SMF3375" s="24"/>
      <c r="SMG3375" s="24"/>
      <c r="SMH3375" s="25"/>
      <c r="SMI3375" s="24"/>
      <c r="SMJ3375" s="26"/>
      <c r="SMK3375" s="24"/>
      <c r="SML3375" s="25"/>
      <c r="SMM3375" s="26"/>
      <c r="SMN3375" s="24"/>
      <c r="SMO3375" s="24"/>
      <c r="SMP3375" s="25"/>
      <c r="SMQ3375" s="24"/>
      <c r="SMR3375" s="26"/>
      <c r="SMS3375" s="24"/>
      <c r="SMT3375" s="25"/>
      <c r="SMU3375" s="26"/>
      <c r="SMV3375" s="24"/>
      <c r="SMW3375" s="24"/>
      <c r="SMX3375" s="25"/>
      <c r="SMY3375" s="24"/>
      <c r="SMZ3375" s="26"/>
      <c r="SNA3375" s="24"/>
      <c r="SNB3375" s="25"/>
      <c r="SNC3375" s="26"/>
      <c r="SND3375" s="24"/>
      <c r="SNE3375" s="24"/>
      <c r="SNF3375" s="25"/>
      <c r="SNG3375" s="24"/>
      <c r="SNH3375" s="26"/>
      <c r="SNI3375" s="24"/>
      <c r="SNJ3375" s="25"/>
      <c r="SNK3375" s="26"/>
      <c r="SNL3375" s="24"/>
      <c r="SNM3375" s="24"/>
      <c r="SNN3375" s="25"/>
      <c r="SNO3375" s="24"/>
      <c r="SNP3375" s="26"/>
      <c r="SNQ3375" s="24"/>
      <c r="SNR3375" s="25"/>
      <c r="SNS3375" s="26"/>
      <c r="SNT3375" s="24"/>
      <c r="SNU3375" s="24"/>
      <c r="SNV3375" s="25"/>
      <c r="SNW3375" s="24"/>
      <c r="SNX3375" s="26"/>
      <c r="SNY3375" s="24"/>
      <c r="SNZ3375" s="25"/>
      <c r="SOA3375" s="26"/>
      <c r="SOB3375" s="24"/>
      <c r="SOC3375" s="24"/>
      <c r="SOD3375" s="25"/>
      <c r="SOE3375" s="24"/>
      <c r="SOF3375" s="26"/>
      <c r="SOG3375" s="24"/>
      <c r="SOH3375" s="25"/>
      <c r="SOI3375" s="26"/>
      <c r="SOJ3375" s="24"/>
      <c r="SOK3375" s="24"/>
      <c r="SOL3375" s="25"/>
      <c r="SOM3375" s="24"/>
      <c r="SON3375" s="26"/>
      <c r="SOO3375" s="24"/>
      <c r="SOP3375" s="25"/>
      <c r="SOQ3375" s="26"/>
      <c r="SOR3375" s="24"/>
      <c r="SOS3375" s="24"/>
      <c r="SOT3375" s="25"/>
      <c r="SOU3375" s="24"/>
      <c r="SOV3375" s="26"/>
      <c r="SOW3375" s="24"/>
      <c r="SOX3375" s="25"/>
      <c r="SOY3375" s="26"/>
      <c r="SOZ3375" s="24"/>
      <c r="SPA3375" s="24"/>
      <c r="SPB3375" s="25"/>
      <c r="SPC3375" s="24"/>
      <c r="SPD3375" s="26"/>
      <c r="SPE3375" s="24"/>
      <c r="SPF3375" s="25"/>
      <c r="SPG3375" s="26"/>
      <c r="SPH3375" s="24"/>
      <c r="SPI3375" s="24"/>
      <c r="SPJ3375" s="25"/>
      <c r="SPK3375" s="24"/>
      <c r="SPL3375" s="26"/>
      <c r="SPM3375" s="24"/>
      <c r="SPN3375" s="25"/>
      <c r="SPO3375" s="26"/>
      <c r="SPP3375" s="24"/>
      <c r="SPQ3375" s="24"/>
      <c r="SPR3375" s="25"/>
      <c r="SPS3375" s="24"/>
      <c r="SPT3375" s="26"/>
      <c r="SPU3375" s="24"/>
      <c r="SPV3375" s="25"/>
      <c r="SPW3375" s="26"/>
      <c r="SPX3375" s="24"/>
      <c r="SPY3375" s="24"/>
      <c r="SPZ3375" s="25"/>
      <c r="SQA3375" s="24"/>
      <c r="SQB3375" s="26"/>
      <c r="SQC3375" s="24"/>
      <c r="SQD3375" s="25"/>
      <c r="SQE3375" s="26"/>
      <c r="SQF3375" s="24"/>
      <c r="SQG3375" s="24"/>
      <c r="SQH3375" s="25"/>
      <c r="SQI3375" s="24"/>
      <c r="SQJ3375" s="26"/>
      <c r="SQK3375" s="24"/>
      <c r="SQL3375" s="25"/>
      <c r="SQM3375" s="26"/>
      <c r="SQN3375" s="24"/>
      <c r="SQO3375" s="24"/>
      <c r="SQP3375" s="25"/>
      <c r="SQQ3375" s="24"/>
      <c r="SQR3375" s="26"/>
      <c r="SQS3375" s="24"/>
      <c r="SQT3375" s="25"/>
      <c r="SQU3375" s="26"/>
      <c r="SQV3375" s="24"/>
      <c r="SQW3375" s="24"/>
      <c r="SQX3375" s="25"/>
      <c r="SQY3375" s="24"/>
      <c r="SQZ3375" s="26"/>
      <c r="SRA3375" s="24"/>
      <c r="SRB3375" s="25"/>
      <c r="SRC3375" s="26"/>
      <c r="SRD3375" s="24"/>
      <c r="SRE3375" s="24"/>
      <c r="SRF3375" s="25"/>
      <c r="SRG3375" s="24"/>
      <c r="SRH3375" s="26"/>
      <c r="SRI3375" s="24"/>
      <c r="SRJ3375" s="25"/>
      <c r="SRK3375" s="26"/>
      <c r="SRL3375" s="24"/>
      <c r="SRM3375" s="24"/>
      <c r="SRN3375" s="25"/>
      <c r="SRO3375" s="24"/>
      <c r="SRP3375" s="26"/>
      <c r="SRQ3375" s="24"/>
      <c r="SRR3375" s="25"/>
      <c r="SRS3375" s="26"/>
      <c r="SRT3375" s="24"/>
      <c r="SRU3375" s="24"/>
      <c r="SRV3375" s="25"/>
      <c r="SRW3375" s="24"/>
      <c r="SRX3375" s="26"/>
      <c r="SRY3375" s="24"/>
      <c r="SRZ3375" s="25"/>
      <c r="SSA3375" s="26"/>
      <c r="SSB3375" s="24"/>
      <c r="SSC3375" s="24"/>
      <c r="SSD3375" s="25"/>
      <c r="SSE3375" s="24"/>
      <c r="SSF3375" s="26"/>
      <c r="SSG3375" s="24"/>
      <c r="SSH3375" s="25"/>
      <c r="SSI3375" s="26"/>
      <c r="SSJ3375" s="24"/>
      <c r="SSK3375" s="24"/>
      <c r="SSL3375" s="25"/>
      <c r="SSM3375" s="24"/>
      <c r="SSN3375" s="26"/>
      <c r="SSO3375" s="24"/>
      <c r="SSP3375" s="25"/>
      <c r="SSQ3375" s="26"/>
      <c r="SSR3375" s="24"/>
      <c r="SSS3375" s="24"/>
      <c r="SST3375" s="25"/>
      <c r="SSU3375" s="24"/>
      <c r="SSV3375" s="26"/>
      <c r="SSW3375" s="24"/>
      <c r="SSX3375" s="25"/>
      <c r="SSY3375" s="26"/>
      <c r="SSZ3375" s="24"/>
      <c r="STA3375" s="24"/>
      <c r="STB3375" s="25"/>
      <c r="STC3375" s="24"/>
      <c r="STD3375" s="26"/>
      <c r="STE3375" s="24"/>
      <c r="STF3375" s="25"/>
      <c r="STG3375" s="26"/>
      <c r="STH3375" s="24"/>
      <c r="STI3375" s="24"/>
      <c r="STJ3375" s="25"/>
      <c r="STK3375" s="24"/>
      <c r="STL3375" s="26"/>
      <c r="STM3375" s="24"/>
      <c r="STN3375" s="25"/>
      <c r="STO3375" s="26"/>
      <c r="STP3375" s="24"/>
      <c r="STQ3375" s="24"/>
      <c r="STR3375" s="25"/>
      <c r="STS3375" s="24"/>
      <c r="STT3375" s="26"/>
      <c r="STU3375" s="24"/>
      <c r="STV3375" s="25"/>
      <c r="STW3375" s="26"/>
      <c r="STX3375" s="24"/>
      <c r="STY3375" s="24"/>
      <c r="STZ3375" s="25"/>
      <c r="SUA3375" s="24"/>
      <c r="SUB3375" s="26"/>
      <c r="SUC3375" s="24"/>
      <c r="SUD3375" s="25"/>
      <c r="SUE3375" s="26"/>
      <c r="SUF3375" s="24"/>
      <c r="SUG3375" s="24"/>
      <c r="SUH3375" s="25"/>
      <c r="SUI3375" s="24"/>
      <c r="SUJ3375" s="26"/>
      <c r="SUK3375" s="24"/>
      <c r="SUL3375" s="25"/>
      <c r="SUM3375" s="26"/>
      <c r="SUN3375" s="24"/>
      <c r="SUO3375" s="24"/>
      <c r="SUP3375" s="25"/>
      <c r="SUQ3375" s="24"/>
      <c r="SUR3375" s="26"/>
      <c r="SUS3375" s="24"/>
      <c r="SUT3375" s="25"/>
      <c r="SUU3375" s="26"/>
      <c r="SUV3375" s="24"/>
      <c r="SUW3375" s="24"/>
      <c r="SUX3375" s="25"/>
      <c r="SUY3375" s="24"/>
      <c r="SUZ3375" s="26"/>
      <c r="SVA3375" s="24"/>
      <c r="SVB3375" s="25"/>
      <c r="SVC3375" s="26"/>
      <c r="SVD3375" s="24"/>
      <c r="SVE3375" s="24"/>
      <c r="SVF3375" s="25"/>
      <c r="SVG3375" s="24"/>
      <c r="SVH3375" s="26"/>
      <c r="SVI3375" s="24"/>
      <c r="SVJ3375" s="25"/>
      <c r="SVK3375" s="26"/>
      <c r="SVL3375" s="24"/>
      <c r="SVM3375" s="24"/>
      <c r="SVN3375" s="25"/>
      <c r="SVO3375" s="24"/>
      <c r="SVP3375" s="26"/>
      <c r="SVQ3375" s="24"/>
      <c r="SVR3375" s="25"/>
      <c r="SVS3375" s="26"/>
      <c r="SVT3375" s="24"/>
      <c r="SVU3375" s="24"/>
      <c r="SVV3375" s="25"/>
      <c r="SVW3375" s="24"/>
      <c r="SVX3375" s="26"/>
      <c r="SVY3375" s="24"/>
      <c r="SVZ3375" s="25"/>
      <c r="SWA3375" s="26"/>
      <c r="SWB3375" s="24"/>
      <c r="SWC3375" s="24"/>
      <c r="SWD3375" s="25"/>
      <c r="SWE3375" s="24"/>
      <c r="SWF3375" s="26"/>
      <c r="SWG3375" s="24"/>
      <c r="SWH3375" s="25"/>
      <c r="SWI3375" s="26"/>
      <c r="SWJ3375" s="24"/>
      <c r="SWK3375" s="24"/>
      <c r="SWL3375" s="25"/>
      <c r="SWM3375" s="24"/>
      <c r="SWN3375" s="26"/>
      <c r="SWO3375" s="24"/>
      <c r="SWP3375" s="25"/>
      <c r="SWQ3375" s="26"/>
      <c r="SWR3375" s="24"/>
      <c r="SWS3375" s="24"/>
      <c r="SWT3375" s="25"/>
      <c r="SWU3375" s="24"/>
      <c r="SWV3375" s="26"/>
      <c r="SWW3375" s="24"/>
      <c r="SWX3375" s="25"/>
      <c r="SWY3375" s="26"/>
      <c r="SWZ3375" s="24"/>
      <c r="SXA3375" s="24"/>
      <c r="SXB3375" s="25"/>
      <c r="SXC3375" s="24"/>
      <c r="SXD3375" s="26"/>
      <c r="SXE3375" s="24"/>
      <c r="SXF3375" s="25"/>
      <c r="SXG3375" s="26"/>
      <c r="SXH3375" s="24"/>
      <c r="SXI3375" s="24"/>
      <c r="SXJ3375" s="25"/>
      <c r="SXK3375" s="24"/>
      <c r="SXL3375" s="26"/>
      <c r="SXM3375" s="24"/>
      <c r="SXN3375" s="25"/>
      <c r="SXO3375" s="26"/>
      <c r="SXP3375" s="24"/>
      <c r="SXQ3375" s="24"/>
      <c r="SXR3375" s="25"/>
      <c r="SXS3375" s="24"/>
      <c r="SXT3375" s="26"/>
      <c r="SXU3375" s="24"/>
      <c r="SXV3375" s="25"/>
      <c r="SXW3375" s="26"/>
      <c r="SXX3375" s="24"/>
      <c r="SXY3375" s="24"/>
      <c r="SXZ3375" s="25"/>
      <c r="SYA3375" s="24"/>
      <c r="SYB3375" s="26"/>
      <c r="SYC3375" s="24"/>
      <c r="SYD3375" s="25"/>
      <c r="SYE3375" s="26"/>
      <c r="SYF3375" s="24"/>
      <c r="SYG3375" s="24"/>
      <c r="SYH3375" s="25"/>
      <c r="SYI3375" s="24"/>
      <c r="SYJ3375" s="26"/>
      <c r="SYK3375" s="24"/>
      <c r="SYL3375" s="25"/>
      <c r="SYM3375" s="26"/>
      <c r="SYN3375" s="24"/>
      <c r="SYO3375" s="24"/>
      <c r="SYP3375" s="25"/>
      <c r="SYQ3375" s="24"/>
      <c r="SYR3375" s="26"/>
      <c r="SYS3375" s="24"/>
      <c r="SYT3375" s="25"/>
      <c r="SYU3375" s="26"/>
      <c r="SYV3375" s="24"/>
      <c r="SYW3375" s="24"/>
      <c r="SYX3375" s="25"/>
      <c r="SYY3375" s="24"/>
      <c r="SYZ3375" s="26"/>
      <c r="SZA3375" s="24"/>
      <c r="SZB3375" s="25"/>
      <c r="SZC3375" s="26"/>
      <c r="SZD3375" s="24"/>
      <c r="SZE3375" s="24"/>
      <c r="SZF3375" s="25"/>
      <c r="SZG3375" s="24"/>
      <c r="SZH3375" s="26"/>
      <c r="SZI3375" s="24"/>
      <c r="SZJ3375" s="25"/>
      <c r="SZK3375" s="26"/>
      <c r="SZL3375" s="24"/>
      <c r="SZM3375" s="24"/>
      <c r="SZN3375" s="25"/>
      <c r="SZO3375" s="24"/>
      <c r="SZP3375" s="26"/>
      <c r="SZQ3375" s="24"/>
      <c r="SZR3375" s="25"/>
      <c r="SZS3375" s="26"/>
      <c r="SZT3375" s="24"/>
      <c r="SZU3375" s="24"/>
      <c r="SZV3375" s="25"/>
      <c r="SZW3375" s="24"/>
      <c r="SZX3375" s="26"/>
      <c r="SZY3375" s="24"/>
      <c r="SZZ3375" s="25"/>
      <c r="TAA3375" s="26"/>
      <c r="TAB3375" s="24"/>
      <c r="TAC3375" s="24"/>
      <c r="TAD3375" s="25"/>
      <c r="TAE3375" s="24"/>
      <c r="TAF3375" s="26"/>
      <c r="TAG3375" s="24"/>
      <c r="TAH3375" s="25"/>
      <c r="TAI3375" s="26"/>
      <c r="TAJ3375" s="24"/>
      <c r="TAK3375" s="24"/>
      <c r="TAL3375" s="25"/>
      <c r="TAM3375" s="24"/>
      <c r="TAN3375" s="26"/>
      <c r="TAO3375" s="24"/>
      <c r="TAP3375" s="25"/>
      <c r="TAQ3375" s="26"/>
      <c r="TAR3375" s="24"/>
      <c r="TAS3375" s="24"/>
      <c r="TAT3375" s="25"/>
      <c r="TAU3375" s="24"/>
      <c r="TAV3375" s="26"/>
      <c r="TAW3375" s="24"/>
      <c r="TAX3375" s="25"/>
      <c r="TAY3375" s="26"/>
      <c r="TAZ3375" s="24"/>
      <c r="TBA3375" s="24"/>
      <c r="TBB3375" s="25"/>
      <c r="TBC3375" s="24"/>
      <c r="TBD3375" s="26"/>
      <c r="TBE3375" s="24"/>
      <c r="TBF3375" s="25"/>
      <c r="TBG3375" s="26"/>
      <c r="TBH3375" s="24"/>
      <c r="TBI3375" s="24"/>
      <c r="TBJ3375" s="25"/>
      <c r="TBK3375" s="24"/>
      <c r="TBL3375" s="26"/>
      <c r="TBM3375" s="24"/>
      <c r="TBN3375" s="25"/>
      <c r="TBO3375" s="26"/>
      <c r="TBP3375" s="24"/>
      <c r="TBQ3375" s="24"/>
      <c r="TBR3375" s="25"/>
      <c r="TBS3375" s="24"/>
      <c r="TBT3375" s="26"/>
      <c r="TBU3375" s="24"/>
      <c r="TBV3375" s="25"/>
      <c r="TBW3375" s="26"/>
      <c r="TBX3375" s="24"/>
      <c r="TBY3375" s="24"/>
      <c r="TBZ3375" s="25"/>
      <c r="TCA3375" s="24"/>
      <c r="TCB3375" s="26"/>
      <c r="TCC3375" s="24"/>
      <c r="TCD3375" s="25"/>
      <c r="TCE3375" s="26"/>
      <c r="TCF3375" s="24"/>
      <c r="TCG3375" s="24"/>
      <c r="TCH3375" s="25"/>
      <c r="TCI3375" s="24"/>
      <c r="TCJ3375" s="26"/>
      <c r="TCK3375" s="24"/>
      <c r="TCL3375" s="25"/>
      <c r="TCM3375" s="26"/>
      <c r="TCN3375" s="24"/>
      <c r="TCO3375" s="24"/>
      <c r="TCP3375" s="25"/>
      <c r="TCQ3375" s="24"/>
      <c r="TCR3375" s="26"/>
      <c r="TCS3375" s="24"/>
      <c r="TCT3375" s="25"/>
      <c r="TCU3375" s="26"/>
      <c r="TCV3375" s="24"/>
      <c r="TCW3375" s="24"/>
      <c r="TCX3375" s="25"/>
      <c r="TCY3375" s="24"/>
      <c r="TCZ3375" s="26"/>
      <c r="TDA3375" s="24"/>
      <c r="TDB3375" s="25"/>
      <c r="TDC3375" s="26"/>
      <c r="TDD3375" s="24"/>
      <c r="TDE3375" s="24"/>
      <c r="TDF3375" s="25"/>
      <c r="TDG3375" s="24"/>
      <c r="TDH3375" s="26"/>
      <c r="TDI3375" s="24"/>
      <c r="TDJ3375" s="25"/>
      <c r="TDK3375" s="26"/>
      <c r="TDL3375" s="24"/>
      <c r="TDM3375" s="24"/>
      <c r="TDN3375" s="25"/>
      <c r="TDO3375" s="24"/>
      <c r="TDP3375" s="26"/>
      <c r="TDQ3375" s="24"/>
      <c r="TDR3375" s="25"/>
      <c r="TDS3375" s="26"/>
      <c r="TDT3375" s="24"/>
      <c r="TDU3375" s="24"/>
      <c r="TDV3375" s="25"/>
      <c r="TDW3375" s="24"/>
      <c r="TDX3375" s="26"/>
      <c r="TDY3375" s="24"/>
      <c r="TDZ3375" s="25"/>
      <c r="TEA3375" s="26"/>
      <c r="TEB3375" s="24"/>
      <c r="TEC3375" s="24"/>
      <c r="TED3375" s="25"/>
      <c r="TEE3375" s="24"/>
      <c r="TEF3375" s="26"/>
      <c r="TEG3375" s="24"/>
      <c r="TEH3375" s="25"/>
      <c r="TEI3375" s="26"/>
      <c r="TEJ3375" s="24"/>
      <c r="TEK3375" s="24"/>
      <c r="TEL3375" s="25"/>
      <c r="TEM3375" s="24"/>
      <c r="TEN3375" s="26"/>
      <c r="TEO3375" s="24"/>
      <c r="TEP3375" s="25"/>
      <c r="TEQ3375" s="26"/>
      <c r="TER3375" s="24"/>
      <c r="TES3375" s="24"/>
      <c r="TET3375" s="25"/>
      <c r="TEU3375" s="24"/>
      <c r="TEV3375" s="26"/>
      <c r="TEW3375" s="24"/>
      <c r="TEX3375" s="25"/>
      <c r="TEY3375" s="26"/>
      <c r="TEZ3375" s="24"/>
      <c r="TFA3375" s="24"/>
      <c r="TFB3375" s="25"/>
      <c r="TFC3375" s="24"/>
      <c r="TFD3375" s="26"/>
      <c r="TFE3375" s="24"/>
      <c r="TFF3375" s="25"/>
      <c r="TFG3375" s="26"/>
      <c r="TFH3375" s="24"/>
      <c r="TFI3375" s="24"/>
      <c r="TFJ3375" s="25"/>
      <c r="TFK3375" s="24"/>
      <c r="TFL3375" s="26"/>
      <c r="TFM3375" s="24"/>
      <c r="TFN3375" s="25"/>
      <c r="TFO3375" s="26"/>
      <c r="TFP3375" s="24"/>
      <c r="TFQ3375" s="24"/>
      <c r="TFR3375" s="25"/>
      <c r="TFS3375" s="24"/>
      <c r="TFT3375" s="26"/>
      <c r="TFU3375" s="24"/>
      <c r="TFV3375" s="25"/>
      <c r="TFW3375" s="26"/>
      <c r="TFX3375" s="24"/>
      <c r="TFY3375" s="24"/>
      <c r="TFZ3375" s="25"/>
      <c r="TGA3375" s="24"/>
      <c r="TGB3375" s="26"/>
      <c r="TGC3375" s="24"/>
      <c r="TGD3375" s="25"/>
      <c r="TGE3375" s="26"/>
      <c r="TGF3375" s="24"/>
      <c r="TGG3375" s="24"/>
      <c r="TGH3375" s="25"/>
      <c r="TGI3375" s="24"/>
      <c r="TGJ3375" s="26"/>
      <c r="TGK3375" s="24"/>
      <c r="TGL3375" s="25"/>
      <c r="TGM3375" s="26"/>
      <c r="TGN3375" s="24"/>
      <c r="TGO3375" s="24"/>
      <c r="TGP3375" s="25"/>
      <c r="TGQ3375" s="24"/>
      <c r="TGR3375" s="26"/>
      <c r="TGS3375" s="24"/>
      <c r="TGT3375" s="25"/>
      <c r="TGU3375" s="26"/>
      <c r="TGV3375" s="24"/>
      <c r="TGW3375" s="24"/>
      <c r="TGX3375" s="25"/>
      <c r="TGY3375" s="24"/>
      <c r="TGZ3375" s="26"/>
      <c r="THA3375" s="24"/>
      <c r="THB3375" s="25"/>
      <c r="THC3375" s="26"/>
      <c r="THD3375" s="24"/>
      <c r="THE3375" s="24"/>
      <c r="THF3375" s="25"/>
      <c r="THG3375" s="24"/>
      <c r="THH3375" s="26"/>
      <c r="THI3375" s="24"/>
      <c r="THJ3375" s="25"/>
      <c r="THK3375" s="26"/>
      <c r="THL3375" s="24"/>
      <c r="THM3375" s="24"/>
      <c r="THN3375" s="25"/>
      <c r="THO3375" s="24"/>
      <c r="THP3375" s="26"/>
      <c r="THQ3375" s="24"/>
      <c r="THR3375" s="25"/>
      <c r="THS3375" s="26"/>
      <c r="THT3375" s="24"/>
      <c r="THU3375" s="24"/>
      <c r="THV3375" s="25"/>
      <c r="THW3375" s="24"/>
      <c r="THX3375" s="26"/>
      <c r="THY3375" s="24"/>
      <c r="THZ3375" s="25"/>
      <c r="TIA3375" s="26"/>
      <c r="TIB3375" s="24"/>
      <c r="TIC3375" s="24"/>
      <c r="TID3375" s="25"/>
      <c r="TIE3375" s="24"/>
      <c r="TIF3375" s="26"/>
      <c r="TIG3375" s="24"/>
      <c r="TIH3375" s="25"/>
      <c r="TII3375" s="26"/>
      <c r="TIJ3375" s="24"/>
      <c r="TIK3375" s="24"/>
      <c r="TIL3375" s="25"/>
      <c r="TIM3375" s="24"/>
      <c r="TIN3375" s="26"/>
      <c r="TIO3375" s="24"/>
      <c r="TIP3375" s="25"/>
      <c r="TIQ3375" s="26"/>
      <c r="TIR3375" s="24"/>
      <c r="TIS3375" s="24"/>
      <c r="TIT3375" s="25"/>
      <c r="TIU3375" s="24"/>
      <c r="TIV3375" s="26"/>
      <c r="TIW3375" s="24"/>
      <c r="TIX3375" s="25"/>
      <c r="TIY3375" s="26"/>
      <c r="TIZ3375" s="24"/>
      <c r="TJA3375" s="24"/>
      <c r="TJB3375" s="25"/>
      <c r="TJC3375" s="24"/>
      <c r="TJD3375" s="26"/>
      <c r="TJE3375" s="24"/>
      <c r="TJF3375" s="25"/>
      <c r="TJG3375" s="26"/>
      <c r="TJH3375" s="24"/>
      <c r="TJI3375" s="24"/>
      <c r="TJJ3375" s="25"/>
      <c r="TJK3375" s="24"/>
      <c r="TJL3375" s="26"/>
      <c r="TJM3375" s="24"/>
      <c r="TJN3375" s="25"/>
      <c r="TJO3375" s="26"/>
      <c r="TJP3375" s="24"/>
      <c r="TJQ3375" s="24"/>
      <c r="TJR3375" s="25"/>
      <c r="TJS3375" s="24"/>
      <c r="TJT3375" s="26"/>
      <c r="TJU3375" s="24"/>
      <c r="TJV3375" s="25"/>
      <c r="TJW3375" s="26"/>
      <c r="TJX3375" s="24"/>
      <c r="TJY3375" s="24"/>
      <c r="TJZ3375" s="25"/>
      <c r="TKA3375" s="24"/>
      <c r="TKB3375" s="26"/>
      <c r="TKC3375" s="24"/>
      <c r="TKD3375" s="25"/>
      <c r="TKE3375" s="26"/>
      <c r="TKF3375" s="24"/>
      <c r="TKG3375" s="24"/>
      <c r="TKH3375" s="25"/>
      <c r="TKI3375" s="24"/>
      <c r="TKJ3375" s="26"/>
      <c r="TKK3375" s="24"/>
      <c r="TKL3375" s="25"/>
      <c r="TKM3375" s="26"/>
      <c r="TKN3375" s="24"/>
      <c r="TKO3375" s="24"/>
      <c r="TKP3375" s="25"/>
      <c r="TKQ3375" s="24"/>
      <c r="TKR3375" s="26"/>
      <c r="TKS3375" s="24"/>
      <c r="TKT3375" s="25"/>
      <c r="TKU3375" s="26"/>
      <c r="TKV3375" s="24"/>
      <c r="TKW3375" s="24"/>
      <c r="TKX3375" s="25"/>
      <c r="TKY3375" s="24"/>
      <c r="TKZ3375" s="26"/>
      <c r="TLA3375" s="24"/>
      <c r="TLB3375" s="25"/>
      <c r="TLC3375" s="26"/>
      <c r="TLD3375" s="24"/>
      <c r="TLE3375" s="24"/>
      <c r="TLF3375" s="25"/>
      <c r="TLG3375" s="24"/>
      <c r="TLH3375" s="26"/>
      <c r="TLI3375" s="24"/>
      <c r="TLJ3375" s="25"/>
      <c r="TLK3375" s="26"/>
      <c r="TLL3375" s="24"/>
      <c r="TLM3375" s="24"/>
      <c r="TLN3375" s="25"/>
      <c r="TLO3375" s="24"/>
      <c r="TLP3375" s="26"/>
      <c r="TLQ3375" s="24"/>
      <c r="TLR3375" s="25"/>
      <c r="TLS3375" s="26"/>
      <c r="TLT3375" s="24"/>
      <c r="TLU3375" s="24"/>
      <c r="TLV3375" s="25"/>
      <c r="TLW3375" s="24"/>
      <c r="TLX3375" s="26"/>
      <c r="TLY3375" s="24"/>
      <c r="TLZ3375" s="25"/>
      <c r="TMA3375" s="26"/>
      <c r="TMB3375" s="24"/>
      <c r="TMC3375" s="24"/>
      <c r="TMD3375" s="25"/>
      <c r="TME3375" s="24"/>
      <c r="TMF3375" s="26"/>
      <c r="TMG3375" s="24"/>
      <c r="TMH3375" s="25"/>
      <c r="TMI3375" s="26"/>
      <c r="TMJ3375" s="24"/>
      <c r="TMK3375" s="24"/>
      <c r="TML3375" s="25"/>
      <c r="TMM3375" s="24"/>
      <c r="TMN3375" s="26"/>
      <c r="TMO3375" s="24"/>
      <c r="TMP3375" s="25"/>
      <c r="TMQ3375" s="26"/>
      <c r="TMR3375" s="24"/>
      <c r="TMS3375" s="24"/>
      <c r="TMT3375" s="25"/>
      <c r="TMU3375" s="24"/>
      <c r="TMV3375" s="26"/>
      <c r="TMW3375" s="24"/>
      <c r="TMX3375" s="25"/>
      <c r="TMY3375" s="26"/>
      <c r="TMZ3375" s="24"/>
      <c r="TNA3375" s="24"/>
      <c r="TNB3375" s="25"/>
      <c r="TNC3375" s="24"/>
      <c r="TND3375" s="26"/>
      <c r="TNE3375" s="24"/>
      <c r="TNF3375" s="25"/>
      <c r="TNG3375" s="26"/>
      <c r="TNH3375" s="24"/>
      <c r="TNI3375" s="24"/>
      <c r="TNJ3375" s="25"/>
      <c r="TNK3375" s="24"/>
      <c r="TNL3375" s="26"/>
      <c r="TNM3375" s="24"/>
      <c r="TNN3375" s="25"/>
      <c r="TNO3375" s="26"/>
      <c r="TNP3375" s="24"/>
      <c r="TNQ3375" s="24"/>
      <c r="TNR3375" s="25"/>
      <c r="TNS3375" s="24"/>
      <c r="TNT3375" s="26"/>
      <c r="TNU3375" s="24"/>
      <c r="TNV3375" s="25"/>
      <c r="TNW3375" s="26"/>
      <c r="TNX3375" s="24"/>
      <c r="TNY3375" s="24"/>
      <c r="TNZ3375" s="25"/>
      <c r="TOA3375" s="24"/>
      <c r="TOB3375" s="26"/>
      <c r="TOC3375" s="24"/>
      <c r="TOD3375" s="25"/>
      <c r="TOE3375" s="26"/>
      <c r="TOF3375" s="24"/>
      <c r="TOG3375" s="24"/>
      <c r="TOH3375" s="25"/>
      <c r="TOI3375" s="24"/>
      <c r="TOJ3375" s="26"/>
      <c r="TOK3375" s="24"/>
      <c r="TOL3375" s="25"/>
      <c r="TOM3375" s="26"/>
      <c r="TON3375" s="24"/>
      <c r="TOO3375" s="24"/>
      <c r="TOP3375" s="25"/>
      <c r="TOQ3375" s="24"/>
      <c r="TOR3375" s="26"/>
      <c r="TOS3375" s="24"/>
      <c r="TOT3375" s="25"/>
      <c r="TOU3375" s="26"/>
      <c r="TOV3375" s="24"/>
      <c r="TOW3375" s="24"/>
      <c r="TOX3375" s="25"/>
      <c r="TOY3375" s="24"/>
      <c r="TOZ3375" s="26"/>
      <c r="TPA3375" s="24"/>
      <c r="TPB3375" s="25"/>
      <c r="TPC3375" s="26"/>
      <c r="TPD3375" s="24"/>
      <c r="TPE3375" s="24"/>
      <c r="TPF3375" s="25"/>
      <c r="TPG3375" s="24"/>
      <c r="TPH3375" s="26"/>
      <c r="TPI3375" s="24"/>
      <c r="TPJ3375" s="25"/>
      <c r="TPK3375" s="26"/>
      <c r="TPL3375" s="24"/>
      <c r="TPM3375" s="24"/>
      <c r="TPN3375" s="25"/>
      <c r="TPO3375" s="24"/>
      <c r="TPP3375" s="26"/>
      <c r="TPQ3375" s="24"/>
      <c r="TPR3375" s="25"/>
      <c r="TPS3375" s="26"/>
      <c r="TPT3375" s="24"/>
      <c r="TPU3375" s="24"/>
      <c r="TPV3375" s="25"/>
      <c r="TPW3375" s="24"/>
      <c r="TPX3375" s="26"/>
      <c r="TPY3375" s="24"/>
      <c r="TPZ3375" s="25"/>
      <c r="TQA3375" s="26"/>
      <c r="TQB3375" s="24"/>
      <c r="TQC3375" s="24"/>
      <c r="TQD3375" s="25"/>
      <c r="TQE3375" s="24"/>
      <c r="TQF3375" s="26"/>
      <c r="TQG3375" s="24"/>
      <c r="TQH3375" s="25"/>
      <c r="TQI3375" s="26"/>
      <c r="TQJ3375" s="24"/>
      <c r="TQK3375" s="24"/>
      <c r="TQL3375" s="25"/>
      <c r="TQM3375" s="24"/>
      <c r="TQN3375" s="26"/>
      <c r="TQO3375" s="24"/>
      <c r="TQP3375" s="25"/>
      <c r="TQQ3375" s="26"/>
      <c r="TQR3375" s="24"/>
      <c r="TQS3375" s="24"/>
      <c r="TQT3375" s="25"/>
      <c r="TQU3375" s="24"/>
      <c r="TQV3375" s="26"/>
      <c r="TQW3375" s="24"/>
      <c r="TQX3375" s="25"/>
      <c r="TQY3375" s="26"/>
      <c r="TQZ3375" s="24"/>
      <c r="TRA3375" s="24"/>
      <c r="TRB3375" s="25"/>
      <c r="TRC3375" s="24"/>
      <c r="TRD3375" s="26"/>
      <c r="TRE3375" s="24"/>
      <c r="TRF3375" s="25"/>
      <c r="TRG3375" s="26"/>
      <c r="TRH3375" s="24"/>
      <c r="TRI3375" s="24"/>
      <c r="TRJ3375" s="25"/>
      <c r="TRK3375" s="24"/>
      <c r="TRL3375" s="26"/>
      <c r="TRM3375" s="24"/>
      <c r="TRN3375" s="25"/>
      <c r="TRO3375" s="26"/>
      <c r="TRP3375" s="24"/>
      <c r="TRQ3375" s="24"/>
      <c r="TRR3375" s="25"/>
      <c r="TRS3375" s="24"/>
      <c r="TRT3375" s="26"/>
      <c r="TRU3375" s="24"/>
      <c r="TRV3375" s="25"/>
      <c r="TRW3375" s="26"/>
      <c r="TRX3375" s="24"/>
      <c r="TRY3375" s="24"/>
      <c r="TRZ3375" s="25"/>
      <c r="TSA3375" s="24"/>
      <c r="TSB3375" s="26"/>
      <c r="TSC3375" s="24"/>
      <c r="TSD3375" s="25"/>
      <c r="TSE3375" s="26"/>
      <c r="TSF3375" s="24"/>
      <c r="TSG3375" s="24"/>
      <c r="TSH3375" s="25"/>
      <c r="TSI3375" s="24"/>
      <c r="TSJ3375" s="26"/>
      <c r="TSK3375" s="24"/>
      <c r="TSL3375" s="25"/>
      <c r="TSM3375" s="26"/>
      <c r="TSN3375" s="24"/>
      <c r="TSO3375" s="24"/>
      <c r="TSP3375" s="25"/>
      <c r="TSQ3375" s="24"/>
      <c r="TSR3375" s="26"/>
      <c r="TSS3375" s="24"/>
      <c r="TST3375" s="25"/>
      <c r="TSU3375" s="26"/>
      <c r="TSV3375" s="24"/>
      <c r="TSW3375" s="24"/>
      <c r="TSX3375" s="25"/>
      <c r="TSY3375" s="24"/>
      <c r="TSZ3375" s="26"/>
      <c r="TTA3375" s="24"/>
      <c r="TTB3375" s="25"/>
      <c r="TTC3375" s="26"/>
      <c r="TTD3375" s="24"/>
      <c r="TTE3375" s="24"/>
      <c r="TTF3375" s="25"/>
      <c r="TTG3375" s="24"/>
      <c r="TTH3375" s="26"/>
      <c r="TTI3375" s="24"/>
      <c r="TTJ3375" s="25"/>
      <c r="TTK3375" s="26"/>
      <c r="TTL3375" s="24"/>
      <c r="TTM3375" s="24"/>
      <c r="TTN3375" s="25"/>
      <c r="TTO3375" s="24"/>
      <c r="TTP3375" s="26"/>
      <c r="TTQ3375" s="24"/>
      <c r="TTR3375" s="25"/>
      <c r="TTS3375" s="26"/>
      <c r="TTT3375" s="24"/>
      <c r="TTU3375" s="24"/>
      <c r="TTV3375" s="25"/>
      <c r="TTW3375" s="24"/>
      <c r="TTX3375" s="26"/>
      <c r="TTY3375" s="24"/>
      <c r="TTZ3375" s="25"/>
      <c r="TUA3375" s="26"/>
      <c r="TUB3375" s="24"/>
      <c r="TUC3375" s="24"/>
      <c r="TUD3375" s="25"/>
      <c r="TUE3375" s="24"/>
      <c r="TUF3375" s="26"/>
      <c r="TUG3375" s="24"/>
      <c r="TUH3375" s="25"/>
      <c r="TUI3375" s="26"/>
      <c r="TUJ3375" s="24"/>
      <c r="TUK3375" s="24"/>
      <c r="TUL3375" s="25"/>
      <c r="TUM3375" s="24"/>
      <c r="TUN3375" s="26"/>
      <c r="TUO3375" s="24"/>
      <c r="TUP3375" s="25"/>
      <c r="TUQ3375" s="26"/>
      <c r="TUR3375" s="24"/>
      <c r="TUS3375" s="24"/>
      <c r="TUT3375" s="25"/>
      <c r="TUU3375" s="24"/>
      <c r="TUV3375" s="26"/>
      <c r="TUW3375" s="24"/>
      <c r="TUX3375" s="25"/>
      <c r="TUY3375" s="26"/>
      <c r="TUZ3375" s="24"/>
      <c r="TVA3375" s="24"/>
      <c r="TVB3375" s="25"/>
      <c r="TVC3375" s="24"/>
      <c r="TVD3375" s="26"/>
      <c r="TVE3375" s="24"/>
      <c r="TVF3375" s="25"/>
      <c r="TVG3375" s="26"/>
      <c r="TVH3375" s="24"/>
      <c r="TVI3375" s="24"/>
      <c r="TVJ3375" s="25"/>
      <c r="TVK3375" s="24"/>
      <c r="TVL3375" s="26"/>
      <c r="TVM3375" s="24"/>
      <c r="TVN3375" s="25"/>
      <c r="TVO3375" s="26"/>
      <c r="TVP3375" s="24"/>
      <c r="TVQ3375" s="24"/>
      <c r="TVR3375" s="25"/>
      <c r="TVS3375" s="24"/>
      <c r="TVT3375" s="26"/>
      <c r="TVU3375" s="24"/>
      <c r="TVV3375" s="25"/>
      <c r="TVW3375" s="26"/>
      <c r="TVX3375" s="24"/>
      <c r="TVY3375" s="24"/>
      <c r="TVZ3375" s="25"/>
      <c r="TWA3375" s="24"/>
      <c r="TWB3375" s="26"/>
      <c r="TWC3375" s="24"/>
      <c r="TWD3375" s="25"/>
      <c r="TWE3375" s="26"/>
      <c r="TWF3375" s="24"/>
      <c r="TWG3375" s="24"/>
      <c r="TWH3375" s="25"/>
      <c r="TWI3375" s="24"/>
      <c r="TWJ3375" s="26"/>
      <c r="TWK3375" s="24"/>
      <c r="TWL3375" s="25"/>
      <c r="TWM3375" s="26"/>
      <c r="TWN3375" s="24"/>
      <c r="TWO3375" s="24"/>
      <c r="TWP3375" s="25"/>
      <c r="TWQ3375" s="24"/>
      <c r="TWR3375" s="26"/>
      <c r="TWS3375" s="24"/>
      <c r="TWT3375" s="25"/>
      <c r="TWU3375" s="26"/>
      <c r="TWV3375" s="24"/>
      <c r="TWW3375" s="24"/>
      <c r="TWX3375" s="25"/>
      <c r="TWY3375" s="24"/>
      <c r="TWZ3375" s="26"/>
      <c r="TXA3375" s="24"/>
      <c r="TXB3375" s="25"/>
      <c r="TXC3375" s="26"/>
      <c r="TXD3375" s="24"/>
      <c r="TXE3375" s="24"/>
      <c r="TXF3375" s="25"/>
      <c r="TXG3375" s="24"/>
      <c r="TXH3375" s="26"/>
      <c r="TXI3375" s="24"/>
      <c r="TXJ3375" s="25"/>
      <c r="TXK3375" s="26"/>
      <c r="TXL3375" s="24"/>
      <c r="TXM3375" s="24"/>
      <c r="TXN3375" s="25"/>
      <c r="TXO3375" s="24"/>
      <c r="TXP3375" s="26"/>
      <c r="TXQ3375" s="24"/>
      <c r="TXR3375" s="25"/>
      <c r="TXS3375" s="26"/>
      <c r="TXT3375" s="24"/>
      <c r="TXU3375" s="24"/>
      <c r="TXV3375" s="25"/>
      <c r="TXW3375" s="24"/>
      <c r="TXX3375" s="26"/>
      <c r="TXY3375" s="24"/>
      <c r="TXZ3375" s="25"/>
      <c r="TYA3375" s="26"/>
      <c r="TYB3375" s="24"/>
      <c r="TYC3375" s="24"/>
      <c r="TYD3375" s="25"/>
      <c r="TYE3375" s="24"/>
      <c r="TYF3375" s="26"/>
      <c r="TYG3375" s="24"/>
      <c r="TYH3375" s="25"/>
      <c r="TYI3375" s="26"/>
      <c r="TYJ3375" s="24"/>
      <c r="TYK3375" s="24"/>
      <c r="TYL3375" s="25"/>
      <c r="TYM3375" s="24"/>
      <c r="TYN3375" s="26"/>
      <c r="TYO3375" s="24"/>
      <c r="TYP3375" s="25"/>
      <c r="TYQ3375" s="26"/>
      <c r="TYR3375" s="24"/>
      <c r="TYS3375" s="24"/>
      <c r="TYT3375" s="25"/>
      <c r="TYU3375" s="24"/>
      <c r="TYV3375" s="26"/>
      <c r="TYW3375" s="24"/>
      <c r="TYX3375" s="25"/>
      <c r="TYY3375" s="26"/>
      <c r="TYZ3375" s="24"/>
      <c r="TZA3375" s="24"/>
      <c r="TZB3375" s="25"/>
      <c r="TZC3375" s="24"/>
      <c r="TZD3375" s="26"/>
      <c r="TZE3375" s="24"/>
      <c r="TZF3375" s="25"/>
      <c r="TZG3375" s="26"/>
      <c r="TZH3375" s="24"/>
      <c r="TZI3375" s="24"/>
      <c r="TZJ3375" s="25"/>
      <c r="TZK3375" s="24"/>
      <c r="TZL3375" s="26"/>
      <c r="TZM3375" s="24"/>
      <c r="TZN3375" s="25"/>
      <c r="TZO3375" s="26"/>
      <c r="TZP3375" s="24"/>
      <c r="TZQ3375" s="24"/>
      <c r="TZR3375" s="25"/>
      <c r="TZS3375" s="24"/>
      <c r="TZT3375" s="26"/>
      <c r="TZU3375" s="24"/>
      <c r="TZV3375" s="25"/>
      <c r="TZW3375" s="26"/>
      <c r="TZX3375" s="24"/>
      <c r="TZY3375" s="24"/>
      <c r="TZZ3375" s="25"/>
      <c r="UAA3375" s="24"/>
      <c r="UAB3375" s="26"/>
      <c r="UAC3375" s="24"/>
      <c r="UAD3375" s="25"/>
      <c r="UAE3375" s="26"/>
      <c r="UAF3375" s="24"/>
      <c r="UAG3375" s="24"/>
      <c r="UAH3375" s="25"/>
      <c r="UAI3375" s="24"/>
      <c r="UAJ3375" s="26"/>
      <c r="UAK3375" s="24"/>
      <c r="UAL3375" s="25"/>
      <c r="UAM3375" s="26"/>
      <c r="UAN3375" s="24"/>
      <c r="UAO3375" s="24"/>
      <c r="UAP3375" s="25"/>
      <c r="UAQ3375" s="24"/>
      <c r="UAR3375" s="26"/>
      <c r="UAS3375" s="24"/>
      <c r="UAT3375" s="25"/>
      <c r="UAU3375" s="26"/>
      <c r="UAV3375" s="24"/>
      <c r="UAW3375" s="24"/>
      <c r="UAX3375" s="25"/>
      <c r="UAY3375" s="24"/>
      <c r="UAZ3375" s="26"/>
      <c r="UBA3375" s="24"/>
      <c r="UBB3375" s="25"/>
      <c r="UBC3375" s="26"/>
      <c r="UBD3375" s="24"/>
      <c r="UBE3375" s="24"/>
      <c r="UBF3375" s="25"/>
      <c r="UBG3375" s="24"/>
      <c r="UBH3375" s="26"/>
      <c r="UBI3375" s="24"/>
      <c r="UBJ3375" s="25"/>
      <c r="UBK3375" s="26"/>
      <c r="UBL3375" s="24"/>
      <c r="UBM3375" s="24"/>
      <c r="UBN3375" s="25"/>
      <c r="UBO3375" s="24"/>
      <c r="UBP3375" s="26"/>
      <c r="UBQ3375" s="24"/>
      <c r="UBR3375" s="25"/>
      <c r="UBS3375" s="26"/>
      <c r="UBT3375" s="24"/>
      <c r="UBU3375" s="24"/>
      <c r="UBV3375" s="25"/>
      <c r="UBW3375" s="24"/>
      <c r="UBX3375" s="26"/>
      <c r="UBY3375" s="24"/>
      <c r="UBZ3375" s="25"/>
      <c r="UCA3375" s="26"/>
      <c r="UCB3375" s="24"/>
      <c r="UCC3375" s="24"/>
      <c r="UCD3375" s="25"/>
      <c r="UCE3375" s="24"/>
      <c r="UCF3375" s="26"/>
      <c r="UCG3375" s="24"/>
      <c r="UCH3375" s="25"/>
      <c r="UCI3375" s="26"/>
      <c r="UCJ3375" s="24"/>
      <c r="UCK3375" s="24"/>
      <c r="UCL3375" s="25"/>
      <c r="UCM3375" s="24"/>
      <c r="UCN3375" s="26"/>
      <c r="UCO3375" s="24"/>
      <c r="UCP3375" s="25"/>
      <c r="UCQ3375" s="26"/>
      <c r="UCR3375" s="24"/>
      <c r="UCS3375" s="24"/>
      <c r="UCT3375" s="25"/>
      <c r="UCU3375" s="24"/>
      <c r="UCV3375" s="26"/>
      <c r="UCW3375" s="24"/>
      <c r="UCX3375" s="25"/>
      <c r="UCY3375" s="26"/>
      <c r="UCZ3375" s="24"/>
      <c r="UDA3375" s="24"/>
      <c r="UDB3375" s="25"/>
      <c r="UDC3375" s="24"/>
      <c r="UDD3375" s="26"/>
      <c r="UDE3375" s="24"/>
      <c r="UDF3375" s="25"/>
      <c r="UDG3375" s="26"/>
      <c r="UDH3375" s="24"/>
      <c r="UDI3375" s="24"/>
      <c r="UDJ3375" s="25"/>
      <c r="UDK3375" s="24"/>
      <c r="UDL3375" s="26"/>
      <c r="UDM3375" s="24"/>
      <c r="UDN3375" s="25"/>
      <c r="UDO3375" s="26"/>
      <c r="UDP3375" s="24"/>
      <c r="UDQ3375" s="24"/>
      <c r="UDR3375" s="25"/>
      <c r="UDS3375" s="24"/>
      <c r="UDT3375" s="26"/>
      <c r="UDU3375" s="24"/>
      <c r="UDV3375" s="25"/>
      <c r="UDW3375" s="26"/>
      <c r="UDX3375" s="24"/>
      <c r="UDY3375" s="24"/>
      <c r="UDZ3375" s="25"/>
      <c r="UEA3375" s="24"/>
      <c r="UEB3375" s="26"/>
      <c r="UEC3375" s="24"/>
      <c r="UED3375" s="25"/>
      <c r="UEE3375" s="26"/>
      <c r="UEF3375" s="24"/>
      <c r="UEG3375" s="24"/>
      <c r="UEH3375" s="25"/>
      <c r="UEI3375" s="24"/>
      <c r="UEJ3375" s="26"/>
      <c r="UEK3375" s="24"/>
      <c r="UEL3375" s="25"/>
      <c r="UEM3375" s="26"/>
      <c r="UEN3375" s="24"/>
      <c r="UEO3375" s="24"/>
      <c r="UEP3375" s="25"/>
      <c r="UEQ3375" s="24"/>
      <c r="UER3375" s="26"/>
      <c r="UES3375" s="24"/>
      <c r="UET3375" s="25"/>
      <c r="UEU3375" s="26"/>
      <c r="UEV3375" s="24"/>
      <c r="UEW3375" s="24"/>
      <c r="UEX3375" s="25"/>
      <c r="UEY3375" s="24"/>
      <c r="UEZ3375" s="26"/>
      <c r="UFA3375" s="24"/>
      <c r="UFB3375" s="25"/>
      <c r="UFC3375" s="26"/>
      <c r="UFD3375" s="24"/>
      <c r="UFE3375" s="24"/>
      <c r="UFF3375" s="25"/>
      <c r="UFG3375" s="24"/>
      <c r="UFH3375" s="26"/>
      <c r="UFI3375" s="24"/>
      <c r="UFJ3375" s="25"/>
      <c r="UFK3375" s="26"/>
      <c r="UFL3375" s="24"/>
      <c r="UFM3375" s="24"/>
      <c r="UFN3375" s="25"/>
      <c r="UFO3375" s="24"/>
      <c r="UFP3375" s="26"/>
      <c r="UFQ3375" s="24"/>
      <c r="UFR3375" s="25"/>
      <c r="UFS3375" s="26"/>
      <c r="UFT3375" s="24"/>
      <c r="UFU3375" s="24"/>
      <c r="UFV3375" s="25"/>
      <c r="UFW3375" s="24"/>
      <c r="UFX3375" s="26"/>
      <c r="UFY3375" s="24"/>
      <c r="UFZ3375" s="25"/>
      <c r="UGA3375" s="26"/>
      <c r="UGB3375" s="24"/>
      <c r="UGC3375" s="24"/>
      <c r="UGD3375" s="25"/>
      <c r="UGE3375" s="24"/>
      <c r="UGF3375" s="26"/>
      <c r="UGG3375" s="24"/>
      <c r="UGH3375" s="25"/>
      <c r="UGI3375" s="26"/>
      <c r="UGJ3375" s="24"/>
      <c r="UGK3375" s="24"/>
      <c r="UGL3375" s="25"/>
      <c r="UGM3375" s="24"/>
      <c r="UGN3375" s="26"/>
      <c r="UGO3375" s="24"/>
      <c r="UGP3375" s="25"/>
      <c r="UGQ3375" s="26"/>
      <c r="UGR3375" s="24"/>
      <c r="UGS3375" s="24"/>
      <c r="UGT3375" s="25"/>
      <c r="UGU3375" s="24"/>
      <c r="UGV3375" s="26"/>
      <c r="UGW3375" s="24"/>
      <c r="UGX3375" s="25"/>
      <c r="UGY3375" s="26"/>
      <c r="UGZ3375" s="24"/>
      <c r="UHA3375" s="24"/>
      <c r="UHB3375" s="25"/>
      <c r="UHC3375" s="24"/>
      <c r="UHD3375" s="26"/>
      <c r="UHE3375" s="24"/>
      <c r="UHF3375" s="25"/>
      <c r="UHG3375" s="26"/>
      <c r="UHH3375" s="24"/>
      <c r="UHI3375" s="24"/>
      <c r="UHJ3375" s="25"/>
      <c r="UHK3375" s="24"/>
      <c r="UHL3375" s="26"/>
      <c r="UHM3375" s="24"/>
      <c r="UHN3375" s="25"/>
      <c r="UHO3375" s="26"/>
      <c r="UHP3375" s="24"/>
      <c r="UHQ3375" s="24"/>
      <c r="UHR3375" s="25"/>
      <c r="UHS3375" s="24"/>
      <c r="UHT3375" s="26"/>
      <c r="UHU3375" s="24"/>
      <c r="UHV3375" s="25"/>
      <c r="UHW3375" s="26"/>
      <c r="UHX3375" s="24"/>
      <c r="UHY3375" s="24"/>
      <c r="UHZ3375" s="25"/>
      <c r="UIA3375" s="24"/>
      <c r="UIB3375" s="26"/>
      <c r="UIC3375" s="24"/>
      <c r="UID3375" s="25"/>
      <c r="UIE3375" s="26"/>
      <c r="UIF3375" s="24"/>
      <c r="UIG3375" s="24"/>
      <c r="UIH3375" s="25"/>
      <c r="UII3375" s="24"/>
      <c r="UIJ3375" s="26"/>
      <c r="UIK3375" s="24"/>
      <c r="UIL3375" s="25"/>
      <c r="UIM3375" s="26"/>
      <c r="UIN3375" s="24"/>
      <c r="UIO3375" s="24"/>
      <c r="UIP3375" s="25"/>
      <c r="UIQ3375" s="24"/>
      <c r="UIR3375" s="26"/>
      <c r="UIS3375" s="24"/>
      <c r="UIT3375" s="25"/>
      <c r="UIU3375" s="26"/>
      <c r="UIV3375" s="24"/>
      <c r="UIW3375" s="24"/>
      <c r="UIX3375" s="25"/>
      <c r="UIY3375" s="24"/>
      <c r="UIZ3375" s="26"/>
      <c r="UJA3375" s="24"/>
      <c r="UJB3375" s="25"/>
      <c r="UJC3375" s="26"/>
      <c r="UJD3375" s="24"/>
      <c r="UJE3375" s="24"/>
      <c r="UJF3375" s="25"/>
      <c r="UJG3375" s="24"/>
      <c r="UJH3375" s="26"/>
      <c r="UJI3375" s="24"/>
      <c r="UJJ3375" s="25"/>
      <c r="UJK3375" s="26"/>
      <c r="UJL3375" s="24"/>
      <c r="UJM3375" s="24"/>
      <c r="UJN3375" s="25"/>
      <c r="UJO3375" s="24"/>
      <c r="UJP3375" s="26"/>
      <c r="UJQ3375" s="24"/>
      <c r="UJR3375" s="25"/>
      <c r="UJS3375" s="26"/>
      <c r="UJT3375" s="24"/>
      <c r="UJU3375" s="24"/>
      <c r="UJV3375" s="25"/>
      <c r="UJW3375" s="24"/>
      <c r="UJX3375" s="26"/>
      <c r="UJY3375" s="24"/>
      <c r="UJZ3375" s="25"/>
      <c r="UKA3375" s="26"/>
      <c r="UKB3375" s="24"/>
      <c r="UKC3375" s="24"/>
      <c r="UKD3375" s="25"/>
      <c r="UKE3375" s="24"/>
      <c r="UKF3375" s="26"/>
      <c r="UKG3375" s="24"/>
      <c r="UKH3375" s="25"/>
      <c r="UKI3375" s="26"/>
      <c r="UKJ3375" s="24"/>
      <c r="UKK3375" s="24"/>
      <c r="UKL3375" s="25"/>
      <c r="UKM3375" s="24"/>
      <c r="UKN3375" s="26"/>
      <c r="UKO3375" s="24"/>
      <c r="UKP3375" s="25"/>
      <c r="UKQ3375" s="26"/>
      <c r="UKR3375" s="24"/>
      <c r="UKS3375" s="24"/>
      <c r="UKT3375" s="25"/>
      <c r="UKU3375" s="24"/>
      <c r="UKV3375" s="26"/>
      <c r="UKW3375" s="24"/>
      <c r="UKX3375" s="25"/>
      <c r="UKY3375" s="26"/>
      <c r="UKZ3375" s="24"/>
      <c r="ULA3375" s="24"/>
      <c r="ULB3375" s="25"/>
      <c r="ULC3375" s="24"/>
      <c r="ULD3375" s="26"/>
      <c r="ULE3375" s="24"/>
      <c r="ULF3375" s="25"/>
      <c r="ULG3375" s="26"/>
      <c r="ULH3375" s="24"/>
      <c r="ULI3375" s="24"/>
      <c r="ULJ3375" s="25"/>
      <c r="ULK3375" s="24"/>
      <c r="ULL3375" s="26"/>
      <c r="ULM3375" s="24"/>
      <c r="ULN3375" s="25"/>
      <c r="ULO3375" s="26"/>
      <c r="ULP3375" s="24"/>
      <c r="ULQ3375" s="24"/>
      <c r="ULR3375" s="25"/>
      <c r="ULS3375" s="24"/>
      <c r="ULT3375" s="26"/>
      <c r="ULU3375" s="24"/>
      <c r="ULV3375" s="25"/>
      <c r="ULW3375" s="26"/>
      <c r="ULX3375" s="24"/>
      <c r="ULY3375" s="24"/>
      <c r="ULZ3375" s="25"/>
      <c r="UMA3375" s="24"/>
      <c r="UMB3375" s="26"/>
      <c r="UMC3375" s="24"/>
      <c r="UMD3375" s="25"/>
      <c r="UME3375" s="26"/>
      <c r="UMF3375" s="24"/>
      <c r="UMG3375" s="24"/>
      <c r="UMH3375" s="25"/>
      <c r="UMI3375" s="24"/>
      <c r="UMJ3375" s="26"/>
      <c r="UMK3375" s="24"/>
      <c r="UML3375" s="25"/>
      <c r="UMM3375" s="26"/>
      <c r="UMN3375" s="24"/>
      <c r="UMO3375" s="24"/>
      <c r="UMP3375" s="25"/>
      <c r="UMQ3375" s="24"/>
      <c r="UMR3375" s="26"/>
      <c r="UMS3375" s="24"/>
      <c r="UMT3375" s="25"/>
      <c r="UMU3375" s="26"/>
      <c r="UMV3375" s="24"/>
      <c r="UMW3375" s="24"/>
      <c r="UMX3375" s="25"/>
      <c r="UMY3375" s="24"/>
      <c r="UMZ3375" s="26"/>
      <c r="UNA3375" s="24"/>
      <c r="UNB3375" s="25"/>
      <c r="UNC3375" s="26"/>
      <c r="UND3375" s="24"/>
      <c r="UNE3375" s="24"/>
      <c r="UNF3375" s="25"/>
      <c r="UNG3375" s="24"/>
      <c r="UNH3375" s="26"/>
      <c r="UNI3375" s="24"/>
      <c r="UNJ3375" s="25"/>
      <c r="UNK3375" s="26"/>
      <c r="UNL3375" s="24"/>
      <c r="UNM3375" s="24"/>
      <c r="UNN3375" s="25"/>
      <c r="UNO3375" s="24"/>
      <c r="UNP3375" s="26"/>
      <c r="UNQ3375" s="24"/>
      <c r="UNR3375" s="25"/>
      <c r="UNS3375" s="26"/>
      <c r="UNT3375" s="24"/>
      <c r="UNU3375" s="24"/>
      <c r="UNV3375" s="25"/>
      <c r="UNW3375" s="24"/>
      <c r="UNX3375" s="26"/>
      <c r="UNY3375" s="24"/>
      <c r="UNZ3375" s="25"/>
      <c r="UOA3375" s="26"/>
      <c r="UOB3375" s="24"/>
      <c r="UOC3375" s="24"/>
      <c r="UOD3375" s="25"/>
      <c r="UOE3375" s="24"/>
      <c r="UOF3375" s="26"/>
      <c r="UOG3375" s="24"/>
      <c r="UOH3375" s="25"/>
      <c r="UOI3375" s="26"/>
      <c r="UOJ3375" s="24"/>
      <c r="UOK3375" s="24"/>
      <c r="UOL3375" s="25"/>
      <c r="UOM3375" s="24"/>
      <c r="UON3375" s="26"/>
      <c r="UOO3375" s="24"/>
      <c r="UOP3375" s="25"/>
      <c r="UOQ3375" s="26"/>
      <c r="UOR3375" s="24"/>
      <c r="UOS3375" s="24"/>
      <c r="UOT3375" s="25"/>
      <c r="UOU3375" s="24"/>
      <c r="UOV3375" s="26"/>
      <c r="UOW3375" s="24"/>
      <c r="UOX3375" s="25"/>
      <c r="UOY3375" s="26"/>
      <c r="UOZ3375" s="24"/>
      <c r="UPA3375" s="24"/>
      <c r="UPB3375" s="25"/>
      <c r="UPC3375" s="24"/>
      <c r="UPD3375" s="26"/>
      <c r="UPE3375" s="24"/>
      <c r="UPF3375" s="25"/>
      <c r="UPG3375" s="26"/>
      <c r="UPH3375" s="24"/>
      <c r="UPI3375" s="24"/>
      <c r="UPJ3375" s="25"/>
      <c r="UPK3375" s="24"/>
      <c r="UPL3375" s="26"/>
      <c r="UPM3375" s="24"/>
      <c r="UPN3375" s="25"/>
      <c r="UPO3375" s="26"/>
      <c r="UPP3375" s="24"/>
      <c r="UPQ3375" s="24"/>
      <c r="UPR3375" s="25"/>
      <c r="UPS3375" s="24"/>
      <c r="UPT3375" s="26"/>
      <c r="UPU3375" s="24"/>
      <c r="UPV3375" s="25"/>
      <c r="UPW3375" s="26"/>
      <c r="UPX3375" s="24"/>
      <c r="UPY3375" s="24"/>
      <c r="UPZ3375" s="25"/>
      <c r="UQA3375" s="24"/>
      <c r="UQB3375" s="26"/>
      <c r="UQC3375" s="24"/>
      <c r="UQD3375" s="25"/>
      <c r="UQE3375" s="26"/>
      <c r="UQF3375" s="24"/>
      <c r="UQG3375" s="24"/>
      <c r="UQH3375" s="25"/>
      <c r="UQI3375" s="24"/>
      <c r="UQJ3375" s="26"/>
      <c r="UQK3375" s="24"/>
      <c r="UQL3375" s="25"/>
      <c r="UQM3375" s="26"/>
      <c r="UQN3375" s="24"/>
      <c r="UQO3375" s="24"/>
      <c r="UQP3375" s="25"/>
      <c r="UQQ3375" s="24"/>
      <c r="UQR3375" s="26"/>
      <c r="UQS3375" s="24"/>
      <c r="UQT3375" s="25"/>
      <c r="UQU3375" s="26"/>
      <c r="UQV3375" s="24"/>
      <c r="UQW3375" s="24"/>
      <c r="UQX3375" s="25"/>
      <c r="UQY3375" s="24"/>
      <c r="UQZ3375" s="26"/>
      <c r="URA3375" s="24"/>
      <c r="URB3375" s="25"/>
      <c r="URC3375" s="26"/>
      <c r="URD3375" s="24"/>
      <c r="URE3375" s="24"/>
      <c r="URF3375" s="25"/>
      <c r="URG3375" s="24"/>
      <c r="URH3375" s="26"/>
      <c r="URI3375" s="24"/>
      <c r="URJ3375" s="25"/>
      <c r="URK3375" s="26"/>
      <c r="URL3375" s="24"/>
      <c r="URM3375" s="24"/>
      <c r="URN3375" s="25"/>
      <c r="URO3375" s="24"/>
      <c r="URP3375" s="26"/>
      <c r="URQ3375" s="24"/>
      <c r="URR3375" s="25"/>
      <c r="URS3375" s="26"/>
      <c r="URT3375" s="24"/>
      <c r="URU3375" s="24"/>
      <c r="URV3375" s="25"/>
      <c r="URW3375" s="24"/>
      <c r="URX3375" s="26"/>
      <c r="URY3375" s="24"/>
      <c r="URZ3375" s="25"/>
      <c r="USA3375" s="26"/>
      <c r="USB3375" s="24"/>
      <c r="USC3375" s="24"/>
      <c r="USD3375" s="25"/>
      <c r="USE3375" s="24"/>
      <c r="USF3375" s="26"/>
      <c r="USG3375" s="24"/>
      <c r="USH3375" s="25"/>
      <c r="USI3375" s="26"/>
      <c r="USJ3375" s="24"/>
      <c r="USK3375" s="24"/>
      <c r="USL3375" s="25"/>
      <c r="USM3375" s="24"/>
      <c r="USN3375" s="26"/>
      <c r="USO3375" s="24"/>
      <c r="USP3375" s="25"/>
      <c r="USQ3375" s="26"/>
      <c r="USR3375" s="24"/>
      <c r="USS3375" s="24"/>
      <c r="UST3375" s="25"/>
      <c r="USU3375" s="24"/>
      <c r="USV3375" s="26"/>
      <c r="USW3375" s="24"/>
      <c r="USX3375" s="25"/>
      <c r="USY3375" s="26"/>
      <c r="USZ3375" s="24"/>
      <c r="UTA3375" s="24"/>
      <c r="UTB3375" s="25"/>
      <c r="UTC3375" s="24"/>
      <c r="UTD3375" s="26"/>
      <c r="UTE3375" s="24"/>
      <c r="UTF3375" s="25"/>
      <c r="UTG3375" s="26"/>
      <c r="UTH3375" s="24"/>
      <c r="UTI3375" s="24"/>
      <c r="UTJ3375" s="25"/>
      <c r="UTK3375" s="24"/>
      <c r="UTL3375" s="26"/>
      <c r="UTM3375" s="24"/>
      <c r="UTN3375" s="25"/>
      <c r="UTO3375" s="26"/>
      <c r="UTP3375" s="24"/>
      <c r="UTQ3375" s="24"/>
      <c r="UTR3375" s="25"/>
      <c r="UTS3375" s="24"/>
      <c r="UTT3375" s="26"/>
      <c r="UTU3375" s="24"/>
      <c r="UTV3375" s="25"/>
      <c r="UTW3375" s="26"/>
      <c r="UTX3375" s="24"/>
      <c r="UTY3375" s="24"/>
      <c r="UTZ3375" s="25"/>
      <c r="UUA3375" s="24"/>
      <c r="UUB3375" s="26"/>
      <c r="UUC3375" s="24"/>
      <c r="UUD3375" s="25"/>
      <c r="UUE3375" s="26"/>
      <c r="UUF3375" s="24"/>
      <c r="UUG3375" s="24"/>
      <c r="UUH3375" s="25"/>
      <c r="UUI3375" s="24"/>
      <c r="UUJ3375" s="26"/>
      <c r="UUK3375" s="24"/>
      <c r="UUL3375" s="25"/>
      <c r="UUM3375" s="26"/>
      <c r="UUN3375" s="24"/>
      <c r="UUO3375" s="24"/>
      <c r="UUP3375" s="25"/>
      <c r="UUQ3375" s="24"/>
      <c r="UUR3375" s="26"/>
      <c r="UUS3375" s="24"/>
      <c r="UUT3375" s="25"/>
      <c r="UUU3375" s="26"/>
      <c r="UUV3375" s="24"/>
      <c r="UUW3375" s="24"/>
      <c r="UUX3375" s="25"/>
      <c r="UUY3375" s="24"/>
      <c r="UUZ3375" s="26"/>
      <c r="UVA3375" s="24"/>
      <c r="UVB3375" s="25"/>
      <c r="UVC3375" s="26"/>
      <c r="UVD3375" s="24"/>
      <c r="UVE3375" s="24"/>
      <c r="UVF3375" s="25"/>
      <c r="UVG3375" s="24"/>
      <c r="UVH3375" s="26"/>
      <c r="UVI3375" s="24"/>
      <c r="UVJ3375" s="25"/>
      <c r="UVK3375" s="26"/>
      <c r="UVL3375" s="24"/>
      <c r="UVM3375" s="24"/>
      <c r="UVN3375" s="25"/>
      <c r="UVO3375" s="24"/>
      <c r="UVP3375" s="26"/>
      <c r="UVQ3375" s="24"/>
      <c r="UVR3375" s="25"/>
      <c r="UVS3375" s="26"/>
      <c r="UVT3375" s="24"/>
      <c r="UVU3375" s="24"/>
      <c r="UVV3375" s="25"/>
      <c r="UVW3375" s="24"/>
      <c r="UVX3375" s="26"/>
      <c r="UVY3375" s="24"/>
      <c r="UVZ3375" s="25"/>
      <c r="UWA3375" s="26"/>
      <c r="UWB3375" s="24"/>
      <c r="UWC3375" s="24"/>
      <c r="UWD3375" s="25"/>
      <c r="UWE3375" s="24"/>
      <c r="UWF3375" s="26"/>
      <c r="UWG3375" s="24"/>
      <c r="UWH3375" s="25"/>
      <c r="UWI3375" s="26"/>
      <c r="UWJ3375" s="24"/>
      <c r="UWK3375" s="24"/>
      <c r="UWL3375" s="25"/>
      <c r="UWM3375" s="24"/>
      <c r="UWN3375" s="26"/>
      <c r="UWO3375" s="24"/>
      <c r="UWP3375" s="25"/>
      <c r="UWQ3375" s="26"/>
      <c r="UWR3375" s="24"/>
      <c r="UWS3375" s="24"/>
      <c r="UWT3375" s="25"/>
      <c r="UWU3375" s="24"/>
      <c r="UWV3375" s="26"/>
      <c r="UWW3375" s="24"/>
      <c r="UWX3375" s="25"/>
      <c r="UWY3375" s="26"/>
      <c r="UWZ3375" s="24"/>
      <c r="UXA3375" s="24"/>
      <c r="UXB3375" s="25"/>
      <c r="UXC3375" s="24"/>
      <c r="UXD3375" s="26"/>
      <c r="UXE3375" s="24"/>
      <c r="UXF3375" s="25"/>
      <c r="UXG3375" s="26"/>
      <c r="UXH3375" s="24"/>
      <c r="UXI3375" s="24"/>
      <c r="UXJ3375" s="25"/>
      <c r="UXK3375" s="24"/>
      <c r="UXL3375" s="26"/>
      <c r="UXM3375" s="24"/>
      <c r="UXN3375" s="25"/>
      <c r="UXO3375" s="26"/>
      <c r="UXP3375" s="24"/>
      <c r="UXQ3375" s="24"/>
      <c r="UXR3375" s="25"/>
      <c r="UXS3375" s="24"/>
      <c r="UXT3375" s="26"/>
      <c r="UXU3375" s="24"/>
      <c r="UXV3375" s="25"/>
      <c r="UXW3375" s="26"/>
      <c r="UXX3375" s="24"/>
      <c r="UXY3375" s="24"/>
      <c r="UXZ3375" s="25"/>
      <c r="UYA3375" s="24"/>
      <c r="UYB3375" s="26"/>
      <c r="UYC3375" s="24"/>
      <c r="UYD3375" s="25"/>
      <c r="UYE3375" s="26"/>
      <c r="UYF3375" s="24"/>
      <c r="UYG3375" s="24"/>
      <c r="UYH3375" s="25"/>
      <c r="UYI3375" s="24"/>
      <c r="UYJ3375" s="26"/>
      <c r="UYK3375" s="24"/>
      <c r="UYL3375" s="25"/>
      <c r="UYM3375" s="26"/>
      <c r="UYN3375" s="24"/>
      <c r="UYO3375" s="24"/>
      <c r="UYP3375" s="25"/>
      <c r="UYQ3375" s="24"/>
      <c r="UYR3375" s="26"/>
      <c r="UYS3375" s="24"/>
      <c r="UYT3375" s="25"/>
      <c r="UYU3375" s="26"/>
      <c r="UYV3375" s="24"/>
      <c r="UYW3375" s="24"/>
      <c r="UYX3375" s="25"/>
      <c r="UYY3375" s="24"/>
      <c r="UYZ3375" s="26"/>
      <c r="UZA3375" s="24"/>
      <c r="UZB3375" s="25"/>
      <c r="UZC3375" s="26"/>
      <c r="UZD3375" s="24"/>
      <c r="UZE3375" s="24"/>
      <c r="UZF3375" s="25"/>
      <c r="UZG3375" s="24"/>
      <c r="UZH3375" s="26"/>
      <c r="UZI3375" s="24"/>
      <c r="UZJ3375" s="25"/>
      <c r="UZK3375" s="26"/>
      <c r="UZL3375" s="24"/>
      <c r="UZM3375" s="24"/>
      <c r="UZN3375" s="25"/>
      <c r="UZO3375" s="24"/>
      <c r="UZP3375" s="26"/>
      <c r="UZQ3375" s="24"/>
      <c r="UZR3375" s="25"/>
      <c r="UZS3375" s="26"/>
      <c r="UZT3375" s="24"/>
      <c r="UZU3375" s="24"/>
      <c r="UZV3375" s="25"/>
      <c r="UZW3375" s="24"/>
      <c r="UZX3375" s="26"/>
      <c r="UZY3375" s="24"/>
      <c r="UZZ3375" s="25"/>
      <c r="VAA3375" s="26"/>
      <c r="VAB3375" s="24"/>
      <c r="VAC3375" s="24"/>
      <c r="VAD3375" s="25"/>
      <c r="VAE3375" s="24"/>
      <c r="VAF3375" s="26"/>
      <c r="VAG3375" s="24"/>
      <c r="VAH3375" s="25"/>
      <c r="VAI3375" s="26"/>
      <c r="VAJ3375" s="24"/>
      <c r="VAK3375" s="24"/>
      <c r="VAL3375" s="25"/>
      <c r="VAM3375" s="24"/>
      <c r="VAN3375" s="26"/>
      <c r="VAO3375" s="24"/>
      <c r="VAP3375" s="25"/>
      <c r="VAQ3375" s="26"/>
      <c r="VAR3375" s="24"/>
      <c r="VAS3375" s="24"/>
      <c r="VAT3375" s="25"/>
      <c r="VAU3375" s="24"/>
      <c r="VAV3375" s="26"/>
      <c r="VAW3375" s="24"/>
      <c r="VAX3375" s="25"/>
      <c r="VAY3375" s="26"/>
      <c r="VAZ3375" s="24"/>
      <c r="VBA3375" s="24"/>
      <c r="VBB3375" s="25"/>
      <c r="VBC3375" s="24"/>
      <c r="VBD3375" s="26"/>
      <c r="VBE3375" s="24"/>
      <c r="VBF3375" s="25"/>
      <c r="VBG3375" s="26"/>
      <c r="VBH3375" s="24"/>
      <c r="VBI3375" s="24"/>
      <c r="VBJ3375" s="25"/>
      <c r="VBK3375" s="24"/>
      <c r="VBL3375" s="26"/>
      <c r="VBM3375" s="24"/>
      <c r="VBN3375" s="25"/>
      <c r="VBO3375" s="26"/>
      <c r="VBP3375" s="24"/>
      <c r="VBQ3375" s="24"/>
      <c r="VBR3375" s="25"/>
      <c r="VBS3375" s="24"/>
      <c r="VBT3375" s="26"/>
      <c r="VBU3375" s="24"/>
      <c r="VBV3375" s="25"/>
      <c r="VBW3375" s="26"/>
      <c r="VBX3375" s="24"/>
      <c r="VBY3375" s="24"/>
      <c r="VBZ3375" s="25"/>
      <c r="VCA3375" s="24"/>
      <c r="VCB3375" s="26"/>
      <c r="VCC3375" s="24"/>
      <c r="VCD3375" s="25"/>
      <c r="VCE3375" s="26"/>
      <c r="VCF3375" s="24"/>
      <c r="VCG3375" s="24"/>
      <c r="VCH3375" s="25"/>
      <c r="VCI3375" s="24"/>
      <c r="VCJ3375" s="26"/>
      <c r="VCK3375" s="24"/>
      <c r="VCL3375" s="25"/>
      <c r="VCM3375" s="26"/>
      <c r="VCN3375" s="24"/>
      <c r="VCO3375" s="24"/>
      <c r="VCP3375" s="25"/>
      <c r="VCQ3375" s="24"/>
      <c r="VCR3375" s="26"/>
      <c r="VCS3375" s="24"/>
      <c r="VCT3375" s="25"/>
      <c r="VCU3375" s="26"/>
      <c r="VCV3375" s="24"/>
      <c r="VCW3375" s="24"/>
      <c r="VCX3375" s="25"/>
      <c r="VCY3375" s="24"/>
      <c r="VCZ3375" s="26"/>
      <c r="VDA3375" s="24"/>
      <c r="VDB3375" s="25"/>
      <c r="VDC3375" s="26"/>
      <c r="VDD3375" s="24"/>
      <c r="VDE3375" s="24"/>
      <c r="VDF3375" s="25"/>
      <c r="VDG3375" s="24"/>
      <c r="VDH3375" s="26"/>
      <c r="VDI3375" s="24"/>
      <c r="VDJ3375" s="25"/>
      <c r="VDK3375" s="26"/>
      <c r="VDL3375" s="24"/>
      <c r="VDM3375" s="24"/>
      <c r="VDN3375" s="25"/>
      <c r="VDO3375" s="24"/>
      <c r="VDP3375" s="26"/>
      <c r="VDQ3375" s="24"/>
      <c r="VDR3375" s="25"/>
      <c r="VDS3375" s="26"/>
      <c r="VDT3375" s="24"/>
      <c r="VDU3375" s="24"/>
      <c r="VDV3375" s="25"/>
      <c r="VDW3375" s="24"/>
      <c r="VDX3375" s="26"/>
      <c r="VDY3375" s="24"/>
      <c r="VDZ3375" s="25"/>
      <c r="VEA3375" s="26"/>
      <c r="VEB3375" s="24"/>
      <c r="VEC3375" s="24"/>
      <c r="VED3375" s="25"/>
      <c r="VEE3375" s="24"/>
      <c r="VEF3375" s="26"/>
      <c r="VEG3375" s="24"/>
      <c r="VEH3375" s="25"/>
      <c r="VEI3375" s="26"/>
      <c r="VEJ3375" s="24"/>
      <c r="VEK3375" s="24"/>
      <c r="VEL3375" s="25"/>
      <c r="VEM3375" s="24"/>
      <c r="VEN3375" s="26"/>
      <c r="VEO3375" s="24"/>
      <c r="VEP3375" s="25"/>
      <c r="VEQ3375" s="26"/>
      <c r="VER3375" s="24"/>
      <c r="VES3375" s="24"/>
      <c r="VET3375" s="25"/>
      <c r="VEU3375" s="24"/>
      <c r="VEV3375" s="26"/>
      <c r="VEW3375" s="24"/>
      <c r="VEX3375" s="25"/>
      <c r="VEY3375" s="26"/>
      <c r="VEZ3375" s="24"/>
      <c r="VFA3375" s="24"/>
      <c r="VFB3375" s="25"/>
      <c r="VFC3375" s="24"/>
      <c r="VFD3375" s="26"/>
      <c r="VFE3375" s="24"/>
      <c r="VFF3375" s="25"/>
      <c r="VFG3375" s="26"/>
      <c r="VFH3375" s="24"/>
      <c r="VFI3375" s="24"/>
      <c r="VFJ3375" s="25"/>
      <c r="VFK3375" s="24"/>
      <c r="VFL3375" s="26"/>
      <c r="VFM3375" s="24"/>
      <c r="VFN3375" s="25"/>
      <c r="VFO3375" s="26"/>
      <c r="VFP3375" s="24"/>
      <c r="VFQ3375" s="24"/>
      <c r="VFR3375" s="25"/>
      <c r="VFS3375" s="24"/>
      <c r="VFT3375" s="26"/>
      <c r="VFU3375" s="24"/>
      <c r="VFV3375" s="25"/>
      <c r="VFW3375" s="26"/>
      <c r="VFX3375" s="24"/>
      <c r="VFY3375" s="24"/>
      <c r="VFZ3375" s="25"/>
      <c r="VGA3375" s="24"/>
      <c r="VGB3375" s="26"/>
      <c r="VGC3375" s="24"/>
      <c r="VGD3375" s="25"/>
      <c r="VGE3375" s="26"/>
      <c r="VGF3375" s="24"/>
      <c r="VGG3375" s="24"/>
      <c r="VGH3375" s="25"/>
      <c r="VGI3375" s="24"/>
      <c r="VGJ3375" s="26"/>
      <c r="VGK3375" s="24"/>
      <c r="VGL3375" s="25"/>
      <c r="VGM3375" s="26"/>
      <c r="VGN3375" s="24"/>
      <c r="VGO3375" s="24"/>
      <c r="VGP3375" s="25"/>
      <c r="VGQ3375" s="24"/>
      <c r="VGR3375" s="26"/>
      <c r="VGS3375" s="24"/>
      <c r="VGT3375" s="25"/>
      <c r="VGU3375" s="26"/>
      <c r="VGV3375" s="24"/>
      <c r="VGW3375" s="24"/>
      <c r="VGX3375" s="25"/>
      <c r="VGY3375" s="24"/>
      <c r="VGZ3375" s="26"/>
      <c r="VHA3375" s="24"/>
      <c r="VHB3375" s="25"/>
      <c r="VHC3375" s="26"/>
      <c r="VHD3375" s="24"/>
      <c r="VHE3375" s="24"/>
      <c r="VHF3375" s="25"/>
      <c r="VHG3375" s="24"/>
      <c r="VHH3375" s="26"/>
      <c r="VHI3375" s="24"/>
      <c r="VHJ3375" s="25"/>
      <c r="VHK3375" s="26"/>
      <c r="VHL3375" s="24"/>
      <c r="VHM3375" s="24"/>
      <c r="VHN3375" s="25"/>
      <c r="VHO3375" s="24"/>
      <c r="VHP3375" s="26"/>
      <c r="VHQ3375" s="24"/>
      <c r="VHR3375" s="25"/>
      <c r="VHS3375" s="26"/>
      <c r="VHT3375" s="24"/>
      <c r="VHU3375" s="24"/>
      <c r="VHV3375" s="25"/>
      <c r="VHW3375" s="24"/>
      <c r="VHX3375" s="26"/>
      <c r="VHY3375" s="24"/>
      <c r="VHZ3375" s="25"/>
      <c r="VIA3375" s="26"/>
      <c r="VIB3375" s="24"/>
      <c r="VIC3375" s="24"/>
      <c r="VID3375" s="25"/>
      <c r="VIE3375" s="24"/>
      <c r="VIF3375" s="26"/>
      <c r="VIG3375" s="24"/>
      <c r="VIH3375" s="25"/>
      <c r="VII3375" s="26"/>
      <c r="VIJ3375" s="24"/>
      <c r="VIK3375" s="24"/>
      <c r="VIL3375" s="25"/>
      <c r="VIM3375" s="24"/>
      <c r="VIN3375" s="26"/>
      <c r="VIO3375" s="24"/>
      <c r="VIP3375" s="25"/>
      <c r="VIQ3375" s="26"/>
      <c r="VIR3375" s="24"/>
      <c r="VIS3375" s="24"/>
      <c r="VIT3375" s="25"/>
      <c r="VIU3375" s="24"/>
      <c r="VIV3375" s="26"/>
      <c r="VIW3375" s="24"/>
      <c r="VIX3375" s="25"/>
      <c r="VIY3375" s="26"/>
      <c r="VIZ3375" s="24"/>
      <c r="VJA3375" s="24"/>
      <c r="VJB3375" s="25"/>
      <c r="VJC3375" s="24"/>
      <c r="VJD3375" s="26"/>
      <c r="VJE3375" s="24"/>
      <c r="VJF3375" s="25"/>
      <c r="VJG3375" s="26"/>
      <c r="VJH3375" s="24"/>
      <c r="VJI3375" s="24"/>
      <c r="VJJ3375" s="25"/>
      <c r="VJK3375" s="24"/>
      <c r="VJL3375" s="26"/>
      <c r="VJM3375" s="24"/>
      <c r="VJN3375" s="25"/>
      <c r="VJO3375" s="26"/>
      <c r="VJP3375" s="24"/>
      <c r="VJQ3375" s="24"/>
      <c r="VJR3375" s="25"/>
      <c r="VJS3375" s="24"/>
      <c r="VJT3375" s="26"/>
      <c r="VJU3375" s="24"/>
      <c r="VJV3375" s="25"/>
      <c r="VJW3375" s="26"/>
      <c r="VJX3375" s="24"/>
      <c r="VJY3375" s="24"/>
      <c r="VJZ3375" s="25"/>
      <c r="VKA3375" s="24"/>
      <c r="VKB3375" s="26"/>
      <c r="VKC3375" s="24"/>
      <c r="VKD3375" s="25"/>
      <c r="VKE3375" s="26"/>
      <c r="VKF3375" s="24"/>
      <c r="VKG3375" s="24"/>
      <c r="VKH3375" s="25"/>
      <c r="VKI3375" s="24"/>
      <c r="VKJ3375" s="26"/>
      <c r="VKK3375" s="24"/>
      <c r="VKL3375" s="25"/>
      <c r="VKM3375" s="26"/>
      <c r="VKN3375" s="24"/>
      <c r="VKO3375" s="24"/>
      <c r="VKP3375" s="25"/>
      <c r="VKQ3375" s="24"/>
      <c r="VKR3375" s="26"/>
      <c r="VKS3375" s="24"/>
      <c r="VKT3375" s="25"/>
      <c r="VKU3375" s="26"/>
      <c r="VKV3375" s="24"/>
      <c r="VKW3375" s="24"/>
      <c r="VKX3375" s="25"/>
      <c r="VKY3375" s="24"/>
      <c r="VKZ3375" s="26"/>
      <c r="VLA3375" s="24"/>
      <c r="VLB3375" s="25"/>
      <c r="VLC3375" s="26"/>
      <c r="VLD3375" s="24"/>
      <c r="VLE3375" s="24"/>
      <c r="VLF3375" s="25"/>
      <c r="VLG3375" s="24"/>
      <c r="VLH3375" s="26"/>
      <c r="VLI3375" s="24"/>
      <c r="VLJ3375" s="25"/>
      <c r="VLK3375" s="26"/>
      <c r="VLL3375" s="24"/>
      <c r="VLM3375" s="24"/>
      <c r="VLN3375" s="25"/>
      <c r="VLO3375" s="24"/>
      <c r="VLP3375" s="26"/>
      <c r="VLQ3375" s="24"/>
      <c r="VLR3375" s="25"/>
      <c r="VLS3375" s="26"/>
      <c r="VLT3375" s="24"/>
      <c r="VLU3375" s="24"/>
      <c r="VLV3375" s="25"/>
      <c r="VLW3375" s="24"/>
      <c r="VLX3375" s="26"/>
      <c r="VLY3375" s="24"/>
      <c r="VLZ3375" s="25"/>
      <c r="VMA3375" s="26"/>
      <c r="VMB3375" s="24"/>
      <c r="VMC3375" s="24"/>
      <c r="VMD3375" s="25"/>
      <c r="VME3375" s="24"/>
      <c r="VMF3375" s="26"/>
      <c r="VMG3375" s="24"/>
      <c r="VMH3375" s="25"/>
      <c r="VMI3375" s="26"/>
      <c r="VMJ3375" s="24"/>
      <c r="VMK3375" s="24"/>
      <c r="VML3375" s="25"/>
      <c r="VMM3375" s="24"/>
      <c r="VMN3375" s="26"/>
      <c r="VMO3375" s="24"/>
      <c r="VMP3375" s="25"/>
      <c r="VMQ3375" s="26"/>
      <c r="VMR3375" s="24"/>
      <c r="VMS3375" s="24"/>
      <c r="VMT3375" s="25"/>
      <c r="VMU3375" s="24"/>
      <c r="VMV3375" s="26"/>
      <c r="VMW3375" s="24"/>
      <c r="VMX3375" s="25"/>
      <c r="VMY3375" s="26"/>
      <c r="VMZ3375" s="24"/>
      <c r="VNA3375" s="24"/>
      <c r="VNB3375" s="25"/>
      <c r="VNC3375" s="24"/>
      <c r="VND3375" s="26"/>
      <c r="VNE3375" s="24"/>
      <c r="VNF3375" s="25"/>
      <c r="VNG3375" s="26"/>
      <c r="VNH3375" s="24"/>
      <c r="VNI3375" s="24"/>
      <c r="VNJ3375" s="25"/>
      <c r="VNK3375" s="24"/>
      <c r="VNL3375" s="26"/>
      <c r="VNM3375" s="24"/>
      <c r="VNN3375" s="25"/>
      <c r="VNO3375" s="26"/>
      <c r="VNP3375" s="24"/>
      <c r="VNQ3375" s="24"/>
      <c r="VNR3375" s="25"/>
      <c r="VNS3375" s="24"/>
      <c r="VNT3375" s="26"/>
      <c r="VNU3375" s="24"/>
      <c r="VNV3375" s="25"/>
      <c r="VNW3375" s="26"/>
      <c r="VNX3375" s="24"/>
      <c r="VNY3375" s="24"/>
      <c r="VNZ3375" s="25"/>
      <c r="VOA3375" s="24"/>
      <c r="VOB3375" s="26"/>
      <c r="VOC3375" s="24"/>
      <c r="VOD3375" s="25"/>
      <c r="VOE3375" s="26"/>
      <c r="VOF3375" s="24"/>
      <c r="VOG3375" s="24"/>
      <c r="VOH3375" s="25"/>
      <c r="VOI3375" s="24"/>
      <c r="VOJ3375" s="26"/>
      <c r="VOK3375" s="24"/>
      <c r="VOL3375" s="25"/>
      <c r="VOM3375" s="26"/>
      <c r="VON3375" s="24"/>
      <c r="VOO3375" s="24"/>
      <c r="VOP3375" s="25"/>
      <c r="VOQ3375" s="24"/>
      <c r="VOR3375" s="26"/>
      <c r="VOS3375" s="24"/>
      <c r="VOT3375" s="25"/>
      <c r="VOU3375" s="26"/>
      <c r="VOV3375" s="24"/>
      <c r="VOW3375" s="24"/>
      <c r="VOX3375" s="25"/>
      <c r="VOY3375" s="24"/>
      <c r="VOZ3375" s="26"/>
      <c r="VPA3375" s="24"/>
      <c r="VPB3375" s="25"/>
      <c r="VPC3375" s="26"/>
      <c r="VPD3375" s="24"/>
      <c r="VPE3375" s="24"/>
      <c r="VPF3375" s="25"/>
      <c r="VPG3375" s="24"/>
      <c r="VPH3375" s="26"/>
      <c r="VPI3375" s="24"/>
      <c r="VPJ3375" s="25"/>
      <c r="VPK3375" s="26"/>
      <c r="VPL3375" s="24"/>
      <c r="VPM3375" s="24"/>
      <c r="VPN3375" s="25"/>
      <c r="VPO3375" s="24"/>
      <c r="VPP3375" s="26"/>
      <c r="VPQ3375" s="24"/>
      <c r="VPR3375" s="25"/>
      <c r="VPS3375" s="26"/>
      <c r="VPT3375" s="24"/>
      <c r="VPU3375" s="24"/>
      <c r="VPV3375" s="25"/>
      <c r="VPW3375" s="24"/>
      <c r="VPX3375" s="26"/>
      <c r="VPY3375" s="24"/>
      <c r="VPZ3375" s="25"/>
      <c r="VQA3375" s="26"/>
      <c r="VQB3375" s="24"/>
      <c r="VQC3375" s="24"/>
      <c r="VQD3375" s="25"/>
      <c r="VQE3375" s="24"/>
      <c r="VQF3375" s="26"/>
      <c r="VQG3375" s="24"/>
      <c r="VQH3375" s="25"/>
      <c r="VQI3375" s="26"/>
      <c r="VQJ3375" s="24"/>
      <c r="VQK3375" s="24"/>
      <c r="VQL3375" s="25"/>
      <c r="VQM3375" s="24"/>
      <c r="VQN3375" s="26"/>
      <c r="VQO3375" s="24"/>
      <c r="VQP3375" s="25"/>
      <c r="VQQ3375" s="26"/>
      <c r="VQR3375" s="24"/>
      <c r="VQS3375" s="24"/>
      <c r="VQT3375" s="25"/>
      <c r="VQU3375" s="24"/>
      <c r="VQV3375" s="26"/>
      <c r="VQW3375" s="24"/>
      <c r="VQX3375" s="25"/>
      <c r="VQY3375" s="26"/>
      <c r="VQZ3375" s="24"/>
      <c r="VRA3375" s="24"/>
      <c r="VRB3375" s="25"/>
      <c r="VRC3375" s="24"/>
      <c r="VRD3375" s="26"/>
      <c r="VRE3375" s="24"/>
      <c r="VRF3375" s="25"/>
      <c r="VRG3375" s="26"/>
      <c r="VRH3375" s="24"/>
      <c r="VRI3375" s="24"/>
      <c r="VRJ3375" s="25"/>
      <c r="VRK3375" s="24"/>
      <c r="VRL3375" s="26"/>
      <c r="VRM3375" s="24"/>
      <c r="VRN3375" s="25"/>
      <c r="VRO3375" s="26"/>
      <c r="VRP3375" s="24"/>
      <c r="VRQ3375" s="24"/>
      <c r="VRR3375" s="25"/>
      <c r="VRS3375" s="24"/>
      <c r="VRT3375" s="26"/>
      <c r="VRU3375" s="24"/>
      <c r="VRV3375" s="25"/>
      <c r="VRW3375" s="26"/>
      <c r="VRX3375" s="24"/>
      <c r="VRY3375" s="24"/>
      <c r="VRZ3375" s="25"/>
      <c r="VSA3375" s="24"/>
      <c r="VSB3375" s="26"/>
      <c r="VSC3375" s="24"/>
      <c r="VSD3375" s="25"/>
      <c r="VSE3375" s="26"/>
      <c r="VSF3375" s="24"/>
      <c r="VSG3375" s="24"/>
      <c r="VSH3375" s="25"/>
      <c r="VSI3375" s="24"/>
      <c r="VSJ3375" s="26"/>
      <c r="VSK3375" s="24"/>
      <c r="VSL3375" s="25"/>
      <c r="VSM3375" s="26"/>
      <c r="VSN3375" s="24"/>
      <c r="VSO3375" s="24"/>
      <c r="VSP3375" s="25"/>
      <c r="VSQ3375" s="24"/>
      <c r="VSR3375" s="26"/>
      <c r="VSS3375" s="24"/>
      <c r="VST3375" s="25"/>
      <c r="VSU3375" s="26"/>
      <c r="VSV3375" s="24"/>
      <c r="VSW3375" s="24"/>
      <c r="VSX3375" s="25"/>
      <c r="VSY3375" s="24"/>
      <c r="VSZ3375" s="26"/>
      <c r="VTA3375" s="24"/>
      <c r="VTB3375" s="25"/>
      <c r="VTC3375" s="26"/>
      <c r="VTD3375" s="24"/>
      <c r="VTE3375" s="24"/>
      <c r="VTF3375" s="25"/>
      <c r="VTG3375" s="24"/>
      <c r="VTH3375" s="26"/>
      <c r="VTI3375" s="24"/>
      <c r="VTJ3375" s="25"/>
      <c r="VTK3375" s="26"/>
      <c r="VTL3375" s="24"/>
      <c r="VTM3375" s="24"/>
      <c r="VTN3375" s="25"/>
      <c r="VTO3375" s="24"/>
      <c r="VTP3375" s="26"/>
      <c r="VTQ3375" s="24"/>
      <c r="VTR3375" s="25"/>
      <c r="VTS3375" s="26"/>
      <c r="VTT3375" s="24"/>
      <c r="VTU3375" s="24"/>
      <c r="VTV3375" s="25"/>
      <c r="VTW3375" s="24"/>
      <c r="VTX3375" s="26"/>
      <c r="VTY3375" s="24"/>
      <c r="VTZ3375" s="25"/>
      <c r="VUA3375" s="26"/>
      <c r="VUB3375" s="24"/>
      <c r="VUC3375" s="24"/>
      <c r="VUD3375" s="25"/>
      <c r="VUE3375" s="24"/>
      <c r="VUF3375" s="26"/>
      <c r="VUG3375" s="24"/>
      <c r="VUH3375" s="25"/>
      <c r="VUI3375" s="26"/>
      <c r="VUJ3375" s="24"/>
      <c r="VUK3375" s="24"/>
      <c r="VUL3375" s="25"/>
      <c r="VUM3375" s="24"/>
      <c r="VUN3375" s="26"/>
      <c r="VUO3375" s="24"/>
      <c r="VUP3375" s="25"/>
      <c r="VUQ3375" s="26"/>
      <c r="VUR3375" s="24"/>
      <c r="VUS3375" s="24"/>
      <c r="VUT3375" s="25"/>
      <c r="VUU3375" s="24"/>
      <c r="VUV3375" s="26"/>
      <c r="VUW3375" s="24"/>
      <c r="VUX3375" s="25"/>
      <c r="VUY3375" s="26"/>
      <c r="VUZ3375" s="24"/>
      <c r="VVA3375" s="24"/>
      <c r="VVB3375" s="25"/>
      <c r="VVC3375" s="24"/>
      <c r="VVD3375" s="26"/>
      <c r="VVE3375" s="24"/>
      <c r="VVF3375" s="25"/>
      <c r="VVG3375" s="26"/>
      <c r="VVH3375" s="24"/>
      <c r="VVI3375" s="24"/>
      <c r="VVJ3375" s="25"/>
      <c r="VVK3375" s="24"/>
      <c r="VVL3375" s="26"/>
      <c r="VVM3375" s="24"/>
      <c r="VVN3375" s="25"/>
      <c r="VVO3375" s="26"/>
      <c r="VVP3375" s="24"/>
      <c r="VVQ3375" s="24"/>
      <c r="VVR3375" s="25"/>
      <c r="VVS3375" s="24"/>
      <c r="VVT3375" s="26"/>
      <c r="VVU3375" s="24"/>
      <c r="VVV3375" s="25"/>
      <c r="VVW3375" s="26"/>
      <c r="VVX3375" s="24"/>
      <c r="VVY3375" s="24"/>
      <c r="VVZ3375" s="25"/>
      <c r="VWA3375" s="24"/>
      <c r="VWB3375" s="26"/>
      <c r="VWC3375" s="24"/>
      <c r="VWD3375" s="25"/>
      <c r="VWE3375" s="26"/>
      <c r="VWF3375" s="24"/>
      <c r="VWG3375" s="24"/>
      <c r="VWH3375" s="25"/>
      <c r="VWI3375" s="24"/>
      <c r="VWJ3375" s="26"/>
      <c r="VWK3375" s="24"/>
      <c r="VWL3375" s="25"/>
      <c r="VWM3375" s="26"/>
      <c r="VWN3375" s="24"/>
      <c r="VWO3375" s="24"/>
      <c r="VWP3375" s="25"/>
      <c r="VWQ3375" s="24"/>
      <c r="VWR3375" s="26"/>
      <c r="VWS3375" s="24"/>
      <c r="VWT3375" s="25"/>
      <c r="VWU3375" s="26"/>
      <c r="VWV3375" s="24"/>
      <c r="VWW3375" s="24"/>
      <c r="VWX3375" s="25"/>
      <c r="VWY3375" s="24"/>
      <c r="VWZ3375" s="26"/>
      <c r="VXA3375" s="24"/>
      <c r="VXB3375" s="25"/>
      <c r="VXC3375" s="26"/>
      <c r="VXD3375" s="24"/>
      <c r="VXE3375" s="24"/>
      <c r="VXF3375" s="25"/>
      <c r="VXG3375" s="24"/>
      <c r="VXH3375" s="26"/>
      <c r="VXI3375" s="24"/>
      <c r="VXJ3375" s="25"/>
      <c r="VXK3375" s="26"/>
      <c r="VXL3375" s="24"/>
      <c r="VXM3375" s="24"/>
      <c r="VXN3375" s="25"/>
      <c r="VXO3375" s="24"/>
      <c r="VXP3375" s="26"/>
      <c r="VXQ3375" s="24"/>
      <c r="VXR3375" s="25"/>
      <c r="VXS3375" s="26"/>
      <c r="VXT3375" s="24"/>
      <c r="VXU3375" s="24"/>
      <c r="VXV3375" s="25"/>
      <c r="VXW3375" s="24"/>
      <c r="VXX3375" s="26"/>
      <c r="VXY3375" s="24"/>
      <c r="VXZ3375" s="25"/>
      <c r="VYA3375" s="26"/>
      <c r="VYB3375" s="24"/>
      <c r="VYC3375" s="24"/>
      <c r="VYD3375" s="25"/>
      <c r="VYE3375" s="24"/>
      <c r="VYF3375" s="26"/>
      <c r="VYG3375" s="24"/>
      <c r="VYH3375" s="25"/>
      <c r="VYI3375" s="26"/>
      <c r="VYJ3375" s="24"/>
      <c r="VYK3375" s="24"/>
      <c r="VYL3375" s="25"/>
      <c r="VYM3375" s="24"/>
      <c r="VYN3375" s="26"/>
      <c r="VYO3375" s="24"/>
      <c r="VYP3375" s="25"/>
      <c r="VYQ3375" s="26"/>
      <c r="VYR3375" s="24"/>
      <c r="VYS3375" s="24"/>
      <c r="VYT3375" s="25"/>
      <c r="VYU3375" s="24"/>
      <c r="VYV3375" s="26"/>
      <c r="VYW3375" s="24"/>
      <c r="VYX3375" s="25"/>
      <c r="VYY3375" s="26"/>
      <c r="VYZ3375" s="24"/>
      <c r="VZA3375" s="24"/>
      <c r="VZB3375" s="25"/>
      <c r="VZC3375" s="24"/>
      <c r="VZD3375" s="26"/>
      <c r="VZE3375" s="24"/>
      <c r="VZF3375" s="25"/>
      <c r="VZG3375" s="26"/>
      <c r="VZH3375" s="24"/>
      <c r="VZI3375" s="24"/>
      <c r="VZJ3375" s="25"/>
      <c r="VZK3375" s="24"/>
      <c r="VZL3375" s="26"/>
      <c r="VZM3375" s="24"/>
      <c r="VZN3375" s="25"/>
      <c r="VZO3375" s="26"/>
      <c r="VZP3375" s="24"/>
      <c r="VZQ3375" s="24"/>
      <c r="VZR3375" s="25"/>
      <c r="VZS3375" s="24"/>
      <c r="VZT3375" s="26"/>
      <c r="VZU3375" s="24"/>
      <c r="VZV3375" s="25"/>
      <c r="VZW3375" s="26"/>
      <c r="VZX3375" s="24"/>
      <c r="VZY3375" s="24"/>
      <c r="VZZ3375" s="25"/>
      <c r="WAA3375" s="24"/>
      <c r="WAB3375" s="26"/>
      <c r="WAC3375" s="24"/>
      <c r="WAD3375" s="25"/>
      <c r="WAE3375" s="26"/>
      <c r="WAF3375" s="24"/>
      <c r="WAG3375" s="24"/>
      <c r="WAH3375" s="25"/>
      <c r="WAI3375" s="24"/>
      <c r="WAJ3375" s="26"/>
      <c r="WAK3375" s="24"/>
      <c r="WAL3375" s="25"/>
      <c r="WAM3375" s="26"/>
      <c r="WAN3375" s="24"/>
      <c r="WAO3375" s="24"/>
      <c r="WAP3375" s="25"/>
      <c r="WAQ3375" s="24"/>
      <c r="WAR3375" s="26"/>
      <c r="WAS3375" s="24"/>
      <c r="WAT3375" s="25"/>
      <c r="WAU3375" s="26"/>
      <c r="WAV3375" s="24"/>
      <c r="WAW3375" s="24"/>
      <c r="WAX3375" s="25"/>
      <c r="WAY3375" s="24"/>
      <c r="WAZ3375" s="26"/>
      <c r="WBA3375" s="24"/>
      <c r="WBB3375" s="25"/>
      <c r="WBC3375" s="26"/>
      <c r="WBD3375" s="24"/>
      <c r="WBE3375" s="24"/>
      <c r="WBF3375" s="25"/>
      <c r="WBG3375" s="24"/>
      <c r="WBH3375" s="26"/>
      <c r="WBI3375" s="24"/>
      <c r="WBJ3375" s="25"/>
      <c r="WBK3375" s="26"/>
      <c r="WBL3375" s="24"/>
      <c r="WBM3375" s="24"/>
      <c r="WBN3375" s="25"/>
      <c r="WBO3375" s="24"/>
      <c r="WBP3375" s="26"/>
      <c r="WBQ3375" s="24"/>
      <c r="WBR3375" s="25"/>
      <c r="WBS3375" s="26"/>
      <c r="WBT3375" s="24"/>
      <c r="WBU3375" s="24"/>
      <c r="WBV3375" s="25"/>
      <c r="WBW3375" s="24"/>
      <c r="WBX3375" s="26"/>
      <c r="WBY3375" s="24"/>
      <c r="WBZ3375" s="25"/>
      <c r="WCA3375" s="26"/>
      <c r="WCB3375" s="24"/>
      <c r="WCC3375" s="24"/>
      <c r="WCD3375" s="25"/>
      <c r="WCE3375" s="24"/>
      <c r="WCF3375" s="26"/>
      <c r="WCG3375" s="24"/>
      <c r="WCH3375" s="25"/>
      <c r="WCI3375" s="26"/>
      <c r="WCJ3375" s="24"/>
      <c r="WCK3375" s="24"/>
      <c r="WCL3375" s="25"/>
      <c r="WCM3375" s="24"/>
      <c r="WCN3375" s="26"/>
      <c r="WCO3375" s="24"/>
      <c r="WCP3375" s="25"/>
      <c r="WCQ3375" s="26"/>
      <c r="WCR3375" s="24"/>
      <c r="WCS3375" s="24"/>
      <c r="WCT3375" s="25"/>
      <c r="WCU3375" s="24"/>
      <c r="WCV3375" s="26"/>
      <c r="WCW3375" s="24"/>
      <c r="WCX3375" s="25"/>
      <c r="WCY3375" s="26"/>
      <c r="WCZ3375" s="24"/>
      <c r="WDA3375" s="24"/>
      <c r="WDB3375" s="25"/>
      <c r="WDC3375" s="24"/>
      <c r="WDD3375" s="26"/>
      <c r="WDE3375" s="24"/>
      <c r="WDF3375" s="25"/>
      <c r="WDG3375" s="26"/>
      <c r="WDH3375" s="24"/>
      <c r="WDI3375" s="24"/>
      <c r="WDJ3375" s="25"/>
      <c r="WDK3375" s="24"/>
      <c r="WDL3375" s="26"/>
      <c r="WDM3375" s="24"/>
      <c r="WDN3375" s="25"/>
      <c r="WDO3375" s="26"/>
      <c r="WDP3375" s="24"/>
      <c r="WDQ3375" s="24"/>
      <c r="WDR3375" s="25"/>
      <c r="WDS3375" s="24"/>
      <c r="WDT3375" s="26"/>
      <c r="WDU3375" s="24"/>
      <c r="WDV3375" s="25"/>
      <c r="WDW3375" s="26"/>
      <c r="WDX3375" s="24"/>
      <c r="WDY3375" s="24"/>
      <c r="WDZ3375" s="25"/>
      <c r="WEA3375" s="24"/>
      <c r="WEB3375" s="26"/>
      <c r="WEC3375" s="24"/>
      <c r="WED3375" s="25"/>
      <c r="WEE3375" s="26"/>
      <c r="WEF3375" s="24"/>
      <c r="WEG3375" s="24"/>
      <c r="WEH3375" s="25"/>
      <c r="WEI3375" s="24"/>
      <c r="WEJ3375" s="26"/>
      <c r="WEK3375" s="24"/>
      <c r="WEL3375" s="25"/>
      <c r="WEM3375" s="26"/>
      <c r="WEN3375" s="24"/>
      <c r="WEO3375" s="24"/>
      <c r="WEP3375" s="25"/>
      <c r="WEQ3375" s="24"/>
      <c r="WER3375" s="26"/>
      <c r="WES3375" s="24"/>
      <c r="WET3375" s="25"/>
      <c r="WEU3375" s="26"/>
      <c r="WEV3375" s="24"/>
      <c r="WEW3375" s="24"/>
      <c r="WEX3375" s="25"/>
      <c r="WEY3375" s="24"/>
      <c r="WEZ3375" s="26"/>
      <c r="WFA3375" s="24"/>
      <c r="WFB3375" s="25"/>
      <c r="WFC3375" s="26"/>
      <c r="WFD3375" s="24"/>
      <c r="WFE3375" s="24"/>
      <c r="WFF3375" s="25"/>
      <c r="WFG3375" s="24"/>
      <c r="WFH3375" s="26"/>
      <c r="WFI3375" s="24"/>
      <c r="WFJ3375" s="25"/>
      <c r="WFK3375" s="26"/>
      <c r="WFL3375" s="24"/>
      <c r="WFM3375" s="24"/>
      <c r="WFN3375" s="25"/>
      <c r="WFO3375" s="24"/>
      <c r="WFP3375" s="26"/>
      <c r="WFQ3375" s="24"/>
      <c r="WFR3375" s="25"/>
      <c r="WFS3375" s="26"/>
      <c r="WFT3375" s="24"/>
      <c r="WFU3375" s="24"/>
      <c r="WFV3375" s="25"/>
      <c r="WFW3375" s="24"/>
      <c r="WFX3375" s="26"/>
      <c r="WFY3375" s="24"/>
      <c r="WFZ3375" s="25"/>
      <c r="WGA3375" s="26"/>
      <c r="WGB3375" s="24"/>
      <c r="WGC3375" s="24"/>
      <c r="WGD3375" s="25"/>
      <c r="WGE3375" s="24"/>
      <c r="WGF3375" s="26"/>
      <c r="WGG3375" s="24"/>
      <c r="WGH3375" s="25"/>
      <c r="WGI3375" s="26"/>
      <c r="WGJ3375" s="24"/>
      <c r="WGK3375" s="24"/>
      <c r="WGL3375" s="25"/>
      <c r="WGM3375" s="24"/>
      <c r="WGN3375" s="26"/>
      <c r="WGO3375" s="24"/>
      <c r="WGP3375" s="25"/>
      <c r="WGQ3375" s="26"/>
      <c r="WGR3375" s="24"/>
      <c r="WGS3375" s="24"/>
      <c r="WGT3375" s="25"/>
      <c r="WGU3375" s="24"/>
      <c r="WGV3375" s="26"/>
      <c r="WGW3375" s="24"/>
      <c r="WGX3375" s="25"/>
      <c r="WGY3375" s="26"/>
      <c r="WGZ3375" s="24"/>
      <c r="WHA3375" s="24"/>
      <c r="WHB3375" s="25"/>
      <c r="WHC3375" s="24"/>
      <c r="WHD3375" s="26"/>
      <c r="WHE3375" s="24"/>
      <c r="WHF3375" s="25"/>
      <c r="WHG3375" s="26"/>
      <c r="WHH3375" s="24"/>
      <c r="WHI3375" s="24"/>
      <c r="WHJ3375" s="25"/>
      <c r="WHK3375" s="24"/>
      <c r="WHL3375" s="26"/>
      <c r="WHM3375" s="24"/>
      <c r="WHN3375" s="25"/>
      <c r="WHO3375" s="26"/>
      <c r="WHP3375" s="24"/>
      <c r="WHQ3375" s="24"/>
      <c r="WHR3375" s="25"/>
      <c r="WHS3375" s="24"/>
      <c r="WHT3375" s="26"/>
      <c r="WHU3375" s="24"/>
      <c r="WHV3375" s="25"/>
      <c r="WHW3375" s="26"/>
      <c r="WHX3375" s="24"/>
      <c r="WHY3375" s="24"/>
      <c r="WHZ3375" s="25"/>
      <c r="WIA3375" s="24"/>
      <c r="WIB3375" s="26"/>
      <c r="WIC3375" s="24"/>
      <c r="WID3375" s="25"/>
      <c r="WIE3375" s="26"/>
      <c r="WIF3375" s="24"/>
      <c r="WIG3375" s="24"/>
      <c r="WIH3375" s="25"/>
      <c r="WII3375" s="24"/>
      <c r="WIJ3375" s="26"/>
      <c r="WIK3375" s="24"/>
      <c r="WIL3375" s="25"/>
      <c r="WIM3375" s="26"/>
      <c r="WIN3375" s="24"/>
      <c r="WIO3375" s="24"/>
      <c r="WIP3375" s="25"/>
      <c r="WIQ3375" s="24"/>
      <c r="WIR3375" s="26"/>
      <c r="WIS3375" s="24"/>
      <c r="WIT3375" s="25"/>
      <c r="WIU3375" s="26"/>
      <c r="WIV3375" s="24"/>
      <c r="WIW3375" s="24"/>
      <c r="WIX3375" s="25"/>
      <c r="WIY3375" s="24"/>
      <c r="WIZ3375" s="26"/>
      <c r="WJA3375" s="24"/>
      <c r="WJB3375" s="25"/>
      <c r="WJC3375" s="26"/>
      <c r="WJD3375" s="24"/>
      <c r="WJE3375" s="24"/>
      <c r="WJF3375" s="25"/>
      <c r="WJG3375" s="24"/>
      <c r="WJH3375" s="26"/>
      <c r="WJI3375" s="24"/>
      <c r="WJJ3375" s="25"/>
      <c r="WJK3375" s="26"/>
      <c r="WJL3375" s="24"/>
      <c r="WJM3375" s="24"/>
      <c r="WJN3375" s="25"/>
      <c r="WJO3375" s="24"/>
      <c r="WJP3375" s="26"/>
      <c r="WJQ3375" s="24"/>
      <c r="WJR3375" s="25"/>
      <c r="WJS3375" s="26"/>
      <c r="WJT3375" s="24"/>
      <c r="WJU3375" s="24"/>
      <c r="WJV3375" s="25"/>
      <c r="WJW3375" s="24"/>
      <c r="WJX3375" s="26"/>
      <c r="WJY3375" s="24"/>
      <c r="WJZ3375" s="25"/>
      <c r="WKA3375" s="26"/>
      <c r="WKB3375" s="24"/>
      <c r="WKC3375" s="24"/>
      <c r="WKD3375" s="25"/>
      <c r="WKE3375" s="24"/>
      <c r="WKF3375" s="26"/>
      <c r="WKG3375" s="24"/>
      <c r="WKH3375" s="25"/>
      <c r="WKI3375" s="26"/>
      <c r="WKJ3375" s="24"/>
      <c r="WKK3375" s="24"/>
      <c r="WKL3375" s="25"/>
      <c r="WKM3375" s="24"/>
      <c r="WKN3375" s="26"/>
      <c r="WKO3375" s="24"/>
      <c r="WKP3375" s="25"/>
      <c r="WKQ3375" s="26"/>
      <c r="WKR3375" s="24"/>
      <c r="WKS3375" s="24"/>
      <c r="WKT3375" s="25"/>
      <c r="WKU3375" s="24"/>
      <c r="WKV3375" s="26"/>
      <c r="WKW3375" s="24"/>
      <c r="WKX3375" s="25"/>
      <c r="WKY3375" s="26"/>
      <c r="WKZ3375" s="24"/>
      <c r="WLA3375" s="24"/>
      <c r="WLB3375" s="25"/>
      <c r="WLC3375" s="24"/>
      <c r="WLD3375" s="26"/>
      <c r="WLE3375" s="24"/>
      <c r="WLF3375" s="25"/>
      <c r="WLG3375" s="26"/>
      <c r="WLH3375" s="24"/>
      <c r="WLI3375" s="24"/>
      <c r="WLJ3375" s="25"/>
      <c r="WLK3375" s="24"/>
      <c r="WLL3375" s="26"/>
      <c r="WLM3375" s="24"/>
      <c r="WLN3375" s="25"/>
      <c r="WLO3375" s="26"/>
      <c r="WLP3375" s="24"/>
      <c r="WLQ3375" s="24"/>
      <c r="WLR3375" s="25"/>
      <c r="WLS3375" s="24"/>
      <c r="WLT3375" s="26"/>
      <c r="WLU3375" s="24"/>
      <c r="WLV3375" s="25"/>
      <c r="WLW3375" s="26"/>
      <c r="WLX3375" s="24"/>
      <c r="WLY3375" s="24"/>
      <c r="WLZ3375" s="25"/>
      <c r="WMA3375" s="24"/>
      <c r="WMB3375" s="26"/>
      <c r="WMC3375" s="24"/>
      <c r="WMD3375" s="25"/>
      <c r="WME3375" s="26"/>
      <c r="WMF3375" s="24"/>
      <c r="WMG3375" s="24"/>
      <c r="WMH3375" s="25"/>
      <c r="WMI3375" s="24"/>
      <c r="WMJ3375" s="26"/>
      <c r="WMK3375" s="24"/>
      <c r="WML3375" s="25"/>
      <c r="WMM3375" s="26"/>
      <c r="WMN3375" s="24"/>
      <c r="WMO3375" s="24"/>
      <c r="WMP3375" s="25"/>
      <c r="WMQ3375" s="24"/>
      <c r="WMR3375" s="26"/>
      <c r="WMS3375" s="24"/>
      <c r="WMT3375" s="25"/>
      <c r="WMU3375" s="26"/>
      <c r="WMV3375" s="24"/>
      <c r="WMW3375" s="24"/>
      <c r="WMX3375" s="25"/>
      <c r="WMY3375" s="24"/>
      <c r="WMZ3375" s="26"/>
      <c r="WNA3375" s="24"/>
      <c r="WNB3375" s="25"/>
      <c r="WNC3375" s="26"/>
      <c r="WND3375" s="24"/>
      <c r="WNE3375" s="24"/>
      <c r="WNF3375" s="25"/>
      <c r="WNG3375" s="24"/>
      <c r="WNH3375" s="26"/>
      <c r="WNI3375" s="24"/>
      <c r="WNJ3375" s="25"/>
      <c r="WNK3375" s="26"/>
      <c r="WNL3375" s="24"/>
      <c r="WNM3375" s="24"/>
      <c r="WNN3375" s="25"/>
      <c r="WNO3375" s="24"/>
      <c r="WNP3375" s="26"/>
      <c r="WNQ3375" s="24"/>
      <c r="WNR3375" s="25"/>
      <c r="WNS3375" s="26"/>
      <c r="WNT3375" s="24"/>
      <c r="WNU3375" s="24"/>
      <c r="WNV3375" s="25"/>
      <c r="WNW3375" s="24"/>
      <c r="WNX3375" s="26"/>
      <c r="WNY3375" s="24"/>
      <c r="WNZ3375" s="25"/>
      <c r="WOA3375" s="26"/>
      <c r="WOB3375" s="24"/>
      <c r="WOC3375" s="24"/>
      <c r="WOD3375" s="25"/>
      <c r="WOE3375" s="24"/>
      <c r="WOF3375" s="26"/>
      <c r="WOG3375" s="24"/>
      <c r="WOH3375" s="25"/>
      <c r="WOI3375" s="26"/>
      <c r="WOJ3375" s="24"/>
      <c r="WOK3375" s="24"/>
      <c r="WOL3375" s="25"/>
      <c r="WOM3375" s="24"/>
      <c r="WON3375" s="26"/>
      <c r="WOO3375" s="24"/>
      <c r="WOP3375" s="25"/>
      <c r="WOQ3375" s="26"/>
      <c r="WOR3375" s="24"/>
      <c r="WOS3375" s="24"/>
      <c r="WOT3375" s="25"/>
      <c r="WOU3375" s="24"/>
      <c r="WOV3375" s="26"/>
      <c r="WOW3375" s="24"/>
      <c r="WOX3375" s="25"/>
      <c r="WOY3375" s="26"/>
      <c r="WOZ3375" s="24"/>
      <c r="WPA3375" s="24"/>
      <c r="WPB3375" s="25"/>
      <c r="WPC3375" s="24"/>
      <c r="WPD3375" s="26"/>
      <c r="WPE3375" s="24"/>
      <c r="WPF3375" s="25"/>
      <c r="WPG3375" s="26"/>
      <c r="WPH3375" s="24"/>
      <c r="WPI3375" s="24"/>
      <c r="WPJ3375" s="25"/>
      <c r="WPK3375" s="24"/>
      <c r="WPL3375" s="26"/>
      <c r="WPM3375" s="24"/>
      <c r="WPN3375" s="25"/>
      <c r="WPO3375" s="26"/>
      <c r="WPP3375" s="24"/>
      <c r="WPQ3375" s="24"/>
      <c r="WPR3375" s="25"/>
      <c r="WPS3375" s="24"/>
      <c r="WPT3375" s="26"/>
      <c r="WPU3375" s="24"/>
      <c r="WPV3375" s="25"/>
      <c r="WPW3375" s="26"/>
      <c r="WPX3375" s="24"/>
      <c r="WPY3375" s="24"/>
      <c r="WPZ3375" s="25"/>
      <c r="WQA3375" s="24"/>
      <c r="WQB3375" s="26"/>
      <c r="WQC3375" s="24"/>
      <c r="WQD3375" s="25"/>
      <c r="WQE3375" s="26"/>
      <c r="WQF3375" s="24"/>
      <c r="WQG3375" s="24"/>
      <c r="WQH3375" s="25"/>
      <c r="WQI3375" s="24"/>
      <c r="WQJ3375" s="26"/>
      <c r="WQK3375" s="24"/>
      <c r="WQL3375" s="25"/>
      <c r="WQM3375" s="26"/>
      <c r="WQN3375" s="24"/>
      <c r="WQO3375" s="24"/>
      <c r="WQP3375" s="25"/>
      <c r="WQQ3375" s="24"/>
      <c r="WQR3375" s="26"/>
      <c r="WQS3375" s="24"/>
      <c r="WQT3375" s="25"/>
      <c r="WQU3375" s="26"/>
      <c r="WQV3375" s="24"/>
      <c r="WQW3375" s="24"/>
      <c r="WQX3375" s="25"/>
      <c r="WQY3375" s="24"/>
      <c r="WQZ3375" s="26"/>
      <c r="WRA3375" s="24"/>
      <c r="WRB3375" s="25"/>
      <c r="WRC3375" s="26"/>
      <c r="WRD3375" s="24"/>
      <c r="WRE3375" s="24"/>
      <c r="WRF3375" s="25"/>
      <c r="WRG3375" s="24"/>
      <c r="WRH3375" s="26"/>
      <c r="WRI3375" s="24"/>
      <c r="WRJ3375" s="25"/>
      <c r="WRK3375" s="26"/>
      <c r="WRL3375" s="24"/>
      <c r="WRM3375" s="24"/>
      <c r="WRN3375" s="25"/>
      <c r="WRO3375" s="24"/>
      <c r="WRP3375" s="26"/>
      <c r="WRQ3375" s="24"/>
      <c r="WRR3375" s="25"/>
      <c r="WRS3375" s="26"/>
      <c r="WRT3375" s="24"/>
      <c r="WRU3375" s="24"/>
      <c r="WRV3375" s="25"/>
      <c r="WRW3375" s="24"/>
      <c r="WRX3375" s="26"/>
      <c r="WRY3375" s="24"/>
      <c r="WRZ3375" s="25"/>
      <c r="WSA3375" s="26"/>
      <c r="WSB3375" s="24"/>
      <c r="WSC3375" s="24"/>
      <c r="WSD3375" s="25"/>
      <c r="WSE3375" s="24"/>
      <c r="WSF3375" s="26"/>
      <c r="WSG3375" s="24"/>
      <c r="WSH3375" s="25"/>
      <c r="WSI3375" s="26"/>
      <c r="WSJ3375" s="24"/>
      <c r="WSK3375" s="24"/>
      <c r="WSL3375" s="25"/>
      <c r="WSM3375" s="24"/>
      <c r="WSN3375" s="26"/>
      <c r="WSO3375" s="24"/>
      <c r="WSP3375" s="25"/>
      <c r="WSQ3375" s="26"/>
      <c r="WSR3375" s="24"/>
      <c r="WSS3375" s="24"/>
      <c r="WST3375" s="25"/>
      <c r="WSU3375" s="24"/>
      <c r="WSV3375" s="26"/>
      <c r="WSW3375" s="24"/>
      <c r="WSX3375" s="25"/>
      <c r="WSY3375" s="26"/>
      <c r="WSZ3375" s="24"/>
      <c r="WTA3375" s="24"/>
      <c r="WTB3375" s="25"/>
      <c r="WTC3375" s="24"/>
      <c r="WTD3375" s="26"/>
      <c r="WTE3375" s="24"/>
      <c r="WTF3375" s="25"/>
      <c r="WTG3375" s="26"/>
      <c r="WTH3375" s="24"/>
      <c r="WTI3375" s="24"/>
      <c r="WTJ3375" s="25"/>
      <c r="WTK3375" s="24"/>
      <c r="WTL3375" s="26"/>
      <c r="WTM3375" s="24"/>
      <c r="WTN3375" s="25"/>
      <c r="WTO3375" s="26"/>
      <c r="WTP3375" s="24"/>
      <c r="WTQ3375" s="24"/>
      <c r="WTR3375" s="25"/>
      <c r="WTS3375" s="24"/>
      <c r="WTT3375" s="26"/>
      <c r="WTU3375" s="24"/>
      <c r="WTV3375" s="25"/>
      <c r="WTW3375" s="26"/>
      <c r="WTX3375" s="24"/>
      <c r="WTY3375" s="24"/>
      <c r="WTZ3375" s="25"/>
      <c r="WUA3375" s="24"/>
      <c r="WUB3375" s="26"/>
      <c r="WUC3375" s="24"/>
      <c r="WUD3375" s="25"/>
      <c r="WUE3375" s="26"/>
      <c r="WUF3375" s="24"/>
      <c r="WUG3375" s="24"/>
      <c r="WUH3375" s="25"/>
      <c r="WUI3375" s="24"/>
      <c r="WUJ3375" s="26"/>
      <c r="WUK3375" s="24"/>
      <c r="WUL3375" s="25"/>
      <c r="WUM3375" s="26"/>
      <c r="WUN3375" s="24"/>
      <c r="WUO3375" s="24"/>
      <c r="WUP3375" s="25"/>
      <c r="WUQ3375" s="24"/>
      <c r="WUR3375" s="26"/>
      <c r="WUS3375" s="24"/>
      <c r="WUT3375" s="25"/>
      <c r="WUU3375" s="26"/>
      <c r="WUV3375" s="24"/>
      <c r="WUW3375" s="24"/>
      <c r="WUX3375" s="25"/>
      <c r="WUY3375" s="24"/>
      <c r="WUZ3375" s="26"/>
      <c r="WVA3375" s="24"/>
      <c r="WVB3375" s="25"/>
      <c r="WVC3375" s="26"/>
      <c r="WVD3375" s="24"/>
      <c r="WVE3375" s="24"/>
      <c r="WVF3375" s="25"/>
      <c r="WVG3375" s="24"/>
      <c r="WVH3375" s="26"/>
      <c r="WVI3375" s="24"/>
      <c r="WVJ3375" s="25"/>
      <c r="WVK3375" s="26"/>
      <c r="WVL3375" s="24"/>
      <c r="WVM3375" s="24"/>
      <c r="WVN3375" s="25"/>
      <c r="WVO3375" s="24"/>
      <c r="WVP3375" s="26"/>
      <c r="WVQ3375" s="24"/>
      <c r="WVR3375" s="25"/>
      <c r="WVS3375" s="26"/>
      <c r="WVT3375" s="24"/>
      <c r="WVU3375" s="24"/>
      <c r="WVV3375" s="25"/>
      <c r="WVW3375" s="24"/>
      <c r="WVX3375" s="26"/>
      <c r="WVY3375" s="24"/>
      <c r="WVZ3375" s="25"/>
      <c r="WWA3375" s="26"/>
      <c r="WWB3375" s="24"/>
      <c r="WWC3375" s="24"/>
      <c r="WWD3375" s="25"/>
      <c r="WWE3375" s="24"/>
      <c r="WWF3375" s="26"/>
      <c r="WWG3375" s="24"/>
      <c r="WWH3375" s="25"/>
      <c r="WWI3375" s="26"/>
      <c r="WWJ3375" s="24"/>
      <c r="WWK3375" s="24"/>
      <c r="WWL3375" s="25"/>
      <c r="WWM3375" s="24"/>
      <c r="WWN3375" s="26"/>
      <c r="WWO3375" s="24"/>
      <c r="WWP3375" s="25"/>
      <c r="WWQ3375" s="26"/>
      <c r="WWR3375" s="24"/>
      <c r="WWS3375" s="24"/>
      <c r="WWT3375" s="25"/>
      <c r="WWU3375" s="24"/>
      <c r="WWV3375" s="26"/>
      <c r="WWW3375" s="24"/>
      <c r="WWX3375" s="25"/>
      <c r="WWY3375" s="26"/>
      <c r="WWZ3375" s="24"/>
      <c r="WXA3375" s="24"/>
      <c r="WXB3375" s="25"/>
      <c r="WXC3375" s="24"/>
      <c r="WXD3375" s="26"/>
      <c r="WXE3375" s="24"/>
      <c r="WXF3375" s="25"/>
      <c r="WXG3375" s="26"/>
      <c r="WXH3375" s="24"/>
      <c r="WXI3375" s="24"/>
      <c r="WXJ3375" s="25"/>
      <c r="WXK3375" s="24"/>
      <c r="WXL3375" s="26"/>
      <c r="WXM3375" s="24"/>
      <c r="WXN3375" s="25"/>
      <c r="WXO3375" s="26"/>
      <c r="WXP3375" s="24"/>
      <c r="WXQ3375" s="24"/>
      <c r="WXR3375" s="25"/>
      <c r="WXS3375" s="24"/>
      <c r="WXT3375" s="26"/>
      <c r="WXU3375" s="24"/>
      <c r="WXV3375" s="25"/>
      <c r="WXW3375" s="26"/>
      <c r="WXX3375" s="24"/>
      <c r="WXY3375" s="24"/>
      <c r="WXZ3375" s="25"/>
      <c r="WYA3375" s="24"/>
      <c r="WYB3375" s="26"/>
      <c r="WYC3375" s="24"/>
      <c r="WYD3375" s="25"/>
      <c r="WYE3375" s="26"/>
      <c r="WYF3375" s="24"/>
      <c r="WYG3375" s="24"/>
      <c r="WYH3375" s="25"/>
      <c r="WYI3375" s="24"/>
      <c r="WYJ3375" s="26"/>
      <c r="WYK3375" s="24"/>
      <c r="WYL3375" s="25"/>
      <c r="WYM3375" s="26"/>
      <c r="WYN3375" s="24"/>
      <c r="WYO3375" s="24"/>
      <c r="WYP3375" s="25"/>
      <c r="WYQ3375" s="24"/>
      <c r="WYR3375" s="26"/>
      <c r="WYS3375" s="24"/>
      <c r="WYT3375" s="25"/>
      <c r="WYU3375" s="26"/>
      <c r="WYV3375" s="24"/>
      <c r="WYW3375" s="24"/>
      <c r="WYX3375" s="25"/>
      <c r="WYY3375" s="24"/>
      <c r="WYZ3375" s="26"/>
      <c r="WZA3375" s="24"/>
      <c r="WZB3375" s="25"/>
      <c r="WZC3375" s="26"/>
      <c r="WZD3375" s="24"/>
      <c r="WZE3375" s="24"/>
      <c r="WZF3375" s="25"/>
      <c r="WZG3375" s="24"/>
      <c r="WZH3375" s="26"/>
      <c r="WZI3375" s="24"/>
      <c r="WZJ3375" s="25"/>
      <c r="WZK3375" s="26"/>
      <c r="WZL3375" s="24"/>
      <c r="WZM3375" s="24"/>
      <c r="WZN3375" s="25"/>
      <c r="WZO3375" s="24"/>
      <c r="WZP3375" s="26"/>
      <c r="WZQ3375" s="24"/>
      <c r="WZR3375" s="25"/>
      <c r="WZS3375" s="26"/>
      <c r="WZT3375" s="24"/>
      <c r="WZU3375" s="24"/>
      <c r="WZV3375" s="25"/>
      <c r="WZW3375" s="24"/>
      <c r="WZX3375" s="26"/>
      <c r="WZY3375" s="24"/>
      <c r="WZZ3375" s="25"/>
      <c r="XAA3375" s="26"/>
      <c r="XAB3375" s="24"/>
      <c r="XAC3375" s="24"/>
      <c r="XAD3375" s="25"/>
      <c r="XAE3375" s="24"/>
      <c r="XAF3375" s="26"/>
      <c r="XAG3375" s="24"/>
      <c r="XAH3375" s="25"/>
      <c r="XAI3375" s="26"/>
      <c r="XAJ3375" s="24"/>
      <c r="XAK3375" s="24"/>
      <c r="XAL3375" s="25"/>
      <c r="XAM3375" s="24"/>
      <c r="XAN3375" s="26"/>
      <c r="XAO3375" s="24"/>
      <c r="XAP3375" s="25"/>
      <c r="XAQ3375" s="26"/>
      <c r="XAR3375" s="24"/>
      <c r="XAS3375" s="24"/>
      <c r="XAT3375" s="25"/>
      <c r="XAU3375" s="24"/>
      <c r="XAV3375" s="26"/>
      <c r="XAW3375" s="24"/>
      <c r="XAX3375" s="25"/>
      <c r="XAY3375" s="26"/>
      <c r="XAZ3375" s="24"/>
      <c r="XBA3375" s="24"/>
      <c r="XBB3375" s="25"/>
      <c r="XBC3375" s="24"/>
      <c r="XBD3375" s="26"/>
      <c r="XBE3375" s="24"/>
      <c r="XBF3375" s="25"/>
      <c r="XBG3375" s="26"/>
      <c r="XBH3375" s="24"/>
      <c r="XBI3375" s="24"/>
      <c r="XBJ3375" s="25"/>
      <c r="XBK3375" s="24"/>
      <c r="XBL3375" s="26"/>
      <c r="XBM3375" s="24"/>
      <c r="XBN3375" s="25"/>
      <c r="XBO3375" s="26"/>
      <c r="XBP3375" s="24"/>
      <c r="XBQ3375" s="24"/>
      <c r="XBR3375" s="25"/>
      <c r="XBS3375" s="24"/>
      <c r="XBT3375" s="26"/>
      <c r="XBU3375" s="24"/>
      <c r="XBV3375" s="25"/>
      <c r="XBW3375" s="26"/>
      <c r="XBX3375" s="24"/>
      <c r="XBY3375" s="24"/>
      <c r="XBZ3375" s="25"/>
      <c r="XCA3375" s="24"/>
      <c r="XCB3375" s="26"/>
      <c r="XCC3375" s="24"/>
      <c r="XCD3375" s="25"/>
      <c r="XCE3375" s="26"/>
      <c r="XCF3375" s="24"/>
      <c r="XCG3375" s="24"/>
      <c r="XCH3375" s="25"/>
      <c r="XCI3375" s="24"/>
      <c r="XCJ3375" s="26"/>
      <c r="XCK3375" s="24"/>
      <c r="XCL3375" s="25"/>
      <c r="XCM3375" s="26"/>
      <c r="XCN3375" s="24"/>
      <c r="XCO3375" s="24"/>
      <c r="XCP3375" s="25"/>
      <c r="XCQ3375" s="24"/>
      <c r="XCR3375" s="26"/>
      <c r="XCS3375" s="24"/>
      <c r="XCT3375" s="25"/>
      <c r="XCU3375" s="26"/>
      <c r="XCV3375" s="24"/>
      <c r="XCW3375" s="24"/>
      <c r="XCX3375" s="25"/>
      <c r="XCY3375" s="24"/>
      <c r="XCZ3375" s="26"/>
      <c r="XDA3375" s="24"/>
      <c r="XDB3375" s="25"/>
      <c r="XDC3375" s="26"/>
      <c r="XDD3375" s="24"/>
      <c r="XDE3375" s="24"/>
      <c r="XDF3375" s="25"/>
      <c r="XDG3375" s="24"/>
      <c r="XDH3375" s="26"/>
      <c r="XDI3375" s="24"/>
      <c r="XDJ3375" s="25"/>
      <c r="XDK3375" s="26"/>
      <c r="XDL3375" s="24"/>
      <c r="XDM3375" s="24"/>
      <c r="XDN3375" s="25"/>
      <c r="XDO3375" s="24"/>
      <c r="XDP3375" s="26"/>
      <c r="XDQ3375" s="24"/>
      <c r="XDR3375" s="25"/>
      <c r="XDS3375" s="26"/>
      <c r="XDT3375" s="24"/>
      <c r="XDU3375" s="24"/>
      <c r="XDV3375" s="25"/>
      <c r="XDW3375" s="24"/>
      <c r="XDX3375" s="26"/>
      <c r="XDY3375" s="24"/>
      <c r="XDZ3375" s="25"/>
      <c r="XEA3375" s="26"/>
      <c r="XEB3375" s="24"/>
      <c r="XEC3375" s="24"/>
      <c r="XED3375" s="25"/>
      <c r="XEE3375" s="24"/>
      <c r="XEF3375" s="26"/>
      <c r="XEG3375" s="24"/>
      <c r="XEH3375" s="25"/>
      <c r="XEI3375" s="26"/>
      <c r="XEJ3375" s="24"/>
      <c r="XEK3375" s="24"/>
      <c r="XEL3375" s="25"/>
      <c r="XEM3375" s="24"/>
      <c r="XEN3375" s="26"/>
    </row>
    <row r="3376" spans="1:16368" ht="14.15" customHeight="1" x14ac:dyDescent="0.35">
      <c r="A3376" s="26" t="s">
        <v>1</v>
      </c>
      <c r="B3376" s="24" t="s">
        <v>473</v>
      </c>
      <c r="C3376" s="25" t="s">
        <v>6704</v>
      </c>
      <c r="D3376" s="25" t="s">
        <v>6705</v>
      </c>
      <c r="E3376" s="27">
        <v>4064</v>
      </c>
      <c r="F3376" s="17">
        <v>0.1</v>
      </c>
      <c r="G3376" s="35">
        <f t="shared" si="76"/>
        <v>3685.0319999999997</v>
      </c>
      <c r="H3376" s="26"/>
      <c r="I3376" s="24"/>
      <c r="J3376" s="25"/>
      <c r="K3376" s="26"/>
      <c r="L3376" s="24"/>
      <c r="M3376" s="24"/>
      <c r="N3376" s="25"/>
      <c r="O3376" s="24"/>
      <c r="P3376" s="26"/>
      <c r="Q3376" s="24"/>
      <c r="R3376" s="25"/>
      <c r="S3376" s="26"/>
      <c r="T3376" s="24"/>
      <c r="U3376" s="24"/>
      <c r="V3376" s="25"/>
      <c r="W3376" s="24"/>
      <c r="X3376" s="26"/>
      <c r="Y3376" s="24"/>
      <c r="Z3376" s="25"/>
      <c r="AA3376" s="26"/>
      <c r="AB3376" s="24"/>
      <c r="AC3376" s="24"/>
      <c r="AD3376" s="25"/>
      <c r="AE3376" s="24"/>
      <c r="AF3376" s="26"/>
      <c r="AG3376" s="24"/>
      <c r="AH3376" s="25"/>
      <c r="AI3376" s="26"/>
      <c r="AJ3376" s="24"/>
      <c r="AK3376" s="24"/>
      <c r="AL3376" s="25"/>
      <c r="AM3376" s="24"/>
      <c r="AN3376" s="26"/>
      <c r="AO3376" s="24"/>
      <c r="AP3376" s="25"/>
      <c r="AQ3376" s="26"/>
      <c r="AR3376" s="24"/>
      <c r="AS3376" s="24"/>
      <c r="AT3376" s="25"/>
      <c r="AU3376" s="24"/>
      <c r="AV3376" s="26"/>
      <c r="AW3376" s="24"/>
      <c r="AX3376" s="25"/>
      <c r="AY3376" s="26"/>
      <c r="AZ3376" s="24"/>
      <c r="BA3376" s="24"/>
      <c r="BB3376" s="25"/>
      <c r="BC3376" s="24"/>
      <c r="BD3376" s="26"/>
      <c r="BE3376" s="24"/>
      <c r="BF3376" s="25"/>
      <c r="BG3376" s="26"/>
      <c r="BH3376" s="24"/>
      <c r="BI3376" s="24"/>
      <c r="BJ3376" s="25"/>
      <c r="BK3376" s="24"/>
      <c r="BL3376" s="26"/>
      <c r="BM3376" s="24"/>
      <c r="BN3376" s="25"/>
      <c r="BO3376" s="26"/>
      <c r="BP3376" s="24"/>
      <c r="BQ3376" s="24"/>
      <c r="BR3376" s="25"/>
      <c r="BS3376" s="24"/>
      <c r="BT3376" s="26"/>
      <c r="BU3376" s="24"/>
      <c r="BV3376" s="25"/>
      <c r="BW3376" s="26"/>
      <c r="BX3376" s="24"/>
      <c r="BY3376" s="24"/>
      <c r="BZ3376" s="25"/>
      <c r="CA3376" s="24"/>
      <c r="CB3376" s="26"/>
      <c r="CC3376" s="24"/>
      <c r="CD3376" s="25"/>
      <c r="CE3376" s="26"/>
      <c r="CF3376" s="24"/>
      <c r="CG3376" s="24"/>
      <c r="CH3376" s="25"/>
      <c r="CI3376" s="24"/>
      <c r="CJ3376" s="26"/>
      <c r="CK3376" s="24"/>
      <c r="CL3376" s="25"/>
      <c r="CM3376" s="26"/>
      <c r="CN3376" s="24"/>
      <c r="CO3376" s="24"/>
      <c r="CP3376" s="25"/>
      <c r="CQ3376" s="24"/>
      <c r="CR3376" s="26"/>
      <c r="CS3376" s="24"/>
      <c r="CT3376" s="25"/>
      <c r="CU3376" s="26"/>
      <c r="CV3376" s="24"/>
      <c r="CW3376" s="24"/>
      <c r="CX3376" s="25"/>
      <c r="CY3376" s="24"/>
      <c r="CZ3376" s="26"/>
      <c r="DA3376" s="24"/>
      <c r="DB3376" s="25"/>
      <c r="DC3376" s="26"/>
      <c r="DD3376" s="24"/>
      <c r="DE3376" s="24"/>
      <c r="DF3376" s="25"/>
      <c r="DG3376" s="24"/>
      <c r="DH3376" s="26"/>
      <c r="DI3376" s="24"/>
      <c r="DJ3376" s="25"/>
      <c r="DK3376" s="26"/>
      <c r="DL3376" s="24"/>
      <c r="DM3376" s="24"/>
      <c r="DN3376" s="25"/>
      <c r="DO3376" s="24"/>
      <c r="DP3376" s="26"/>
      <c r="DQ3376" s="24"/>
      <c r="DR3376" s="25"/>
      <c r="DS3376" s="26"/>
      <c r="DT3376" s="24"/>
      <c r="DU3376" s="24"/>
      <c r="DV3376" s="25"/>
      <c r="DW3376" s="24"/>
      <c r="DX3376" s="26"/>
      <c r="DY3376" s="24"/>
      <c r="DZ3376" s="25"/>
      <c r="EA3376" s="26"/>
      <c r="EB3376" s="24"/>
      <c r="EC3376" s="24"/>
      <c r="ED3376" s="25"/>
      <c r="EE3376" s="24"/>
      <c r="EF3376" s="26"/>
      <c r="EG3376" s="24"/>
      <c r="EH3376" s="25"/>
      <c r="EI3376" s="26"/>
      <c r="EJ3376" s="24"/>
      <c r="EK3376" s="24"/>
      <c r="EL3376" s="25"/>
      <c r="EM3376" s="24"/>
      <c r="EN3376" s="26"/>
      <c r="EO3376" s="24"/>
      <c r="EP3376" s="25"/>
      <c r="EQ3376" s="26"/>
      <c r="ER3376" s="24"/>
      <c r="ES3376" s="24"/>
      <c r="ET3376" s="25"/>
      <c r="EU3376" s="24"/>
      <c r="EV3376" s="26"/>
      <c r="EW3376" s="24"/>
      <c r="EX3376" s="25"/>
      <c r="EY3376" s="26"/>
      <c r="EZ3376" s="24"/>
      <c r="FA3376" s="24"/>
      <c r="FB3376" s="25"/>
      <c r="FC3376" s="24"/>
      <c r="FD3376" s="26"/>
      <c r="FE3376" s="24"/>
      <c r="FF3376" s="25"/>
      <c r="FG3376" s="26"/>
      <c r="FH3376" s="24"/>
      <c r="FI3376" s="24"/>
      <c r="FJ3376" s="25"/>
      <c r="FK3376" s="24"/>
      <c r="FL3376" s="26"/>
      <c r="FM3376" s="24"/>
      <c r="FN3376" s="25"/>
      <c r="FO3376" s="26"/>
      <c r="FP3376" s="24"/>
      <c r="FQ3376" s="24"/>
      <c r="FR3376" s="25"/>
      <c r="FS3376" s="24"/>
      <c r="FT3376" s="26"/>
      <c r="FU3376" s="24"/>
      <c r="FV3376" s="25"/>
      <c r="FW3376" s="26"/>
      <c r="FX3376" s="24"/>
      <c r="FY3376" s="24"/>
      <c r="FZ3376" s="25"/>
      <c r="GA3376" s="24"/>
      <c r="GB3376" s="26"/>
      <c r="GC3376" s="24"/>
      <c r="GD3376" s="25"/>
      <c r="GE3376" s="26"/>
      <c r="GF3376" s="24"/>
      <c r="GG3376" s="24"/>
      <c r="GH3376" s="25"/>
      <c r="GI3376" s="24"/>
      <c r="GJ3376" s="26"/>
      <c r="GK3376" s="24"/>
      <c r="GL3376" s="25"/>
      <c r="GM3376" s="26"/>
      <c r="GN3376" s="24"/>
      <c r="GO3376" s="24"/>
      <c r="GP3376" s="25"/>
      <c r="GQ3376" s="24"/>
      <c r="GR3376" s="26"/>
      <c r="GS3376" s="24"/>
      <c r="GT3376" s="25"/>
      <c r="GU3376" s="26"/>
      <c r="GV3376" s="24"/>
      <c r="GW3376" s="24"/>
      <c r="GX3376" s="25"/>
      <c r="GY3376" s="24"/>
      <c r="GZ3376" s="26"/>
      <c r="HA3376" s="24"/>
      <c r="HB3376" s="25"/>
      <c r="HC3376" s="26"/>
      <c r="HD3376" s="24"/>
      <c r="HE3376" s="24"/>
      <c r="HF3376" s="25"/>
      <c r="HG3376" s="24"/>
      <c r="HH3376" s="26"/>
      <c r="HI3376" s="24"/>
      <c r="HJ3376" s="25"/>
      <c r="HK3376" s="26"/>
      <c r="HL3376" s="24"/>
      <c r="HM3376" s="24"/>
      <c r="HN3376" s="25"/>
      <c r="HO3376" s="24"/>
      <c r="HP3376" s="26"/>
      <c r="HQ3376" s="24"/>
      <c r="HR3376" s="25"/>
      <c r="HS3376" s="26"/>
      <c r="HT3376" s="24"/>
      <c r="HU3376" s="24"/>
      <c r="HV3376" s="25"/>
      <c r="HW3376" s="24"/>
      <c r="HX3376" s="26"/>
      <c r="HY3376" s="24"/>
      <c r="HZ3376" s="25"/>
      <c r="IA3376" s="26"/>
      <c r="IB3376" s="24"/>
      <c r="IC3376" s="24"/>
      <c r="ID3376" s="25"/>
      <c r="IE3376" s="24"/>
      <c r="IF3376" s="26"/>
      <c r="IG3376" s="24"/>
      <c r="IH3376" s="25"/>
      <c r="II3376" s="26"/>
      <c r="IJ3376" s="24"/>
      <c r="IK3376" s="24"/>
      <c r="IL3376" s="25"/>
      <c r="IM3376" s="24"/>
      <c r="IN3376" s="26"/>
      <c r="IO3376" s="24"/>
      <c r="IP3376" s="25"/>
      <c r="IQ3376" s="26"/>
      <c r="IR3376" s="24"/>
      <c r="IS3376" s="24"/>
      <c r="IT3376" s="25"/>
      <c r="IU3376" s="24"/>
      <c r="IV3376" s="26"/>
      <c r="IW3376" s="24"/>
      <c r="IX3376" s="25"/>
      <c r="IY3376" s="26"/>
      <c r="IZ3376" s="24"/>
      <c r="JA3376" s="24"/>
      <c r="JB3376" s="25"/>
      <c r="JC3376" s="24"/>
      <c r="JD3376" s="26"/>
      <c r="JE3376" s="24"/>
      <c r="JF3376" s="25"/>
      <c r="JG3376" s="26"/>
      <c r="JH3376" s="24"/>
      <c r="JI3376" s="24"/>
      <c r="JJ3376" s="25"/>
      <c r="JK3376" s="24"/>
      <c r="JL3376" s="26"/>
      <c r="JM3376" s="24"/>
      <c r="JN3376" s="25"/>
      <c r="JO3376" s="26"/>
      <c r="JP3376" s="24"/>
      <c r="JQ3376" s="24"/>
      <c r="JR3376" s="25"/>
      <c r="JS3376" s="24"/>
      <c r="JT3376" s="26"/>
      <c r="JU3376" s="24"/>
      <c r="JV3376" s="25"/>
      <c r="JW3376" s="26"/>
      <c r="JX3376" s="24"/>
      <c r="JY3376" s="24"/>
      <c r="JZ3376" s="25"/>
      <c r="KA3376" s="24"/>
      <c r="KB3376" s="26"/>
      <c r="KC3376" s="24"/>
      <c r="KD3376" s="25"/>
      <c r="KE3376" s="26"/>
      <c r="KF3376" s="24"/>
      <c r="KG3376" s="24"/>
      <c r="KH3376" s="25"/>
      <c r="KI3376" s="24"/>
      <c r="KJ3376" s="26"/>
      <c r="KK3376" s="24"/>
      <c r="KL3376" s="25"/>
      <c r="KM3376" s="26"/>
      <c r="KN3376" s="24"/>
      <c r="KO3376" s="24"/>
      <c r="KP3376" s="25"/>
      <c r="KQ3376" s="24"/>
      <c r="KR3376" s="26"/>
      <c r="KS3376" s="24"/>
      <c r="KT3376" s="25"/>
      <c r="KU3376" s="26"/>
      <c r="KV3376" s="24"/>
      <c r="KW3376" s="24"/>
      <c r="KX3376" s="25"/>
      <c r="KY3376" s="24"/>
      <c r="KZ3376" s="26"/>
      <c r="LA3376" s="24"/>
      <c r="LB3376" s="25"/>
      <c r="LC3376" s="26"/>
      <c r="LD3376" s="24"/>
      <c r="LE3376" s="24"/>
      <c r="LF3376" s="25"/>
      <c r="LG3376" s="24"/>
      <c r="LH3376" s="26"/>
      <c r="LI3376" s="24"/>
      <c r="LJ3376" s="25"/>
      <c r="LK3376" s="26"/>
      <c r="LL3376" s="24"/>
      <c r="LM3376" s="24"/>
      <c r="LN3376" s="25"/>
      <c r="LO3376" s="24"/>
      <c r="LP3376" s="26"/>
      <c r="LQ3376" s="24"/>
      <c r="LR3376" s="25"/>
      <c r="LS3376" s="26"/>
      <c r="LT3376" s="24"/>
      <c r="LU3376" s="24"/>
      <c r="LV3376" s="25"/>
      <c r="LW3376" s="24"/>
      <c r="LX3376" s="26"/>
      <c r="LY3376" s="24"/>
      <c r="LZ3376" s="25"/>
      <c r="MA3376" s="26"/>
      <c r="MB3376" s="24"/>
      <c r="MC3376" s="24"/>
      <c r="MD3376" s="25"/>
      <c r="ME3376" s="24"/>
      <c r="MF3376" s="26"/>
      <c r="MG3376" s="24"/>
      <c r="MH3376" s="25"/>
      <c r="MI3376" s="26"/>
      <c r="MJ3376" s="24"/>
      <c r="MK3376" s="24"/>
      <c r="ML3376" s="25"/>
      <c r="MM3376" s="24"/>
      <c r="MN3376" s="26"/>
      <c r="MO3376" s="24"/>
      <c r="MP3376" s="25"/>
      <c r="MQ3376" s="26"/>
      <c r="MR3376" s="24"/>
      <c r="MS3376" s="24"/>
      <c r="MT3376" s="25"/>
      <c r="MU3376" s="24"/>
      <c r="MV3376" s="26"/>
      <c r="MW3376" s="24"/>
      <c r="MX3376" s="25"/>
      <c r="MY3376" s="26"/>
      <c r="MZ3376" s="24"/>
      <c r="NA3376" s="24"/>
      <c r="NB3376" s="25"/>
      <c r="NC3376" s="24"/>
      <c r="ND3376" s="26"/>
      <c r="NE3376" s="24"/>
      <c r="NF3376" s="25"/>
      <c r="NG3376" s="26"/>
      <c r="NH3376" s="24"/>
      <c r="NI3376" s="24"/>
      <c r="NJ3376" s="25"/>
      <c r="NK3376" s="24"/>
      <c r="NL3376" s="26"/>
      <c r="NM3376" s="24"/>
      <c r="NN3376" s="25"/>
      <c r="NO3376" s="26"/>
      <c r="NP3376" s="24"/>
      <c r="NQ3376" s="24"/>
      <c r="NR3376" s="25"/>
      <c r="NS3376" s="24"/>
      <c r="NT3376" s="26"/>
      <c r="NU3376" s="24"/>
      <c r="NV3376" s="25"/>
      <c r="NW3376" s="26"/>
      <c r="NX3376" s="24"/>
      <c r="NY3376" s="24"/>
      <c r="NZ3376" s="25"/>
      <c r="OA3376" s="24"/>
      <c r="OB3376" s="26"/>
      <c r="OC3376" s="24"/>
      <c r="OD3376" s="25"/>
      <c r="OE3376" s="26"/>
      <c r="OF3376" s="24"/>
      <c r="OG3376" s="24"/>
      <c r="OH3376" s="25"/>
      <c r="OI3376" s="24"/>
      <c r="OJ3376" s="26"/>
      <c r="OK3376" s="24"/>
      <c r="OL3376" s="25"/>
      <c r="OM3376" s="26"/>
      <c r="ON3376" s="24"/>
      <c r="OO3376" s="24"/>
      <c r="OP3376" s="25"/>
      <c r="OQ3376" s="24"/>
      <c r="OR3376" s="26"/>
      <c r="OS3376" s="24"/>
      <c r="OT3376" s="25"/>
      <c r="OU3376" s="26"/>
      <c r="OV3376" s="24"/>
      <c r="OW3376" s="24"/>
      <c r="OX3376" s="25"/>
      <c r="OY3376" s="24"/>
      <c r="OZ3376" s="26"/>
      <c r="PA3376" s="24"/>
      <c r="PB3376" s="25"/>
      <c r="PC3376" s="26"/>
      <c r="PD3376" s="24"/>
      <c r="PE3376" s="24"/>
      <c r="PF3376" s="25"/>
      <c r="PG3376" s="24"/>
      <c r="PH3376" s="26"/>
      <c r="PI3376" s="24"/>
      <c r="PJ3376" s="25"/>
      <c r="PK3376" s="26"/>
      <c r="PL3376" s="24"/>
      <c r="PM3376" s="24"/>
      <c r="PN3376" s="25"/>
      <c r="PO3376" s="24"/>
      <c r="PP3376" s="26"/>
      <c r="PQ3376" s="24"/>
      <c r="PR3376" s="25"/>
      <c r="PS3376" s="26"/>
      <c r="PT3376" s="24"/>
      <c r="PU3376" s="24"/>
      <c r="PV3376" s="25"/>
      <c r="PW3376" s="24"/>
      <c r="PX3376" s="26"/>
      <c r="PY3376" s="24"/>
      <c r="PZ3376" s="25"/>
      <c r="QA3376" s="26"/>
      <c r="QB3376" s="24"/>
      <c r="QC3376" s="24"/>
      <c r="QD3376" s="25"/>
      <c r="QE3376" s="24"/>
      <c r="QF3376" s="26"/>
      <c r="QG3376" s="24"/>
      <c r="QH3376" s="25"/>
      <c r="QI3376" s="26"/>
      <c r="QJ3376" s="24"/>
      <c r="QK3376" s="24"/>
      <c r="QL3376" s="25"/>
      <c r="QM3376" s="24"/>
      <c r="QN3376" s="26"/>
      <c r="QO3376" s="24"/>
      <c r="QP3376" s="25"/>
      <c r="QQ3376" s="26"/>
      <c r="QR3376" s="24"/>
      <c r="QS3376" s="24"/>
      <c r="QT3376" s="25"/>
      <c r="QU3376" s="24"/>
      <c r="QV3376" s="26"/>
      <c r="QW3376" s="24"/>
      <c r="QX3376" s="25"/>
      <c r="QY3376" s="26"/>
      <c r="QZ3376" s="24"/>
      <c r="RA3376" s="24"/>
      <c r="RB3376" s="25"/>
      <c r="RC3376" s="24"/>
      <c r="RD3376" s="26"/>
      <c r="RE3376" s="24"/>
      <c r="RF3376" s="25"/>
      <c r="RG3376" s="26"/>
      <c r="RH3376" s="24"/>
      <c r="RI3376" s="24"/>
      <c r="RJ3376" s="25"/>
      <c r="RK3376" s="24"/>
      <c r="RL3376" s="26"/>
      <c r="RM3376" s="24"/>
      <c r="RN3376" s="25"/>
      <c r="RO3376" s="26"/>
      <c r="RP3376" s="24"/>
      <c r="RQ3376" s="24"/>
      <c r="RR3376" s="25"/>
      <c r="RS3376" s="24"/>
      <c r="RT3376" s="26"/>
      <c r="RU3376" s="24"/>
      <c r="RV3376" s="25"/>
      <c r="RW3376" s="26"/>
      <c r="RX3376" s="24"/>
      <c r="RY3376" s="24"/>
      <c r="RZ3376" s="25"/>
      <c r="SA3376" s="24"/>
      <c r="SB3376" s="26"/>
      <c r="SC3376" s="24"/>
      <c r="SD3376" s="25"/>
      <c r="SE3376" s="26"/>
      <c r="SF3376" s="24"/>
      <c r="SG3376" s="24"/>
      <c r="SH3376" s="25"/>
      <c r="SI3376" s="24"/>
      <c r="SJ3376" s="26"/>
      <c r="SK3376" s="24"/>
      <c r="SL3376" s="25"/>
      <c r="SM3376" s="26"/>
      <c r="SN3376" s="24"/>
      <c r="SO3376" s="24"/>
      <c r="SP3376" s="25"/>
      <c r="SQ3376" s="24"/>
      <c r="SR3376" s="26"/>
      <c r="SS3376" s="24"/>
      <c r="ST3376" s="25"/>
      <c r="SU3376" s="26"/>
      <c r="SV3376" s="24"/>
      <c r="SW3376" s="24"/>
      <c r="SX3376" s="25"/>
      <c r="SY3376" s="24"/>
      <c r="SZ3376" s="26"/>
      <c r="TA3376" s="24"/>
      <c r="TB3376" s="25"/>
      <c r="TC3376" s="26"/>
      <c r="TD3376" s="24"/>
      <c r="TE3376" s="24"/>
      <c r="TF3376" s="25"/>
      <c r="TG3376" s="24"/>
      <c r="TH3376" s="26"/>
      <c r="TI3376" s="24"/>
      <c r="TJ3376" s="25"/>
      <c r="TK3376" s="26"/>
      <c r="TL3376" s="24"/>
      <c r="TM3376" s="24"/>
      <c r="TN3376" s="25"/>
      <c r="TO3376" s="24"/>
      <c r="TP3376" s="26"/>
      <c r="TQ3376" s="24"/>
      <c r="TR3376" s="25"/>
      <c r="TS3376" s="26"/>
      <c r="TT3376" s="24"/>
      <c r="TU3376" s="24"/>
      <c r="TV3376" s="25"/>
      <c r="TW3376" s="24"/>
      <c r="TX3376" s="26"/>
      <c r="TY3376" s="24"/>
      <c r="TZ3376" s="25"/>
      <c r="UA3376" s="26"/>
      <c r="UB3376" s="24"/>
      <c r="UC3376" s="24"/>
      <c r="UD3376" s="25"/>
      <c r="UE3376" s="24"/>
      <c r="UF3376" s="26"/>
      <c r="UG3376" s="24"/>
      <c r="UH3376" s="25"/>
      <c r="UI3376" s="26"/>
      <c r="UJ3376" s="24"/>
      <c r="UK3376" s="24"/>
      <c r="UL3376" s="25"/>
      <c r="UM3376" s="24"/>
      <c r="UN3376" s="26"/>
      <c r="UO3376" s="24"/>
      <c r="UP3376" s="25"/>
      <c r="UQ3376" s="26"/>
      <c r="UR3376" s="24"/>
      <c r="US3376" s="24"/>
      <c r="UT3376" s="25"/>
      <c r="UU3376" s="24"/>
      <c r="UV3376" s="26"/>
      <c r="UW3376" s="24"/>
      <c r="UX3376" s="25"/>
      <c r="UY3376" s="26"/>
      <c r="UZ3376" s="24"/>
      <c r="VA3376" s="24"/>
      <c r="VB3376" s="25"/>
      <c r="VC3376" s="24"/>
      <c r="VD3376" s="26"/>
      <c r="VE3376" s="24"/>
      <c r="VF3376" s="25"/>
      <c r="VG3376" s="26"/>
      <c r="VH3376" s="24"/>
      <c r="VI3376" s="24"/>
      <c r="VJ3376" s="25"/>
      <c r="VK3376" s="24"/>
      <c r="VL3376" s="26"/>
      <c r="VM3376" s="24"/>
      <c r="VN3376" s="25"/>
      <c r="VO3376" s="26"/>
      <c r="VP3376" s="24"/>
      <c r="VQ3376" s="24"/>
      <c r="VR3376" s="25"/>
      <c r="VS3376" s="24"/>
      <c r="VT3376" s="26"/>
      <c r="VU3376" s="24"/>
      <c r="VV3376" s="25"/>
      <c r="VW3376" s="26"/>
      <c r="VX3376" s="24"/>
      <c r="VY3376" s="24"/>
      <c r="VZ3376" s="25"/>
      <c r="WA3376" s="24"/>
      <c r="WB3376" s="26"/>
      <c r="WC3376" s="24"/>
      <c r="WD3376" s="25"/>
      <c r="WE3376" s="26"/>
      <c r="WF3376" s="24"/>
      <c r="WG3376" s="24"/>
      <c r="WH3376" s="25"/>
      <c r="WI3376" s="24"/>
      <c r="WJ3376" s="26"/>
      <c r="WK3376" s="24"/>
      <c r="WL3376" s="25"/>
      <c r="WM3376" s="26"/>
      <c r="WN3376" s="24"/>
      <c r="WO3376" s="24"/>
      <c r="WP3376" s="25"/>
      <c r="WQ3376" s="24"/>
      <c r="WR3376" s="26"/>
      <c r="WS3376" s="24"/>
      <c r="WT3376" s="25"/>
      <c r="WU3376" s="26"/>
      <c r="WV3376" s="24"/>
      <c r="WW3376" s="24"/>
      <c r="WX3376" s="25"/>
      <c r="WY3376" s="24"/>
      <c r="WZ3376" s="26"/>
      <c r="XA3376" s="24"/>
      <c r="XB3376" s="25"/>
      <c r="XC3376" s="26"/>
      <c r="XD3376" s="24"/>
      <c r="XE3376" s="24"/>
      <c r="XF3376" s="25"/>
      <c r="XG3376" s="24"/>
      <c r="XH3376" s="26"/>
      <c r="XI3376" s="24"/>
      <c r="XJ3376" s="25"/>
      <c r="XK3376" s="26"/>
      <c r="XL3376" s="24"/>
      <c r="XM3376" s="24"/>
      <c r="XN3376" s="25"/>
      <c r="XO3376" s="24"/>
      <c r="XP3376" s="26"/>
      <c r="XQ3376" s="24"/>
      <c r="XR3376" s="25"/>
      <c r="XS3376" s="26"/>
      <c r="XT3376" s="24"/>
      <c r="XU3376" s="24"/>
      <c r="XV3376" s="25"/>
      <c r="XW3376" s="24"/>
      <c r="XX3376" s="26"/>
      <c r="XY3376" s="24"/>
      <c r="XZ3376" s="25"/>
      <c r="YA3376" s="26"/>
      <c r="YB3376" s="24"/>
      <c r="YC3376" s="24"/>
      <c r="YD3376" s="25"/>
      <c r="YE3376" s="24"/>
      <c r="YF3376" s="26"/>
      <c r="YG3376" s="24"/>
      <c r="YH3376" s="25"/>
      <c r="YI3376" s="26"/>
      <c r="YJ3376" s="24"/>
      <c r="YK3376" s="24"/>
      <c r="YL3376" s="25"/>
      <c r="YM3376" s="24"/>
      <c r="YN3376" s="26"/>
      <c r="YO3376" s="24"/>
      <c r="YP3376" s="25"/>
      <c r="YQ3376" s="26"/>
      <c r="YR3376" s="24"/>
      <c r="YS3376" s="24"/>
      <c r="YT3376" s="25"/>
      <c r="YU3376" s="24"/>
      <c r="YV3376" s="26"/>
      <c r="YW3376" s="24"/>
      <c r="YX3376" s="25"/>
      <c r="YY3376" s="26"/>
      <c r="YZ3376" s="24"/>
      <c r="ZA3376" s="24"/>
      <c r="ZB3376" s="25"/>
      <c r="ZC3376" s="24"/>
      <c r="ZD3376" s="26"/>
      <c r="ZE3376" s="24"/>
      <c r="ZF3376" s="25"/>
      <c r="ZG3376" s="26"/>
      <c r="ZH3376" s="24"/>
      <c r="ZI3376" s="24"/>
      <c r="ZJ3376" s="25"/>
      <c r="ZK3376" s="24"/>
      <c r="ZL3376" s="26"/>
      <c r="ZM3376" s="24"/>
      <c r="ZN3376" s="25"/>
      <c r="ZO3376" s="26"/>
      <c r="ZP3376" s="24"/>
      <c r="ZQ3376" s="24"/>
      <c r="ZR3376" s="25"/>
      <c r="ZS3376" s="24"/>
      <c r="ZT3376" s="26"/>
      <c r="ZU3376" s="24"/>
      <c r="ZV3376" s="25"/>
      <c r="ZW3376" s="26"/>
      <c r="ZX3376" s="24"/>
      <c r="ZY3376" s="24"/>
      <c r="ZZ3376" s="25"/>
      <c r="AAA3376" s="24"/>
      <c r="AAB3376" s="26"/>
      <c r="AAC3376" s="24"/>
      <c r="AAD3376" s="25"/>
      <c r="AAE3376" s="26"/>
      <c r="AAF3376" s="24"/>
      <c r="AAG3376" s="24"/>
      <c r="AAH3376" s="25"/>
      <c r="AAI3376" s="24"/>
      <c r="AAJ3376" s="26"/>
      <c r="AAK3376" s="24"/>
      <c r="AAL3376" s="25"/>
      <c r="AAM3376" s="26"/>
      <c r="AAN3376" s="24"/>
      <c r="AAO3376" s="24"/>
      <c r="AAP3376" s="25"/>
      <c r="AAQ3376" s="24"/>
      <c r="AAR3376" s="26"/>
      <c r="AAS3376" s="24"/>
      <c r="AAT3376" s="25"/>
      <c r="AAU3376" s="26"/>
      <c r="AAV3376" s="24"/>
      <c r="AAW3376" s="24"/>
      <c r="AAX3376" s="25"/>
      <c r="AAY3376" s="24"/>
      <c r="AAZ3376" s="26"/>
      <c r="ABA3376" s="24"/>
      <c r="ABB3376" s="25"/>
      <c r="ABC3376" s="26"/>
      <c r="ABD3376" s="24"/>
      <c r="ABE3376" s="24"/>
      <c r="ABF3376" s="25"/>
      <c r="ABG3376" s="24"/>
      <c r="ABH3376" s="26"/>
      <c r="ABI3376" s="24"/>
      <c r="ABJ3376" s="25"/>
      <c r="ABK3376" s="26"/>
      <c r="ABL3376" s="24"/>
      <c r="ABM3376" s="24"/>
      <c r="ABN3376" s="25"/>
      <c r="ABO3376" s="24"/>
      <c r="ABP3376" s="26"/>
      <c r="ABQ3376" s="24"/>
      <c r="ABR3376" s="25"/>
      <c r="ABS3376" s="26"/>
      <c r="ABT3376" s="24"/>
      <c r="ABU3376" s="24"/>
      <c r="ABV3376" s="25"/>
      <c r="ABW3376" s="24"/>
      <c r="ABX3376" s="26"/>
      <c r="ABY3376" s="24"/>
      <c r="ABZ3376" s="25"/>
      <c r="ACA3376" s="26"/>
      <c r="ACB3376" s="24"/>
      <c r="ACC3376" s="24"/>
      <c r="ACD3376" s="25"/>
      <c r="ACE3376" s="24"/>
      <c r="ACF3376" s="26"/>
      <c r="ACG3376" s="24"/>
      <c r="ACH3376" s="25"/>
      <c r="ACI3376" s="26"/>
      <c r="ACJ3376" s="24"/>
      <c r="ACK3376" s="24"/>
      <c r="ACL3376" s="25"/>
      <c r="ACM3376" s="24"/>
      <c r="ACN3376" s="26"/>
      <c r="ACO3376" s="24"/>
      <c r="ACP3376" s="25"/>
      <c r="ACQ3376" s="26"/>
      <c r="ACR3376" s="24"/>
      <c r="ACS3376" s="24"/>
      <c r="ACT3376" s="25"/>
      <c r="ACU3376" s="24"/>
      <c r="ACV3376" s="26"/>
      <c r="ACW3376" s="24"/>
      <c r="ACX3376" s="25"/>
      <c r="ACY3376" s="26"/>
      <c r="ACZ3376" s="24"/>
      <c r="ADA3376" s="24"/>
      <c r="ADB3376" s="25"/>
      <c r="ADC3376" s="24"/>
      <c r="ADD3376" s="26"/>
      <c r="ADE3376" s="24"/>
      <c r="ADF3376" s="25"/>
      <c r="ADG3376" s="26"/>
      <c r="ADH3376" s="24"/>
      <c r="ADI3376" s="24"/>
      <c r="ADJ3376" s="25"/>
      <c r="ADK3376" s="24"/>
      <c r="ADL3376" s="26"/>
      <c r="ADM3376" s="24"/>
      <c r="ADN3376" s="25"/>
      <c r="ADO3376" s="26"/>
      <c r="ADP3376" s="24"/>
      <c r="ADQ3376" s="24"/>
      <c r="ADR3376" s="25"/>
      <c r="ADS3376" s="24"/>
      <c r="ADT3376" s="26"/>
      <c r="ADU3376" s="24"/>
      <c r="ADV3376" s="25"/>
      <c r="ADW3376" s="26"/>
      <c r="ADX3376" s="24"/>
      <c r="ADY3376" s="24"/>
      <c r="ADZ3376" s="25"/>
      <c r="AEA3376" s="24"/>
      <c r="AEB3376" s="26"/>
      <c r="AEC3376" s="24"/>
      <c r="AED3376" s="25"/>
      <c r="AEE3376" s="26"/>
      <c r="AEF3376" s="24"/>
      <c r="AEG3376" s="24"/>
      <c r="AEH3376" s="25"/>
      <c r="AEI3376" s="24"/>
      <c r="AEJ3376" s="26"/>
      <c r="AEK3376" s="24"/>
      <c r="AEL3376" s="25"/>
      <c r="AEM3376" s="26"/>
      <c r="AEN3376" s="24"/>
      <c r="AEO3376" s="24"/>
      <c r="AEP3376" s="25"/>
      <c r="AEQ3376" s="24"/>
      <c r="AER3376" s="26"/>
      <c r="AES3376" s="24"/>
      <c r="AET3376" s="25"/>
      <c r="AEU3376" s="26"/>
      <c r="AEV3376" s="24"/>
      <c r="AEW3376" s="24"/>
      <c r="AEX3376" s="25"/>
      <c r="AEY3376" s="24"/>
      <c r="AEZ3376" s="26"/>
      <c r="AFA3376" s="24"/>
      <c r="AFB3376" s="25"/>
      <c r="AFC3376" s="26"/>
      <c r="AFD3376" s="24"/>
      <c r="AFE3376" s="24"/>
      <c r="AFF3376" s="25"/>
      <c r="AFG3376" s="24"/>
      <c r="AFH3376" s="26"/>
      <c r="AFI3376" s="24"/>
      <c r="AFJ3376" s="25"/>
      <c r="AFK3376" s="26"/>
      <c r="AFL3376" s="24"/>
      <c r="AFM3376" s="24"/>
      <c r="AFN3376" s="25"/>
      <c r="AFO3376" s="24"/>
      <c r="AFP3376" s="26"/>
      <c r="AFQ3376" s="24"/>
      <c r="AFR3376" s="25"/>
      <c r="AFS3376" s="26"/>
      <c r="AFT3376" s="24"/>
      <c r="AFU3376" s="24"/>
      <c r="AFV3376" s="25"/>
      <c r="AFW3376" s="24"/>
      <c r="AFX3376" s="26"/>
      <c r="AFY3376" s="24"/>
      <c r="AFZ3376" s="25"/>
      <c r="AGA3376" s="26"/>
      <c r="AGB3376" s="24"/>
      <c r="AGC3376" s="24"/>
      <c r="AGD3376" s="25"/>
      <c r="AGE3376" s="24"/>
      <c r="AGF3376" s="26"/>
      <c r="AGG3376" s="24"/>
      <c r="AGH3376" s="25"/>
      <c r="AGI3376" s="26"/>
      <c r="AGJ3376" s="24"/>
      <c r="AGK3376" s="24"/>
      <c r="AGL3376" s="25"/>
      <c r="AGM3376" s="24"/>
      <c r="AGN3376" s="26"/>
      <c r="AGO3376" s="24"/>
      <c r="AGP3376" s="25"/>
      <c r="AGQ3376" s="26"/>
      <c r="AGR3376" s="24"/>
      <c r="AGS3376" s="24"/>
      <c r="AGT3376" s="25"/>
      <c r="AGU3376" s="24"/>
      <c r="AGV3376" s="26"/>
      <c r="AGW3376" s="24"/>
      <c r="AGX3376" s="25"/>
      <c r="AGY3376" s="26"/>
      <c r="AGZ3376" s="24"/>
      <c r="AHA3376" s="24"/>
      <c r="AHB3376" s="25"/>
      <c r="AHC3376" s="24"/>
      <c r="AHD3376" s="26"/>
      <c r="AHE3376" s="24"/>
      <c r="AHF3376" s="25"/>
      <c r="AHG3376" s="26"/>
      <c r="AHH3376" s="24"/>
      <c r="AHI3376" s="24"/>
      <c r="AHJ3376" s="25"/>
      <c r="AHK3376" s="24"/>
      <c r="AHL3376" s="26"/>
      <c r="AHM3376" s="24"/>
      <c r="AHN3376" s="25"/>
      <c r="AHO3376" s="26"/>
      <c r="AHP3376" s="24"/>
      <c r="AHQ3376" s="24"/>
      <c r="AHR3376" s="25"/>
      <c r="AHS3376" s="24"/>
      <c r="AHT3376" s="26"/>
      <c r="AHU3376" s="24"/>
      <c r="AHV3376" s="25"/>
      <c r="AHW3376" s="26"/>
      <c r="AHX3376" s="24"/>
      <c r="AHY3376" s="24"/>
      <c r="AHZ3376" s="25"/>
      <c r="AIA3376" s="24"/>
      <c r="AIB3376" s="26"/>
      <c r="AIC3376" s="24"/>
      <c r="AID3376" s="25"/>
      <c r="AIE3376" s="26"/>
      <c r="AIF3376" s="24"/>
      <c r="AIG3376" s="24"/>
      <c r="AIH3376" s="25"/>
      <c r="AII3376" s="24"/>
      <c r="AIJ3376" s="26"/>
      <c r="AIK3376" s="24"/>
      <c r="AIL3376" s="25"/>
      <c r="AIM3376" s="26"/>
      <c r="AIN3376" s="24"/>
      <c r="AIO3376" s="24"/>
      <c r="AIP3376" s="25"/>
      <c r="AIQ3376" s="24"/>
      <c r="AIR3376" s="26"/>
      <c r="AIS3376" s="24"/>
      <c r="AIT3376" s="25"/>
      <c r="AIU3376" s="26"/>
      <c r="AIV3376" s="24"/>
      <c r="AIW3376" s="24"/>
      <c r="AIX3376" s="25"/>
      <c r="AIY3376" s="24"/>
      <c r="AIZ3376" s="26"/>
      <c r="AJA3376" s="24"/>
      <c r="AJB3376" s="25"/>
      <c r="AJC3376" s="26"/>
      <c r="AJD3376" s="24"/>
      <c r="AJE3376" s="24"/>
      <c r="AJF3376" s="25"/>
      <c r="AJG3376" s="24"/>
      <c r="AJH3376" s="26"/>
      <c r="AJI3376" s="24"/>
      <c r="AJJ3376" s="25"/>
      <c r="AJK3376" s="26"/>
      <c r="AJL3376" s="24"/>
      <c r="AJM3376" s="24"/>
      <c r="AJN3376" s="25"/>
      <c r="AJO3376" s="24"/>
      <c r="AJP3376" s="26"/>
      <c r="AJQ3376" s="24"/>
      <c r="AJR3376" s="25"/>
      <c r="AJS3376" s="26"/>
      <c r="AJT3376" s="24"/>
      <c r="AJU3376" s="24"/>
      <c r="AJV3376" s="25"/>
      <c r="AJW3376" s="24"/>
      <c r="AJX3376" s="26"/>
      <c r="AJY3376" s="24"/>
      <c r="AJZ3376" s="25"/>
      <c r="AKA3376" s="26"/>
      <c r="AKB3376" s="24"/>
      <c r="AKC3376" s="24"/>
      <c r="AKD3376" s="25"/>
      <c r="AKE3376" s="24"/>
      <c r="AKF3376" s="26"/>
      <c r="AKG3376" s="24"/>
      <c r="AKH3376" s="25"/>
      <c r="AKI3376" s="26"/>
      <c r="AKJ3376" s="24"/>
      <c r="AKK3376" s="24"/>
      <c r="AKL3376" s="25"/>
      <c r="AKM3376" s="24"/>
      <c r="AKN3376" s="26"/>
      <c r="AKO3376" s="24"/>
      <c r="AKP3376" s="25"/>
      <c r="AKQ3376" s="26"/>
      <c r="AKR3376" s="24"/>
      <c r="AKS3376" s="24"/>
      <c r="AKT3376" s="25"/>
      <c r="AKU3376" s="24"/>
      <c r="AKV3376" s="26"/>
      <c r="AKW3376" s="24"/>
      <c r="AKX3376" s="25"/>
      <c r="AKY3376" s="26"/>
      <c r="AKZ3376" s="24"/>
      <c r="ALA3376" s="24"/>
      <c r="ALB3376" s="25"/>
      <c r="ALC3376" s="24"/>
      <c r="ALD3376" s="26"/>
      <c r="ALE3376" s="24"/>
      <c r="ALF3376" s="25"/>
      <c r="ALG3376" s="26"/>
      <c r="ALH3376" s="24"/>
      <c r="ALI3376" s="24"/>
      <c r="ALJ3376" s="25"/>
      <c r="ALK3376" s="24"/>
      <c r="ALL3376" s="26"/>
      <c r="ALM3376" s="24"/>
      <c r="ALN3376" s="25"/>
      <c r="ALO3376" s="26"/>
      <c r="ALP3376" s="24"/>
      <c r="ALQ3376" s="24"/>
      <c r="ALR3376" s="25"/>
      <c r="ALS3376" s="24"/>
      <c r="ALT3376" s="26"/>
      <c r="ALU3376" s="24"/>
      <c r="ALV3376" s="25"/>
      <c r="ALW3376" s="26"/>
      <c r="ALX3376" s="24"/>
      <c r="ALY3376" s="24"/>
      <c r="ALZ3376" s="25"/>
      <c r="AMA3376" s="24"/>
      <c r="AMB3376" s="26"/>
      <c r="AMC3376" s="24"/>
      <c r="AMD3376" s="25"/>
      <c r="AME3376" s="26"/>
      <c r="AMF3376" s="24"/>
      <c r="AMG3376" s="24"/>
      <c r="AMH3376" s="25"/>
      <c r="AMI3376" s="24"/>
      <c r="AMJ3376" s="26"/>
      <c r="AMK3376" s="24"/>
      <c r="AML3376" s="25"/>
      <c r="AMM3376" s="26"/>
      <c r="AMN3376" s="24"/>
      <c r="AMO3376" s="24"/>
      <c r="AMP3376" s="25"/>
      <c r="AMQ3376" s="24"/>
      <c r="AMR3376" s="26"/>
      <c r="AMS3376" s="24"/>
      <c r="AMT3376" s="25"/>
      <c r="AMU3376" s="26"/>
      <c r="AMV3376" s="24"/>
      <c r="AMW3376" s="24"/>
      <c r="AMX3376" s="25"/>
      <c r="AMY3376" s="24"/>
      <c r="AMZ3376" s="26"/>
      <c r="ANA3376" s="24"/>
      <c r="ANB3376" s="25"/>
      <c r="ANC3376" s="26"/>
      <c r="AND3376" s="24"/>
      <c r="ANE3376" s="24"/>
      <c r="ANF3376" s="25"/>
      <c r="ANG3376" s="24"/>
      <c r="ANH3376" s="26"/>
      <c r="ANI3376" s="24"/>
      <c r="ANJ3376" s="25"/>
      <c r="ANK3376" s="26"/>
      <c r="ANL3376" s="24"/>
      <c r="ANM3376" s="24"/>
      <c r="ANN3376" s="25"/>
      <c r="ANO3376" s="24"/>
      <c r="ANP3376" s="26"/>
      <c r="ANQ3376" s="24"/>
      <c r="ANR3376" s="25"/>
      <c r="ANS3376" s="26"/>
      <c r="ANT3376" s="24"/>
      <c r="ANU3376" s="24"/>
      <c r="ANV3376" s="25"/>
      <c r="ANW3376" s="24"/>
      <c r="ANX3376" s="26"/>
      <c r="ANY3376" s="24"/>
      <c r="ANZ3376" s="25"/>
      <c r="AOA3376" s="26"/>
      <c r="AOB3376" s="24"/>
      <c r="AOC3376" s="24"/>
      <c r="AOD3376" s="25"/>
      <c r="AOE3376" s="24"/>
      <c r="AOF3376" s="26"/>
      <c r="AOG3376" s="24"/>
      <c r="AOH3376" s="25"/>
      <c r="AOI3376" s="26"/>
      <c r="AOJ3376" s="24"/>
      <c r="AOK3376" s="24"/>
      <c r="AOL3376" s="25"/>
      <c r="AOM3376" s="24"/>
      <c r="AON3376" s="26"/>
      <c r="AOO3376" s="24"/>
      <c r="AOP3376" s="25"/>
      <c r="AOQ3376" s="26"/>
      <c r="AOR3376" s="24"/>
      <c r="AOS3376" s="24"/>
      <c r="AOT3376" s="25"/>
      <c r="AOU3376" s="24"/>
      <c r="AOV3376" s="26"/>
      <c r="AOW3376" s="24"/>
      <c r="AOX3376" s="25"/>
      <c r="AOY3376" s="26"/>
      <c r="AOZ3376" s="24"/>
      <c r="APA3376" s="24"/>
      <c r="APB3376" s="25"/>
      <c r="APC3376" s="24"/>
      <c r="APD3376" s="26"/>
      <c r="APE3376" s="24"/>
      <c r="APF3376" s="25"/>
      <c r="APG3376" s="26"/>
      <c r="APH3376" s="24"/>
      <c r="API3376" s="24"/>
      <c r="APJ3376" s="25"/>
      <c r="APK3376" s="24"/>
      <c r="APL3376" s="26"/>
      <c r="APM3376" s="24"/>
      <c r="APN3376" s="25"/>
      <c r="APO3376" s="26"/>
      <c r="APP3376" s="24"/>
      <c r="APQ3376" s="24"/>
      <c r="APR3376" s="25"/>
      <c r="APS3376" s="24"/>
      <c r="APT3376" s="26"/>
      <c r="APU3376" s="24"/>
      <c r="APV3376" s="25"/>
      <c r="APW3376" s="26"/>
      <c r="APX3376" s="24"/>
      <c r="APY3376" s="24"/>
      <c r="APZ3376" s="25"/>
      <c r="AQA3376" s="24"/>
      <c r="AQB3376" s="26"/>
      <c r="AQC3376" s="24"/>
      <c r="AQD3376" s="25"/>
      <c r="AQE3376" s="26"/>
      <c r="AQF3376" s="24"/>
      <c r="AQG3376" s="24"/>
      <c r="AQH3376" s="25"/>
      <c r="AQI3376" s="24"/>
      <c r="AQJ3376" s="26"/>
      <c r="AQK3376" s="24"/>
      <c r="AQL3376" s="25"/>
      <c r="AQM3376" s="26"/>
      <c r="AQN3376" s="24"/>
      <c r="AQO3376" s="24"/>
      <c r="AQP3376" s="25"/>
      <c r="AQQ3376" s="24"/>
      <c r="AQR3376" s="26"/>
      <c r="AQS3376" s="24"/>
      <c r="AQT3376" s="25"/>
      <c r="AQU3376" s="26"/>
      <c r="AQV3376" s="24"/>
      <c r="AQW3376" s="24"/>
      <c r="AQX3376" s="25"/>
      <c r="AQY3376" s="24"/>
      <c r="AQZ3376" s="26"/>
      <c r="ARA3376" s="24"/>
      <c r="ARB3376" s="25"/>
      <c r="ARC3376" s="26"/>
      <c r="ARD3376" s="24"/>
      <c r="ARE3376" s="24"/>
      <c r="ARF3376" s="25"/>
      <c r="ARG3376" s="24"/>
      <c r="ARH3376" s="26"/>
      <c r="ARI3376" s="24"/>
      <c r="ARJ3376" s="25"/>
      <c r="ARK3376" s="26"/>
      <c r="ARL3376" s="24"/>
      <c r="ARM3376" s="24"/>
      <c r="ARN3376" s="25"/>
      <c r="ARO3376" s="24"/>
      <c r="ARP3376" s="26"/>
      <c r="ARQ3376" s="24"/>
      <c r="ARR3376" s="25"/>
      <c r="ARS3376" s="26"/>
      <c r="ART3376" s="24"/>
      <c r="ARU3376" s="24"/>
      <c r="ARV3376" s="25"/>
      <c r="ARW3376" s="24"/>
      <c r="ARX3376" s="26"/>
      <c r="ARY3376" s="24"/>
      <c r="ARZ3376" s="25"/>
      <c r="ASA3376" s="26"/>
      <c r="ASB3376" s="24"/>
      <c r="ASC3376" s="24"/>
      <c r="ASD3376" s="25"/>
      <c r="ASE3376" s="24"/>
      <c r="ASF3376" s="26"/>
      <c r="ASG3376" s="24"/>
      <c r="ASH3376" s="25"/>
      <c r="ASI3376" s="26"/>
      <c r="ASJ3376" s="24"/>
      <c r="ASK3376" s="24"/>
      <c r="ASL3376" s="25"/>
      <c r="ASM3376" s="24"/>
      <c r="ASN3376" s="26"/>
      <c r="ASO3376" s="24"/>
      <c r="ASP3376" s="25"/>
      <c r="ASQ3376" s="26"/>
      <c r="ASR3376" s="24"/>
      <c r="ASS3376" s="24"/>
      <c r="AST3376" s="25"/>
      <c r="ASU3376" s="24"/>
      <c r="ASV3376" s="26"/>
      <c r="ASW3376" s="24"/>
      <c r="ASX3376" s="25"/>
      <c r="ASY3376" s="26"/>
      <c r="ASZ3376" s="24"/>
      <c r="ATA3376" s="24"/>
      <c r="ATB3376" s="25"/>
      <c r="ATC3376" s="24"/>
      <c r="ATD3376" s="26"/>
      <c r="ATE3376" s="24"/>
      <c r="ATF3376" s="25"/>
      <c r="ATG3376" s="26"/>
      <c r="ATH3376" s="24"/>
      <c r="ATI3376" s="24"/>
      <c r="ATJ3376" s="25"/>
      <c r="ATK3376" s="24"/>
      <c r="ATL3376" s="26"/>
      <c r="ATM3376" s="24"/>
      <c r="ATN3376" s="25"/>
      <c r="ATO3376" s="26"/>
      <c r="ATP3376" s="24"/>
      <c r="ATQ3376" s="24"/>
      <c r="ATR3376" s="25"/>
      <c r="ATS3376" s="24"/>
      <c r="ATT3376" s="26"/>
      <c r="ATU3376" s="24"/>
      <c r="ATV3376" s="25"/>
      <c r="ATW3376" s="26"/>
      <c r="ATX3376" s="24"/>
      <c r="ATY3376" s="24"/>
      <c r="ATZ3376" s="25"/>
      <c r="AUA3376" s="24"/>
      <c r="AUB3376" s="26"/>
      <c r="AUC3376" s="24"/>
      <c r="AUD3376" s="25"/>
      <c r="AUE3376" s="26"/>
      <c r="AUF3376" s="24"/>
      <c r="AUG3376" s="24"/>
      <c r="AUH3376" s="25"/>
      <c r="AUI3376" s="24"/>
      <c r="AUJ3376" s="26"/>
      <c r="AUK3376" s="24"/>
      <c r="AUL3376" s="25"/>
      <c r="AUM3376" s="26"/>
      <c r="AUN3376" s="24"/>
      <c r="AUO3376" s="24"/>
      <c r="AUP3376" s="25"/>
      <c r="AUQ3376" s="24"/>
      <c r="AUR3376" s="26"/>
      <c r="AUS3376" s="24"/>
      <c r="AUT3376" s="25"/>
      <c r="AUU3376" s="26"/>
      <c r="AUV3376" s="24"/>
      <c r="AUW3376" s="24"/>
      <c r="AUX3376" s="25"/>
      <c r="AUY3376" s="24"/>
      <c r="AUZ3376" s="26"/>
      <c r="AVA3376" s="24"/>
      <c r="AVB3376" s="25"/>
      <c r="AVC3376" s="26"/>
      <c r="AVD3376" s="24"/>
      <c r="AVE3376" s="24"/>
      <c r="AVF3376" s="25"/>
      <c r="AVG3376" s="24"/>
      <c r="AVH3376" s="26"/>
      <c r="AVI3376" s="24"/>
      <c r="AVJ3376" s="25"/>
      <c r="AVK3376" s="26"/>
      <c r="AVL3376" s="24"/>
      <c r="AVM3376" s="24"/>
      <c r="AVN3376" s="25"/>
      <c r="AVO3376" s="24"/>
      <c r="AVP3376" s="26"/>
      <c r="AVQ3376" s="24"/>
      <c r="AVR3376" s="25"/>
      <c r="AVS3376" s="26"/>
      <c r="AVT3376" s="24"/>
      <c r="AVU3376" s="24"/>
      <c r="AVV3376" s="25"/>
      <c r="AVW3376" s="24"/>
      <c r="AVX3376" s="26"/>
      <c r="AVY3376" s="24"/>
      <c r="AVZ3376" s="25"/>
      <c r="AWA3376" s="26"/>
      <c r="AWB3376" s="24"/>
      <c r="AWC3376" s="24"/>
      <c r="AWD3376" s="25"/>
      <c r="AWE3376" s="24"/>
      <c r="AWF3376" s="26"/>
      <c r="AWG3376" s="24"/>
      <c r="AWH3376" s="25"/>
      <c r="AWI3376" s="26"/>
      <c r="AWJ3376" s="24"/>
      <c r="AWK3376" s="24"/>
      <c r="AWL3376" s="25"/>
      <c r="AWM3376" s="24"/>
      <c r="AWN3376" s="26"/>
      <c r="AWO3376" s="24"/>
      <c r="AWP3376" s="25"/>
      <c r="AWQ3376" s="26"/>
      <c r="AWR3376" s="24"/>
      <c r="AWS3376" s="24"/>
      <c r="AWT3376" s="25"/>
      <c r="AWU3376" s="24"/>
      <c r="AWV3376" s="26"/>
      <c r="AWW3376" s="24"/>
      <c r="AWX3376" s="25"/>
      <c r="AWY3376" s="26"/>
      <c r="AWZ3376" s="24"/>
      <c r="AXA3376" s="24"/>
      <c r="AXB3376" s="25"/>
      <c r="AXC3376" s="24"/>
      <c r="AXD3376" s="26"/>
      <c r="AXE3376" s="24"/>
      <c r="AXF3376" s="25"/>
      <c r="AXG3376" s="26"/>
      <c r="AXH3376" s="24"/>
      <c r="AXI3376" s="24"/>
      <c r="AXJ3376" s="25"/>
      <c r="AXK3376" s="24"/>
      <c r="AXL3376" s="26"/>
      <c r="AXM3376" s="24"/>
      <c r="AXN3376" s="25"/>
      <c r="AXO3376" s="26"/>
      <c r="AXP3376" s="24"/>
      <c r="AXQ3376" s="24"/>
      <c r="AXR3376" s="25"/>
      <c r="AXS3376" s="24"/>
      <c r="AXT3376" s="26"/>
      <c r="AXU3376" s="24"/>
      <c r="AXV3376" s="25"/>
      <c r="AXW3376" s="26"/>
      <c r="AXX3376" s="24"/>
      <c r="AXY3376" s="24"/>
      <c r="AXZ3376" s="25"/>
      <c r="AYA3376" s="24"/>
      <c r="AYB3376" s="26"/>
      <c r="AYC3376" s="24"/>
      <c r="AYD3376" s="25"/>
      <c r="AYE3376" s="26"/>
      <c r="AYF3376" s="24"/>
      <c r="AYG3376" s="24"/>
      <c r="AYH3376" s="25"/>
      <c r="AYI3376" s="24"/>
      <c r="AYJ3376" s="26"/>
      <c r="AYK3376" s="24"/>
      <c r="AYL3376" s="25"/>
      <c r="AYM3376" s="26"/>
      <c r="AYN3376" s="24"/>
      <c r="AYO3376" s="24"/>
      <c r="AYP3376" s="25"/>
      <c r="AYQ3376" s="24"/>
      <c r="AYR3376" s="26"/>
      <c r="AYS3376" s="24"/>
      <c r="AYT3376" s="25"/>
      <c r="AYU3376" s="26"/>
      <c r="AYV3376" s="24"/>
      <c r="AYW3376" s="24"/>
      <c r="AYX3376" s="25"/>
      <c r="AYY3376" s="24"/>
      <c r="AYZ3376" s="26"/>
      <c r="AZA3376" s="24"/>
      <c r="AZB3376" s="25"/>
      <c r="AZC3376" s="26"/>
      <c r="AZD3376" s="24"/>
      <c r="AZE3376" s="24"/>
      <c r="AZF3376" s="25"/>
      <c r="AZG3376" s="24"/>
      <c r="AZH3376" s="26"/>
      <c r="AZI3376" s="24"/>
      <c r="AZJ3376" s="25"/>
      <c r="AZK3376" s="26"/>
      <c r="AZL3376" s="24"/>
      <c r="AZM3376" s="24"/>
      <c r="AZN3376" s="25"/>
      <c r="AZO3376" s="24"/>
      <c r="AZP3376" s="26"/>
      <c r="AZQ3376" s="24"/>
      <c r="AZR3376" s="25"/>
      <c r="AZS3376" s="26"/>
      <c r="AZT3376" s="24"/>
      <c r="AZU3376" s="24"/>
      <c r="AZV3376" s="25"/>
      <c r="AZW3376" s="24"/>
      <c r="AZX3376" s="26"/>
      <c r="AZY3376" s="24"/>
      <c r="AZZ3376" s="25"/>
      <c r="BAA3376" s="26"/>
      <c r="BAB3376" s="24"/>
      <c r="BAC3376" s="24"/>
      <c r="BAD3376" s="25"/>
      <c r="BAE3376" s="24"/>
      <c r="BAF3376" s="26"/>
      <c r="BAG3376" s="24"/>
      <c r="BAH3376" s="25"/>
      <c r="BAI3376" s="26"/>
      <c r="BAJ3376" s="24"/>
      <c r="BAK3376" s="24"/>
      <c r="BAL3376" s="25"/>
      <c r="BAM3376" s="24"/>
      <c r="BAN3376" s="26"/>
      <c r="BAO3376" s="24"/>
      <c r="BAP3376" s="25"/>
      <c r="BAQ3376" s="26"/>
      <c r="BAR3376" s="24"/>
      <c r="BAS3376" s="24"/>
      <c r="BAT3376" s="25"/>
      <c r="BAU3376" s="24"/>
      <c r="BAV3376" s="26"/>
      <c r="BAW3376" s="24"/>
      <c r="BAX3376" s="25"/>
      <c r="BAY3376" s="26"/>
      <c r="BAZ3376" s="24"/>
      <c r="BBA3376" s="24"/>
      <c r="BBB3376" s="25"/>
      <c r="BBC3376" s="24"/>
      <c r="BBD3376" s="26"/>
      <c r="BBE3376" s="24"/>
      <c r="BBF3376" s="25"/>
      <c r="BBG3376" s="26"/>
      <c r="BBH3376" s="24"/>
      <c r="BBI3376" s="24"/>
      <c r="BBJ3376" s="25"/>
      <c r="BBK3376" s="24"/>
      <c r="BBL3376" s="26"/>
      <c r="BBM3376" s="24"/>
      <c r="BBN3376" s="25"/>
      <c r="BBO3376" s="26"/>
      <c r="BBP3376" s="24"/>
      <c r="BBQ3376" s="24"/>
      <c r="BBR3376" s="25"/>
      <c r="BBS3376" s="24"/>
      <c r="BBT3376" s="26"/>
      <c r="BBU3376" s="24"/>
      <c r="BBV3376" s="25"/>
      <c r="BBW3376" s="26"/>
      <c r="BBX3376" s="24"/>
      <c r="BBY3376" s="24"/>
      <c r="BBZ3376" s="25"/>
      <c r="BCA3376" s="24"/>
      <c r="BCB3376" s="26"/>
      <c r="BCC3376" s="24"/>
      <c r="BCD3376" s="25"/>
      <c r="BCE3376" s="26"/>
      <c r="BCF3376" s="24"/>
      <c r="BCG3376" s="24"/>
      <c r="BCH3376" s="25"/>
      <c r="BCI3376" s="24"/>
      <c r="BCJ3376" s="26"/>
      <c r="BCK3376" s="24"/>
      <c r="BCL3376" s="25"/>
      <c r="BCM3376" s="26"/>
      <c r="BCN3376" s="24"/>
      <c r="BCO3376" s="24"/>
      <c r="BCP3376" s="25"/>
      <c r="BCQ3376" s="24"/>
      <c r="BCR3376" s="26"/>
      <c r="BCS3376" s="24"/>
      <c r="BCT3376" s="25"/>
      <c r="BCU3376" s="26"/>
      <c r="BCV3376" s="24"/>
      <c r="BCW3376" s="24"/>
      <c r="BCX3376" s="25"/>
      <c r="BCY3376" s="24"/>
      <c r="BCZ3376" s="26"/>
      <c r="BDA3376" s="24"/>
      <c r="BDB3376" s="25"/>
      <c r="BDC3376" s="26"/>
      <c r="BDD3376" s="24"/>
      <c r="BDE3376" s="24"/>
      <c r="BDF3376" s="25"/>
      <c r="BDG3376" s="24"/>
      <c r="BDH3376" s="26"/>
      <c r="BDI3376" s="24"/>
      <c r="BDJ3376" s="25"/>
      <c r="BDK3376" s="26"/>
      <c r="BDL3376" s="24"/>
      <c r="BDM3376" s="24"/>
      <c r="BDN3376" s="25"/>
      <c r="BDO3376" s="24"/>
      <c r="BDP3376" s="26"/>
      <c r="BDQ3376" s="24"/>
      <c r="BDR3376" s="25"/>
      <c r="BDS3376" s="26"/>
      <c r="BDT3376" s="24"/>
      <c r="BDU3376" s="24"/>
      <c r="BDV3376" s="25"/>
      <c r="BDW3376" s="24"/>
      <c r="BDX3376" s="26"/>
      <c r="BDY3376" s="24"/>
      <c r="BDZ3376" s="25"/>
      <c r="BEA3376" s="26"/>
      <c r="BEB3376" s="24"/>
      <c r="BEC3376" s="24"/>
      <c r="BED3376" s="25"/>
      <c r="BEE3376" s="24"/>
      <c r="BEF3376" s="26"/>
      <c r="BEG3376" s="24"/>
      <c r="BEH3376" s="25"/>
      <c r="BEI3376" s="26"/>
      <c r="BEJ3376" s="24"/>
      <c r="BEK3376" s="24"/>
      <c r="BEL3376" s="25"/>
      <c r="BEM3376" s="24"/>
      <c r="BEN3376" s="26"/>
      <c r="BEO3376" s="24"/>
      <c r="BEP3376" s="25"/>
      <c r="BEQ3376" s="26"/>
      <c r="BER3376" s="24"/>
      <c r="BES3376" s="24"/>
      <c r="BET3376" s="25"/>
      <c r="BEU3376" s="24"/>
      <c r="BEV3376" s="26"/>
      <c r="BEW3376" s="24"/>
      <c r="BEX3376" s="25"/>
      <c r="BEY3376" s="26"/>
      <c r="BEZ3376" s="24"/>
      <c r="BFA3376" s="24"/>
      <c r="BFB3376" s="25"/>
      <c r="BFC3376" s="24"/>
      <c r="BFD3376" s="26"/>
      <c r="BFE3376" s="24"/>
      <c r="BFF3376" s="25"/>
      <c r="BFG3376" s="26"/>
      <c r="BFH3376" s="24"/>
      <c r="BFI3376" s="24"/>
      <c r="BFJ3376" s="25"/>
      <c r="BFK3376" s="24"/>
      <c r="BFL3376" s="26"/>
      <c r="BFM3376" s="24"/>
      <c r="BFN3376" s="25"/>
      <c r="BFO3376" s="26"/>
      <c r="BFP3376" s="24"/>
      <c r="BFQ3376" s="24"/>
      <c r="BFR3376" s="25"/>
      <c r="BFS3376" s="24"/>
      <c r="BFT3376" s="26"/>
      <c r="BFU3376" s="24"/>
      <c r="BFV3376" s="25"/>
      <c r="BFW3376" s="26"/>
      <c r="BFX3376" s="24"/>
      <c r="BFY3376" s="24"/>
      <c r="BFZ3376" s="25"/>
      <c r="BGA3376" s="24"/>
      <c r="BGB3376" s="26"/>
      <c r="BGC3376" s="24"/>
      <c r="BGD3376" s="25"/>
      <c r="BGE3376" s="26"/>
      <c r="BGF3376" s="24"/>
      <c r="BGG3376" s="24"/>
      <c r="BGH3376" s="25"/>
      <c r="BGI3376" s="24"/>
      <c r="BGJ3376" s="26"/>
      <c r="BGK3376" s="24"/>
      <c r="BGL3376" s="25"/>
      <c r="BGM3376" s="26"/>
      <c r="BGN3376" s="24"/>
      <c r="BGO3376" s="24"/>
      <c r="BGP3376" s="25"/>
      <c r="BGQ3376" s="24"/>
      <c r="BGR3376" s="26"/>
      <c r="BGS3376" s="24"/>
      <c r="BGT3376" s="25"/>
      <c r="BGU3376" s="26"/>
      <c r="BGV3376" s="24"/>
      <c r="BGW3376" s="24"/>
      <c r="BGX3376" s="25"/>
      <c r="BGY3376" s="24"/>
      <c r="BGZ3376" s="26"/>
      <c r="BHA3376" s="24"/>
      <c r="BHB3376" s="25"/>
      <c r="BHC3376" s="26"/>
      <c r="BHD3376" s="24"/>
      <c r="BHE3376" s="24"/>
      <c r="BHF3376" s="25"/>
      <c r="BHG3376" s="24"/>
      <c r="BHH3376" s="26"/>
      <c r="BHI3376" s="24"/>
      <c r="BHJ3376" s="25"/>
      <c r="BHK3376" s="26"/>
      <c r="BHL3376" s="24"/>
      <c r="BHM3376" s="24"/>
      <c r="BHN3376" s="25"/>
      <c r="BHO3376" s="24"/>
      <c r="BHP3376" s="26"/>
      <c r="BHQ3376" s="24"/>
      <c r="BHR3376" s="25"/>
      <c r="BHS3376" s="26"/>
      <c r="BHT3376" s="24"/>
      <c r="BHU3376" s="24"/>
      <c r="BHV3376" s="25"/>
      <c r="BHW3376" s="24"/>
      <c r="BHX3376" s="26"/>
      <c r="BHY3376" s="24"/>
      <c r="BHZ3376" s="25"/>
      <c r="BIA3376" s="26"/>
      <c r="BIB3376" s="24"/>
      <c r="BIC3376" s="24"/>
      <c r="BID3376" s="25"/>
      <c r="BIE3376" s="24"/>
      <c r="BIF3376" s="26"/>
      <c r="BIG3376" s="24"/>
      <c r="BIH3376" s="25"/>
      <c r="BII3376" s="26"/>
      <c r="BIJ3376" s="24"/>
      <c r="BIK3376" s="24"/>
      <c r="BIL3376" s="25"/>
      <c r="BIM3376" s="24"/>
      <c r="BIN3376" s="26"/>
      <c r="BIO3376" s="24"/>
      <c r="BIP3376" s="25"/>
      <c r="BIQ3376" s="26"/>
      <c r="BIR3376" s="24"/>
      <c r="BIS3376" s="24"/>
      <c r="BIT3376" s="25"/>
      <c r="BIU3376" s="24"/>
      <c r="BIV3376" s="26"/>
      <c r="BIW3376" s="24"/>
      <c r="BIX3376" s="25"/>
      <c r="BIY3376" s="26"/>
      <c r="BIZ3376" s="24"/>
      <c r="BJA3376" s="24"/>
      <c r="BJB3376" s="25"/>
      <c r="BJC3376" s="24"/>
      <c r="BJD3376" s="26"/>
      <c r="BJE3376" s="24"/>
      <c r="BJF3376" s="25"/>
      <c r="BJG3376" s="26"/>
      <c r="BJH3376" s="24"/>
      <c r="BJI3376" s="24"/>
      <c r="BJJ3376" s="25"/>
      <c r="BJK3376" s="24"/>
      <c r="BJL3376" s="26"/>
      <c r="BJM3376" s="24"/>
      <c r="BJN3376" s="25"/>
      <c r="BJO3376" s="26"/>
      <c r="BJP3376" s="24"/>
      <c r="BJQ3376" s="24"/>
      <c r="BJR3376" s="25"/>
      <c r="BJS3376" s="24"/>
      <c r="BJT3376" s="26"/>
      <c r="BJU3376" s="24"/>
      <c r="BJV3376" s="25"/>
      <c r="BJW3376" s="26"/>
      <c r="BJX3376" s="24"/>
      <c r="BJY3376" s="24"/>
      <c r="BJZ3376" s="25"/>
      <c r="BKA3376" s="24"/>
      <c r="BKB3376" s="26"/>
      <c r="BKC3376" s="24"/>
      <c r="BKD3376" s="25"/>
      <c r="BKE3376" s="26"/>
      <c r="BKF3376" s="24"/>
      <c r="BKG3376" s="24"/>
      <c r="BKH3376" s="25"/>
      <c r="BKI3376" s="24"/>
      <c r="BKJ3376" s="26"/>
      <c r="BKK3376" s="24"/>
      <c r="BKL3376" s="25"/>
      <c r="BKM3376" s="26"/>
      <c r="BKN3376" s="24"/>
      <c r="BKO3376" s="24"/>
      <c r="BKP3376" s="25"/>
      <c r="BKQ3376" s="24"/>
      <c r="BKR3376" s="26"/>
      <c r="BKS3376" s="24"/>
      <c r="BKT3376" s="25"/>
      <c r="BKU3376" s="26"/>
      <c r="BKV3376" s="24"/>
      <c r="BKW3376" s="24"/>
      <c r="BKX3376" s="25"/>
      <c r="BKY3376" s="24"/>
      <c r="BKZ3376" s="26"/>
      <c r="BLA3376" s="24"/>
      <c r="BLB3376" s="25"/>
      <c r="BLC3376" s="26"/>
      <c r="BLD3376" s="24"/>
      <c r="BLE3376" s="24"/>
      <c r="BLF3376" s="25"/>
      <c r="BLG3376" s="24"/>
      <c r="BLH3376" s="26"/>
      <c r="BLI3376" s="24"/>
      <c r="BLJ3376" s="25"/>
      <c r="BLK3376" s="26"/>
      <c r="BLL3376" s="24"/>
      <c r="BLM3376" s="24"/>
      <c r="BLN3376" s="25"/>
      <c r="BLO3376" s="24"/>
      <c r="BLP3376" s="26"/>
      <c r="BLQ3376" s="24"/>
      <c r="BLR3376" s="25"/>
      <c r="BLS3376" s="26"/>
      <c r="BLT3376" s="24"/>
      <c r="BLU3376" s="24"/>
      <c r="BLV3376" s="25"/>
      <c r="BLW3376" s="24"/>
      <c r="BLX3376" s="26"/>
      <c r="BLY3376" s="24"/>
      <c r="BLZ3376" s="25"/>
      <c r="BMA3376" s="26"/>
      <c r="BMB3376" s="24"/>
      <c r="BMC3376" s="24"/>
      <c r="BMD3376" s="25"/>
      <c r="BME3376" s="24"/>
      <c r="BMF3376" s="26"/>
      <c r="BMG3376" s="24"/>
      <c r="BMH3376" s="25"/>
      <c r="BMI3376" s="26"/>
      <c r="BMJ3376" s="24"/>
      <c r="BMK3376" s="24"/>
      <c r="BML3376" s="25"/>
      <c r="BMM3376" s="24"/>
      <c r="BMN3376" s="26"/>
      <c r="BMO3376" s="24"/>
      <c r="BMP3376" s="25"/>
      <c r="BMQ3376" s="26"/>
      <c r="BMR3376" s="24"/>
      <c r="BMS3376" s="24"/>
      <c r="BMT3376" s="25"/>
      <c r="BMU3376" s="24"/>
      <c r="BMV3376" s="26"/>
      <c r="BMW3376" s="24"/>
      <c r="BMX3376" s="25"/>
      <c r="BMY3376" s="26"/>
      <c r="BMZ3376" s="24"/>
      <c r="BNA3376" s="24"/>
      <c r="BNB3376" s="25"/>
      <c r="BNC3376" s="24"/>
      <c r="BND3376" s="26"/>
      <c r="BNE3376" s="24"/>
      <c r="BNF3376" s="25"/>
      <c r="BNG3376" s="26"/>
      <c r="BNH3376" s="24"/>
      <c r="BNI3376" s="24"/>
      <c r="BNJ3376" s="25"/>
      <c r="BNK3376" s="24"/>
      <c r="BNL3376" s="26"/>
      <c r="BNM3376" s="24"/>
      <c r="BNN3376" s="25"/>
      <c r="BNO3376" s="26"/>
      <c r="BNP3376" s="24"/>
      <c r="BNQ3376" s="24"/>
      <c r="BNR3376" s="25"/>
      <c r="BNS3376" s="24"/>
      <c r="BNT3376" s="26"/>
      <c r="BNU3376" s="24"/>
      <c r="BNV3376" s="25"/>
      <c r="BNW3376" s="26"/>
      <c r="BNX3376" s="24"/>
      <c r="BNY3376" s="24"/>
      <c r="BNZ3376" s="25"/>
      <c r="BOA3376" s="24"/>
      <c r="BOB3376" s="26"/>
      <c r="BOC3376" s="24"/>
      <c r="BOD3376" s="25"/>
      <c r="BOE3376" s="26"/>
      <c r="BOF3376" s="24"/>
      <c r="BOG3376" s="24"/>
      <c r="BOH3376" s="25"/>
      <c r="BOI3376" s="24"/>
      <c r="BOJ3376" s="26"/>
      <c r="BOK3376" s="24"/>
      <c r="BOL3376" s="25"/>
      <c r="BOM3376" s="26"/>
      <c r="BON3376" s="24"/>
      <c r="BOO3376" s="24"/>
      <c r="BOP3376" s="25"/>
      <c r="BOQ3376" s="24"/>
      <c r="BOR3376" s="26"/>
      <c r="BOS3376" s="24"/>
      <c r="BOT3376" s="25"/>
      <c r="BOU3376" s="26"/>
      <c r="BOV3376" s="24"/>
      <c r="BOW3376" s="24"/>
      <c r="BOX3376" s="25"/>
      <c r="BOY3376" s="24"/>
      <c r="BOZ3376" s="26"/>
      <c r="BPA3376" s="24"/>
      <c r="BPB3376" s="25"/>
      <c r="BPC3376" s="26"/>
      <c r="BPD3376" s="24"/>
      <c r="BPE3376" s="24"/>
      <c r="BPF3376" s="25"/>
      <c r="BPG3376" s="24"/>
      <c r="BPH3376" s="26"/>
      <c r="BPI3376" s="24"/>
      <c r="BPJ3376" s="25"/>
      <c r="BPK3376" s="26"/>
      <c r="BPL3376" s="24"/>
      <c r="BPM3376" s="24"/>
      <c r="BPN3376" s="25"/>
      <c r="BPO3376" s="24"/>
      <c r="BPP3376" s="26"/>
      <c r="BPQ3376" s="24"/>
      <c r="BPR3376" s="25"/>
      <c r="BPS3376" s="26"/>
      <c r="BPT3376" s="24"/>
      <c r="BPU3376" s="24"/>
      <c r="BPV3376" s="25"/>
      <c r="BPW3376" s="24"/>
      <c r="BPX3376" s="26"/>
      <c r="BPY3376" s="24"/>
      <c r="BPZ3376" s="25"/>
      <c r="BQA3376" s="26"/>
      <c r="BQB3376" s="24"/>
      <c r="BQC3376" s="24"/>
      <c r="BQD3376" s="25"/>
      <c r="BQE3376" s="24"/>
      <c r="BQF3376" s="26"/>
      <c r="BQG3376" s="24"/>
      <c r="BQH3376" s="25"/>
      <c r="BQI3376" s="26"/>
      <c r="BQJ3376" s="24"/>
      <c r="BQK3376" s="24"/>
      <c r="BQL3376" s="25"/>
      <c r="BQM3376" s="24"/>
      <c r="BQN3376" s="26"/>
      <c r="BQO3376" s="24"/>
      <c r="BQP3376" s="25"/>
      <c r="BQQ3376" s="26"/>
      <c r="BQR3376" s="24"/>
      <c r="BQS3376" s="24"/>
      <c r="BQT3376" s="25"/>
      <c r="BQU3376" s="24"/>
      <c r="BQV3376" s="26"/>
      <c r="BQW3376" s="24"/>
      <c r="BQX3376" s="25"/>
      <c r="BQY3376" s="26"/>
      <c r="BQZ3376" s="24"/>
      <c r="BRA3376" s="24"/>
      <c r="BRB3376" s="25"/>
      <c r="BRC3376" s="24"/>
      <c r="BRD3376" s="26"/>
      <c r="BRE3376" s="24"/>
      <c r="BRF3376" s="25"/>
      <c r="BRG3376" s="26"/>
      <c r="BRH3376" s="24"/>
      <c r="BRI3376" s="24"/>
      <c r="BRJ3376" s="25"/>
      <c r="BRK3376" s="24"/>
      <c r="BRL3376" s="26"/>
      <c r="BRM3376" s="24"/>
      <c r="BRN3376" s="25"/>
      <c r="BRO3376" s="26"/>
      <c r="BRP3376" s="24"/>
      <c r="BRQ3376" s="24"/>
      <c r="BRR3376" s="25"/>
      <c r="BRS3376" s="24"/>
      <c r="BRT3376" s="26"/>
      <c r="BRU3376" s="24"/>
      <c r="BRV3376" s="25"/>
      <c r="BRW3376" s="26"/>
      <c r="BRX3376" s="24"/>
      <c r="BRY3376" s="24"/>
      <c r="BRZ3376" s="25"/>
      <c r="BSA3376" s="24"/>
      <c r="BSB3376" s="26"/>
      <c r="BSC3376" s="24"/>
      <c r="BSD3376" s="25"/>
      <c r="BSE3376" s="26"/>
      <c r="BSF3376" s="24"/>
      <c r="BSG3376" s="24"/>
      <c r="BSH3376" s="25"/>
      <c r="BSI3376" s="24"/>
      <c r="BSJ3376" s="26"/>
      <c r="BSK3376" s="24"/>
      <c r="BSL3376" s="25"/>
      <c r="BSM3376" s="26"/>
      <c r="BSN3376" s="24"/>
      <c r="BSO3376" s="24"/>
      <c r="BSP3376" s="25"/>
      <c r="BSQ3376" s="24"/>
      <c r="BSR3376" s="26"/>
      <c r="BSS3376" s="24"/>
      <c r="BST3376" s="25"/>
      <c r="BSU3376" s="26"/>
      <c r="BSV3376" s="24"/>
      <c r="BSW3376" s="24"/>
      <c r="BSX3376" s="25"/>
      <c r="BSY3376" s="24"/>
      <c r="BSZ3376" s="26"/>
      <c r="BTA3376" s="24"/>
      <c r="BTB3376" s="25"/>
      <c r="BTC3376" s="26"/>
      <c r="BTD3376" s="24"/>
      <c r="BTE3376" s="24"/>
      <c r="BTF3376" s="25"/>
      <c r="BTG3376" s="24"/>
      <c r="BTH3376" s="26"/>
      <c r="BTI3376" s="24"/>
      <c r="BTJ3376" s="25"/>
      <c r="BTK3376" s="26"/>
      <c r="BTL3376" s="24"/>
      <c r="BTM3376" s="24"/>
      <c r="BTN3376" s="25"/>
      <c r="BTO3376" s="24"/>
      <c r="BTP3376" s="26"/>
      <c r="BTQ3376" s="24"/>
      <c r="BTR3376" s="25"/>
      <c r="BTS3376" s="26"/>
      <c r="BTT3376" s="24"/>
      <c r="BTU3376" s="24"/>
      <c r="BTV3376" s="25"/>
      <c r="BTW3376" s="24"/>
      <c r="BTX3376" s="26"/>
      <c r="BTY3376" s="24"/>
      <c r="BTZ3376" s="25"/>
      <c r="BUA3376" s="26"/>
      <c r="BUB3376" s="24"/>
      <c r="BUC3376" s="24"/>
      <c r="BUD3376" s="25"/>
      <c r="BUE3376" s="24"/>
      <c r="BUF3376" s="26"/>
      <c r="BUG3376" s="24"/>
      <c r="BUH3376" s="25"/>
      <c r="BUI3376" s="26"/>
      <c r="BUJ3376" s="24"/>
      <c r="BUK3376" s="24"/>
      <c r="BUL3376" s="25"/>
      <c r="BUM3376" s="24"/>
      <c r="BUN3376" s="26"/>
      <c r="BUO3376" s="24"/>
      <c r="BUP3376" s="25"/>
      <c r="BUQ3376" s="26"/>
      <c r="BUR3376" s="24"/>
      <c r="BUS3376" s="24"/>
      <c r="BUT3376" s="25"/>
      <c r="BUU3376" s="24"/>
      <c r="BUV3376" s="26"/>
      <c r="BUW3376" s="24"/>
      <c r="BUX3376" s="25"/>
      <c r="BUY3376" s="26"/>
      <c r="BUZ3376" s="24"/>
      <c r="BVA3376" s="24"/>
      <c r="BVB3376" s="25"/>
      <c r="BVC3376" s="24"/>
      <c r="BVD3376" s="26"/>
      <c r="BVE3376" s="24"/>
      <c r="BVF3376" s="25"/>
      <c r="BVG3376" s="26"/>
      <c r="BVH3376" s="24"/>
      <c r="BVI3376" s="24"/>
      <c r="BVJ3376" s="25"/>
      <c r="BVK3376" s="24"/>
      <c r="BVL3376" s="26"/>
      <c r="BVM3376" s="24"/>
      <c r="BVN3376" s="25"/>
      <c r="BVO3376" s="26"/>
      <c r="BVP3376" s="24"/>
      <c r="BVQ3376" s="24"/>
      <c r="BVR3376" s="25"/>
      <c r="BVS3376" s="24"/>
      <c r="BVT3376" s="26"/>
      <c r="BVU3376" s="24"/>
      <c r="BVV3376" s="25"/>
      <c r="BVW3376" s="26"/>
      <c r="BVX3376" s="24"/>
      <c r="BVY3376" s="24"/>
      <c r="BVZ3376" s="25"/>
      <c r="BWA3376" s="24"/>
      <c r="BWB3376" s="26"/>
      <c r="BWC3376" s="24"/>
      <c r="BWD3376" s="25"/>
      <c r="BWE3376" s="26"/>
      <c r="BWF3376" s="24"/>
      <c r="BWG3376" s="24"/>
      <c r="BWH3376" s="25"/>
      <c r="BWI3376" s="24"/>
      <c r="BWJ3376" s="26"/>
      <c r="BWK3376" s="24"/>
      <c r="BWL3376" s="25"/>
      <c r="BWM3376" s="26"/>
      <c r="BWN3376" s="24"/>
      <c r="BWO3376" s="24"/>
      <c r="BWP3376" s="25"/>
      <c r="BWQ3376" s="24"/>
      <c r="BWR3376" s="26"/>
      <c r="BWS3376" s="24"/>
      <c r="BWT3376" s="25"/>
      <c r="BWU3376" s="26"/>
      <c r="BWV3376" s="24"/>
      <c r="BWW3376" s="24"/>
      <c r="BWX3376" s="25"/>
      <c r="BWY3376" s="24"/>
      <c r="BWZ3376" s="26"/>
      <c r="BXA3376" s="24"/>
      <c r="BXB3376" s="25"/>
      <c r="BXC3376" s="26"/>
      <c r="BXD3376" s="24"/>
      <c r="BXE3376" s="24"/>
      <c r="BXF3376" s="25"/>
      <c r="BXG3376" s="24"/>
      <c r="BXH3376" s="26"/>
      <c r="BXI3376" s="24"/>
      <c r="BXJ3376" s="25"/>
      <c r="BXK3376" s="26"/>
      <c r="BXL3376" s="24"/>
      <c r="BXM3376" s="24"/>
      <c r="BXN3376" s="25"/>
      <c r="BXO3376" s="24"/>
      <c r="BXP3376" s="26"/>
      <c r="BXQ3376" s="24"/>
      <c r="BXR3376" s="25"/>
      <c r="BXS3376" s="26"/>
      <c r="BXT3376" s="24"/>
      <c r="BXU3376" s="24"/>
      <c r="BXV3376" s="25"/>
      <c r="BXW3376" s="24"/>
      <c r="BXX3376" s="26"/>
      <c r="BXY3376" s="24"/>
      <c r="BXZ3376" s="25"/>
      <c r="BYA3376" s="26"/>
      <c r="BYB3376" s="24"/>
      <c r="BYC3376" s="24"/>
      <c r="BYD3376" s="25"/>
      <c r="BYE3376" s="24"/>
      <c r="BYF3376" s="26"/>
      <c r="BYG3376" s="24"/>
      <c r="BYH3376" s="25"/>
      <c r="BYI3376" s="26"/>
      <c r="BYJ3376" s="24"/>
      <c r="BYK3376" s="24"/>
      <c r="BYL3376" s="25"/>
      <c r="BYM3376" s="24"/>
      <c r="BYN3376" s="26"/>
      <c r="BYO3376" s="24"/>
      <c r="BYP3376" s="25"/>
      <c r="BYQ3376" s="26"/>
      <c r="BYR3376" s="24"/>
      <c r="BYS3376" s="24"/>
      <c r="BYT3376" s="25"/>
      <c r="BYU3376" s="24"/>
      <c r="BYV3376" s="26"/>
      <c r="BYW3376" s="24"/>
      <c r="BYX3376" s="25"/>
      <c r="BYY3376" s="26"/>
      <c r="BYZ3376" s="24"/>
      <c r="BZA3376" s="24"/>
      <c r="BZB3376" s="25"/>
      <c r="BZC3376" s="24"/>
      <c r="BZD3376" s="26"/>
      <c r="BZE3376" s="24"/>
      <c r="BZF3376" s="25"/>
      <c r="BZG3376" s="26"/>
      <c r="BZH3376" s="24"/>
      <c r="BZI3376" s="24"/>
      <c r="BZJ3376" s="25"/>
      <c r="BZK3376" s="24"/>
      <c r="BZL3376" s="26"/>
      <c r="BZM3376" s="24"/>
      <c r="BZN3376" s="25"/>
      <c r="BZO3376" s="26"/>
      <c r="BZP3376" s="24"/>
      <c r="BZQ3376" s="24"/>
      <c r="BZR3376" s="25"/>
      <c r="BZS3376" s="24"/>
      <c r="BZT3376" s="26"/>
      <c r="BZU3376" s="24"/>
      <c r="BZV3376" s="25"/>
      <c r="BZW3376" s="26"/>
      <c r="BZX3376" s="24"/>
      <c r="BZY3376" s="24"/>
      <c r="BZZ3376" s="25"/>
      <c r="CAA3376" s="24"/>
      <c r="CAB3376" s="26"/>
      <c r="CAC3376" s="24"/>
      <c r="CAD3376" s="25"/>
      <c r="CAE3376" s="26"/>
      <c r="CAF3376" s="24"/>
      <c r="CAG3376" s="24"/>
      <c r="CAH3376" s="25"/>
      <c r="CAI3376" s="24"/>
      <c r="CAJ3376" s="26"/>
      <c r="CAK3376" s="24"/>
      <c r="CAL3376" s="25"/>
      <c r="CAM3376" s="26"/>
      <c r="CAN3376" s="24"/>
      <c r="CAO3376" s="24"/>
      <c r="CAP3376" s="25"/>
      <c r="CAQ3376" s="24"/>
      <c r="CAR3376" s="26"/>
      <c r="CAS3376" s="24"/>
      <c r="CAT3376" s="25"/>
      <c r="CAU3376" s="26"/>
      <c r="CAV3376" s="24"/>
      <c r="CAW3376" s="24"/>
      <c r="CAX3376" s="25"/>
      <c r="CAY3376" s="24"/>
      <c r="CAZ3376" s="26"/>
      <c r="CBA3376" s="24"/>
      <c r="CBB3376" s="25"/>
      <c r="CBC3376" s="26"/>
      <c r="CBD3376" s="24"/>
      <c r="CBE3376" s="24"/>
      <c r="CBF3376" s="25"/>
      <c r="CBG3376" s="24"/>
      <c r="CBH3376" s="26"/>
      <c r="CBI3376" s="24"/>
      <c r="CBJ3376" s="25"/>
      <c r="CBK3376" s="26"/>
      <c r="CBL3376" s="24"/>
      <c r="CBM3376" s="24"/>
      <c r="CBN3376" s="25"/>
      <c r="CBO3376" s="24"/>
      <c r="CBP3376" s="26"/>
      <c r="CBQ3376" s="24"/>
      <c r="CBR3376" s="25"/>
      <c r="CBS3376" s="26"/>
      <c r="CBT3376" s="24"/>
      <c r="CBU3376" s="24"/>
      <c r="CBV3376" s="25"/>
      <c r="CBW3376" s="24"/>
      <c r="CBX3376" s="26"/>
      <c r="CBY3376" s="24"/>
      <c r="CBZ3376" s="25"/>
      <c r="CCA3376" s="26"/>
      <c r="CCB3376" s="24"/>
      <c r="CCC3376" s="24"/>
      <c r="CCD3376" s="25"/>
      <c r="CCE3376" s="24"/>
      <c r="CCF3376" s="26"/>
      <c r="CCG3376" s="24"/>
      <c r="CCH3376" s="25"/>
      <c r="CCI3376" s="26"/>
      <c r="CCJ3376" s="24"/>
      <c r="CCK3376" s="24"/>
      <c r="CCL3376" s="25"/>
      <c r="CCM3376" s="24"/>
      <c r="CCN3376" s="26"/>
      <c r="CCO3376" s="24"/>
      <c r="CCP3376" s="25"/>
      <c r="CCQ3376" s="26"/>
      <c r="CCR3376" s="24"/>
      <c r="CCS3376" s="24"/>
      <c r="CCT3376" s="25"/>
      <c r="CCU3376" s="24"/>
      <c r="CCV3376" s="26"/>
      <c r="CCW3376" s="24"/>
      <c r="CCX3376" s="25"/>
      <c r="CCY3376" s="26"/>
      <c r="CCZ3376" s="24"/>
      <c r="CDA3376" s="24"/>
      <c r="CDB3376" s="25"/>
      <c r="CDC3376" s="24"/>
      <c r="CDD3376" s="26"/>
      <c r="CDE3376" s="24"/>
      <c r="CDF3376" s="25"/>
      <c r="CDG3376" s="26"/>
      <c r="CDH3376" s="24"/>
      <c r="CDI3376" s="24"/>
      <c r="CDJ3376" s="25"/>
      <c r="CDK3376" s="24"/>
      <c r="CDL3376" s="26"/>
      <c r="CDM3376" s="24"/>
      <c r="CDN3376" s="25"/>
      <c r="CDO3376" s="26"/>
      <c r="CDP3376" s="24"/>
      <c r="CDQ3376" s="24"/>
      <c r="CDR3376" s="25"/>
      <c r="CDS3376" s="24"/>
      <c r="CDT3376" s="26"/>
      <c r="CDU3376" s="24"/>
      <c r="CDV3376" s="25"/>
      <c r="CDW3376" s="26"/>
      <c r="CDX3376" s="24"/>
      <c r="CDY3376" s="24"/>
      <c r="CDZ3376" s="25"/>
      <c r="CEA3376" s="24"/>
      <c r="CEB3376" s="26"/>
      <c r="CEC3376" s="24"/>
      <c r="CED3376" s="25"/>
      <c r="CEE3376" s="26"/>
      <c r="CEF3376" s="24"/>
      <c r="CEG3376" s="24"/>
      <c r="CEH3376" s="25"/>
      <c r="CEI3376" s="24"/>
      <c r="CEJ3376" s="26"/>
      <c r="CEK3376" s="24"/>
      <c r="CEL3376" s="25"/>
      <c r="CEM3376" s="26"/>
      <c r="CEN3376" s="24"/>
      <c r="CEO3376" s="24"/>
      <c r="CEP3376" s="25"/>
      <c r="CEQ3376" s="24"/>
      <c r="CER3376" s="26"/>
      <c r="CES3376" s="24"/>
      <c r="CET3376" s="25"/>
      <c r="CEU3376" s="26"/>
      <c r="CEV3376" s="24"/>
      <c r="CEW3376" s="24"/>
      <c r="CEX3376" s="25"/>
      <c r="CEY3376" s="24"/>
      <c r="CEZ3376" s="26"/>
      <c r="CFA3376" s="24"/>
      <c r="CFB3376" s="25"/>
      <c r="CFC3376" s="26"/>
      <c r="CFD3376" s="24"/>
      <c r="CFE3376" s="24"/>
      <c r="CFF3376" s="25"/>
      <c r="CFG3376" s="24"/>
      <c r="CFH3376" s="26"/>
      <c r="CFI3376" s="24"/>
      <c r="CFJ3376" s="25"/>
      <c r="CFK3376" s="26"/>
      <c r="CFL3376" s="24"/>
      <c r="CFM3376" s="24"/>
      <c r="CFN3376" s="25"/>
      <c r="CFO3376" s="24"/>
      <c r="CFP3376" s="26"/>
      <c r="CFQ3376" s="24"/>
      <c r="CFR3376" s="25"/>
      <c r="CFS3376" s="26"/>
      <c r="CFT3376" s="24"/>
      <c r="CFU3376" s="24"/>
      <c r="CFV3376" s="25"/>
      <c r="CFW3376" s="24"/>
      <c r="CFX3376" s="26"/>
      <c r="CFY3376" s="24"/>
      <c r="CFZ3376" s="25"/>
      <c r="CGA3376" s="26"/>
      <c r="CGB3376" s="24"/>
      <c r="CGC3376" s="24"/>
      <c r="CGD3376" s="25"/>
      <c r="CGE3376" s="24"/>
      <c r="CGF3376" s="26"/>
      <c r="CGG3376" s="24"/>
      <c r="CGH3376" s="25"/>
      <c r="CGI3376" s="26"/>
      <c r="CGJ3376" s="24"/>
      <c r="CGK3376" s="24"/>
      <c r="CGL3376" s="25"/>
      <c r="CGM3376" s="24"/>
      <c r="CGN3376" s="26"/>
      <c r="CGO3376" s="24"/>
      <c r="CGP3376" s="25"/>
      <c r="CGQ3376" s="26"/>
      <c r="CGR3376" s="24"/>
      <c r="CGS3376" s="24"/>
      <c r="CGT3376" s="25"/>
      <c r="CGU3376" s="24"/>
      <c r="CGV3376" s="26"/>
      <c r="CGW3376" s="24"/>
      <c r="CGX3376" s="25"/>
      <c r="CGY3376" s="26"/>
      <c r="CGZ3376" s="24"/>
      <c r="CHA3376" s="24"/>
      <c r="CHB3376" s="25"/>
      <c r="CHC3376" s="24"/>
      <c r="CHD3376" s="26"/>
      <c r="CHE3376" s="24"/>
      <c r="CHF3376" s="25"/>
      <c r="CHG3376" s="26"/>
      <c r="CHH3376" s="24"/>
      <c r="CHI3376" s="24"/>
      <c r="CHJ3376" s="25"/>
      <c r="CHK3376" s="24"/>
      <c r="CHL3376" s="26"/>
      <c r="CHM3376" s="24"/>
      <c r="CHN3376" s="25"/>
      <c r="CHO3376" s="26"/>
      <c r="CHP3376" s="24"/>
      <c r="CHQ3376" s="24"/>
      <c r="CHR3376" s="25"/>
      <c r="CHS3376" s="24"/>
      <c r="CHT3376" s="26"/>
      <c r="CHU3376" s="24"/>
      <c r="CHV3376" s="25"/>
      <c r="CHW3376" s="26"/>
      <c r="CHX3376" s="24"/>
      <c r="CHY3376" s="24"/>
      <c r="CHZ3376" s="25"/>
      <c r="CIA3376" s="24"/>
      <c r="CIB3376" s="26"/>
      <c r="CIC3376" s="24"/>
      <c r="CID3376" s="25"/>
      <c r="CIE3376" s="26"/>
      <c r="CIF3376" s="24"/>
      <c r="CIG3376" s="24"/>
      <c r="CIH3376" s="25"/>
      <c r="CII3376" s="24"/>
      <c r="CIJ3376" s="26"/>
      <c r="CIK3376" s="24"/>
      <c r="CIL3376" s="25"/>
      <c r="CIM3376" s="26"/>
      <c r="CIN3376" s="24"/>
      <c r="CIO3376" s="24"/>
      <c r="CIP3376" s="25"/>
      <c r="CIQ3376" s="24"/>
      <c r="CIR3376" s="26"/>
      <c r="CIS3376" s="24"/>
      <c r="CIT3376" s="25"/>
      <c r="CIU3376" s="26"/>
      <c r="CIV3376" s="24"/>
      <c r="CIW3376" s="24"/>
      <c r="CIX3376" s="25"/>
      <c r="CIY3376" s="24"/>
      <c r="CIZ3376" s="26"/>
      <c r="CJA3376" s="24"/>
      <c r="CJB3376" s="25"/>
      <c r="CJC3376" s="26"/>
      <c r="CJD3376" s="24"/>
      <c r="CJE3376" s="24"/>
      <c r="CJF3376" s="25"/>
      <c r="CJG3376" s="24"/>
      <c r="CJH3376" s="26"/>
      <c r="CJI3376" s="24"/>
      <c r="CJJ3376" s="25"/>
      <c r="CJK3376" s="26"/>
      <c r="CJL3376" s="24"/>
      <c r="CJM3376" s="24"/>
      <c r="CJN3376" s="25"/>
      <c r="CJO3376" s="24"/>
      <c r="CJP3376" s="26"/>
      <c r="CJQ3376" s="24"/>
      <c r="CJR3376" s="25"/>
      <c r="CJS3376" s="26"/>
      <c r="CJT3376" s="24"/>
      <c r="CJU3376" s="24"/>
      <c r="CJV3376" s="25"/>
      <c r="CJW3376" s="24"/>
      <c r="CJX3376" s="26"/>
      <c r="CJY3376" s="24"/>
      <c r="CJZ3376" s="25"/>
      <c r="CKA3376" s="26"/>
      <c r="CKB3376" s="24"/>
      <c r="CKC3376" s="24"/>
      <c r="CKD3376" s="25"/>
      <c r="CKE3376" s="24"/>
      <c r="CKF3376" s="26"/>
      <c r="CKG3376" s="24"/>
      <c r="CKH3376" s="25"/>
      <c r="CKI3376" s="26"/>
      <c r="CKJ3376" s="24"/>
      <c r="CKK3376" s="24"/>
      <c r="CKL3376" s="25"/>
      <c r="CKM3376" s="24"/>
      <c r="CKN3376" s="26"/>
      <c r="CKO3376" s="24"/>
      <c r="CKP3376" s="25"/>
      <c r="CKQ3376" s="26"/>
      <c r="CKR3376" s="24"/>
      <c r="CKS3376" s="24"/>
      <c r="CKT3376" s="25"/>
      <c r="CKU3376" s="24"/>
      <c r="CKV3376" s="26"/>
      <c r="CKW3376" s="24"/>
      <c r="CKX3376" s="25"/>
      <c r="CKY3376" s="26"/>
      <c r="CKZ3376" s="24"/>
      <c r="CLA3376" s="24"/>
      <c r="CLB3376" s="25"/>
      <c r="CLC3376" s="24"/>
      <c r="CLD3376" s="26"/>
      <c r="CLE3376" s="24"/>
      <c r="CLF3376" s="25"/>
      <c r="CLG3376" s="26"/>
      <c r="CLH3376" s="24"/>
      <c r="CLI3376" s="24"/>
      <c r="CLJ3376" s="25"/>
      <c r="CLK3376" s="24"/>
      <c r="CLL3376" s="26"/>
      <c r="CLM3376" s="24"/>
      <c r="CLN3376" s="25"/>
      <c r="CLO3376" s="26"/>
      <c r="CLP3376" s="24"/>
      <c r="CLQ3376" s="24"/>
      <c r="CLR3376" s="25"/>
      <c r="CLS3376" s="24"/>
      <c r="CLT3376" s="26"/>
      <c r="CLU3376" s="24"/>
      <c r="CLV3376" s="25"/>
      <c r="CLW3376" s="26"/>
      <c r="CLX3376" s="24"/>
      <c r="CLY3376" s="24"/>
      <c r="CLZ3376" s="25"/>
      <c r="CMA3376" s="24"/>
      <c r="CMB3376" s="26"/>
      <c r="CMC3376" s="24"/>
      <c r="CMD3376" s="25"/>
      <c r="CME3376" s="26"/>
      <c r="CMF3376" s="24"/>
      <c r="CMG3376" s="24"/>
      <c r="CMH3376" s="25"/>
      <c r="CMI3376" s="24"/>
      <c r="CMJ3376" s="26"/>
      <c r="CMK3376" s="24"/>
      <c r="CML3376" s="25"/>
      <c r="CMM3376" s="26"/>
      <c r="CMN3376" s="24"/>
      <c r="CMO3376" s="24"/>
      <c r="CMP3376" s="25"/>
      <c r="CMQ3376" s="24"/>
      <c r="CMR3376" s="26"/>
      <c r="CMS3376" s="24"/>
      <c r="CMT3376" s="25"/>
      <c r="CMU3376" s="26"/>
      <c r="CMV3376" s="24"/>
      <c r="CMW3376" s="24"/>
      <c r="CMX3376" s="25"/>
      <c r="CMY3376" s="24"/>
      <c r="CMZ3376" s="26"/>
      <c r="CNA3376" s="24"/>
      <c r="CNB3376" s="25"/>
      <c r="CNC3376" s="26"/>
      <c r="CND3376" s="24"/>
      <c r="CNE3376" s="24"/>
      <c r="CNF3376" s="25"/>
      <c r="CNG3376" s="24"/>
      <c r="CNH3376" s="26"/>
      <c r="CNI3376" s="24"/>
      <c r="CNJ3376" s="25"/>
      <c r="CNK3376" s="26"/>
      <c r="CNL3376" s="24"/>
      <c r="CNM3376" s="24"/>
      <c r="CNN3376" s="25"/>
      <c r="CNO3376" s="24"/>
      <c r="CNP3376" s="26"/>
      <c r="CNQ3376" s="24"/>
      <c r="CNR3376" s="25"/>
      <c r="CNS3376" s="26"/>
      <c r="CNT3376" s="24"/>
      <c r="CNU3376" s="24"/>
      <c r="CNV3376" s="25"/>
      <c r="CNW3376" s="24"/>
      <c r="CNX3376" s="26"/>
      <c r="CNY3376" s="24"/>
      <c r="CNZ3376" s="25"/>
      <c r="COA3376" s="26"/>
      <c r="COB3376" s="24"/>
      <c r="COC3376" s="24"/>
      <c r="COD3376" s="25"/>
      <c r="COE3376" s="24"/>
      <c r="COF3376" s="26"/>
      <c r="COG3376" s="24"/>
      <c r="COH3376" s="25"/>
      <c r="COI3376" s="26"/>
      <c r="COJ3376" s="24"/>
      <c r="COK3376" s="24"/>
      <c r="COL3376" s="25"/>
      <c r="COM3376" s="24"/>
      <c r="CON3376" s="26"/>
      <c r="COO3376" s="24"/>
      <c r="COP3376" s="25"/>
      <c r="COQ3376" s="26"/>
      <c r="COR3376" s="24"/>
      <c r="COS3376" s="24"/>
      <c r="COT3376" s="25"/>
      <c r="COU3376" s="24"/>
      <c r="COV3376" s="26"/>
      <c r="COW3376" s="24"/>
      <c r="COX3376" s="25"/>
      <c r="COY3376" s="26"/>
      <c r="COZ3376" s="24"/>
      <c r="CPA3376" s="24"/>
      <c r="CPB3376" s="25"/>
      <c r="CPC3376" s="24"/>
      <c r="CPD3376" s="26"/>
      <c r="CPE3376" s="24"/>
      <c r="CPF3376" s="25"/>
      <c r="CPG3376" s="26"/>
      <c r="CPH3376" s="24"/>
      <c r="CPI3376" s="24"/>
      <c r="CPJ3376" s="25"/>
      <c r="CPK3376" s="24"/>
      <c r="CPL3376" s="26"/>
      <c r="CPM3376" s="24"/>
      <c r="CPN3376" s="25"/>
      <c r="CPO3376" s="26"/>
      <c r="CPP3376" s="24"/>
      <c r="CPQ3376" s="24"/>
      <c r="CPR3376" s="25"/>
      <c r="CPS3376" s="24"/>
      <c r="CPT3376" s="26"/>
      <c r="CPU3376" s="24"/>
      <c r="CPV3376" s="25"/>
      <c r="CPW3376" s="26"/>
      <c r="CPX3376" s="24"/>
      <c r="CPY3376" s="24"/>
      <c r="CPZ3376" s="25"/>
      <c r="CQA3376" s="24"/>
      <c r="CQB3376" s="26"/>
      <c r="CQC3376" s="24"/>
      <c r="CQD3376" s="25"/>
      <c r="CQE3376" s="26"/>
      <c r="CQF3376" s="24"/>
      <c r="CQG3376" s="24"/>
      <c r="CQH3376" s="25"/>
      <c r="CQI3376" s="24"/>
      <c r="CQJ3376" s="26"/>
      <c r="CQK3376" s="24"/>
      <c r="CQL3376" s="25"/>
      <c r="CQM3376" s="26"/>
      <c r="CQN3376" s="24"/>
      <c r="CQO3376" s="24"/>
      <c r="CQP3376" s="25"/>
      <c r="CQQ3376" s="24"/>
      <c r="CQR3376" s="26"/>
      <c r="CQS3376" s="24"/>
      <c r="CQT3376" s="25"/>
      <c r="CQU3376" s="26"/>
      <c r="CQV3376" s="24"/>
      <c r="CQW3376" s="24"/>
      <c r="CQX3376" s="25"/>
      <c r="CQY3376" s="24"/>
      <c r="CQZ3376" s="26"/>
      <c r="CRA3376" s="24"/>
      <c r="CRB3376" s="25"/>
      <c r="CRC3376" s="26"/>
      <c r="CRD3376" s="24"/>
      <c r="CRE3376" s="24"/>
      <c r="CRF3376" s="25"/>
      <c r="CRG3376" s="24"/>
      <c r="CRH3376" s="26"/>
      <c r="CRI3376" s="24"/>
      <c r="CRJ3376" s="25"/>
      <c r="CRK3376" s="26"/>
      <c r="CRL3376" s="24"/>
      <c r="CRM3376" s="24"/>
      <c r="CRN3376" s="25"/>
      <c r="CRO3376" s="24"/>
      <c r="CRP3376" s="26"/>
      <c r="CRQ3376" s="24"/>
      <c r="CRR3376" s="25"/>
      <c r="CRS3376" s="26"/>
      <c r="CRT3376" s="24"/>
      <c r="CRU3376" s="24"/>
      <c r="CRV3376" s="25"/>
      <c r="CRW3376" s="24"/>
      <c r="CRX3376" s="26"/>
      <c r="CRY3376" s="24"/>
      <c r="CRZ3376" s="25"/>
      <c r="CSA3376" s="26"/>
      <c r="CSB3376" s="24"/>
      <c r="CSC3376" s="24"/>
      <c r="CSD3376" s="25"/>
      <c r="CSE3376" s="24"/>
      <c r="CSF3376" s="26"/>
      <c r="CSG3376" s="24"/>
      <c r="CSH3376" s="25"/>
      <c r="CSI3376" s="26"/>
      <c r="CSJ3376" s="24"/>
      <c r="CSK3376" s="24"/>
      <c r="CSL3376" s="25"/>
      <c r="CSM3376" s="24"/>
      <c r="CSN3376" s="26"/>
      <c r="CSO3376" s="24"/>
      <c r="CSP3376" s="25"/>
      <c r="CSQ3376" s="26"/>
      <c r="CSR3376" s="24"/>
      <c r="CSS3376" s="24"/>
      <c r="CST3376" s="25"/>
      <c r="CSU3376" s="24"/>
      <c r="CSV3376" s="26"/>
      <c r="CSW3376" s="24"/>
      <c r="CSX3376" s="25"/>
      <c r="CSY3376" s="26"/>
      <c r="CSZ3376" s="24"/>
      <c r="CTA3376" s="24"/>
      <c r="CTB3376" s="25"/>
      <c r="CTC3376" s="24"/>
      <c r="CTD3376" s="26"/>
      <c r="CTE3376" s="24"/>
      <c r="CTF3376" s="25"/>
      <c r="CTG3376" s="26"/>
      <c r="CTH3376" s="24"/>
      <c r="CTI3376" s="24"/>
      <c r="CTJ3376" s="25"/>
      <c r="CTK3376" s="24"/>
      <c r="CTL3376" s="26"/>
      <c r="CTM3376" s="24"/>
      <c r="CTN3376" s="25"/>
      <c r="CTO3376" s="26"/>
      <c r="CTP3376" s="24"/>
      <c r="CTQ3376" s="24"/>
      <c r="CTR3376" s="25"/>
      <c r="CTS3376" s="24"/>
      <c r="CTT3376" s="26"/>
      <c r="CTU3376" s="24"/>
      <c r="CTV3376" s="25"/>
      <c r="CTW3376" s="26"/>
      <c r="CTX3376" s="24"/>
      <c r="CTY3376" s="24"/>
      <c r="CTZ3376" s="25"/>
      <c r="CUA3376" s="24"/>
      <c r="CUB3376" s="26"/>
      <c r="CUC3376" s="24"/>
      <c r="CUD3376" s="25"/>
      <c r="CUE3376" s="26"/>
      <c r="CUF3376" s="24"/>
      <c r="CUG3376" s="24"/>
      <c r="CUH3376" s="25"/>
      <c r="CUI3376" s="24"/>
      <c r="CUJ3376" s="26"/>
      <c r="CUK3376" s="24"/>
      <c r="CUL3376" s="25"/>
      <c r="CUM3376" s="26"/>
      <c r="CUN3376" s="24"/>
      <c r="CUO3376" s="24"/>
      <c r="CUP3376" s="25"/>
      <c r="CUQ3376" s="24"/>
      <c r="CUR3376" s="26"/>
      <c r="CUS3376" s="24"/>
      <c r="CUT3376" s="25"/>
      <c r="CUU3376" s="26"/>
      <c r="CUV3376" s="24"/>
      <c r="CUW3376" s="24"/>
      <c r="CUX3376" s="25"/>
      <c r="CUY3376" s="24"/>
      <c r="CUZ3376" s="26"/>
      <c r="CVA3376" s="24"/>
      <c r="CVB3376" s="25"/>
      <c r="CVC3376" s="26"/>
      <c r="CVD3376" s="24"/>
      <c r="CVE3376" s="24"/>
      <c r="CVF3376" s="25"/>
      <c r="CVG3376" s="24"/>
      <c r="CVH3376" s="26"/>
      <c r="CVI3376" s="24"/>
      <c r="CVJ3376" s="25"/>
      <c r="CVK3376" s="26"/>
      <c r="CVL3376" s="24"/>
      <c r="CVM3376" s="24"/>
      <c r="CVN3376" s="25"/>
      <c r="CVO3376" s="24"/>
      <c r="CVP3376" s="26"/>
      <c r="CVQ3376" s="24"/>
      <c r="CVR3376" s="25"/>
      <c r="CVS3376" s="26"/>
      <c r="CVT3376" s="24"/>
      <c r="CVU3376" s="24"/>
      <c r="CVV3376" s="25"/>
      <c r="CVW3376" s="24"/>
      <c r="CVX3376" s="26"/>
      <c r="CVY3376" s="24"/>
      <c r="CVZ3376" s="25"/>
      <c r="CWA3376" s="26"/>
      <c r="CWB3376" s="24"/>
      <c r="CWC3376" s="24"/>
      <c r="CWD3376" s="25"/>
      <c r="CWE3376" s="24"/>
      <c r="CWF3376" s="26"/>
      <c r="CWG3376" s="24"/>
      <c r="CWH3376" s="25"/>
      <c r="CWI3376" s="26"/>
      <c r="CWJ3376" s="24"/>
      <c r="CWK3376" s="24"/>
      <c r="CWL3376" s="25"/>
      <c r="CWM3376" s="24"/>
      <c r="CWN3376" s="26"/>
      <c r="CWO3376" s="24"/>
      <c r="CWP3376" s="25"/>
      <c r="CWQ3376" s="26"/>
      <c r="CWR3376" s="24"/>
      <c r="CWS3376" s="24"/>
      <c r="CWT3376" s="25"/>
      <c r="CWU3376" s="24"/>
      <c r="CWV3376" s="26"/>
      <c r="CWW3376" s="24"/>
      <c r="CWX3376" s="25"/>
      <c r="CWY3376" s="26"/>
      <c r="CWZ3376" s="24"/>
      <c r="CXA3376" s="24"/>
      <c r="CXB3376" s="25"/>
      <c r="CXC3376" s="24"/>
      <c r="CXD3376" s="26"/>
      <c r="CXE3376" s="24"/>
      <c r="CXF3376" s="25"/>
      <c r="CXG3376" s="26"/>
      <c r="CXH3376" s="24"/>
      <c r="CXI3376" s="24"/>
      <c r="CXJ3376" s="25"/>
      <c r="CXK3376" s="24"/>
      <c r="CXL3376" s="26"/>
      <c r="CXM3376" s="24"/>
      <c r="CXN3376" s="25"/>
      <c r="CXO3376" s="26"/>
      <c r="CXP3376" s="24"/>
      <c r="CXQ3376" s="24"/>
      <c r="CXR3376" s="25"/>
      <c r="CXS3376" s="24"/>
      <c r="CXT3376" s="26"/>
      <c r="CXU3376" s="24"/>
      <c r="CXV3376" s="25"/>
      <c r="CXW3376" s="26"/>
      <c r="CXX3376" s="24"/>
      <c r="CXY3376" s="24"/>
      <c r="CXZ3376" s="25"/>
      <c r="CYA3376" s="24"/>
      <c r="CYB3376" s="26"/>
      <c r="CYC3376" s="24"/>
      <c r="CYD3376" s="25"/>
      <c r="CYE3376" s="26"/>
      <c r="CYF3376" s="24"/>
      <c r="CYG3376" s="24"/>
      <c r="CYH3376" s="25"/>
      <c r="CYI3376" s="24"/>
      <c r="CYJ3376" s="26"/>
      <c r="CYK3376" s="24"/>
      <c r="CYL3376" s="25"/>
      <c r="CYM3376" s="26"/>
      <c r="CYN3376" s="24"/>
      <c r="CYO3376" s="24"/>
      <c r="CYP3376" s="25"/>
      <c r="CYQ3376" s="24"/>
      <c r="CYR3376" s="26"/>
      <c r="CYS3376" s="24"/>
      <c r="CYT3376" s="25"/>
      <c r="CYU3376" s="26"/>
      <c r="CYV3376" s="24"/>
      <c r="CYW3376" s="24"/>
      <c r="CYX3376" s="25"/>
      <c r="CYY3376" s="24"/>
      <c r="CYZ3376" s="26"/>
      <c r="CZA3376" s="24"/>
      <c r="CZB3376" s="25"/>
      <c r="CZC3376" s="26"/>
      <c r="CZD3376" s="24"/>
      <c r="CZE3376" s="24"/>
      <c r="CZF3376" s="25"/>
      <c r="CZG3376" s="24"/>
      <c r="CZH3376" s="26"/>
      <c r="CZI3376" s="24"/>
      <c r="CZJ3376" s="25"/>
      <c r="CZK3376" s="26"/>
      <c r="CZL3376" s="24"/>
      <c r="CZM3376" s="24"/>
      <c r="CZN3376" s="25"/>
      <c r="CZO3376" s="24"/>
      <c r="CZP3376" s="26"/>
      <c r="CZQ3376" s="24"/>
      <c r="CZR3376" s="25"/>
      <c r="CZS3376" s="26"/>
      <c r="CZT3376" s="24"/>
      <c r="CZU3376" s="24"/>
      <c r="CZV3376" s="25"/>
      <c r="CZW3376" s="24"/>
      <c r="CZX3376" s="26"/>
      <c r="CZY3376" s="24"/>
      <c r="CZZ3376" s="25"/>
      <c r="DAA3376" s="26"/>
      <c r="DAB3376" s="24"/>
      <c r="DAC3376" s="24"/>
      <c r="DAD3376" s="25"/>
      <c r="DAE3376" s="24"/>
      <c r="DAF3376" s="26"/>
      <c r="DAG3376" s="24"/>
      <c r="DAH3376" s="25"/>
      <c r="DAI3376" s="26"/>
      <c r="DAJ3376" s="24"/>
      <c r="DAK3376" s="24"/>
      <c r="DAL3376" s="25"/>
      <c r="DAM3376" s="24"/>
      <c r="DAN3376" s="26"/>
      <c r="DAO3376" s="24"/>
      <c r="DAP3376" s="25"/>
      <c r="DAQ3376" s="26"/>
      <c r="DAR3376" s="24"/>
      <c r="DAS3376" s="24"/>
      <c r="DAT3376" s="25"/>
      <c r="DAU3376" s="24"/>
      <c r="DAV3376" s="26"/>
      <c r="DAW3376" s="24"/>
      <c r="DAX3376" s="25"/>
      <c r="DAY3376" s="26"/>
      <c r="DAZ3376" s="24"/>
      <c r="DBA3376" s="24"/>
      <c r="DBB3376" s="25"/>
      <c r="DBC3376" s="24"/>
      <c r="DBD3376" s="26"/>
      <c r="DBE3376" s="24"/>
      <c r="DBF3376" s="25"/>
      <c r="DBG3376" s="26"/>
      <c r="DBH3376" s="24"/>
      <c r="DBI3376" s="24"/>
      <c r="DBJ3376" s="25"/>
      <c r="DBK3376" s="24"/>
      <c r="DBL3376" s="26"/>
      <c r="DBM3376" s="24"/>
      <c r="DBN3376" s="25"/>
      <c r="DBO3376" s="26"/>
      <c r="DBP3376" s="24"/>
      <c r="DBQ3376" s="24"/>
      <c r="DBR3376" s="25"/>
      <c r="DBS3376" s="24"/>
      <c r="DBT3376" s="26"/>
      <c r="DBU3376" s="24"/>
      <c r="DBV3376" s="25"/>
      <c r="DBW3376" s="26"/>
      <c r="DBX3376" s="24"/>
      <c r="DBY3376" s="24"/>
      <c r="DBZ3376" s="25"/>
      <c r="DCA3376" s="24"/>
      <c r="DCB3376" s="26"/>
      <c r="DCC3376" s="24"/>
      <c r="DCD3376" s="25"/>
      <c r="DCE3376" s="26"/>
      <c r="DCF3376" s="24"/>
      <c r="DCG3376" s="24"/>
      <c r="DCH3376" s="25"/>
      <c r="DCI3376" s="24"/>
      <c r="DCJ3376" s="26"/>
      <c r="DCK3376" s="24"/>
      <c r="DCL3376" s="25"/>
      <c r="DCM3376" s="26"/>
      <c r="DCN3376" s="24"/>
      <c r="DCO3376" s="24"/>
      <c r="DCP3376" s="25"/>
      <c r="DCQ3376" s="24"/>
      <c r="DCR3376" s="26"/>
      <c r="DCS3376" s="24"/>
      <c r="DCT3376" s="25"/>
      <c r="DCU3376" s="26"/>
      <c r="DCV3376" s="24"/>
      <c r="DCW3376" s="24"/>
      <c r="DCX3376" s="25"/>
      <c r="DCY3376" s="24"/>
      <c r="DCZ3376" s="26"/>
      <c r="DDA3376" s="24"/>
      <c r="DDB3376" s="25"/>
      <c r="DDC3376" s="26"/>
      <c r="DDD3376" s="24"/>
      <c r="DDE3376" s="24"/>
      <c r="DDF3376" s="25"/>
      <c r="DDG3376" s="24"/>
      <c r="DDH3376" s="26"/>
      <c r="DDI3376" s="24"/>
      <c r="DDJ3376" s="25"/>
      <c r="DDK3376" s="26"/>
      <c r="DDL3376" s="24"/>
      <c r="DDM3376" s="24"/>
      <c r="DDN3376" s="25"/>
      <c r="DDO3376" s="24"/>
      <c r="DDP3376" s="26"/>
      <c r="DDQ3376" s="24"/>
      <c r="DDR3376" s="25"/>
      <c r="DDS3376" s="26"/>
      <c r="DDT3376" s="24"/>
      <c r="DDU3376" s="24"/>
      <c r="DDV3376" s="25"/>
      <c r="DDW3376" s="24"/>
      <c r="DDX3376" s="26"/>
      <c r="DDY3376" s="24"/>
      <c r="DDZ3376" s="25"/>
      <c r="DEA3376" s="26"/>
      <c r="DEB3376" s="24"/>
      <c r="DEC3376" s="24"/>
      <c r="DED3376" s="25"/>
      <c r="DEE3376" s="24"/>
      <c r="DEF3376" s="26"/>
      <c r="DEG3376" s="24"/>
      <c r="DEH3376" s="25"/>
      <c r="DEI3376" s="26"/>
      <c r="DEJ3376" s="24"/>
      <c r="DEK3376" s="24"/>
      <c r="DEL3376" s="25"/>
      <c r="DEM3376" s="24"/>
      <c r="DEN3376" s="26"/>
      <c r="DEO3376" s="24"/>
      <c r="DEP3376" s="25"/>
      <c r="DEQ3376" s="26"/>
      <c r="DER3376" s="24"/>
      <c r="DES3376" s="24"/>
      <c r="DET3376" s="25"/>
      <c r="DEU3376" s="24"/>
      <c r="DEV3376" s="26"/>
      <c r="DEW3376" s="24"/>
      <c r="DEX3376" s="25"/>
      <c r="DEY3376" s="26"/>
      <c r="DEZ3376" s="24"/>
      <c r="DFA3376" s="24"/>
      <c r="DFB3376" s="25"/>
      <c r="DFC3376" s="24"/>
      <c r="DFD3376" s="26"/>
      <c r="DFE3376" s="24"/>
      <c r="DFF3376" s="25"/>
      <c r="DFG3376" s="26"/>
      <c r="DFH3376" s="24"/>
      <c r="DFI3376" s="24"/>
      <c r="DFJ3376" s="25"/>
      <c r="DFK3376" s="24"/>
      <c r="DFL3376" s="26"/>
      <c r="DFM3376" s="24"/>
      <c r="DFN3376" s="25"/>
      <c r="DFO3376" s="26"/>
      <c r="DFP3376" s="24"/>
      <c r="DFQ3376" s="24"/>
      <c r="DFR3376" s="25"/>
      <c r="DFS3376" s="24"/>
      <c r="DFT3376" s="26"/>
      <c r="DFU3376" s="24"/>
      <c r="DFV3376" s="25"/>
      <c r="DFW3376" s="26"/>
      <c r="DFX3376" s="24"/>
      <c r="DFY3376" s="24"/>
      <c r="DFZ3376" s="25"/>
      <c r="DGA3376" s="24"/>
      <c r="DGB3376" s="26"/>
      <c r="DGC3376" s="24"/>
      <c r="DGD3376" s="25"/>
      <c r="DGE3376" s="26"/>
      <c r="DGF3376" s="24"/>
      <c r="DGG3376" s="24"/>
      <c r="DGH3376" s="25"/>
      <c r="DGI3376" s="24"/>
      <c r="DGJ3376" s="26"/>
      <c r="DGK3376" s="24"/>
      <c r="DGL3376" s="25"/>
      <c r="DGM3376" s="26"/>
      <c r="DGN3376" s="24"/>
      <c r="DGO3376" s="24"/>
      <c r="DGP3376" s="25"/>
      <c r="DGQ3376" s="24"/>
      <c r="DGR3376" s="26"/>
      <c r="DGS3376" s="24"/>
      <c r="DGT3376" s="25"/>
      <c r="DGU3376" s="26"/>
      <c r="DGV3376" s="24"/>
      <c r="DGW3376" s="24"/>
      <c r="DGX3376" s="25"/>
      <c r="DGY3376" s="24"/>
      <c r="DGZ3376" s="26"/>
      <c r="DHA3376" s="24"/>
      <c r="DHB3376" s="25"/>
      <c r="DHC3376" s="26"/>
      <c r="DHD3376" s="24"/>
      <c r="DHE3376" s="24"/>
      <c r="DHF3376" s="25"/>
      <c r="DHG3376" s="24"/>
      <c r="DHH3376" s="26"/>
      <c r="DHI3376" s="24"/>
      <c r="DHJ3376" s="25"/>
      <c r="DHK3376" s="26"/>
      <c r="DHL3376" s="24"/>
      <c r="DHM3376" s="24"/>
      <c r="DHN3376" s="25"/>
      <c r="DHO3376" s="24"/>
      <c r="DHP3376" s="26"/>
      <c r="DHQ3376" s="24"/>
      <c r="DHR3376" s="25"/>
      <c r="DHS3376" s="26"/>
      <c r="DHT3376" s="24"/>
      <c r="DHU3376" s="24"/>
      <c r="DHV3376" s="25"/>
      <c r="DHW3376" s="24"/>
      <c r="DHX3376" s="26"/>
      <c r="DHY3376" s="24"/>
      <c r="DHZ3376" s="25"/>
      <c r="DIA3376" s="26"/>
      <c r="DIB3376" s="24"/>
      <c r="DIC3376" s="24"/>
      <c r="DID3376" s="25"/>
      <c r="DIE3376" s="24"/>
      <c r="DIF3376" s="26"/>
      <c r="DIG3376" s="24"/>
      <c r="DIH3376" s="25"/>
      <c r="DII3376" s="26"/>
      <c r="DIJ3376" s="24"/>
      <c r="DIK3376" s="24"/>
      <c r="DIL3376" s="25"/>
      <c r="DIM3376" s="24"/>
      <c r="DIN3376" s="26"/>
      <c r="DIO3376" s="24"/>
      <c r="DIP3376" s="25"/>
      <c r="DIQ3376" s="26"/>
      <c r="DIR3376" s="24"/>
      <c r="DIS3376" s="24"/>
      <c r="DIT3376" s="25"/>
      <c r="DIU3376" s="24"/>
      <c r="DIV3376" s="26"/>
      <c r="DIW3376" s="24"/>
      <c r="DIX3376" s="25"/>
      <c r="DIY3376" s="26"/>
      <c r="DIZ3376" s="24"/>
      <c r="DJA3376" s="24"/>
      <c r="DJB3376" s="25"/>
      <c r="DJC3376" s="24"/>
      <c r="DJD3376" s="26"/>
      <c r="DJE3376" s="24"/>
      <c r="DJF3376" s="25"/>
      <c r="DJG3376" s="26"/>
      <c r="DJH3376" s="24"/>
      <c r="DJI3376" s="24"/>
      <c r="DJJ3376" s="25"/>
      <c r="DJK3376" s="24"/>
      <c r="DJL3376" s="26"/>
      <c r="DJM3376" s="24"/>
      <c r="DJN3376" s="25"/>
      <c r="DJO3376" s="26"/>
      <c r="DJP3376" s="24"/>
      <c r="DJQ3376" s="24"/>
      <c r="DJR3376" s="25"/>
      <c r="DJS3376" s="24"/>
      <c r="DJT3376" s="26"/>
      <c r="DJU3376" s="24"/>
      <c r="DJV3376" s="25"/>
      <c r="DJW3376" s="26"/>
      <c r="DJX3376" s="24"/>
      <c r="DJY3376" s="24"/>
      <c r="DJZ3376" s="25"/>
      <c r="DKA3376" s="24"/>
      <c r="DKB3376" s="26"/>
      <c r="DKC3376" s="24"/>
      <c r="DKD3376" s="25"/>
      <c r="DKE3376" s="26"/>
      <c r="DKF3376" s="24"/>
      <c r="DKG3376" s="24"/>
      <c r="DKH3376" s="25"/>
      <c r="DKI3376" s="24"/>
      <c r="DKJ3376" s="26"/>
      <c r="DKK3376" s="24"/>
      <c r="DKL3376" s="25"/>
      <c r="DKM3376" s="26"/>
      <c r="DKN3376" s="24"/>
      <c r="DKO3376" s="24"/>
      <c r="DKP3376" s="25"/>
      <c r="DKQ3376" s="24"/>
      <c r="DKR3376" s="26"/>
      <c r="DKS3376" s="24"/>
      <c r="DKT3376" s="25"/>
      <c r="DKU3376" s="26"/>
      <c r="DKV3376" s="24"/>
      <c r="DKW3376" s="24"/>
      <c r="DKX3376" s="25"/>
      <c r="DKY3376" s="24"/>
      <c r="DKZ3376" s="26"/>
      <c r="DLA3376" s="24"/>
      <c r="DLB3376" s="25"/>
      <c r="DLC3376" s="26"/>
      <c r="DLD3376" s="24"/>
      <c r="DLE3376" s="24"/>
      <c r="DLF3376" s="25"/>
      <c r="DLG3376" s="24"/>
      <c r="DLH3376" s="26"/>
      <c r="DLI3376" s="24"/>
      <c r="DLJ3376" s="25"/>
      <c r="DLK3376" s="26"/>
      <c r="DLL3376" s="24"/>
      <c r="DLM3376" s="24"/>
      <c r="DLN3376" s="25"/>
      <c r="DLO3376" s="24"/>
      <c r="DLP3376" s="26"/>
      <c r="DLQ3376" s="24"/>
      <c r="DLR3376" s="25"/>
      <c r="DLS3376" s="26"/>
      <c r="DLT3376" s="24"/>
      <c r="DLU3376" s="24"/>
      <c r="DLV3376" s="25"/>
      <c r="DLW3376" s="24"/>
      <c r="DLX3376" s="26"/>
      <c r="DLY3376" s="24"/>
      <c r="DLZ3376" s="25"/>
      <c r="DMA3376" s="26"/>
      <c r="DMB3376" s="24"/>
      <c r="DMC3376" s="24"/>
      <c r="DMD3376" s="25"/>
      <c r="DME3376" s="24"/>
      <c r="DMF3376" s="26"/>
      <c r="DMG3376" s="24"/>
      <c r="DMH3376" s="25"/>
      <c r="DMI3376" s="26"/>
      <c r="DMJ3376" s="24"/>
      <c r="DMK3376" s="24"/>
      <c r="DML3376" s="25"/>
      <c r="DMM3376" s="24"/>
      <c r="DMN3376" s="26"/>
      <c r="DMO3376" s="24"/>
      <c r="DMP3376" s="25"/>
      <c r="DMQ3376" s="26"/>
      <c r="DMR3376" s="24"/>
      <c r="DMS3376" s="24"/>
      <c r="DMT3376" s="25"/>
      <c r="DMU3376" s="24"/>
      <c r="DMV3376" s="26"/>
      <c r="DMW3376" s="24"/>
      <c r="DMX3376" s="25"/>
      <c r="DMY3376" s="26"/>
      <c r="DMZ3376" s="24"/>
      <c r="DNA3376" s="24"/>
      <c r="DNB3376" s="25"/>
      <c r="DNC3376" s="24"/>
      <c r="DND3376" s="26"/>
      <c r="DNE3376" s="24"/>
      <c r="DNF3376" s="25"/>
      <c r="DNG3376" s="26"/>
      <c r="DNH3376" s="24"/>
      <c r="DNI3376" s="24"/>
      <c r="DNJ3376" s="25"/>
      <c r="DNK3376" s="24"/>
      <c r="DNL3376" s="26"/>
      <c r="DNM3376" s="24"/>
      <c r="DNN3376" s="25"/>
      <c r="DNO3376" s="26"/>
      <c r="DNP3376" s="24"/>
      <c r="DNQ3376" s="24"/>
      <c r="DNR3376" s="25"/>
      <c r="DNS3376" s="24"/>
      <c r="DNT3376" s="26"/>
      <c r="DNU3376" s="24"/>
      <c r="DNV3376" s="25"/>
      <c r="DNW3376" s="26"/>
      <c r="DNX3376" s="24"/>
      <c r="DNY3376" s="24"/>
      <c r="DNZ3376" s="25"/>
      <c r="DOA3376" s="24"/>
      <c r="DOB3376" s="26"/>
      <c r="DOC3376" s="24"/>
      <c r="DOD3376" s="25"/>
      <c r="DOE3376" s="26"/>
      <c r="DOF3376" s="24"/>
      <c r="DOG3376" s="24"/>
      <c r="DOH3376" s="25"/>
      <c r="DOI3376" s="24"/>
      <c r="DOJ3376" s="26"/>
      <c r="DOK3376" s="24"/>
      <c r="DOL3376" s="25"/>
      <c r="DOM3376" s="26"/>
      <c r="DON3376" s="24"/>
      <c r="DOO3376" s="24"/>
      <c r="DOP3376" s="25"/>
      <c r="DOQ3376" s="24"/>
      <c r="DOR3376" s="26"/>
      <c r="DOS3376" s="24"/>
      <c r="DOT3376" s="25"/>
      <c r="DOU3376" s="26"/>
      <c r="DOV3376" s="24"/>
      <c r="DOW3376" s="24"/>
      <c r="DOX3376" s="25"/>
      <c r="DOY3376" s="24"/>
      <c r="DOZ3376" s="26"/>
      <c r="DPA3376" s="24"/>
      <c r="DPB3376" s="25"/>
      <c r="DPC3376" s="26"/>
      <c r="DPD3376" s="24"/>
      <c r="DPE3376" s="24"/>
      <c r="DPF3376" s="25"/>
      <c r="DPG3376" s="24"/>
      <c r="DPH3376" s="26"/>
      <c r="DPI3376" s="24"/>
      <c r="DPJ3376" s="25"/>
      <c r="DPK3376" s="26"/>
      <c r="DPL3376" s="24"/>
      <c r="DPM3376" s="24"/>
      <c r="DPN3376" s="25"/>
      <c r="DPO3376" s="24"/>
      <c r="DPP3376" s="26"/>
      <c r="DPQ3376" s="24"/>
      <c r="DPR3376" s="25"/>
      <c r="DPS3376" s="26"/>
      <c r="DPT3376" s="24"/>
      <c r="DPU3376" s="24"/>
      <c r="DPV3376" s="25"/>
      <c r="DPW3376" s="24"/>
      <c r="DPX3376" s="26"/>
      <c r="DPY3376" s="24"/>
      <c r="DPZ3376" s="25"/>
      <c r="DQA3376" s="26"/>
      <c r="DQB3376" s="24"/>
      <c r="DQC3376" s="24"/>
      <c r="DQD3376" s="25"/>
      <c r="DQE3376" s="24"/>
      <c r="DQF3376" s="26"/>
      <c r="DQG3376" s="24"/>
      <c r="DQH3376" s="25"/>
      <c r="DQI3376" s="26"/>
      <c r="DQJ3376" s="24"/>
      <c r="DQK3376" s="24"/>
      <c r="DQL3376" s="25"/>
      <c r="DQM3376" s="24"/>
      <c r="DQN3376" s="26"/>
      <c r="DQO3376" s="24"/>
      <c r="DQP3376" s="25"/>
      <c r="DQQ3376" s="26"/>
      <c r="DQR3376" s="24"/>
      <c r="DQS3376" s="24"/>
      <c r="DQT3376" s="25"/>
      <c r="DQU3376" s="24"/>
      <c r="DQV3376" s="26"/>
      <c r="DQW3376" s="24"/>
      <c r="DQX3376" s="25"/>
      <c r="DQY3376" s="26"/>
      <c r="DQZ3376" s="24"/>
      <c r="DRA3376" s="24"/>
      <c r="DRB3376" s="25"/>
      <c r="DRC3376" s="24"/>
      <c r="DRD3376" s="26"/>
      <c r="DRE3376" s="24"/>
      <c r="DRF3376" s="25"/>
      <c r="DRG3376" s="26"/>
      <c r="DRH3376" s="24"/>
      <c r="DRI3376" s="24"/>
      <c r="DRJ3376" s="25"/>
      <c r="DRK3376" s="24"/>
      <c r="DRL3376" s="26"/>
      <c r="DRM3376" s="24"/>
      <c r="DRN3376" s="25"/>
      <c r="DRO3376" s="26"/>
      <c r="DRP3376" s="24"/>
      <c r="DRQ3376" s="24"/>
      <c r="DRR3376" s="25"/>
      <c r="DRS3376" s="24"/>
      <c r="DRT3376" s="26"/>
      <c r="DRU3376" s="24"/>
      <c r="DRV3376" s="25"/>
      <c r="DRW3376" s="26"/>
      <c r="DRX3376" s="24"/>
      <c r="DRY3376" s="24"/>
      <c r="DRZ3376" s="25"/>
      <c r="DSA3376" s="24"/>
      <c r="DSB3376" s="26"/>
      <c r="DSC3376" s="24"/>
      <c r="DSD3376" s="25"/>
      <c r="DSE3376" s="26"/>
      <c r="DSF3376" s="24"/>
      <c r="DSG3376" s="24"/>
      <c r="DSH3376" s="25"/>
      <c r="DSI3376" s="24"/>
      <c r="DSJ3376" s="26"/>
      <c r="DSK3376" s="24"/>
      <c r="DSL3376" s="25"/>
      <c r="DSM3376" s="26"/>
      <c r="DSN3376" s="24"/>
      <c r="DSO3376" s="24"/>
      <c r="DSP3376" s="25"/>
      <c r="DSQ3376" s="24"/>
      <c r="DSR3376" s="26"/>
      <c r="DSS3376" s="24"/>
      <c r="DST3376" s="25"/>
      <c r="DSU3376" s="26"/>
      <c r="DSV3376" s="24"/>
      <c r="DSW3376" s="24"/>
      <c r="DSX3376" s="25"/>
      <c r="DSY3376" s="24"/>
      <c r="DSZ3376" s="26"/>
      <c r="DTA3376" s="24"/>
      <c r="DTB3376" s="25"/>
      <c r="DTC3376" s="26"/>
      <c r="DTD3376" s="24"/>
      <c r="DTE3376" s="24"/>
      <c r="DTF3376" s="25"/>
      <c r="DTG3376" s="24"/>
      <c r="DTH3376" s="26"/>
      <c r="DTI3376" s="24"/>
      <c r="DTJ3376" s="25"/>
      <c r="DTK3376" s="26"/>
      <c r="DTL3376" s="24"/>
      <c r="DTM3376" s="24"/>
      <c r="DTN3376" s="25"/>
      <c r="DTO3376" s="24"/>
      <c r="DTP3376" s="26"/>
      <c r="DTQ3376" s="24"/>
      <c r="DTR3376" s="25"/>
      <c r="DTS3376" s="26"/>
      <c r="DTT3376" s="24"/>
      <c r="DTU3376" s="24"/>
      <c r="DTV3376" s="25"/>
      <c r="DTW3376" s="24"/>
      <c r="DTX3376" s="26"/>
      <c r="DTY3376" s="24"/>
      <c r="DTZ3376" s="25"/>
      <c r="DUA3376" s="26"/>
      <c r="DUB3376" s="24"/>
      <c r="DUC3376" s="24"/>
      <c r="DUD3376" s="25"/>
      <c r="DUE3376" s="24"/>
      <c r="DUF3376" s="26"/>
      <c r="DUG3376" s="24"/>
      <c r="DUH3376" s="25"/>
      <c r="DUI3376" s="26"/>
      <c r="DUJ3376" s="24"/>
      <c r="DUK3376" s="24"/>
      <c r="DUL3376" s="25"/>
      <c r="DUM3376" s="24"/>
      <c r="DUN3376" s="26"/>
      <c r="DUO3376" s="24"/>
      <c r="DUP3376" s="25"/>
      <c r="DUQ3376" s="26"/>
      <c r="DUR3376" s="24"/>
      <c r="DUS3376" s="24"/>
      <c r="DUT3376" s="25"/>
      <c r="DUU3376" s="24"/>
      <c r="DUV3376" s="26"/>
      <c r="DUW3376" s="24"/>
      <c r="DUX3376" s="25"/>
      <c r="DUY3376" s="26"/>
      <c r="DUZ3376" s="24"/>
      <c r="DVA3376" s="24"/>
      <c r="DVB3376" s="25"/>
      <c r="DVC3376" s="24"/>
      <c r="DVD3376" s="26"/>
      <c r="DVE3376" s="24"/>
      <c r="DVF3376" s="25"/>
      <c r="DVG3376" s="26"/>
      <c r="DVH3376" s="24"/>
      <c r="DVI3376" s="24"/>
      <c r="DVJ3376" s="25"/>
      <c r="DVK3376" s="24"/>
      <c r="DVL3376" s="26"/>
      <c r="DVM3376" s="24"/>
      <c r="DVN3376" s="25"/>
      <c r="DVO3376" s="26"/>
      <c r="DVP3376" s="24"/>
      <c r="DVQ3376" s="24"/>
      <c r="DVR3376" s="25"/>
      <c r="DVS3376" s="24"/>
      <c r="DVT3376" s="26"/>
      <c r="DVU3376" s="24"/>
      <c r="DVV3376" s="25"/>
      <c r="DVW3376" s="26"/>
      <c r="DVX3376" s="24"/>
      <c r="DVY3376" s="24"/>
      <c r="DVZ3376" s="25"/>
      <c r="DWA3376" s="24"/>
      <c r="DWB3376" s="26"/>
      <c r="DWC3376" s="24"/>
      <c r="DWD3376" s="25"/>
      <c r="DWE3376" s="26"/>
      <c r="DWF3376" s="24"/>
      <c r="DWG3376" s="24"/>
      <c r="DWH3376" s="25"/>
      <c r="DWI3376" s="24"/>
      <c r="DWJ3376" s="26"/>
      <c r="DWK3376" s="24"/>
      <c r="DWL3376" s="25"/>
      <c r="DWM3376" s="26"/>
      <c r="DWN3376" s="24"/>
      <c r="DWO3376" s="24"/>
      <c r="DWP3376" s="25"/>
      <c r="DWQ3376" s="24"/>
      <c r="DWR3376" s="26"/>
      <c r="DWS3376" s="24"/>
      <c r="DWT3376" s="25"/>
      <c r="DWU3376" s="26"/>
      <c r="DWV3376" s="24"/>
      <c r="DWW3376" s="24"/>
      <c r="DWX3376" s="25"/>
      <c r="DWY3376" s="24"/>
      <c r="DWZ3376" s="26"/>
      <c r="DXA3376" s="24"/>
      <c r="DXB3376" s="25"/>
      <c r="DXC3376" s="26"/>
      <c r="DXD3376" s="24"/>
      <c r="DXE3376" s="24"/>
      <c r="DXF3376" s="25"/>
      <c r="DXG3376" s="24"/>
      <c r="DXH3376" s="26"/>
      <c r="DXI3376" s="24"/>
      <c r="DXJ3376" s="25"/>
      <c r="DXK3376" s="26"/>
      <c r="DXL3376" s="24"/>
      <c r="DXM3376" s="24"/>
      <c r="DXN3376" s="25"/>
      <c r="DXO3376" s="24"/>
      <c r="DXP3376" s="26"/>
      <c r="DXQ3376" s="24"/>
      <c r="DXR3376" s="25"/>
      <c r="DXS3376" s="26"/>
      <c r="DXT3376" s="24"/>
      <c r="DXU3376" s="24"/>
      <c r="DXV3376" s="25"/>
      <c r="DXW3376" s="24"/>
      <c r="DXX3376" s="26"/>
      <c r="DXY3376" s="24"/>
      <c r="DXZ3376" s="25"/>
      <c r="DYA3376" s="26"/>
      <c r="DYB3376" s="24"/>
      <c r="DYC3376" s="24"/>
      <c r="DYD3376" s="25"/>
      <c r="DYE3376" s="24"/>
      <c r="DYF3376" s="26"/>
      <c r="DYG3376" s="24"/>
      <c r="DYH3376" s="25"/>
      <c r="DYI3376" s="26"/>
      <c r="DYJ3376" s="24"/>
      <c r="DYK3376" s="24"/>
      <c r="DYL3376" s="25"/>
      <c r="DYM3376" s="24"/>
      <c r="DYN3376" s="26"/>
      <c r="DYO3376" s="24"/>
      <c r="DYP3376" s="25"/>
      <c r="DYQ3376" s="26"/>
      <c r="DYR3376" s="24"/>
      <c r="DYS3376" s="24"/>
      <c r="DYT3376" s="25"/>
      <c r="DYU3376" s="24"/>
      <c r="DYV3376" s="26"/>
      <c r="DYW3376" s="24"/>
      <c r="DYX3376" s="25"/>
      <c r="DYY3376" s="26"/>
      <c r="DYZ3376" s="24"/>
      <c r="DZA3376" s="24"/>
      <c r="DZB3376" s="25"/>
      <c r="DZC3376" s="24"/>
      <c r="DZD3376" s="26"/>
      <c r="DZE3376" s="24"/>
      <c r="DZF3376" s="25"/>
      <c r="DZG3376" s="26"/>
      <c r="DZH3376" s="24"/>
      <c r="DZI3376" s="24"/>
      <c r="DZJ3376" s="25"/>
      <c r="DZK3376" s="24"/>
      <c r="DZL3376" s="26"/>
      <c r="DZM3376" s="24"/>
      <c r="DZN3376" s="25"/>
      <c r="DZO3376" s="26"/>
      <c r="DZP3376" s="24"/>
      <c r="DZQ3376" s="24"/>
      <c r="DZR3376" s="25"/>
      <c r="DZS3376" s="24"/>
      <c r="DZT3376" s="26"/>
      <c r="DZU3376" s="24"/>
      <c r="DZV3376" s="25"/>
      <c r="DZW3376" s="26"/>
      <c r="DZX3376" s="24"/>
      <c r="DZY3376" s="24"/>
      <c r="DZZ3376" s="25"/>
      <c r="EAA3376" s="24"/>
      <c r="EAB3376" s="26"/>
      <c r="EAC3376" s="24"/>
      <c r="EAD3376" s="25"/>
      <c r="EAE3376" s="26"/>
      <c r="EAF3376" s="24"/>
      <c r="EAG3376" s="24"/>
      <c r="EAH3376" s="25"/>
      <c r="EAI3376" s="24"/>
      <c r="EAJ3376" s="26"/>
      <c r="EAK3376" s="24"/>
      <c r="EAL3376" s="25"/>
      <c r="EAM3376" s="26"/>
      <c r="EAN3376" s="24"/>
      <c r="EAO3376" s="24"/>
      <c r="EAP3376" s="25"/>
      <c r="EAQ3376" s="24"/>
      <c r="EAR3376" s="26"/>
      <c r="EAS3376" s="24"/>
      <c r="EAT3376" s="25"/>
      <c r="EAU3376" s="26"/>
      <c r="EAV3376" s="24"/>
      <c r="EAW3376" s="24"/>
      <c r="EAX3376" s="25"/>
      <c r="EAY3376" s="24"/>
      <c r="EAZ3376" s="26"/>
      <c r="EBA3376" s="24"/>
      <c r="EBB3376" s="25"/>
      <c r="EBC3376" s="26"/>
      <c r="EBD3376" s="24"/>
      <c r="EBE3376" s="24"/>
      <c r="EBF3376" s="25"/>
      <c r="EBG3376" s="24"/>
      <c r="EBH3376" s="26"/>
      <c r="EBI3376" s="24"/>
      <c r="EBJ3376" s="25"/>
      <c r="EBK3376" s="26"/>
      <c r="EBL3376" s="24"/>
      <c r="EBM3376" s="24"/>
      <c r="EBN3376" s="25"/>
      <c r="EBO3376" s="24"/>
      <c r="EBP3376" s="26"/>
      <c r="EBQ3376" s="24"/>
      <c r="EBR3376" s="25"/>
      <c r="EBS3376" s="26"/>
      <c r="EBT3376" s="24"/>
      <c r="EBU3376" s="24"/>
      <c r="EBV3376" s="25"/>
      <c r="EBW3376" s="24"/>
      <c r="EBX3376" s="26"/>
      <c r="EBY3376" s="24"/>
      <c r="EBZ3376" s="25"/>
      <c r="ECA3376" s="26"/>
      <c r="ECB3376" s="24"/>
      <c r="ECC3376" s="24"/>
      <c r="ECD3376" s="25"/>
      <c r="ECE3376" s="24"/>
      <c r="ECF3376" s="26"/>
      <c r="ECG3376" s="24"/>
      <c r="ECH3376" s="25"/>
      <c r="ECI3376" s="26"/>
      <c r="ECJ3376" s="24"/>
      <c r="ECK3376" s="24"/>
      <c r="ECL3376" s="25"/>
      <c r="ECM3376" s="24"/>
      <c r="ECN3376" s="26"/>
      <c r="ECO3376" s="24"/>
      <c r="ECP3376" s="25"/>
      <c r="ECQ3376" s="26"/>
      <c r="ECR3376" s="24"/>
      <c r="ECS3376" s="24"/>
      <c r="ECT3376" s="25"/>
      <c r="ECU3376" s="24"/>
      <c r="ECV3376" s="26"/>
      <c r="ECW3376" s="24"/>
      <c r="ECX3376" s="25"/>
      <c r="ECY3376" s="26"/>
      <c r="ECZ3376" s="24"/>
      <c r="EDA3376" s="24"/>
      <c r="EDB3376" s="25"/>
      <c r="EDC3376" s="24"/>
      <c r="EDD3376" s="26"/>
      <c r="EDE3376" s="24"/>
      <c r="EDF3376" s="25"/>
      <c r="EDG3376" s="26"/>
      <c r="EDH3376" s="24"/>
      <c r="EDI3376" s="24"/>
      <c r="EDJ3376" s="25"/>
      <c r="EDK3376" s="24"/>
      <c r="EDL3376" s="26"/>
      <c r="EDM3376" s="24"/>
      <c r="EDN3376" s="25"/>
      <c r="EDO3376" s="26"/>
      <c r="EDP3376" s="24"/>
      <c r="EDQ3376" s="24"/>
      <c r="EDR3376" s="25"/>
      <c r="EDS3376" s="24"/>
      <c r="EDT3376" s="26"/>
      <c r="EDU3376" s="24"/>
      <c r="EDV3376" s="25"/>
      <c r="EDW3376" s="26"/>
      <c r="EDX3376" s="24"/>
      <c r="EDY3376" s="24"/>
      <c r="EDZ3376" s="25"/>
      <c r="EEA3376" s="24"/>
      <c r="EEB3376" s="26"/>
      <c r="EEC3376" s="24"/>
      <c r="EED3376" s="25"/>
      <c r="EEE3376" s="26"/>
      <c r="EEF3376" s="24"/>
      <c r="EEG3376" s="24"/>
      <c r="EEH3376" s="25"/>
      <c r="EEI3376" s="24"/>
      <c r="EEJ3376" s="26"/>
      <c r="EEK3376" s="24"/>
      <c r="EEL3376" s="25"/>
      <c r="EEM3376" s="26"/>
      <c r="EEN3376" s="24"/>
      <c r="EEO3376" s="24"/>
      <c r="EEP3376" s="25"/>
      <c r="EEQ3376" s="24"/>
      <c r="EER3376" s="26"/>
      <c r="EES3376" s="24"/>
      <c r="EET3376" s="25"/>
      <c r="EEU3376" s="26"/>
      <c r="EEV3376" s="24"/>
      <c r="EEW3376" s="24"/>
      <c r="EEX3376" s="25"/>
      <c r="EEY3376" s="24"/>
      <c r="EEZ3376" s="26"/>
      <c r="EFA3376" s="24"/>
      <c r="EFB3376" s="25"/>
      <c r="EFC3376" s="26"/>
      <c r="EFD3376" s="24"/>
      <c r="EFE3376" s="24"/>
      <c r="EFF3376" s="25"/>
      <c r="EFG3376" s="24"/>
      <c r="EFH3376" s="26"/>
      <c r="EFI3376" s="24"/>
      <c r="EFJ3376" s="25"/>
      <c r="EFK3376" s="26"/>
      <c r="EFL3376" s="24"/>
      <c r="EFM3376" s="24"/>
      <c r="EFN3376" s="25"/>
      <c r="EFO3376" s="24"/>
      <c r="EFP3376" s="26"/>
      <c r="EFQ3376" s="24"/>
      <c r="EFR3376" s="25"/>
      <c r="EFS3376" s="26"/>
      <c r="EFT3376" s="24"/>
      <c r="EFU3376" s="24"/>
      <c r="EFV3376" s="25"/>
      <c r="EFW3376" s="24"/>
      <c r="EFX3376" s="26"/>
      <c r="EFY3376" s="24"/>
      <c r="EFZ3376" s="25"/>
      <c r="EGA3376" s="26"/>
      <c r="EGB3376" s="24"/>
      <c r="EGC3376" s="24"/>
      <c r="EGD3376" s="25"/>
      <c r="EGE3376" s="24"/>
      <c r="EGF3376" s="26"/>
      <c r="EGG3376" s="24"/>
      <c r="EGH3376" s="25"/>
      <c r="EGI3376" s="26"/>
      <c r="EGJ3376" s="24"/>
      <c r="EGK3376" s="24"/>
      <c r="EGL3376" s="25"/>
      <c r="EGM3376" s="24"/>
      <c r="EGN3376" s="26"/>
      <c r="EGO3376" s="24"/>
      <c r="EGP3376" s="25"/>
      <c r="EGQ3376" s="26"/>
      <c r="EGR3376" s="24"/>
      <c r="EGS3376" s="24"/>
      <c r="EGT3376" s="25"/>
      <c r="EGU3376" s="24"/>
      <c r="EGV3376" s="26"/>
      <c r="EGW3376" s="24"/>
      <c r="EGX3376" s="25"/>
      <c r="EGY3376" s="26"/>
      <c r="EGZ3376" s="24"/>
      <c r="EHA3376" s="24"/>
      <c r="EHB3376" s="25"/>
      <c r="EHC3376" s="24"/>
      <c r="EHD3376" s="26"/>
      <c r="EHE3376" s="24"/>
      <c r="EHF3376" s="25"/>
      <c r="EHG3376" s="26"/>
      <c r="EHH3376" s="24"/>
      <c r="EHI3376" s="24"/>
      <c r="EHJ3376" s="25"/>
      <c r="EHK3376" s="24"/>
      <c r="EHL3376" s="26"/>
      <c r="EHM3376" s="24"/>
      <c r="EHN3376" s="25"/>
      <c r="EHO3376" s="26"/>
      <c r="EHP3376" s="24"/>
      <c r="EHQ3376" s="24"/>
      <c r="EHR3376" s="25"/>
      <c r="EHS3376" s="24"/>
      <c r="EHT3376" s="26"/>
      <c r="EHU3376" s="24"/>
      <c r="EHV3376" s="25"/>
      <c r="EHW3376" s="26"/>
      <c r="EHX3376" s="24"/>
      <c r="EHY3376" s="24"/>
      <c r="EHZ3376" s="25"/>
      <c r="EIA3376" s="24"/>
      <c r="EIB3376" s="26"/>
      <c r="EIC3376" s="24"/>
      <c r="EID3376" s="25"/>
      <c r="EIE3376" s="26"/>
      <c r="EIF3376" s="24"/>
      <c r="EIG3376" s="24"/>
      <c r="EIH3376" s="25"/>
      <c r="EII3376" s="24"/>
      <c r="EIJ3376" s="26"/>
      <c r="EIK3376" s="24"/>
      <c r="EIL3376" s="25"/>
      <c r="EIM3376" s="26"/>
      <c r="EIN3376" s="24"/>
      <c r="EIO3376" s="24"/>
      <c r="EIP3376" s="25"/>
      <c r="EIQ3376" s="24"/>
      <c r="EIR3376" s="26"/>
      <c r="EIS3376" s="24"/>
      <c r="EIT3376" s="25"/>
      <c r="EIU3376" s="26"/>
      <c r="EIV3376" s="24"/>
      <c r="EIW3376" s="24"/>
      <c r="EIX3376" s="25"/>
      <c r="EIY3376" s="24"/>
      <c r="EIZ3376" s="26"/>
      <c r="EJA3376" s="24"/>
      <c r="EJB3376" s="25"/>
      <c r="EJC3376" s="26"/>
      <c r="EJD3376" s="24"/>
      <c r="EJE3376" s="24"/>
      <c r="EJF3376" s="25"/>
      <c r="EJG3376" s="24"/>
      <c r="EJH3376" s="26"/>
      <c r="EJI3376" s="24"/>
      <c r="EJJ3376" s="25"/>
      <c r="EJK3376" s="26"/>
      <c r="EJL3376" s="24"/>
      <c r="EJM3376" s="24"/>
      <c r="EJN3376" s="25"/>
      <c r="EJO3376" s="24"/>
      <c r="EJP3376" s="26"/>
      <c r="EJQ3376" s="24"/>
      <c r="EJR3376" s="25"/>
      <c r="EJS3376" s="26"/>
      <c r="EJT3376" s="24"/>
      <c r="EJU3376" s="24"/>
      <c r="EJV3376" s="25"/>
      <c r="EJW3376" s="24"/>
      <c r="EJX3376" s="26"/>
      <c r="EJY3376" s="24"/>
      <c r="EJZ3376" s="25"/>
      <c r="EKA3376" s="26"/>
      <c r="EKB3376" s="24"/>
      <c r="EKC3376" s="24"/>
      <c r="EKD3376" s="25"/>
      <c r="EKE3376" s="24"/>
      <c r="EKF3376" s="26"/>
      <c r="EKG3376" s="24"/>
      <c r="EKH3376" s="25"/>
      <c r="EKI3376" s="26"/>
      <c r="EKJ3376" s="24"/>
      <c r="EKK3376" s="24"/>
      <c r="EKL3376" s="25"/>
      <c r="EKM3376" s="24"/>
      <c r="EKN3376" s="26"/>
      <c r="EKO3376" s="24"/>
      <c r="EKP3376" s="25"/>
      <c r="EKQ3376" s="26"/>
      <c r="EKR3376" s="24"/>
      <c r="EKS3376" s="24"/>
      <c r="EKT3376" s="25"/>
      <c r="EKU3376" s="24"/>
      <c r="EKV3376" s="26"/>
      <c r="EKW3376" s="24"/>
      <c r="EKX3376" s="25"/>
      <c r="EKY3376" s="26"/>
      <c r="EKZ3376" s="24"/>
      <c r="ELA3376" s="24"/>
      <c r="ELB3376" s="25"/>
      <c r="ELC3376" s="24"/>
      <c r="ELD3376" s="26"/>
      <c r="ELE3376" s="24"/>
      <c r="ELF3376" s="25"/>
      <c r="ELG3376" s="26"/>
      <c r="ELH3376" s="24"/>
      <c r="ELI3376" s="24"/>
      <c r="ELJ3376" s="25"/>
      <c r="ELK3376" s="24"/>
      <c r="ELL3376" s="26"/>
      <c r="ELM3376" s="24"/>
      <c r="ELN3376" s="25"/>
      <c r="ELO3376" s="26"/>
      <c r="ELP3376" s="24"/>
      <c r="ELQ3376" s="24"/>
      <c r="ELR3376" s="25"/>
      <c r="ELS3376" s="24"/>
      <c r="ELT3376" s="26"/>
      <c r="ELU3376" s="24"/>
      <c r="ELV3376" s="25"/>
      <c r="ELW3376" s="26"/>
      <c r="ELX3376" s="24"/>
      <c r="ELY3376" s="24"/>
      <c r="ELZ3376" s="25"/>
      <c r="EMA3376" s="24"/>
      <c r="EMB3376" s="26"/>
      <c r="EMC3376" s="24"/>
      <c r="EMD3376" s="25"/>
      <c r="EME3376" s="26"/>
      <c r="EMF3376" s="24"/>
      <c r="EMG3376" s="24"/>
      <c r="EMH3376" s="25"/>
      <c r="EMI3376" s="24"/>
      <c r="EMJ3376" s="26"/>
      <c r="EMK3376" s="24"/>
      <c r="EML3376" s="25"/>
      <c r="EMM3376" s="26"/>
      <c r="EMN3376" s="24"/>
      <c r="EMO3376" s="24"/>
      <c r="EMP3376" s="25"/>
      <c r="EMQ3376" s="24"/>
      <c r="EMR3376" s="26"/>
      <c r="EMS3376" s="24"/>
      <c r="EMT3376" s="25"/>
      <c r="EMU3376" s="26"/>
      <c r="EMV3376" s="24"/>
      <c r="EMW3376" s="24"/>
      <c r="EMX3376" s="25"/>
      <c r="EMY3376" s="24"/>
      <c r="EMZ3376" s="26"/>
      <c r="ENA3376" s="24"/>
      <c r="ENB3376" s="25"/>
      <c r="ENC3376" s="26"/>
      <c r="END3376" s="24"/>
      <c r="ENE3376" s="24"/>
      <c r="ENF3376" s="25"/>
      <c r="ENG3376" s="24"/>
      <c r="ENH3376" s="26"/>
      <c r="ENI3376" s="24"/>
      <c r="ENJ3376" s="25"/>
      <c r="ENK3376" s="26"/>
      <c r="ENL3376" s="24"/>
      <c r="ENM3376" s="24"/>
      <c r="ENN3376" s="25"/>
      <c r="ENO3376" s="24"/>
      <c r="ENP3376" s="26"/>
      <c r="ENQ3376" s="24"/>
      <c r="ENR3376" s="25"/>
      <c r="ENS3376" s="26"/>
      <c r="ENT3376" s="24"/>
      <c r="ENU3376" s="24"/>
      <c r="ENV3376" s="25"/>
      <c r="ENW3376" s="24"/>
      <c r="ENX3376" s="26"/>
      <c r="ENY3376" s="24"/>
      <c r="ENZ3376" s="25"/>
      <c r="EOA3376" s="26"/>
      <c r="EOB3376" s="24"/>
      <c r="EOC3376" s="24"/>
      <c r="EOD3376" s="25"/>
      <c r="EOE3376" s="24"/>
      <c r="EOF3376" s="26"/>
      <c r="EOG3376" s="24"/>
      <c r="EOH3376" s="25"/>
      <c r="EOI3376" s="26"/>
      <c r="EOJ3376" s="24"/>
      <c r="EOK3376" s="24"/>
      <c r="EOL3376" s="25"/>
      <c r="EOM3376" s="24"/>
      <c r="EON3376" s="26"/>
      <c r="EOO3376" s="24"/>
      <c r="EOP3376" s="25"/>
      <c r="EOQ3376" s="26"/>
      <c r="EOR3376" s="24"/>
      <c r="EOS3376" s="24"/>
      <c r="EOT3376" s="25"/>
      <c r="EOU3376" s="24"/>
      <c r="EOV3376" s="26"/>
      <c r="EOW3376" s="24"/>
      <c r="EOX3376" s="25"/>
      <c r="EOY3376" s="26"/>
      <c r="EOZ3376" s="24"/>
      <c r="EPA3376" s="24"/>
      <c r="EPB3376" s="25"/>
      <c r="EPC3376" s="24"/>
      <c r="EPD3376" s="26"/>
      <c r="EPE3376" s="24"/>
      <c r="EPF3376" s="25"/>
      <c r="EPG3376" s="26"/>
      <c r="EPH3376" s="24"/>
      <c r="EPI3376" s="24"/>
      <c r="EPJ3376" s="25"/>
      <c r="EPK3376" s="24"/>
      <c r="EPL3376" s="26"/>
      <c r="EPM3376" s="24"/>
      <c r="EPN3376" s="25"/>
      <c r="EPO3376" s="26"/>
      <c r="EPP3376" s="24"/>
      <c r="EPQ3376" s="24"/>
      <c r="EPR3376" s="25"/>
      <c r="EPS3376" s="24"/>
      <c r="EPT3376" s="26"/>
      <c r="EPU3376" s="24"/>
      <c r="EPV3376" s="25"/>
      <c r="EPW3376" s="26"/>
      <c r="EPX3376" s="24"/>
      <c r="EPY3376" s="24"/>
      <c r="EPZ3376" s="25"/>
      <c r="EQA3376" s="24"/>
      <c r="EQB3376" s="26"/>
      <c r="EQC3376" s="24"/>
      <c r="EQD3376" s="25"/>
      <c r="EQE3376" s="26"/>
      <c r="EQF3376" s="24"/>
      <c r="EQG3376" s="24"/>
      <c r="EQH3376" s="25"/>
      <c r="EQI3376" s="24"/>
      <c r="EQJ3376" s="26"/>
      <c r="EQK3376" s="24"/>
      <c r="EQL3376" s="25"/>
      <c r="EQM3376" s="26"/>
      <c r="EQN3376" s="24"/>
      <c r="EQO3376" s="24"/>
      <c r="EQP3376" s="25"/>
      <c r="EQQ3376" s="24"/>
      <c r="EQR3376" s="26"/>
      <c r="EQS3376" s="24"/>
      <c r="EQT3376" s="25"/>
      <c r="EQU3376" s="26"/>
      <c r="EQV3376" s="24"/>
      <c r="EQW3376" s="24"/>
      <c r="EQX3376" s="25"/>
      <c r="EQY3376" s="24"/>
      <c r="EQZ3376" s="26"/>
      <c r="ERA3376" s="24"/>
      <c r="ERB3376" s="25"/>
      <c r="ERC3376" s="26"/>
      <c r="ERD3376" s="24"/>
      <c r="ERE3376" s="24"/>
      <c r="ERF3376" s="25"/>
      <c r="ERG3376" s="24"/>
      <c r="ERH3376" s="26"/>
      <c r="ERI3376" s="24"/>
      <c r="ERJ3376" s="25"/>
      <c r="ERK3376" s="26"/>
      <c r="ERL3376" s="24"/>
      <c r="ERM3376" s="24"/>
      <c r="ERN3376" s="25"/>
      <c r="ERO3376" s="24"/>
      <c r="ERP3376" s="26"/>
      <c r="ERQ3376" s="24"/>
      <c r="ERR3376" s="25"/>
      <c r="ERS3376" s="26"/>
      <c r="ERT3376" s="24"/>
      <c r="ERU3376" s="24"/>
      <c r="ERV3376" s="25"/>
      <c r="ERW3376" s="24"/>
      <c r="ERX3376" s="26"/>
      <c r="ERY3376" s="24"/>
      <c r="ERZ3376" s="25"/>
      <c r="ESA3376" s="26"/>
      <c r="ESB3376" s="24"/>
      <c r="ESC3376" s="24"/>
      <c r="ESD3376" s="25"/>
      <c r="ESE3376" s="24"/>
      <c r="ESF3376" s="26"/>
      <c r="ESG3376" s="24"/>
      <c r="ESH3376" s="25"/>
      <c r="ESI3376" s="26"/>
      <c r="ESJ3376" s="24"/>
      <c r="ESK3376" s="24"/>
      <c r="ESL3376" s="25"/>
      <c r="ESM3376" s="24"/>
      <c r="ESN3376" s="26"/>
      <c r="ESO3376" s="24"/>
      <c r="ESP3376" s="25"/>
      <c r="ESQ3376" s="26"/>
      <c r="ESR3376" s="24"/>
      <c r="ESS3376" s="24"/>
      <c r="EST3376" s="25"/>
      <c r="ESU3376" s="24"/>
      <c r="ESV3376" s="26"/>
      <c r="ESW3376" s="24"/>
      <c r="ESX3376" s="25"/>
      <c r="ESY3376" s="26"/>
      <c r="ESZ3376" s="24"/>
      <c r="ETA3376" s="24"/>
      <c r="ETB3376" s="25"/>
      <c r="ETC3376" s="24"/>
      <c r="ETD3376" s="26"/>
      <c r="ETE3376" s="24"/>
      <c r="ETF3376" s="25"/>
      <c r="ETG3376" s="26"/>
      <c r="ETH3376" s="24"/>
      <c r="ETI3376" s="24"/>
      <c r="ETJ3376" s="25"/>
      <c r="ETK3376" s="24"/>
      <c r="ETL3376" s="26"/>
      <c r="ETM3376" s="24"/>
      <c r="ETN3376" s="25"/>
      <c r="ETO3376" s="26"/>
      <c r="ETP3376" s="24"/>
      <c r="ETQ3376" s="24"/>
      <c r="ETR3376" s="25"/>
      <c r="ETS3376" s="24"/>
      <c r="ETT3376" s="26"/>
      <c r="ETU3376" s="24"/>
      <c r="ETV3376" s="25"/>
      <c r="ETW3376" s="26"/>
      <c r="ETX3376" s="24"/>
      <c r="ETY3376" s="24"/>
      <c r="ETZ3376" s="25"/>
      <c r="EUA3376" s="24"/>
      <c r="EUB3376" s="26"/>
      <c r="EUC3376" s="24"/>
      <c r="EUD3376" s="25"/>
      <c r="EUE3376" s="26"/>
      <c r="EUF3376" s="24"/>
      <c r="EUG3376" s="24"/>
      <c r="EUH3376" s="25"/>
      <c r="EUI3376" s="24"/>
      <c r="EUJ3376" s="26"/>
      <c r="EUK3376" s="24"/>
      <c r="EUL3376" s="25"/>
      <c r="EUM3376" s="26"/>
      <c r="EUN3376" s="24"/>
      <c r="EUO3376" s="24"/>
      <c r="EUP3376" s="25"/>
      <c r="EUQ3376" s="24"/>
      <c r="EUR3376" s="26"/>
      <c r="EUS3376" s="24"/>
      <c r="EUT3376" s="25"/>
      <c r="EUU3376" s="26"/>
      <c r="EUV3376" s="24"/>
      <c r="EUW3376" s="24"/>
      <c r="EUX3376" s="25"/>
      <c r="EUY3376" s="24"/>
      <c r="EUZ3376" s="26"/>
      <c r="EVA3376" s="24"/>
      <c r="EVB3376" s="25"/>
      <c r="EVC3376" s="26"/>
      <c r="EVD3376" s="24"/>
      <c r="EVE3376" s="24"/>
      <c r="EVF3376" s="25"/>
      <c r="EVG3376" s="24"/>
      <c r="EVH3376" s="26"/>
      <c r="EVI3376" s="24"/>
      <c r="EVJ3376" s="25"/>
      <c r="EVK3376" s="26"/>
      <c r="EVL3376" s="24"/>
      <c r="EVM3376" s="24"/>
      <c r="EVN3376" s="25"/>
      <c r="EVO3376" s="24"/>
      <c r="EVP3376" s="26"/>
      <c r="EVQ3376" s="24"/>
      <c r="EVR3376" s="25"/>
      <c r="EVS3376" s="26"/>
      <c r="EVT3376" s="24"/>
      <c r="EVU3376" s="24"/>
      <c r="EVV3376" s="25"/>
      <c r="EVW3376" s="24"/>
      <c r="EVX3376" s="26"/>
      <c r="EVY3376" s="24"/>
      <c r="EVZ3376" s="25"/>
      <c r="EWA3376" s="26"/>
      <c r="EWB3376" s="24"/>
      <c r="EWC3376" s="24"/>
      <c r="EWD3376" s="25"/>
      <c r="EWE3376" s="24"/>
      <c r="EWF3376" s="26"/>
      <c r="EWG3376" s="24"/>
      <c r="EWH3376" s="25"/>
      <c r="EWI3376" s="26"/>
      <c r="EWJ3376" s="24"/>
      <c r="EWK3376" s="24"/>
      <c r="EWL3376" s="25"/>
      <c r="EWM3376" s="24"/>
      <c r="EWN3376" s="26"/>
      <c r="EWO3376" s="24"/>
      <c r="EWP3376" s="25"/>
      <c r="EWQ3376" s="26"/>
      <c r="EWR3376" s="24"/>
      <c r="EWS3376" s="24"/>
      <c r="EWT3376" s="25"/>
      <c r="EWU3376" s="24"/>
      <c r="EWV3376" s="26"/>
      <c r="EWW3376" s="24"/>
      <c r="EWX3376" s="25"/>
      <c r="EWY3376" s="26"/>
      <c r="EWZ3376" s="24"/>
      <c r="EXA3376" s="24"/>
      <c r="EXB3376" s="25"/>
      <c r="EXC3376" s="24"/>
      <c r="EXD3376" s="26"/>
      <c r="EXE3376" s="24"/>
      <c r="EXF3376" s="25"/>
      <c r="EXG3376" s="26"/>
      <c r="EXH3376" s="24"/>
      <c r="EXI3376" s="24"/>
      <c r="EXJ3376" s="25"/>
      <c r="EXK3376" s="24"/>
      <c r="EXL3376" s="26"/>
      <c r="EXM3376" s="24"/>
      <c r="EXN3376" s="25"/>
      <c r="EXO3376" s="26"/>
      <c r="EXP3376" s="24"/>
      <c r="EXQ3376" s="24"/>
      <c r="EXR3376" s="25"/>
      <c r="EXS3376" s="24"/>
      <c r="EXT3376" s="26"/>
      <c r="EXU3376" s="24"/>
      <c r="EXV3376" s="25"/>
      <c r="EXW3376" s="26"/>
      <c r="EXX3376" s="24"/>
      <c r="EXY3376" s="24"/>
      <c r="EXZ3376" s="25"/>
      <c r="EYA3376" s="24"/>
      <c r="EYB3376" s="26"/>
      <c r="EYC3376" s="24"/>
      <c r="EYD3376" s="25"/>
      <c r="EYE3376" s="26"/>
      <c r="EYF3376" s="24"/>
      <c r="EYG3376" s="24"/>
      <c r="EYH3376" s="25"/>
      <c r="EYI3376" s="24"/>
      <c r="EYJ3376" s="26"/>
      <c r="EYK3376" s="24"/>
      <c r="EYL3376" s="25"/>
      <c r="EYM3376" s="26"/>
      <c r="EYN3376" s="24"/>
      <c r="EYO3376" s="24"/>
      <c r="EYP3376" s="25"/>
      <c r="EYQ3376" s="24"/>
      <c r="EYR3376" s="26"/>
      <c r="EYS3376" s="24"/>
      <c r="EYT3376" s="25"/>
      <c r="EYU3376" s="26"/>
      <c r="EYV3376" s="24"/>
      <c r="EYW3376" s="24"/>
      <c r="EYX3376" s="25"/>
      <c r="EYY3376" s="24"/>
      <c r="EYZ3376" s="26"/>
      <c r="EZA3376" s="24"/>
      <c r="EZB3376" s="25"/>
      <c r="EZC3376" s="26"/>
      <c r="EZD3376" s="24"/>
      <c r="EZE3376" s="24"/>
      <c r="EZF3376" s="25"/>
      <c r="EZG3376" s="24"/>
      <c r="EZH3376" s="26"/>
      <c r="EZI3376" s="24"/>
      <c r="EZJ3376" s="25"/>
      <c r="EZK3376" s="26"/>
      <c r="EZL3376" s="24"/>
      <c r="EZM3376" s="24"/>
      <c r="EZN3376" s="25"/>
      <c r="EZO3376" s="24"/>
      <c r="EZP3376" s="26"/>
      <c r="EZQ3376" s="24"/>
      <c r="EZR3376" s="25"/>
      <c r="EZS3376" s="26"/>
      <c r="EZT3376" s="24"/>
      <c r="EZU3376" s="24"/>
      <c r="EZV3376" s="25"/>
      <c r="EZW3376" s="24"/>
      <c r="EZX3376" s="26"/>
      <c r="EZY3376" s="24"/>
      <c r="EZZ3376" s="25"/>
      <c r="FAA3376" s="26"/>
      <c r="FAB3376" s="24"/>
      <c r="FAC3376" s="24"/>
      <c r="FAD3376" s="25"/>
      <c r="FAE3376" s="24"/>
      <c r="FAF3376" s="26"/>
      <c r="FAG3376" s="24"/>
      <c r="FAH3376" s="25"/>
      <c r="FAI3376" s="26"/>
      <c r="FAJ3376" s="24"/>
      <c r="FAK3376" s="24"/>
      <c r="FAL3376" s="25"/>
      <c r="FAM3376" s="24"/>
      <c r="FAN3376" s="26"/>
      <c r="FAO3376" s="24"/>
      <c r="FAP3376" s="25"/>
      <c r="FAQ3376" s="26"/>
      <c r="FAR3376" s="24"/>
      <c r="FAS3376" s="24"/>
      <c r="FAT3376" s="25"/>
      <c r="FAU3376" s="24"/>
      <c r="FAV3376" s="26"/>
      <c r="FAW3376" s="24"/>
      <c r="FAX3376" s="25"/>
      <c r="FAY3376" s="26"/>
      <c r="FAZ3376" s="24"/>
      <c r="FBA3376" s="24"/>
      <c r="FBB3376" s="25"/>
      <c r="FBC3376" s="24"/>
      <c r="FBD3376" s="26"/>
      <c r="FBE3376" s="24"/>
      <c r="FBF3376" s="25"/>
      <c r="FBG3376" s="26"/>
      <c r="FBH3376" s="24"/>
      <c r="FBI3376" s="24"/>
      <c r="FBJ3376" s="25"/>
      <c r="FBK3376" s="24"/>
      <c r="FBL3376" s="26"/>
      <c r="FBM3376" s="24"/>
      <c r="FBN3376" s="25"/>
      <c r="FBO3376" s="26"/>
      <c r="FBP3376" s="24"/>
      <c r="FBQ3376" s="24"/>
      <c r="FBR3376" s="25"/>
      <c r="FBS3376" s="24"/>
      <c r="FBT3376" s="26"/>
      <c r="FBU3376" s="24"/>
      <c r="FBV3376" s="25"/>
      <c r="FBW3376" s="26"/>
      <c r="FBX3376" s="24"/>
      <c r="FBY3376" s="24"/>
      <c r="FBZ3376" s="25"/>
      <c r="FCA3376" s="24"/>
      <c r="FCB3376" s="26"/>
      <c r="FCC3376" s="24"/>
      <c r="FCD3376" s="25"/>
      <c r="FCE3376" s="26"/>
      <c r="FCF3376" s="24"/>
      <c r="FCG3376" s="24"/>
      <c r="FCH3376" s="25"/>
      <c r="FCI3376" s="24"/>
      <c r="FCJ3376" s="26"/>
      <c r="FCK3376" s="24"/>
      <c r="FCL3376" s="25"/>
      <c r="FCM3376" s="26"/>
      <c r="FCN3376" s="24"/>
      <c r="FCO3376" s="24"/>
      <c r="FCP3376" s="25"/>
      <c r="FCQ3376" s="24"/>
      <c r="FCR3376" s="26"/>
      <c r="FCS3376" s="24"/>
      <c r="FCT3376" s="25"/>
      <c r="FCU3376" s="26"/>
      <c r="FCV3376" s="24"/>
      <c r="FCW3376" s="24"/>
      <c r="FCX3376" s="25"/>
      <c r="FCY3376" s="24"/>
      <c r="FCZ3376" s="26"/>
      <c r="FDA3376" s="24"/>
      <c r="FDB3376" s="25"/>
      <c r="FDC3376" s="26"/>
      <c r="FDD3376" s="24"/>
      <c r="FDE3376" s="24"/>
      <c r="FDF3376" s="25"/>
      <c r="FDG3376" s="24"/>
      <c r="FDH3376" s="26"/>
      <c r="FDI3376" s="24"/>
      <c r="FDJ3376" s="25"/>
      <c r="FDK3376" s="26"/>
      <c r="FDL3376" s="24"/>
      <c r="FDM3376" s="24"/>
      <c r="FDN3376" s="25"/>
      <c r="FDO3376" s="24"/>
      <c r="FDP3376" s="26"/>
      <c r="FDQ3376" s="24"/>
      <c r="FDR3376" s="25"/>
      <c r="FDS3376" s="26"/>
      <c r="FDT3376" s="24"/>
      <c r="FDU3376" s="24"/>
      <c r="FDV3376" s="25"/>
      <c r="FDW3376" s="24"/>
      <c r="FDX3376" s="26"/>
      <c r="FDY3376" s="24"/>
      <c r="FDZ3376" s="25"/>
      <c r="FEA3376" s="26"/>
      <c r="FEB3376" s="24"/>
      <c r="FEC3376" s="24"/>
      <c r="FED3376" s="25"/>
      <c r="FEE3376" s="24"/>
      <c r="FEF3376" s="26"/>
      <c r="FEG3376" s="24"/>
      <c r="FEH3376" s="25"/>
      <c r="FEI3376" s="26"/>
      <c r="FEJ3376" s="24"/>
      <c r="FEK3376" s="24"/>
      <c r="FEL3376" s="25"/>
      <c r="FEM3376" s="24"/>
      <c r="FEN3376" s="26"/>
      <c r="FEO3376" s="24"/>
      <c r="FEP3376" s="25"/>
      <c r="FEQ3376" s="26"/>
      <c r="FER3376" s="24"/>
      <c r="FES3376" s="24"/>
      <c r="FET3376" s="25"/>
      <c r="FEU3376" s="24"/>
      <c r="FEV3376" s="26"/>
      <c r="FEW3376" s="24"/>
      <c r="FEX3376" s="25"/>
      <c r="FEY3376" s="26"/>
      <c r="FEZ3376" s="24"/>
      <c r="FFA3376" s="24"/>
      <c r="FFB3376" s="25"/>
      <c r="FFC3376" s="24"/>
      <c r="FFD3376" s="26"/>
      <c r="FFE3376" s="24"/>
      <c r="FFF3376" s="25"/>
      <c r="FFG3376" s="26"/>
      <c r="FFH3376" s="24"/>
      <c r="FFI3376" s="24"/>
      <c r="FFJ3376" s="25"/>
      <c r="FFK3376" s="24"/>
      <c r="FFL3376" s="26"/>
      <c r="FFM3376" s="24"/>
      <c r="FFN3376" s="25"/>
      <c r="FFO3376" s="26"/>
      <c r="FFP3376" s="24"/>
      <c r="FFQ3376" s="24"/>
      <c r="FFR3376" s="25"/>
      <c r="FFS3376" s="24"/>
      <c r="FFT3376" s="26"/>
      <c r="FFU3376" s="24"/>
      <c r="FFV3376" s="25"/>
      <c r="FFW3376" s="26"/>
      <c r="FFX3376" s="24"/>
      <c r="FFY3376" s="24"/>
      <c r="FFZ3376" s="25"/>
      <c r="FGA3376" s="24"/>
      <c r="FGB3376" s="26"/>
      <c r="FGC3376" s="24"/>
      <c r="FGD3376" s="25"/>
      <c r="FGE3376" s="26"/>
      <c r="FGF3376" s="24"/>
      <c r="FGG3376" s="24"/>
      <c r="FGH3376" s="25"/>
      <c r="FGI3376" s="24"/>
      <c r="FGJ3376" s="26"/>
      <c r="FGK3376" s="24"/>
      <c r="FGL3376" s="25"/>
      <c r="FGM3376" s="26"/>
      <c r="FGN3376" s="24"/>
      <c r="FGO3376" s="24"/>
      <c r="FGP3376" s="25"/>
      <c r="FGQ3376" s="24"/>
      <c r="FGR3376" s="26"/>
      <c r="FGS3376" s="24"/>
      <c r="FGT3376" s="25"/>
      <c r="FGU3376" s="26"/>
      <c r="FGV3376" s="24"/>
      <c r="FGW3376" s="24"/>
      <c r="FGX3376" s="25"/>
      <c r="FGY3376" s="24"/>
      <c r="FGZ3376" s="26"/>
      <c r="FHA3376" s="24"/>
      <c r="FHB3376" s="25"/>
      <c r="FHC3376" s="26"/>
      <c r="FHD3376" s="24"/>
      <c r="FHE3376" s="24"/>
      <c r="FHF3376" s="25"/>
      <c r="FHG3376" s="24"/>
      <c r="FHH3376" s="26"/>
      <c r="FHI3376" s="24"/>
      <c r="FHJ3376" s="25"/>
      <c r="FHK3376" s="26"/>
      <c r="FHL3376" s="24"/>
      <c r="FHM3376" s="24"/>
      <c r="FHN3376" s="25"/>
      <c r="FHO3376" s="24"/>
      <c r="FHP3376" s="26"/>
      <c r="FHQ3376" s="24"/>
      <c r="FHR3376" s="25"/>
      <c r="FHS3376" s="26"/>
      <c r="FHT3376" s="24"/>
      <c r="FHU3376" s="24"/>
      <c r="FHV3376" s="25"/>
      <c r="FHW3376" s="24"/>
      <c r="FHX3376" s="26"/>
      <c r="FHY3376" s="24"/>
      <c r="FHZ3376" s="25"/>
      <c r="FIA3376" s="26"/>
      <c r="FIB3376" s="24"/>
      <c r="FIC3376" s="24"/>
      <c r="FID3376" s="25"/>
      <c r="FIE3376" s="24"/>
      <c r="FIF3376" s="26"/>
      <c r="FIG3376" s="24"/>
      <c r="FIH3376" s="25"/>
      <c r="FII3376" s="26"/>
      <c r="FIJ3376" s="24"/>
      <c r="FIK3376" s="24"/>
      <c r="FIL3376" s="25"/>
      <c r="FIM3376" s="24"/>
      <c r="FIN3376" s="26"/>
      <c r="FIO3376" s="24"/>
      <c r="FIP3376" s="25"/>
      <c r="FIQ3376" s="26"/>
      <c r="FIR3376" s="24"/>
      <c r="FIS3376" s="24"/>
      <c r="FIT3376" s="25"/>
      <c r="FIU3376" s="24"/>
      <c r="FIV3376" s="26"/>
      <c r="FIW3376" s="24"/>
      <c r="FIX3376" s="25"/>
      <c r="FIY3376" s="26"/>
      <c r="FIZ3376" s="24"/>
      <c r="FJA3376" s="24"/>
      <c r="FJB3376" s="25"/>
      <c r="FJC3376" s="24"/>
      <c r="FJD3376" s="26"/>
      <c r="FJE3376" s="24"/>
      <c r="FJF3376" s="25"/>
      <c r="FJG3376" s="26"/>
      <c r="FJH3376" s="24"/>
      <c r="FJI3376" s="24"/>
      <c r="FJJ3376" s="25"/>
      <c r="FJK3376" s="24"/>
      <c r="FJL3376" s="26"/>
      <c r="FJM3376" s="24"/>
      <c r="FJN3376" s="25"/>
      <c r="FJO3376" s="26"/>
      <c r="FJP3376" s="24"/>
      <c r="FJQ3376" s="24"/>
      <c r="FJR3376" s="25"/>
      <c r="FJS3376" s="24"/>
      <c r="FJT3376" s="26"/>
      <c r="FJU3376" s="24"/>
      <c r="FJV3376" s="25"/>
      <c r="FJW3376" s="26"/>
      <c r="FJX3376" s="24"/>
      <c r="FJY3376" s="24"/>
      <c r="FJZ3376" s="25"/>
      <c r="FKA3376" s="24"/>
      <c r="FKB3376" s="26"/>
      <c r="FKC3376" s="24"/>
      <c r="FKD3376" s="25"/>
      <c r="FKE3376" s="26"/>
      <c r="FKF3376" s="24"/>
      <c r="FKG3376" s="24"/>
      <c r="FKH3376" s="25"/>
      <c r="FKI3376" s="24"/>
      <c r="FKJ3376" s="26"/>
      <c r="FKK3376" s="24"/>
      <c r="FKL3376" s="25"/>
      <c r="FKM3376" s="26"/>
      <c r="FKN3376" s="24"/>
      <c r="FKO3376" s="24"/>
      <c r="FKP3376" s="25"/>
      <c r="FKQ3376" s="24"/>
      <c r="FKR3376" s="26"/>
      <c r="FKS3376" s="24"/>
      <c r="FKT3376" s="25"/>
      <c r="FKU3376" s="26"/>
      <c r="FKV3376" s="24"/>
      <c r="FKW3376" s="24"/>
      <c r="FKX3376" s="25"/>
      <c r="FKY3376" s="24"/>
      <c r="FKZ3376" s="26"/>
      <c r="FLA3376" s="24"/>
      <c r="FLB3376" s="25"/>
      <c r="FLC3376" s="26"/>
      <c r="FLD3376" s="24"/>
      <c r="FLE3376" s="24"/>
      <c r="FLF3376" s="25"/>
      <c r="FLG3376" s="24"/>
      <c r="FLH3376" s="26"/>
      <c r="FLI3376" s="24"/>
      <c r="FLJ3376" s="25"/>
      <c r="FLK3376" s="26"/>
      <c r="FLL3376" s="24"/>
      <c r="FLM3376" s="24"/>
      <c r="FLN3376" s="25"/>
      <c r="FLO3376" s="24"/>
      <c r="FLP3376" s="26"/>
      <c r="FLQ3376" s="24"/>
      <c r="FLR3376" s="25"/>
      <c r="FLS3376" s="26"/>
      <c r="FLT3376" s="24"/>
      <c r="FLU3376" s="24"/>
      <c r="FLV3376" s="25"/>
      <c r="FLW3376" s="24"/>
      <c r="FLX3376" s="26"/>
      <c r="FLY3376" s="24"/>
      <c r="FLZ3376" s="25"/>
      <c r="FMA3376" s="26"/>
      <c r="FMB3376" s="24"/>
      <c r="FMC3376" s="24"/>
      <c r="FMD3376" s="25"/>
      <c r="FME3376" s="24"/>
      <c r="FMF3376" s="26"/>
      <c r="FMG3376" s="24"/>
      <c r="FMH3376" s="25"/>
      <c r="FMI3376" s="26"/>
      <c r="FMJ3376" s="24"/>
      <c r="FMK3376" s="24"/>
      <c r="FML3376" s="25"/>
      <c r="FMM3376" s="24"/>
      <c r="FMN3376" s="26"/>
      <c r="FMO3376" s="24"/>
      <c r="FMP3376" s="25"/>
      <c r="FMQ3376" s="26"/>
      <c r="FMR3376" s="24"/>
      <c r="FMS3376" s="24"/>
      <c r="FMT3376" s="25"/>
      <c r="FMU3376" s="24"/>
      <c r="FMV3376" s="26"/>
      <c r="FMW3376" s="24"/>
      <c r="FMX3376" s="25"/>
      <c r="FMY3376" s="26"/>
      <c r="FMZ3376" s="24"/>
      <c r="FNA3376" s="24"/>
      <c r="FNB3376" s="25"/>
      <c r="FNC3376" s="24"/>
      <c r="FND3376" s="26"/>
      <c r="FNE3376" s="24"/>
      <c r="FNF3376" s="25"/>
      <c r="FNG3376" s="26"/>
      <c r="FNH3376" s="24"/>
      <c r="FNI3376" s="24"/>
      <c r="FNJ3376" s="25"/>
      <c r="FNK3376" s="24"/>
      <c r="FNL3376" s="26"/>
      <c r="FNM3376" s="24"/>
      <c r="FNN3376" s="25"/>
      <c r="FNO3376" s="26"/>
      <c r="FNP3376" s="24"/>
      <c r="FNQ3376" s="24"/>
      <c r="FNR3376" s="25"/>
      <c r="FNS3376" s="24"/>
      <c r="FNT3376" s="26"/>
      <c r="FNU3376" s="24"/>
      <c r="FNV3376" s="25"/>
      <c r="FNW3376" s="26"/>
      <c r="FNX3376" s="24"/>
      <c r="FNY3376" s="24"/>
      <c r="FNZ3376" s="25"/>
      <c r="FOA3376" s="24"/>
      <c r="FOB3376" s="26"/>
      <c r="FOC3376" s="24"/>
      <c r="FOD3376" s="25"/>
      <c r="FOE3376" s="26"/>
      <c r="FOF3376" s="24"/>
      <c r="FOG3376" s="24"/>
      <c r="FOH3376" s="25"/>
      <c r="FOI3376" s="24"/>
      <c r="FOJ3376" s="26"/>
      <c r="FOK3376" s="24"/>
      <c r="FOL3376" s="25"/>
      <c r="FOM3376" s="26"/>
      <c r="FON3376" s="24"/>
      <c r="FOO3376" s="24"/>
      <c r="FOP3376" s="25"/>
      <c r="FOQ3376" s="24"/>
      <c r="FOR3376" s="26"/>
      <c r="FOS3376" s="24"/>
      <c r="FOT3376" s="25"/>
      <c r="FOU3376" s="26"/>
      <c r="FOV3376" s="24"/>
      <c r="FOW3376" s="24"/>
      <c r="FOX3376" s="25"/>
      <c r="FOY3376" s="24"/>
      <c r="FOZ3376" s="26"/>
      <c r="FPA3376" s="24"/>
      <c r="FPB3376" s="25"/>
      <c r="FPC3376" s="26"/>
      <c r="FPD3376" s="24"/>
      <c r="FPE3376" s="24"/>
      <c r="FPF3376" s="25"/>
      <c r="FPG3376" s="24"/>
      <c r="FPH3376" s="26"/>
      <c r="FPI3376" s="24"/>
      <c r="FPJ3376" s="25"/>
      <c r="FPK3376" s="26"/>
      <c r="FPL3376" s="24"/>
      <c r="FPM3376" s="24"/>
      <c r="FPN3376" s="25"/>
      <c r="FPO3376" s="24"/>
      <c r="FPP3376" s="26"/>
      <c r="FPQ3376" s="24"/>
      <c r="FPR3376" s="25"/>
      <c r="FPS3376" s="26"/>
      <c r="FPT3376" s="24"/>
      <c r="FPU3376" s="24"/>
      <c r="FPV3376" s="25"/>
      <c r="FPW3376" s="24"/>
      <c r="FPX3376" s="26"/>
      <c r="FPY3376" s="24"/>
      <c r="FPZ3376" s="25"/>
      <c r="FQA3376" s="26"/>
      <c r="FQB3376" s="24"/>
      <c r="FQC3376" s="24"/>
      <c r="FQD3376" s="25"/>
      <c r="FQE3376" s="24"/>
      <c r="FQF3376" s="26"/>
      <c r="FQG3376" s="24"/>
      <c r="FQH3376" s="25"/>
      <c r="FQI3376" s="26"/>
      <c r="FQJ3376" s="24"/>
      <c r="FQK3376" s="24"/>
      <c r="FQL3376" s="25"/>
      <c r="FQM3376" s="24"/>
      <c r="FQN3376" s="26"/>
      <c r="FQO3376" s="24"/>
      <c r="FQP3376" s="25"/>
      <c r="FQQ3376" s="26"/>
      <c r="FQR3376" s="24"/>
      <c r="FQS3376" s="24"/>
      <c r="FQT3376" s="25"/>
      <c r="FQU3376" s="24"/>
      <c r="FQV3376" s="26"/>
      <c r="FQW3376" s="24"/>
      <c r="FQX3376" s="25"/>
      <c r="FQY3376" s="26"/>
      <c r="FQZ3376" s="24"/>
      <c r="FRA3376" s="24"/>
      <c r="FRB3376" s="25"/>
      <c r="FRC3376" s="24"/>
      <c r="FRD3376" s="26"/>
      <c r="FRE3376" s="24"/>
      <c r="FRF3376" s="25"/>
      <c r="FRG3376" s="26"/>
      <c r="FRH3376" s="24"/>
      <c r="FRI3376" s="24"/>
      <c r="FRJ3376" s="25"/>
      <c r="FRK3376" s="24"/>
      <c r="FRL3376" s="26"/>
      <c r="FRM3376" s="24"/>
      <c r="FRN3376" s="25"/>
      <c r="FRO3376" s="26"/>
      <c r="FRP3376" s="24"/>
      <c r="FRQ3376" s="24"/>
      <c r="FRR3376" s="25"/>
      <c r="FRS3376" s="24"/>
      <c r="FRT3376" s="26"/>
      <c r="FRU3376" s="24"/>
      <c r="FRV3376" s="25"/>
      <c r="FRW3376" s="26"/>
      <c r="FRX3376" s="24"/>
      <c r="FRY3376" s="24"/>
      <c r="FRZ3376" s="25"/>
      <c r="FSA3376" s="24"/>
      <c r="FSB3376" s="26"/>
      <c r="FSC3376" s="24"/>
      <c r="FSD3376" s="25"/>
      <c r="FSE3376" s="26"/>
      <c r="FSF3376" s="24"/>
      <c r="FSG3376" s="24"/>
      <c r="FSH3376" s="25"/>
      <c r="FSI3376" s="24"/>
      <c r="FSJ3376" s="26"/>
      <c r="FSK3376" s="24"/>
      <c r="FSL3376" s="25"/>
      <c r="FSM3376" s="26"/>
      <c r="FSN3376" s="24"/>
      <c r="FSO3376" s="24"/>
      <c r="FSP3376" s="25"/>
      <c r="FSQ3376" s="24"/>
      <c r="FSR3376" s="26"/>
      <c r="FSS3376" s="24"/>
      <c r="FST3376" s="25"/>
      <c r="FSU3376" s="26"/>
      <c r="FSV3376" s="24"/>
      <c r="FSW3376" s="24"/>
      <c r="FSX3376" s="25"/>
      <c r="FSY3376" s="24"/>
      <c r="FSZ3376" s="26"/>
      <c r="FTA3376" s="24"/>
      <c r="FTB3376" s="25"/>
      <c r="FTC3376" s="26"/>
      <c r="FTD3376" s="24"/>
      <c r="FTE3376" s="24"/>
      <c r="FTF3376" s="25"/>
      <c r="FTG3376" s="24"/>
      <c r="FTH3376" s="26"/>
      <c r="FTI3376" s="24"/>
      <c r="FTJ3376" s="25"/>
      <c r="FTK3376" s="26"/>
      <c r="FTL3376" s="24"/>
      <c r="FTM3376" s="24"/>
      <c r="FTN3376" s="25"/>
      <c r="FTO3376" s="24"/>
      <c r="FTP3376" s="26"/>
      <c r="FTQ3376" s="24"/>
      <c r="FTR3376" s="25"/>
      <c r="FTS3376" s="26"/>
      <c r="FTT3376" s="24"/>
      <c r="FTU3376" s="24"/>
      <c r="FTV3376" s="25"/>
      <c r="FTW3376" s="24"/>
      <c r="FTX3376" s="26"/>
      <c r="FTY3376" s="24"/>
      <c r="FTZ3376" s="25"/>
      <c r="FUA3376" s="26"/>
      <c r="FUB3376" s="24"/>
      <c r="FUC3376" s="24"/>
      <c r="FUD3376" s="25"/>
      <c r="FUE3376" s="24"/>
      <c r="FUF3376" s="26"/>
      <c r="FUG3376" s="24"/>
      <c r="FUH3376" s="25"/>
      <c r="FUI3376" s="26"/>
      <c r="FUJ3376" s="24"/>
      <c r="FUK3376" s="24"/>
      <c r="FUL3376" s="25"/>
      <c r="FUM3376" s="24"/>
      <c r="FUN3376" s="26"/>
      <c r="FUO3376" s="24"/>
      <c r="FUP3376" s="25"/>
      <c r="FUQ3376" s="26"/>
      <c r="FUR3376" s="24"/>
      <c r="FUS3376" s="24"/>
      <c r="FUT3376" s="25"/>
      <c r="FUU3376" s="24"/>
      <c r="FUV3376" s="26"/>
      <c r="FUW3376" s="24"/>
      <c r="FUX3376" s="25"/>
      <c r="FUY3376" s="26"/>
      <c r="FUZ3376" s="24"/>
      <c r="FVA3376" s="24"/>
      <c r="FVB3376" s="25"/>
      <c r="FVC3376" s="24"/>
      <c r="FVD3376" s="26"/>
      <c r="FVE3376" s="24"/>
      <c r="FVF3376" s="25"/>
      <c r="FVG3376" s="26"/>
      <c r="FVH3376" s="24"/>
      <c r="FVI3376" s="24"/>
      <c r="FVJ3376" s="25"/>
      <c r="FVK3376" s="24"/>
      <c r="FVL3376" s="26"/>
      <c r="FVM3376" s="24"/>
      <c r="FVN3376" s="25"/>
      <c r="FVO3376" s="26"/>
      <c r="FVP3376" s="24"/>
      <c r="FVQ3376" s="24"/>
      <c r="FVR3376" s="25"/>
      <c r="FVS3376" s="24"/>
      <c r="FVT3376" s="26"/>
      <c r="FVU3376" s="24"/>
      <c r="FVV3376" s="25"/>
      <c r="FVW3376" s="26"/>
      <c r="FVX3376" s="24"/>
      <c r="FVY3376" s="24"/>
      <c r="FVZ3376" s="25"/>
      <c r="FWA3376" s="24"/>
      <c r="FWB3376" s="26"/>
      <c r="FWC3376" s="24"/>
      <c r="FWD3376" s="25"/>
      <c r="FWE3376" s="26"/>
      <c r="FWF3376" s="24"/>
      <c r="FWG3376" s="24"/>
      <c r="FWH3376" s="25"/>
      <c r="FWI3376" s="24"/>
      <c r="FWJ3376" s="26"/>
      <c r="FWK3376" s="24"/>
      <c r="FWL3376" s="25"/>
      <c r="FWM3376" s="26"/>
      <c r="FWN3376" s="24"/>
      <c r="FWO3376" s="24"/>
      <c r="FWP3376" s="25"/>
      <c r="FWQ3376" s="24"/>
      <c r="FWR3376" s="26"/>
      <c r="FWS3376" s="24"/>
      <c r="FWT3376" s="25"/>
      <c r="FWU3376" s="26"/>
      <c r="FWV3376" s="24"/>
      <c r="FWW3376" s="24"/>
      <c r="FWX3376" s="25"/>
      <c r="FWY3376" s="24"/>
      <c r="FWZ3376" s="26"/>
      <c r="FXA3376" s="24"/>
      <c r="FXB3376" s="25"/>
      <c r="FXC3376" s="26"/>
      <c r="FXD3376" s="24"/>
      <c r="FXE3376" s="24"/>
      <c r="FXF3376" s="25"/>
      <c r="FXG3376" s="24"/>
      <c r="FXH3376" s="26"/>
      <c r="FXI3376" s="24"/>
      <c r="FXJ3376" s="25"/>
      <c r="FXK3376" s="26"/>
      <c r="FXL3376" s="24"/>
      <c r="FXM3376" s="24"/>
      <c r="FXN3376" s="25"/>
      <c r="FXO3376" s="24"/>
      <c r="FXP3376" s="26"/>
      <c r="FXQ3376" s="24"/>
      <c r="FXR3376" s="25"/>
      <c r="FXS3376" s="26"/>
      <c r="FXT3376" s="24"/>
      <c r="FXU3376" s="24"/>
      <c r="FXV3376" s="25"/>
      <c r="FXW3376" s="24"/>
      <c r="FXX3376" s="26"/>
      <c r="FXY3376" s="24"/>
      <c r="FXZ3376" s="25"/>
      <c r="FYA3376" s="26"/>
      <c r="FYB3376" s="24"/>
      <c r="FYC3376" s="24"/>
      <c r="FYD3376" s="25"/>
      <c r="FYE3376" s="24"/>
      <c r="FYF3376" s="26"/>
      <c r="FYG3376" s="24"/>
      <c r="FYH3376" s="25"/>
      <c r="FYI3376" s="26"/>
      <c r="FYJ3376" s="24"/>
      <c r="FYK3376" s="24"/>
      <c r="FYL3376" s="25"/>
      <c r="FYM3376" s="24"/>
      <c r="FYN3376" s="26"/>
      <c r="FYO3376" s="24"/>
      <c r="FYP3376" s="25"/>
      <c r="FYQ3376" s="26"/>
      <c r="FYR3376" s="24"/>
      <c r="FYS3376" s="24"/>
      <c r="FYT3376" s="25"/>
      <c r="FYU3376" s="24"/>
      <c r="FYV3376" s="26"/>
      <c r="FYW3376" s="24"/>
      <c r="FYX3376" s="25"/>
      <c r="FYY3376" s="26"/>
      <c r="FYZ3376" s="24"/>
      <c r="FZA3376" s="24"/>
      <c r="FZB3376" s="25"/>
      <c r="FZC3376" s="24"/>
      <c r="FZD3376" s="26"/>
      <c r="FZE3376" s="24"/>
      <c r="FZF3376" s="25"/>
      <c r="FZG3376" s="26"/>
      <c r="FZH3376" s="24"/>
      <c r="FZI3376" s="24"/>
      <c r="FZJ3376" s="25"/>
      <c r="FZK3376" s="24"/>
      <c r="FZL3376" s="26"/>
      <c r="FZM3376" s="24"/>
      <c r="FZN3376" s="25"/>
      <c r="FZO3376" s="26"/>
      <c r="FZP3376" s="24"/>
      <c r="FZQ3376" s="24"/>
      <c r="FZR3376" s="25"/>
      <c r="FZS3376" s="24"/>
      <c r="FZT3376" s="26"/>
      <c r="FZU3376" s="24"/>
      <c r="FZV3376" s="25"/>
      <c r="FZW3376" s="26"/>
      <c r="FZX3376" s="24"/>
      <c r="FZY3376" s="24"/>
      <c r="FZZ3376" s="25"/>
      <c r="GAA3376" s="24"/>
      <c r="GAB3376" s="26"/>
      <c r="GAC3376" s="24"/>
      <c r="GAD3376" s="25"/>
      <c r="GAE3376" s="26"/>
      <c r="GAF3376" s="24"/>
      <c r="GAG3376" s="24"/>
      <c r="GAH3376" s="25"/>
      <c r="GAI3376" s="24"/>
      <c r="GAJ3376" s="26"/>
      <c r="GAK3376" s="24"/>
      <c r="GAL3376" s="25"/>
      <c r="GAM3376" s="26"/>
      <c r="GAN3376" s="24"/>
      <c r="GAO3376" s="24"/>
      <c r="GAP3376" s="25"/>
      <c r="GAQ3376" s="24"/>
      <c r="GAR3376" s="26"/>
      <c r="GAS3376" s="24"/>
      <c r="GAT3376" s="25"/>
      <c r="GAU3376" s="26"/>
      <c r="GAV3376" s="24"/>
      <c r="GAW3376" s="24"/>
      <c r="GAX3376" s="25"/>
      <c r="GAY3376" s="24"/>
      <c r="GAZ3376" s="26"/>
      <c r="GBA3376" s="24"/>
      <c r="GBB3376" s="25"/>
      <c r="GBC3376" s="26"/>
      <c r="GBD3376" s="24"/>
      <c r="GBE3376" s="24"/>
      <c r="GBF3376" s="25"/>
      <c r="GBG3376" s="24"/>
      <c r="GBH3376" s="26"/>
      <c r="GBI3376" s="24"/>
      <c r="GBJ3376" s="25"/>
      <c r="GBK3376" s="26"/>
      <c r="GBL3376" s="24"/>
      <c r="GBM3376" s="24"/>
      <c r="GBN3376" s="25"/>
      <c r="GBO3376" s="24"/>
      <c r="GBP3376" s="26"/>
      <c r="GBQ3376" s="24"/>
      <c r="GBR3376" s="25"/>
      <c r="GBS3376" s="26"/>
      <c r="GBT3376" s="24"/>
      <c r="GBU3376" s="24"/>
      <c r="GBV3376" s="25"/>
      <c r="GBW3376" s="24"/>
      <c r="GBX3376" s="26"/>
      <c r="GBY3376" s="24"/>
      <c r="GBZ3376" s="25"/>
      <c r="GCA3376" s="26"/>
      <c r="GCB3376" s="24"/>
      <c r="GCC3376" s="24"/>
      <c r="GCD3376" s="25"/>
      <c r="GCE3376" s="24"/>
      <c r="GCF3376" s="26"/>
      <c r="GCG3376" s="24"/>
      <c r="GCH3376" s="25"/>
      <c r="GCI3376" s="26"/>
      <c r="GCJ3376" s="24"/>
      <c r="GCK3376" s="24"/>
      <c r="GCL3376" s="25"/>
      <c r="GCM3376" s="24"/>
      <c r="GCN3376" s="26"/>
      <c r="GCO3376" s="24"/>
      <c r="GCP3376" s="25"/>
      <c r="GCQ3376" s="26"/>
      <c r="GCR3376" s="24"/>
      <c r="GCS3376" s="24"/>
      <c r="GCT3376" s="25"/>
      <c r="GCU3376" s="24"/>
      <c r="GCV3376" s="26"/>
      <c r="GCW3376" s="24"/>
      <c r="GCX3376" s="25"/>
      <c r="GCY3376" s="26"/>
      <c r="GCZ3376" s="24"/>
      <c r="GDA3376" s="24"/>
      <c r="GDB3376" s="25"/>
      <c r="GDC3376" s="24"/>
      <c r="GDD3376" s="26"/>
      <c r="GDE3376" s="24"/>
      <c r="GDF3376" s="25"/>
      <c r="GDG3376" s="26"/>
      <c r="GDH3376" s="24"/>
      <c r="GDI3376" s="24"/>
      <c r="GDJ3376" s="25"/>
      <c r="GDK3376" s="24"/>
      <c r="GDL3376" s="26"/>
      <c r="GDM3376" s="24"/>
      <c r="GDN3376" s="25"/>
      <c r="GDO3376" s="26"/>
      <c r="GDP3376" s="24"/>
      <c r="GDQ3376" s="24"/>
      <c r="GDR3376" s="25"/>
      <c r="GDS3376" s="24"/>
      <c r="GDT3376" s="26"/>
      <c r="GDU3376" s="24"/>
      <c r="GDV3376" s="25"/>
      <c r="GDW3376" s="26"/>
      <c r="GDX3376" s="24"/>
      <c r="GDY3376" s="24"/>
      <c r="GDZ3376" s="25"/>
      <c r="GEA3376" s="24"/>
      <c r="GEB3376" s="26"/>
      <c r="GEC3376" s="24"/>
      <c r="GED3376" s="25"/>
      <c r="GEE3376" s="26"/>
      <c r="GEF3376" s="24"/>
      <c r="GEG3376" s="24"/>
      <c r="GEH3376" s="25"/>
      <c r="GEI3376" s="24"/>
      <c r="GEJ3376" s="26"/>
      <c r="GEK3376" s="24"/>
      <c r="GEL3376" s="25"/>
      <c r="GEM3376" s="26"/>
      <c r="GEN3376" s="24"/>
      <c r="GEO3376" s="24"/>
      <c r="GEP3376" s="25"/>
      <c r="GEQ3376" s="24"/>
      <c r="GER3376" s="26"/>
      <c r="GES3376" s="24"/>
      <c r="GET3376" s="25"/>
      <c r="GEU3376" s="26"/>
      <c r="GEV3376" s="24"/>
      <c r="GEW3376" s="24"/>
      <c r="GEX3376" s="25"/>
      <c r="GEY3376" s="24"/>
      <c r="GEZ3376" s="26"/>
      <c r="GFA3376" s="24"/>
      <c r="GFB3376" s="25"/>
      <c r="GFC3376" s="26"/>
      <c r="GFD3376" s="24"/>
      <c r="GFE3376" s="24"/>
      <c r="GFF3376" s="25"/>
      <c r="GFG3376" s="24"/>
      <c r="GFH3376" s="26"/>
      <c r="GFI3376" s="24"/>
      <c r="GFJ3376" s="25"/>
      <c r="GFK3376" s="26"/>
      <c r="GFL3376" s="24"/>
      <c r="GFM3376" s="24"/>
      <c r="GFN3376" s="25"/>
      <c r="GFO3376" s="24"/>
      <c r="GFP3376" s="26"/>
      <c r="GFQ3376" s="24"/>
      <c r="GFR3376" s="25"/>
      <c r="GFS3376" s="26"/>
      <c r="GFT3376" s="24"/>
      <c r="GFU3376" s="24"/>
      <c r="GFV3376" s="25"/>
      <c r="GFW3376" s="24"/>
      <c r="GFX3376" s="26"/>
      <c r="GFY3376" s="24"/>
      <c r="GFZ3376" s="25"/>
      <c r="GGA3376" s="26"/>
      <c r="GGB3376" s="24"/>
      <c r="GGC3376" s="24"/>
      <c r="GGD3376" s="25"/>
      <c r="GGE3376" s="24"/>
      <c r="GGF3376" s="26"/>
      <c r="GGG3376" s="24"/>
      <c r="GGH3376" s="25"/>
      <c r="GGI3376" s="26"/>
      <c r="GGJ3376" s="24"/>
      <c r="GGK3376" s="24"/>
      <c r="GGL3376" s="25"/>
      <c r="GGM3376" s="24"/>
      <c r="GGN3376" s="26"/>
      <c r="GGO3376" s="24"/>
      <c r="GGP3376" s="25"/>
      <c r="GGQ3376" s="26"/>
      <c r="GGR3376" s="24"/>
      <c r="GGS3376" s="24"/>
      <c r="GGT3376" s="25"/>
      <c r="GGU3376" s="24"/>
      <c r="GGV3376" s="26"/>
      <c r="GGW3376" s="24"/>
      <c r="GGX3376" s="25"/>
      <c r="GGY3376" s="26"/>
      <c r="GGZ3376" s="24"/>
      <c r="GHA3376" s="24"/>
      <c r="GHB3376" s="25"/>
      <c r="GHC3376" s="24"/>
      <c r="GHD3376" s="26"/>
      <c r="GHE3376" s="24"/>
      <c r="GHF3376" s="25"/>
      <c r="GHG3376" s="26"/>
      <c r="GHH3376" s="24"/>
      <c r="GHI3376" s="24"/>
      <c r="GHJ3376" s="25"/>
      <c r="GHK3376" s="24"/>
      <c r="GHL3376" s="26"/>
      <c r="GHM3376" s="24"/>
      <c r="GHN3376" s="25"/>
      <c r="GHO3376" s="26"/>
      <c r="GHP3376" s="24"/>
      <c r="GHQ3376" s="24"/>
      <c r="GHR3376" s="25"/>
      <c r="GHS3376" s="24"/>
      <c r="GHT3376" s="26"/>
      <c r="GHU3376" s="24"/>
      <c r="GHV3376" s="25"/>
      <c r="GHW3376" s="26"/>
      <c r="GHX3376" s="24"/>
      <c r="GHY3376" s="24"/>
      <c r="GHZ3376" s="25"/>
      <c r="GIA3376" s="24"/>
      <c r="GIB3376" s="26"/>
      <c r="GIC3376" s="24"/>
      <c r="GID3376" s="25"/>
      <c r="GIE3376" s="26"/>
      <c r="GIF3376" s="24"/>
      <c r="GIG3376" s="24"/>
      <c r="GIH3376" s="25"/>
      <c r="GII3376" s="24"/>
      <c r="GIJ3376" s="26"/>
      <c r="GIK3376" s="24"/>
      <c r="GIL3376" s="25"/>
      <c r="GIM3376" s="26"/>
      <c r="GIN3376" s="24"/>
      <c r="GIO3376" s="24"/>
      <c r="GIP3376" s="25"/>
      <c r="GIQ3376" s="24"/>
      <c r="GIR3376" s="26"/>
      <c r="GIS3376" s="24"/>
      <c r="GIT3376" s="25"/>
      <c r="GIU3376" s="26"/>
      <c r="GIV3376" s="24"/>
      <c r="GIW3376" s="24"/>
      <c r="GIX3376" s="25"/>
      <c r="GIY3376" s="24"/>
      <c r="GIZ3376" s="26"/>
      <c r="GJA3376" s="24"/>
      <c r="GJB3376" s="25"/>
      <c r="GJC3376" s="26"/>
      <c r="GJD3376" s="24"/>
      <c r="GJE3376" s="24"/>
      <c r="GJF3376" s="25"/>
      <c r="GJG3376" s="24"/>
      <c r="GJH3376" s="26"/>
      <c r="GJI3376" s="24"/>
      <c r="GJJ3376" s="25"/>
      <c r="GJK3376" s="26"/>
      <c r="GJL3376" s="24"/>
      <c r="GJM3376" s="24"/>
      <c r="GJN3376" s="25"/>
      <c r="GJO3376" s="24"/>
      <c r="GJP3376" s="26"/>
      <c r="GJQ3376" s="24"/>
      <c r="GJR3376" s="25"/>
      <c r="GJS3376" s="26"/>
      <c r="GJT3376" s="24"/>
      <c r="GJU3376" s="24"/>
      <c r="GJV3376" s="25"/>
      <c r="GJW3376" s="24"/>
      <c r="GJX3376" s="26"/>
      <c r="GJY3376" s="24"/>
      <c r="GJZ3376" s="25"/>
      <c r="GKA3376" s="26"/>
      <c r="GKB3376" s="24"/>
      <c r="GKC3376" s="24"/>
      <c r="GKD3376" s="25"/>
      <c r="GKE3376" s="24"/>
      <c r="GKF3376" s="26"/>
      <c r="GKG3376" s="24"/>
      <c r="GKH3376" s="25"/>
      <c r="GKI3376" s="26"/>
      <c r="GKJ3376" s="24"/>
      <c r="GKK3376" s="24"/>
      <c r="GKL3376" s="25"/>
      <c r="GKM3376" s="24"/>
      <c r="GKN3376" s="26"/>
      <c r="GKO3376" s="24"/>
      <c r="GKP3376" s="25"/>
      <c r="GKQ3376" s="26"/>
      <c r="GKR3376" s="24"/>
      <c r="GKS3376" s="24"/>
      <c r="GKT3376" s="25"/>
      <c r="GKU3376" s="24"/>
      <c r="GKV3376" s="26"/>
      <c r="GKW3376" s="24"/>
      <c r="GKX3376" s="25"/>
      <c r="GKY3376" s="26"/>
      <c r="GKZ3376" s="24"/>
      <c r="GLA3376" s="24"/>
      <c r="GLB3376" s="25"/>
      <c r="GLC3376" s="24"/>
      <c r="GLD3376" s="26"/>
      <c r="GLE3376" s="24"/>
      <c r="GLF3376" s="25"/>
      <c r="GLG3376" s="26"/>
      <c r="GLH3376" s="24"/>
      <c r="GLI3376" s="24"/>
      <c r="GLJ3376" s="25"/>
      <c r="GLK3376" s="24"/>
      <c r="GLL3376" s="26"/>
      <c r="GLM3376" s="24"/>
      <c r="GLN3376" s="25"/>
      <c r="GLO3376" s="26"/>
      <c r="GLP3376" s="24"/>
      <c r="GLQ3376" s="24"/>
      <c r="GLR3376" s="25"/>
      <c r="GLS3376" s="24"/>
      <c r="GLT3376" s="26"/>
      <c r="GLU3376" s="24"/>
      <c r="GLV3376" s="25"/>
      <c r="GLW3376" s="26"/>
      <c r="GLX3376" s="24"/>
      <c r="GLY3376" s="24"/>
      <c r="GLZ3376" s="25"/>
      <c r="GMA3376" s="24"/>
      <c r="GMB3376" s="26"/>
      <c r="GMC3376" s="24"/>
      <c r="GMD3376" s="25"/>
      <c r="GME3376" s="26"/>
      <c r="GMF3376" s="24"/>
      <c r="GMG3376" s="24"/>
      <c r="GMH3376" s="25"/>
      <c r="GMI3376" s="24"/>
      <c r="GMJ3376" s="26"/>
      <c r="GMK3376" s="24"/>
      <c r="GML3376" s="25"/>
      <c r="GMM3376" s="26"/>
      <c r="GMN3376" s="24"/>
      <c r="GMO3376" s="24"/>
      <c r="GMP3376" s="25"/>
      <c r="GMQ3376" s="24"/>
      <c r="GMR3376" s="26"/>
      <c r="GMS3376" s="24"/>
      <c r="GMT3376" s="25"/>
      <c r="GMU3376" s="26"/>
      <c r="GMV3376" s="24"/>
      <c r="GMW3376" s="24"/>
      <c r="GMX3376" s="25"/>
      <c r="GMY3376" s="24"/>
      <c r="GMZ3376" s="26"/>
      <c r="GNA3376" s="24"/>
      <c r="GNB3376" s="25"/>
      <c r="GNC3376" s="26"/>
      <c r="GND3376" s="24"/>
      <c r="GNE3376" s="24"/>
      <c r="GNF3376" s="25"/>
      <c r="GNG3376" s="24"/>
      <c r="GNH3376" s="26"/>
      <c r="GNI3376" s="24"/>
      <c r="GNJ3376" s="25"/>
      <c r="GNK3376" s="26"/>
      <c r="GNL3376" s="24"/>
      <c r="GNM3376" s="24"/>
      <c r="GNN3376" s="25"/>
      <c r="GNO3376" s="24"/>
      <c r="GNP3376" s="26"/>
      <c r="GNQ3376" s="24"/>
      <c r="GNR3376" s="25"/>
      <c r="GNS3376" s="26"/>
      <c r="GNT3376" s="24"/>
      <c r="GNU3376" s="24"/>
      <c r="GNV3376" s="25"/>
      <c r="GNW3376" s="24"/>
      <c r="GNX3376" s="26"/>
      <c r="GNY3376" s="24"/>
      <c r="GNZ3376" s="25"/>
      <c r="GOA3376" s="26"/>
      <c r="GOB3376" s="24"/>
      <c r="GOC3376" s="24"/>
      <c r="GOD3376" s="25"/>
      <c r="GOE3376" s="24"/>
      <c r="GOF3376" s="26"/>
      <c r="GOG3376" s="24"/>
      <c r="GOH3376" s="25"/>
      <c r="GOI3376" s="26"/>
      <c r="GOJ3376" s="24"/>
      <c r="GOK3376" s="24"/>
      <c r="GOL3376" s="25"/>
      <c r="GOM3376" s="24"/>
      <c r="GON3376" s="26"/>
      <c r="GOO3376" s="24"/>
      <c r="GOP3376" s="25"/>
      <c r="GOQ3376" s="26"/>
      <c r="GOR3376" s="24"/>
      <c r="GOS3376" s="24"/>
      <c r="GOT3376" s="25"/>
      <c r="GOU3376" s="24"/>
      <c r="GOV3376" s="26"/>
      <c r="GOW3376" s="24"/>
      <c r="GOX3376" s="25"/>
      <c r="GOY3376" s="26"/>
      <c r="GOZ3376" s="24"/>
      <c r="GPA3376" s="24"/>
      <c r="GPB3376" s="25"/>
      <c r="GPC3376" s="24"/>
      <c r="GPD3376" s="26"/>
      <c r="GPE3376" s="24"/>
      <c r="GPF3376" s="25"/>
      <c r="GPG3376" s="26"/>
      <c r="GPH3376" s="24"/>
      <c r="GPI3376" s="24"/>
      <c r="GPJ3376" s="25"/>
      <c r="GPK3376" s="24"/>
      <c r="GPL3376" s="26"/>
      <c r="GPM3376" s="24"/>
      <c r="GPN3376" s="25"/>
      <c r="GPO3376" s="26"/>
      <c r="GPP3376" s="24"/>
      <c r="GPQ3376" s="24"/>
      <c r="GPR3376" s="25"/>
      <c r="GPS3376" s="24"/>
      <c r="GPT3376" s="26"/>
      <c r="GPU3376" s="24"/>
      <c r="GPV3376" s="25"/>
      <c r="GPW3376" s="26"/>
      <c r="GPX3376" s="24"/>
      <c r="GPY3376" s="24"/>
      <c r="GPZ3376" s="25"/>
      <c r="GQA3376" s="24"/>
      <c r="GQB3376" s="26"/>
      <c r="GQC3376" s="24"/>
      <c r="GQD3376" s="25"/>
      <c r="GQE3376" s="26"/>
      <c r="GQF3376" s="24"/>
      <c r="GQG3376" s="24"/>
      <c r="GQH3376" s="25"/>
      <c r="GQI3376" s="24"/>
      <c r="GQJ3376" s="26"/>
      <c r="GQK3376" s="24"/>
      <c r="GQL3376" s="25"/>
      <c r="GQM3376" s="26"/>
      <c r="GQN3376" s="24"/>
      <c r="GQO3376" s="24"/>
      <c r="GQP3376" s="25"/>
      <c r="GQQ3376" s="24"/>
      <c r="GQR3376" s="26"/>
      <c r="GQS3376" s="24"/>
      <c r="GQT3376" s="25"/>
      <c r="GQU3376" s="26"/>
      <c r="GQV3376" s="24"/>
      <c r="GQW3376" s="24"/>
      <c r="GQX3376" s="25"/>
      <c r="GQY3376" s="24"/>
      <c r="GQZ3376" s="26"/>
      <c r="GRA3376" s="24"/>
      <c r="GRB3376" s="25"/>
      <c r="GRC3376" s="26"/>
      <c r="GRD3376" s="24"/>
      <c r="GRE3376" s="24"/>
      <c r="GRF3376" s="25"/>
      <c r="GRG3376" s="24"/>
      <c r="GRH3376" s="26"/>
      <c r="GRI3376" s="24"/>
      <c r="GRJ3376" s="25"/>
      <c r="GRK3376" s="26"/>
      <c r="GRL3376" s="24"/>
      <c r="GRM3376" s="24"/>
      <c r="GRN3376" s="25"/>
      <c r="GRO3376" s="24"/>
      <c r="GRP3376" s="26"/>
      <c r="GRQ3376" s="24"/>
      <c r="GRR3376" s="25"/>
      <c r="GRS3376" s="26"/>
      <c r="GRT3376" s="24"/>
      <c r="GRU3376" s="24"/>
      <c r="GRV3376" s="25"/>
      <c r="GRW3376" s="24"/>
      <c r="GRX3376" s="26"/>
      <c r="GRY3376" s="24"/>
      <c r="GRZ3376" s="25"/>
      <c r="GSA3376" s="26"/>
      <c r="GSB3376" s="24"/>
      <c r="GSC3376" s="24"/>
      <c r="GSD3376" s="25"/>
      <c r="GSE3376" s="24"/>
      <c r="GSF3376" s="26"/>
      <c r="GSG3376" s="24"/>
      <c r="GSH3376" s="25"/>
      <c r="GSI3376" s="26"/>
      <c r="GSJ3376" s="24"/>
      <c r="GSK3376" s="24"/>
      <c r="GSL3376" s="25"/>
      <c r="GSM3376" s="24"/>
      <c r="GSN3376" s="26"/>
      <c r="GSO3376" s="24"/>
      <c r="GSP3376" s="25"/>
      <c r="GSQ3376" s="26"/>
      <c r="GSR3376" s="24"/>
      <c r="GSS3376" s="24"/>
      <c r="GST3376" s="25"/>
      <c r="GSU3376" s="24"/>
      <c r="GSV3376" s="26"/>
      <c r="GSW3376" s="24"/>
      <c r="GSX3376" s="25"/>
      <c r="GSY3376" s="26"/>
      <c r="GSZ3376" s="24"/>
      <c r="GTA3376" s="24"/>
      <c r="GTB3376" s="25"/>
      <c r="GTC3376" s="24"/>
      <c r="GTD3376" s="26"/>
      <c r="GTE3376" s="24"/>
      <c r="GTF3376" s="25"/>
      <c r="GTG3376" s="26"/>
      <c r="GTH3376" s="24"/>
      <c r="GTI3376" s="24"/>
      <c r="GTJ3376" s="25"/>
      <c r="GTK3376" s="24"/>
      <c r="GTL3376" s="26"/>
      <c r="GTM3376" s="24"/>
      <c r="GTN3376" s="25"/>
      <c r="GTO3376" s="26"/>
      <c r="GTP3376" s="24"/>
      <c r="GTQ3376" s="24"/>
      <c r="GTR3376" s="25"/>
      <c r="GTS3376" s="24"/>
      <c r="GTT3376" s="26"/>
      <c r="GTU3376" s="24"/>
      <c r="GTV3376" s="25"/>
      <c r="GTW3376" s="26"/>
      <c r="GTX3376" s="24"/>
      <c r="GTY3376" s="24"/>
      <c r="GTZ3376" s="25"/>
      <c r="GUA3376" s="24"/>
      <c r="GUB3376" s="26"/>
      <c r="GUC3376" s="24"/>
      <c r="GUD3376" s="25"/>
      <c r="GUE3376" s="26"/>
      <c r="GUF3376" s="24"/>
      <c r="GUG3376" s="24"/>
      <c r="GUH3376" s="25"/>
      <c r="GUI3376" s="24"/>
      <c r="GUJ3376" s="26"/>
      <c r="GUK3376" s="24"/>
      <c r="GUL3376" s="25"/>
      <c r="GUM3376" s="26"/>
      <c r="GUN3376" s="24"/>
      <c r="GUO3376" s="24"/>
      <c r="GUP3376" s="25"/>
      <c r="GUQ3376" s="24"/>
      <c r="GUR3376" s="26"/>
      <c r="GUS3376" s="24"/>
      <c r="GUT3376" s="25"/>
      <c r="GUU3376" s="26"/>
      <c r="GUV3376" s="24"/>
      <c r="GUW3376" s="24"/>
      <c r="GUX3376" s="25"/>
      <c r="GUY3376" s="24"/>
      <c r="GUZ3376" s="26"/>
      <c r="GVA3376" s="24"/>
      <c r="GVB3376" s="25"/>
      <c r="GVC3376" s="26"/>
      <c r="GVD3376" s="24"/>
      <c r="GVE3376" s="24"/>
      <c r="GVF3376" s="25"/>
      <c r="GVG3376" s="24"/>
      <c r="GVH3376" s="26"/>
      <c r="GVI3376" s="24"/>
      <c r="GVJ3376" s="25"/>
      <c r="GVK3376" s="26"/>
      <c r="GVL3376" s="24"/>
      <c r="GVM3376" s="24"/>
      <c r="GVN3376" s="25"/>
      <c r="GVO3376" s="24"/>
      <c r="GVP3376" s="26"/>
      <c r="GVQ3376" s="24"/>
      <c r="GVR3376" s="25"/>
      <c r="GVS3376" s="26"/>
      <c r="GVT3376" s="24"/>
      <c r="GVU3376" s="24"/>
      <c r="GVV3376" s="25"/>
      <c r="GVW3376" s="24"/>
      <c r="GVX3376" s="26"/>
      <c r="GVY3376" s="24"/>
      <c r="GVZ3376" s="25"/>
      <c r="GWA3376" s="26"/>
      <c r="GWB3376" s="24"/>
      <c r="GWC3376" s="24"/>
      <c r="GWD3376" s="25"/>
      <c r="GWE3376" s="24"/>
      <c r="GWF3376" s="26"/>
      <c r="GWG3376" s="24"/>
      <c r="GWH3376" s="25"/>
      <c r="GWI3376" s="26"/>
      <c r="GWJ3376" s="24"/>
      <c r="GWK3376" s="24"/>
      <c r="GWL3376" s="25"/>
      <c r="GWM3376" s="24"/>
      <c r="GWN3376" s="26"/>
      <c r="GWO3376" s="24"/>
      <c r="GWP3376" s="25"/>
      <c r="GWQ3376" s="26"/>
      <c r="GWR3376" s="24"/>
      <c r="GWS3376" s="24"/>
      <c r="GWT3376" s="25"/>
      <c r="GWU3376" s="24"/>
      <c r="GWV3376" s="26"/>
      <c r="GWW3376" s="24"/>
      <c r="GWX3376" s="25"/>
      <c r="GWY3376" s="26"/>
      <c r="GWZ3376" s="24"/>
      <c r="GXA3376" s="24"/>
      <c r="GXB3376" s="25"/>
      <c r="GXC3376" s="24"/>
      <c r="GXD3376" s="26"/>
      <c r="GXE3376" s="24"/>
      <c r="GXF3376" s="25"/>
      <c r="GXG3376" s="26"/>
      <c r="GXH3376" s="24"/>
      <c r="GXI3376" s="24"/>
      <c r="GXJ3376" s="25"/>
      <c r="GXK3376" s="24"/>
      <c r="GXL3376" s="26"/>
      <c r="GXM3376" s="24"/>
      <c r="GXN3376" s="25"/>
      <c r="GXO3376" s="26"/>
      <c r="GXP3376" s="24"/>
      <c r="GXQ3376" s="24"/>
      <c r="GXR3376" s="25"/>
      <c r="GXS3376" s="24"/>
      <c r="GXT3376" s="26"/>
      <c r="GXU3376" s="24"/>
      <c r="GXV3376" s="25"/>
      <c r="GXW3376" s="26"/>
      <c r="GXX3376" s="24"/>
      <c r="GXY3376" s="24"/>
      <c r="GXZ3376" s="25"/>
      <c r="GYA3376" s="24"/>
      <c r="GYB3376" s="26"/>
      <c r="GYC3376" s="24"/>
      <c r="GYD3376" s="25"/>
      <c r="GYE3376" s="26"/>
      <c r="GYF3376" s="24"/>
      <c r="GYG3376" s="24"/>
      <c r="GYH3376" s="25"/>
      <c r="GYI3376" s="24"/>
      <c r="GYJ3376" s="26"/>
      <c r="GYK3376" s="24"/>
      <c r="GYL3376" s="25"/>
      <c r="GYM3376" s="26"/>
      <c r="GYN3376" s="24"/>
      <c r="GYO3376" s="24"/>
      <c r="GYP3376" s="25"/>
      <c r="GYQ3376" s="24"/>
      <c r="GYR3376" s="26"/>
      <c r="GYS3376" s="24"/>
      <c r="GYT3376" s="25"/>
      <c r="GYU3376" s="26"/>
      <c r="GYV3376" s="24"/>
      <c r="GYW3376" s="24"/>
      <c r="GYX3376" s="25"/>
      <c r="GYY3376" s="24"/>
      <c r="GYZ3376" s="26"/>
      <c r="GZA3376" s="24"/>
      <c r="GZB3376" s="25"/>
      <c r="GZC3376" s="26"/>
      <c r="GZD3376" s="24"/>
      <c r="GZE3376" s="24"/>
      <c r="GZF3376" s="25"/>
      <c r="GZG3376" s="24"/>
      <c r="GZH3376" s="26"/>
      <c r="GZI3376" s="24"/>
      <c r="GZJ3376" s="25"/>
      <c r="GZK3376" s="26"/>
      <c r="GZL3376" s="24"/>
      <c r="GZM3376" s="24"/>
      <c r="GZN3376" s="25"/>
      <c r="GZO3376" s="24"/>
      <c r="GZP3376" s="26"/>
      <c r="GZQ3376" s="24"/>
      <c r="GZR3376" s="25"/>
      <c r="GZS3376" s="26"/>
      <c r="GZT3376" s="24"/>
      <c r="GZU3376" s="24"/>
      <c r="GZV3376" s="25"/>
      <c r="GZW3376" s="24"/>
      <c r="GZX3376" s="26"/>
      <c r="GZY3376" s="24"/>
      <c r="GZZ3376" s="25"/>
      <c r="HAA3376" s="26"/>
      <c r="HAB3376" s="24"/>
      <c r="HAC3376" s="24"/>
      <c r="HAD3376" s="25"/>
      <c r="HAE3376" s="24"/>
      <c r="HAF3376" s="26"/>
      <c r="HAG3376" s="24"/>
      <c r="HAH3376" s="25"/>
      <c r="HAI3376" s="26"/>
      <c r="HAJ3376" s="24"/>
      <c r="HAK3376" s="24"/>
      <c r="HAL3376" s="25"/>
      <c r="HAM3376" s="24"/>
      <c r="HAN3376" s="26"/>
      <c r="HAO3376" s="24"/>
      <c r="HAP3376" s="25"/>
      <c r="HAQ3376" s="26"/>
      <c r="HAR3376" s="24"/>
      <c r="HAS3376" s="24"/>
      <c r="HAT3376" s="25"/>
      <c r="HAU3376" s="24"/>
      <c r="HAV3376" s="26"/>
      <c r="HAW3376" s="24"/>
      <c r="HAX3376" s="25"/>
      <c r="HAY3376" s="26"/>
      <c r="HAZ3376" s="24"/>
      <c r="HBA3376" s="24"/>
      <c r="HBB3376" s="25"/>
      <c r="HBC3376" s="24"/>
      <c r="HBD3376" s="26"/>
      <c r="HBE3376" s="24"/>
      <c r="HBF3376" s="25"/>
      <c r="HBG3376" s="26"/>
      <c r="HBH3376" s="24"/>
      <c r="HBI3376" s="24"/>
      <c r="HBJ3376" s="25"/>
      <c r="HBK3376" s="24"/>
      <c r="HBL3376" s="26"/>
      <c r="HBM3376" s="24"/>
      <c r="HBN3376" s="25"/>
      <c r="HBO3376" s="26"/>
      <c r="HBP3376" s="24"/>
      <c r="HBQ3376" s="24"/>
      <c r="HBR3376" s="25"/>
      <c r="HBS3376" s="24"/>
      <c r="HBT3376" s="26"/>
      <c r="HBU3376" s="24"/>
      <c r="HBV3376" s="25"/>
      <c r="HBW3376" s="26"/>
      <c r="HBX3376" s="24"/>
      <c r="HBY3376" s="24"/>
      <c r="HBZ3376" s="25"/>
      <c r="HCA3376" s="24"/>
      <c r="HCB3376" s="26"/>
      <c r="HCC3376" s="24"/>
      <c r="HCD3376" s="25"/>
      <c r="HCE3376" s="26"/>
      <c r="HCF3376" s="24"/>
      <c r="HCG3376" s="24"/>
      <c r="HCH3376" s="25"/>
      <c r="HCI3376" s="24"/>
      <c r="HCJ3376" s="26"/>
      <c r="HCK3376" s="24"/>
      <c r="HCL3376" s="25"/>
      <c r="HCM3376" s="26"/>
      <c r="HCN3376" s="24"/>
      <c r="HCO3376" s="24"/>
      <c r="HCP3376" s="25"/>
      <c r="HCQ3376" s="24"/>
      <c r="HCR3376" s="26"/>
      <c r="HCS3376" s="24"/>
      <c r="HCT3376" s="25"/>
      <c r="HCU3376" s="26"/>
      <c r="HCV3376" s="24"/>
      <c r="HCW3376" s="24"/>
      <c r="HCX3376" s="25"/>
      <c r="HCY3376" s="24"/>
      <c r="HCZ3376" s="26"/>
      <c r="HDA3376" s="24"/>
      <c r="HDB3376" s="25"/>
      <c r="HDC3376" s="26"/>
      <c r="HDD3376" s="24"/>
      <c r="HDE3376" s="24"/>
      <c r="HDF3376" s="25"/>
      <c r="HDG3376" s="24"/>
      <c r="HDH3376" s="26"/>
      <c r="HDI3376" s="24"/>
      <c r="HDJ3376" s="25"/>
      <c r="HDK3376" s="26"/>
      <c r="HDL3376" s="24"/>
      <c r="HDM3376" s="24"/>
      <c r="HDN3376" s="25"/>
      <c r="HDO3376" s="24"/>
      <c r="HDP3376" s="26"/>
      <c r="HDQ3376" s="24"/>
      <c r="HDR3376" s="25"/>
      <c r="HDS3376" s="26"/>
      <c r="HDT3376" s="24"/>
      <c r="HDU3376" s="24"/>
      <c r="HDV3376" s="25"/>
      <c r="HDW3376" s="24"/>
      <c r="HDX3376" s="26"/>
      <c r="HDY3376" s="24"/>
      <c r="HDZ3376" s="25"/>
      <c r="HEA3376" s="26"/>
      <c r="HEB3376" s="24"/>
      <c r="HEC3376" s="24"/>
      <c r="HED3376" s="25"/>
      <c r="HEE3376" s="24"/>
      <c r="HEF3376" s="26"/>
      <c r="HEG3376" s="24"/>
      <c r="HEH3376" s="25"/>
      <c r="HEI3376" s="26"/>
      <c r="HEJ3376" s="24"/>
      <c r="HEK3376" s="24"/>
      <c r="HEL3376" s="25"/>
      <c r="HEM3376" s="24"/>
      <c r="HEN3376" s="26"/>
      <c r="HEO3376" s="24"/>
      <c r="HEP3376" s="25"/>
      <c r="HEQ3376" s="26"/>
      <c r="HER3376" s="24"/>
      <c r="HES3376" s="24"/>
      <c r="HET3376" s="25"/>
      <c r="HEU3376" s="24"/>
      <c r="HEV3376" s="26"/>
      <c r="HEW3376" s="24"/>
      <c r="HEX3376" s="25"/>
      <c r="HEY3376" s="26"/>
      <c r="HEZ3376" s="24"/>
      <c r="HFA3376" s="24"/>
      <c r="HFB3376" s="25"/>
      <c r="HFC3376" s="24"/>
      <c r="HFD3376" s="26"/>
      <c r="HFE3376" s="24"/>
      <c r="HFF3376" s="25"/>
      <c r="HFG3376" s="26"/>
      <c r="HFH3376" s="24"/>
      <c r="HFI3376" s="24"/>
      <c r="HFJ3376" s="25"/>
      <c r="HFK3376" s="24"/>
      <c r="HFL3376" s="26"/>
      <c r="HFM3376" s="24"/>
      <c r="HFN3376" s="25"/>
      <c r="HFO3376" s="26"/>
      <c r="HFP3376" s="24"/>
      <c r="HFQ3376" s="24"/>
      <c r="HFR3376" s="25"/>
      <c r="HFS3376" s="24"/>
      <c r="HFT3376" s="26"/>
      <c r="HFU3376" s="24"/>
      <c r="HFV3376" s="25"/>
      <c r="HFW3376" s="26"/>
      <c r="HFX3376" s="24"/>
      <c r="HFY3376" s="24"/>
      <c r="HFZ3376" s="25"/>
      <c r="HGA3376" s="24"/>
      <c r="HGB3376" s="26"/>
      <c r="HGC3376" s="24"/>
      <c r="HGD3376" s="25"/>
      <c r="HGE3376" s="26"/>
      <c r="HGF3376" s="24"/>
      <c r="HGG3376" s="24"/>
      <c r="HGH3376" s="25"/>
      <c r="HGI3376" s="24"/>
      <c r="HGJ3376" s="26"/>
      <c r="HGK3376" s="24"/>
      <c r="HGL3376" s="25"/>
      <c r="HGM3376" s="26"/>
      <c r="HGN3376" s="24"/>
      <c r="HGO3376" s="24"/>
      <c r="HGP3376" s="25"/>
      <c r="HGQ3376" s="24"/>
      <c r="HGR3376" s="26"/>
      <c r="HGS3376" s="24"/>
      <c r="HGT3376" s="25"/>
      <c r="HGU3376" s="26"/>
      <c r="HGV3376" s="24"/>
      <c r="HGW3376" s="24"/>
      <c r="HGX3376" s="25"/>
      <c r="HGY3376" s="24"/>
      <c r="HGZ3376" s="26"/>
      <c r="HHA3376" s="24"/>
      <c r="HHB3376" s="25"/>
      <c r="HHC3376" s="26"/>
      <c r="HHD3376" s="24"/>
      <c r="HHE3376" s="24"/>
      <c r="HHF3376" s="25"/>
      <c r="HHG3376" s="24"/>
      <c r="HHH3376" s="26"/>
      <c r="HHI3376" s="24"/>
      <c r="HHJ3376" s="25"/>
      <c r="HHK3376" s="26"/>
      <c r="HHL3376" s="24"/>
      <c r="HHM3376" s="24"/>
      <c r="HHN3376" s="25"/>
      <c r="HHO3376" s="24"/>
      <c r="HHP3376" s="26"/>
      <c r="HHQ3376" s="24"/>
      <c r="HHR3376" s="25"/>
      <c r="HHS3376" s="26"/>
      <c r="HHT3376" s="24"/>
      <c r="HHU3376" s="24"/>
      <c r="HHV3376" s="25"/>
      <c r="HHW3376" s="24"/>
      <c r="HHX3376" s="26"/>
      <c r="HHY3376" s="24"/>
      <c r="HHZ3376" s="25"/>
      <c r="HIA3376" s="26"/>
      <c r="HIB3376" s="24"/>
      <c r="HIC3376" s="24"/>
      <c r="HID3376" s="25"/>
      <c r="HIE3376" s="24"/>
      <c r="HIF3376" s="26"/>
      <c r="HIG3376" s="24"/>
      <c r="HIH3376" s="25"/>
      <c r="HII3376" s="26"/>
      <c r="HIJ3376" s="24"/>
      <c r="HIK3376" s="24"/>
      <c r="HIL3376" s="25"/>
      <c r="HIM3376" s="24"/>
      <c r="HIN3376" s="26"/>
      <c r="HIO3376" s="24"/>
      <c r="HIP3376" s="25"/>
      <c r="HIQ3376" s="26"/>
      <c r="HIR3376" s="24"/>
      <c r="HIS3376" s="24"/>
      <c r="HIT3376" s="25"/>
      <c r="HIU3376" s="24"/>
      <c r="HIV3376" s="26"/>
      <c r="HIW3376" s="24"/>
      <c r="HIX3376" s="25"/>
      <c r="HIY3376" s="26"/>
      <c r="HIZ3376" s="24"/>
      <c r="HJA3376" s="24"/>
      <c r="HJB3376" s="25"/>
      <c r="HJC3376" s="24"/>
      <c r="HJD3376" s="26"/>
      <c r="HJE3376" s="24"/>
      <c r="HJF3376" s="25"/>
      <c r="HJG3376" s="26"/>
      <c r="HJH3376" s="24"/>
      <c r="HJI3376" s="24"/>
      <c r="HJJ3376" s="25"/>
      <c r="HJK3376" s="24"/>
      <c r="HJL3376" s="26"/>
      <c r="HJM3376" s="24"/>
      <c r="HJN3376" s="25"/>
      <c r="HJO3376" s="26"/>
      <c r="HJP3376" s="24"/>
      <c r="HJQ3376" s="24"/>
      <c r="HJR3376" s="25"/>
      <c r="HJS3376" s="24"/>
      <c r="HJT3376" s="26"/>
      <c r="HJU3376" s="24"/>
      <c r="HJV3376" s="25"/>
      <c r="HJW3376" s="26"/>
      <c r="HJX3376" s="24"/>
      <c r="HJY3376" s="24"/>
      <c r="HJZ3376" s="25"/>
      <c r="HKA3376" s="24"/>
      <c r="HKB3376" s="26"/>
      <c r="HKC3376" s="24"/>
      <c r="HKD3376" s="25"/>
      <c r="HKE3376" s="26"/>
      <c r="HKF3376" s="24"/>
      <c r="HKG3376" s="24"/>
      <c r="HKH3376" s="25"/>
      <c r="HKI3376" s="24"/>
      <c r="HKJ3376" s="26"/>
      <c r="HKK3376" s="24"/>
      <c r="HKL3376" s="25"/>
      <c r="HKM3376" s="26"/>
      <c r="HKN3376" s="24"/>
      <c r="HKO3376" s="24"/>
      <c r="HKP3376" s="25"/>
      <c r="HKQ3376" s="24"/>
      <c r="HKR3376" s="26"/>
      <c r="HKS3376" s="24"/>
      <c r="HKT3376" s="25"/>
      <c r="HKU3376" s="26"/>
      <c r="HKV3376" s="24"/>
      <c r="HKW3376" s="24"/>
      <c r="HKX3376" s="25"/>
      <c r="HKY3376" s="24"/>
      <c r="HKZ3376" s="26"/>
      <c r="HLA3376" s="24"/>
      <c r="HLB3376" s="25"/>
      <c r="HLC3376" s="26"/>
      <c r="HLD3376" s="24"/>
      <c r="HLE3376" s="24"/>
      <c r="HLF3376" s="25"/>
      <c r="HLG3376" s="24"/>
      <c r="HLH3376" s="26"/>
      <c r="HLI3376" s="24"/>
      <c r="HLJ3376" s="25"/>
      <c r="HLK3376" s="26"/>
      <c r="HLL3376" s="24"/>
      <c r="HLM3376" s="24"/>
      <c r="HLN3376" s="25"/>
      <c r="HLO3376" s="24"/>
      <c r="HLP3376" s="26"/>
      <c r="HLQ3376" s="24"/>
      <c r="HLR3376" s="25"/>
      <c r="HLS3376" s="26"/>
      <c r="HLT3376" s="24"/>
      <c r="HLU3376" s="24"/>
      <c r="HLV3376" s="25"/>
      <c r="HLW3376" s="24"/>
      <c r="HLX3376" s="26"/>
      <c r="HLY3376" s="24"/>
      <c r="HLZ3376" s="25"/>
      <c r="HMA3376" s="26"/>
      <c r="HMB3376" s="24"/>
      <c r="HMC3376" s="24"/>
      <c r="HMD3376" s="25"/>
      <c r="HME3376" s="24"/>
      <c r="HMF3376" s="26"/>
      <c r="HMG3376" s="24"/>
      <c r="HMH3376" s="25"/>
      <c r="HMI3376" s="26"/>
      <c r="HMJ3376" s="24"/>
      <c r="HMK3376" s="24"/>
      <c r="HML3376" s="25"/>
      <c r="HMM3376" s="24"/>
      <c r="HMN3376" s="26"/>
      <c r="HMO3376" s="24"/>
      <c r="HMP3376" s="25"/>
      <c r="HMQ3376" s="26"/>
      <c r="HMR3376" s="24"/>
      <c r="HMS3376" s="24"/>
      <c r="HMT3376" s="25"/>
      <c r="HMU3376" s="24"/>
      <c r="HMV3376" s="26"/>
      <c r="HMW3376" s="24"/>
      <c r="HMX3376" s="25"/>
      <c r="HMY3376" s="26"/>
      <c r="HMZ3376" s="24"/>
      <c r="HNA3376" s="24"/>
      <c r="HNB3376" s="25"/>
      <c r="HNC3376" s="24"/>
      <c r="HND3376" s="26"/>
      <c r="HNE3376" s="24"/>
      <c r="HNF3376" s="25"/>
      <c r="HNG3376" s="26"/>
      <c r="HNH3376" s="24"/>
      <c r="HNI3376" s="24"/>
      <c r="HNJ3376" s="25"/>
      <c r="HNK3376" s="24"/>
      <c r="HNL3376" s="26"/>
      <c r="HNM3376" s="24"/>
      <c r="HNN3376" s="25"/>
      <c r="HNO3376" s="26"/>
      <c r="HNP3376" s="24"/>
      <c r="HNQ3376" s="24"/>
      <c r="HNR3376" s="25"/>
      <c r="HNS3376" s="24"/>
      <c r="HNT3376" s="26"/>
      <c r="HNU3376" s="24"/>
      <c r="HNV3376" s="25"/>
      <c r="HNW3376" s="26"/>
      <c r="HNX3376" s="24"/>
      <c r="HNY3376" s="24"/>
      <c r="HNZ3376" s="25"/>
      <c r="HOA3376" s="24"/>
      <c r="HOB3376" s="26"/>
      <c r="HOC3376" s="24"/>
      <c r="HOD3376" s="25"/>
      <c r="HOE3376" s="26"/>
      <c r="HOF3376" s="24"/>
      <c r="HOG3376" s="24"/>
      <c r="HOH3376" s="25"/>
      <c r="HOI3376" s="24"/>
      <c r="HOJ3376" s="26"/>
      <c r="HOK3376" s="24"/>
      <c r="HOL3376" s="25"/>
      <c r="HOM3376" s="26"/>
      <c r="HON3376" s="24"/>
      <c r="HOO3376" s="24"/>
      <c r="HOP3376" s="25"/>
      <c r="HOQ3376" s="24"/>
      <c r="HOR3376" s="26"/>
      <c r="HOS3376" s="24"/>
      <c r="HOT3376" s="25"/>
      <c r="HOU3376" s="26"/>
      <c r="HOV3376" s="24"/>
      <c r="HOW3376" s="24"/>
      <c r="HOX3376" s="25"/>
      <c r="HOY3376" s="24"/>
      <c r="HOZ3376" s="26"/>
      <c r="HPA3376" s="24"/>
      <c r="HPB3376" s="25"/>
      <c r="HPC3376" s="26"/>
      <c r="HPD3376" s="24"/>
      <c r="HPE3376" s="24"/>
      <c r="HPF3376" s="25"/>
      <c r="HPG3376" s="24"/>
      <c r="HPH3376" s="26"/>
      <c r="HPI3376" s="24"/>
      <c r="HPJ3376" s="25"/>
      <c r="HPK3376" s="26"/>
      <c r="HPL3376" s="24"/>
      <c r="HPM3376" s="24"/>
      <c r="HPN3376" s="25"/>
      <c r="HPO3376" s="24"/>
      <c r="HPP3376" s="26"/>
      <c r="HPQ3376" s="24"/>
      <c r="HPR3376" s="25"/>
      <c r="HPS3376" s="26"/>
      <c r="HPT3376" s="24"/>
      <c r="HPU3376" s="24"/>
      <c r="HPV3376" s="25"/>
      <c r="HPW3376" s="24"/>
      <c r="HPX3376" s="26"/>
      <c r="HPY3376" s="24"/>
      <c r="HPZ3376" s="25"/>
      <c r="HQA3376" s="26"/>
      <c r="HQB3376" s="24"/>
      <c r="HQC3376" s="24"/>
      <c r="HQD3376" s="25"/>
      <c r="HQE3376" s="24"/>
      <c r="HQF3376" s="26"/>
      <c r="HQG3376" s="24"/>
      <c r="HQH3376" s="25"/>
      <c r="HQI3376" s="26"/>
      <c r="HQJ3376" s="24"/>
      <c r="HQK3376" s="24"/>
      <c r="HQL3376" s="25"/>
      <c r="HQM3376" s="24"/>
      <c r="HQN3376" s="26"/>
      <c r="HQO3376" s="24"/>
      <c r="HQP3376" s="25"/>
      <c r="HQQ3376" s="26"/>
      <c r="HQR3376" s="24"/>
      <c r="HQS3376" s="24"/>
      <c r="HQT3376" s="25"/>
      <c r="HQU3376" s="24"/>
      <c r="HQV3376" s="26"/>
      <c r="HQW3376" s="24"/>
      <c r="HQX3376" s="25"/>
      <c r="HQY3376" s="26"/>
      <c r="HQZ3376" s="24"/>
      <c r="HRA3376" s="24"/>
      <c r="HRB3376" s="25"/>
      <c r="HRC3376" s="24"/>
      <c r="HRD3376" s="26"/>
      <c r="HRE3376" s="24"/>
      <c r="HRF3376" s="25"/>
      <c r="HRG3376" s="26"/>
      <c r="HRH3376" s="24"/>
      <c r="HRI3376" s="24"/>
      <c r="HRJ3376" s="25"/>
      <c r="HRK3376" s="24"/>
      <c r="HRL3376" s="26"/>
      <c r="HRM3376" s="24"/>
      <c r="HRN3376" s="25"/>
      <c r="HRO3376" s="26"/>
      <c r="HRP3376" s="24"/>
      <c r="HRQ3376" s="24"/>
      <c r="HRR3376" s="25"/>
      <c r="HRS3376" s="24"/>
      <c r="HRT3376" s="26"/>
      <c r="HRU3376" s="24"/>
      <c r="HRV3376" s="25"/>
      <c r="HRW3376" s="26"/>
      <c r="HRX3376" s="24"/>
      <c r="HRY3376" s="24"/>
      <c r="HRZ3376" s="25"/>
      <c r="HSA3376" s="24"/>
      <c r="HSB3376" s="26"/>
      <c r="HSC3376" s="24"/>
      <c r="HSD3376" s="25"/>
      <c r="HSE3376" s="26"/>
      <c r="HSF3376" s="24"/>
      <c r="HSG3376" s="24"/>
      <c r="HSH3376" s="25"/>
      <c r="HSI3376" s="24"/>
      <c r="HSJ3376" s="26"/>
      <c r="HSK3376" s="24"/>
      <c r="HSL3376" s="25"/>
      <c r="HSM3376" s="26"/>
      <c r="HSN3376" s="24"/>
      <c r="HSO3376" s="24"/>
      <c r="HSP3376" s="25"/>
      <c r="HSQ3376" s="24"/>
      <c r="HSR3376" s="26"/>
      <c r="HSS3376" s="24"/>
      <c r="HST3376" s="25"/>
      <c r="HSU3376" s="26"/>
      <c r="HSV3376" s="24"/>
      <c r="HSW3376" s="24"/>
      <c r="HSX3376" s="25"/>
      <c r="HSY3376" s="24"/>
      <c r="HSZ3376" s="26"/>
      <c r="HTA3376" s="24"/>
      <c r="HTB3376" s="25"/>
      <c r="HTC3376" s="26"/>
      <c r="HTD3376" s="24"/>
      <c r="HTE3376" s="24"/>
      <c r="HTF3376" s="25"/>
      <c r="HTG3376" s="24"/>
      <c r="HTH3376" s="26"/>
      <c r="HTI3376" s="24"/>
      <c r="HTJ3376" s="25"/>
      <c r="HTK3376" s="26"/>
      <c r="HTL3376" s="24"/>
      <c r="HTM3376" s="24"/>
      <c r="HTN3376" s="25"/>
      <c r="HTO3376" s="24"/>
      <c r="HTP3376" s="26"/>
      <c r="HTQ3376" s="24"/>
      <c r="HTR3376" s="25"/>
      <c r="HTS3376" s="26"/>
      <c r="HTT3376" s="24"/>
      <c r="HTU3376" s="24"/>
      <c r="HTV3376" s="25"/>
      <c r="HTW3376" s="24"/>
      <c r="HTX3376" s="26"/>
      <c r="HTY3376" s="24"/>
      <c r="HTZ3376" s="25"/>
      <c r="HUA3376" s="26"/>
      <c r="HUB3376" s="24"/>
      <c r="HUC3376" s="24"/>
      <c r="HUD3376" s="25"/>
      <c r="HUE3376" s="24"/>
      <c r="HUF3376" s="26"/>
      <c r="HUG3376" s="24"/>
      <c r="HUH3376" s="25"/>
      <c r="HUI3376" s="26"/>
      <c r="HUJ3376" s="24"/>
      <c r="HUK3376" s="24"/>
      <c r="HUL3376" s="25"/>
      <c r="HUM3376" s="24"/>
      <c r="HUN3376" s="26"/>
      <c r="HUO3376" s="24"/>
      <c r="HUP3376" s="25"/>
      <c r="HUQ3376" s="26"/>
      <c r="HUR3376" s="24"/>
      <c r="HUS3376" s="24"/>
      <c r="HUT3376" s="25"/>
      <c r="HUU3376" s="24"/>
      <c r="HUV3376" s="26"/>
      <c r="HUW3376" s="24"/>
      <c r="HUX3376" s="25"/>
      <c r="HUY3376" s="26"/>
      <c r="HUZ3376" s="24"/>
      <c r="HVA3376" s="24"/>
      <c r="HVB3376" s="25"/>
      <c r="HVC3376" s="24"/>
      <c r="HVD3376" s="26"/>
      <c r="HVE3376" s="24"/>
      <c r="HVF3376" s="25"/>
      <c r="HVG3376" s="26"/>
      <c r="HVH3376" s="24"/>
      <c r="HVI3376" s="24"/>
      <c r="HVJ3376" s="25"/>
      <c r="HVK3376" s="24"/>
      <c r="HVL3376" s="26"/>
      <c r="HVM3376" s="24"/>
      <c r="HVN3376" s="25"/>
      <c r="HVO3376" s="26"/>
      <c r="HVP3376" s="24"/>
      <c r="HVQ3376" s="24"/>
      <c r="HVR3376" s="25"/>
      <c r="HVS3376" s="24"/>
      <c r="HVT3376" s="26"/>
      <c r="HVU3376" s="24"/>
      <c r="HVV3376" s="25"/>
      <c r="HVW3376" s="26"/>
      <c r="HVX3376" s="24"/>
      <c r="HVY3376" s="24"/>
      <c r="HVZ3376" s="25"/>
      <c r="HWA3376" s="24"/>
      <c r="HWB3376" s="26"/>
      <c r="HWC3376" s="24"/>
      <c r="HWD3376" s="25"/>
      <c r="HWE3376" s="26"/>
      <c r="HWF3376" s="24"/>
      <c r="HWG3376" s="24"/>
      <c r="HWH3376" s="25"/>
      <c r="HWI3376" s="24"/>
      <c r="HWJ3376" s="26"/>
      <c r="HWK3376" s="24"/>
      <c r="HWL3376" s="25"/>
      <c r="HWM3376" s="26"/>
      <c r="HWN3376" s="24"/>
      <c r="HWO3376" s="24"/>
      <c r="HWP3376" s="25"/>
      <c r="HWQ3376" s="24"/>
      <c r="HWR3376" s="26"/>
      <c r="HWS3376" s="24"/>
      <c r="HWT3376" s="25"/>
      <c r="HWU3376" s="26"/>
      <c r="HWV3376" s="24"/>
      <c r="HWW3376" s="24"/>
      <c r="HWX3376" s="25"/>
      <c r="HWY3376" s="24"/>
      <c r="HWZ3376" s="26"/>
      <c r="HXA3376" s="24"/>
      <c r="HXB3376" s="25"/>
      <c r="HXC3376" s="26"/>
      <c r="HXD3376" s="24"/>
      <c r="HXE3376" s="24"/>
      <c r="HXF3376" s="25"/>
      <c r="HXG3376" s="24"/>
      <c r="HXH3376" s="26"/>
      <c r="HXI3376" s="24"/>
      <c r="HXJ3376" s="25"/>
      <c r="HXK3376" s="26"/>
      <c r="HXL3376" s="24"/>
      <c r="HXM3376" s="24"/>
      <c r="HXN3376" s="25"/>
      <c r="HXO3376" s="24"/>
      <c r="HXP3376" s="26"/>
      <c r="HXQ3376" s="24"/>
      <c r="HXR3376" s="25"/>
      <c r="HXS3376" s="26"/>
      <c r="HXT3376" s="24"/>
      <c r="HXU3376" s="24"/>
      <c r="HXV3376" s="25"/>
      <c r="HXW3376" s="24"/>
      <c r="HXX3376" s="26"/>
      <c r="HXY3376" s="24"/>
      <c r="HXZ3376" s="25"/>
      <c r="HYA3376" s="26"/>
      <c r="HYB3376" s="24"/>
      <c r="HYC3376" s="24"/>
      <c r="HYD3376" s="25"/>
      <c r="HYE3376" s="24"/>
      <c r="HYF3376" s="26"/>
      <c r="HYG3376" s="24"/>
      <c r="HYH3376" s="25"/>
      <c r="HYI3376" s="26"/>
      <c r="HYJ3376" s="24"/>
      <c r="HYK3376" s="24"/>
      <c r="HYL3376" s="25"/>
      <c r="HYM3376" s="24"/>
      <c r="HYN3376" s="26"/>
      <c r="HYO3376" s="24"/>
      <c r="HYP3376" s="25"/>
      <c r="HYQ3376" s="26"/>
      <c r="HYR3376" s="24"/>
      <c r="HYS3376" s="24"/>
      <c r="HYT3376" s="25"/>
      <c r="HYU3376" s="24"/>
      <c r="HYV3376" s="26"/>
      <c r="HYW3376" s="24"/>
      <c r="HYX3376" s="25"/>
      <c r="HYY3376" s="26"/>
      <c r="HYZ3376" s="24"/>
      <c r="HZA3376" s="24"/>
      <c r="HZB3376" s="25"/>
      <c r="HZC3376" s="24"/>
      <c r="HZD3376" s="26"/>
      <c r="HZE3376" s="24"/>
      <c r="HZF3376" s="25"/>
      <c r="HZG3376" s="26"/>
      <c r="HZH3376" s="24"/>
      <c r="HZI3376" s="24"/>
      <c r="HZJ3376" s="25"/>
      <c r="HZK3376" s="24"/>
      <c r="HZL3376" s="26"/>
      <c r="HZM3376" s="24"/>
      <c r="HZN3376" s="25"/>
      <c r="HZO3376" s="26"/>
      <c r="HZP3376" s="24"/>
      <c r="HZQ3376" s="24"/>
      <c r="HZR3376" s="25"/>
      <c r="HZS3376" s="24"/>
      <c r="HZT3376" s="26"/>
      <c r="HZU3376" s="24"/>
      <c r="HZV3376" s="25"/>
      <c r="HZW3376" s="26"/>
      <c r="HZX3376" s="24"/>
      <c r="HZY3376" s="24"/>
      <c r="HZZ3376" s="25"/>
      <c r="IAA3376" s="24"/>
      <c r="IAB3376" s="26"/>
      <c r="IAC3376" s="24"/>
      <c r="IAD3376" s="25"/>
      <c r="IAE3376" s="26"/>
      <c r="IAF3376" s="24"/>
      <c r="IAG3376" s="24"/>
      <c r="IAH3376" s="25"/>
      <c r="IAI3376" s="24"/>
      <c r="IAJ3376" s="26"/>
      <c r="IAK3376" s="24"/>
      <c r="IAL3376" s="25"/>
      <c r="IAM3376" s="26"/>
      <c r="IAN3376" s="24"/>
      <c r="IAO3376" s="24"/>
      <c r="IAP3376" s="25"/>
      <c r="IAQ3376" s="24"/>
      <c r="IAR3376" s="26"/>
      <c r="IAS3376" s="24"/>
      <c r="IAT3376" s="25"/>
      <c r="IAU3376" s="26"/>
      <c r="IAV3376" s="24"/>
      <c r="IAW3376" s="24"/>
      <c r="IAX3376" s="25"/>
      <c r="IAY3376" s="24"/>
      <c r="IAZ3376" s="26"/>
      <c r="IBA3376" s="24"/>
      <c r="IBB3376" s="25"/>
      <c r="IBC3376" s="26"/>
      <c r="IBD3376" s="24"/>
      <c r="IBE3376" s="24"/>
      <c r="IBF3376" s="25"/>
      <c r="IBG3376" s="24"/>
      <c r="IBH3376" s="26"/>
      <c r="IBI3376" s="24"/>
      <c r="IBJ3376" s="25"/>
      <c r="IBK3376" s="26"/>
      <c r="IBL3376" s="24"/>
      <c r="IBM3376" s="24"/>
      <c r="IBN3376" s="25"/>
      <c r="IBO3376" s="24"/>
      <c r="IBP3376" s="26"/>
      <c r="IBQ3376" s="24"/>
      <c r="IBR3376" s="25"/>
      <c r="IBS3376" s="26"/>
      <c r="IBT3376" s="24"/>
      <c r="IBU3376" s="24"/>
      <c r="IBV3376" s="25"/>
      <c r="IBW3376" s="24"/>
      <c r="IBX3376" s="26"/>
      <c r="IBY3376" s="24"/>
      <c r="IBZ3376" s="25"/>
      <c r="ICA3376" s="26"/>
      <c r="ICB3376" s="24"/>
      <c r="ICC3376" s="24"/>
      <c r="ICD3376" s="25"/>
      <c r="ICE3376" s="24"/>
      <c r="ICF3376" s="26"/>
      <c r="ICG3376" s="24"/>
      <c r="ICH3376" s="25"/>
      <c r="ICI3376" s="26"/>
      <c r="ICJ3376" s="24"/>
      <c r="ICK3376" s="24"/>
      <c r="ICL3376" s="25"/>
      <c r="ICM3376" s="24"/>
      <c r="ICN3376" s="26"/>
      <c r="ICO3376" s="24"/>
      <c r="ICP3376" s="25"/>
      <c r="ICQ3376" s="26"/>
      <c r="ICR3376" s="24"/>
      <c r="ICS3376" s="24"/>
      <c r="ICT3376" s="25"/>
      <c r="ICU3376" s="24"/>
      <c r="ICV3376" s="26"/>
      <c r="ICW3376" s="24"/>
      <c r="ICX3376" s="25"/>
      <c r="ICY3376" s="26"/>
      <c r="ICZ3376" s="24"/>
      <c r="IDA3376" s="24"/>
      <c r="IDB3376" s="25"/>
      <c r="IDC3376" s="24"/>
      <c r="IDD3376" s="26"/>
      <c r="IDE3376" s="24"/>
      <c r="IDF3376" s="25"/>
      <c r="IDG3376" s="26"/>
      <c r="IDH3376" s="24"/>
      <c r="IDI3376" s="24"/>
      <c r="IDJ3376" s="25"/>
      <c r="IDK3376" s="24"/>
      <c r="IDL3376" s="26"/>
      <c r="IDM3376" s="24"/>
      <c r="IDN3376" s="25"/>
      <c r="IDO3376" s="26"/>
      <c r="IDP3376" s="24"/>
      <c r="IDQ3376" s="24"/>
      <c r="IDR3376" s="25"/>
      <c r="IDS3376" s="24"/>
      <c r="IDT3376" s="26"/>
      <c r="IDU3376" s="24"/>
      <c r="IDV3376" s="25"/>
      <c r="IDW3376" s="26"/>
      <c r="IDX3376" s="24"/>
      <c r="IDY3376" s="24"/>
      <c r="IDZ3376" s="25"/>
      <c r="IEA3376" s="24"/>
      <c r="IEB3376" s="26"/>
      <c r="IEC3376" s="24"/>
      <c r="IED3376" s="25"/>
      <c r="IEE3376" s="26"/>
      <c r="IEF3376" s="24"/>
      <c r="IEG3376" s="24"/>
      <c r="IEH3376" s="25"/>
      <c r="IEI3376" s="24"/>
      <c r="IEJ3376" s="26"/>
      <c r="IEK3376" s="24"/>
      <c r="IEL3376" s="25"/>
      <c r="IEM3376" s="26"/>
      <c r="IEN3376" s="24"/>
      <c r="IEO3376" s="24"/>
      <c r="IEP3376" s="25"/>
      <c r="IEQ3376" s="24"/>
      <c r="IER3376" s="26"/>
      <c r="IES3376" s="24"/>
      <c r="IET3376" s="25"/>
      <c r="IEU3376" s="26"/>
      <c r="IEV3376" s="24"/>
      <c r="IEW3376" s="24"/>
      <c r="IEX3376" s="25"/>
      <c r="IEY3376" s="24"/>
      <c r="IEZ3376" s="26"/>
      <c r="IFA3376" s="24"/>
      <c r="IFB3376" s="25"/>
      <c r="IFC3376" s="26"/>
      <c r="IFD3376" s="24"/>
      <c r="IFE3376" s="24"/>
      <c r="IFF3376" s="25"/>
      <c r="IFG3376" s="24"/>
      <c r="IFH3376" s="26"/>
      <c r="IFI3376" s="24"/>
      <c r="IFJ3376" s="25"/>
      <c r="IFK3376" s="26"/>
      <c r="IFL3376" s="24"/>
      <c r="IFM3376" s="24"/>
      <c r="IFN3376" s="25"/>
      <c r="IFO3376" s="24"/>
      <c r="IFP3376" s="26"/>
      <c r="IFQ3376" s="24"/>
      <c r="IFR3376" s="25"/>
      <c r="IFS3376" s="26"/>
      <c r="IFT3376" s="24"/>
      <c r="IFU3376" s="24"/>
      <c r="IFV3376" s="25"/>
      <c r="IFW3376" s="24"/>
      <c r="IFX3376" s="26"/>
      <c r="IFY3376" s="24"/>
      <c r="IFZ3376" s="25"/>
      <c r="IGA3376" s="26"/>
      <c r="IGB3376" s="24"/>
      <c r="IGC3376" s="24"/>
      <c r="IGD3376" s="25"/>
      <c r="IGE3376" s="24"/>
      <c r="IGF3376" s="26"/>
      <c r="IGG3376" s="24"/>
      <c r="IGH3376" s="25"/>
      <c r="IGI3376" s="26"/>
      <c r="IGJ3376" s="24"/>
      <c r="IGK3376" s="24"/>
      <c r="IGL3376" s="25"/>
      <c r="IGM3376" s="24"/>
      <c r="IGN3376" s="26"/>
      <c r="IGO3376" s="24"/>
      <c r="IGP3376" s="25"/>
      <c r="IGQ3376" s="26"/>
      <c r="IGR3376" s="24"/>
      <c r="IGS3376" s="24"/>
      <c r="IGT3376" s="25"/>
      <c r="IGU3376" s="24"/>
      <c r="IGV3376" s="26"/>
      <c r="IGW3376" s="24"/>
      <c r="IGX3376" s="25"/>
      <c r="IGY3376" s="26"/>
      <c r="IGZ3376" s="24"/>
      <c r="IHA3376" s="24"/>
      <c r="IHB3376" s="25"/>
      <c r="IHC3376" s="24"/>
      <c r="IHD3376" s="26"/>
      <c r="IHE3376" s="24"/>
      <c r="IHF3376" s="25"/>
      <c r="IHG3376" s="26"/>
      <c r="IHH3376" s="24"/>
      <c r="IHI3376" s="24"/>
      <c r="IHJ3376" s="25"/>
      <c r="IHK3376" s="24"/>
      <c r="IHL3376" s="26"/>
      <c r="IHM3376" s="24"/>
      <c r="IHN3376" s="25"/>
      <c r="IHO3376" s="26"/>
      <c r="IHP3376" s="24"/>
      <c r="IHQ3376" s="24"/>
      <c r="IHR3376" s="25"/>
      <c r="IHS3376" s="24"/>
      <c r="IHT3376" s="26"/>
      <c r="IHU3376" s="24"/>
      <c r="IHV3376" s="25"/>
      <c r="IHW3376" s="26"/>
      <c r="IHX3376" s="24"/>
      <c r="IHY3376" s="24"/>
      <c r="IHZ3376" s="25"/>
      <c r="IIA3376" s="24"/>
      <c r="IIB3376" s="26"/>
      <c r="IIC3376" s="24"/>
      <c r="IID3376" s="25"/>
      <c r="IIE3376" s="26"/>
      <c r="IIF3376" s="24"/>
      <c r="IIG3376" s="24"/>
      <c r="IIH3376" s="25"/>
      <c r="III3376" s="24"/>
      <c r="IIJ3376" s="26"/>
      <c r="IIK3376" s="24"/>
      <c r="IIL3376" s="25"/>
      <c r="IIM3376" s="26"/>
      <c r="IIN3376" s="24"/>
      <c r="IIO3376" s="24"/>
      <c r="IIP3376" s="25"/>
      <c r="IIQ3376" s="24"/>
      <c r="IIR3376" s="26"/>
      <c r="IIS3376" s="24"/>
      <c r="IIT3376" s="25"/>
      <c r="IIU3376" s="26"/>
      <c r="IIV3376" s="24"/>
      <c r="IIW3376" s="24"/>
      <c r="IIX3376" s="25"/>
      <c r="IIY3376" s="24"/>
      <c r="IIZ3376" s="26"/>
      <c r="IJA3376" s="24"/>
      <c r="IJB3376" s="25"/>
      <c r="IJC3376" s="26"/>
      <c r="IJD3376" s="24"/>
      <c r="IJE3376" s="24"/>
      <c r="IJF3376" s="25"/>
      <c r="IJG3376" s="24"/>
      <c r="IJH3376" s="26"/>
      <c r="IJI3376" s="24"/>
      <c r="IJJ3376" s="25"/>
      <c r="IJK3376" s="26"/>
      <c r="IJL3376" s="24"/>
      <c r="IJM3376" s="24"/>
      <c r="IJN3376" s="25"/>
      <c r="IJO3376" s="24"/>
      <c r="IJP3376" s="26"/>
      <c r="IJQ3376" s="24"/>
      <c r="IJR3376" s="25"/>
      <c r="IJS3376" s="26"/>
      <c r="IJT3376" s="24"/>
      <c r="IJU3376" s="24"/>
      <c r="IJV3376" s="25"/>
      <c r="IJW3376" s="24"/>
      <c r="IJX3376" s="26"/>
      <c r="IJY3376" s="24"/>
      <c r="IJZ3376" s="25"/>
      <c r="IKA3376" s="26"/>
      <c r="IKB3376" s="24"/>
      <c r="IKC3376" s="24"/>
      <c r="IKD3376" s="25"/>
      <c r="IKE3376" s="24"/>
      <c r="IKF3376" s="26"/>
      <c r="IKG3376" s="24"/>
      <c r="IKH3376" s="25"/>
      <c r="IKI3376" s="26"/>
      <c r="IKJ3376" s="24"/>
      <c r="IKK3376" s="24"/>
      <c r="IKL3376" s="25"/>
      <c r="IKM3376" s="24"/>
      <c r="IKN3376" s="26"/>
      <c r="IKO3376" s="24"/>
      <c r="IKP3376" s="25"/>
      <c r="IKQ3376" s="26"/>
      <c r="IKR3376" s="24"/>
      <c r="IKS3376" s="24"/>
      <c r="IKT3376" s="25"/>
      <c r="IKU3376" s="24"/>
      <c r="IKV3376" s="26"/>
      <c r="IKW3376" s="24"/>
      <c r="IKX3376" s="25"/>
      <c r="IKY3376" s="26"/>
      <c r="IKZ3376" s="24"/>
      <c r="ILA3376" s="24"/>
      <c r="ILB3376" s="25"/>
      <c r="ILC3376" s="24"/>
      <c r="ILD3376" s="26"/>
      <c r="ILE3376" s="24"/>
      <c r="ILF3376" s="25"/>
      <c r="ILG3376" s="26"/>
      <c r="ILH3376" s="24"/>
      <c r="ILI3376" s="24"/>
      <c r="ILJ3376" s="25"/>
      <c r="ILK3376" s="24"/>
      <c r="ILL3376" s="26"/>
      <c r="ILM3376" s="24"/>
      <c r="ILN3376" s="25"/>
      <c r="ILO3376" s="26"/>
      <c r="ILP3376" s="24"/>
      <c r="ILQ3376" s="24"/>
      <c r="ILR3376" s="25"/>
      <c r="ILS3376" s="24"/>
      <c r="ILT3376" s="26"/>
      <c r="ILU3376" s="24"/>
      <c r="ILV3376" s="25"/>
      <c r="ILW3376" s="26"/>
      <c r="ILX3376" s="24"/>
      <c r="ILY3376" s="24"/>
      <c r="ILZ3376" s="25"/>
      <c r="IMA3376" s="24"/>
      <c r="IMB3376" s="26"/>
      <c r="IMC3376" s="24"/>
      <c r="IMD3376" s="25"/>
      <c r="IME3376" s="26"/>
      <c r="IMF3376" s="24"/>
      <c r="IMG3376" s="24"/>
      <c r="IMH3376" s="25"/>
      <c r="IMI3376" s="24"/>
      <c r="IMJ3376" s="26"/>
      <c r="IMK3376" s="24"/>
      <c r="IML3376" s="25"/>
      <c r="IMM3376" s="26"/>
      <c r="IMN3376" s="24"/>
      <c r="IMO3376" s="24"/>
      <c r="IMP3376" s="25"/>
      <c r="IMQ3376" s="24"/>
      <c r="IMR3376" s="26"/>
      <c r="IMS3376" s="24"/>
      <c r="IMT3376" s="25"/>
      <c r="IMU3376" s="26"/>
      <c r="IMV3376" s="24"/>
      <c r="IMW3376" s="24"/>
      <c r="IMX3376" s="25"/>
      <c r="IMY3376" s="24"/>
      <c r="IMZ3376" s="26"/>
      <c r="INA3376" s="24"/>
      <c r="INB3376" s="25"/>
      <c r="INC3376" s="26"/>
      <c r="IND3376" s="24"/>
      <c r="INE3376" s="24"/>
      <c r="INF3376" s="25"/>
      <c r="ING3376" s="24"/>
      <c r="INH3376" s="26"/>
      <c r="INI3376" s="24"/>
      <c r="INJ3376" s="25"/>
      <c r="INK3376" s="26"/>
      <c r="INL3376" s="24"/>
      <c r="INM3376" s="24"/>
      <c r="INN3376" s="25"/>
      <c r="INO3376" s="24"/>
      <c r="INP3376" s="26"/>
      <c r="INQ3376" s="24"/>
      <c r="INR3376" s="25"/>
      <c r="INS3376" s="26"/>
      <c r="INT3376" s="24"/>
      <c r="INU3376" s="24"/>
      <c r="INV3376" s="25"/>
      <c r="INW3376" s="24"/>
      <c r="INX3376" s="26"/>
      <c r="INY3376" s="24"/>
      <c r="INZ3376" s="25"/>
      <c r="IOA3376" s="26"/>
      <c r="IOB3376" s="24"/>
      <c r="IOC3376" s="24"/>
      <c r="IOD3376" s="25"/>
      <c r="IOE3376" s="24"/>
      <c r="IOF3376" s="26"/>
      <c r="IOG3376" s="24"/>
      <c r="IOH3376" s="25"/>
      <c r="IOI3376" s="26"/>
      <c r="IOJ3376" s="24"/>
      <c r="IOK3376" s="24"/>
      <c r="IOL3376" s="25"/>
      <c r="IOM3376" s="24"/>
      <c r="ION3376" s="26"/>
      <c r="IOO3376" s="24"/>
      <c r="IOP3376" s="25"/>
      <c r="IOQ3376" s="26"/>
      <c r="IOR3376" s="24"/>
      <c r="IOS3376" s="24"/>
      <c r="IOT3376" s="25"/>
      <c r="IOU3376" s="24"/>
      <c r="IOV3376" s="26"/>
      <c r="IOW3376" s="24"/>
      <c r="IOX3376" s="25"/>
      <c r="IOY3376" s="26"/>
      <c r="IOZ3376" s="24"/>
      <c r="IPA3376" s="24"/>
      <c r="IPB3376" s="25"/>
      <c r="IPC3376" s="24"/>
      <c r="IPD3376" s="26"/>
      <c r="IPE3376" s="24"/>
      <c r="IPF3376" s="25"/>
      <c r="IPG3376" s="26"/>
      <c r="IPH3376" s="24"/>
      <c r="IPI3376" s="24"/>
      <c r="IPJ3376" s="25"/>
      <c r="IPK3376" s="24"/>
      <c r="IPL3376" s="26"/>
      <c r="IPM3376" s="24"/>
      <c r="IPN3376" s="25"/>
      <c r="IPO3376" s="26"/>
      <c r="IPP3376" s="24"/>
      <c r="IPQ3376" s="24"/>
      <c r="IPR3376" s="25"/>
      <c r="IPS3376" s="24"/>
      <c r="IPT3376" s="26"/>
      <c r="IPU3376" s="24"/>
      <c r="IPV3376" s="25"/>
      <c r="IPW3376" s="26"/>
      <c r="IPX3376" s="24"/>
      <c r="IPY3376" s="24"/>
      <c r="IPZ3376" s="25"/>
      <c r="IQA3376" s="24"/>
      <c r="IQB3376" s="26"/>
      <c r="IQC3376" s="24"/>
      <c r="IQD3376" s="25"/>
      <c r="IQE3376" s="26"/>
      <c r="IQF3376" s="24"/>
      <c r="IQG3376" s="24"/>
      <c r="IQH3376" s="25"/>
      <c r="IQI3376" s="24"/>
      <c r="IQJ3376" s="26"/>
      <c r="IQK3376" s="24"/>
      <c r="IQL3376" s="25"/>
      <c r="IQM3376" s="26"/>
      <c r="IQN3376" s="24"/>
      <c r="IQO3376" s="24"/>
      <c r="IQP3376" s="25"/>
      <c r="IQQ3376" s="24"/>
      <c r="IQR3376" s="26"/>
      <c r="IQS3376" s="24"/>
      <c r="IQT3376" s="25"/>
      <c r="IQU3376" s="26"/>
      <c r="IQV3376" s="24"/>
      <c r="IQW3376" s="24"/>
      <c r="IQX3376" s="25"/>
      <c r="IQY3376" s="24"/>
      <c r="IQZ3376" s="26"/>
      <c r="IRA3376" s="24"/>
      <c r="IRB3376" s="25"/>
      <c r="IRC3376" s="26"/>
      <c r="IRD3376" s="24"/>
      <c r="IRE3376" s="24"/>
      <c r="IRF3376" s="25"/>
      <c r="IRG3376" s="24"/>
      <c r="IRH3376" s="26"/>
      <c r="IRI3376" s="24"/>
      <c r="IRJ3376" s="25"/>
      <c r="IRK3376" s="26"/>
      <c r="IRL3376" s="24"/>
      <c r="IRM3376" s="24"/>
      <c r="IRN3376" s="25"/>
      <c r="IRO3376" s="24"/>
      <c r="IRP3376" s="26"/>
      <c r="IRQ3376" s="24"/>
      <c r="IRR3376" s="25"/>
      <c r="IRS3376" s="26"/>
      <c r="IRT3376" s="24"/>
      <c r="IRU3376" s="24"/>
      <c r="IRV3376" s="25"/>
      <c r="IRW3376" s="24"/>
      <c r="IRX3376" s="26"/>
      <c r="IRY3376" s="24"/>
      <c r="IRZ3376" s="25"/>
      <c r="ISA3376" s="26"/>
      <c r="ISB3376" s="24"/>
      <c r="ISC3376" s="24"/>
      <c r="ISD3376" s="25"/>
      <c r="ISE3376" s="24"/>
      <c r="ISF3376" s="26"/>
      <c r="ISG3376" s="24"/>
      <c r="ISH3376" s="25"/>
      <c r="ISI3376" s="26"/>
      <c r="ISJ3376" s="24"/>
      <c r="ISK3376" s="24"/>
      <c r="ISL3376" s="25"/>
      <c r="ISM3376" s="24"/>
      <c r="ISN3376" s="26"/>
      <c r="ISO3376" s="24"/>
      <c r="ISP3376" s="25"/>
      <c r="ISQ3376" s="26"/>
      <c r="ISR3376" s="24"/>
      <c r="ISS3376" s="24"/>
      <c r="IST3376" s="25"/>
      <c r="ISU3376" s="24"/>
      <c r="ISV3376" s="26"/>
      <c r="ISW3376" s="24"/>
      <c r="ISX3376" s="25"/>
      <c r="ISY3376" s="26"/>
      <c r="ISZ3376" s="24"/>
      <c r="ITA3376" s="24"/>
      <c r="ITB3376" s="25"/>
      <c r="ITC3376" s="24"/>
      <c r="ITD3376" s="26"/>
      <c r="ITE3376" s="24"/>
      <c r="ITF3376" s="25"/>
      <c r="ITG3376" s="26"/>
      <c r="ITH3376" s="24"/>
      <c r="ITI3376" s="24"/>
      <c r="ITJ3376" s="25"/>
      <c r="ITK3376" s="24"/>
      <c r="ITL3376" s="26"/>
      <c r="ITM3376" s="24"/>
      <c r="ITN3376" s="25"/>
      <c r="ITO3376" s="26"/>
      <c r="ITP3376" s="24"/>
      <c r="ITQ3376" s="24"/>
      <c r="ITR3376" s="25"/>
      <c r="ITS3376" s="24"/>
      <c r="ITT3376" s="26"/>
      <c r="ITU3376" s="24"/>
      <c r="ITV3376" s="25"/>
      <c r="ITW3376" s="26"/>
      <c r="ITX3376" s="24"/>
      <c r="ITY3376" s="24"/>
      <c r="ITZ3376" s="25"/>
      <c r="IUA3376" s="24"/>
      <c r="IUB3376" s="26"/>
      <c r="IUC3376" s="24"/>
      <c r="IUD3376" s="25"/>
      <c r="IUE3376" s="26"/>
      <c r="IUF3376" s="24"/>
      <c r="IUG3376" s="24"/>
      <c r="IUH3376" s="25"/>
      <c r="IUI3376" s="24"/>
      <c r="IUJ3376" s="26"/>
      <c r="IUK3376" s="24"/>
      <c r="IUL3376" s="25"/>
      <c r="IUM3376" s="26"/>
      <c r="IUN3376" s="24"/>
      <c r="IUO3376" s="24"/>
      <c r="IUP3376" s="25"/>
      <c r="IUQ3376" s="24"/>
      <c r="IUR3376" s="26"/>
      <c r="IUS3376" s="24"/>
      <c r="IUT3376" s="25"/>
      <c r="IUU3376" s="26"/>
      <c r="IUV3376" s="24"/>
      <c r="IUW3376" s="24"/>
      <c r="IUX3376" s="25"/>
      <c r="IUY3376" s="24"/>
      <c r="IUZ3376" s="26"/>
      <c r="IVA3376" s="24"/>
      <c r="IVB3376" s="25"/>
      <c r="IVC3376" s="26"/>
      <c r="IVD3376" s="24"/>
      <c r="IVE3376" s="24"/>
      <c r="IVF3376" s="25"/>
      <c r="IVG3376" s="24"/>
      <c r="IVH3376" s="26"/>
      <c r="IVI3376" s="24"/>
      <c r="IVJ3376" s="25"/>
      <c r="IVK3376" s="26"/>
      <c r="IVL3376" s="24"/>
      <c r="IVM3376" s="24"/>
      <c r="IVN3376" s="25"/>
      <c r="IVO3376" s="24"/>
      <c r="IVP3376" s="26"/>
      <c r="IVQ3376" s="24"/>
      <c r="IVR3376" s="25"/>
      <c r="IVS3376" s="26"/>
      <c r="IVT3376" s="24"/>
      <c r="IVU3376" s="24"/>
      <c r="IVV3376" s="25"/>
      <c r="IVW3376" s="24"/>
      <c r="IVX3376" s="26"/>
      <c r="IVY3376" s="24"/>
      <c r="IVZ3376" s="25"/>
      <c r="IWA3376" s="26"/>
      <c r="IWB3376" s="24"/>
      <c r="IWC3376" s="24"/>
      <c r="IWD3376" s="25"/>
      <c r="IWE3376" s="24"/>
      <c r="IWF3376" s="26"/>
      <c r="IWG3376" s="24"/>
      <c r="IWH3376" s="25"/>
      <c r="IWI3376" s="26"/>
      <c r="IWJ3376" s="24"/>
      <c r="IWK3376" s="24"/>
      <c r="IWL3376" s="25"/>
      <c r="IWM3376" s="24"/>
      <c r="IWN3376" s="26"/>
      <c r="IWO3376" s="24"/>
      <c r="IWP3376" s="25"/>
      <c r="IWQ3376" s="26"/>
      <c r="IWR3376" s="24"/>
      <c r="IWS3376" s="24"/>
      <c r="IWT3376" s="25"/>
      <c r="IWU3376" s="24"/>
      <c r="IWV3376" s="26"/>
      <c r="IWW3376" s="24"/>
      <c r="IWX3376" s="25"/>
      <c r="IWY3376" s="26"/>
      <c r="IWZ3376" s="24"/>
      <c r="IXA3376" s="24"/>
      <c r="IXB3376" s="25"/>
      <c r="IXC3376" s="24"/>
      <c r="IXD3376" s="26"/>
      <c r="IXE3376" s="24"/>
      <c r="IXF3376" s="25"/>
      <c r="IXG3376" s="26"/>
      <c r="IXH3376" s="24"/>
      <c r="IXI3376" s="24"/>
      <c r="IXJ3376" s="25"/>
      <c r="IXK3376" s="24"/>
      <c r="IXL3376" s="26"/>
      <c r="IXM3376" s="24"/>
      <c r="IXN3376" s="25"/>
      <c r="IXO3376" s="26"/>
      <c r="IXP3376" s="24"/>
      <c r="IXQ3376" s="24"/>
      <c r="IXR3376" s="25"/>
      <c r="IXS3376" s="24"/>
      <c r="IXT3376" s="26"/>
      <c r="IXU3376" s="24"/>
      <c r="IXV3376" s="25"/>
      <c r="IXW3376" s="26"/>
      <c r="IXX3376" s="24"/>
      <c r="IXY3376" s="24"/>
      <c r="IXZ3376" s="25"/>
      <c r="IYA3376" s="24"/>
      <c r="IYB3376" s="26"/>
      <c r="IYC3376" s="24"/>
      <c r="IYD3376" s="25"/>
      <c r="IYE3376" s="26"/>
      <c r="IYF3376" s="24"/>
      <c r="IYG3376" s="24"/>
      <c r="IYH3376" s="25"/>
      <c r="IYI3376" s="24"/>
      <c r="IYJ3376" s="26"/>
      <c r="IYK3376" s="24"/>
      <c r="IYL3376" s="25"/>
      <c r="IYM3376" s="26"/>
      <c r="IYN3376" s="24"/>
      <c r="IYO3376" s="24"/>
      <c r="IYP3376" s="25"/>
      <c r="IYQ3376" s="24"/>
      <c r="IYR3376" s="26"/>
      <c r="IYS3376" s="24"/>
      <c r="IYT3376" s="25"/>
      <c r="IYU3376" s="26"/>
      <c r="IYV3376" s="24"/>
      <c r="IYW3376" s="24"/>
      <c r="IYX3376" s="25"/>
      <c r="IYY3376" s="24"/>
      <c r="IYZ3376" s="26"/>
      <c r="IZA3376" s="24"/>
      <c r="IZB3376" s="25"/>
      <c r="IZC3376" s="26"/>
      <c r="IZD3376" s="24"/>
      <c r="IZE3376" s="24"/>
      <c r="IZF3376" s="25"/>
      <c r="IZG3376" s="24"/>
      <c r="IZH3376" s="26"/>
      <c r="IZI3376" s="24"/>
      <c r="IZJ3376" s="25"/>
      <c r="IZK3376" s="26"/>
      <c r="IZL3376" s="24"/>
      <c r="IZM3376" s="24"/>
      <c r="IZN3376" s="25"/>
      <c r="IZO3376" s="24"/>
      <c r="IZP3376" s="26"/>
      <c r="IZQ3376" s="24"/>
      <c r="IZR3376" s="25"/>
      <c r="IZS3376" s="26"/>
      <c r="IZT3376" s="24"/>
      <c r="IZU3376" s="24"/>
      <c r="IZV3376" s="25"/>
      <c r="IZW3376" s="24"/>
      <c r="IZX3376" s="26"/>
      <c r="IZY3376" s="24"/>
      <c r="IZZ3376" s="25"/>
      <c r="JAA3376" s="26"/>
      <c r="JAB3376" s="24"/>
      <c r="JAC3376" s="24"/>
      <c r="JAD3376" s="25"/>
      <c r="JAE3376" s="24"/>
      <c r="JAF3376" s="26"/>
      <c r="JAG3376" s="24"/>
      <c r="JAH3376" s="25"/>
      <c r="JAI3376" s="26"/>
      <c r="JAJ3376" s="24"/>
      <c r="JAK3376" s="24"/>
      <c r="JAL3376" s="25"/>
      <c r="JAM3376" s="24"/>
      <c r="JAN3376" s="26"/>
      <c r="JAO3376" s="24"/>
      <c r="JAP3376" s="25"/>
      <c r="JAQ3376" s="26"/>
      <c r="JAR3376" s="24"/>
      <c r="JAS3376" s="24"/>
      <c r="JAT3376" s="25"/>
      <c r="JAU3376" s="24"/>
      <c r="JAV3376" s="26"/>
      <c r="JAW3376" s="24"/>
      <c r="JAX3376" s="25"/>
      <c r="JAY3376" s="26"/>
      <c r="JAZ3376" s="24"/>
      <c r="JBA3376" s="24"/>
      <c r="JBB3376" s="25"/>
      <c r="JBC3376" s="24"/>
      <c r="JBD3376" s="26"/>
      <c r="JBE3376" s="24"/>
      <c r="JBF3376" s="25"/>
      <c r="JBG3376" s="26"/>
      <c r="JBH3376" s="24"/>
      <c r="JBI3376" s="24"/>
      <c r="JBJ3376" s="25"/>
      <c r="JBK3376" s="24"/>
      <c r="JBL3376" s="26"/>
      <c r="JBM3376" s="24"/>
      <c r="JBN3376" s="25"/>
      <c r="JBO3376" s="26"/>
      <c r="JBP3376" s="24"/>
      <c r="JBQ3376" s="24"/>
      <c r="JBR3376" s="25"/>
      <c r="JBS3376" s="24"/>
      <c r="JBT3376" s="26"/>
      <c r="JBU3376" s="24"/>
      <c r="JBV3376" s="25"/>
      <c r="JBW3376" s="26"/>
      <c r="JBX3376" s="24"/>
      <c r="JBY3376" s="24"/>
      <c r="JBZ3376" s="25"/>
      <c r="JCA3376" s="24"/>
      <c r="JCB3376" s="26"/>
      <c r="JCC3376" s="24"/>
      <c r="JCD3376" s="25"/>
      <c r="JCE3376" s="26"/>
      <c r="JCF3376" s="24"/>
      <c r="JCG3376" s="24"/>
      <c r="JCH3376" s="25"/>
      <c r="JCI3376" s="24"/>
      <c r="JCJ3376" s="26"/>
      <c r="JCK3376" s="24"/>
      <c r="JCL3376" s="25"/>
      <c r="JCM3376" s="26"/>
      <c r="JCN3376" s="24"/>
      <c r="JCO3376" s="24"/>
      <c r="JCP3376" s="25"/>
      <c r="JCQ3376" s="24"/>
      <c r="JCR3376" s="26"/>
      <c r="JCS3376" s="24"/>
      <c r="JCT3376" s="25"/>
      <c r="JCU3376" s="26"/>
      <c r="JCV3376" s="24"/>
      <c r="JCW3376" s="24"/>
      <c r="JCX3376" s="25"/>
      <c r="JCY3376" s="24"/>
      <c r="JCZ3376" s="26"/>
      <c r="JDA3376" s="24"/>
      <c r="JDB3376" s="25"/>
      <c r="JDC3376" s="26"/>
      <c r="JDD3376" s="24"/>
      <c r="JDE3376" s="24"/>
      <c r="JDF3376" s="25"/>
      <c r="JDG3376" s="24"/>
      <c r="JDH3376" s="26"/>
      <c r="JDI3376" s="24"/>
      <c r="JDJ3376" s="25"/>
      <c r="JDK3376" s="26"/>
      <c r="JDL3376" s="24"/>
      <c r="JDM3376" s="24"/>
      <c r="JDN3376" s="25"/>
      <c r="JDO3376" s="24"/>
      <c r="JDP3376" s="26"/>
      <c r="JDQ3376" s="24"/>
      <c r="JDR3376" s="25"/>
      <c r="JDS3376" s="26"/>
      <c r="JDT3376" s="24"/>
      <c r="JDU3376" s="24"/>
      <c r="JDV3376" s="25"/>
      <c r="JDW3376" s="24"/>
      <c r="JDX3376" s="26"/>
      <c r="JDY3376" s="24"/>
      <c r="JDZ3376" s="25"/>
      <c r="JEA3376" s="26"/>
      <c r="JEB3376" s="24"/>
      <c r="JEC3376" s="24"/>
      <c r="JED3376" s="25"/>
      <c r="JEE3376" s="24"/>
      <c r="JEF3376" s="26"/>
      <c r="JEG3376" s="24"/>
      <c r="JEH3376" s="25"/>
      <c r="JEI3376" s="26"/>
      <c r="JEJ3376" s="24"/>
      <c r="JEK3376" s="24"/>
      <c r="JEL3376" s="25"/>
      <c r="JEM3376" s="24"/>
      <c r="JEN3376" s="26"/>
      <c r="JEO3376" s="24"/>
      <c r="JEP3376" s="25"/>
      <c r="JEQ3376" s="26"/>
      <c r="JER3376" s="24"/>
      <c r="JES3376" s="24"/>
      <c r="JET3376" s="25"/>
      <c r="JEU3376" s="24"/>
      <c r="JEV3376" s="26"/>
      <c r="JEW3376" s="24"/>
      <c r="JEX3376" s="25"/>
      <c r="JEY3376" s="26"/>
      <c r="JEZ3376" s="24"/>
      <c r="JFA3376" s="24"/>
      <c r="JFB3376" s="25"/>
      <c r="JFC3376" s="24"/>
      <c r="JFD3376" s="26"/>
      <c r="JFE3376" s="24"/>
      <c r="JFF3376" s="25"/>
      <c r="JFG3376" s="26"/>
      <c r="JFH3376" s="24"/>
      <c r="JFI3376" s="24"/>
      <c r="JFJ3376" s="25"/>
      <c r="JFK3376" s="24"/>
      <c r="JFL3376" s="26"/>
      <c r="JFM3376" s="24"/>
      <c r="JFN3376" s="25"/>
      <c r="JFO3376" s="26"/>
      <c r="JFP3376" s="24"/>
      <c r="JFQ3376" s="24"/>
      <c r="JFR3376" s="25"/>
      <c r="JFS3376" s="24"/>
      <c r="JFT3376" s="26"/>
      <c r="JFU3376" s="24"/>
      <c r="JFV3376" s="25"/>
      <c r="JFW3376" s="26"/>
      <c r="JFX3376" s="24"/>
      <c r="JFY3376" s="24"/>
      <c r="JFZ3376" s="25"/>
      <c r="JGA3376" s="24"/>
      <c r="JGB3376" s="26"/>
      <c r="JGC3376" s="24"/>
      <c r="JGD3376" s="25"/>
      <c r="JGE3376" s="26"/>
      <c r="JGF3376" s="24"/>
      <c r="JGG3376" s="24"/>
      <c r="JGH3376" s="25"/>
      <c r="JGI3376" s="24"/>
      <c r="JGJ3376" s="26"/>
      <c r="JGK3376" s="24"/>
      <c r="JGL3376" s="25"/>
      <c r="JGM3376" s="26"/>
      <c r="JGN3376" s="24"/>
      <c r="JGO3376" s="24"/>
      <c r="JGP3376" s="25"/>
      <c r="JGQ3376" s="24"/>
      <c r="JGR3376" s="26"/>
      <c r="JGS3376" s="24"/>
      <c r="JGT3376" s="25"/>
      <c r="JGU3376" s="26"/>
      <c r="JGV3376" s="24"/>
      <c r="JGW3376" s="24"/>
      <c r="JGX3376" s="25"/>
      <c r="JGY3376" s="24"/>
      <c r="JGZ3376" s="26"/>
      <c r="JHA3376" s="24"/>
      <c r="JHB3376" s="25"/>
      <c r="JHC3376" s="26"/>
      <c r="JHD3376" s="24"/>
      <c r="JHE3376" s="24"/>
      <c r="JHF3376" s="25"/>
      <c r="JHG3376" s="24"/>
      <c r="JHH3376" s="26"/>
      <c r="JHI3376" s="24"/>
      <c r="JHJ3376" s="25"/>
      <c r="JHK3376" s="26"/>
      <c r="JHL3376" s="24"/>
      <c r="JHM3376" s="24"/>
      <c r="JHN3376" s="25"/>
      <c r="JHO3376" s="24"/>
      <c r="JHP3376" s="26"/>
      <c r="JHQ3376" s="24"/>
      <c r="JHR3376" s="25"/>
      <c r="JHS3376" s="26"/>
      <c r="JHT3376" s="24"/>
      <c r="JHU3376" s="24"/>
      <c r="JHV3376" s="25"/>
      <c r="JHW3376" s="24"/>
      <c r="JHX3376" s="26"/>
      <c r="JHY3376" s="24"/>
      <c r="JHZ3376" s="25"/>
      <c r="JIA3376" s="26"/>
      <c r="JIB3376" s="24"/>
      <c r="JIC3376" s="24"/>
      <c r="JID3376" s="25"/>
      <c r="JIE3376" s="24"/>
      <c r="JIF3376" s="26"/>
      <c r="JIG3376" s="24"/>
      <c r="JIH3376" s="25"/>
      <c r="JII3376" s="26"/>
      <c r="JIJ3376" s="24"/>
      <c r="JIK3376" s="24"/>
      <c r="JIL3376" s="25"/>
      <c r="JIM3376" s="24"/>
      <c r="JIN3376" s="26"/>
      <c r="JIO3376" s="24"/>
      <c r="JIP3376" s="25"/>
      <c r="JIQ3376" s="26"/>
      <c r="JIR3376" s="24"/>
      <c r="JIS3376" s="24"/>
      <c r="JIT3376" s="25"/>
      <c r="JIU3376" s="24"/>
      <c r="JIV3376" s="26"/>
      <c r="JIW3376" s="24"/>
      <c r="JIX3376" s="25"/>
      <c r="JIY3376" s="26"/>
      <c r="JIZ3376" s="24"/>
      <c r="JJA3376" s="24"/>
      <c r="JJB3376" s="25"/>
      <c r="JJC3376" s="24"/>
      <c r="JJD3376" s="26"/>
      <c r="JJE3376" s="24"/>
      <c r="JJF3376" s="25"/>
      <c r="JJG3376" s="26"/>
      <c r="JJH3376" s="24"/>
      <c r="JJI3376" s="24"/>
      <c r="JJJ3376" s="25"/>
      <c r="JJK3376" s="24"/>
      <c r="JJL3376" s="26"/>
      <c r="JJM3376" s="24"/>
      <c r="JJN3376" s="25"/>
      <c r="JJO3376" s="26"/>
      <c r="JJP3376" s="24"/>
      <c r="JJQ3376" s="24"/>
      <c r="JJR3376" s="25"/>
      <c r="JJS3376" s="24"/>
      <c r="JJT3376" s="26"/>
      <c r="JJU3376" s="24"/>
      <c r="JJV3376" s="25"/>
      <c r="JJW3376" s="26"/>
      <c r="JJX3376" s="24"/>
      <c r="JJY3376" s="24"/>
      <c r="JJZ3376" s="25"/>
      <c r="JKA3376" s="24"/>
      <c r="JKB3376" s="26"/>
      <c r="JKC3376" s="24"/>
      <c r="JKD3376" s="25"/>
      <c r="JKE3376" s="26"/>
      <c r="JKF3376" s="24"/>
      <c r="JKG3376" s="24"/>
      <c r="JKH3376" s="25"/>
      <c r="JKI3376" s="24"/>
      <c r="JKJ3376" s="26"/>
      <c r="JKK3376" s="24"/>
      <c r="JKL3376" s="25"/>
      <c r="JKM3376" s="26"/>
      <c r="JKN3376" s="24"/>
      <c r="JKO3376" s="24"/>
      <c r="JKP3376" s="25"/>
      <c r="JKQ3376" s="24"/>
      <c r="JKR3376" s="26"/>
      <c r="JKS3376" s="24"/>
      <c r="JKT3376" s="25"/>
      <c r="JKU3376" s="26"/>
      <c r="JKV3376" s="24"/>
      <c r="JKW3376" s="24"/>
      <c r="JKX3376" s="25"/>
      <c r="JKY3376" s="24"/>
      <c r="JKZ3376" s="26"/>
      <c r="JLA3376" s="24"/>
      <c r="JLB3376" s="25"/>
      <c r="JLC3376" s="26"/>
      <c r="JLD3376" s="24"/>
      <c r="JLE3376" s="24"/>
      <c r="JLF3376" s="25"/>
      <c r="JLG3376" s="24"/>
      <c r="JLH3376" s="26"/>
      <c r="JLI3376" s="24"/>
      <c r="JLJ3376" s="25"/>
      <c r="JLK3376" s="26"/>
      <c r="JLL3376" s="24"/>
      <c r="JLM3376" s="24"/>
      <c r="JLN3376" s="25"/>
      <c r="JLO3376" s="24"/>
      <c r="JLP3376" s="26"/>
      <c r="JLQ3376" s="24"/>
      <c r="JLR3376" s="25"/>
      <c r="JLS3376" s="26"/>
      <c r="JLT3376" s="24"/>
      <c r="JLU3376" s="24"/>
      <c r="JLV3376" s="25"/>
      <c r="JLW3376" s="24"/>
      <c r="JLX3376" s="26"/>
      <c r="JLY3376" s="24"/>
      <c r="JLZ3376" s="25"/>
      <c r="JMA3376" s="26"/>
      <c r="JMB3376" s="24"/>
      <c r="JMC3376" s="24"/>
      <c r="JMD3376" s="25"/>
      <c r="JME3376" s="24"/>
      <c r="JMF3376" s="26"/>
      <c r="JMG3376" s="24"/>
      <c r="JMH3376" s="25"/>
      <c r="JMI3376" s="26"/>
      <c r="JMJ3376" s="24"/>
      <c r="JMK3376" s="24"/>
      <c r="JML3376" s="25"/>
      <c r="JMM3376" s="24"/>
      <c r="JMN3376" s="26"/>
      <c r="JMO3376" s="24"/>
      <c r="JMP3376" s="25"/>
      <c r="JMQ3376" s="26"/>
      <c r="JMR3376" s="24"/>
      <c r="JMS3376" s="24"/>
      <c r="JMT3376" s="25"/>
      <c r="JMU3376" s="24"/>
      <c r="JMV3376" s="26"/>
      <c r="JMW3376" s="24"/>
      <c r="JMX3376" s="25"/>
      <c r="JMY3376" s="26"/>
      <c r="JMZ3376" s="24"/>
      <c r="JNA3376" s="24"/>
      <c r="JNB3376" s="25"/>
      <c r="JNC3376" s="24"/>
      <c r="JND3376" s="26"/>
      <c r="JNE3376" s="24"/>
      <c r="JNF3376" s="25"/>
      <c r="JNG3376" s="26"/>
      <c r="JNH3376" s="24"/>
      <c r="JNI3376" s="24"/>
      <c r="JNJ3376" s="25"/>
      <c r="JNK3376" s="24"/>
      <c r="JNL3376" s="26"/>
      <c r="JNM3376" s="24"/>
      <c r="JNN3376" s="25"/>
      <c r="JNO3376" s="26"/>
      <c r="JNP3376" s="24"/>
      <c r="JNQ3376" s="24"/>
      <c r="JNR3376" s="25"/>
      <c r="JNS3376" s="24"/>
      <c r="JNT3376" s="26"/>
      <c r="JNU3376" s="24"/>
      <c r="JNV3376" s="25"/>
      <c r="JNW3376" s="26"/>
      <c r="JNX3376" s="24"/>
      <c r="JNY3376" s="24"/>
      <c r="JNZ3376" s="25"/>
      <c r="JOA3376" s="24"/>
      <c r="JOB3376" s="26"/>
      <c r="JOC3376" s="24"/>
      <c r="JOD3376" s="25"/>
      <c r="JOE3376" s="26"/>
      <c r="JOF3376" s="24"/>
      <c r="JOG3376" s="24"/>
      <c r="JOH3376" s="25"/>
      <c r="JOI3376" s="24"/>
      <c r="JOJ3376" s="26"/>
      <c r="JOK3376" s="24"/>
      <c r="JOL3376" s="25"/>
      <c r="JOM3376" s="26"/>
      <c r="JON3376" s="24"/>
      <c r="JOO3376" s="24"/>
      <c r="JOP3376" s="25"/>
      <c r="JOQ3376" s="24"/>
      <c r="JOR3376" s="26"/>
      <c r="JOS3376" s="24"/>
      <c r="JOT3376" s="25"/>
      <c r="JOU3376" s="26"/>
      <c r="JOV3376" s="24"/>
      <c r="JOW3376" s="24"/>
      <c r="JOX3376" s="25"/>
      <c r="JOY3376" s="24"/>
      <c r="JOZ3376" s="26"/>
      <c r="JPA3376" s="24"/>
      <c r="JPB3376" s="25"/>
      <c r="JPC3376" s="26"/>
      <c r="JPD3376" s="24"/>
      <c r="JPE3376" s="24"/>
      <c r="JPF3376" s="25"/>
      <c r="JPG3376" s="24"/>
      <c r="JPH3376" s="26"/>
      <c r="JPI3376" s="24"/>
      <c r="JPJ3376" s="25"/>
      <c r="JPK3376" s="26"/>
      <c r="JPL3376" s="24"/>
      <c r="JPM3376" s="24"/>
      <c r="JPN3376" s="25"/>
      <c r="JPO3376" s="24"/>
      <c r="JPP3376" s="26"/>
      <c r="JPQ3376" s="24"/>
      <c r="JPR3376" s="25"/>
      <c r="JPS3376" s="26"/>
      <c r="JPT3376" s="24"/>
      <c r="JPU3376" s="24"/>
      <c r="JPV3376" s="25"/>
      <c r="JPW3376" s="24"/>
      <c r="JPX3376" s="26"/>
      <c r="JPY3376" s="24"/>
      <c r="JPZ3376" s="25"/>
      <c r="JQA3376" s="26"/>
      <c r="JQB3376" s="24"/>
      <c r="JQC3376" s="24"/>
      <c r="JQD3376" s="25"/>
      <c r="JQE3376" s="24"/>
      <c r="JQF3376" s="26"/>
      <c r="JQG3376" s="24"/>
      <c r="JQH3376" s="25"/>
      <c r="JQI3376" s="26"/>
      <c r="JQJ3376" s="24"/>
      <c r="JQK3376" s="24"/>
      <c r="JQL3376" s="25"/>
      <c r="JQM3376" s="24"/>
      <c r="JQN3376" s="26"/>
      <c r="JQO3376" s="24"/>
      <c r="JQP3376" s="25"/>
      <c r="JQQ3376" s="26"/>
      <c r="JQR3376" s="24"/>
      <c r="JQS3376" s="24"/>
      <c r="JQT3376" s="25"/>
      <c r="JQU3376" s="24"/>
      <c r="JQV3376" s="26"/>
      <c r="JQW3376" s="24"/>
      <c r="JQX3376" s="25"/>
      <c r="JQY3376" s="26"/>
      <c r="JQZ3376" s="24"/>
      <c r="JRA3376" s="24"/>
      <c r="JRB3376" s="25"/>
      <c r="JRC3376" s="24"/>
      <c r="JRD3376" s="26"/>
      <c r="JRE3376" s="24"/>
      <c r="JRF3376" s="25"/>
      <c r="JRG3376" s="26"/>
      <c r="JRH3376" s="24"/>
      <c r="JRI3376" s="24"/>
      <c r="JRJ3376" s="25"/>
      <c r="JRK3376" s="24"/>
      <c r="JRL3376" s="26"/>
      <c r="JRM3376" s="24"/>
      <c r="JRN3376" s="25"/>
      <c r="JRO3376" s="26"/>
      <c r="JRP3376" s="24"/>
      <c r="JRQ3376" s="24"/>
      <c r="JRR3376" s="25"/>
      <c r="JRS3376" s="24"/>
      <c r="JRT3376" s="26"/>
      <c r="JRU3376" s="24"/>
      <c r="JRV3376" s="25"/>
      <c r="JRW3376" s="26"/>
      <c r="JRX3376" s="24"/>
      <c r="JRY3376" s="24"/>
      <c r="JRZ3376" s="25"/>
      <c r="JSA3376" s="24"/>
      <c r="JSB3376" s="26"/>
      <c r="JSC3376" s="24"/>
      <c r="JSD3376" s="25"/>
      <c r="JSE3376" s="26"/>
      <c r="JSF3376" s="24"/>
      <c r="JSG3376" s="24"/>
      <c r="JSH3376" s="25"/>
      <c r="JSI3376" s="24"/>
      <c r="JSJ3376" s="26"/>
      <c r="JSK3376" s="24"/>
      <c r="JSL3376" s="25"/>
      <c r="JSM3376" s="26"/>
      <c r="JSN3376" s="24"/>
      <c r="JSO3376" s="24"/>
      <c r="JSP3376" s="25"/>
      <c r="JSQ3376" s="24"/>
      <c r="JSR3376" s="26"/>
      <c r="JSS3376" s="24"/>
      <c r="JST3376" s="25"/>
      <c r="JSU3376" s="26"/>
      <c r="JSV3376" s="24"/>
      <c r="JSW3376" s="24"/>
      <c r="JSX3376" s="25"/>
      <c r="JSY3376" s="24"/>
      <c r="JSZ3376" s="26"/>
      <c r="JTA3376" s="24"/>
      <c r="JTB3376" s="25"/>
      <c r="JTC3376" s="26"/>
      <c r="JTD3376" s="24"/>
      <c r="JTE3376" s="24"/>
      <c r="JTF3376" s="25"/>
      <c r="JTG3376" s="24"/>
      <c r="JTH3376" s="26"/>
      <c r="JTI3376" s="24"/>
      <c r="JTJ3376" s="25"/>
      <c r="JTK3376" s="26"/>
      <c r="JTL3376" s="24"/>
      <c r="JTM3376" s="24"/>
      <c r="JTN3376" s="25"/>
      <c r="JTO3376" s="24"/>
      <c r="JTP3376" s="26"/>
      <c r="JTQ3376" s="24"/>
      <c r="JTR3376" s="25"/>
      <c r="JTS3376" s="26"/>
      <c r="JTT3376" s="24"/>
      <c r="JTU3376" s="24"/>
      <c r="JTV3376" s="25"/>
      <c r="JTW3376" s="24"/>
      <c r="JTX3376" s="26"/>
      <c r="JTY3376" s="24"/>
      <c r="JTZ3376" s="25"/>
      <c r="JUA3376" s="26"/>
      <c r="JUB3376" s="24"/>
      <c r="JUC3376" s="24"/>
      <c r="JUD3376" s="25"/>
      <c r="JUE3376" s="24"/>
      <c r="JUF3376" s="26"/>
      <c r="JUG3376" s="24"/>
      <c r="JUH3376" s="25"/>
      <c r="JUI3376" s="26"/>
      <c r="JUJ3376" s="24"/>
      <c r="JUK3376" s="24"/>
      <c r="JUL3376" s="25"/>
      <c r="JUM3376" s="24"/>
      <c r="JUN3376" s="26"/>
      <c r="JUO3376" s="24"/>
      <c r="JUP3376" s="25"/>
      <c r="JUQ3376" s="26"/>
      <c r="JUR3376" s="24"/>
      <c r="JUS3376" s="24"/>
      <c r="JUT3376" s="25"/>
      <c r="JUU3376" s="24"/>
      <c r="JUV3376" s="26"/>
      <c r="JUW3376" s="24"/>
      <c r="JUX3376" s="25"/>
      <c r="JUY3376" s="26"/>
      <c r="JUZ3376" s="24"/>
      <c r="JVA3376" s="24"/>
      <c r="JVB3376" s="25"/>
      <c r="JVC3376" s="24"/>
      <c r="JVD3376" s="26"/>
      <c r="JVE3376" s="24"/>
      <c r="JVF3376" s="25"/>
      <c r="JVG3376" s="26"/>
      <c r="JVH3376" s="24"/>
      <c r="JVI3376" s="24"/>
      <c r="JVJ3376" s="25"/>
      <c r="JVK3376" s="24"/>
      <c r="JVL3376" s="26"/>
      <c r="JVM3376" s="24"/>
      <c r="JVN3376" s="25"/>
      <c r="JVO3376" s="26"/>
      <c r="JVP3376" s="24"/>
      <c r="JVQ3376" s="24"/>
      <c r="JVR3376" s="25"/>
      <c r="JVS3376" s="24"/>
      <c r="JVT3376" s="26"/>
      <c r="JVU3376" s="24"/>
      <c r="JVV3376" s="25"/>
      <c r="JVW3376" s="26"/>
      <c r="JVX3376" s="24"/>
      <c r="JVY3376" s="24"/>
      <c r="JVZ3376" s="25"/>
      <c r="JWA3376" s="24"/>
      <c r="JWB3376" s="26"/>
      <c r="JWC3376" s="24"/>
      <c r="JWD3376" s="25"/>
      <c r="JWE3376" s="26"/>
      <c r="JWF3376" s="24"/>
      <c r="JWG3376" s="24"/>
      <c r="JWH3376" s="25"/>
      <c r="JWI3376" s="24"/>
      <c r="JWJ3376" s="26"/>
      <c r="JWK3376" s="24"/>
      <c r="JWL3376" s="25"/>
      <c r="JWM3376" s="26"/>
      <c r="JWN3376" s="24"/>
      <c r="JWO3376" s="24"/>
      <c r="JWP3376" s="25"/>
      <c r="JWQ3376" s="24"/>
      <c r="JWR3376" s="26"/>
      <c r="JWS3376" s="24"/>
      <c r="JWT3376" s="25"/>
      <c r="JWU3376" s="26"/>
      <c r="JWV3376" s="24"/>
      <c r="JWW3376" s="24"/>
      <c r="JWX3376" s="25"/>
      <c r="JWY3376" s="24"/>
      <c r="JWZ3376" s="26"/>
      <c r="JXA3376" s="24"/>
      <c r="JXB3376" s="25"/>
      <c r="JXC3376" s="26"/>
      <c r="JXD3376" s="24"/>
      <c r="JXE3376" s="24"/>
      <c r="JXF3376" s="25"/>
      <c r="JXG3376" s="24"/>
      <c r="JXH3376" s="26"/>
      <c r="JXI3376" s="24"/>
      <c r="JXJ3376" s="25"/>
      <c r="JXK3376" s="26"/>
      <c r="JXL3376" s="24"/>
      <c r="JXM3376" s="24"/>
      <c r="JXN3376" s="25"/>
      <c r="JXO3376" s="24"/>
      <c r="JXP3376" s="26"/>
      <c r="JXQ3376" s="24"/>
      <c r="JXR3376" s="25"/>
      <c r="JXS3376" s="26"/>
      <c r="JXT3376" s="24"/>
      <c r="JXU3376" s="24"/>
      <c r="JXV3376" s="25"/>
      <c r="JXW3376" s="24"/>
      <c r="JXX3376" s="26"/>
      <c r="JXY3376" s="24"/>
      <c r="JXZ3376" s="25"/>
      <c r="JYA3376" s="26"/>
      <c r="JYB3376" s="24"/>
      <c r="JYC3376" s="24"/>
      <c r="JYD3376" s="25"/>
      <c r="JYE3376" s="24"/>
      <c r="JYF3376" s="26"/>
      <c r="JYG3376" s="24"/>
      <c r="JYH3376" s="25"/>
      <c r="JYI3376" s="26"/>
      <c r="JYJ3376" s="24"/>
      <c r="JYK3376" s="24"/>
      <c r="JYL3376" s="25"/>
      <c r="JYM3376" s="24"/>
      <c r="JYN3376" s="26"/>
      <c r="JYO3376" s="24"/>
      <c r="JYP3376" s="25"/>
      <c r="JYQ3376" s="26"/>
      <c r="JYR3376" s="24"/>
      <c r="JYS3376" s="24"/>
      <c r="JYT3376" s="25"/>
      <c r="JYU3376" s="24"/>
      <c r="JYV3376" s="26"/>
      <c r="JYW3376" s="24"/>
      <c r="JYX3376" s="25"/>
      <c r="JYY3376" s="26"/>
      <c r="JYZ3376" s="24"/>
      <c r="JZA3376" s="24"/>
      <c r="JZB3376" s="25"/>
      <c r="JZC3376" s="24"/>
      <c r="JZD3376" s="26"/>
      <c r="JZE3376" s="24"/>
      <c r="JZF3376" s="25"/>
      <c r="JZG3376" s="26"/>
      <c r="JZH3376" s="24"/>
      <c r="JZI3376" s="24"/>
      <c r="JZJ3376" s="25"/>
      <c r="JZK3376" s="24"/>
      <c r="JZL3376" s="26"/>
      <c r="JZM3376" s="24"/>
      <c r="JZN3376" s="25"/>
      <c r="JZO3376" s="26"/>
      <c r="JZP3376" s="24"/>
      <c r="JZQ3376" s="24"/>
      <c r="JZR3376" s="25"/>
      <c r="JZS3376" s="24"/>
      <c r="JZT3376" s="26"/>
      <c r="JZU3376" s="24"/>
      <c r="JZV3376" s="25"/>
      <c r="JZW3376" s="26"/>
      <c r="JZX3376" s="24"/>
      <c r="JZY3376" s="24"/>
      <c r="JZZ3376" s="25"/>
      <c r="KAA3376" s="24"/>
      <c r="KAB3376" s="26"/>
      <c r="KAC3376" s="24"/>
      <c r="KAD3376" s="25"/>
      <c r="KAE3376" s="26"/>
      <c r="KAF3376" s="24"/>
      <c r="KAG3376" s="24"/>
      <c r="KAH3376" s="25"/>
      <c r="KAI3376" s="24"/>
      <c r="KAJ3376" s="26"/>
      <c r="KAK3376" s="24"/>
      <c r="KAL3376" s="25"/>
      <c r="KAM3376" s="26"/>
      <c r="KAN3376" s="24"/>
      <c r="KAO3376" s="24"/>
      <c r="KAP3376" s="25"/>
      <c r="KAQ3376" s="24"/>
      <c r="KAR3376" s="26"/>
      <c r="KAS3376" s="24"/>
      <c r="KAT3376" s="25"/>
      <c r="KAU3376" s="26"/>
      <c r="KAV3376" s="24"/>
      <c r="KAW3376" s="24"/>
      <c r="KAX3376" s="25"/>
      <c r="KAY3376" s="24"/>
      <c r="KAZ3376" s="26"/>
      <c r="KBA3376" s="24"/>
      <c r="KBB3376" s="25"/>
      <c r="KBC3376" s="26"/>
      <c r="KBD3376" s="24"/>
      <c r="KBE3376" s="24"/>
      <c r="KBF3376" s="25"/>
      <c r="KBG3376" s="24"/>
      <c r="KBH3376" s="26"/>
      <c r="KBI3376" s="24"/>
      <c r="KBJ3376" s="25"/>
      <c r="KBK3376" s="26"/>
      <c r="KBL3376" s="24"/>
      <c r="KBM3376" s="24"/>
      <c r="KBN3376" s="25"/>
      <c r="KBO3376" s="24"/>
      <c r="KBP3376" s="26"/>
      <c r="KBQ3376" s="24"/>
      <c r="KBR3376" s="25"/>
      <c r="KBS3376" s="26"/>
      <c r="KBT3376" s="24"/>
      <c r="KBU3376" s="24"/>
      <c r="KBV3376" s="25"/>
      <c r="KBW3376" s="24"/>
      <c r="KBX3376" s="26"/>
      <c r="KBY3376" s="24"/>
      <c r="KBZ3376" s="25"/>
      <c r="KCA3376" s="26"/>
      <c r="KCB3376" s="24"/>
      <c r="KCC3376" s="24"/>
      <c r="KCD3376" s="25"/>
      <c r="KCE3376" s="24"/>
      <c r="KCF3376" s="26"/>
      <c r="KCG3376" s="24"/>
      <c r="KCH3376" s="25"/>
      <c r="KCI3376" s="26"/>
      <c r="KCJ3376" s="24"/>
      <c r="KCK3376" s="24"/>
      <c r="KCL3376" s="25"/>
      <c r="KCM3376" s="24"/>
      <c r="KCN3376" s="26"/>
      <c r="KCO3376" s="24"/>
      <c r="KCP3376" s="25"/>
      <c r="KCQ3376" s="26"/>
      <c r="KCR3376" s="24"/>
      <c r="KCS3376" s="24"/>
      <c r="KCT3376" s="25"/>
      <c r="KCU3376" s="24"/>
      <c r="KCV3376" s="26"/>
      <c r="KCW3376" s="24"/>
      <c r="KCX3376" s="25"/>
      <c r="KCY3376" s="26"/>
      <c r="KCZ3376" s="24"/>
      <c r="KDA3376" s="24"/>
      <c r="KDB3376" s="25"/>
      <c r="KDC3376" s="24"/>
      <c r="KDD3376" s="26"/>
      <c r="KDE3376" s="24"/>
      <c r="KDF3376" s="25"/>
      <c r="KDG3376" s="26"/>
      <c r="KDH3376" s="24"/>
      <c r="KDI3376" s="24"/>
      <c r="KDJ3376" s="25"/>
      <c r="KDK3376" s="24"/>
      <c r="KDL3376" s="26"/>
      <c r="KDM3376" s="24"/>
      <c r="KDN3376" s="25"/>
      <c r="KDO3376" s="26"/>
      <c r="KDP3376" s="24"/>
      <c r="KDQ3376" s="24"/>
      <c r="KDR3376" s="25"/>
      <c r="KDS3376" s="24"/>
      <c r="KDT3376" s="26"/>
      <c r="KDU3376" s="24"/>
      <c r="KDV3376" s="25"/>
      <c r="KDW3376" s="26"/>
      <c r="KDX3376" s="24"/>
      <c r="KDY3376" s="24"/>
      <c r="KDZ3376" s="25"/>
      <c r="KEA3376" s="24"/>
      <c r="KEB3376" s="26"/>
      <c r="KEC3376" s="24"/>
      <c r="KED3376" s="25"/>
      <c r="KEE3376" s="26"/>
      <c r="KEF3376" s="24"/>
      <c r="KEG3376" s="24"/>
      <c r="KEH3376" s="25"/>
      <c r="KEI3376" s="24"/>
      <c r="KEJ3376" s="26"/>
      <c r="KEK3376" s="24"/>
      <c r="KEL3376" s="25"/>
      <c r="KEM3376" s="26"/>
      <c r="KEN3376" s="24"/>
      <c r="KEO3376" s="24"/>
      <c r="KEP3376" s="25"/>
      <c r="KEQ3376" s="24"/>
      <c r="KER3376" s="26"/>
      <c r="KES3376" s="24"/>
      <c r="KET3376" s="25"/>
      <c r="KEU3376" s="26"/>
      <c r="KEV3376" s="24"/>
      <c r="KEW3376" s="24"/>
      <c r="KEX3376" s="25"/>
      <c r="KEY3376" s="24"/>
      <c r="KEZ3376" s="26"/>
      <c r="KFA3376" s="24"/>
      <c r="KFB3376" s="25"/>
      <c r="KFC3376" s="26"/>
      <c r="KFD3376" s="24"/>
      <c r="KFE3376" s="24"/>
      <c r="KFF3376" s="25"/>
      <c r="KFG3376" s="24"/>
      <c r="KFH3376" s="26"/>
      <c r="KFI3376" s="24"/>
      <c r="KFJ3376" s="25"/>
      <c r="KFK3376" s="26"/>
      <c r="KFL3376" s="24"/>
      <c r="KFM3376" s="24"/>
      <c r="KFN3376" s="25"/>
      <c r="KFO3376" s="24"/>
      <c r="KFP3376" s="26"/>
      <c r="KFQ3376" s="24"/>
      <c r="KFR3376" s="25"/>
      <c r="KFS3376" s="26"/>
      <c r="KFT3376" s="24"/>
      <c r="KFU3376" s="24"/>
      <c r="KFV3376" s="25"/>
      <c r="KFW3376" s="24"/>
      <c r="KFX3376" s="26"/>
      <c r="KFY3376" s="24"/>
      <c r="KFZ3376" s="25"/>
      <c r="KGA3376" s="26"/>
      <c r="KGB3376" s="24"/>
      <c r="KGC3376" s="24"/>
      <c r="KGD3376" s="25"/>
      <c r="KGE3376" s="24"/>
      <c r="KGF3376" s="26"/>
      <c r="KGG3376" s="24"/>
      <c r="KGH3376" s="25"/>
      <c r="KGI3376" s="26"/>
      <c r="KGJ3376" s="24"/>
      <c r="KGK3376" s="24"/>
      <c r="KGL3376" s="25"/>
      <c r="KGM3376" s="24"/>
      <c r="KGN3376" s="26"/>
      <c r="KGO3376" s="24"/>
      <c r="KGP3376" s="25"/>
      <c r="KGQ3376" s="26"/>
      <c r="KGR3376" s="24"/>
      <c r="KGS3376" s="24"/>
      <c r="KGT3376" s="25"/>
      <c r="KGU3376" s="24"/>
      <c r="KGV3376" s="26"/>
      <c r="KGW3376" s="24"/>
      <c r="KGX3376" s="25"/>
      <c r="KGY3376" s="26"/>
      <c r="KGZ3376" s="24"/>
      <c r="KHA3376" s="24"/>
      <c r="KHB3376" s="25"/>
      <c r="KHC3376" s="24"/>
      <c r="KHD3376" s="26"/>
      <c r="KHE3376" s="24"/>
      <c r="KHF3376" s="25"/>
      <c r="KHG3376" s="26"/>
      <c r="KHH3376" s="24"/>
      <c r="KHI3376" s="24"/>
      <c r="KHJ3376" s="25"/>
      <c r="KHK3376" s="24"/>
      <c r="KHL3376" s="26"/>
      <c r="KHM3376" s="24"/>
      <c r="KHN3376" s="25"/>
      <c r="KHO3376" s="26"/>
      <c r="KHP3376" s="24"/>
      <c r="KHQ3376" s="24"/>
      <c r="KHR3376" s="25"/>
      <c r="KHS3376" s="24"/>
      <c r="KHT3376" s="26"/>
      <c r="KHU3376" s="24"/>
      <c r="KHV3376" s="25"/>
      <c r="KHW3376" s="26"/>
      <c r="KHX3376" s="24"/>
      <c r="KHY3376" s="24"/>
      <c r="KHZ3376" s="25"/>
      <c r="KIA3376" s="24"/>
      <c r="KIB3376" s="26"/>
      <c r="KIC3376" s="24"/>
      <c r="KID3376" s="25"/>
      <c r="KIE3376" s="26"/>
      <c r="KIF3376" s="24"/>
      <c r="KIG3376" s="24"/>
      <c r="KIH3376" s="25"/>
      <c r="KII3376" s="24"/>
      <c r="KIJ3376" s="26"/>
      <c r="KIK3376" s="24"/>
      <c r="KIL3376" s="25"/>
      <c r="KIM3376" s="26"/>
      <c r="KIN3376" s="24"/>
      <c r="KIO3376" s="24"/>
      <c r="KIP3376" s="25"/>
      <c r="KIQ3376" s="24"/>
      <c r="KIR3376" s="26"/>
      <c r="KIS3376" s="24"/>
      <c r="KIT3376" s="25"/>
      <c r="KIU3376" s="26"/>
      <c r="KIV3376" s="24"/>
      <c r="KIW3376" s="24"/>
      <c r="KIX3376" s="25"/>
      <c r="KIY3376" s="24"/>
      <c r="KIZ3376" s="26"/>
      <c r="KJA3376" s="24"/>
      <c r="KJB3376" s="25"/>
      <c r="KJC3376" s="26"/>
      <c r="KJD3376" s="24"/>
      <c r="KJE3376" s="24"/>
      <c r="KJF3376" s="25"/>
      <c r="KJG3376" s="24"/>
      <c r="KJH3376" s="26"/>
      <c r="KJI3376" s="24"/>
      <c r="KJJ3376" s="25"/>
      <c r="KJK3376" s="26"/>
      <c r="KJL3376" s="24"/>
      <c r="KJM3376" s="24"/>
      <c r="KJN3376" s="25"/>
      <c r="KJO3376" s="24"/>
      <c r="KJP3376" s="26"/>
      <c r="KJQ3376" s="24"/>
      <c r="KJR3376" s="25"/>
      <c r="KJS3376" s="26"/>
      <c r="KJT3376" s="24"/>
      <c r="KJU3376" s="24"/>
      <c r="KJV3376" s="25"/>
      <c r="KJW3376" s="24"/>
      <c r="KJX3376" s="26"/>
      <c r="KJY3376" s="24"/>
      <c r="KJZ3376" s="25"/>
      <c r="KKA3376" s="26"/>
      <c r="KKB3376" s="24"/>
      <c r="KKC3376" s="24"/>
      <c r="KKD3376" s="25"/>
      <c r="KKE3376" s="24"/>
      <c r="KKF3376" s="26"/>
      <c r="KKG3376" s="24"/>
      <c r="KKH3376" s="25"/>
      <c r="KKI3376" s="26"/>
      <c r="KKJ3376" s="24"/>
      <c r="KKK3376" s="24"/>
      <c r="KKL3376" s="25"/>
      <c r="KKM3376" s="24"/>
      <c r="KKN3376" s="26"/>
      <c r="KKO3376" s="24"/>
      <c r="KKP3376" s="25"/>
      <c r="KKQ3376" s="26"/>
      <c r="KKR3376" s="24"/>
      <c r="KKS3376" s="24"/>
      <c r="KKT3376" s="25"/>
      <c r="KKU3376" s="24"/>
      <c r="KKV3376" s="26"/>
      <c r="KKW3376" s="24"/>
      <c r="KKX3376" s="25"/>
      <c r="KKY3376" s="26"/>
      <c r="KKZ3376" s="24"/>
      <c r="KLA3376" s="24"/>
      <c r="KLB3376" s="25"/>
      <c r="KLC3376" s="24"/>
      <c r="KLD3376" s="26"/>
      <c r="KLE3376" s="24"/>
      <c r="KLF3376" s="25"/>
      <c r="KLG3376" s="26"/>
      <c r="KLH3376" s="24"/>
      <c r="KLI3376" s="24"/>
      <c r="KLJ3376" s="25"/>
      <c r="KLK3376" s="24"/>
      <c r="KLL3376" s="26"/>
      <c r="KLM3376" s="24"/>
      <c r="KLN3376" s="25"/>
      <c r="KLO3376" s="26"/>
      <c r="KLP3376" s="24"/>
      <c r="KLQ3376" s="24"/>
      <c r="KLR3376" s="25"/>
      <c r="KLS3376" s="24"/>
      <c r="KLT3376" s="26"/>
      <c r="KLU3376" s="24"/>
      <c r="KLV3376" s="25"/>
      <c r="KLW3376" s="26"/>
      <c r="KLX3376" s="24"/>
      <c r="KLY3376" s="24"/>
      <c r="KLZ3376" s="25"/>
      <c r="KMA3376" s="24"/>
      <c r="KMB3376" s="26"/>
      <c r="KMC3376" s="24"/>
      <c r="KMD3376" s="25"/>
      <c r="KME3376" s="26"/>
      <c r="KMF3376" s="24"/>
      <c r="KMG3376" s="24"/>
      <c r="KMH3376" s="25"/>
      <c r="KMI3376" s="24"/>
      <c r="KMJ3376" s="26"/>
      <c r="KMK3376" s="24"/>
      <c r="KML3376" s="25"/>
      <c r="KMM3376" s="26"/>
      <c r="KMN3376" s="24"/>
      <c r="KMO3376" s="24"/>
      <c r="KMP3376" s="25"/>
      <c r="KMQ3376" s="24"/>
      <c r="KMR3376" s="26"/>
      <c r="KMS3376" s="24"/>
      <c r="KMT3376" s="25"/>
      <c r="KMU3376" s="26"/>
      <c r="KMV3376" s="24"/>
      <c r="KMW3376" s="24"/>
      <c r="KMX3376" s="25"/>
      <c r="KMY3376" s="24"/>
      <c r="KMZ3376" s="26"/>
      <c r="KNA3376" s="24"/>
      <c r="KNB3376" s="25"/>
      <c r="KNC3376" s="26"/>
      <c r="KND3376" s="24"/>
      <c r="KNE3376" s="24"/>
      <c r="KNF3376" s="25"/>
      <c r="KNG3376" s="24"/>
      <c r="KNH3376" s="26"/>
      <c r="KNI3376" s="24"/>
      <c r="KNJ3376" s="25"/>
      <c r="KNK3376" s="26"/>
      <c r="KNL3376" s="24"/>
      <c r="KNM3376" s="24"/>
      <c r="KNN3376" s="25"/>
      <c r="KNO3376" s="24"/>
      <c r="KNP3376" s="26"/>
      <c r="KNQ3376" s="24"/>
      <c r="KNR3376" s="25"/>
      <c r="KNS3376" s="26"/>
      <c r="KNT3376" s="24"/>
      <c r="KNU3376" s="24"/>
      <c r="KNV3376" s="25"/>
      <c r="KNW3376" s="24"/>
      <c r="KNX3376" s="26"/>
      <c r="KNY3376" s="24"/>
      <c r="KNZ3376" s="25"/>
      <c r="KOA3376" s="26"/>
      <c r="KOB3376" s="24"/>
      <c r="KOC3376" s="24"/>
      <c r="KOD3376" s="25"/>
      <c r="KOE3376" s="24"/>
      <c r="KOF3376" s="26"/>
      <c r="KOG3376" s="24"/>
      <c r="KOH3376" s="25"/>
      <c r="KOI3376" s="26"/>
      <c r="KOJ3376" s="24"/>
      <c r="KOK3376" s="24"/>
      <c r="KOL3376" s="25"/>
      <c r="KOM3376" s="24"/>
      <c r="KON3376" s="26"/>
      <c r="KOO3376" s="24"/>
      <c r="KOP3376" s="25"/>
      <c r="KOQ3376" s="26"/>
      <c r="KOR3376" s="24"/>
      <c r="KOS3376" s="24"/>
      <c r="KOT3376" s="25"/>
      <c r="KOU3376" s="24"/>
      <c r="KOV3376" s="26"/>
      <c r="KOW3376" s="24"/>
      <c r="KOX3376" s="25"/>
      <c r="KOY3376" s="26"/>
      <c r="KOZ3376" s="24"/>
      <c r="KPA3376" s="24"/>
      <c r="KPB3376" s="25"/>
      <c r="KPC3376" s="24"/>
      <c r="KPD3376" s="26"/>
      <c r="KPE3376" s="24"/>
      <c r="KPF3376" s="25"/>
      <c r="KPG3376" s="26"/>
      <c r="KPH3376" s="24"/>
      <c r="KPI3376" s="24"/>
      <c r="KPJ3376" s="25"/>
      <c r="KPK3376" s="24"/>
      <c r="KPL3376" s="26"/>
      <c r="KPM3376" s="24"/>
      <c r="KPN3376" s="25"/>
      <c r="KPO3376" s="26"/>
      <c r="KPP3376" s="24"/>
      <c r="KPQ3376" s="24"/>
      <c r="KPR3376" s="25"/>
      <c r="KPS3376" s="24"/>
      <c r="KPT3376" s="26"/>
      <c r="KPU3376" s="24"/>
      <c r="KPV3376" s="25"/>
      <c r="KPW3376" s="26"/>
      <c r="KPX3376" s="24"/>
      <c r="KPY3376" s="24"/>
      <c r="KPZ3376" s="25"/>
      <c r="KQA3376" s="24"/>
      <c r="KQB3376" s="26"/>
      <c r="KQC3376" s="24"/>
      <c r="KQD3376" s="25"/>
      <c r="KQE3376" s="26"/>
      <c r="KQF3376" s="24"/>
      <c r="KQG3376" s="24"/>
      <c r="KQH3376" s="25"/>
      <c r="KQI3376" s="24"/>
      <c r="KQJ3376" s="26"/>
      <c r="KQK3376" s="24"/>
      <c r="KQL3376" s="25"/>
      <c r="KQM3376" s="26"/>
      <c r="KQN3376" s="24"/>
      <c r="KQO3376" s="24"/>
      <c r="KQP3376" s="25"/>
      <c r="KQQ3376" s="24"/>
      <c r="KQR3376" s="26"/>
      <c r="KQS3376" s="24"/>
      <c r="KQT3376" s="25"/>
      <c r="KQU3376" s="26"/>
      <c r="KQV3376" s="24"/>
      <c r="KQW3376" s="24"/>
      <c r="KQX3376" s="25"/>
      <c r="KQY3376" s="24"/>
      <c r="KQZ3376" s="26"/>
      <c r="KRA3376" s="24"/>
      <c r="KRB3376" s="25"/>
      <c r="KRC3376" s="26"/>
      <c r="KRD3376" s="24"/>
      <c r="KRE3376" s="24"/>
      <c r="KRF3376" s="25"/>
      <c r="KRG3376" s="24"/>
      <c r="KRH3376" s="26"/>
      <c r="KRI3376" s="24"/>
      <c r="KRJ3376" s="25"/>
      <c r="KRK3376" s="26"/>
      <c r="KRL3376" s="24"/>
      <c r="KRM3376" s="24"/>
      <c r="KRN3376" s="25"/>
      <c r="KRO3376" s="24"/>
      <c r="KRP3376" s="26"/>
      <c r="KRQ3376" s="24"/>
      <c r="KRR3376" s="25"/>
      <c r="KRS3376" s="26"/>
      <c r="KRT3376" s="24"/>
      <c r="KRU3376" s="24"/>
      <c r="KRV3376" s="25"/>
      <c r="KRW3376" s="24"/>
      <c r="KRX3376" s="26"/>
      <c r="KRY3376" s="24"/>
      <c r="KRZ3376" s="25"/>
      <c r="KSA3376" s="26"/>
      <c r="KSB3376" s="24"/>
      <c r="KSC3376" s="24"/>
      <c r="KSD3376" s="25"/>
      <c r="KSE3376" s="24"/>
      <c r="KSF3376" s="26"/>
      <c r="KSG3376" s="24"/>
      <c r="KSH3376" s="25"/>
      <c r="KSI3376" s="26"/>
      <c r="KSJ3376" s="24"/>
      <c r="KSK3376" s="24"/>
      <c r="KSL3376" s="25"/>
      <c r="KSM3376" s="24"/>
      <c r="KSN3376" s="26"/>
      <c r="KSO3376" s="24"/>
      <c r="KSP3376" s="25"/>
      <c r="KSQ3376" s="26"/>
      <c r="KSR3376" s="24"/>
      <c r="KSS3376" s="24"/>
      <c r="KST3376" s="25"/>
      <c r="KSU3376" s="24"/>
      <c r="KSV3376" s="26"/>
      <c r="KSW3376" s="24"/>
      <c r="KSX3376" s="25"/>
      <c r="KSY3376" s="26"/>
      <c r="KSZ3376" s="24"/>
      <c r="KTA3376" s="24"/>
      <c r="KTB3376" s="25"/>
      <c r="KTC3376" s="24"/>
      <c r="KTD3376" s="26"/>
      <c r="KTE3376" s="24"/>
      <c r="KTF3376" s="25"/>
      <c r="KTG3376" s="26"/>
      <c r="KTH3376" s="24"/>
      <c r="KTI3376" s="24"/>
      <c r="KTJ3376" s="25"/>
      <c r="KTK3376" s="24"/>
      <c r="KTL3376" s="26"/>
      <c r="KTM3376" s="24"/>
      <c r="KTN3376" s="25"/>
      <c r="KTO3376" s="26"/>
      <c r="KTP3376" s="24"/>
      <c r="KTQ3376" s="24"/>
      <c r="KTR3376" s="25"/>
      <c r="KTS3376" s="24"/>
      <c r="KTT3376" s="26"/>
      <c r="KTU3376" s="24"/>
      <c r="KTV3376" s="25"/>
      <c r="KTW3376" s="26"/>
      <c r="KTX3376" s="24"/>
      <c r="KTY3376" s="24"/>
      <c r="KTZ3376" s="25"/>
      <c r="KUA3376" s="24"/>
      <c r="KUB3376" s="26"/>
      <c r="KUC3376" s="24"/>
      <c r="KUD3376" s="25"/>
      <c r="KUE3376" s="26"/>
      <c r="KUF3376" s="24"/>
      <c r="KUG3376" s="24"/>
      <c r="KUH3376" s="25"/>
      <c r="KUI3376" s="24"/>
      <c r="KUJ3376" s="26"/>
      <c r="KUK3376" s="24"/>
      <c r="KUL3376" s="25"/>
      <c r="KUM3376" s="26"/>
      <c r="KUN3376" s="24"/>
      <c r="KUO3376" s="24"/>
      <c r="KUP3376" s="25"/>
      <c r="KUQ3376" s="24"/>
      <c r="KUR3376" s="26"/>
      <c r="KUS3376" s="24"/>
      <c r="KUT3376" s="25"/>
      <c r="KUU3376" s="26"/>
      <c r="KUV3376" s="24"/>
      <c r="KUW3376" s="24"/>
      <c r="KUX3376" s="25"/>
      <c r="KUY3376" s="24"/>
      <c r="KUZ3376" s="26"/>
      <c r="KVA3376" s="24"/>
      <c r="KVB3376" s="25"/>
      <c r="KVC3376" s="26"/>
      <c r="KVD3376" s="24"/>
      <c r="KVE3376" s="24"/>
      <c r="KVF3376" s="25"/>
      <c r="KVG3376" s="24"/>
      <c r="KVH3376" s="26"/>
      <c r="KVI3376" s="24"/>
      <c r="KVJ3376" s="25"/>
      <c r="KVK3376" s="26"/>
      <c r="KVL3376" s="24"/>
      <c r="KVM3376" s="24"/>
      <c r="KVN3376" s="25"/>
      <c r="KVO3376" s="24"/>
      <c r="KVP3376" s="26"/>
      <c r="KVQ3376" s="24"/>
      <c r="KVR3376" s="25"/>
      <c r="KVS3376" s="26"/>
      <c r="KVT3376" s="24"/>
      <c r="KVU3376" s="24"/>
      <c r="KVV3376" s="25"/>
      <c r="KVW3376" s="24"/>
      <c r="KVX3376" s="26"/>
      <c r="KVY3376" s="24"/>
      <c r="KVZ3376" s="25"/>
      <c r="KWA3376" s="26"/>
      <c r="KWB3376" s="24"/>
      <c r="KWC3376" s="24"/>
      <c r="KWD3376" s="25"/>
      <c r="KWE3376" s="24"/>
      <c r="KWF3376" s="26"/>
      <c r="KWG3376" s="24"/>
      <c r="KWH3376" s="25"/>
      <c r="KWI3376" s="26"/>
      <c r="KWJ3376" s="24"/>
      <c r="KWK3376" s="24"/>
      <c r="KWL3376" s="25"/>
      <c r="KWM3376" s="24"/>
      <c r="KWN3376" s="26"/>
      <c r="KWO3376" s="24"/>
      <c r="KWP3376" s="25"/>
      <c r="KWQ3376" s="26"/>
      <c r="KWR3376" s="24"/>
      <c r="KWS3376" s="24"/>
      <c r="KWT3376" s="25"/>
      <c r="KWU3376" s="24"/>
      <c r="KWV3376" s="26"/>
      <c r="KWW3376" s="24"/>
      <c r="KWX3376" s="25"/>
      <c r="KWY3376" s="26"/>
      <c r="KWZ3376" s="24"/>
      <c r="KXA3376" s="24"/>
      <c r="KXB3376" s="25"/>
      <c r="KXC3376" s="24"/>
      <c r="KXD3376" s="26"/>
      <c r="KXE3376" s="24"/>
      <c r="KXF3376" s="25"/>
      <c r="KXG3376" s="26"/>
      <c r="KXH3376" s="24"/>
      <c r="KXI3376" s="24"/>
      <c r="KXJ3376" s="25"/>
      <c r="KXK3376" s="24"/>
      <c r="KXL3376" s="26"/>
      <c r="KXM3376" s="24"/>
      <c r="KXN3376" s="25"/>
      <c r="KXO3376" s="26"/>
      <c r="KXP3376" s="24"/>
      <c r="KXQ3376" s="24"/>
      <c r="KXR3376" s="25"/>
      <c r="KXS3376" s="24"/>
      <c r="KXT3376" s="26"/>
      <c r="KXU3376" s="24"/>
      <c r="KXV3376" s="25"/>
      <c r="KXW3376" s="26"/>
      <c r="KXX3376" s="24"/>
      <c r="KXY3376" s="24"/>
      <c r="KXZ3376" s="25"/>
      <c r="KYA3376" s="24"/>
      <c r="KYB3376" s="26"/>
      <c r="KYC3376" s="24"/>
      <c r="KYD3376" s="25"/>
      <c r="KYE3376" s="26"/>
      <c r="KYF3376" s="24"/>
      <c r="KYG3376" s="24"/>
      <c r="KYH3376" s="25"/>
      <c r="KYI3376" s="24"/>
      <c r="KYJ3376" s="26"/>
      <c r="KYK3376" s="24"/>
      <c r="KYL3376" s="25"/>
      <c r="KYM3376" s="26"/>
      <c r="KYN3376" s="24"/>
      <c r="KYO3376" s="24"/>
      <c r="KYP3376" s="25"/>
      <c r="KYQ3376" s="24"/>
      <c r="KYR3376" s="26"/>
      <c r="KYS3376" s="24"/>
      <c r="KYT3376" s="25"/>
      <c r="KYU3376" s="26"/>
      <c r="KYV3376" s="24"/>
      <c r="KYW3376" s="24"/>
      <c r="KYX3376" s="25"/>
      <c r="KYY3376" s="24"/>
      <c r="KYZ3376" s="26"/>
      <c r="KZA3376" s="24"/>
      <c r="KZB3376" s="25"/>
      <c r="KZC3376" s="26"/>
      <c r="KZD3376" s="24"/>
      <c r="KZE3376" s="24"/>
      <c r="KZF3376" s="25"/>
      <c r="KZG3376" s="24"/>
      <c r="KZH3376" s="26"/>
      <c r="KZI3376" s="24"/>
      <c r="KZJ3376" s="25"/>
      <c r="KZK3376" s="26"/>
      <c r="KZL3376" s="24"/>
      <c r="KZM3376" s="24"/>
      <c r="KZN3376" s="25"/>
      <c r="KZO3376" s="24"/>
      <c r="KZP3376" s="26"/>
      <c r="KZQ3376" s="24"/>
      <c r="KZR3376" s="25"/>
      <c r="KZS3376" s="26"/>
      <c r="KZT3376" s="24"/>
      <c r="KZU3376" s="24"/>
      <c r="KZV3376" s="25"/>
      <c r="KZW3376" s="24"/>
      <c r="KZX3376" s="26"/>
      <c r="KZY3376" s="24"/>
      <c r="KZZ3376" s="25"/>
      <c r="LAA3376" s="26"/>
      <c r="LAB3376" s="24"/>
      <c r="LAC3376" s="24"/>
      <c r="LAD3376" s="25"/>
      <c r="LAE3376" s="24"/>
      <c r="LAF3376" s="26"/>
      <c r="LAG3376" s="24"/>
      <c r="LAH3376" s="25"/>
      <c r="LAI3376" s="26"/>
      <c r="LAJ3376" s="24"/>
      <c r="LAK3376" s="24"/>
      <c r="LAL3376" s="25"/>
      <c r="LAM3376" s="24"/>
      <c r="LAN3376" s="26"/>
      <c r="LAO3376" s="24"/>
      <c r="LAP3376" s="25"/>
      <c r="LAQ3376" s="26"/>
      <c r="LAR3376" s="24"/>
      <c r="LAS3376" s="24"/>
      <c r="LAT3376" s="25"/>
      <c r="LAU3376" s="24"/>
      <c r="LAV3376" s="26"/>
      <c r="LAW3376" s="24"/>
      <c r="LAX3376" s="25"/>
      <c r="LAY3376" s="26"/>
      <c r="LAZ3376" s="24"/>
      <c r="LBA3376" s="24"/>
      <c r="LBB3376" s="25"/>
      <c r="LBC3376" s="24"/>
      <c r="LBD3376" s="26"/>
      <c r="LBE3376" s="24"/>
      <c r="LBF3376" s="25"/>
      <c r="LBG3376" s="26"/>
      <c r="LBH3376" s="24"/>
      <c r="LBI3376" s="24"/>
      <c r="LBJ3376" s="25"/>
      <c r="LBK3376" s="24"/>
      <c r="LBL3376" s="26"/>
      <c r="LBM3376" s="24"/>
      <c r="LBN3376" s="25"/>
      <c r="LBO3376" s="26"/>
      <c r="LBP3376" s="24"/>
      <c r="LBQ3376" s="24"/>
      <c r="LBR3376" s="25"/>
      <c r="LBS3376" s="24"/>
      <c r="LBT3376" s="26"/>
      <c r="LBU3376" s="24"/>
      <c r="LBV3376" s="25"/>
      <c r="LBW3376" s="26"/>
      <c r="LBX3376" s="24"/>
      <c r="LBY3376" s="24"/>
      <c r="LBZ3376" s="25"/>
      <c r="LCA3376" s="24"/>
      <c r="LCB3376" s="26"/>
      <c r="LCC3376" s="24"/>
      <c r="LCD3376" s="25"/>
      <c r="LCE3376" s="26"/>
      <c r="LCF3376" s="24"/>
      <c r="LCG3376" s="24"/>
      <c r="LCH3376" s="25"/>
      <c r="LCI3376" s="24"/>
      <c r="LCJ3376" s="26"/>
      <c r="LCK3376" s="24"/>
      <c r="LCL3376" s="25"/>
      <c r="LCM3376" s="26"/>
      <c r="LCN3376" s="24"/>
      <c r="LCO3376" s="24"/>
      <c r="LCP3376" s="25"/>
      <c r="LCQ3376" s="24"/>
      <c r="LCR3376" s="26"/>
      <c r="LCS3376" s="24"/>
      <c r="LCT3376" s="25"/>
      <c r="LCU3376" s="26"/>
      <c r="LCV3376" s="24"/>
      <c r="LCW3376" s="24"/>
      <c r="LCX3376" s="25"/>
      <c r="LCY3376" s="24"/>
      <c r="LCZ3376" s="26"/>
      <c r="LDA3376" s="24"/>
      <c r="LDB3376" s="25"/>
      <c r="LDC3376" s="26"/>
      <c r="LDD3376" s="24"/>
      <c r="LDE3376" s="24"/>
      <c r="LDF3376" s="25"/>
      <c r="LDG3376" s="24"/>
      <c r="LDH3376" s="26"/>
      <c r="LDI3376" s="24"/>
      <c r="LDJ3376" s="25"/>
      <c r="LDK3376" s="26"/>
      <c r="LDL3376" s="24"/>
      <c r="LDM3376" s="24"/>
      <c r="LDN3376" s="25"/>
      <c r="LDO3376" s="24"/>
      <c r="LDP3376" s="26"/>
      <c r="LDQ3376" s="24"/>
      <c r="LDR3376" s="25"/>
      <c r="LDS3376" s="26"/>
      <c r="LDT3376" s="24"/>
      <c r="LDU3376" s="24"/>
      <c r="LDV3376" s="25"/>
      <c r="LDW3376" s="24"/>
      <c r="LDX3376" s="26"/>
      <c r="LDY3376" s="24"/>
      <c r="LDZ3376" s="25"/>
      <c r="LEA3376" s="26"/>
      <c r="LEB3376" s="24"/>
      <c r="LEC3376" s="24"/>
      <c r="LED3376" s="25"/>
      <c r="LEE3376" s="24"/>
      <c r="LEF3376" s="26"/>
      <c r="LEG3376" s="24"/>
      <c r="LEH3376" s="25"/>
      <c r="LEI3376" s="26"/>
      <c r="LEJ3376" s="24"/>
      <c r="LEK3376" s="24"/>
      <c r="LEL3376" s="25"/>
      <c r="LEM3376" s="24"/>
      <c r="LEN3376" s="26"/>
      <c r="LEO3376" s="24"/>
      <c r="LEP3376" s="25"/>
      <c r="LEQ3376" s="26"/>
      <c r="LER3376" s="24"/>
      <c r="LES3376" s="24"/>
      <c r="LET3376" s="25"/>
      <c r="LEU3376" s="24"/>
      <c r="LEV3376" s="26"/>
      <c r="LEW3376" s="24"/>
      <c r="LEX3376" s="25"/>
      <c r="LEY3376" s="26"/>
      <c r="LEZ3376" s="24"/>
      <c r="LFA3376" s="24"/>
      <c r="LFB3376" s="25"/>
      <c r="LFC3376" s="24"/>
      <c r="LFD3376" s="26"/>
      <c r="LFE3376" s="24"/>
      <c r="LFF3376" s="25"/>
      <c r="LFG3376" s="26"/>
      <c r="LFH3376" s="24"/>
      <c r="LFI3376" s="24"/>
      <c r="LFJ3376" s="25"/>
      <c r="LFK3376" s="24"/>
      <c r="LFL3376" s="26"/>
      <c r="LFM3376" s="24"/>
      <c r="LFN3376" s="25"/>
      <c r="LFO3376" s="26"/>
      <c r="LFP3376" s="24"/>
      <c r="LFQ3376" s="24"/>
      <c r="LFR3376" s="25"/>
      <c r="LFS3376" s="24"/>
      <c r="LFT3376" s="26"/>
      <c r="LFU3376" s="24"/>
      <c r="LFV3376" s="25"/>
      <c r="LFW3376" s="26"/>
      <c r="LFX3376" s="24"/>
      <c r="LFY3376" s="24"/>
      <c r="LFZ3376" s="25"/>
      <c r="LGA3376" s="24"/>
      <c r="LGB3376" s="26"/>
      <c r="LGC3376" s="24"/>
      <c r="LGD3376" s="25"/>
      <c r="LGE3376" s="26"/>
      <c r="LGF3376" s="24"/>
      <c r="LGG3376" s="24"/>
      <c r="LGH3376" s="25"/>
      <c r="LGI3376" s="24"/>
      <c r="LGJ3376" s="26"/>
      <c r="LGK3376" s="24"/>
      <c r="LGL3376" s="25"/>
      <c r="LGM3376" s="26"/>
      <c r="LGN3376" s="24"/>
      <c r="LGO3376" s="24"/>
      <c r="LGP3376" s="25"/>
      <c r="LGQ3376" s="24"/>
      <c r="LGR3376" s="26"/>
      <c r="LGS3376" s="24"/>
      <c r="LGT3376" s="25"/>
      <c r="LGU3376" s="26"/>
      <c r="LGV3376" s="24"/>
      <c r="LGW3376" s="24"/>
      <c r="LGX3376" s="25"/>
      <c r="LGY3376" s="24"/>
      <c r="LGZ3376" s="26"/>
      <c r="LHA3376" s="24"/>
      <c r="LHB3376" s="25"/>
      <c r="LHC3376" s="26"/>
      <c r="LHD3376" s="24"/>
      <c r="LHE3376" s="24"/>
      <c r="LHF3376" s="25"/>
      <c r="LHG3376" s="24"/>
      <c r="LHH3376" s="26"/>
      <c r="LHI3376" s="24"/>
      <c r="LHJ3376" s="25"/>
      <c r="LHK3376" s="26"/>
      <c r="LHL3376" s="24"/>
      <c r="LHM3376" s="24"/>
      <c r="LHN3376" s="25"/>
      <c r="LHO3376" s="24"/>
      <c r="LHP3376" s="26"/>
      <c r="LHQ3376" s="24"/>
      <c r="LHR3376" s="25"/>
      <c r="LHS3376" s="26"/>
      <c r="LHT3376" s="24"/>
      <c r="LHU3376" s="24"/>
      <c r="LHV3376" s="25"/>
      <c r="LHW3376" s="24"/>
      <c r="LHX3376" s="26"/>
      <c r="LHY3376" s="24"/>
      <c r="LHZ3376" s="25"/>
      <c r="LIA3376" s="26"/>
      <c r="LIB3376" s="24"/>
      <c r="LIC3376" s="24"/>
      <c r="LID3376" s="25"/>
      <c r="LIE3376" s="24"/>
      <c r="LIF3376" s="26"/>
      <c r="LIG3376" s="24"/>
      <c r="LIH3376" s="25"/>
      <c r="LII3376" s="26"/>
      <c r="LIJ3376" s="24"/>
      <c r="LIK3376" s="24"/>
      <c r="LIL3376" s="25"/>
      <c r="LIM3376" s="24"/>
      <c r="LIN3376" s="26"/>
      <c r="LIO3376" s="24"/>
      <c r="LIP3376" s="25"/>
      <c r="LIQ3376" s="26"/>
      <c r="LIR3376" s="24"/>
      <c r="LIS3376" s="24"/>
      <c r="LIT3376" s="25"/>
      <c r="LIU3376" s="24"/>
      <c r="LIV3376" s="26"/>
      <c r="LIW3376" s="24"/>
      <c r="LIX3376" s="25"/>
      <c r="LIY3376" s="26"/>
      <c r="LIZ3376" s="24"/>
      <c r="LJA3376" s="24"/>
      <c r="LJB3376" s="25"/>
      <c r="LJC3376" s="24"/>
      <c r="LJD3376" s="26"/>
      <c r="LJE3376" s="24"/>
      <c r="LJF3376" s="25"/>
      <c r="LJG3376" s="26"/>
      <c r="LJH3376" s="24"/>
      <c r="LJI3376" s="24"/>
      <c r="LJJ3376" s="25"/>
      <c r="LJK3376" s="24"/>
      <c r="LJL3376" s="26"/>
      <c r="LJM3376" s="24"/>
      <c r="LJN3376" s="25"/>
      <c r="LJO3376" s="26"/>
      <c r="LJP3376" s="24"/>
      <c r="LJQ3376" s="24"/>
      <c r="LJR3376" s="25"/>
      <c r="LJS3376" s="24"/>
      <c r="LJT3376" s="26"/>
      <c r="LJU3376" s="24"/>
      <c r="LJV3376" s="25"/>
      <c r="LJW3376" s="26"/>
      <c r="LJX3376" s="24"/>
      <c r="LJY3376" s="24"/>
      <c r="LJZ3376" s="25"/>
      <c r="LKA3376" s="24"/>
      <c r="LKB3376" s="26"/>
      <c r="LKC3376" s="24"/>
      <c r="LKD3376" s="25"/>
      <c r="LKE3376" s="26"/>
      <c r="LKF3376" s="24"/>
      <c r="LKG3376" s="24"/>
      <c r="LKH3376" s="25"/>
      <c r="LKI3376" s="24"/>
      <c r="LKJ3376" s="26"/>
      <c r="LKK3376" s="24"/>
      <c r="LKL3376" s="25"/>
      <c r="LKM3376" s="26"/>
      <c r="LKN3376" s="24"/>
      <c r="LKO3376" s="24"/>
      <c r="LKP3376" s="25"/>
      <c r="LKQ3376" s="24"/>
      <c r="LKR3376" s="26"/>
      <c r="LKS3376" s="24"/>
      <c r="LKT3376" s="25"/>
      <c r="LKU3376" s="26"/>
      <c r="LKV3376" s="24"/>
      <c r="LKW3376" s="24"/>
      <c r="LKX3376" s="25"/>
      <c r="LKY3376" s="24"/>
      <c r="LKZ3376" s="26"/>
      <c r="LLA3376" s="24"/>
      <c r="LLB3376" s="25"/>
      <c r="LLC3376" s="26"/>
      <c r="LLD3376" s="24"/>
      <c r="LLE3376" s="24"/>
      <c r="LLF3376" s="25"/>
      <c r="LLG3376" s="24"/>
      <c r="LLH3376" s="26"/>
      <c r="LLI3376" s="24"/>
      <c r="LLJ3376" s="25"/>
      <c r="LLK3376" s="26"/>
      <c r="LLL3376" s="24"/>
      <c r="LLM3376" s="24"/>
      <c r="LLN3376" s="25"/>
      <c r="LLO3376" s="24"/>
      <c r="LLP3376" s="26"/>
      <c r="LLQ3376" s="24"/>
      <c r="LLR3376" s="25"/>
      <c r="LLS3376" s="26"/>
      <c r="LLT3376" s="24"/>
      <c r="LLU3376" s="24"/>
      <c r="LLV3376" s="25"/>
      <c r="LLW3376" s="24"/>
      <c r="LLX3376" s="26"/>
      <c r="LLY3376" s="24"/>
      <c r="LLZ3376" s="25"/>
      <c r="LMA3376" s="26"/>
      <c r="LMB3376" s="24"/>
      <c r="LMC3376" s="24"/>
      <c r="LMD3376" s="25"/>
      <c r="LME3376" s="24"/>
      <c r="LMF3376" s="26"/>
      <c r="LMG3376" s="24"/>
      <c r="LMH3376" s="25"/>
      <c r="LMI3376" s="26"/>
      <c r="LMJ3376" s="24"/>
      <c r="LMK3376" s="24"/>
      <c r="LML3376" s="25"/>
      <c r="LMM3376" s="24"/>
      <c r="LMN3376" s="26"/>
      <c r="LMO3376" s="24"/>
      <c r="LMP3376" s="25"/>
      <c r="LMQ3376" s="26"/>
      <c r="LMR3376" s="24"/>
      <c r="LMS3376" s="24"/>
      <c r="LMT3376" s="25"/>
      <c r="LMU3376" s="24"/>
      <c r="LMV3376" s="26"/>
      <c r="LMW3376" s="24"/>
      <c r="LMX3376" s="25"/>
      <c r="LMY3376" s="26"/>
      <c r="LMZ3376" s="24"/>
      <c r="LNA3376" s="24"/>
      <c r="LNB3376" s="25"/>
      <c r="LNC3376" s="24"/>
      <c r="LND3376" s="26"/>
      <c r="LNE3376" s="24"/>
      <c r="LNF3376" s="25"/>
      <c r="LNG3376" s="26"/>
      <c r="LNH3376" s="24"/>
      <c r="LNI3376" s="24"/>
      <c r="LNJ3376" s="25"/>
      <c r="LNK3376" s="24"/>
      <c r="LNL3376" s="26"/>
      <c r="LNM3376" s="24"/>
      <c r="LNN3376" s="25"/>
      <c r="LNO3376" s="26"/>
      <c r="LNP3376" s="24"/>
      <c r="LNQ3376" s="24"/>
      <c r="LNR3376" s="25"/>
      <c r="LNS3376" s="24"/>
      <c r="LNT3376" s="26"/>
      <c r="LNU3376" s="24"/>
      <c r="LNV3376" s="25"/>
      <c r="LNW3376" s="26"/>
      <c r="LNX3376" s="24"/>
      <c r="LNY3376" s="24"/>
      <c r="LNZ3376" s="25"/>
      <c r="LOA3376" s="24"/>
      <c r="LOB3376" s="26"/>
      <c r="LOC3376" s="24"/>
      <c r="LOD3376" s="25"/>
      <c r="LOE3376" s="26"/>
      <c r="LOF3376" s="24"/>
      <c r="LOG3376" s="24"/>
      <c r="LOH3376" s="25"/>
      <c r="LOI3376" s="24"/>
      <c r="LOJ3376" s="26"/>
      <c r="LOK3376" s="24"/>
      <c r="LOL3376" s="25"/>
      <c r="LOM3376" s="26"/>
      <c r="LON3376" s="24"/>
      <c r="LOO3376" s="24"/>
      <c r="LOP3376" s="25"/>
      <c r="LOQ3376" s="24"/>
      <c r="LOR3376" s="26"/>
      <c r="LOS3376" s="24"/>
      <c r="LOT3376" s="25"/>
      <c r="LOU3376" s="26"/>
      <c r="LOV3376" s="24"/>
      <c r="LOW3376" s="24"/>
      <c r="LOX3376" s="25"/>
      <c r="LOY3376" s="24"/>
      <c r="LOZ3376" s="26"/>
      <c r="LPA3376" s="24"/>
      <c r="LPB3376" s="25"/>
      <c r="LPC3376" s="26"/>
      <c r="LPD3376" s="24"/>
      <c r="LPE3376" s="24"/>
      <c r="LPF3376" s="25"/>
      <c r="LPG3376" s="24"/>
      <c r="LPH3376" s="26"/>
      <c r="LPI3376" s="24"/>
      <c r="LPJ3376" s="25"/>
      <c r="LPK3376" s="26"/>
      <c r="LPL3376" s="24"/>
      <c r="LPM3376" s="24"/>
      <c r="LPN3376" s="25"/>
      <c r="LPO3376" s="24"/>
      <c r="LPP3376" s="26"/>
      <c r="LPQ3376" s="24"/>
      <c r="LPR3376" s="25"/>
      <c r="LPS3376" s="26"/>
      <c r="LPT3376" s="24"/>
      <c r="LPU3376" s="24"/>
      <c r="LPV3376" s="25"/>
      <c r="LPW3376" s="24"/>
      <c r="LPX3376" s="26"/>
      <c r="LPY3376" s="24"/>
      <c r="LPZ3376" s="25"/>
      <c r="LQA3376" s="26"/>
      <c r="LQB3376" s="24"/>
      <c r="LQC3376" s="24"/>
      <c r="LQD3376" s="25"/>
      <c r="LQE3376" s="24"/>
      <c r="LQF3376" s="26"/>
      <c r="LQG3376" s="24"/>
      <c r="LQH3376" s="25"/>
      <c r="LQI3376" s="26"/>
      <c r="LQJ3376" s="24"/>
      <c r="LQK3376" s="24"/>
      <c r="LQL3376" s="25"/>
      <c r="LQM3376" s="24"/>
      <c r="LQN3376" s="26"/>
      <c r="LQO3376" s="24"/>
      <c r="LQP3376" s="25"/>
      <c r="LQQ3376" s="26"/>
      <c r="LQR3376" s="24"/>
      <c r="LQS3376" s="24"/>
      <c r="LQT3376" s="25"/>
      <c r="LQU3376" s="24"/>
      <c r="LQV3376" s="26"/>
      <c r="LQW3376" s="24"/>
      <c r="LQX3376" s="25"/>
      <c r="LQY3376" s="26"/>
      <c r="LQZ3376" s="24"/>
      <c r="LRA3376" s="24"/>
      <c r="LRB3376" s="25"/>
      <c r="LRC3376" s="24"/>
      <c r="LRD3376" s="26"/>
      <c r="LRE3376" s="24"/>
      <c r="LRF3376" s="25"/>
      <c r="LRG3376" s="26"/>
      <c r="LRH3376" s="24"/>
      <c r="LRI3376" s="24"/>
      <c r="LRJ3376" s="25"/>
      <c r="LRK3376" s="24"/>
      <c r="LRL3376" s="26"/>
      <c r="LRM3376" s="24"/>
      <c r="LRN3376" s="25"/>
      <c r="LRO3376" s="26"/>
      <c r="LRP3376" s="24"/>
      <c r="LRQ3376" s="24"/>
      <c r="LRR3376" s="25"/>
      <c r="LRS3376" s="24"/>
      <c r="LRT3376" s="26"/>
      <c r="LRU3376" s="24"/>
      <c r="LRV3376" s="25"/>
      <c r="LRW3376" s="26"/>
      <c r="LRX3376" s="24"/>
      <c r="LRY3376" s="24"/>
      <c r="LRZ3376" s="25"/>
      <c r="LSA3376" s="24"/>
      <c r="LSB3376" s="26"/>
      <c r="LSC3376" s="24"/>
      <c r="LSD3376" s="25"/>
      <c r="LSE3376" s="26"/>
      <c r="LSF3376" s="24"/>
      <c r="LSG3376" s="24"/>
      <c r="LSH3376" s="25"/>
      <c r="LSI3376" s="24"/>
      <c r="LSJ3376" s="26"/>
      <c r="LSK3376" s="24"/>
      <c r="LSL3376" s="25"/>
      <c r="LSM3376" s="26"/>
      <c r="LSN3376" s="24"/>
      <c r="LSO3376" s="24"/>
      <c r="LSP3376" s="25"/>
      <c r="LSQ3376" s="24"/>
      <c r="LSR3376" s="26"/>
      <c r="LSS3376" s="24"/>
      <c r="LST3376" s="25"/>
      <c r="LSU3376" s="26"/>
      <c r="LSV3376" s="24"/>
      <c r="LSW3376" s="24"/>
      <c r="LSX3376" s="25"/>
      <c r="LSY3376" s="24"/>
      <c r="LSZ3376" s="26"/>
      <c r="LTA3376" s="24"/>
      <c r="LTB3376" s="25"/>
      <c r="LTC3376" s="26"/>
      <c r="LTD3376" s="24"/>
      <c r="LTE3376" s="24"/>
      <c r="LTF3376" s="25"/>
      <c r="LTG3376" s="24"/>
      <c r="LTH3376" s="26"/>
      <c r="LTI3376" s="24"/>
      <c r="LTJ3376" s="25"/>
      <c r="LTK3376" s="26"/>
      <c r="LTL3376" s="24"/>
      <c r="LTM3376" s="24"/>
      <c r="LTN3376" s="25"/>
      <c r="LTO3376" s="24"/>
      <c r="LTP3376" s="26"/>
      <c r="LTQ3376" s="24"/>
      <c r="LTR3376" s="25"/>
      <c r="LTS3376" s="26"/>
      <c r="LTT3376" s="24"/>
      <c r="LTU3376" s="24"/>
      <c r="LTV3376" s="25"/>
      <c r="LTW3376" s="24"/>
      <c r="LTX3376" s="26"/>
      <c r="LTY3376" s="24"/>
      <c r="LTZ3376" s="25"/>
      <c r="LUA3376" s="26"/>
      <c r="LUB3376" s="24"/>
      <c r="LUC3376" s="24"/>
      <c r="LUD3376" s="25"/>
      <c r="LUE3376" s="24"/>
      <c r="LUF3376" s="26"/>
      <c r="LUG3376" s="24"/>
      <c r="LUH3376" s="25"/>
      <c r="LUI3376" s="26"/>
      <c r="LUJ3376" s="24"/>
      <c r="LUK3376" s="24"/>
      <c r="LUL3376" s="25"/>
      <c r="LUM3376" s="24"/>
      <c r="LUN3376" s="26"/>
      <c r="LUO3376" s="24"/>
      <c r="LUP3376" s="25"/>
      <c r="LUQ3376" s="26"/>
      <c r="LUR3376" s="24"/>
      <c r="LUS3376" s="24"/>
      <c r="LUT3376" s="25"/>
      <c r="LUU3376" s="24"/>
      <c r="LUV3376" s="26"/>
      <c r="LUW3376" s="24"/>
      <c r="LUX3376" s="25"/>
      <c r="LUY3376" s="26"/>
      <c r="LUZ3376" s="24"/>
      <c r="LVA3376" s="24"/>
      <c r="LVB3376" s="25"/>
      <c r="LVC3376" s="24"/>
      <c r="LVD3376" s="26"/>
      <c r="LVE3376" s="24"/>
      <c r="LVF3376" s="25"/>
      <c r="LVG3376" s="26"/>
      <c r="LVH3376" s="24"/>
      <c r="LVI3376" s="24"/>
      <c r="LVJ3376" s="25"/>
      <c r="LVK3376" s="24"/>
      <c r="LVL3376" s="26"/>
      <c r="LVM3376" s="24"/>
      <c r="LVN3376" s="25"/>
      <c r="LVO3376" s="26"/>
      <c r="LVP3376" s="24"/>
      <c r="LVQ3376" s="24"/>
      <c r="LVR3376" s="25"/>
      <c r="LVS3376" s="24"/>
      <c r="LVT3376" s="26"/>
      <c r="LVU3376" s="24"/>
      <c r="LVV3376" s="25"/>
      <c r="LVW3376" s="26"/>
      <c r="LVX3376" s="24"/>
      <c r="LVY3376" s="24"/>
      <c r="LVZ3376" s="25"/>
      <c r="LWA3376" s="24"/>
      <c r="LWB3376" s="26"/>
      <c r="LWC3376" s="24"/>
      <c r="LWD3376" s="25"/>
      <c r="LWE3376" s="26"/>
      <c r="LWF3376" s="24"/>
      <c r="LWG3376" s="24"/>
      <c r="LWH3376" s="25"/>
      <c r="LWI3376" s="24"/>
      <c r="LWJ3376" s="26"/>
      <c r="LWK3376" s="24"/>
      <c r="LWL3376" s="25"/>
      <c r="LWM3376" s="26"/>
      <c r="LWN3376" s="24"/>
      <c r="LWO3376" s="24"/>
      <c r="LWP3376" s="25"/>
      <c r="LWQ3376" s="24"/>
      <c r="LWR3376" s="26"/>
      <c r="LWS3376" s="24"/>
      <c r="LWT3376" s="25"/>
      <c r="LWU3376" s="26"/>
      <c r="LWV3376" s="24"/>
      <c r="LWW3376" s="24"/>
      <c r="LWX3376" s="25"/>
      <c r="LWY3376" s="24"/>
      <c r="LWZ3376" s="26"/>
      <c r="LXA3376" s="24"/>
      <c r="LXB3376" s="25"/>
      <c r="LXC3376" s="26"/>
      <c r="LXD3376" s="24"/>
      <c r="LXE3376" s="24"/>
      <c r="LXF3376" s="25"/>
      <c r="LXG3376" s="24"/>
      <c r="LXH3376" s="26"/>
      <c r="LXI3376" s="24"/>
      <c r="LXJ3376" s="25"/>
      <c r="LXK3376" s="26"/>
      <c r="LXL3376" s="24"/>
      <c r="LXM3376" s="24"/>
      <c r="LXN3376" s="25"/>
      <c r="LXO3376" s="24"/>
      <c r="LXP3376" s="26"/>
      <c r="LXQ3376" s="24"/>
      <c r="LXR3376" s="25"/>
      <c r="LXS3376" s="26"/>
      <c r="LXT3376" s="24"/>
      <c r="LXU3376" s="24"/>
      <c r="LXV3376" s="25"/>
      <c r="LXW3376" s="24"/>
      <c r="LXX3376" s="26"/>
      <c r="LXY3376" s="24"/>
      <c r="LXZ3376" s="25"/>
      <c r="LYA3376" s="26"/>
      <c r="LYB3376" s="24"/>
      <c r="LYC3376" s="24"/>
      <c r="LYD3376" s="25"/>
      <c r="LYE3376" s="24"/>
      <c r="LYF3376" s="26"/>
      <c r="LYG3376" s="24"/>
      <c r="LYH3376" s="25"/>
      <c r="LYI3376" s="26"/>
      <c r="LYJ3376" s="24"/>
      <c r="LYK3376" s="24"/>
      <c r="LYL3376" s="25"/>
      <c r="LYM3376" s="24"/>
      <c r="LYN3376" s="26"/>
      <c r="LYO3376" s="24"/>
      <c r="LYP3376" s="25"/>
      <c r="LYQ3376" s="26"/>
      <c r="LYR3376" s="24"/>
      <c r="LYS3376" s="24"/>
      <c r="LYT3376" s="25"/>
      <c r="LYU3376" s="24"/>
      <c r="LYV3376" s="26"/>
      <c r="LYW3376" s="24"/>
      <c r="LYX3376" s="25"/>
      <c r="LYY3376" s="26"/>
      <c r="LYZ3376" s="24"/>
      <c r="LZA3376" s="24"/>
      <c r="LZB3376" s="25"/>
      <c r="LZC3376" s="24"/>
      <c r="LZD3376" s="26"/>
      <c r="LZE3376" s="24"/>
      <c r="LZF3376" s="25"/>
      <c r="LZG3376" s="26"/>
      <c r="LZH3376" s="24"/>
      <c r="LZI3376" s="24"/>
      <c r="LZJ3376" s="25"/>
      <c r="LZK3376" s="24"/>
      <c r="LZL3376" s="26"/>
      <c r="LZM3376" s="24"/>
      <c r="LZN3376" s="25"/>
      <c r="LZO3376" s="26"/>
      <c r="LZP3376" s="24"/>
      <c r="LZQ3376" s="24"/>
      <c r="LZR3376" s="25"/>
      <c r="LZS3376" s="24"/>
      <c r="LZT3376" s="26"/>
      <c r="LZU3376" s="24"/>
      <c r="LZV3376" s="25"/>
      <c r="LZW3376" s="26"/>
      <c r="LZX3376" s="24"/>
      <c r="LZY3376" s="24"/>
      <c r="LZZ3376" s="25"/>
      <c r="MAA3376" s="24"/>
      <c r="MAB3376" s="26"/>
      <c r="MAC3376" s="24"/>
      <c r="MAD3376" s="25"/>
      <c r="MAE3376" s="26"/>
      <c r="MAF3376" s="24"/>
      <c r="MAG3376" s="24"/>
      <c r="MAH3376" s="25"/>
      <c r="MAI3376" s="24"/>
      <c r="MAJ3376" s="26"/>
      <c r="MAK3376" s="24"/>
      <c r="MAL3376" s="25"/>
      <c r="MAM3376" s="26"/>
      <c r="MAN3376" s="24"/>
      <c r="MAO3376" s="24"/>
      <c r="MAP3376" s="25"/>
      <c r="MAQ3376" s="24"/>
      <c r="MAR3376" s="26"/>
      <c r="MAS3376" s="24"/>
      <c r="MAT3376" s="25"/>
      <c r="MAU3376" s="26"/>
      <c r="MAV3376" s="24"/>
      <c r="MAW3376" s="24"/>
      <c r="MAX3376" s="25"/>
      <c r="MAY3376" s="24"/>
      <c r="MAZ3376" s="26"/>
      <c r="MBA3376" s="24"/>
      <c r="MBB3376" s="25"/>
      <c r="MBC3376" s="26"/>
      <c r="MBD3376" s="24"/>
      <c r="MBE3376" s="24"/>
      <c r="MBF3376" s="25"/>
      <c r="MBG3376" s="24"/>
      <c r="MBH3376" s="26"/>
      <c r="MBI3376" s="24"/>
      <c r="MBJ3376" s="25"/>
      <c r="MBK3376" s="26"/>
      <c r="MBL3376" s="24"/>
      <c r="MBM3376" s="24"/>
      <c r="MBN3376" s="25"/>
      <c r="MBO3376" s="24"/>
      <c r="MBP3376" s="26"/>
      <c r="MBQ3376" s="24"/>
      <c r="MBR3376" s="25"/>
      <c r="MBS3376" s="26"/>
      <c r="MBT3376" s="24"/>
      <c r="MBU3376" s="24"/>
      <c r="MBV3376" s="25"/>
      <c r="MBW3376" s="24"/>
      <c r="MBX3376" s="26"/>
      <c r="MBY3376" s="24"/>
      <c r="MBZ3376" s="25"/>
      <c r="MCA3376" s="26"/>
      <c r="MCB3376" s="24"/>
      <c r="MCC3376" s="24"/>
      <c r="MCD3376" s="25"/>
      <c r="MCE3376" s="24"/>
      <c r="MCF3376" s="26"/>
      <c r="MCG3376" s="24"/>
      <c r="MCH3376" s="25"/>
      <c r="MCI3376" s="26"/>
      <c r="MCJ3376" s="24"/>
      <c r="MCK3376" s="24"/>
      <c r="MCL3376" s="25"/>
      <c r="MCM3376" s="24"/>
      <c r="MCN3376" s="26"/>
      <c r="MCO3376" s="24"/>
      <c r="MCP3376" s="25"/>
      <c r="MCQ3376" s="26"/>
      <c r="MCR3376" s="24"/>
      <c r="MCS3376" s="24"/>
      <c r="MCT3376" s="25"/>
      <c r="MCU3376" s="24"/>
      <c r="MCV3376" s="26"/>
      <c r="MCW3376" s="24"/>
      <c r="MCX3376" s="25"/>
      <c r="MCY3376" s="26"/>
      <c r="MCZ3376" s="24"/>
      <c r="MDA3376" s="24"/>
      <c r="MDB3376" s="25"/>
      <c r="MDC3376" s="24"/>
      <c r="MDD3376" s="26"/>
      <c r="MDE3376" s="24"/>
      <c r="MDF3376" s="25"/>
      <c r="MDG3376" s="26"/>
      <c r="MDH3376" s="24"/>
      <c r="MDI3376" s="24"/>
      <c r="MDJ3376" s="25"/>
      <c r="MDK3376" s="24"/>
      <c r="MDL3376" s="26"/>
      <c r="MDM3376" s="24"/>
      <c r="MDN3376" s="25"/>
      <c r="MDO3376" s="26"/>
      <c r="MDP3376" s="24"/>
      <c r="MDQ3376" s="24"/>
      <c r="MDR3376" s="25"/>
      <c r="MDS3376" s="24"/>
      <c r="MDT3376" s="26"/>
      <c r="MDU3376" s="24"/>
      <c r="MDV3376" s="25"/>
      <c r="MDW3376" s="26"/>
      <c r="MDX3376" s="24"/>
      <c r="MDY3376" s="24"/>
      <c r="MDZ3376" s="25"/>
      <c r="MEA3376" s="24"/>
      <c r="MEB3376" s="26"/>
      <c r="MEC3376" s="24"/>
      <c r="MED3376" s="25"/>
      <c r="MEE3376" s="26"/>
      <c r="MEF3376" s="24"/>
      <c r="MEG3376" s="24"/>
      <c r="MEH3376" s="25"/>
      <c r="MEI3376" s="24"/>
      <c r="MEJ3376" s="26"/>
      <c r="MEK3376" s="24"/>
      <c r="MEL3376" s="25"/>
      <c r="MEM3376" s="26"/>
      <c r="MEN3376" s="24"/>
      <c r="MEO3376" s="24"/>
      <c r="MEP3376" s="25"/>
      <c r="MEQ3376" s="24"/>
      <c r="MER3376" s="26"/>
      <c r="MES3376" s="24"/>
      <c r="MET3376" s="25"/>
      <c r="MEU3376" s="26"/>
      <c r="MEV3376" s="24"/>
      <c r="MEW3376" s="24"/>
      <c r="MEX3376" s="25"/>
      <c r="MEY3376" s="24"/>
      <c r="MEZ3376" s="26"/>
      <c r="MFA3376" s="24"/>
      <c r="MFB3376" s="25"/>
      <c r="MFC3376" s="26"/>
      <c r="MFD3376" s="24"/>
      <c r="MFE3376" s="24"/>
      <c r="MFF3376" s="25"/>
      <c r="MFG3376" s="24"/>
      <c r="MFH3376" s="26"/>
      <c r="MFI3376" s="24"/>
      <c r="MFJ3376" s="25"/>
      <c r="MFK3376" s="26"/>
      <c r="MFL3376" s="24"/>
      <c r="MFM3376" s="24"/>
      <c r="MFN3376" s="25"/>
      <c r="MFO3376" s="24"/>
      <c r="MFP3376" s="26"/>
      <c r="MFQ3376" s="24"/>
      <c r="MFR3376" s="25"/>
      <c r="MFS3376" s="26"/>
      <c r="MFT3376" s="24"/>
      <c r="MFU3376" s="24"/>
      <c r="MFV3376" s="25"/>
      <c r="MFW3376" s="24"/>
      <c r="MFX3376" s="26"/>
      <c r="MFY3376" s="24"/>
      <c r="MFZ3376" s="25"/>
      <c r="MGA3376" s="26"/>
      <c r="MGB3376" s="24"/>
      <c r="MGC3376" s="24"/>
      <c r="MGD3376" s="25"/>
      <c r="MGE3376" s="24"/>
      <c r="MGF3376" s="26"/>
      <c r="MGG3376" s="24"/>
      <c r="MGH3376" s="25"/>
      <c r="MGI3376" s="26"/>
      <c r="MGJ3376" s="24"/>
      <c r="MGK3376" s="24"/>
      <c r="MGL3376" s="25"/>
      <c r="MGM3376" s="24"/>
      <c r="MGN3376" s="26"/>
      <c r="MGO3376" s="24"/>
      <c r="MGP3376" s="25"/>
      <c r="MGQ3376" s="26"/>
      <c r="MGR3376" s="24"/>
      <c r="MGS3376" s="24"/>
      <c r="MGT3376" s="25"/>
      <c r="MGU3376" s="24"/>
      <c r="MGV3376" s="26"/>
      <c r="MGW3376" s="24"/>
      <c r="MGX3376" s="25"/>
      <c r="MGY3376" s="26"/>
      <c r="MGZ3376" s="24"/>
      <c r="MHA3376" s="24"/>
      <c r="MHB3376" s="25"/>
      <c r="MHC3376" s="24"/>
      <c r="MHD3376" s="26"/>
      <c r="MHE3376" s="24"/>
      <c r="MHF3376" s="25"/>
      <c r="MHG3376" s="26"/>
      <c r="MHH3376" s="24"/>
      <c r="MHI3376" s="24"/>
      <c r="MHJ3376" s="25"/>
      <c r="MHK3376" s="24"/>
      <c r="MHL3376" s="26"/>
      <c r="MHM3376" s="24"/>
      <c r="MHN3376" s="25"/>
      <c r="MHO3376" s="26"/>
      <c r="MHP3376" s="24"/>
      <c r="MHQ3376" s="24"/>
      <c r="MHR3376" s="25"/>
      <c r="MHS3376" s="24"/>
      <c r="MHT3376" s="26"/>
      <c r="MHU3376" s="24"/>
      <c r="MHV3376" s="25"/>
      <c r="MHW3376" s="26"/>
      <c r="MHX3376" s="24"/>
      <c r="MHY3376" s="24"/>
      <c r="MHZ3376" s="25"/>
      <c r="MIA3376" s="24"/>
      <c r="MIB3376" s="26"/>
      <c r="MIC3376" s="24"/>
      <c r="MID3376" s="25"/>
      <c r="MIE3376" s="26"/>
      <c r="MIF3376" s="24"/>
      <c r="MIG3376" s="24"/>
      <c r="MIH3376" s="25"/>
      <c r="MII3376" s="24"/>
      <c r="MIJ3376" s="26"/>
      <c r="MIK3376" s="24"/>
      <c r="MIL3376" s="25"/>
      <c r="MIM3376" s="26"/>
      <c r="MIN3376" s="24"/>
      <c r="MIO3376" s="24"/>
      <c r="MIP3376" s="25"/>
      <c r="MIQ3376" s="24"/>
      <c r="MIR3376" s="26"/>
      <c r="MIS3376" s="24"/>
      <c r="MIT3376" s="25"/>
      <c r="MIU3376" s="26"/>
      <c r="MIV3376" s="24"/>
      <c r="MIW3376" s="24"/>
      <c r="MIX3376" s="25"/>
      <c r="MIY3376" s="24"/>
      <c r="MIZ3376" s="26"/>
      <c r="MJA3376" s="24"/>
      <c r="MJB3376" s="25"/>
      <c r="MJC3376" s="26"/>
      <c r="MJD3376" s="24"/>
      <c r="MJE3376" s="24"/>
      <c r="MJF3376" s="25"/>
      <c r="MJG3376" s="24"/>
      <c r="MJH3376" s="26"/>
      <c r="MJI3376" s="24"/>
      <c r="MJJ3376" s="25"/>
      <c r="MJK3376" s="26"/>
      <c r="MJL3376" s="24"/>
      <c r="MJM3376" s="24"/>
      <c r="MJN3376" s="25"/>
      <c r="MJO3376" s="24"/>
      <c r="MJP3376" s="26"/>
      <c r="MJQ3376" s="24"/>
      <c r="MJR3376" s="25"/>
      <c r="MJS3376" s="26"/>
      <c r="MJT3376" s="24"/>
      <c r="MJU3376" s="24"/>
      <c r="MJV3376" s="25"/>
      <c r="MJW3376" s="24"/>
      <c r="MJX3376" s="26"/>
      <c r="MJY3376" s="24"/>
      <c r="MJZ3376" s="25"/>
      <c r="MKA3376" s="26"/>
      <c r="MKB3376" s="24"/>
      <c r="MKC3376" s="24"/>
      <c r="MKD3376" s="25"/>
      <c r="MKE3376" s="24"/>
      <c r="MKF3376" s="26"/>
      <c r="MKG3376" s="24"/>
      <c r="MKH3376" s="25"/>
      <c r="MKI3376" s="26"/>
      <c r="MKJ3376" s="24"/>
      <c r="MKK3376" s="24"/>
      <c r="MKL3376" s="25"/>
      <c r="MKM3376" s="24"/>
      <c r="MKN3376" s="26"/>
      <c r="MKO3376" s="24"/>
      <c r="MKP3376" s="25"/>
      <c r="MKQ3376" s="26"/>
      <c r="MKR3376" s="24"/>
      <c r="MKS3376" s="24"/>
      <c r="MKT3376" s="25"/>
      <c r="MKU3376" s="24"/>
      <c r="MKV3376" s="26"/>
      <c r="MKW3376" s="24"/>
      <c r="MKX3376" s="25"/>
      <c r="MKY3376" s="26"/>
      <c r="MKZ3376" s="24"/>
      <c r="MLA3376" s="24"/>
      <c r="MLB3376" s="25"/>
      <c r="MLC3376" s="24"/>
      <c r="MLD3376" s="26"/>
      <c r="MLE3376" s="24"/>
      <c r="MLF3376" s="25"/>
      <c r="MLG3376" s="26"/>
      <c r="MLH3376" s="24"/>
      <c r="MLI3376" s="24"/>
      <c r="MLJ3376" s="25"/>
      <c r="MLK3376" s="24"/>
      <c r="MLL3376" s="26"/>
      <c r="MLM3376" s="24"/>
      <c r="MLN3376" s="25"/>
      <c r="MLO3376" s="26"/>
      <c r="MLP3376" s="24"/>
      <c r="MLQ3376" s="24"/>
      <c r="MLR3376" s="25"/>
      <c r="MLS3376" s="24"/>
      <c r="MLT3376" s="26"/>
      <c r="MLU3376" s="24"/>
      <c r="MLV3376" s="25"/>
      <c r="MLW3376" s="26"/>
      <c r="MLX3376" s="24"/>
      <c r="MLY3376" s="24"/>
      <c r="MLZ3376" s="25"/>
      <c r="MMA3376" s="24"/>
      <c r="MMB3376" s="26"/>
      <c r="MMC3376" s="24"/>
      <c r="MMD3376" s="25"/>
      <c r="MME3376" s="26"/>
      <c r="MMF3376" s="24"/>
      <c r="MMG3376" s="24"/>
      <c r="MMH3376" s="25"/>
      <c r="MMI3376" s="24"/>
      <c r="MMJ3376" s="26"/>
      <c r="MMK3376" s="24"/>
      <c r="MML3376" s="25"/>
      <c r="MMM3376" s="26"/>
      <c r="MMN3376" s="24"/>
      <c r="MMO3376" s="24"/>
      <c r="MMP3376" s="25"/>
      <c r="MMQ3376" s="24"/>
      <c r="MMR3376" s="26"/>
      <c r="MMS3376" s="24"/>
      <c r="MMT3376" s="25"/>
      <c r="MMU3376" s="26"/>
      <c r="MMV3376" s="24"/>
      <c r="MMW3376" s="24"/>
      <c r="MMX3376" s="25"/>
      <c r="MMY3376" s="24"/>
      <c r="MMZ3376" s="26"/>
      <c r="MNA3376" s="24"/>
      <c r="MNB3376" s="25"/>
      <c r="MNC3376" s="26"/>
      <c r="MND3376" s="24"/>
      <c r="MNE3376" s="24"/>
      <c r="MNF3376" s="25"/>
      <c r="MNG3376" s="24"/>
      <c r="MNH3376" s="26"/>
      <c r="MNI3376" s="24"/>
      <c r="MNJ3376" s="25"/>
      <c r="MNK3376" s="26"/>
      <c r="MNL3376" s="24"/>
      <c r="MNM3376" s="24"/>
      <c r="MNN3376" s="25"/>
      <c r="MNO3376" s="24"/>
      <c r="MNP3376" s="26"/>
      <c r="MNQ3376" s="24"/>
      <c r="MNR3376" s="25"/>
      <c r="MNS3376" s="26"/>
      <c r="MNT3376" s="24"/>
      <c r="MNU3376" s="24"/>
      <c r="MNV3376" s="25"/>
      <c r="MNW3376" s="24"/>
      <c r="MNX3376" s="26"/>
      <c r="MNY3376" s="24"/>
      <c r="MNZ3376" s="25"/>
      <c r="MOA3376" s="26"/>
      <c r="MOB3376" s="24"/>
      <c r="MOC3376" s="24"/>
      <c r="MOD3376" s="25"/>
      <c r="MOE3376" s="24"/>
      <c r="MOF3376" s="26"/>
      <c r="MOG3376" s="24"/>
      <c r="MOH3376" s="25"/>
      <c r="MOI3376" s="26"/>
      <c r="MOJ3376" s="24"/>
      <c r="MOK3376" s="24"/>
      <c r="MOL3376" s="25"/>
      <c r="MOM3376" s="24"/>
      <c r="MON3376" s="26"/>
      <c r="MOO3376" s="24"/>
      <c r="MOP3376" s="25"/>
      <c r="MOQ3376" s="26"/>
      <c r="MOR3376" s="24"/>
      <c r="MOS3376" s="24"/>
      <c r="MOT3376" s="25"/>
      <c r="MOU3376" s="24"/>
      <c r="MOV3376" s="26"/>
      <c r="MOW3376" s="24"/>
      <c r="MOX3376" s="25"/>
      <c r="MOY3376" s="26"/>
      <c r="MOZ3376" s="24"/>
      <c r="MPA3376" s="24"/>
      <c r="MPB3376" s="25"/>
      <c r="MPC3376" s="24"/>
      <c r="MPD3376" s="26"/>
      <c r="MPE3376" s="24"/>
      <c r="MPF3376" s="25"/>
      <c r="MPG3376" s="26"/>
      <c r="MPH3376" s="24"/>
      <c r="MPI3376" s="24"/>
      <c r="MPJ3376" s="25"/>
      <c r="MPK3376" s="24"/>
      <c r="MPL3376" s="26"/>
      <c r="MPM3376" s="24"/>
      <c r="MPN3376" s="25"/>
      <c r="MPO3376" s="26"/>
      <c r="MPP3376" s="24"/>
      <c r="MPQ3376" s="24"/>
      <c r="MPR3376" s="25"/>
      <c r="MPS3376" s="24"/>
      <c r="MPT3376" s="26"/>
      <c r="MPU3376" s="24"/>
      <c r="MPV3376" s="25"/>
      <c r="MPW3376" s="26"/>
      <c r="MPX3376" s="24"/>
      <c r="MPY3376" s="24"/>
      <c r="MPZ3376" s="25"/>
      <c r="MQA3376" s="24"/>
      <c r="MQB3376" s="26"/>
      <c r="MQC3376" s="24"/>
      <c r="MQD3376" s="25"/>
      <c r="MQE3376" s="26"/>
      <c r="MQF3376" s="24"/>
      <c r="MQG3376" s="24"/>
      <c r="MQH3376" s="25"/>
      <c r="MQI3376" s="24"/>
      <c r="MQJ3376" s="26"/>
      <c r="MQK3376" s="24"/>
      <c r="MQL3376" s="25"/>
      <c r="MQM3376" s="26"/>
      <c r="MQN3376" s="24"/>
      <c r="MQO3376" s="24"/>
      <c r="MQP3376" s="25"/>
      <c r="MQQ3376" s="24"/>
      <c r="MQR3376" s="26"/>
      <c r="MQS3376" s="24"/>
      <c r="MQT3376" s="25"/>
      <c r="MQU3376" s="26"/>
      <c r="MQV3376" s="24"/>
      <c r="MQW3376" s="24"/>
      <c r="MQX3376" s="25"/>
      <c r="MQY3376" s="24"/>
      <c r="MQZ3376" s="26"/>
      <c r="MRA3376" s="24"/>
      <c r="MRB3376" s="25"/>
      <c r="MRC3376" s="26"/>
      <c r="MRD3376" s="24"/>
      <c r="MRE3376" s="24"/>
      <c r="MRF3376" s="25"/>
      <c r="MRG3376" s="24"/>
      <c r="MRH3376" s="26"/>
      <c r="MRI3376" s="24"/>
      <c r="MRJ3376" s="25"/>
      <c r="MRK3376" s="26"/>
      <c r="MRL3376" s="24"/>
      <c r="MRM3376" s="24"/>
      <c r="MRN3376" s="25"/>
      <c r="MRO3376" s="24"/>
      <c r="MRP3376" s="26"/>
      <c r="MRQ3376" s="24"/>
      <c r="MRR3376" s="25"/>
      <c r="MRS3376" s="26"/>
      <c r="MRT3376" s="24"/>
      <c r="MRU3376" s="24"/>
      <c r="MRV3376" s="25"/>
      <c r="MRW3376" s="24"/>
      <c r="MRX3376" s="26"/>
      <c r="MRY3376" s="24"/>
      <c r="MRZ3376" s="25"/>
      <c r="MSA3376" s="26"/>
      <c r="MSB3376" s="24"/>
      <c r="MSC3376" s="24"/>
      <c r="MSD3376" s="25"/>
      <c r="MSE3376" s="24"/>
      <c r="MSF3376" s="26"/>
      <c r="MSG3376" s="24"/>
      <c r="MSH3376" s="25"/>
      <c r="MSI3376" s="26"/>
      <c r="MSJ3376" s="24"/>
      <c r="MSK3376" s="24"/>
      <c r="MSL3376" s="25"/>
      <c r="MSM3376" s="24"/>
      <c r="MSN3376" s="26"/>
      <c r="MSO3376" s="24"/>
      <c r="MSP3376" s="25"/>
      <c r="MSQ3376" s="26"/>
      <c r="MSR3376" s="24"/>
      <c r="MSS3376" s="24"/>
      <c r="MST3376" s="25"/>
      <c r="MSU3376" s="24"/>
      <c r="MSV3376" s="26"/>
      <c r="MSW3376" s="24"/>
      <c r="MSX3376" s="25"/>
      <c r="MSY3376" s="26"/>
      <c r="MSZ3376" s="24"/>
      <c r="MTA3376" s="24"/>
      <c r="MTB3376" s="25"/>
      <c r="MTC3376" s="24"/>
      <c r="MTD3376" s="26"/>
      <c r="MTE3376" s="24"/>
      <c r="MTF3376" s="25"/>
      <c r="MTG3376" s="26"/>
      <c r="MTH3376" s="24"/>
      <c r="MTI3376" s="24"/>
      <c r="MTJ3376" s="25"/>
      <c r="MTK3376" s="24"/>
      <c r="MTL3376" s="26"/>
      <c r="MTM3376" s="24"/>
      <c r="MTN3376" s="25"/>
      <c r="MTO3376" s="26"/>
      <c r="MTP3376" s="24"/>
      <c r="MTQ3376" s="24"/>
      <c r="MTR3376" s="25"/>
      <c r="MTS3376" s="24"/>
      <c r="MTT3376" s="26"/>
      <c r="MTU3376" s="24"/>
      <c r="MTV3376" s="25"/>
      <c r="MTW3376" s="26"/>
      <c r="MTX3376" s="24"/>
      <c r="MTY3376" s="24"/>
      <c r="MTZ3376" s="25"/>
      <c r="MUA3376" s="24"/>
      <c r="MUB3376" s="26"/>
      <c r="MUC3376" s="24"/>
      <c r="MUD3376" s="25"/>
      <c r="MUE3376" s="26"/>
      <c r="MUF3376" s="24"/>
      <c r="MUG3376" s="24"/>
      <c r="MUH3376" s="25"/>
      <c r="MUI3376" s="24"/>
      <c r="MUJ3376" s="26"/>
      <c r="MUK3376" s="24"/>
      <c r="MUL3376" s="25"/>
      <c r="MUM3376" s="26"/>
      <c r="MUN3376" s="24"/>
      <c r="MUO3376" s="24"/>
      <c r="MUP3376" s="25"/>
      <c r="MUQ3376" s="24"/>
      <c r="MUR3376" s="26"/>
      <c r="MUS3376" s="24"/>
      <c r="MUT3376" s="25"/>
      <c r="MUU3376" s="26"/>
      <c r="MUV3376" s="24"/>
      <c r="MUW3376" s="24"/>
      <c r="MUX3376" s="25"/>
      <c r="MUY3376" s="24"/>
      <c r="MUZ3376" s="26"/>
      <c r="MVA3376" s="24"/>
      <c r="MVB3376" s="25"/>
      <c r="MVC3376" s="26"/>
      <c r="MVD3376" s="24"/>
      <c r="MVE3376" s="24"/>
      <c r="MVF3376" s="25"/>
      <c r="MVG3376" s="24"/>
      <c r="MVH3376" s="26"/>
      <c r="MVI3376" s="24"/>
      <c r="MVJ3376" s="25"/>
      <c r="MVK3376" s="26"/>
      <c r="MVL3376" s="24"/>
      <c r="MVM3376" s="24"/>
      <c r="MVN3376" s="25"/>
      <c r="MVO3376" s="24"/>
      <c r="MVP3376" s="26"/>
      <c r="MVQ3376" s="24"/>
      <c r="MVR3376" s="25"/>
      <c r="MVS3376" s="26"/>
      <c r="MVT3376" s="24"/>
      <c r="MVU3376" s="24"/>
      <c r="MVV3376" s="25"/>
      <c r="MVW3376" s="24"/>
      <c r="MVX3376" s="26"/>
      <c r="MVY3376" s="24"/>
      <c r="MVZ3376" s="25"/>
      <c r="MWA3376" s="26"/>
      <c r="MWB3376" s="24"/>
      <c r="MWC3376" s="24"/>
      <c r="MWD3376" s="25"/>
      <c r="MWE3376" s="24"/>
      <c r="MWF3376" s="26"/>
      <c r="MWG3376" s="24"/>
      <c r="MWH3376" s="25"/>
      <c r="MWI3376" s="26"/>
      <c r="MWJ3376" s="24"/>
      <c r="MWK3376" s="24"/>
      <c r="MWL3376" s="25"/>
      <c r="MWM3376" s="24"/>
      <c r="MWN3376" s="26"/>
      <c r="MWO3376" s="24"/>
      <c r="MWP3376" s="25"/>
      <c r="MWQ3376" s="26"/>
      <c r="MWR3376" s="24"/>
      <c r="MWS3376" s="24"/>
      <c r="MWT3376" s="25"/>
      <c r="MWU3376" s="24"/>
      <c r="MWV3376" s="26"/>
      <c r="MWW3376" s="24"/>
      <c r="MWX3376" s="25"/>
      <c r="MWY3376" s="26"/>
      <c r="MWZ3376" s="24"/>
      <c r="MXA3376" s="24"/>
      <c r="MXB3376" s="25"/>
      <c r="MXC3376" s="24"/>
      <c r="MXD3376" s="26"/>
      <c r="MXE3376" s="24"/>
      <c r="MXF3376" s="25"/>
      <c r="MXG3376" s="26"/>
      <c r="MXH3376" s="24"/>
      <c r="MXI3376" s="24"/>
      <c r="MXJ3376" s="25"/>
      <c r="MXK3376" s="24"/>
      <c r="MXL3376" s="26"/>
      <c r="MXM3376" s="24"/>
      <c r="MXN3376" s="25"/>
      <c r="MXO3376" s="26"/>
      <c r="MXP3376" s="24"/>
      <c r="MXQ3376" s="24"/>
      <c r="MXR3376" s="25"/>
      <c r="MXS3376" s="24"/>
      <c r="MXT3376" s="26"/>
      <c r="MXU3376" s="24"/>
      <c r="MXV3376" s="25"/>
      <c r="MXW3376" s="26"/>
      <c r="MXX3376" s="24"/>
      <c r="MXY3376" s="24"/>
      <c r="MXZ3376" s="25"/>
      <c r="MYA3376" s="24"/>
      <c r="MYB3376" s="26"/>
      <c r="MYC3376" s="24"/>
      <c r="MYD3376" s="25"/>
      <c r="MYE3376" s="26"/>
      <c r="MYF3376" s="24"/>
      <c r="MYG3376" s="24"/>
      <c r="MYH3376" s="25"/>
      <c r="MYI3376" s="24"/>
      <c r="MYJ3376" s="26"/>
      <c r="MYK3376" s="24"/>
      <c r="MYL3376" s="25"/>
      <c r="MYM3376" s="26"/>
      <c r="MYN3376" s="24"/>
      <c r="MYO3376" s="24"/>
      <c r="MYP3376" s="25"/>
      <c r="MYQ3376" s="24"/>
      <c r="MYR3376" s="26"/>
      <c r="MYS3376" s="24"/>
      <c r="MYT3376" s="25"/>
      <c r="MYU3376" s="26"/>
      <c r="MYV3376" s="24"/>
      <c r="MYW3376" s="24"/>
      <c r="MYX3376" s="25"/>
      <c r="MYY3376" s="24"/>
      <c r="MYZ3376" s="26"/>
      <c r="MZA3376" s="24"/>
      <c r="MZB3376" s="25"/>
      <c r="MZC3376" s="26"/>
      <c r="MZD3376" s="24"/>
      <c r="MZE3376" s="24"/>
      <c r="MZF3376" s="25"/>
      <c r="MZG3376" s="24"/>
      <c r="MZH3376" s="26"/>
      <c r="MZI3376" s="24"/>
      <c r="MZJ3376" s="25"/>
      <c r="MZK3376" s="26"/>
      <c r="MZL3376" s="24"/>
      <c r="MZM3376" s="24"/>
      <c r="MZN3376" s="25"/>
      <c r="MZO3376" s="24"/>
      <c r="MZP3376" s="26"/>
      <c r="MZQ3376" s="24"/>
      <c r="MZR3376" s="25"/>
      <c r="MZS3376" s="26"/>
      <c r="MZT3376" s="24"/>
      <c r="MZU3376" s="24"/>
      <c r="MZV3376" s="25"/>
      <c r="MZW3376" s="24"/>
      <c r="MZX3376" s="26"/>
      <c r="MZY3376" s="24"/>
      <c r="MZZ3376" s="25"/>
      <c r="NAA3376" s="26"/>
      <c r="NAB3376" s="24"/>
      <c r="NAC3376" s="24"/>
      <c r="NAD3376" s="25"/>
      <c r="NAE3376" s="24"/>
      <c r="NAF3376" s="26"/>
      <c r="NAG3376" s="24"/>
      <c r="NAH3376" s="25"/>
      <c r="NAI3376" s="26"/>
      <c r="NAJ3376" s="24"/>
      <c r="NAK3376" s="24"/>
      <c r="NAL3376" s="25"/>
      <c r="NAM3376" s="24"/>
      <c r="NAN3376" s="26"/>
      <c r="NAO3376" s="24"/>
      <c r="NAP3376" s="25"/>
      <c r="NAQ3376" s="26"/>
      <c r="NAR3376" s="24"/>
      <c r="NAS3376" s="24"/>
      <c r="NAT3376" s="25"/>
      <c r="NAU3376" s="24"/>
      <c r="NAV3376" s="26"/>
      <c r="NAW3376" s="24"/>
      <c r="NAX3376" s="25"/>
      <c r="NAY3376" s="26"/>
      <c r="NAZ3376" s="24"/>
      <c r="NBA3376" s="24"/>
      <c r="NBB3376" s="25"/>
      <c r="NBC3376" s="24"/>
      <c r="NBD3376" s="26"/>
      <c r="NBE3376" s="24"/>
      <c r="NBF3376" s="25"/>
      <c r="NBG3376" s="26"/>
      <c r="NBH3376" s="24"/>
      <c r="NBI3376" s="24"/>
      <c r="NBJ3376" s="25"/>
      <c r="NBK3376" s="24"/>
      <c r="NBL3376" s="26"/>
      <c r="NBM3376" s="24"/>
      <c r="NBN3376" s="25"/>
      <c r="NBO3376" s="26"/>
      <c r="NBP3376" s="24"/>
      <c r="NBQ3376" s="24"/>
      <c r="NBR3376" s="25"/>
      <c r="NBS3376" s="24"/>
      <c r="NBT3376" s="26"/>
      <c r="NBU3376" s="24"/>
      <c r="NBV3376" s="25"/>
      <c r="NBW3376" s="26"/>
      <c r="NBX3376" s="24"/>
      <c r="NBY3376" s="24"/>
      <c r="NBZ3376" s="25"/>
      <c r="NCA3376" s="24"/>
      <c r="NCB3376" s="26"/>
      <c r="NCC3376" s="24"/>
      <c r="NCD3376" s="25"/>
      <c r="NCE3376" s="26"/>
      <c r="NCF3376" s="24"/>
      <c r="NCG3376" s="24"/>
      <c r="NCH3376" s="25"/>
      <c r="NCI3376" s="24"/>
      <c r="NCJ3376" s="26"/>
      <c r="NCK3376" s="24"/>
      <c r="NCL3376" s="25"/>
      <c r="NCM3376" s="26"/>
      <c r="NCN3376" s="24"/>
      <c r="NCO3376" s="24"/>
      <c r="NCP3376" s="25"/>
      <c r="NCQ3376" s="24"/>
      <c r="NCR3376" s="26"/>
      <c r="NCS3376" s="24"/>
      <c r="NCT3376" s="25"/>
      <c r="NCU3376" s="26"/>
      <c r="NCV3376" s="24"/>
      <c r="NCW3376" s="24"/>
      <c r="NCX3376" s="25"/>
      <c r="NCY3376" s="24"/>
      <c r="NCZ3376" s="26"/>
      <c r="NDA3376" s="24"/>
      <c r="NDB3376" s="25"/>
      <c r="NDC3376" s="26"/>
      <c r="NDD3376" s="24"/>
      <c r="NDE3376" s="24"/>
      <c r="NDF3376" s="25"/>
      <c r="NDG3376" s="24"/>
      <c r="NDH3376" s="26"/>
      <c r="NDI3376" s="24"/>
      <c r="NDJ3376" s="25"/>
      <c r="NDK3376" s="26"/>
      <c r="NDL3376" s="24"/>
      <c r="NDM3376" s="24"/>
      <c r="NDN3376" s="25"/>
      <c r="NDO3376" s="24"/>
      <c r="NDP3376" s="26"/>
      <c r="NDQ3376" s="24"/>
      <c r="NDR3376" s="25"/>
      <c r="NDS3376" s="26"/>
      <c r="NDT3376" s="24"/>
      <c r="NDU3376" s="24"/>
      <c r="NDV3376" s="25"/>
      <c r="NDW3376" s="24"/>
      <c r="NDX3376" s="26"/>
      <c r="NDY3376" s="24"/>
      <c r="NDZ3376" s="25"/>
      <c r="NEA3376" s="26"/>
      <c r="NEB3376" s="24"/>
      <c r="NEC3376" s="24"/>
      <c r="NED3376" s="25"/>
      <c r="NEE3376" s="24"/>
      <c r="NEF3376" s="26"/>
      <c r="NEG3376" s="24"/>
      <c r="NEH3376" s="25"/>
      <c r="NEI3376" s="26"/>
      <c r="NEJ3376" s="24"/>
      <c r="NEK3376" s="24"/>
      <c r="NEL3376" s="25"/>
      <c r="NEM3376" s="24"/>
      <c r="NEN3376" s="26"/>
      <c r="NEO3376" s="24"/>
      <c r="NEP3376" s="25"/>
      <c r="NEQ3376" s="26"/>
      <c r="NER3376" s="24"/>
      <c r="NES3376" s="24"/>
      <c r="NET3376" s="25"/>
      <c r="NEU3376" s="24"/>
      <c r="NEV3376" s="26"/>
      <c r="NEW3376" s="24"/>
      <c r="NEX3376" s="25"/>
      <c r="NEY3376" s="26"/>
      <c r="NEZ3376" s="24"/>
      <c r="NFA3376" s="24"/>
      <c r="NFB3376" s="25"/>
      <c r="NFC3376" s="24"/>
      <c r="NFD3376" s="26"/>
      <c r="NFE3376" s="24"/>
      <c r="NFF3376" s="25"/>
      <c r="NFG3376" s="26"/>
      <c r="NFH3376" s="24"/>
      <c r="NFI3376" s="24"/>
      <c r="NFJ3376" s="25"/>
      <c r="NFK3376" s="24"/>
      <c r="NFL3376" s="26"/>
      <c r="NFM3376" s="24"/>
      <c r="NFN3376" s="25"/>
      <c r="NFO3376" s="26"/>
      <c r="NFP3376" s="24"/>
      <c r="NFQ3376" s="24"/>
      <c r="NFR3376" s="25"/>
      <c r="NFS3376" s="24"/>
      <c r="NFT3376" s="26"/>
      <c r="NFU3376" s="24"/>
      <c r="NFV3376" s="25"/>
      <c r="NFW3376" s="26"/>
      <c r="NFX3376" s="24"/>
      <c r="NFY3376" s="24"/>
      <c r="NFZ3376" s="25"/>
      <c r="NGA3376" s="24"/>
      <c r="NGB3376" s="26"/>
      <c r="NGC3376" s="24"/>
      <c r="NGD3376" s="25"/>
      <c r="NGE3376" s="26"/>
      <c r="NGF3376" s="24"/>
      <c r="NGG3376" s="24"/>
      <c r="NGH3376" s="25"/>
      <c r="NGI3376" s="24"/>
      <c r="NGJ3376" s="26"/>
      <c r="NGK3376" s="24"/>
      <c r="NGL3376" s="25"/>
      <c r="NGM3376" s="26"/>
      <c r="NGN3376" s="24"/>
      <c r="NGO3376" s="24"/>
      <c r="NGP3376" s="25"/>
      <c r="NGQ3376" s="24"/>
      <c r="NGR3376" s="26"/>
      <c r="NGS3376" s="24"/>
      <c r="NGT3376" s="25"/>
      <c r="NGU3376" s="26"/>
      <c r="NGV3376" s="24"/>
      <c r="NGW3376" s="24"/>
      <c r="NGX3376" s="25"/>
      <c r="NGY3376" s="24"/>
      <c r="NGZ3376" s="26"/>
      <c r="NHA3376" s="24"/>
      <c r="NHB3376" s="25"/>
      <c r="NHC3376" s="26"/>
      <c r="NHD3376" s="24"/>
      <c r="NHE3376" s="24"/>
      <c r="NHF3376" s="25"/>
      <c r="NHG3376" s="24"/>
      <c r="NHH3376" s="26"/>
      <c r="NHI3376" s="24"/>
      <c r="NHJ3376" s="25"/>
      <c r="NHK3376" s="26"/>
      <c r="NHL3376" s="24"/>
      <c r="NHM3376" s="24"/>
      <c r="NHN3376" s="25"/>
      <c r="NHO3376" s="24"/>
      <c r="NHP3376" s="26"/>
      <c r="NHQ3376" s="24"/>
      <c r="NHR3376" s="25"/>
      <c r="NHS3376" s="26"/>
      <c r="NHT3376" s="24"/>
      <c r="NHU3376" s="24"/>
      <c r="NHV3376" s="25"/>
      <c r="NHW3376" s="24"/>
      <c r="NHX3376" s="26"/>
      <c r="NHY3376" s="24"/>
      <c r="NHZ3376" s="25"/>
      <c r="NIA3376" s="26"/>
      <c r="NIB3376" s="24"/>
      <c r="NIC3376" s="24"/>
      <c r="NID3376" s="25"/>
      <c r="NIE3376" s="24"/>
      <c r="NIF3376" s="26"/>
      <c r="NIG3376" s="24"/>
      <c r="NIH3376" s="25"/>
      <c r="NII3376" s="26"/>
      <c r="NIJ3376" s="24"/>
      <c r="NIK3376" s="24"/>
      <c r="NIL3376" s="25"/>
      <c r="NIM3376" s="24"/>
      <c r="NIN3376" s="26"/>
      <c r="NIO3376" s="24"/>
      <c r="NIP3376" s="25"/>
      <c r="NIQ3376" s="26"/>
      <c r="NIR3376" s="24"/>
      <c r="NIS3376" s="24"/>
      <c r="NIT3376" s="25"/>
      <c r="NIU3376" s="24"/>
      <c r="NIV3376" s="26"/>
      <c r="NIW3376" s="24"/>
      <c r="NIX3376" s="25"/>
      <c r="NIY3376" s="26"/>
      <c r="NIZ3376" s="24"/>
      <c r="NJA3376" s="24"/>
      <c r="NJB3376" s="25"/>
      <c r="NJC3376" s="24"/>
      <c r="NJD3376" s="26"/>
      <c r="NJE3376" s="24"/>
      <c r="NJF3376" s="25"/>
      <c r="NJG3376" s="26"/>
      <c r="NJH3376" s="24"/>
      <c r="NJI3376" s="24"/>
      <c r="NJJ3376" s="25"/>
      <c r="NJK3376" s="24"/>
      <c r="NJL3376" s="26"/>
      <c r="NJM3376" s="24"/>
      <c r="NJN3376" s="25"/>
      <c r="NJO3376" s="26"/>
      <c r="NJP3376" s="24"/>
      <c r="NJQ3376" s="24"/>
      <c r="NJR3376" s="25"/>
      <c r="NJS3376" s="24"/>
      <c r="NJT3376" s="26"/>
      <c r="NJU3376" s="24"/>
      <c r="NJV3376" s="25"/>
      <c r="NJW3376" s="26"/>
      <c r="NJX3376" s="24"/>
      <c r="NJY3376" s="24"/>
      <c r="NJZ3376" s="25"/>
      <c r="NKA3376" s="24"/>
      <c r="NKB3376" s="26"/>
      <c r="NKC3376" s="24"/>
      <c r="NKD3376" s="25"/>
      <c r="NKE3376" s="26"/>
      <c r="NKF3376" s="24"/>
      <c r="NKG3376" s="24"/>
      <c r="NKH3376" s="25"/>
      <c r="NKI3376" s="24"/>
      <c r="NKJ3376" s="26"/>
      <c r="NKK3376" s="24"/>
      <c r="NKL3376" s="25"/>
      <c r="NKM3376" s="26"/>
      <c r="NKN3376" s="24"/>
      <c r="NKO3376" s="24"/>
      <c r="NKP3376" s="25"/>
      <c r="NKQ3376" s="24"/>
      <c r="NKR3376" s="26"/>
      <c r="NKS3376" s="24"/>
      <c r="NKT3376" s="25"/>
      <c r="NKU3376" s="26"/>
      <c r="NKV3376" s="24"/>
      <c r="NKW3376" s="24"/>
      <c r="NKX3376" s="25"/>
      <c r="NKY3376" s="24"/>
      <c r="NKZ3376" s="26"/>
      <c r="NLA3376" s="24"/>
      <c r="NLB3376" s="25"/>
      <c r="NLC3376" s="26"/>
      <c r="NLD3376" s="24"/>
      <c r="NLE3376" s="24"/>
      <c r="NLF3376" s="25"/>
      <c r="NLG3376" s="24"/>
      <c r="NLH3376" s="26"/>
      <c r="NLI3376" s="24"/>
      <c r="NLJ3376" s="25"/>
      <c r="NLK3376" s="26"/>
      <c r="NLL3376" s="24"/>
      <c r="NLM3376" s="24"/>
      <c r="NLN3376" s="25"/>
      <c r="NLO3376" s="24"/>
      <c r="NLP3376" s="26"/>
      <c r="NLQ3376" s="24"/>
      <c r="NLR3376" s="25"/>
      <c r="NLS3376" s="26"/>
      <c r="NLT3376" s="24"/>
      <c r="NLU3376" s="24"/>
      <c r="NLV3376" s="25"/>
      <c r="NLW3376" s="24"/>
      <c r="NLX3376" s="26"/>
      <c r="NLY3376" s="24"/>
      <c r="NLZ3376" s="25"/>
      <c r="NMA3376" s="26"/>
      <c r="NMB3376" s="24"/>
      <c r="NMC3376" s="24"/>
      <c r="NMD3376" s="25"/>
      <c r="NME3376" s="24"/>
      <c r="NMF3376" s="26"/>
      <c r="NMG3376" s="24"/>
      <c r="NMH3376" s="25"/>
      <c r="NMI3376" s="26"/>
      <c r="NMJ3376" s="24"/>
      <c r="NMK3376" s="24"/>
      <c r="NML3376" s="25"/>
      <c r="NMM3376" s="24"/>
      <c r="NMN3376" s="26"/>
      <c r="NMO3376" s="24"/>
      <c r="NMP3376" s="25"/>
      <c r="NMQ3376" s="26"/>
      <c r="NMR3376" s="24"/>
      <c r="NMS3376" s="24"/>
      <c r="NMT3376" s="25"/>
      <c r="NMU3376" s="24"/>
      <c r="NMV3376" s="26"/>
      <c r="NMW3376" s="24"/>
      <c r="NMX3376" s="25"/>
      <c r="NMY3376" s="26"/>
      <c r="NMZ3376" s="24"/>
      <c r="NNA3376" s="24"/>
      <c r="NNB3376" s="25"/>
      <c r="NNC3376" s="24"/>
      <c r="NND3376" s="26"/>
      <c r="NNE3376" s="24"/>
      <c r="NNF3376" s="25"/>
      <c r="NNG3376" s="26"/>
      <c r="NNH3376" s="24"/>
      <c r="NNI3376" s="24"/>
      <c r="NNJ3376" s="25"/>
      <c r="NNK3376" s="24"/>
      <c r="NNL3376" s="26"/>
      <c r="NNM3376" s="24"/>
      <c r="NNN3376" s="25"/>
      <c r="NNO3376" s="26"/>
      <c r="NNP3376" s="24"/>
      <c r="NNQ3376" s="24"/>
      <c r="NNR3376" s="25"/>
      <c r="NNS3376" s="24"/>
      <c r="NNT3376" s="26"/>
      <c r="NNU3376" s="24"/>
      <c r="NNV3376" s="25"/>
      <c r="NNW3376" s="26"/>
      <c r="NNX3376" s="24"/>
      <c r="NNY3376" s="24"/>
      <c r="NNZ3376" s="25"/>
      <c r="NOA3376" s="24"/>
      <c r="NOB3376" s="26"/>
      <c r="NOC3376" s="24"/>
      <c r="NOD3376" s="25"/>
      <c r="NOE3376" s="26"/>
      <c r="NOF3376" s="24"/>
      <c r="NOG3376" s="24"/>
      <c r="NOH3376" s="25"/>
      <c r="NOI3376" s="24"/>
      <c r="NOJ3376" s="26"/>
      <c r="NOK3376" s="24"/>
      <c r="NOL3376" s="25"/>
      <c r="NOM3376" s="26"/>
      <c r="NON3376" s="24"/>
      <c r="NOO3376" s="24"/>
      <c r="NOP3376" s="25"/>
      <c r="NOQ3376" s="24"/>
      <c r="NOR3376" s="26"/>
      <c r="NOS3376" s="24"/>
      <c r="NOT3376" s="25"/>
      <c r="NOU3376" s="26"/>
      <c r="NOV3376" s="24"/>
      <c r="NOW3376" s="24"/>
      <c r="NOX3376" s="25"/>
      <c r="NOY3376" s="24"/>
      <c r="NOZ3376" s="26"/>
      <c r="NPA3376" s="24"/>
      <c r="NPB3376" s="25"/>
      <c r="NPC3376" s="26"/>
      <c r="NPD3376" s="24"/>
      <c r="NPE3376" s="24"/>
      <c r="NPF3376" s="25"/>
      <c r="NPG3376" s="24"/>
      <c r="NPH3376" s="26"/>
      <c r="NPI3376" s="24"/>
      <c r="NPJ3376" s="25"/>
      <c r="NPK3376" s="26"/>
      <c r="NPL3376" s="24"/>
      <c r="NPM3376" s="24"/>
      <c r="NPN3376" s="25"/>
      <c r="NPO3376" s="24"/>
      <c r="NPP3376" s="26"/>
      <c r="NPQ3376" s="24"/>
      <c r="NPR3376" s="25"/>
      <c r="NPS3376" s="26"/>
      <c r="NPT3376" s="24"/>
      <c r="NPU3376" s="24"/>
      <c r="NPV3376" s="25"/>
      <c r="NPW3376" s="24"/>
      <c r="NPX3376" s="26"/>
      <c r="NPY3376" s="24"/>
      <c r="NPZ3376" s="25"/>
      <c r="NQA3376" s="26"/>
      <c r="NQB3376" s="24"/>
      <c r="NQC3376" s="24"/>
      <c r="NQD3376" s="25"/>
      <c r="NQE3376" s="24"/>
      <c r="NQF3376" s="26"/>
      <c r="NQG3376" s="24"/>
      <c r="NQH3376" s="25"/>
      <c r="NQI3376" s="26"/>
      <c r="NQJ3376" s="24"/>
      <c r="NQK3376" s="24"/>
      <c r="NQL3376" s="25"/>
      <c r="NQM3376" s="24"/>
      <c r="NQN3376" s="26"/>
      <c r="NQO3376" s="24"/>
      <c r="NQP3376" s="25"/>
      <c r="NQQ3376" s="26"/>
      <c r="NQR3376" s="24"/>
      <c r="NQS3376" s="24"/>
      <c r="NQT3376" s="25"/>
      <c r="NQU3376" s="24"/>
      <c r="NQV3376" s="26"/>
      <c r="NQW3376" s="24"/>
      <c r="NQX3376" s="25"/>
      <c r="NQY3376" s="26"/>
      <c r="NQZ3376" s="24"/>
      <c r="NRA3376" s="24"/>
      <c r="NRB3376" s="25"/>
      <c r="NRC3376" s="24"/>
      <c r="NRD3376" s="26"/>
      <c r="NRE3376" s="24"/>
      <c r="NRF3376" s="25"/>
      <c r="NRG3376" s="26"/>
      <c r="NRH3376" s="24"/>
      <c r="NRI3376" s="24"/>
      <c r="NRJ3376" s="25"/>
      <c r="NRK3376" s="24"/>
      <c r="NRL3376" s="26"/>
      <c r="NRM3376" s="24"/>
      <c r="NRN3376" s="25"/>
      <c r="NRO3376" s="26"/>
      <c r="NRP3376" s="24"/>
      <c r="NRQ3376" s="24"/>
      <c r="NRR3376" s="25"/>
      <c r="NRS3376" s="24"/>
      <c r="NRT3376" s="26"/>
      <c r="NRU3376" s="24"/>
      <c r="NRV3376" s="25"/>
      <c r="NRW3376" s="26"/>
      <c r="NRX3376" s="24"/>
      <c r="NRY3376" s="24"/>
      <c r="NRZ3376" s="25"/>
      <c r="NSA3376" s="24"/>
      <c r="NSB3376" s="26"/>
      <c r="NSC3376" s="24"/>
      <c r="NSD3376" s="25"/>
      <c r="NSE3376" s="26"/>
      <c r="NSF3376" s="24"/>
      <c r="NSG3376" s="24"/>
      <c r="NSH3376" s="25"/>
      <c r="NSI3376" s="24"/>
      <c r="NSJ3376" s="26"/>
      <c r="NSK3376" s="24"/>
      <c r="NSL3376" s="25"/>
      <c r="NSM3376" s="26"/>
      <c r="NSN3376" s="24"/>
      <c r="NSO3376" s="24"/>
      <c r="NSP3376" s="25"/>
      <c r="NSQ3376" s="24"/>
      <c r="NSR3376" s="26"/>
      <c r="NSS3376" s="24"/>
      <c r="NST3376" s="25"/>
      <c r="NSU3376" s="26"/>
      <c r="NSV3376" s="24"/>
      <c r="NSW3376" s="24"/>
      <c r="NSX3376" s="25"/>
      <c r="NSY3376" s="24"/>
      <c r="NSZ3376" s="26"/>
      <c r="NTA3376" s="24"/>
      <c r="NTB3376" s="25"/>
      <c r="NTC3376" s="26"/>
      <c r="NTD3376" s="24"/>
      <c r="NTE3376" s="24"/>
      <c r="NTF3376" s="25"/>
      <c r="NTG3376" s="24"/>
      <c r="NTH3376" s="26"/>
      <c r="NTI3376" s="24"/>
      <c r="NTJ3376" s="25"/>
      <c r="NTK3376" s="26"/>
      <c r="NTL3376" s="24"/>
      <c r="NTM3376" s="24"/>
      <c r="NTN3376" s="25"/>
      <c r="NTO3376" s="24"/>
      <c r="NTP3376" s="26"/>
      <c r="NTQ3376" s="24"/>
      <c r="NTR3376" s="25"/>
      <c r="NTS3376" s="26"/>
      <c r="NTT3376" s="24"/>
      <c r="NTU3376" s="24"/>
      <c r="NTV3376" s="25"/>
      <c r="NTW3376" s="24"/>
      <c r="NTX3376" s="26"/>
      <c r="NTY3376" s="24"/>
      <c r="NTZ3376" s="25"/>
      <c r="NUA3376" s="26"/>
      <c r="NUB3376" s="24"/>
      <c r="NUC3376" s="24"/>
      <c r="NUD3376" s="25"/>
      <c r="NUE3376" s="24"/>
      <c r="NUF3376" s="26"/>
      <c r="NUG3376" s="24"/>
      <c r="NUH3376" s="25"/>
      <c r="NUI3376" s="26"/>
      <c r="NUJ3376" s="24"/>
      <c r="NUK3376" s="24"/>
      <c r="NUL3376" s="25"/>
      <c r="NUM3376" s="24"/>
      <c r="NUN3376" s="26"/>
      <c r="NUO3376" s="24"/>
      <c r="NUP3376" s="25"/>
      <c r="NUQ3376" s="26"/>
      <c r="NUR3376" s="24"/>
      <c r="NUS3376" s="24"/>
      <c r="NUT3376" s="25"/>
      <c r="NUU3376" s="24"/>
      <c r="NUV3376" s="26"/>
      <c r="NUW3376" s="24"/>
      <c r="NUX3376" s="25"/>
      <c r="NUY3376" s="26"/>
      <c r="NUZ3376" s="24"/>
      <c r="NVA3376" s="24"/>
      <c r="NVB3376" s="25"/>
      <c r="NVC3376" s="24"/>
      <c r="NVD3376" s="26"/>
      <c r="NVE3376" s="24"/>
      <c r="NVF3376" s="25"/>
      <c r="NVG3376" s="26"/>
      <c r="NVH3376" s="24"/>
      <c r="NVI3376" s="24"/>
      <c r="NVJ3376" s="25"/>
      <c r="NVK3376" s="24"/>
      <c r="NVL3376" s="26"/>
      <c r="NVM3376" s="24"/>
      <c r="NVN3376" s="25"/>
      <c r="NVO3376" s="26"/>
      <c r="NVP3376" s="24"/>
      <c r="NVQ3376" s="24"/>
      <c r="NVR3376" s="25"/>
      <c r="NVS3376" s="24"/>
      <c r="NVT3376" s="26"/>
      <c r="NVU3376" s="24"/>
      <c r="NVV3376" s="25"/>
      <c r="NVW3376" s="26"/>
      <c r="NVX3376" s="24"/>
      <c r="NVY3376" s="24"/>
      <c r="NVZ3376" s="25"/>
      <c r="NWA3376" s="24"/>
      <c r="NWB3376" s="26"/>
      <c r="NWC3376" s="24"/>
      <c r="NWD3376" s="25"/>
      <c r="NWE3376" s="26"/>
      <c r="NWF3376" s="24"/>
      <c r="NWG3376" s="24"/>
      <c r="NWH3376" s="25"/>
      <c r="NWI3376" s="24"/>
      <c r="NWJ3376" s="26"/>
      <c r="NWK3376" s="24"/>
      <c r="NWL3376" s="25"/>
      <c r="NWM3376" s="26"/>
      <c r="NWN3376" s="24"/>
      <c r="NWO3376" s="24"/>
      <c r="NWP3376" s="25"/>
      <c r="NWQ3376" s="24"/>
      <c r="NWR3376" s="26"/>
      <c r="NWS3376" s="24"/>
      <c r="NWT3376" s="25"/>
      <c r="NWU3376" s="26"/>
      <c r="NWV3376" s="24"/>
      <c r="NWW3376" s="24"/>
      <c r="NWX3376" s="25"/>
      <c r="NWY3376" s="24"/>
      <c r="NWZ3376" s="26"/>
      <c r="NXA3376" s="24"/>
      <c r="NXB3376" s="25"/>
      <c r="NXC3376" s="26"/>
      <c r="NXD3376" s="24"/>
      <c r="NXE3376" s="24"/>
      <c r="NXF3376" s="25"/>
      <c r="NXG3376" s="24"/>
      <c r="NXH3376" s="26"/>
      <c r="NXI3376" s="24"/>
      <c r="NXJ3376" s="25"/>
      <c r="NXK3376" s="26"/>
      <c r="NXL3376" s="24"/>
      <c r="NXM3376" s="24"/>
      <c r="NXN3376" s="25"/>
      <c r="NXO3376" s="24"/>
      <c r="NXP3376" s="26"/>
      <c r="NXQ3376" s="24"/>
      <c r="NXR3376" s="25"/>
      <c r="NXS3376" s="26"/>
      <c r="NXT3376" s="24"/>
      <c r="NXU3376" s="24"/>
      <c r="NXV3376" s="25"/>
      <c r="NXW3376" s="24"/>
      <c r="NXX3376" s="26"/>
      <c r="NXY3376" s="24"/>
      <c r="NXZ3376" s="25"/>
      <c r="NYA3376" s="26"/>
      <c r="NYB3376" s="24"/>
      <c r="NYC3376" s="24"/>
      <c r="NYD3376" s="25"/>
      <c r="NYE3376" s="24"/>
      <c r="NYF3376" s="26"/>
      <c r="NYG3376" s="24"/>
      <c r="NYH3376" s="25"/>
      <c r="NYI3376" s="26"/>
      <c r="NYJ3376" s="24"/>
      <c r="NYK3376" s="24"/>
      <c r="NYL3376" s="25"/>
      <c r="NYM3376" s="24"/>
      <c r="NYN3376" s="26"/>
      <c r="NYO3376" s="24"/>
      <c r="NYP3376" s="25"/>
      <c r="NYQ3376" s="26"/>
      <c r="NYR3376" s="24"/>
      <c r="NYS3376" s="24"/>
      <c r="NYT3376" s="25"/>
      <c r="NYU3376" s="24"/>
      <c r="NYV3376" s="26"/>
      <c r="NYW3376" s="24"/>
      <c r="NYX3376" s="25"/>
      <c r="NYY3376" s="26"/>
      <c r="NYZ3376" s="24"/>
      <c r="NZA3376" s="24"/>
      <c r="NZB3376" s="25"/>
      <c r="NZC3376" s="24"/>
      <c r="NZD3376" s="26"/>
      <c r="NZE3376" s="24"/>
      <c r="NZF3376" s="25"/>
      <c r="NZG3376" s="26"/>
      <c r="NZH3376" s="24"/>
      <c r="NZI3376" s="24"/>
      <c r="NZJ3376" s="25"/>
      <c r="NZK3376" s="24"/>
      <c r="NZL3376" s="26"/>
      <c r="NZM3376" s="24"/>
      <c r="NZN3376" s="25"/>
      <c r="NZO3376" s="26"/>
      <c r="NZP3376" s="24"/>
      <c r="NZQ3376" s="24"/>
      <c r="NZR3376" s="25"/>
      <c r="NZS3376" s="24"/>
      <c r="NZT3376" s="26"/>
      <c r="NZU3376" s="24"/>
      <c r="NZV3376" s="25"/>
      <c r="NZW3376" s="26"/>
      <c r="NZX3376" s="24"/>
      <c r="NZY3376" s="24"/>
      <c r="NZZ3376" s="25"/>
      <c r="OAA3376" s="24"/>
      <c r="OAB3376" s="26"/>
      <c r="OAC3376" s="24"/>
      <c r="OAD3376" s="25"/>
      <c r="OAE3376" s="26"/>
      <c r="OAF3376" s="24"/>
      <c r="OAG3376" s="24"/>
      <c r="OAH3376" s="25"/>
      <c r="OAI3376" s="24"/>
      <c r="OAJ3376" s="26"/>
      <c r="OAK3376" s="24"/>
      <c r="OAL3376" s="25"/>
      <c r="OAM3376" s="26"/>
      <c r="OAN3376" s="24"/>
      <c r="OAO3376" s="24"/>
      <c r="OAP3376" s="25"/>
      <c r="OAQ3376" s="24"/>
      <c r="OAR3376" s="26"/>
      <c r="OAS3376" s="24"/>
      <c r="OAT3376" s="25"/>
      <c r="OAU3376" s="26"/>
      <c r="OAV3376" s="24"/>
      <c r="OAW3376" s="24"/>
      <c r="OAX3376" s="25"/>
      <c r="OAY3376" s="24"/>
      <c r="OAZ3376" s="26"/>
      <c r="OBA3376" s="24"/>
      <c r="OBB3376" s="25"/>
      <c r="OBC3376" s="26"/>
      <c r="OBD3376" s="24"/>
      <c r="OBE3376" s="24"/>
      <c r="OBF3376" s="25"/>
      <c r="OBG3376" s="24"/>
      <c r="OBH3376" s="26"/>
      <c r="OBI3376" s="24"/>
      <c r="OBJ3376" s="25"/>
      <c r="OBK3376" s="26"/>
      <c r="OBL3376" s="24"/>
      <c r="OBM3376" s="24"/>
      <c r="OBN3376" s="25"/>
      <c r="OBO3376" s="24"/>
      <c r="OBP3376" s="26"/>
      <c r="OBQ3376" s="24"/>
      <c r="OBR3376" s="25"/>
      <c r="OBS3376" s="26"/>
      <c r="OBT3376" s="24"/>
      <c r="OBU3376" s="24"/>
      <c r="OBV3376" s="25"/>
      <c r="OBW3376" s="24"/>
      <c r="OBX3376" s="26"/>
      <c r="OBY3376" s="24"/>
      <c r="OBZ3376" s="25"/>
      <c r="OCA3376" s="26"/>
      <c r="OCB3376" s="24"/>
      <c r="OCC3376" s="24"/>
      <c r="OCD3376" s="25"/>
      <c r="OCE3376" s="24"/>
      <c r="OCF3376" s="26"/>
      <c r="OCG3376" s="24"/>
      <c r="OCH3376" s="25"/>
      <c r="OCI3376" s="26"/>
      <c r="OCJ3376" s="24"/>
      <c r="OCK3376" s="24"/>
      <c r="OCL3376" s="25"/>
      <c r="OCM3376" s="24"/>
      <c r="OCN3376" s="26"/>
      <c r="OCO3376" s="24"/>
      <c r="OCP3376" s="25"/>
      <c r="OCQ3376" s="26"/>
      <c r="OCR3376" s="24"/>
      <c r="OCS3376" s="24"/>
      <c r="OCT3376" s="25"/>
      <c r="OCU3376" s="24"/>
      <c r="OCV3376" s="26"/>
      <c r="OCW3376" s="24"/>
      <c r="OCX3376" s="25"/>
      <c r="OCY3376" s="26"/>
      <c r="OCZ3376" s="24"/>
      <c r="ODA3376" s="24"/>
      <c r="ODB3376" s="25"/>
      <c r="ODC3376" s="24"/>
      <c r="ODD3376" s="26"/>
      <c r="ODE3376" s="24"/>
      <c r="ODF3376" s="25"/>
      <c r="ODG3376" s="26"/>
      <c r="ODH3376" s="24"/>
      <c r="ODI3376" s="24"/>
      <c r="ODJ3376" s="25"/>
      <c r="ODK3376" s="24"/>
      <c r="ODL3376" s="26"/>
      <c r="ODM3376" s="24"/>
      <c r="ODN3376" s="25"/>
      <c r="ODO3376" s="26"/>
      <c r="ODP3376" s="24"/>
      <c r="ODQ3376" s="24"/>
      <c r="ODR3376" s="25"/>
      <c r="ODS3376" s="24"/>
      <c r="ODT3376" s="26"/>
      <c r="ODU3376" s="24"/>
      <c r="ODV3376" s="25"/>
      <c r="ODW3376" s="26"/>
      <c r="ODX3376" s="24"/>
      <c r="ODY3376" s="24"/>
      <c r="ODZ3376" s="25"/>
      <c r="OEA3376" s="24"/>
      <c r="OEB3376" s="26"/>
      <c r="OEC3376" s="24"/>
      <c r="OED3376" s="25"/>
      <c r="OEE3376" s="26"/>
      <c r="OEF3376" s="24"/>
      <c r="OEG3376" s="24"/>
      <c r="OEH3376" s="25"/>
      <c r="OEI3376" s="24"/>
      <c r="OEJ3376" s="26"/>
      <c r="OEK3376" s="24"/>
      <c r="OEL3376" s="25"/>
      <c r="OEM3376" s="26"/>
      <c r="OEN3376" s="24"/>
      <c r="OEO3376" s="24"/>
      <c r="OEP3376" s="25"/>
      <c r="OEQ3376" s="24"/>
      <c r="OER3376" s="26"/>
      <c r="OES3376" s="24"/>
      <c r="OET3376" s="25"/>
      <c r="OEU3376" s="26"/>
      <c r="OEV3376" s="24"/>
      <c r="OEW3376" s="24"/>
      <c r="OEX3376" s="25"/>
      <c r="OEY3376" s="24"/>
      <c r="OEZ3376" s="26"/>
      <c r="OFA3376" s="24"/>
      <c r="OFB3376" s="25"/>
      <c r="OFC3376" s="26"/>
      <c r="OFD3376" s="24"/>
      <c r="OFE3376" s="24"/>
      <c r="OFF3376" s="25"/>
      <c r="OFG3376" s="24"/>
      <c r="OFH3376" s="26"/>
      <c r="OFI3376" s="24"/>
      <c r="OFJ3376" s="25"/>
      <c r="OFK3376" s="26"/>
      <c r="OFL3376" s="24"/>
      <c r="OFM3376" s="24"/>
      <c r="OFN3376" s="25"/>
      <c r="OFO3376" s="24"/>
      <c r="OFP3376" s="26"/>
      <c r="OFQ3376" s="24"/>
      <c r="OFR3376" s="25"/>
      <c r="OFS3376" s="26"/>
      <c r="OFT3376" s="24"/>
      <c r="OFU3376" s="24"/>
      <c r="OFV3376" s="25"/>
      <c r="OFW3376" s="24"/>
      <c r="OFX3376" s="26"/>
      <c r="OFY3376" s="24"/>
      <c r="OFZ3376" s="25"/>
      <c r="OGA3376" s="26"/>
      <c r="OGB3376" s="24"/>
      <c r="OGC3376" s="24"/>
      <c r="OGD3376" s="25"/>
      <c r="OGE3376" s="24"/>
      <c r="OGF3376" s="26"/>
      <c r="OGG3376" s="24"/>
      <c r="OGH3376" s="25"/>
      <c r="OGI3376" s="26"/>
      <c r="OGJ3376" s="24"/>
      <c r="OGK3376" s="24"/>
      <c r="OGL3376" s="25"/>
      <c r="OGM3376" s="24"/>
      <c r="OGN3376" s="26"/>
      <c r="OGO3376" s="24"/>
      <c r="OGP3376" s="25"/>
      <c r="OGQ3376" s="26"/>
      <c r="OGR3376" s="24"/>
      <c r="OGS3376" s="24"/>
      <c r="OGT3376" s="25"/>
      <c r="OGU3376" s="24"/>
      <c r="OGV3376" s="26"/>
      <c r="OGW3376" s="24"/>
      <c r="OGX3376" s="25"/>
      <c r="OGY3376" s="26"/>
      <c r="OGZ3376" s="24"/>
      <c r="OHA3376" s="24"/>
      <c r="OHB3376" s="25"/>
      <c r="OHC3376" s="24"/>
      <c r="OHD3376" s="26"/>
      <c r="OHE3376" s="24"/>
      <c r="OHF3376" s="25"/>
      <c r="OHG3376" s="26"/>
      <c r="OHH3376" s="24"/>
      <c r="OHI3376" s="24"/>
      <c r="OHJ3376" s="25"/>
      <c r="OHK3376" s="24"/>
      <c r="OHL3376" s="26"/>
      <c r="OHM3376" s="24"/>
      <c r="OHN3376" s="25"/>
      <c r="OHO3376" s="26"/>
      <c r="OHP3376" s="24"/>
      <c r="OHQ3376" s="24"/>
      <c r="OHR3376" s="25"/>
      <c r="OHS3376" s="24"/>
      <c r="OHT3376" s="26"/>
      <c r="OHU3376" s="24"/>
      <c r="OHV3376" s="25"/>
      <c r="OHW3376" s="26"/>
      <c r="OHX3376" s="24"/>
      <c r="OHY3376" s="24"/>
      <c r="OHZ3376" s="25"/>
      <c r="OIA3376" s="24"/>
      <c r="OIB3376" s="26"/>
      <c r="OIC3376" s="24"/>
      <c r="OID3376" s="25"/>
      <c r="OIE3376" s="26"/>
      <c r="OIF3376" s="24"/>
      <c r="OIG3376" s="24"/>
      <c r="OIH3376" s="25"/>
      <c r="OII3376" s="24"/>
      <c r="OIJ3376" s="26"/>
      <c r="OIK3376" s="24"/>
      <c r="OIL3376" s="25"/>
      <c r="OIM3376" s="26"/>
      <c r="OIN3376" s="24"/>
      <c r="OIO3376" s="24"/>
      <c r="OIP3376" s="25"/>
      <c r="OIQ3376" s="24"/>
      <c r="OIR3376" s="26"/>
      <c r="OIS3376" s="24"/>
      <c r="OIT3376" s="25"/>
      <c r="OIU3376" s="26"/>
      <c r="OIV3376" s="24"/>
      <c r="OIW3376" s="24"/>
      <c r="OIX3376" s="25"/>
      <c r="OIY3376" s="24"/>
      <c r="OIZ3376" s="26"/>
      <c r="OJA3376" s="24"/>
      <c r="OJB3376" s="25"/>
      <c r="OJC3376" s="26"/>
      <c r="OJD3376" s="24"/>
      <c r="OJE3376" s="24"/>
      <c r="OJF3376" s="25"/>
      <c r="OJG3376" s="24"/>
      <c r="OJH3376" s="26"/>
      <c r="OJI3376" s="24"/>
      <c r="OJJ3376" s="25"/>
      <c r="OJK3376" s="26"/>
      <c r="OJL3376" s="24"/>
      <c r="OJM3376" s="24"/>
      <c r="OJN3376" s="25"/>
      <c r="OJO3376" s="24"/>
      <c r="OJP3376" s="26"/>
      <c r="OJQ3376" s="24"/>
      <c r="OJR3376" s="25"/>
      <c r="OJS3376" s="26"/>
      <c r="OJT3376" s="24"/>
      <c r="OJU3376" s="24"/>
      <c r="OJV3376" s="25"/>
      <c r="OJW3376" s="24"/>
      <c r="OJX3376" s="26"/>
      <c r="OJY3376" s="24"/>
      <c r="OJZ3376" s="25"/>
      <c r="OKA3376" s="26"/>
      <c r="OKB3376" s="24"/>
      <c r="OKC3376" s="24"/>
      <c r="OKD3376" s="25"/>
      <c r="OKE3376" s="24"/>
      <c r="OKF3376" s="26"/>
      <c r="OKG3376" s="24"/>
      <c r="OKH3376" s="25"/>
      <c r="OKI3376" s="26"/>
      <c r="OKJ3376" s="24"/>
      <c r="OKK3376" s="24"/>
      <c r="OKL3376" s="25"/>
      <c r="OKM3376" s="24"/>
      <c r="OKN3376" s="26"/>
      <c r="OKO3376" s="24"/>
      <c r="OKP3376" s="25"/>
      <c r="OKQ3376" s="26"/>
      <c r="OKR3376" s="24"/>
      <c r="OKS3376" s="24"/>
      <c r="OKT3376" s="25"/>
      <c r="OKU3376" s="24"/>
      <c r="OKV3376" s="26"/>
      <c r="OKW3376" s="24"/>
      <c r="OKX3376" s="25"/>
      <c r="OKY3376" s="26"/>
      <c r="OKZ3376" s="24"/>
      <c r="OLA3376" s="24"/>
      <c r="OLB3376" s="25"/>
      <c r="OLC3376" s="24"/>
      <c r="OLD3376" s="26"/>
      <c r="OLE3376" s="24"/>
      <c r="OLF3376" s="25"/>
      <c r="OLG3376" s="26"/>
      <c r="OLH3376" s="24"/>
      <c r="OLI3376" s="24"/>
      <c r="OLJ3376" s="25"/>
      <c r="OLK3376" s="24"/>
      <c r="OLL3376" s="26"/>
      <c r="OLM3376" s="24"/>
      <c r="OLN3376" s="25"/>
      <c r="OLO3376" s="26"/>
      <c r="OLP3376" s="24"/>
      <c r="OLQ3376" s="24"/>
      <c r="OLR3376" s="25"/>
      <c r="OLS3376" s="24"/>
      <c r="OLT3376" s="26"/>
      <c r="OLU3376" s="24"/>
      <c r="OLV3376" s="25"/>
      <c r="OLW3376" s="26"/>
      <c r="OLX3376" s="24"/>
      <c r="OLY3376" s="24"/>
      <c r="OLZ3376" s="25"/>
      <c r="OMA3376" s="24"/>
      <c r="OMB3376" s="26"/>
      <c r="OMC3376" s="24"/>
      <c r="OMD3376" s="25"/>
      <c r="OME3376" s="26"/>
      <c r="OMF3376" s="24"/>
      <c r="OMG3376" s="24"/>
      <c r="OMH3376" s="25"/>
      <c r="OMI3376" s="24"/>
      <c r="OMJ3376" s="26"/>
      <c r="OMK3376" s="24"/>
      <c r="OML3376" s="25"/>
      <c r="OMM3376" s="26"/>
      <c r="OMN3376" s="24"/>
      <c r="OMO3376" s="24"/>
      <c r="OMP3376" s="25"/>
      <c r="OMQ3376" s="24"/>
      <c r="OMR3376" s="26"/>
      <c r="OMS3376" s="24"/>
      <c r="OMT3376" s="25"/>
      <c r="OMU3376" s="26"/>
      <c r="OMV3376" s="24"/>
      <c r="OMW3376" s="24"/>
      <c r="OMX3376" s="25"/>
      <c r="OMY3376" s="24"/>
      <c r="OMZ3376" s="26"/>
      <c r="ONA3376" s="24"/>
      <c r="ONB3376" s="25"/>
      <c r="ONC3376" s="26"/>
      <c r="OND3376" s="24"/>
      <c r="ONE3376" s="24"/>
      <c r="ONF3376" s="25"/>
      <c r="ONG3376" s="24"/>
      <c r="ONH3376" s="26"/>
      <c r="ONI3376" s="24"/>
      <c r="ONJ3376" s="25"/>
      <c r="ONK3376" s="26"/>
      <c r="ONL3376" s="24"/>
      <c r="ONM3376" s="24"/>
      <c r="ONN3376" s="25"/>
      <c r="ONO3376" s="24"/>
      <c r="ONP3376" s="26"/>
      <c r="ONQ3376" s="24"/>
      <c r="ONR3376" s="25"/>
      <c r="ONS3376" s="26"/>
      <c r="ONT3376" s="24"/>
      <c r="ONU3376" s="24"/>
      <c r="ONV3376" s="25"/>
      <c r="ONW3376" s="24"/>
      <c r="ONX3376" s="26"/>
      <c r="ONY3376" s="24"/>
      <c r="ONZ3376" s="25"/>
      <c r="OOA3376" s="26"/>
      <c r="OOB3376" s="24"/>
      <c r="OOC3376" s="24"/>
      <c r="OOD3376" s="25"/>
      <c r="OOE3376" s="24"/>
      <c r="OOF3376" s="26"/>
      <c r="OOG3376" s="24"/>
      <c r="OOH3376" s="25"/>
      <c r="OOI3376" s="26"/>
      <c r="OOJ3376" s="24"/>
      <c r="OOK3376" s="24"/>
      <c r="OOL3376" s="25"/>
      <c r="OOM3376" s="24"/>
      <c r="OON3376" s="26"/>
      <c r="OOO3376" s="24"/>
      <c r="OOP3376" s="25"/>
      <c r="OOQ3376" s="26"/>
      <c r="OOR3376" s="24"/>
      <c r="OOS3376" s="24"/>
      <c r="OOT3376" s="25"/>
      <c r="OOU3376" s="24"/>
      <c r="OOV3376" s="26"/>
      <c r="OOW3376" s="24"/>
      <c r="OOX3376" s="25"/>
      <c r="OOY3376" s="26"/>
      <c r="OOZ3376" s="24"/>
      <c r="OPA3376" s="24"/>
      <c r="OPB3376" s="25"/>
      <c r="OPC3376" s="24"/>
      <c r="OPD3376" s="26"/>
      <c r="OPE3376" s="24"/>
      <c r="OPF3376" s="25"/>
      <c r="OPG3376" s="26"/>
      <c r="OPH3376" s="24"/>
      <c r="OPI3376" s="24"/>
      <c r="OPJ3376" s="25"/>
      <c r="OPK3376" s="24"/>
      <c r="OPL3376" s="26"/>
      <c r="OPM3376" s="24"/>
      <c r="OPN3376" s="25"/>
      <c r="OPO3376" s="26"/>
      <c r="OPP3376" s="24"/>
      <c r="OPQ3376" s="24"/>
      <c r="OPR3376" s="25"/>
      <c r="OPS3376" s="24"/>
      <c r="OPT3376" s="26"/>
      <c r="OPU3376" s="24"/>
      <c r="OPV3376" s="25"/>
      <c r="OPW3376" s="26"/>
      <c r="OPX3376" s="24"/>
      <c r="OPY3376" s="24"/>
      <c r="OPZ3376" s="25"/>
      <c r="OQA3376" s="24"/>
      <c r="OQB3376" s="26"/>
      <c r="OQC3376" s="24"/>
      <c r="OQD3376" s="25"/>
      <c r="OQE3376" s="26"/>
      <c r="OQF3376" s="24"/>
      <c r="OQG3376" s="24"/>
      <c r="OQH3376" s="25"/>
      <c r="OQI3376" s="24"/>
      <c r="OQJ3376" s="26"/>
      <c r="OQK3376" s="24"/>
      <c r="OQL3376" s="25"/>
      <c r="OQM3376" s="26"/>
      <c r="OQN3376" s="24"/>
      <c r="OQO3376" s="24"/>
      <c r="OQP3376" s="25"/>
      <c r="OQQ3376" s="24"/>
      <c r="OQR3376" s="26"/>
      <c r="OQS3376" s="24"/>
      <c r="OQT3376" s="25"/>
      <c r="OQU3376" s="26"/>
      <c r="OQV3376" s="24"/>
      <c r="OQW3376" s="24"/>
      <c r="OQX3376" s="25"/>
      <c r="OQY3376" s="24"/>
      <c r="OQZ3376" s="26"/>
      <c r="ORA3376" s="24"/>
      <c r="ORB3376" s="25"/>
      <c r="ORC3376" s="26"/>
      <c r="ORD3376" s="24"/>
      <c r="ORE3376" s="24"/>
      <c r="ORF3376" s="25"/>
      <c r="ORG3376" s="24"/>
      <c r="ORH3376" s="26"/>
      <c r="ORI3376" s="24"/>
      <c r="ORJ3376" s="25"/>
      <c r="ORK3376" s="26"/>
      <c r="ORL3376" s="24"/>
      <c r="ORM3376" s="24"/>
      <c r="ORN3376" s="25"/>
      <c r="ORO3376" s="24"/>
      <c r="ORP3376" s="26"/>
      <c r="ORQ3376" s="24"/>
      <c r="ORR3376" s="25"/>
      <c r="ORS3376" s="26"/>
      <c r="ORT3376" s="24"/>
      <c r="ORU3376" s="24"/>
      <c r="ORV3376" s="25"/>
      <c r="ORW3376" s="24"/>
      <c r="ORX3376" s="26"/>
      <c r="ORY3376" s="24"/>
      <c r="ORZ3376" s="25"/>
      <c r="OSA3376" s="26"/>
      <c r="OSB3376" s="24"/>
      <c r="OSC3376" s="24"/>
      <c r="OSD3376" s="25"/>
      <c r="OSE3376" s="24"/>
      <c r="OSF3376" s="26"/>
      <c r="OSG3376" s="24"/>
      <c r="OSH3376" s="25"/>
      <c r="OSI3376" s="26"/>
      <c r="OSJ3376" s="24"/>
      <c r="OSK3376" s="24"/>
      <c r="OSL3376" s="25"/>
      <c r="OSM3376" s="24"/>
      <c r="OSN3376" s="26"/>
      <c r="OSO3376" s="24"/>
      <c r="OSP3376" s="25"/>
      <c r="OSQ3376" s="26"/>
      <c r="OSR3376" s="24"/>
      <c r="OSS3376" s="24"/>
      <c r="OST3376" s="25"/>
      <c r="OSU3376" s="24"/>
      <c r="OSV3376" s="26"/>
      <c r="OSW3376" s="24"/>
      <c r="OSX3376" s="25"/>
      <c r="OSY3376" s="26"/>
      <c r="OSZ3376" s="24"/>
      <c r="OTA3376" s="24"/>
      <c r="OTB3376" s="25"/>
      <c r="OTC3376" s="24"/>
      <c r="OTD3376" s="26"/>
      <c r="OTE3376" s="24"/>
      <c r="OTF3376" s="25"/>
      <c r="OTG3376" s="26"/>
      <c r="OTH3376" s="24"/>
      <c r="OTI3376" s="24"/>
      <c r="OTJ3376" s="25"/>
      <c r="OTK3376" s="24"/>
      <c r="OTL3376" s="26"/>
      <c r="OTM3376" s="24"/>
      <c r="OTN3376" s="25"/>
      <c r="OTO3376" s="26"/>
      <c r="OTP3376" s="24"/>
      <c r="OTQ3376" s="24"/>
      <c r="OTR3376" s="25"/>
      <c r="OTS3376" s="24"/>
      <c r="OTT3376" s="26"/>
      <c r="OTU3376" s="24"/>
      <c r="OTV3376" s="25"/>
      <c r="OTW3376" s="26"/>
      <c r="OTX3376" s="24"/>
      <c r="OTY3376" s="24"/>
      <c r="OTZ3376" s="25"/>
      <c r="OUA3376" s="24"/>
      <c r="OUB3376" s="26"/>
      <c r="OUC3376" s="24"/>
      <c r="OUD3376" s="25"/>
      <c r="OUE3376" s="26"/>
      <c r="OUF3376" s="24"/>
      <c r="OUG3376" s="24"/>
      <c r="OUH3376" s="25"/>
      <c r="OUI3376" s="24"/>
      <c r="OUJ3376" s="26"/>
      <c r="OUK3376" s="24"/>
      <c r="OUL3376" s="25"/>
      <c r="OUM3376" s="26"/>
      <c r="OUN3376" s="24"/>
      <c r="OUO3376" s="24"/>
      <c r="OUP3376" s="25"/>
      <c r="OUQ3376" s="24"/>
      <c r="OUR3376" s="26"/>
      <c r="OUS3376" s="24"/>
      <c r="OUT3376" s="25"/>
      <c r="OUU3376" s="26"/>
      <c r="OUV3376" s="24"/>
      <c r="OUW3376" s="24"/>
      <c r="OUX3376" s="25"/>
      <c r="OUY3376" s="24"/>
      <c r="OUZ3376" s="26"/>
      <c r="OVA3376" s="24"/>
      <c r="OVB3376" s="25"/>
      <c r="OVC3376" s="26"/>
      <c r="OVD3376" s="24"/>
      <c r="OVE3376" s="24"/>
      <c r="OVF3376" s="25"/>
      <c r="OVG3376" s="24"/>
      <c r="OVH3376" s="26"/>
      <c r="OVI3376" s="24"/>
      <c r="OVJ3376" s="25"/>
      <c r="OVK3376" s="26"/>
      <c r="OVL3376" s="24"/>
      <c r="OVM3376" s="24"/>
      <c r="OVN3376" s="25"/>
      <c r="OVO3376" s="24"/>
      <c r="OVP3376" s="26"/>
      <c r="OVQ3376" s="24"/>
      <c r="OVR3376" s="25"/>
      <c r="OVS3376" s="26"/>
      <c r="OVT3376" s="24"/>
      <c r="OVU3376" s="24"/>
      <c r="OVV3376" s="25"/>
      <c r="OVW3376" s="24"/>
      <c r="OVX3376" s="26"/>
      <c r="OVY3376" s="24"/>
      <c r="OVZ3376" s="25"/>
      <c r="OWA3376" s="26"/>
      <c r="OWB3376" s="24"/>
      <c r="OWC3376" s="24"/>
      <c r="OWD3376" s="25"/>
      <c r="OWE3376" s="24"/>
      <c r="OWF3376" s="26"/>
      <c r="OWG3376" s="24"/>
      <c r="OWH3376" s="25"/>
      <c r="OWI3376" s="26"/>
      <c r="OWJ3376" s="24"/>
      <c r="OWK3376" s="24"/>
      <c r="OWL3376" s="25"/>
      <c r="OWM3376" s="24"/>
      <c r="OWN3376" s="26"/>
      <c r="OWO3376" s="24"/>
      <c r="OWP3376" s="25"/>
      <c r="OWQ3376" s="26"/>
      <c r="OWR3376" s="24"/>
      <c r="OWS3376" s="24"/>
      <c r="OWT3376" s="25"/>
      <c r="OWU3376" s="24"/>
      <c r="OWV3376" s="26"/>
      <c r="OWW3376" s="24"/>
      <c r="OWX3376" s="25"/>
      <c r="OWY3376" s="26"/>
      <c r="OWZ3376" s="24"/>
      <c r="OXA3376" s="24"/>
      <c r="OXB3376" s="25"/>
      <c r="OXC3376" s="24"/>
      <c r="OXD3376" s="26"/>
      <c r="OXE3376" s="24"/>
      <c r="OXF3376" s="25"/>
      <c r="OXG3376" s="26"/>
      <c r="OXH3376" s="24"/>
      <c r="OXI3376" s="24"/>
      <c r="OXJ3376" s="25"/>
      <c r="OXK3376" s="24"/>
      <c r="OXL3376" s="26"/>
      <c r="OXM3376" s="24"/>
      <c r="OXN3376" s="25"/>
      <c r="OXO3376" s="26"/>
      <c r="OXP3376" s="24"/>
      <c r="OXQ3376" s="24"/>
      <c r="OXR3376" s="25"/>
      <c r="OXS3376" s="24"/>
      <c r="OXT3376" s="26"/>
      <c r="OXU3376" s="24"/>
      <c r="OXV3376" s="25"/>
      <c r="OXW3376" s="26"/>
      <c r="OXX3376" s="24"/>
      <c r="OXY3376" s="24"/>
      <c r="OXZ3376" s="25"/>
      <c r="OYA3376" s="24"/>
      <c r="OYB3376" s="26"/>
      <c r="OYC3376" s="24"/>
      <c r="OYD3376" s="25"/>
      <c r="OYE3376" s="26"/>
      <c r="OYF3376" s="24"/>
      <c r="OYG3376" s="24"/>
      <c r="OYH3376" s="25"/>
      <c r="OYI3376" s="24"/>
      <c r="OYJ3376" s="26"/>
      <c r="OYK3376" s="24"/>
      <c r="OYL3376" s="25"/>
      <c r="OYM3376" s="26"/>
      <c r="OYN3376" s="24"/>
      <c r="OYO3376" s="24"/>
      <c r="OYP3376" s="25"/>
      <c r="OYQ3376" s="24"/>
      <c r="OYR3376" s="26"/>
      <c r="OYS3376" s="24"/>
      <c r="OYT3376" s="25"/>
      <c r="OYU3376" s="26"/>
      <c r="OYV3376" s="24"/>
      <c r="OYW3376" s="24"/>
      <c r="OYX3376" s="25"/>
      <c r="OYY3376" s="24"/>
      <c r="OYZ3376" s="26"/>
      <c r="OZA3376" s="24"/>
      <c r="OZB3376" s="25"/>
      <c r="OZC3376" s="26"/>
      <c r="OZD3376" s="24"/>
      <c r="OZE3376" s="24"/>
      <c r="OZF3376" s="25"/>
      <c r="OZG3376" s="24"/>
      <c r="OZH3376" s="26"/>
      <c r="OZI3376" s="24"/>
      <c r="OZJ3376" s="25"/>
      <c r="OZK3376" s="26"/>
      <c r="OZL3376" s="24"/>
      <c r="OZM3376" s="24"/>
      <c r="OZN3376" s="25"/>
      <c r="OZO3376" s="24"/>
      <c r="OZP3376" s="26"/>
      <c r="OZQ3376" s="24"/>
      <c r="OZR3376" s="25"/>
      <c r="OZS3376" s="26"/>
      <c r="OZT3376" s="24"/>
      <c r="OZU3376" s="24"/>
      <c r="OZV3376" s="25"/>
      <c r="OZW3376" s="24"/>
      <c r="OZX3376" s="26"/>
      <c r="OZY3376" s="24"/>
      <c r="OZZ3376" s="25"/>
      <c r="PAA3376" s="26"/>
      <c r="PAB3376" s="24"/>
      <c r="PAC3376" s="24"/>
      <c r="PAD3376" s="25"/>
      <c r="PAE3376" s="24"/>
      <c r="PAF3376" s="26"/>
      <c r="PAG3376" s="24"/>
      <c r="PAH3376" s="25"/>
      <c r="PAI3376" s="26"/>
      <c r="PAJ3376" s="24"/>
      <c r="PAK3376" s="24"/>
      <c r="PAL3376" s="25"/>
      <c r="PAM3376" s="24"/>
      <c r="PAN3376" s="26"/>
      <c r="PAO3376" s="24"/>
      <c r="PAP3376" s="25"/>
      <c r="PAQ3376" s="26"/>
      <c r="PAR3376" s="24"/>
      <c r="PAS3376" s="24"/>
      <c r="PAT3376" s="25"/>
      <c r="PAU3376" s="24"/>
      <c r="PAV3376" s="26"/>
      <c r="PAW3376" s="24"/>
      <c r="PAX3376" s="25"/>
      <c r="PAY3376" s="26"/>
      <c r="PAZ3376" s="24"/>
      <c r="PBA3376" s="24"/>
      <c r="PBB3376" s="25"/>
      <c r="PBC3376" s="24"/>
      <c r="PBD3376" s="26"/>
      <c r="PBE3376" s="24"/>
      <c r="PBF3376" s="25"/>
      <c r="PBG3376" s="26"/>
      <c r="PBH3376" s="24"/>
      <c r="PBI3376" s="24"/>
      <c r="PBJ3376" s="25"/>
      <c r="PBK3376" s="24"/>
      <c r="PBL3376" s="26"/>
      <c r="PBM3376" s="24"/>
      <c r="PBN3376" s="25"/>
      <c r="PBO3376" s="26"/>
      <c r="PBP3376" s="24"/>
      <c r="PBQ3376" s="24"/>
      <c r="PBR3376" s="25"/>
      <c r="PBS3376" s="24"/>
      <c r="PBT3376" s="26"/>
      <c r="PBU3376" s="24"/>
      <c r="PBV3376" s="25"/>
      <c r="PBW3376" s="26"/>
      <c r="PBX3376" s="24"/>
      <c r="PBY3376" s="24"/>
      <c r="PBZ3376" s="25"/>
      <c r="PCA3376" s="24"/>
      <c r="PCB3376" s="26"/>
      <c r="PCC3376" s="24"/>
      <c r="PCD3376" s="25"/>
      <c r="PCE3376" s="26"/>
      <c r="PCF3376" s="24"/>
      <c r="PCG3376" s="24"/>
      <c r="PCH3376" s="25"/>
      <c r="PCI3376" s="24"/>
      <c r="PCJ3376" s="26"/>
      <c r="PCK3376" s="24"/>
      <c r="PCL3376" s="25"/>
      <c r="PCM3376" s="26"/>
      <c r="PCN3376" s="24"/>
      <c r="PCO3376" s="24"/>
      <c r="PCP3376" s="25"/>
      <c r="PCQ3376" s="24"/>
      <c r="PCR3376" s="26"/>
      <c r="PCS3376" s="24"/>
      <c r="PCT3376" s="25"/>
      <c r="PCU3376" s="26"/>
      <c r="PCV3376" s="24"/>
      <c r="PCW3376" s="24"/>
      <c r="PCX3376" s="25"/>
      <c r="PCY3376" s="24"/>
      <c r="PCZ3376" s="26"/>
      <c r="PDA3376" s="24"/>
      <c r="PDB3376" s="25"/>
      <c r="PDC3376" s="26"/>
      <c r="PDD3376" s="24"/>
      <c r="PDE3376" s="24"/>
      <c r="PDF3376" s="25"/>
      <c r="PDG3376" s="24"/>
      <c r="PDH3376" s="26"/>
      <c r="PDI3376" s="24"/>
      <c r="PDJ3376" s="25"/>
      <c r="PDK3376" s="26"/>
      <c r="PDL3376" s="24"/>
      <c r="PDM3376" s="24"/>
      <c r="PDN3376" s="25"/>
      <c r="PDO3376" s="24"/>
      <c r="PDP3376" s="26"/>
      <c r="PDQ3376" s="24"/>
      <c r="PDR3376" s="25"/>
      <c r="PDS3376" s="26"/>
      <c r="PDT3376" s="24"/>
      <c r="PDU3376" s="24"/>
      <c r="PDV3376" s="25"/>
      <c r="PDW3376" s="24"/>
      <c r="PDX3376" s="26"/>
      <c r="PDY3376" s="24"/>
      <c r="PDZ3376" s="25"/>
      <c r="PEA3376" s="26"/>
      <c r="PEB3376" s="24"/>
      <c r="PEC3376" s="24"/>
      <c r="PED3376" s="25"/>
      <c r="PEE3376" s="24"/>
      <c r="PEF3376" s="26"/>
      <c r="PEG3376" s="24"/>
      <c r="PEH3376" s="25"/>
      <c r="PEI3376" s="26"/>
      <c r="PEJ3376" s="24"/>
      <c r="PEK3376" s="24"/>
      <c r="PEL3376" s="25"/>
      <c r="PEM3376" s="24"/>
      <c r="PEN3376" s="26"/>
      <c r="PEO3376" s="24"/>
      <c r="PEP3376" s="25"/>
      <c r="PEQ3376" s="26"/>
      <c r="PER3376" s="24"/>
      <c r="PES3376" s="24"/>
      <c r="PET3376" s="25"/>
      <c r="PEU3376" s="24"/>
      <c r="PEV3376" s="26"/>
      <c r="PEW3376" s="24"/>
      <c r="PEX3376" s="25"/>
      <c r="PEY3376" s="26"/>
      <c r="PEZ3376" s="24"/>
      <c r="PFA3376" s="24"/>
      <c r="PFB3376" s="25"/>
      <c r="PFC3376" s="24"/>
      <c r="PFD3376" s="26"/>
      <c r="PFE3376" s="24"/>
      <c r="PFF3376" s="25"/>
      <c r="PFG3376" s="26"/>
      <c r="PFH3376" s="24"/>
      <c r="PFI3376" s="24"/>
      <c r="PFJ3376" s="25"/>
      <c r="PFK3376" s="24"/>
      <c r="PFL3376" s="26"/>
      <c r="PFM3376" s="24"/>
      <c r="PFN3376" s="25"/>
      <c r="PFO3376" s="26"/>
      <c r="PFP3376" s="24"/>
      <c r="PFQ3376" s="24"/>
      <c r="PFR3376" s="25"/>
      <c r="PFS3376" s="24"/>
      <c r="PFT3376" s="26"/>
      <c r="PFU3376" s="24"/>
      <c r="PFV3376" s="25"/>
      <c r="PFW3376" s="26"/>
      <c r="PFX3376" s="24"/>
      <c r="PFY3376" s="24"/>
      <c r="PFZ3376" s="25"/>
      <c r="PGA3376" s="24"/>
      <c r="PGB3376" s="26"/>
      <c r="PGC3376" s="24"/>
      <c r="PGD3376" s="25"/>
      <c r="PGE3376" s="26"/>
      <c r="PGF3376" s="24"/>
      <c r="PGG3376" s="24"/>
      <c r="PGH3376" s="25"/>
      <c r="PGI3376" s="24"/>
      <c r="PGJ3376" s="26"/>
      <c r="PGK3376" s="24"/>
      <c r="PGL3376" s="25"/>
      <c r="PGM3376" s="26"/>
      <c r="PGN3376" s="24"/>
      <c r="PGO3376" s="24"/>
      <c r="PGP3376" s="25"/>
      <c r="PGQ3376" s="24"/>
      <c r="PGR3376" s="26"/>
      <c r="PGS3376" s="24"/>
      <c r="PGT3376" s="25"/>
      <c r="PGU3376" s="26"/>
      <c r="PGV3376" s="24"/>
      <c r="PGW3376" s="24"/>
      <c r="PGX3376" s="25"/>
      <c r="PGY3376" s="24"/>
      <c r="PGZ3376" s="26"/>
      <c r="PHA3376" s="24"/>
      <c r="PHB3376" s="25"/>
      <c r="PHC3376" s="26"/>
      <c r="PHD3376" s="24"/>
      <c r="PHE3376" s="24"/>
      <c r="PHF3376" s="25"/>
      <c r="PHG3376" s="24"/>
      <c r="PHH3376" s="26"/>
      <c r="PHI3376" s="24"/>
      <c r="PHJ3376" s="25"/>
      <c r="PHK3376" s="26"/>
      <c r="PHL3376" s="24"/>
      <c r="PHM3376" s="24"/>
      <c r="PHN3376" s="25"/>
      <c r="PHO3376" s="24"/>
      <c r="PHP3376" s="26"/>
      <c r="PHQ3376" s="24"/>
      <c r="PHR3376" s="25"/>
      <c r="PHS3376" s="26"/>
      <c r="PHT3376" s="24"/>
      <c r="PHU3376" s="24"/>
      <c r="PHV3376" s="25"/>
      <c r="PHW3376" s="24"/>
      <c r="PHX3376" s="26"/>
      <c r="PHY3376" s="24"/>
      <c r="PHZ3376" s="25"/>
      <c r="PIA3376" s="26"/>
      <c r="PIB3376" s="24"/>
      <c r="PIC3376" s="24"/>
      <c r="PID3376" s="25"/>
      <c r="PIE3376" s="24"/>
      <c r="PIF3376" s="26"/>
      <c r="PIG3376" s="24"/>
      <c r="PIH3376" s="25"/>
      <c r="PII3376" s="26"/>
      <c r="PIJ3376" s="24"/>
      <c r="PIK3376" s="24"/>
      <c r="PIL3376" s="25"/>
      <c r="PIM3376" s="24"/>
      <c r="PIN3376" s="26"/>
      <c r="PIO3376" s="24"/>
      <c r="PIP3376" s="25"/>
      <c r="PIQ3376" s="26"/>
      <c r="PIR3376" s="24"/>
      <c r="PIS3376" s="24"/>
      <c r="PIT3376" s="25"/>
      <c r="PIU3376" s="24"/>
      <c r="PIV3376" s="26"/>
      <c r="PIW3376" s="24"/>
      <c r="PIX3376" s="25"/>
      <c r="PIY3376" s="26"/>
      <c r="PIZ3376" s="24"/>
      <c r="PJA3376" s="24"/>
      <c r="PJB3376" s="25"/>
      <c r="PJC3376" s="24"/>
      <c r="PJD3376" s="26"/>
      <c r="PJE3376" s="24"/>
      <c r="PJF3376" s="25"/>
      <c r="PJG3376" s="26"/>
      <c r="PJH3376" s="24"/>
      <c r="PJI3376" s="24"/>
      <c r="PJJ3376" s="25"/>
      <c r="PJK3376" s="24"/>
      <c r="PJL3376" s="26"/>
      <c r="PJM3376" s="24"/>
      <c r="PJN3376" s="25"/>
      <c r="PJO3376" s="26"/>
      <c r="PJP3376" s="24"/>
      <c r="PJQ3376" s="24"/>
      <c r="PJR3376" s="25"/>
      <c r="PJS3376" s="24"/>
      <c r="PJT3376" s="26"/>
      <c r="PJU3376" s="24"/>
      <c r="PJV3376" s="25"/>
      <c r="PJW3376" s="26"/>
      <c r="PJX3376" s="24"/>
      <c r="PJY3376" s="24"/>
      <c r="PJZ3376" s="25"/>
      <c r="PKA3376" s="24"/>
      <c r="PKB3376" s="26"/>
      <c r="PKC3376" s="24"/>
      <c r="PKD3376" s="25"/>
      <c r="PKE3376" s="26"/>
      <c r="PKF3376" s="24"/>
      <c r="PKG3376" s="24"/>
      <c r="PKH3376" s="25"/>
      <c r="PKI3376" s="24"/>
      <c r="PKJ3376" s="26"/>
      <c r="PKK3376" s="24"/>
      <c r="PKL3376" s="25"/>
      <c r="PKM3376" s="26"/>
      <c r="PKN3376" s="24"/>
      <c r="PKO3376" s="24"/>
      <c r="PKP3376" s="25"/>
      <c r="PKQ3376" s="24"/>
      <c r="PKR3376" s="26"/>
      <c r="PKS3376" s="24"/>
      <c r="PKT3376" s="25"/>
      <c r="PKU3376" s="26"/>
      <c r="PKV3376" s="24"/>
      <c r="PKW3376" s="24"/>
      <c r="PKX3376" s="25"/>
      <c r="PKY3376" s="24"/>
      <c r="PKZ3376" s="26"/>
      <c r="PLA3376" s="24"/>
      <c r="PLB3376" s="25"/>
      <c r="PLC3376" s="26"/>
      <c r="PLD3376" s="24"/>
      <c r="PLE3376" s="24"/>
      <c r="PLF3376" s="25"/>
      <c r="PLG3376" s="24"/>
      <c r="PLH3376" s="26"/>
      <c r="PLI3376" s="24"/>
      <c r="PLJ3376" s="25"/>
      <c r="PLK3376" s="26"/>
      <c r="PLL3376" s="24"/>
      <c r="PLM3376" s="24"/>
      <c r="PLN3376" s="25"/>
      <c r="PLO3376" s="24"/>
      <c r="PLP3376" s="26"/>
      <c r="PLQ3376" s="24"/>
      <c r="PLR3376" s="25"/>
      <c r="PLS3376" s="26"/>
      <c r="PLT3376" s="24"/>
      <c r="PLU3376" s="24"/>
      <c r="PLV3376" s="25"/>
      <c r="PLW3376" s="24"/>
      <c r="PLX3376" s="26"/>
      <c r="PLY3376" s="24"/>
      <c r="PLZ3376" s="25"/>
      <c r="PMA3376" s="26"/>
      <c r="PMB3376" s="24"/>
      <c r="PMC3376" s="24"/>
      <c r="PMD3376" s="25"/>
      <c r="PME3376" s="24"/>
      <c r="PMF3376" s="26"/>
      <c r="PMG3376" s="24"/>
      <c r="PMH3376" s="25"/>
      <c r="PMI3376" s="26"/>
      <c r="PMJ3376" s="24"/>
      <c r="PMK3376" s="24"/>
      <c r="PML3376" s="25"/>
      <c r="PMM3376" s="24"/>
      <c r="PMN3376" s="26"/>
      <c r="PMO3376" s="24"/>
      <c r="PMP3376" s="25"/>
      <c r="PMQ3376" s="26"/>
      <c r="PMR3376" s="24"/>
      <c r="PMS3376" s="24"/>
      <c r="PMT3376" s="25"/>
      <c r="PMU3376" s="24"/>
      <c r="PMV3376" s="26"/>
      <c r="PMW3376" s="24"/>
      <c r="PMX3376" s="25"/>
      <c r="PMY3376" s="26"/>
      <c r="PMZ3376" s="24"/>
      <c r="PNA3376" s="24"/>
      <c r="PNB3376" s="25"/>
      <c r="PNC3376" s="24"/>
      <c r="PND3376" s="26"/>
      <c r="PNE3376" s="24"/>
      <c r="PNF3376" s="25"/>
      <c r="PNG3376" s="26"/>
      <c r="PNH3376" s="24"/>
      <c r="PNI3376" s="24"/>
      <c r="PNJ3376" s="25"/>
      <c r="PNK3376" s="24"/>
      <c r="PNL3376" s="26"/>
      <c r="PNM3376" s="24"/>
      <c r="PNN3376" s="25"/>
      <c r="PNO3376" s="26"/>
      <c r="PNP3376" s="24"/>
      <c r="PNQ3376" s="24"/>
      <c r="PNR3376" s="25"/>
      <c r="PNS3376" s="24"/>
      <c r="PNT3376" s="26"/>
      <c r="PNU3376" s="24"/>
      <c r="PNV3376" s="25"/>
      <c r="PNW3376" s="26"/>
      <c r="PNX3376" s="24"/>
      <c r="PNY3376" s="24"/>
      <c r="PNZ3376" s="25"/>
      <c r="POA3376" s="24"/>
      <c r="POB3376" s="26"/>
      <c r="POC3376" s="24"/>
      <c r="POD3376" s="25"/>
      <c r="POE3376" s="26"/>
      <c r="POF3376" s="24"/>
      <c r="POG3376" s="24"/>
      <c r="POH3376" s="25"/>
      <c r="POI3376" s="24"/>
      <c r="POJ3376" s="26"/>
      <c r="POK3376" s="24"/>
      <c r="POL3376" s="25"/>
      <c r="POM3376" s="26"/>
      <c r="PON3376" s="24"/>
      <c r="POO3376" s="24"/>
      <c r="POP3376" s="25"/>
      <c r="POQ3376" s="24"/>
      <c r="POR3376" s="26"/>
      <c r="POS3376" s="24"/>
      <c r="POT3376" s="25"/>
      <c r="POU3376" s="26"/>
      <c r="POV3376" s="24"/>
      <c r="POW3376" s="24"/>
      <c r="POX3376" s="25"/>
      <c r="POY3376" s="24"/>
      <c r="POZ3376" s="26"/>
      <c r="PPA3376" s="24"/>
      <c r="PPB3376" s="25"/>
      <c r="PPC3376" s="26"/>
      <c r="PPD3376" s="24"/>
      <c r="PPE3376" s="24"/>
      <c r="PPF3376" s="25"/>
      <c r="PPG3376" s="24"/>
      <c r="PPH3376" s="26"/>
      <c r="PPI3376" s="24"/>
      <c r="PPJ3376" s="25"/>
      <c r="PPK3376" s="26"/>
      <c r="PPL3376" s="24"/>
      <c r="PPM3376" s="24"/>
      <c r="PPN3376" s="25"/>
      <c r="PPO3376" s="24"/>
      <c r="PPP3376" s="26"/>
      <c r="PPQ3376" s="24"/>
      <c r="PPR3376" s="25"/>
      <c r="PPS3376" s="26"/>
      <c r="PPT3376" s="24"/>
      <c r="PPU3376" s="24"/>
      <c r="PPV3376" s="25"/>
      <c r="PPW3376" s="24"/>
      <c r="PPX3376" s="26"/>
      <c r="PPY3376" s="24"/>
      <c r="PPZ3376" s="25"/>
      <c r="PQA3376" s="26"/>
      <c r="PQB3376" s="24"/>
      <c r="PQC3376" s="24"/>
      <c r="PQD3376" s="25"/>
      <c r="PQE3376" s="24"/>
      <c r="PQF3376" s="26"/>
      <c r="PQG3376" s="24"/>
      <c r="PQH3376" s="25"/>
      <c r="PQI3376" s="26"/>
      <c r="PQJ3376" s="24"/>
      <c r="PQK3376" s="24"/>
      <c r="PQL3376" s="25"/>
      <c r="PQM3376" s="24"/>
      <c r="PQN3376" s="26"/>
      <c r="PQO3376" s="24"/>
      <c r="PQP3376" s="25"/>
      <c r="PQQ3376" s="26"/>
      <c r="PQR3376" s="24"/>
      <c r="PQS3376" s="24"/>
      <c r="PQT3376" s="25"/>
      <c r="PQU3376" s="24"/>
      <c r="PQV3376" s="26"/>
      <c r="PQW3376" s="24"/>
      <c r="PQX3376" s="25"/>
      <c r="PQY3376" s="26"/>
      <c r="PQZ3376" s="24"/>
      <c r="PRA3376" s="24"/>
      <c r="PRB3376" s="25"/>
      <c r="PRC3376" s="24"/>
      <c r="PRD3376" s="26"/>
      <c r="PRE3376" s="24"/>
      <c r="PRF3376" s="25"/>
      <c r="PRG3376" s="26"/>
      <c r="PRH3376" s="24"/>
      <c r="PRI3376" s="24"/>
      <c r="PRJ3376" s="25"/>
      <c r="PRK3376" s="24"/>
      <c r="PRL3376" s="26"/>
      <c r="PRM3376" s="24"/>
      <c r="PRN3376" s="25"/>
      <c r="PRO3376" s="26"/>
      <c r="PRP3376" s="24"/>
      <c r="PRQ3376" s="24"/>
      <c r="PRR3376" s="25"/>
      <c r="PRS3376" s="24"/>
      <c r="PRT3376" s="26"/>
      <c r="PRU3376" s="24"/>
      <c r="PRV3376" s="25"/>
      <c r="PRW3376" s="26"/>
      <c r="PRX3376" s="24"/>
      <c r="PRY3376" s="24"/>
      <c r="PRZ3376" s="25"/>
      <c r="PSA3376" s="24"/>
      <c r="PSB3376" s="26"/>
      <c r="PSC3376" s="24"/>
      <c r="PSD3376" s="25"/>
      <c r="PSE3376" s="26"/>
      <c r="PSF3376" s="24"/>
      <c r="PSG3376" s="24"/>
      <c r="PSH3376" s="25"/>
      <c r="PSI3376" s="24"/>
      <c r="PSJ3376" s="26"/>
      <c r="PSK3376" s="24"/>
      <c r="PSL3376" s="25"/>
      <c r="PSM3376" s="26"/>
      <c r="PSN3376" s="24"/>
      <c r="PSO3376" s="24"/>
      <c r="PSP3376" s="25"/>
      <c r="PSQ3376" s="24"/>
      <c r="PSR3376" s="26"/>
      <c r="PSS3376" s="24"/>
      <c r="PST3376" s="25"/>
      <c r="PSU3376" s="26"/>
      <c r="PSV3376" s="24"/>
      <c r="PSW3376" s="24"/>
      <c r="PSX3376" s="25"/>
      <c r="PSY3376" s="24"/>
      <c r="PSZ3376" s="26"/>
      <c r="PTA3376" s="24"/>
      <c r="PTB3376" s="25"/>
      <c r="PTC3376" s="26"/>
      <c r="PTD3376" s="24"/>
      <c r="PTE3376" s="24"/>
      <c r="PTF3376" s="25"/>
      <c r="PTG3376" s="24"/>
      <c r="PTH3376" s="26"/>
      <c r="PTI3376" s="24"/>
      <c r="PTJ3376" s="25"/>
      <c r="PTK3376" s="26"/>
      <c r="PTL3376" s="24"/>
      <c r="PTM3376" s="24"/>
      <c r="PTN3376" s="25"/>
      <c r="PTO3376" s="24"/>
      <c r="PTP3376" s="26"/>
      <c r="PTQ3376" s="24"/>
      <c r="PTR3376" s="25"/>
      <c r="PTS3376" s="26"/>
      <c r="PTT3376" s="24"/>
      <c r="PTU3376" s="24"/>
      <c r="PTV3376" s="25"/>
      <c r="PTW3376" s="24"/>
      <c r="PTX3376" s="26"/>
      <c r="PTY3376" s="24"/>
      <c r="PTZ3376" s="25"/>
      <c r="PUA3376" s="26"/>
      <c r="PUB3376" s="24"/>
      <c r="PUC3376" s="24"/>
      <c r="PUD3376" s="25"/>
      <c r="PUE3376" s="24"/>
      <c r="PUF3376" s="26"/>
      <c r="PUG3376" s="24"/>
      <c r="PUH3376" s="25"/>
      <c r="PUI3376" s="26"/>
      <c r="PUJ3376" s="24"/>
      <c r="PUK3376" s="24"/>
      <c r="PUL3376" s="25"/>
      <c r="PUM3376" s="24"/>
      <c r="PUN3376" s="26"/>
      <c r="PUO3376" s="24"/>
      <c r="PUP3376" s="25"/>
      <c r="PUQ3376" s="26"/>
      <c r="PUR3376" s="24"/>
      <c r="PUS3376" s="24"/>
      <c r="PUT3376" s="25"/>
      <c r="PUU3376" s="24"/>
      <c r="PUV3376" s="26"/>
      <c r="PUW3376" s="24"/>
      <c r="PUX3376" s="25"/>
      <c r="PUY3376" s="26"/>
      <c r="PUZ3376" s="24"/>
      <c r="PVA3376" s="24"/>
      <c r="PVB3376" s="25"/>
      <c r="PVC3376" s="24"/>
      <c r="PVD3376" s="26"/>
      <c r="PVE3376" s="24"/>
      <c r="PVF3376" s="25"/>
      <c r="PVG3376" s="26"/>
      <c r="PVH3376" s="24"/>
      <c r="PVI3376" s="24"/>
      <c r="PVJ3376" s="25"/>
      <c r="PVK3376" s="24"/>
      <c r="PVL3376" s="26"/>
      <c r="PVM3376" s="24"/>
      <c r="PVN3376" s="25"/>
      <c r="PVO3376" s="26"/>
      <c r="PVP3376" s="24"/>
      <c r="PVQ3376" s="24"/>
      <c r="PVR3376" s="25"/>
      <c r="PVS3376" s="24"/>
      <c r="PVT3376" s="26"/>
      <c r="PVU3376" s="24"/>
      <c r="PVV3376" s="25"/>
      <c r="PVW3376" s="26"/>
      <c r="PVX3376" s="24"/>
      <c r="PVY3376" s="24"/>
      <c r="PVZ3376" s="25"/>
      <c r="PWA3376" s="24"/>
      <c r="PWB3376" s="26"/>
      <c r="PWC3376" s="24"/>
      <c r="PWD3376" s="25"/>
      <c r="PWE3376" s="26"/>
      <c r="PWF3376" s="24"/>
      <c r="PWG3376" s="24"/>
      <c r="PWH3376" s="25"/>
      <c r="PWI3376" s="24"/>
      <c r="PWJ3376" s="26"/>
      <c r="PWK3376" s="24"/>
      <c r="PWL3376" s="25"/>
      <c r="PWM3376" s="26"/>
      <c r="PWN3376" s="24"/>
      <c r="PWO3376" s="24"/>
      <c r="PWP3376" s="25"/>
      <c r="PWQ3376" s="24"/>
      <c r="PWR3376" s="26"/>
      <c r="PWS3376" s="24"/>
      <c r="PWT3376" s="25"/>
      <c r="PWU3376" s="26"/>
      <c r="PWV3376" s="24"/>
      <c r="PWW3376" s="24"/>
      <c r="PWX3376" s="25"/>
      <c r="PWY3376" s="24"/>
      <c r="PWZ3376" s="26"/>
      <c r="PXA3376" s="24"/>
      <c r="PXB3376" s="25"/>
      <c r="PXC3376" s="26"/>
      <c r="PXD3376" s="24"/>
      <c r="PXE3376" s="24"/>
      <c r="PXF3376" s="25"/>
      <c r="PXG3376" s="24"/>
      <c r="PXH3376" s="26"/>
      <c r="PXI3376" s="24"/>
      <c r="PXJ3376" s="25"/>
      <c r="PXK3376" s="26"/>
      <c r="PXL3376" s="24"/>
      <c r="PXM3376" s="24"/>
      <c r="PXN3376" s="25"/>
      <c r="PXO3376" s="24"/>
      <c r="PXP3376" s="26"/>
      <c r="PXQ3376" s="24"/>
      <c r="PXR3376" s="25"/>
      <c r="PXS3376" s="26"/>
      <c r="PXT3376" s="24"/>
      <c r="PXU3376" s="24"/>
      <c r="PXV3376" s="25"/>
      <c r="PXW3376" s="24"/>
      <c r="PXX3376" s="26"/>
      <c r="PXY3376" s="24"/>
      <c r="PXZ3376" s="25"/>
      <c r="PYA3376" s="26"/>
      <c r="PYB3376" s="24"/>
      <c r="PYC3376" s="24"/>
      <c r="PYD3376" s="25"/>
      <c r="PYE3376" s="24"/>
      <c r="PYF3376" s="26"/>
      <c r="PYG3376" s="24"/>
      <c r="PYH3376" s="25"/>
      <c r="PYI3376" s="26"/>
      <c r="PYJ3376" s="24"/>
      <c r="PYK3376" s="24"/>
      <c r="PYL3376" s="25"/>
      <c r="PYM3376" s="24"/>
      <c r="PYN3376" s="26"/>
      <c r="PYO3376" s="24"/>
      <c r="PYP3376" s="25"/>
      <c r="PYQ3376" s="26"/>
      <c r="PYR3376" s="24"/>
      <c r="PYS3376" s="24"/>
      <c r="PYT3376" s="25"/>
      <c r="PYU3376" s="24"/>
      <c r="PYV3376" s="26"/>
      <c r="PYW3376" s="24"/>
      <c r="PYX3376" s="25"/>
      <c r="PYY3376" s="26"/>
      <c r="PYZ3376" s="24"/>
      <c r="PZA3376" s="24"/>
      <c r="PZB3376" s="25"/>
      <c r="PZC3376" s="24"/>
      <c r="PZD3376" s="26"/>
      <c r="PZE3376" s="24"/>
      <c r="PZF3376" s="25"/>
      <c r="PZG3376" s="26"/>
      <c r="PZH3376" s="24"/>
      <c r="PZI3376" s="24"/>
      <c r="PZJ3376" s="25"/>
      <c r="PZK3376" s="24"/>
      <c r="PZL3376" s="26"/>
      <c r="PZM3376" s="24"/>
      <c r="PZN3376" s="25"/>
      <c r="PZO3376" s="26"/>
      <c r="PZP3376" s="24"/>
      <c r="PZQ3376" s="24"/>
      <c r="PZR3376" s="25"/>
      <c r="PZS3376" s="24"/>
      <c r="PZT3376" s="26"/>
      <c r="PZU3376" s="24"/>
      <c r="PZV3376" s="25"/>
      <c r="PZW3376" s="26"/>
      <c r="PZX3376" s="24"/>
      <c r="PZY3376" s="24"/>
      <c r="PZZ3376" s="25"/>
      <c r="QAA3376" s="24"/>
      <c r="QAB3376" s="26"/>
      <c r="QAC3376" s="24"/>
      <c r="QAD3376" s="25"/>
      <c r="QAE3376" s="26"/>
      <c r="QAF3376" s="24"/>
      <c r="QAG3376" s="24"/>
      <c r="QAH3376" s="25"/>
      <c r="QAI3376" s="24"/>
      <c r="QAJ3376" s="26"/>
      <c r="QAK3376" s="24"/>
      <c r="QAL3376" s="25"/>
      <c r="QAM3376" s="26"/>
      <c r="QAN3376" s="24"/>
      <c r="QAO3376" s="24"/>
      <c r="QAP3376" s="25"/>
      <c r="QAQ3376" s="24"/>
      <c r="QAR3376" s="26"/>
      <c r="QAS3376" s="24"/>
      <c r="QAT3376" s="25"/>
      <c r="QAU3376" s="26"/>
      <c r="QAV3376" s="24"/>
      <c r="QAW3376" s="24"/>
      <c r="QAX3376" s="25"/>
      <c r="QAY3376" s="24"/>
      <c r="QAZ3376" s="26"/>
      <c r="QBA3376" s="24"/>
      <c r="QBB3376" s="25"/>
      <c r="QBC3376" s="26"/>
      <c r="QBD3376" s="24"/>
      <c r="QBE3376" s="24"/>
      <c r="QBF3376" s="25"/>
      <c r="QBG3376" s="24"/>
      <c r="QBH3376" s="26"/>
      <c r="QBI3376" s="24"/>
      <c r="QBJ3376" s="25"/>
      <c r="QBK3376" s="26"/>
      <c r="QBL3376" s="24"/>
      <c r="QBM3376" s="24"/>
      <c r="QBN3376" s="25"/>
      <c r="QBO3376" s="24"/>
      <c r="QBP3376" s="26"/>
      <c r="QBQ3376" s="24"/>
      <c r="QBR3376" s="25"/>
      <c r="QBS3376" s="26"/>
      <c r="QBT3376" s="24"/>
      <c r="QBU3376" s="24"/>
      <c r="QBV3376" s="25"/>
      <c r="QBW3376" s="24"/>
      <c r="QBX3376" s="26"/>
      <c r="QBY3376" s="24"/>
      <c r="QBZ3376" s="25"/>
      <c r="QCA3376" s="26"/>
      <c r="QCB3376" s="24"/>
      <c r="QCC3376" s="24"/>
      <c r="QCD3376" s="25"/>
      <c r="QCE3376" s="24"/>
      <c r="QCF3376" s="26"/>
      <c r="QCG3376" s="24"/>
      <c r="QCH3376" s="25"/>
      <c r="QCI3376" s="26"/>
      <c r="QCJ3376" s="24"/>
      <c r="QCK3376" s="24"/>
      <c r="QCL3376" s="25"/>
      <c r="QCM3376" s="24"/>
      <c r="QCN3376" s="26"/>
      <c r="QCO3376" s="24"/>
      <c r="QCP3376" s="25"/>
      <c r="QCQ3376" s="26"/>
      <c r="QCR3376" s="24"/>
      <c r="QCS3376" s="24"/>
      <c r="QCT3376" s="25"/>
      <c r="QCU3376" s="24"/>
      <c r="QCV3376" s="26"/>
      <c r="QCW3376" s="24"/>
      <c r="QCX3376" s="25"/>
      <c r="QCY3376" s="26"/>
      <c r="QCZ3376" s="24"/>
      <c r="QDA3376" s="24"/>
      <c r="QDB3376" s="25"/>
      <c r="QDC3376" s="24"/>
      <c r="QDD3376" s="26"/>
      <c r="QDE3376" s="24"/>
      <c r="QDF3376" s="25"/>
      <c r="QDG3376" s="26"/>
      <c r="QDH3376" s="24"/>
      <c r="QDI3376" s="24"/>
      <c r="QDJ3376" s="25"/>
      <c r="QDK3376" s="24"/>
      <c r="QDL3376" s="26"/>
      <c r="QDM3376" s="24"/>
      <c r="QDN3376" s="25"/>
      <c r="QDO3376" s="26"/>
      <c r="QDP3376" s="24"/>
      <c r="QDQ3376" s="24"/>
      <c r="QDR3376" s="25"/>
      <c r="QDS3376" s="24"/>
      <c r="QDT3376" s="26"/>
      <c r="QDU3376" s="24"/>
      <c r="QDV3376" s="25"/>
      <c r="QDW3376" s="26"/>
      <c r="QDX3376" s="24"/>
      <c r="QDY3376" s="24"/>
      <c r="QDZ3376" s="25"/>
      <c r="QEA3376" s="24"/>
      <c r="QEB3376" s="26"/>
      <c r="QEC3376" s="24"/>
      <c r="QED3376" s="25"/>
      <c r="QEE3376" s="26"/>
      <c r="QEF3376" s="24"/>
      <c r="QEG3376" s="24"/>
      <c r="QEH3376" s="25"/>
      <c r="QEI3376" s="24"/>
      <c r="QEJ3376" s="26"/>
      <c r="QEK3376" s="24"/>
      <c r="QEL3376" s="25"/>
      <c r="QEM3376" s="26"/>
      <c r="QEN3376" s="24"/>
      <c r="QEO3376" s="24"/>
      <c r="QEP3376" s="25"/>
      <c r="QEQ3376" s="24"/>
      <c r="QER3376" s="26"/>
      <c r="QES3376" s="24"/>
      <c r="QET3376" s="25"/>
      <c r="QEU3376" s="26"/>
      <c r="QEV3376" s="24"/>
      <c r="QEW3376" s="24"/>
      <c r="QEX3376" s="25"/>
      <c r="QEY3376" s="24"/>
      <c r="QEZ3376" s="26"/>
      <c r="QFA3376" s="24"/>
      <c r="QFB3376" s="25"/>
      <c r="QFC3376" s="26"/>
      <c r="QFD3376" s="24"/>
      <c r="QFE3376" s="24"/>
      <c r="QFF3376" s="25"/>
      <c r="QFG3376" s="24"/>
      <c r="QFH3376" s="26"/>
      <c r="QFI3376" s="24"/>
      <c r="QFJ3376" s="25"/>
      <c r="QFK3376" s="26"/>
      <c r="QFL3376" s="24"/>
      <c r="QFM3376" s="24"/>
      <c r="QFN3376" s="25"/>
      <c r="QFO3376" s="24"/>
      <c r="QFP3376" s="26"/>
      <c r="QFQ3376" s="24"/>
      <c r="QFR3376" s="25"/>
      <c r="QFS3376" s="26"/>
      <c r="QFT3376" s="24"/>
      <c r="QFU3376" s="24"/>
      <c r="QFV3376" s="25"/>
      <c r="QFW3376" s="24"/>
      <c r="QFX3376" s="26"/>
      <c r="QFY3376" s="24"/>
      <c r="QFZ3376" s="25"/>
      <c r="QGA3376" s="26"/>
      <c r="QGB3376" s="24"/>
      <c r="QGC3376" s="24"/>
      <c r="QGD3376" s="25"/>
      <c r="QGE3376" s="24"/>
      <c r="QGF3376" s="26"/>
      <c r="QGG3376" s="24"/>
      <c r="QGH3376" s="25"/>
      <c r="QGI3376" s="26"/>
      <c r="QGJ3376" s="24"/>
      <c r="QGK3376" s="24"/>
      <c r="QGL3376" s="25"/>
      <c r="QGM3376" s="24"/>
      <c r="QGN3376" s="26"/>
      <c r="QGO3376" s="24"/>
      <c r="QGP3376" s="25"/>
      <c r="QGQ3376" s="26"/>
      <c r="QGR3376" s="24"/>
      <c r="QGS3376" s="24"/>
      <c r="QGT3376" s="25"/>
      <c r="QGU3376" s="24"/>
      <c r="QGV3376" s="26"/>
      <c r="QGW3376" s="24"/>
      <c r="QGX3376" s="25"/>
      <c r="QGY3376" s="26"/>
      <c r="QGZ3376" s="24"/>
      <c r="QHA3376" s="24"/>
      <c r="QHB3376" s="25"/>
      <c r="QHC3376" s="24"/>
      <c r="QHD3376" s="26"/>
      <c r="QHE3376" s="24"/>
      <c r="QHF3376" s="25"/>
      <c r="QHG3376" s="26"/>
      <c r="QHH3376" s="24"/>
      <c r="QHI3376" s="24"/>
      <c r="QHJ3376" s="25"/>
      <c r="QHK3376" s="24"/>
      <c r="QHL3376" s="26"/>
      <c r="QHM3376" s="24"/>
      <c r="QHN3376" s="25"/>
      <c r="QHO3376" s="26"/>
      <c r="QHP3376" s="24"/>
      <c r="QHQ3376" s="24"/>
      <c r="QHR3376" s="25"/>
      <c r="QHS3376" s="24"/>
      <c r="QHT3376" s="26"/>
      <c r="QHU3376" s="24"/>
      <c r="QHV3376" s="25"/>
      <c r="QHW3376" s="26"/>
      <c r="QHX3376" s="24"/>
      <c r="QHY3376" s="24"/>
      <c r="QHZ3376" s="25"/>
      <c r="QIA3376" s="24"/>
      <c r="QIB3376" s="26"/>
      <c r="QIC3376" s="24"/>
      <c r="QID3376" s="25"/>
      <c r="QIE3376" s="26"/>
      <c r="QIF3376" s="24"/>
      <c r="QIG3376" s="24"/>
      <c r="QIH3376" s="25"/>
      <c r="QII3376" s="24"/>
      <c r="QIJ3376" s="26"/>
      <c r="QIK3376" s="24"/>
      <c r="QIL3376" s="25"/>
      <c r="QIM3376" s="26"/>
      <c r="QIN3376" s="24"/>
      <c r="QIO3376" s="24"/>
      <c r="QIP3376" s="25"/>
      <c r="QIQ3376" s="24"/>
      <c r="QIR3376" s="26"/>
      <c r="QIS3376" s="24"/>
      <c r="QIT3376" s="25"/>
      <c r="QIU3376" s="26"/>
      <c r="QIV3376" s="24"/>
      <c r="QIW3376" s="24"/>
      <c r="QIX3376" s="25"/>
      <c r="QIY3376" s="24"/>
      <c r="QIZ3376" s="26"/>
      <c r="QJA3376" s="24"/>
      <c r="QJB3376" s="25"/>
      <c r="QJC3376" s="26"/>
      <c r="QJD3376" s="24"/>
      <c r="QJE3376" s="24"/>
      <c r="QJF3376" s="25"/>
      <c r="QJG3376" s="24"/>
      <c r="QJH3376" s="26"/>
      <c r="QJI3376" s="24"/>
      <c r="QJJ3376" s="25"/>
      <c r="QJK3376" s="26"/>
      <c r="QJL3376" s="24"/>
      <c r="QJM3376" s="24"/>
      <c r="QJN3376" s="25"/>
      <c r="QJO3376" s="24"/>
      <c r="QJP3376" s="26"/>
      <c r="QJQ3376" s="24"/>
      <c r="QJR3376" s="25"/>
      <c r="QJS3376" s="26"/>
      <c r="QJT3376" s="24"/>
      <c r="QJU3376" s="24"/>
      <c r="QJV3376" s="25"/>
      <c r="QJW3376" s="24"/>
      <c r="QJX3376" s="26"/>
      <c r="QJY3376" s="24"/>
      <c r="QJZ3376" s="25"/>
      <c r="QKA3376" s="26"/>
      <c r="QKB3376" s="24"/>
      <c r="QKC3376" s="24"/>
      <c r="QKD3376" s="25"/>
      <c r="QKE3376" s="24"/>
      <c r="QKF3376" s="26"/>
      <c r="QKG3376" s="24"/>
      <c r="QKH3376" s="25"/>
      <c r="QKI3376" s="26"/>
      <c r="QKJ3376" s="24"/>
      <c r="QKK3376" s="24"/>
      <c r="QKL3376" s="25"/>
      <c r="QKM3376" s="24"/>
      <c r="QKN3376" s="26"/>
      <c r="QKO3376" s="24"/>
      <c r="QKP3376" s="25"/>
      <c r="QKQ3376" s="26"/>
      <c r="QKR3376" s="24"/>
      <c r="QKS3376" s="24"/>
      <c r="QKT3376" s="25"/>
      <c r="QKU3376" s="24"/>
      <c r="QKV3376" s="26"/>
      <c r="QKW3376" s="24"/>
      <c r="QKX3376" s="25"/>
      <c r="QKY3376" s="26"/>
      <c r="QKZ3376" s="24"/>
      <c r="QLA3376" s="24"/>
      <c r="QLB3376" s="25"/>
      <c r="QLC3376" s="24"/>
      <c r="QLD3376" s="26"/>
      <c r="QLE3376" s="24"/>
      <c r="QLF3376" s="25"/>
      <c r="QLG3376" s="26"/>
      <c r="QLH3376" s="24"/>
      <c r="QLI3376" s="24"/>
      <c r="QLJ3376" s="25"/>
      <c r="QLK3376" s="24"/>
      <c r="QLL3376" s="26"/>
      <c r="QLM3376" s="24"/>
      <c r="QLN3376" s="25"/>
      <c r="QLO3376" s="26"/>
      <c r="QLP3376" s="24"/>
      <c r="QLQ3376" s="24"/>
      <c r="QLR3376" s="25"/>
      <c r="QLS3376" s="24"/>
      <c r="QLT3376" s="26"/>
      <c r="QLU3376" s="24"/>
      <c r="QLV3376" s="25"/>
      <c r="QLW3376" s="26"/>
      <c r="QLX3376" s="24"/>
      <c r="QLY3376" s="24"/>
      <c r="QLZ3376" s="25"/>
      <c r="QMA3376" s="24"/>
      <c r="QMB3376" s="26"/>
      <c r="QMC3376" s="24"/>
      <c r="QMD3376" s="25"/>
      <c r="QME3376" s="26"/>
      <c r="QMF3376" s="24"/>
      <c r="QMG3376" s="24"/>
      <c r="QMH3376" s="25"/>
      <c r="QMI3376" s="24"/>
      <c r="QMJ3376" s="26"/>
      <c r="QMK3376" s="24"/>
      <c r="QML3376" s="25"/>
      <c r="QMM3376" s="26"/>
      <c r="QMN3376" s="24"/>
      <c r="QMO3376" s="24"/>
      <c r="QMP3376" s="25"/>
      <c r="QMQ3376" s="24"/>
      <c r="QMR3376" s="26"/>
      <c r="QMS3376" s="24"/>
      <c r="QMT3376" s="25"/>
      <c r="QMU3376" s="26"/>
      <c r="QMV3376" s="24"/>
      <c r="QMW3376" s="24"/>
      <c r="QMX3376" s="25"/>
      <c r="QMY3376" s="24"/>
      <c r="QMZ3376" s="26"/>
      <c r="QNA3376" s="24"/>
      <c r="QNB3376" s="25"/>
      <c r="QNC3376" s="26"/>
      <c r="QND3376" s="24"/>
      <c r="QNE3376" s="24"/>
      <c r="QNF3376" s="25"/>
      <c r="QNG3376" s="24"/>
      <c r="QNH3376" s="26"/>
      <c r="QNI3376" s="24"/>
      <c r="QNJ3376" s="25"/>
      <c r="QNK3376" s="26"/>
      <c r="QNL3376" s="24"/>
      <c r="QNM3376" s="24"/>
      <c r="QNN3376" s="25"/>
      <c r="QNO3376" s="24"/>
      <c r="QNP3376" s="26"/>
      <c r="QNQ3376" s="24"/>
      <c r="QNR3376" s="25"/>
      <c r="QNS3376" s="26"/>
      <c r="QNT3376" s="24"/>
      <c r="QNU3376" s="24"/>
      <c r="QNV3376" s="25"/>
      <c r="QNW3376" s="24"/>
      <c r="QNX3376" s="26"/>
      <c r="QNY3376" s="24"/>
      <c r="QNZ3376" s="25"/>
      <c r="QOA3376" s="26"/>
      <c r="QOB3376" s="24"/>
      <c r="QOC3376" s="24"/>
      <c r="QOD3376" s="25"/>
      <c r="QOE3376" s="24"/>
      <c r="QOF3376" s="26"/>
      <c r="QOG3376" s="24"/>
      <c r="QOH3376" s="25"/>
      <c r="QOI3376" s="26"/>
      <c r="QOJ3376" s="24"/>
      <c r="QOK3376" s="24"/>
      <c r="QOL3376" s="25"/>
      <c r="QOM3376" s="24"/>
      <c r="QON3376" s="26"/>
      <c r="QOO3376" s="24"/>
      <c r="QOP3376" s="25"/>
      <c r="QOQ3376" s="26"/>
      <c r="QOR3376" s="24"/>
      <c r="QOS3376" s="24"/>
      <c r="QOT3376" s="25"/>
      <c r="QOU3376" s="24"/>
      <c r="QOV3376" s="26"/>
      <c r="QOW3376" s="24"/>
      <c r="QOX3376" s="25"/>
      <c r="QOY3376" s="26"/>
      <c r="QOZ3376" s="24"/>
      <c r="QPA3376" s="24"/>
      <c r="QPB3376" s="25"/>
      <c r="QPC3376" s="24"/>
      <c r="QPD3376" s="26"/>
      <c r="QPE3376" s="24"/>
      <c r="QPF3376" s="25"/>
      <c r="QPG3376" s="26"/>
      <c r="QPH3376" s="24"/>
      <c r="QPI3376" s="24"/>
      <c r="QPJ3376" s="25"/>
      <c r="QPK3376" s="24"/>
      <c r="QPL3376" s="26"/>
      <c r="QPM3376" s="24"/>
      <c r="QPN3376" s="25"/>
      <c r="QPO3376" s="26"/>
      <c r="QPP3376" s="24"/>
      <c r="QPQ3376" s="24"/>
      <c r="QPR3376" s="25"/>
      <c r="QPS3376" s="24"/>
      <c r="QPT3376" s="26"/>
      <c r="QPU3376" s="24"/>
      <c r="QPV3376" s="25"/>
      <c r="QPW3376" s="26"/>
      <c r="QPX3376" s="24"/>
      <c r="QPY3376" s="24"/>
      <c r="QPZ3376" s="25"/>
      <c r="QQA3376" s="24"/>
      <c r="QQB3376" s="26"/>
      <c r="QQC3376" s="24"/>
      <c r="QQD3376" s="25"/>
      <c r="QQE3376" s="26"/>
      <c r="QQF3376" s="24"/>
      <c r="QQG3376" s="24"/>
      <c r="QQH3376" s="25"/>
      <c r="QQI3376" s="24"/>
      <c r="QQJ3376" s="26"/>
      <c r="QQK3376" s="24"/>
      <c r="QQL3376" s="25"/>
      <c r="QQM3376" s="26"/>
      <c r="QQN3376" s="24"/>
      <c r="QQO3376" s="24"/>
      <c r="QQP3376" s="25"/>
      <c r="QQQ3376" s="24"/>
      <c r="QQR3376" s="26"/>
      <c r="QQS3376" s="24"/>
      <c r="QQT3376" s="25"/>
      <c r="QQU3376" s="26"/>
      <c r="QQV3376" s="24"/>
      <c r="QQW3376" s="24"/>
      <c r="QQX3376" s="25"/>
      <c r="QQY3376" s="24"/>
      <c r="QQZ3376" s="26"/>
      <c r="QRA3376" s="24"/>
      <c r="QRB3376" s="25"/>
      <c r="QRC3376" s="26"/>
      <c r="QRD3376" s="24"/>
      <c r="QRE3376" s="24"/>
      <c r="QRF3376" s="25"/>
      <c r="QRG3376" s="24"/>
      <c r="QRH3376" s="26"/>
      <c r="QRI3376" s="24"/>
      <c r="QRJ3376" s="25"/>
      <c r="QRK3376" s="26"/>
      <c r="QRL3376" s="24"/>
      <c r="QRM3376" s="24"/>
      <c r="QRN3376" s="25"/>
      <c r="QRO3376" s="24"/>
      <c r="QRP3376" s="26"/>
      <c r="QRQ3376" s="24"/>
      <c r="QRR3376" s="25"/>
      <c r="QRS3376" s="26"/>
      <c r="QRT3376" s="24"/>
      <c r="QRU3376" s="24"/>
      <c r="QRV3376" s="25"/>
      <c r="QRW3376" s="24"/>
      <c r="QRX3376" s="26"/>
      <c r="QRY3376" s="24"/>
      <c r="QRZ3376" s="25"/>
      <c r="QSA3376" s="26"/>
      <c r="QSB3376" s="24"/>
      <c r="QSC3376" s="24"/>
      <c r="QSD3376" s="25"/>
      <c r="QSE3376" s="24"/>
      <c r="QSF3376" s="26"/>
      <c r="QSG3376" s="24"/>
      <c r="QSH3376" s="25"/>
      <c r="QSI3376" s="26"/>
      <c r="QSJ3376" s="24"/>
      <c r="QSK3376" s="24"/>
      <c r="QSL3376" s="25"/>
      <c r="QSM3376" s="24"/>
      <c r="QSN3376" s="26"/>
      <c r="QSO3376" s="24"/>
      <c r="QSP3376" s="25"/>
      <c r="QSQ3376" s="26"/>
      <c r="QSR3376" s="24"/>
      <c r="QSS3376" s="24"/>
      <c r="QST3376" s="25"/>
      <c r="QSU3376" s="24"/>
      <c r="QSV3376" s="26"/>
      <c r="QSW3376" s="24"/>
      <c r="QSX3376" s="25"/>
      <c r="QSY3376" s="26"/>
      <c r="QSZ3376" s="24"/>
      <c r="QTA3376" s="24"/>
      <c r="QTB3376" s="25"/>
      <c r="QTC3376" s="24"/>
      <c r="QTD3376" s="26"/>
      <c r="QTE3376" s="24"/>
      <c r="QTF3376" s="25"/>
      <c r="QTG3376" s="26"/>
      <c r="QTH3376" s="24"/>
      <c r="QTI3376" s="24"/>
      <c r="QTJ3376" s="25"/>
      <c r="QTK3376" s="24"/>
      <c r="QTL3376" s="26"/>
      <c r="QTM3376" s="24"/>
      <c r="QTN3376" s="25"/>
      <c r="QTO3376" s="26"/>
      <c r="QTP3376" s="24"/>
      <c r="QTQ3376" s="24"/>
      <c r="QTR3376" s="25"/>
      <c r="QTS3376" s="24"/>
      <c r="QTT3376" s="26"/>
      <c r="QTU3376" s="24"/>
      <c r="QTV3376" s="25"/>
      <c r="QTW3376" s="26"/>
      <c r="QTX3376" s="24"/>
      <c r="QTY3376" s="24"/>
      <c r="QTZ3376" s="25"/>
      <c r="QUA3376" s="24"/>
      <c r="QUB3376" s="26"/>
      <c r="QUC3376" s="24"/>
      <c r="QUD3376" s="25"/>
      <c r="QUE3376" s="26"/>
      <c r="QUF3376" s="24"/>
      <c r="QUG3376" s="24"/>
      <c r="QUH3376" s="25"/>
      <c r="QUI3376" s="24"/>
      <c r="QUJ3376" s="26"/>
      <c r="QUK3376" s="24"/>
      <c r="QUL3376" s="25"/>
      <c r="QUM3376" s="26"/>
      <c r="QUN3376" s="24"/>
      <c r="QUO3376" s="24"/>
      <c r="QUP3376" s="25"/>
      <c r="QUQ3376" s="24"/>
      <c r="QUR3376" s="26"/>
      <c r="QUS3376" s="24"/>
      <c r="QUT3376" s="25"/>
      <c r="QUU3376" s="26"/>
      <c r="QUV3376" s="24"/>
      <c r="QUW3376" s="24"/>
      <c r="QUX3376" s="25"/>
      <c r="QUY3376" s="24"/>
      <c r="QUZ3376" s="26"/>
      <c r="QVA3376" s="24"/>
      <c r="QVB3376" s="25"/>
      <c r="QVC3376" s="26"/>
      <c r="QVD3376" s="24"/>
      <c r="QVE3376" s="24"/>
      <c r="QVF3376" s="25"/>
      <c r="QVG3376" s="24"/>
      <c r="QVH3376" s="26"/>
      <c r="QVI3376" s="24"/>
      <c r="QVJ3376" s="25"/>
      <c r="QVK3376" s="26"/>
      <c r="QVL3376" s="24"/>
      <c r="QVM3376" s="24"/>
      <c r="QVN3376" s="25"/>
      <c r="QVO3376" s="24"/>
      <c r="QVP3376" s="26"/>
      <c r="QVQ3376" s="24"/>
      <c r="QVR3376" s="25"/>
      <c r="QVS3376" s="26"/>
      <c r="QVT3376" s="24"/>
      <c r="QVU3376" s="24"/>
      <c r="QVV3376" s="25"/>
      <c r="QVW3376" s="24"/>
      <c r="QVX3376" s="26"/>
      <c r="QVY3376" s="24"/>
      <c r="QVZ3376" s="25"/>
      <c r="QWA3376" s="26"/>
      <c r="QWB3376" s="24"/>
      <c r="QWC3376" s="24"/>
      <c r="QWD3376" s="25"/>
      <c r="QWE3376" s="24"/>
      <c r="QWF3376" s="26"/>
      <c r="QWG3376" s="24"/>
      <c r="QWH3376" s="25"/>
      <c r="QWI3376" s="26"/>
      <c r="QWJ3376" s="24"/>
      <c r="QWK3376" s="24"/>
      <c r="QWL3376" s="25"/>
      <c r="QWM3376" s="24"/>
      <c r="QWN3376" s="26"/>
      <c r="QWO3376" s="24"/>
      <c r="QWP3376" s="25"/>
      <c r="QWQ3376" s="26"/>
      <c r="QWR3376" s="24"/>
      <c r="QWS3376" s="24"/>
      <c r="QWT3376" s="25"/>
      <c r="QWU3376" s="24"/>
      <c r="QWV3376" s="26"/>
      <c r="QWW3376" s="24"/>
      <c r="QWX3376" s="25"/>
      <c r="QWY3376" s="26"/>
      <c r="QWZ3376" s="24"/>
      <c r="QXA3376" s="24"/>
      <c r="QXB3376" s="25"/>
      <c r="QXC3376" s="24"/>
      <c r="QXD3376" s="26"/>
      <c r="QXE3376" s="24"/>
      <c r="QXF3376" s="25"/>
      <c r="QXG3376" s="26"/>
      <c r="QXH3376" s="24"/>
      <c r="QXI3376" s="24"/>
      <c r="QXJ3376" s="25"/>
      <c r="QXK3376" s="24"/>
      <c r="QXL3376" s="26"/>
      <c r="QXM3376" s="24"/>
      <c r="QXN3376" s="25"/>
      <c r="QXO3376" s="26"/>
      <c r="QXP3376" s="24"/>
      <c r="QXQ3376" s="24"/>
      <c r="QXR3376" s="25"/>
      <c r="QXS3376" s="24"/>
      <c r="QXT3376" s="26"/>
      <c r="QXU3376" s="24"/>
      <c r="QXV3376" s="25"/>
      <c r="QXW3376" s="26"/>
      <c r="QXX3376" s="24"/>
      <c r="QXY3376" s="24"/>
      <c r="QXZ3376" s="25"/>
      <c r="QYA3376" s="24"/>
      <c r="QYB3376" s="26"/>
      <c r="QYC3376" s="24"/>
      <c r="QYD3376" s="25"/>
      <c r="QYE3376" s="26"/>
      <c r="QYF3376" s="24"/>
      <c r="QYG3376" s="24"/>
      <c r="QYH3376" s="25"/>
      <c r="QYI3376" s="24"/>
      <c r="QYJ3376" s="26"/>
      <c r="QYK3376" s="24"/>
      <c r="QYL3376" s="25"/>
      <c r="QYM3376" s="26"/>
      <c r="QYN3376" s="24"/>
      <c r="QYO3376" s="24"/>
      <c r="QYP3376" s="25"/>
      <c r="QYQ3376" s="24"/>
      <c r="QYR3376" s="26"/>
      <c r="QYS3376" s="24"/>
      <c r="QYT3376" s="25"/>
      <c r="QYU3376" s="26"/>
      <c r="QYV3376" s="24"/>
      <c r="QYW3376" s="24"/>
      <c r="QYX3376" s="25"/>
      <c r="QYY3376" s="24"/>
      <c r="QYZ3376" s="26"/>
      <c r="QZA3376" s="24"/>
      <c r="QZB3376" s="25"/>
      <c r="QZC3376" s="26"/>
      <c r="QZD3376" s="24"/>
      <c r="QZE3376" s="24"/>
      <c r="QZF3376" s="25"/>
      <c r="QZG3376" s="24"/>
      <c r="QZH3376" s="26"/>
      <c r="QZI3376" s="24"/>
      <c r="QZJ3376" s="25"/>
      <c r="QZK3376" s="26"/>
      <c r="QZL3376" s="24"/>
      <c r="QZM3376" s="24"/>
      <c r="QZN3376" s="25"/>
      <c r="QZO3376" s="24"/>
      <c r="QZP3376" s="26"/>
      <c r="QZQ3376" s="24"/>
      <c r="QZR3376" s="25"/>
      <c r="QZS3376" s="26"/>
      <c r="QZT3376" s="24"/>
      <c r="QZU3376" s="24"/>
      <c r="QZV3376" s="25"/>
      <c r="QZW3376" s="24"/>
      <c r="QZX3376" s="26"/>
      <c r="QZY3376" s="24"/>
      <c r="QZZ3376" s="25"/>
      <c r="RAA3376" s="26"/>
      <c r="RAB3376" s="24"/>
      <c r="RAC3376" s="24"/>
      <c r="RAD3376" s="25"/>
      <c r="RAE3376" s="24"/>
      <c r="RAF3376" s="26"/>
      <c r="RAG3376" s="24"/>
      <c r="RAH3376" s="25"/>
      <c r="RAI3376" s="26"/>
      <c r="RAJ3376" s="24"/>
      <c r="RAK3376" s="24"/>
      <c r="RAL3376" s="25"/>
      <c r="RAM3376" s="24"/>
      <c r="RAN3376" s="26"/>
      <c r="RAO3376" s="24"/>
      <c r="RAP3376" s="25"/>
      <c r="RAQ3376" s="26"/>
      <c r="RAR3376" s="24"/>
      <c r="RAS3376" s="24"/>
      <c r="RAT3376" s="25"/>
      <c r="RAU3376" s="24"/>
      <c r="RAV3376" s="26"/>
      <c r="RAW3376" s="24"/>
      <c r="RAX3376" s="25"/>
      <c r="RAY3376" s="26"/>
      <c r="RAZ3376" s="24"/>
      <c r="RBA3376" s="24"/>
      <c r="RBB3376" s="25"/>
      <c r="RBC3376" s="24"/>
      <c r="RBD3376" s="26"/>
      <c r="RBE3376" s="24"/>
      <c r="RBF3376" s="25"/>
      <c r="RBG3376" s="26"/>
      <c r="RBH3376" s="24"/>
      <c r="RBI3376" s="24"/>
      <c r="RBJ3376" s="25"/>
      <c r="RBK3376" s="24"/>
      <c r="RBL3376" s="26"/>
      <c r="RBM3376" s="24"/>
      <c r="RBN3376" s="25"/>
      <c r="RBO3376" s="26"/>
      <c r="RBP3376" s="24"/>
      <c r="RBQ3376" s="24"/>
      <c r="RBR3376" s="25"/>
      <c r="RBS3376" s="24"/>
      <c r="RBT3376" s="26"/>
      <c r="RBU3376" s="24"/>
      <c r="RBV3376" s="25"/>
      <c r="RBW3376" s="26"/>
      <c r="RBX3376" s="24"/>
      <c r="RBY3376" s="24"/>
      <c r="RBZ3376" s="25"/>
      <c r="RCA3376" s="24"/>
      <c r="RCB3376" s="26"/>
      <c r="RCC3376" s="24"/>
      <c r="RCD3376" s="25"/>
      <c r="RCE3376" s="26"/>
      <c r="RCF3376" s="24"/>
      <c r="RCG3376" s="24"/>
      <c r="RCH3376" s="25"/>
      <c r="RCI3376" s="24"/>
      <c r="RCJ3376" s="26"/>
      <c r="RCK3376" s="24"/>
      <c r="RCL3376" s="25"/>
      <c r="RCM3376" s="26"/>
      <c r="RCN3376" s="24"/>
      <c r="RCO3376" s="24"/>
      <c r="RCP3376" s="25"/>
      <c r="RCQ3376" s="24"/>
      <c r="RCR3376" s="26"/>
      <c r="RCS3376" s="24"/>
      <c r="RCT3376" s="25"/>
      <c r="RCU3376" s="26"/>
      <c r="RCV3376" s="24"/>
      <c r="RCW3376" s="24"/>
      <c r="RCX3376" s="25"/>
      <c r="RCY3376" s="24"/>
      <c r="RCZ3376" s="26"/>
      <c r="RDA3376" s="24"/>
      <c r="RDB3376" s="25"/>
      <c r="RDC3376" s="26"/>
      <c r="RDD3376" s="24"/>
      <c r="RDE3376" s="24"/>
      <c r="RDF3376" s="25"/>
      <c r="RDG3376" s="24"/>
      <c r="RDH3376" s="26"/>
      <c r="RDI3376" s="24"/>
      <c r="RDJ3376" s="25"/>
      <c r="RDK3376" s="26"/>
      <c r="RDL3376" s="24"/>
      <c r="RDM3376" s="24"/>
      <c r="RDN3376" s="25"/>
      <c r="RDO3376" s="24"/>
      <c r="RDP3376" s="26"/>
      <c r="RDQ3376" s="24"/>
      <c r="RDR3376" s="25"/>
      <c r="RDS3376" s="26"/>
      <c r="RDT3376" s="24"/>
      <c r="RDU3376" s="24"/>
      <c r="RDV3376" s="25"/>
      <c r="RDW3376" s="24"/>
      <c r="RDX3376" s="26"/>
      <c r="RDY3376" s="24"/>
      <c r="RDZ3376" s="25"/>
      <c r="REA3376" s="26"/>
      <c r="REB3376" s="24"/>
      <c r="REC3376" s="24"/>
      <c r="RED3376" s="25"/>
      <c r="REE3376" s="24"/>
      <c r="REF3376" s="26"/>
      <c r="REG3376" s="24"/>
      <c r="REH3376" s="25"/>
      <c r="REI3376" s="26"/>
      <c r="REJ3376" s="24"/>
      <c r="REK3376" s="24"/>
      <c r="REL3376" s="25"/>
      <c r="REM3376" s="24"/>
      <c r="REN3376" s="26"/>
      <c r="REO3376" s="24"/>
      <c r="REP3376" s="25"/>
      <c r="REQ3376" s="26"/>
      <c r="RER3376" s="24"/>
      <c r="RES3376" s="24"/>
      <c r="RET3376" s="25"/>
      <c r="REU3376" s="24"/>
      <c r="REV3376" s="26"/>
      <c r="REW3376" s="24"/>
      <c r="REX3376" s="25"/>
      <c r="REY3376" s="26"/>
      <c r="REZ3376" s="24"/>
      <c r="RFA3376" s="24"/>
      <c r="RFB3376" s="25"/>
      <c r="RFC3376" s="24"/>
      <c r="RFD3376" s="26"/>
      <c r="RFE3376" s="24"/>
      <c r="RFF3376" s="25"/>
      <c r="RFG3376" s="26"/>
      <c r="RFH3376" s="24"/>
      <c r="RFI3376" s="24"/>
      <c r="RFJ3376" s="25"/>
      <c r="RFK3376" s="24"/>
      <c r="RFL3376" s="26"/>
      <c r="RFM3376" s="24"/>
      <c r="RFN3376" s="25"/>
      <c r="RFO3376" s="26"/>
      <c r="RFP3376" s="24"/>
      <c r="RFQ3376" s="24"/>
      <c r="RFR3376" s="25"/>
      <c r="RFS3376" s="24"/>
      <c r="RFT3376" s="26"/>
      <c r="RFU3376" s="24"/>
      <c r="RFV3376" s="25"/>
      <c r="RFW3376" s="26"/>
      <c r="RFX3376" s="24"/>
      <c r="RFY3376" s="24"/>
      <c r="RFZ3376" s="25"/>
      <c r="RGA3376" s="24"/>
      <c r="RGB3376" s="26"/>
      <c r="RGC3376" s="24"/>
      <c r="RGD3376" s="25"/>
      <c r="RGE3376" s="26"/>
      <c r="RGF3376" s="24"/>
      <c r="RGG3376" s="24"/>
      <c r="RGH3376" s="25"/>
      <c r="RGI3376" s="24"/>
      <c r="RGJ3376" s="26"/>
      <c r="RGK3376" s="24"/>
      <c r="RGL3376" s="25"/>
      <c r="RGM3376" s="26"/>
      <c r="RGN3376" s="24"/>
      <c r="RGO3376" s="24"/>
      <c r="RGP3376" s="25"/>
      <c r="RGQ3376" s="24"/>
      <c r="RGR3376" s="26"/>
      <c r="RGS3376" s="24"/>
      <c r="RGT3376" s="25"/>
      <c r="RGU3376" s="26"/>
      <c r="RGV3376" s="24"/>
      <c r="RGW3376" s="24"/>
      <c r="RGX3376" s="25"/>
      <c r="RGY3376" s="24"/>
      <c r="RGZ3376" s="26"/>
      <c r="RHA3376" s="24"/>
      <c r="RHB3376" s="25"/>
      <c r="RHC3376" s="26"/>
      <c r="RHD3376" s="24"/>
      <c r="RHE3376" s="24"/>
      <c r="RHF3376" s="25"/>
      <c r="RHG3376" s="24"/>
      <c r="RHH3376" s="26"/>
      <c r="RHI3376" s="24"/>
      <c r="RHJ3376" s="25"/>
      <c r="RHK3376" s="26"/>
      <c r="RHL3376" s="24"/>
      <c r="RHM3376" s="24"/>
      <c r="RHN3376" s="25"/>
      <c r="RHO3376" s="24"/>
      <c r="RHP3376" s="26"/>
      <c r="RHQ3376" s="24"/>
      <c r="RHR3376" s="25"/>
      <c r="RHS3376" s="26"/>
      <c r="RHT3376" s="24"/>
      <c r="RHU3376" s="24"/>
      <c r="RHV3376" s="25"/>
      <c r="RHW3376" s="24"/>
      <c r="RHX3376" s="26"/>
      <c r="RHY3376" s="24"/>
      <c r="RHZ3376" s="25"/>
      <c r="RIA3376" s="26"/>
      <c r="RIB3376" s="24"/>
      <c r="RIC3376" s="24"/>
      <c r="RID3376" s="25"/>
      <c r="RIE3376" s="24"/>
      <c r="RIF3376" s="26"/>
      <c r="RIG3376" s="24"/>
      <c r="RIH3376" s="25"/>
      <c r="RII3376" s="26"/>
      <c r="RIJ3376" s="24"/>
      <c r="RIK3376" s="24"/>
      <c r="RIL3376" s="25"/>
      <c r="RIM3376" s="24"/>
      <c r="RIN3376" s="26"/>
      <c r="RIO3376" s="24"/>
      <c r="RIP3376" s="25"/>
      <c r="RIQ3376" s="26"/>
      <c r="RIR3376" s="24"/>
      <c r="RIS3376" s="24"/>
      <c r="RIT3376" s="25"/>
      <c r="RIU3376" s="24"/>
      <c r="RIV3376" s="26"/>
      <c r="RIW3376" s="24"/>
      <c r="RIX3376" s="25"/>
      <c r="RIY3376" s="26"/>
      <c r="RIZ3376" s="24"/>
      <c r="RJA3376" s="24"/>
      <c r="RJB3376" s="25"/>
      <c r="RJC3376" s="24"/>
      <c r="RJD3376" s="26"/>
      <c r="RJE3376" s="24"/>
      <c r="RJF3376" s="25"/>
      <c r="RJG3376" s="26"/>
      <c r="RJH3376" s="24"/>
      <c r="RJI3376" s="24"/>
      <c r="RJJ3376" s="25"/>
      <c r="RJK3376" s="24"/>
      <c r="RJL3376" s="26"/>
      <c r="RJM3376" s="24"/>
      <c r="RJN3376" s="25"/>
      <c r="RJO3376" s="26"/>
      <c r="RJP3376" s="24"/>
      <c r="RJQ3376" s="24"/>
      <c r="RJR3376" s="25"/>
      <c r="RJS3376" s="24"/>
      <c r="RJT3376" s="26"/>
      <c r="RJU3376" s="24"/>
      <c r="RJV3376" s="25"/>
      <c r="RJW3376" s="26"/>
      <c r="RJX3376" s="24"/>
      <c r="RJY3376" s="24"/>
      <c r="RJZ3376" s="25"/>
      <c r="RKA3376" s="24"/>
      <c r="RKB3376" s="26"/>
      <c r="RKC3376" s="24"/>
      <c r="RKD3376" s="25"/>
      <c r="RKE3376" s="26"/>
      <c r="RKF3376" s="24"/>
      <c r="RKG3376" s="24"/>
      <c r="RKH3376" s="25"/>
      <c r="RKI3376" s="24"/>
      <c r="RKJ3376" s="26"/>
      <c r="RKK3376" s="24"/>
      <c r="RKL3376" s="25"/>
      <c r="RKM3376" s="26"/>
      <c r="RKN3376" s="24"/>
      <c r="RKO3376" s="24"/>
      <c r="RKP3376" s="25"/>
      <c r="RKQ3376" s="24"/>
      <c r="RKR3376" s="26"/>
      <c r="RKS3376" s="24"/>
      <c r="RKT3376" s="25"/>
      <c r="RKU3376" s="26"/>
      <c r="RKV3376" s="24"/>
      <c r="RKW3376" s="24"/>
      <c r="RKX3376" s="25"/>
      <c r="RKY3376" s="24"/>
      <c r="RKZ3376" s="26"/>
      <c r="RLA3376" s="24"/>
      <c r="RLB3376" s="25"/>
      <c r="RLC3376" s="26"/>
      <c r="RLD3376" s="24"/>
      <c r="RLE3376" s="24"/>
      <c r="RLF3376" s="25"/>
      <c r="RLG3376" s="24"/>
      <c r="RLH3376" s="26"/>
      <c r="RLI3376" s="24"/>
      <c r="RLJ3376" s="25"/>
      <c r="RLK3376" s="26"/>
      <c r="RLL3376" s="24"/>
      <c r="RLM3376" s="24"/>
      <c r="RLN3376" s="25"/>
      <c r="RLO3376" s="24"/>
      <c r="RLP3376" s="26"/>
      <c r="RLQ3376" s="24"/>
      <c r="RLR3376" s="25"/>
      <c r="RLS3376" s="26"/>
      <c r="RLT3376" s="24"/>
      <c r="RLU3376" s="24"/>
      <c r="RLV3376" s="25"/>
      <c r="RLW3376" s="24"/>
      <c r="RLX3376" s="26"/>
      <c r="RLY3376" s="24"/>
      <c r="RLZ3376" s="25"/>
      <c r="RMA3376" s="26"/>
      <c r="RMB3376" s="24"/>
      <c r="RMC3376" s="24"/>
      <c r="RMD3376" s="25"/>
      <c r="RME3376" s="24"/>
      <c r="RMF3376" s="26"/>
      <c r="RMG3376" s="24"/>
      <c r="RMH3376" s="25"/>
      <c r="RMI3376" s="26"/>
      <c r="RMJ3376" s="24"/>
      <c r="RMK3376" s="24"/>
      <c r="RML3376" s="25"/>
      <c r="RMM3376" s="24"/>
      <c r="RMN3376" s="26"/>
      <c r="RMO3376" s="24"/>
      <c r="RMP3376" s="25"/>
      <c r="RMQ3376" s="26"/>
      <c r="RMR3376" s="24"/>
      <c r="RMS3376" s="24"/>
      <c r="RMT3376" s="25"/>
      <c r="RMU3376" s="24"/>
      <c r="RMV3376" s="26"/>
      <c r="RMW3376" s="24"/>
      <c r="RMX3376" s="25"/>
      <c r="RMY3376" s="26"/>
      <c r="RMZ3376" s="24"/>
      <c r="RNA3376" s="24"/>
      <c r="RNB3376" s="25"/>
      <c r="RNC3376" s="24"/>
      <c r="RND3376" s="26"/>
      <c r="RNE3376" s="24"/>
      <c r="RNF3376" s="25"/>
      <c r="RNG3376" s="26"/>
      <c r="RNH3376" s="24"/>
      <c r="RNI3376" s="24"/>
      <c r="RNJ3376" s="25"/>
      <c r="RNK3376" s="24"/>
      <c r="RNL3376" s="26"/>
      <c r="RNM3376" s="24"/>
      <c r="RNN3376" s="25"/>
      <c r="RNO3376" s="26"/>
      <c r="RNP3376" s="24"/>
      <c r="RNQ3376" s="24"/>
      <c r="RNR3376" s="25"/>
      <c r="RNS3376" s="24"/>
      <c r="RNT3376" s="26"/>
      <c r="RNU3376" s="24"/>
      <c r="RNV3376" s="25"/>
      <c r="RNW3376" s="26"/>
      <c r="RNX3376" s="24"/>
      <c r="RNY3376" s="24"/>
      <c r="RNZ3376" s="25"/>
      <c r="ROA3376" s="24"/>
      <c r="ROB3376" s="26"/>
      <c r="ROC3376" s="24"/>
      <c r="ROD3376" s="25"/>
      <c r="ROE3376" s="26"/>
      <c r="ROF3376" s="24"/>
      <c r="ROG3376" s="24"/>
      <c r="ROH3376" s="25"/>
      <c r="ROI3376" s="24"/>
      <c r="ROJ3376" s="26"/>
      <c r="ROK3376" s="24"/>
      <c r="ROL3376" s="25"/>
      <c r="ROM3376" s="26"/>
      <c r="RON3376" s="24"/>
      <c r="ROO3376" s="24"/>
      <c r="ROP3376" s="25"/>
      <c r="ROQ3376" s="24"/>
      <c r="ROR3376" s="26"/>
      <c r="ROS3376" s="24"/>
      <c r="ROT3376" s="25"/>
      <c r="ROU3376" s="26"/>
      <c r="ROV3376" s="24"/>
      <c r="ROW3376" s="24"/>
      <c r="ROX3376" s="25"/>
      <c r="ROY3376" s="24"/>
      <c r="ROZ3376" s="26"/>
      <c r="RPA3376" s="24"/>
      <c r="RPB3376" s="25"/>
      <c r="RPC3376" s="26"/>
      <c r="RPD3376" s="24"/>
      <c r="RPE3376" s="24"/>
      <c r="RPF3376" s="25"/>
      <c r="RPG3376" s="24"/>
      <c r="RPH3376" s="26"/>
      <c r="RPI3376" s="24"/>
      <c r="RPJ3376" s="25"/>
      <c r="RPK3376" s="26"/>
      <c r="RPL3376" s="24"/>
      <c r="RPM3376" s="24"/>
      <c r="RPN3376" s="25"/>
      <c r="RPO3376" s="24"/>
      <c r="RPP3376" s="26"/>
      <c r="RPQ3376" s="24"/>
      <c r="RPR3376" s="25"/>
      <c r="RPS3376" s="26"/>
      <c r="RPT3376" s="24"/>
      <c r="RPU3376" s="24"/>
      <c r="RPV3376" s="25"/>
      <c r="RPW3376" s="24"/>
      <c r="RPX3376" s="26"/>
      <c r="RPY3376" s="24"/>
      <c r="RPZ3376" s="25"/>
      <c r="RQA3376" s="26"/>
      <c r="RQB3376" s="24"/>
      <c r="RQC3376" s="24"/>
      <c r="RQD3376" s="25"/>
      <c r="RQE3376" s="24"/>
      <c r="RQF3376" s="26"/>
      <c r="RQG3376" s="24"/>
      <c r="RQH3376" s="25"/>
      <c r="RQI3376" s="26"/>
      <c r="RQJ3376" s="24"/>
      <c r="RQK3376" s="24"/>
      <c r="RQL3376" s="25"/>
      <c r="RQM3376" s="24"/>
      <c r="RQN3376" s="26"/>
      <c r="RQO3376" s="24"/>
      <c r="RQP3376" s="25"/>
      <c r="RQQ3376" s="26"/>
      <c r="RQR3376" s="24"/>
      <c r="RQS3376" s="24"/>
      <c r="RQT3376" s="25"/>
      <c r="RQU3376" s="24"/>
      <c r="RQV3376" s="26"/>
      <c r="RQW3376" s="24"/>
      <c r="RQX3376" s="25"/>
      <c r="RQY3376" s="26"/>
      <c r="RQZ3376" s="24"/>
      <c r="RRA3376" s="24"/>
      <c r="RRB3376" s="25"/>
      <c r="RRC3376" s="24"/>
      <c r="RRD3376" s="26"/>
      <c r="RRE3376" s="24"/>
      <c r="RRF3376" s="25"/>
      <c r="RRG3376" s="26"/>
      <c r="RRH3376" s="24"/>
      <c r="RRI3376" s="24"/>
      <c r="RRJ3376" s="25"/>
      <c r="RRK3376" s="24"/>
      <c r="RRL3376" s="26"/>
      <c r="RRM3376" s="24"/>
      <c r="RRN3376" s="25"/>
      <c r="RRO3376" s="26"/>
      <c r="RRP3376" s="24"/>
      <c r="RRQ3376" s="24"/>
      <c r="RRR3376" s="25"/>
      <c r="RRS3376" s="24"/>
      <c r="RRT3376" s="26"/>
      <c r="RRU3376" s="24"/>
      <c r="RRV3376" s="25"/>
      <c r="RRW3376" s="26"/>
      <c r="RRX3376" s="24"/>
      <c r="RRY3376" s="24"/>
      <c r="RRZ3376" s="25"/>
      <c r="RSA3376" s="24"/>
      <c r="RSB3376" s="26"/>
      <c r="RSC3376" s="24"/>
      <c r="RSD3376" s="25"/>
      <c r="RSE3376" s="26"/>
      <c r="RSF3376" s="24"/>
      <c r="RSG3376" s="24"/>
      <c r="RSH3376" s="25"/>
      <c r="RSI3376" s="24"/>
      <c r="RSJ3376" s="26"/>
      <c r="RSK3376" s="24"/>
      <c r="RSL3376" s="25"/>
      <c r="RSM3376" s="26"/>
      <c r="RSN3376" s="24"/>
      <c r="RSO3376" s="24"/>
      <c r="RSP3376" s="25"/>
      <c r="RSQ3376" s="24"/>
      <c r="RSR3376" s="26"/>
      <c r="RSS3376" s="24"/>
      <c r="RST3376" s="25"/>
      <c r="RSU3376" s="26"/>
      <c r="RSV3376" s="24"/>
      <c r="RSW3376" s="24"/>
      <c r="RSX3376" s="25"/>
      <c r="RSY3376" s="24"/>
      <c r="RSZ3376" s="26"/>
      <c r="RTA3376" s="24"/>
      <c r="RTB3376" s="25"/>
      <c r="RTC3376" s="26"/>
      <c r="RTD3376" s="24"/>
      <c r="RTE3376" s="24"/>
      <c r="RTF3376" s="25"/>
      <c r="RTG3376" s="24"/>
      <c r="RTH3376" s="26"/>
      <c r="RTI3376" s="24"/>
      <c r="RTJ3376" s="25"/>
      <c r="RTK3376" s="26"/>
      <c r="RTL3376" s="24"/>
      <c r="RTM3376" s="24"/>
      <c r="RTN3376" s="25"/>
      <c r="RTO3376" s="24"/>
      <c r="RTP3376" s="26"/>
      <c r="RTQ3376" s="24"/>
      <c r="RTR3376" s="25"/>
      <c r="RTS3376" s="26"/>
      <c r="RTT3376" s="24"/>
      <c r="RTU3376" s="24"/>
      <c r="RTV3376" s="25"/>
      <c r="RTW3376" s="24"/>
      <c r="RTX3376" s="26"/>
      <c r="RTY3376" s="24"/>
      <c r="RTZ3376" s="25"/>
      <c r="RUA3376" s="26"/>
      <c r="RUB3376" s="24"/>
      <c r="RUC3376" s="24"/>
      <c r="RUD3376" s="25"/>
      <c r="RUE3376" s="24"/>
      <c r="RUF3376" s="26"/>
      <c r="RUG3376" s="24"/>
      <c r="RUH3376" s="25"/>
      <c r="RUI3376" s="26"/>
      <c r="RUJ3376" s="24"/>
      <c r="RUK3376" s="24"/>
      <c r="RUL3376" s="25"/>
      <c r="RUM3376" s="24"/>
      <c r="RUN3376" s="26"/>
      <c r="RUO3376" s="24"/>
      <c r="RUP3376" s="25"/>
      <c r="RUQ3376" s="26"/>
      <c r="RUR3376" s="24"/>
      <c r="RUS3376" s="24"/>
      <c r="RUT3376" s="25"/>
      <c r="RUU3376" s="24"/>
      <c r="RUV3376" s="26"/>
      <c r="RUW3376" s="24"/>
      <c r="RUX3376" s="25"/>
      <c r="RUY3376" s="26"/>
      <c r="RUZ3376" s="24"/>
      <c r="RVA3376" s="24"/>
      <c r="RVB3376" s="25"/>
      <c r="RVC3376" s="24"/>
      <c r="RVD3376" s="26"/>
      <c r="RVE3376" s="24"/>
      <c r="RVF3376" s="25"/>
      <c r="RVG3376" s="26"/>
      <c r="RVH3376" s="24"/>
      <c r="RVI3376" s="24"/>
      <c r="RVJ3376" s="25"/>
      <c r="RVK3376" s="24"/>
      <c r="RVL3376" s="26"/>
      <c r="RVM3376" s="24"/>
      <c r="RVN3376" s="25"/>
      <c r="RVO3376" s="26"/>
      <c r="RVP3376" s="24"/>
      <c r="RVQ3376" s="24"/>
      <c r="RVR3376" s="25"/>
      <c r="RVS3376" s="24"/>
      <c r="RVT3376" s="26"/>
      <c r="RVU3376" s="24"/>
      <c r="RVV3376" s="25"/>
      <c r="RVW3376" s="26"/>
      <c r="RVX3376" s="24"/>
      <c r="RVY3376" s="24"/>
      <c r="RVZ3376" s="25"/>
      <c r="RWA3376" s="24"/>
      <c r="RWB3376" s="26"/>
      <c r="RWC3376" s="24"/>
      <c r="RWD3376" s="25"/>
      <c r="RWE3376" s="26"/>
      <c r="RWF3376" s="24"/>
      <c r="RWG3376" s="24"/>
      <c r="RWH3376" s="25"/>
      <c r="RWI3376" s="24"/>
      <c r="RWJ3376" s="26"/>
      <c r="RWK3376" s="24"/>
      <c r="RWL3376" s="25"/>
      <c r="RWM3376" s="26"/>
      <c r="RWN3376" s="24"/>
      <c r="RWO3376" s="24"/>
      <c r="RWP3376" s="25"/>
      <c r="RWQ3376" s="24"/>
      <c r="RWR3376" s="26"/>
      <c r="RWS3376" s="24"/>
      <c r="RWT3376" s="25"/>
      <c r="RWU3376" s="26"/>
      <c r="RWV3376" s="24"/>
      <c r="RWW3376" s="24"/>
      <c r="RWX3376" s="25"/>
      <c r="RWY3376" s="24"/>
      <c r="RWZ3376" s="26"/>
      <c r="RXA3376" s="24"/>
      <c r="RXB3376" s="25"/>
      <c r="RXC3376" s="26"/>
      <c r="RXD3376" s="24"/>
      <c r="RXE3376" s="24"/>
      <c r="RXF3376" s="25"/>
      <c r="RXG3376" s="24"/>
      <c r="RXH3376" s="26"/>
      <c r="RXI3376" s="24"/>
      <c r="RXJ3376" s="25"/>
      <c r="RXK3376" s="26"/>
      <c r="RXL3376" s="24"/>
      <c r="RXM3376" s="24"/>
      <c r="RXN3376" s="25"/>
      <c r="RXO3376" s="24"/>
      <c r="RXP3376" s="26"/>
      <c r="RXQ3376" s="24"/>
      <c r="RXR3376" s="25"/>
      <c r="RXS3376" s="26"/>
      <c r="RXT3376" s="24"/>
      <c r="RXU3376" s="24"/>
      <c r="RXV3376" s="25"/>
      <c r="RXW3376" s="24"/>
      <c r="RXX3376" s="26"/>
      <c r="RXY3376" s="24"/>
      <c r="RXZ3376" s="25"/>
      <c r="RYA3376" s="26"/>
      <c r="RYB3376" s="24"/>
      <c r="RYC3376" s="24"/>
      <c r="RYD3376" s="25"/>
      <c r="RYE3376" s="24"/>
      <c r="RYF3376" s="26"/>
      <c r="RYG3376" s="24"/>
      <c r="RYH3376" s="25"/>
      <c r="RYI3376" s="26"/>
      <c r="RYJ3376" s="24"/>
      <c r="RYK3376" s="24"/>
      <c r="RYL3376" s="25"/>
      <c r="RYM3376" s="24"/>
      <c r="RYN3376" s="26"/>
      <c r="RYO3376" s="24"/>
      <c r="RYP3376" s="25"/>
      <c r="RYQ3376" s="26"/>
      <c r="RYR3376" s="24"/>
      <c r="RYS3376" s="24"/>
      <c r="RYT3376" s="25"/>
      <c r="RYU3376" s="24"/>
      <c r="RYV3376" s="26"/>
      <c r="RYW3376" s="24"/>
      <c r="RYX3376" s="25"/>
      <c r="RYY3376" s="26"/>
      <c r="RYZ3376" s="24"/>
      <c r="RZA3376" s="24"/>
      <c r="RZB3376" s="25"/>
      <c r="RZC3376" s="24"/>
      <c r="RZD3376" s="26"/>
      <c r="RZE3376" s="24"/>
      <c r="RZF3376" s="25"/>
      <c r="RZG3376" s="26"/>
      <c r="RZH3376" s="24"/>
      <c r="RZI3376" s="24"/>
      <c r="RZJ3376" s="25"/>
      <c r="RZK3376" s="24"/>
      <c r="RZL3376" s="26"/>
      <c r="RZM3376" s="24"/>
      <c r="RZN3376" s="25"/>
      <c r="RZO3376" s="26"/>
      <c r="RZP3376" s="24"/>
      <c r="RZQ3376" s="24"/>
      <c r="RZR3376" s="25"/>
      <c r="RZS3376" s="24"/>
      <c r="RZT3376" s="26"/>
      <c r="RZU3376" s="24"/>
      <c r="RZV3376" s="25"/>
      <c r="RZW3376" s="26"/>
      <c r="RZX3376" s="24"/>
      <c r="RZY3376" s="24"/>
      <c r="RZZ3376" s="25"/>
      <c r="SAA3376" s="24"/>
      <c r="SAB3376" s="26"/>
      <c r="SAC3376" s="24"/>
      <c r="SAD3376" s="25"/>
      <c r="SAE3376" s="26"/>
      <c r="SAF3376" s="24"/>
      <c r="SAG3376" s="24"/>
      <c r="SAH3376" s="25"/>
      <c r="SAI3376" s="24"/>
      <c r="SAJ3376" s="26"/>
      <c r="SAK3376" s="24"/>
      <c r="SAL3376" s="25"/>
      <c r="SAM3376" s="26"/>
      <c r="SAN3376" s="24"/>
      <c r="SAO3376" s="24"/>
      <c r="SAP3376" s="25"/>
      <c r="SAQ3376" s="24"/>
      <c r="SAR3376" s="26"/>
      <c r="SAS3376" s="24"/>
      <c r="SAT3376" s="25"/>
      <c r="SAU3376" s="26"/>
      <c r="SAV3376" s="24"/>
      <c r="SAW3376" s="24"/>
      <c r="SAX3376" s="25"/>
      <c r="SAY3376" s="24"/>
      <c r="SAZ3376" s="26"/>
      <c r="SBA3376" s="24"/>
      <c r="SBB3376" s="25"/>
      <c r="SBC3376" s="26"/>
      <c r="SBD3376" s="24"/>
      <c r="SBE3376" s="24"/>
      <c r="SBF3376" s="25"/>
      <c r="SBG3376" s="24"/>
      <c r="SBH3376" s="26"/>
      <c r="SBI3376" s="24"/>
      <c r="SBJ3376" s="25"/>
      <c r="SBK3376" s="26"/>
      <c r="SBL3376" s="24"/>
      <c r="SBM3376" s="24"/>
      <c r="SBN3376" s="25"/>
      <c r="SBO3376" s="24"/>
      <c r="SBP3376" s="26"/>
      <c r="SBQ3376" s="24"/>
      <c r="SBR3376" s="25"/>
      <c r="SBS3376" s="26"/>
      <c r="SBT3376" s="24"/>
      <c r="SBU3376" s="24"/>
      <c r="SBV3376" s="25"/>
      <c r="SBW3376" s="24"/>
      <c r="SBX3376" s="26"/>
      <c r="SBY3376" s="24"/>
      <c r="SBZ3376" s="25"/>
      <c r="SCA3376" s="26"/>
      <c r="SCB3376" s="24"/>
      <c r="SCC3376" s="24"/>
      <c r="SCD3376" s="25"/>
      <c r="SCE3376" s="24"/>
      <c r="SCF3376" s="26"/>
      <c r="SCG3376" s="24"/>
      <c r="SCH3376" s="25"/>
      <c r="SCI3376" s="26"/>
      <c r="SCJ3376" s="24"/>
      <c r="SCK3376" s="24"/>
      <c r="SCL3376" s="25"/>
      <c r="SCM3376" s="24"/>
      <c r="SCN3376" s="26"/>
      <c r="SCO3376" s="24"/>
      <c r="SCP3376" s="25"/>
      <c r="SCQ3376" s="26"/>
      <c r="SCR3376" s="24"/>
      <c r="SCS3376" s="24"/>
      <c r="SCT3376" s="25"/>
      <c r="SCU3376" s="24"/>
      <c r="SCV3376" s="26"/>
      <c r="SCW3376" s="24"/>
      <c r="SCX3376" s="25"/>
      <c r="SCY3376" s="26"/>
      <c r="SCZ3376" s="24"/>
      <c r="SDA3376" s="24"/>
      <c r="SDB3376" s="25"/>
      <c r="SDC3376" s="24"/>
      <c r="SDD3376" s="26"/>
      <c r="SDE3376" s="24"/>
      <c r="SDF3376" s="25"/>
      <c r="SDG3376" s="26"/>
      <c r="SDH3376" s="24"/>
      <c r="SDI3376" s="24"/>
      <c r="SDJ3376" s="25"/>
      <c r="SDK3376" s="24"/>
      <c r="SDL3376" s="26"/>
      <c r="SDM3376" s="24"/>
      <c r="SDN3376" s="25"/>
      <c r="SDO3376" s="26"/>
      <c r="SDP3376" s="24"/>
      <c r="SDQ3376" s="24"/>
      <c r="SDR3376" s="25"/>
      <c r="SDS3376" s="24"/>
      <c r="SDT3376" s="26"/>
      <c r="SDU3376" s="24"/>
      <c r="SDV3376" s="25"/>
      <c r="SDW3376" s="26"/>
      <c r="SDX3376" s="24"/>
      <c r="SDY3376" s="24"/>
      <c r="SDZ3376" s="25"/>
      <c r="SEA3376" s="24"/>
      <c r="SEB3376" s="26"/>
      <c r="SEC3376" s="24"/>
      <c r="SED3376" s="25"/>
      <c r="SEE3376" s="26"/>
      <c r="SEF3376" s="24"/>
      <c r="SEG3376" s="24"/>
      <c r="SEH3376" s="25"/>
      <c r="SEI3376" s="24"/>
      <c r="SEJ3376" s="26"/>
      <c r="SEK3376" s="24"/>
      <c r="SEL3376" s="25"/>
      <c r="SEM3376" s="26"/>
      <c r="SEN3376" s="24"/>
      <c r="SEO3376" s="24"/>
      <c r="SEP3376" s="25"/>
      <c r="SEQ3376" s="24"/>
      <c r="SER3376" s="26"/>
      <c r="SES3376" s="24"/>
      <c r="SET3376" s="25"/>
      <c r="SEU3376" s="26"/>
      <c r="SEV3376" s="24"/>
      <c r="SEW3376" s="24"/>
      <c r="SEX3376" s="25"/>
      <c r="SEY3376" s="24"/>
      <c r="SEZ3376" s="26"/>
      <c r="SFA3376" s="24"/>
      <c r="SFB3376" s="25"/>
      <c r="SFC3376" s="26"/>
      <c r="SFD3376" s="24"/>
      <c r="SFE3376" s="24"/>
      <c r="SFF3376" s="25"/>
      <c r="SFG3376" s="24"/>
      <c r="SFH3376" s="26"/>
      <c r="SFI3376" s="24"/>
      <c r="SFJ3376" s="25"/>
      <c r="SFK3376" s="26"/>
      <c r="SFL3376" s="24"/>
      <c r="SFM3376" s="24"/>
      <c r="SFN3376" s="25"/>
      <c r="SFO3376" s="24"/>
      <c r="SFP3376" s="26"/>
      <c r="SFQ3376" s="24"/>
      <c r="SFR3376" s="25"/>
      <c r="SFS3376" s="26"/>
      <c r="SFT3376" s="24"/>
      <c r="SFU3376" s="24"/>
      <c r="SFV3376" s="25"/>
      <c r="SFW3376" s="24"/>
      <c r="SFX3376" s="26"/>
      <c r="SFY3376" s="24"/>
      <c r="SFZ3376" s="25"/>
      <c r="SGA3376" s="26"/>
      <c r="SGB3376" s="24"/>
      <c r="SGC3376" s="24"/>
      <c r="SGD3376" s="25"/>
      <c r="SGE3376" s="24"/>
      <c r="SGF3376" s="26"/>
      <c r="SGG3376" s="24"/>
      <c r="SGH3376" s="25"/>
      <c r="SGI3376" s="26"/>
      <c r="SGJ3376" s="24"/>
      <c r="SGK3376" s="24"/>
      <c r="SGL3376" s="25"/>
      <c r="SGM3376" s="24"/>
      <c r="SGN3376" s="26"/>
      <c r="SGO3376" s="24"/>
      <c r="SGP3376" s="25"/>
      <c r="SGQ3376" s="26"/>
      <c r="SGR3376" s="24"/>
      <c r="SGS3376" s="24"/>
      <c r="SGT3376" s="25"/>
      <c r="SGU3376" s="24"/>
      <c r="SGV3376" s="26"/>
      <c r="SGW3376" s="24"/>
      <c r="SGX3376" s="25"/>
      <c r="SGY3376" s="26"/>
      <c r="SGZ3376" s="24"/>
      <c r="SHA3376" s="24"/>
      <c r="SHB3376" s="25"/>
      <c r="SHC3376" s="24"/>
      <c r="SHD3376" s="26"/>
      <c r="SHE3376" s="24"/>
      <c r="SHF3376" s="25"/>
      <c r="SHG3376" s="26"/>
      <c r="SHH3376" s="24"/>
      <c r="SHI3376" s="24"/>
      <c r="SHJ3376" s="25"/>
      <c r="SHK3376" s="24"/>
      <c r="SHL3376" s="26"/>
      <c r="SHM3376" s="24"/>
      <c r="SHN3376" s="25"/>
      <c r="SHO3376" s="26"/>
      <c r="SHP3376" s="24"/>
      <c r="SHQ3376" s="24"/>
      <c r="SHR3376" s="25"/>
      <c r="SHS3376" s="24"/>
      <c r="SHT3376" s="26"/>
      <c r="SHU3376" s="24"/>
      <c r="SHV3376" s="25"/>
      <c r="SHW3376" s="26"/>
      <c r="SHX3376" s="24"/>
      <c r="SHY3376" s="24"/>
      <c r="SHZ3376" s="25"/>
      <c r="SIA3376" s="24"/>
      <c r="SIB3376" s="26"/>
      <c r="SIC3376" s="24"/>
      <c r="SID3376" s="25"/>
      <c r="SIE3376" s="26"/>
      <c r="SIF3376" s="24"/>
      <c r="SIG3376" s="24"/>
      <c r="SIH3376" s="25"/>
      <c r="SII3376" s="24"/>
      <c r="SIJ3376" s="26"/>
      <c r="SIK3376" s="24"/>
      <c r="SIL3376" s="25"/>
      <c r="SIM3376" s="26"/>
      <c r="SIN3376" s="24"/>
      <c r="SIO3376" s="24"/>
      <c r="SIP3376" s="25"/>
      <c r="SIQ3376" s="24"/>
      <c r="SIR3376" s="26"/>
      <c r="SIS3376" s="24"/>
      <c r="SIT3376" s="25"/>
      <c r="SIU3376" s="26"/>
      <c r="SIV3376" s="24"/>
      <c r="SIW3376" s="24"/>
      <c r="SIX3376" s="25"/>
      <c r="SIY3376" s="24"/>
      <c r="SIZ3376" s="26"/>
      <c r="SJA3376" s="24"/>
      <c r="SJB3376" s="25"/>
      <c r="SJC3376" s="26"/>
      <c r="SJD3376" s="24"/>
      <c r="SJE3376" s="24"/>
      <c r="SJF3376" s="25"/>
      <c r="SJG3376" s="24"/>
      <c r="SJH3376" s="26"/>
      <c r="SJI3376" s="24"/>
      <c r="SJJ3376" s="25"/>
      <c r="SJK3376" s="26"/>
      <c r="SJL3376" s="24"/>
      <c r="SJM3376" s="24"/>
      <c r="SJN3376" s="25"/>
      <c r="SJO3376" s="24"/>
      <c r="SJP3376" s="26"/>
      <c r="SJQ3376" s="24"/>
      <c r="SJR3376" s="25"/>
      <c r="SJS3376" s="26"/>
      <c r="SJT3376" s="24"/>
      <c r="SJU3376" s="24"/>
      <c r="SJV3376" s="25"/>
      <c r="SJW3376" s="24"/>
      <c r="SJX3376" s="26"/>
      <c r="SJY3376" s="24"/>
      <c r="SJZ3376" s="25"/>
      <c r="SKA3376" s="26"/>
      <c r="SKB3376" s="24"/>
      <c r="SKC3376" s="24"/>
      <c r="SKD3376" s="25"/>
      <c r="SKE3376" s="24"/>
      <c r="SKF3376" s="26"/>
      <c r="SKG3376" s="24"/>
      <c r="SKH3376" s="25"/>
      <c r="SKI3376" s="26"/>
      <c r="SKJ3376" s="24"/>
      <c r="SKK3376" s="24"/>
      <c r="SKL3376" s="25"/>
      <c r="SKM3376" s="24"/>
      <c r="SKN3376" s="26"/>
      <c r="SKO3376" s="24"/>
      <c r="SKP3376" s="25"/>
      <c r="SKQ3376" s="26"/>
      <c r="SKR3376" s="24"/>
      <c r="SKS3376" s="24"/>
      <c r="SKT3376" s="25"/>
      <c r="SKU3376" s="24"/>
      <c r="SKV3376" s="26"/>
      <c r="SKW3376" s="24"/>
      <c r="SKX3376" s="25"/>
      <c r="SKY3376" s="26"/>
      <c r="SKZ3376" s="24"/>
      <c r="SLA3376" s="24"/>
      <c r="SLB3376" s="25"/>
      <c r="SLC3376" s="24"/>
      <c r="SLD3376" s="26"/>
      <c r="SLE3376" s="24"/>
      <c r="SLF3376" s="25"/>
      <c r="SLG3376" s="26"/>
      <c r="SLH3376" s="24"/>
      <c r="SLI3376" s="24"/>
      <c r="SLJ3376" s="25"/>
      <c r="SLK3376" s="24"/>
      <c r="SLL3376" s="26"/>
      <c r="SLM3376" s="24"/>
      <c r="SLN3376" s="25"/>
      <c r="SLO3376" s="26"/>
      <c r="SLP3376" s="24"/>
      <c r="SLQ3376" s="24"/>
      <c r="SLR3376" s="25"/>
      <c r="SLS3376" s="24"/>
      <c r="SLT3376" s="26"/>
      <c r="SLU3376" s="24"/>
      <c r="SLV3376" s="25"/>
      <c r="SLW3376" s="26"/>
      <c r="SLX3376" s="24"/>
      <c r="SLY3376" s="24"/>
      <c r="SLZ3376" s="25"/>
      <c r="SMA3376" s="24"/>
      <c r="SMB3376" s="26"/>
      <c r="SMC3376" s="24"/>
      <c r="SMD3376" s="25"/>
      <c r="SME3376" s="26"/>
      <c r="SMF3376" s="24"/>
      <c r="SMG3376" s="24"/>
      <c r="SMH3376" s="25"/>
      <c r="SMI3376" s="24"/>
      <c r="SMJ3376" s="26"/>
      <c r="SMK3376" s="24"/>
      <c r="SML3376" s="25"/>
      <c r="SMM3376" s="26"/>
      <c r="SMN3376" s="24"/>
      <c r="SMO3376" s="24"/>
      <c r="SMP3376" s="25"/>
      <c r="SMQ3376" s="24"/>
      <c r="SMR3376" s="26"/>
      <c r="SMS3376" s="24"/>
      <c r="SMT3376" s="25"/>
      <c r="SMU3376" s="26"/>
      <c r="SMV3376" s="24"/>
      <c r="SMW3376" s="24"/>
      <c r="SMX3376" s="25"/>
      <c r="SMY3376" s="24"/>
      <c r="SMZ3376" s="26"/>
      <c r="SNA3376" s="24"/>
      <c r="SNB3376" s="25"/>
      <c r="SNC3376" s="26"/>
      <c r="SND3376" s="24"/>
      <c r="SNE3376" s="24"/>
      <c r="SNF3376" s="25"/>
      <c r="SNG3376" s="24"/>
      <c r="SNH3376" s="26"/>
      <c r="SNI3376" s="24"/>
      <c r="SNJ3376" s="25"/>
      <c r="SNK3376" s="26"/>
      <c r="SNL3376" s="24"/>
      <c r="SNM3376" s="24"/>
      <c r="SNN3376" s="25"/>
      <c r="SNO3376" s="24"/>
      <c r="SNP3376" s="26"/>
      <c r="SNQ3376" s="24"/>
      <c r="SNR3376" s="25"/>
      <c r="SNS3376" s="26"/>
      <c r="SNT3376" s="24"/>
      <c r="SNU3376" s="24"/>
      <c r="SNV3376" s="25"/>
      <c r="SNW3376" s="24"/>
      <c r="SNX3376" s="26"/>
      <c r="SNY3376" s="24"/>
      <c r="SNZ3376" s="25"/>
      <c r="SOA3376" s="26"/>
      <c r="SOB3376" s="24"/>
      <c r="SOC3376" s="24"/>
      <c r="SOD3376" s="25"/>
      <c r="SOE3376" s="24"/>
      <c r="SOF3376" s="26"/>
      <c r="SOG3376" s="24"/>
      <c r="SOH3376" s="25"/>
      <c r="SOI3376" s="26"/>
      <c r="SOJ3376" s="24"/>
      <c r="SOK3376" s="24"/>
      <c r="SOL3376" s="25"/>
      <c r="SOM3376" s="24"/>
      <c r="SON3376" s="26"/>
      <c r="SOO3376" s="24"/>
      <c r="SOP3376" s="25"/>
      <c r="SOQ3376" s="26"/>
      <c r="SOR3376" s="24"/>
      <c r="SOS3376" s="24"/>
      <c r="SOT3376" s="25"/>
      <c r="SOU3376" s="24"/>
      <c r="SOV3376" s="26"/>
      <c r="SOW3376" s="24"/>
      <c r="SOX3376" s="25"/>
      <c r="SOY3376" s="26"/>
      <c r="SOZ3376" s="24"/>
      <c r="SPA3376" s="24"/>
      <c r="SPB3376" s="25"/>
      <c r="SPC3376" s="24"/>
      <c r="SPD3376" s="26"/>
      <c r="SPE3376" s="24"/>
      <c r="SPF3376" s="25"/>
      <c r="SPG3376" s="26"/>
      <c r="SPH3376" s="24"/>
      <c r="SPI3376" s="24"/>
      <c r="SPJ3376" s="25"/>
      <c r="SPK3376" s="24"/>
      <c r="SPL3376" s="26"/>
      <c r="SPM3376" s="24"/>
      <c r="SPN3376" s="25"/>
      <c r="SPO3376" s="26"/>
      <c r="SPP3376" s="24"/>
      <c r="SPQ3376" s="24"/>
      <c r="SPR3376" s="25"/>
      <c r="SPS3376" s="24"/>
      <c r="SPT3376" s="26"/>
      <c r="SPU3376" s="24"/>
      <c r="SPV3376" s="25"/>
      <c r="SPW3376" s="26"/>
      <c r="SPX3376" s="24"/>
      <c r="SPY3376" s="24"/>
      <c r="SPZ3376" s="25"/>
      <c r="SQA3376" s="24"/>
      <c r="SQB3376" s="26"/>
      <c r="SQC3376" s="24"/>
      <c r="SQD3376" s="25"/>
      <c r="SQE3376" s="26"/>
      <c r="SQF3376" s="24"/>
      <c r="SQG3376" s="24"/>
      <c r="SQH3376" s="25"/>
      <c r="SQI3376" s="24"/>
      <c r="SQJ3376" s="26"/>
      <c r="SQK3376" s="24"/>
      <c r="SQL3376" s="25"/>
      <c r="SQM3376" s="26"/>
      <c r="SQN3376" s="24"/>
      <c r="SQO3376" s="24"/>
      <c r="SQP3376" s="25"/>
      <c r="SQQ3376" s="24"/>
      <c r="SQR3376" s="26"/>
      <c r="SQS3376" s="24"/>
      <c r="SQT3376" s="25"/>
      <c r="SQU3376" s="26"/>
      <c r="SQV3376" s="24"/>
      <c r="SQW3376" s="24"/>
      <c r="SQX3376" s="25"/>
      <c r="SQY3376" s="24"/>
      <c r="SQZ3376" s="26"/>
      <c r="SRA3376" s="24"/>
      <c r="SRB3376" s="25"/>
      <c r="SRC3376" s="26"/>
      <c r="SRD3376" s="24"/>
      <c r="SRE3376" s="24"/>
      <c r="SRF3376" s="25"/>
      <c r="SRG3376" s="24"/>
      <c r="SRH3376" s="26"/>
      <c r="SRI3376" s="24"/>
      <c r="SRJ3376" s="25"/>
      <c r="SRK3376" s="26"/>
      <c r="SRL3376" s="24"/>
      <c r="SRM3376" s="24"/>
      <c r="SRN3376" s="25"/>
      <c r="SRO3376" s="24"/>
      <c r="SRP3376" s="26"/>
      <c r="SRQ3376" s="24"/>
      <c r="SRR3376" s="25"/>
      <c r="SRS3376" s="26"/>
      <c r="SRT3376" s="24"/>
      <c r="SRU3376" s="24"/>
      <c r="SRV3376" s="25"/>
      <c r="SRW3376" s="24"/>
      <c r="SRX3376" s="26"/>
      <c r="SRY3376" s="24"/>
      <c r="SRZ3376" s="25"/>
      <c r="SSA3376" s="26"/>
      <c r="SSB3376" s="24"/>
      <c r="SSC3376" s="24"/>
      <c r="SSD3376" s="25"/>
      <c r="SSE3376" s="24"/>
      <c r="SSF3376" s="26"/>
      <c r="SSG3376" s="24"/>
      <c r="SSH3376" s="25"/>
      <c r="SSI3376" s="26"/>
      <c r="SSJ3376" s="24"/>
      <c r="SSK3376" s="24"/>
      <c r="SSL3376" s="25"/>
      <c r="SSM3376" s="24"/>
      <c r="SSN3376" s="26"/>
      <c r="SSO3376" s="24"/>
      <c r="SSP3376" s="25"/>
      <c r="SSQ3376" s="26"/>
      <c r="SSR3376" s="24"/>
      <c r="SSS3376" s="24"/>
      <c r="SST3376" s="25"/>
      <c r="SSU3376" s="24"/>
      <c r="SSV3376" s="26"/>
      <c r="SSW3376" s="24"/>
      <c r="SSX3376" s="25"/>
      <c r="SSY3376" s="26"/>
      <c r="SSZ3376" s="24"/>
      <c r="STA3376" s="24"/>
      <c r="STB3376" s="25"/>
      <c r="STC3376" s="24"/>
      <c r="STD3376" s="26"/>
      <c r="STE3376" s="24"/>
      <c r="STF3376" s="25"/>
      <c r="STG3376" s="26"/>
      <c r="STH3376" s="24"/>
      <c r="STI3376" s="24"/>
      <c r="STJ3376" s="25"/>
      <c r="STK3376" s="24"/>
      <c r="STL3376" s="26"/>
      <c r="STM3376" s="24"/>
      <c r="STN3376" s="25"/>
      <c r="STO3376" s="26"/>
      <c r="STP3376" s="24"/>
      <c r="STQ3376" s="24"/>
      <c r="STR3376" s="25"/>
      <c r="STS3376" s="24"/>
      <c r="STT3376" s="26"/>
      <c r="STU3376" s="24"/>
      <c r="STV3376" s="25"/>
      <c r="STW3376" s="26"/>
      <c r="STX3376" s="24"/>
      <c r="STY3376" s="24"/>
      <c r="STZ3376" s="25"/>
      <c r="SUA3376" s="24"/>
      <c r="SUB3376" s="26"/>
      <c r="SUC3376" s="24"/>
      <c r="SUD3376" s="25"/>
      <c r="SUE3376" s="26"/>
      <c r="SUF3376" s="24"/>
      <c r="SUG3376" s="24"/>
      <c r="SUH3376" s="25"/>
      <c r="SUI3376" s="24"/>
      <c r="SUJ3376" s="26"/>
      <c r="SUK3376" s="24"/>
      <c r="SUL3376" s="25"/>
      <c r="SUM3376" s="26"/>
      <c r="SUN3376" s="24"/>
      <c r="SUO3376" s="24"/>
      <c r="SUP3376" s="25"/>
      <c r="SUQ3376" s="24"/>
      <c r="SUR3376" s="26"/>
      <c r="SUS3376" s="24"/>
      <c r="SUT3376" s="25"/>
      <c r="SUU3376" s="26"/>
      <c r="SUV3376" s="24"/>
      <c r="SUW3376" s="24"/>
      <c r="SUX3376" s="25"/>
      <c r="SUY3376" s="24"/>
      <c r="SUZ3376" s="26"/>
      <c r="SVA3376" s="24"/>
      <c r="SVB3376" s="25"/>
      <c r="SVC3376" s="26"/>
      <c r="SVD3376" s="24"/>
      <c r="SVE3376" s="24"/>
      <c r="SVF3376" s="25"/>
      <c r="SVG3376" s="24"/>
      <c r="SVH3376" s="26"/>
      <c r="SVI3376" s="24"/>
      <c r="SVJ3376" s="25"/>
      <c r="SVK3376" s="26"/>
      <c r="SVL3376" s="24"/>
      <c r="SVM3376" s="24"/>
      <c r="SVN3376" s="25"/>
      <c r="SVO3376" s="24"/>
      <c r="SVP3376" s="26"/>
      <c r="SVQ3376" s="24"/>
      <c r="SVR3376" s="25"/>
      <c r="SVS3376" s="26"/>
      <c r="SVT3376" s="24"/>
      <c r="SVU3376" s="24"/>
      <c r="SVV3376" s="25"/>
      <c r="SVW3376" s="24"/>
      <c r="SVX3376" s="26"/>
      <c r="SVY3376" s="24"/>
      <c r="SVZ3376" s="25"/>
      <c r="SWA3376" s="26"/>
      <c r="SWB3376" s="24"/>
      <c r="SWC3376" s="24"/>
      <c r="SWD3376" s="25"/>
      <c r="SWE3376" s="24"/>
      <c r="SWF3376" s="26"/>
      <c r="SWG3376" s="24"/>
      <c r="SWH3376" s="25"/>
      <c r="SWI3376" s="26"/>
      <c r="SWJ3376" s="24"/>
      <c r="SWK3376" s="24"/>
      <c r="SWL3376" s="25"/>
      <c r="SWM3376" s="24"/>
      <c r="SWN3376" s="26"/>
      <c r="SWO3376" s="24"/>
      <c r="SWP3376" s="25"/>
      <c r="SWQ3376" s="26"/>
      <c r="SWR3376" s="24"/>
      <c r="SWS3376" s="24"/>
      <c r="SWT3376" s="25"/>
      <c r="SWU3376" s="24"/>
      <c r="SWV3376" s="26"/>
      <c r="SWW3376" s="24"/>
      <c r="SWX3376" s="25"/>
      <c r="SWY3376" s="26"/>
      <c r="SWZ3376" s="24"/>
      <c r="SXA3376" s="24"/>
      <c r="SXB3376" s="25"/>
      <c r="SXC3376" s="24"/>
      <c r="SXD3376" s="26"/>
      <c r="SXE3376" s="24"/>
      <c r="SXF3376" s="25"/>
      <c r="SXG3376" s="26"/>
      <c r="SXH3376" s="24"/>
      <c r="SXI3376" s="24"/>
      <c r="SXJ3376" s="25"/>
      <c r="SXK3376" s="24"/>
      <c r="SXL3376" s="26"/>
      <c r="SXM3376" s="24"/>
      <c r="SXN3376" s="25"/>
      <c r="SXO3376" s="26"/>
      <c r="SXP3376" s="24"/>
      <c r="SXQ3376" s="24"/>
      <c r="SXR3376" s="25"/>
      <c r="SXS3376" s="24"/>
      <c r="SXT3376" s="26"/>
      <c r="SXU3376" s="24"/>
      <c r="SXV3376" s="25"/>
      <c r="SXW3376" s="26"/>
      <c r="SXX3376" s="24"/>
      <c r="SXY3376" s="24"/>
      <c r="SXZ3376" s="25"/>
      <c r="SYA3376" s="24"/>
      <c r="SYB3376" s="26"/>
      <c r="SYC3376" s="24"/>
      <c r="SYD3376" s="25"/>
      <c r="SYE3376" s="26"/>
      <c r="SYF3376" s="24"/>
      <c r="SYG3376" s="24"/>
      <c r="SYH3376" s="25"/>
      <c r="SYI3376" s="24"/>
      <c r="SYJ3376" s="26"/>
      <c r="SYK3376" s="24"/>
      <c r="SYL3376" s="25"/>
      <c r="SYM3376" s="26"/>
      <c r="SYN3376" s="24"/>
      <c r="SYO3376" s="24"/>
      <c r="SYP3376" s="25"/>
      <c r="SYQ3376" s="24"/>
      <c r="SYR3376" s="26"/>
      <c r="SYS3376" s="24"/>
      <c r="SYT3376" s="25"/>
      <c r="SYU3376" s="26"/>
      <c r="SYV3376" s="24"/>
      <c r="SYW3376" s="24"/>
      <c r="SYX3376" s="25"/>
      <c r="SYY3376" s="24"/>
      <c r="SYZ3376" s="26"/>
      <c r="SZA3376" s="24"/>
      <c r="SZB3376" s="25"/>
      <c r="SZC3376" s="26"/>
      <c r="SZD3376" s="24"/>
      <c r="SZE3376" s="24"/>
      <c r="SZF3376" s="25"/>
      <c r="SZG3376" s="24"/>
      <c r="SZH3376" s="26"/>
      <c r="SZI3376" s="24"/>
      <c r="SZJ3376" s="25"/>
      <c r="SZK3376" s="26"/>
      <c r="SZL3376" s="24"/>
      <c r="SZM3376" s="24"/>
      <c r="SZN3376" s="25"/>
      <c r="SZO3376" s="24"/>
      <c r="SZP3376" s="26"/>
      <c r="SZQ3376" s="24"/>
      <c r="SZR3376" s="25"/>
      <c r="SZS3376" s="26"/>
      <c r="SZT3376" s="24"/>
      <c r="SZU3376" s="24"/>
      <c r="SZV3376" s="25"/>
      <c r="SZW3376" s="24"/>
      <c r="SZX3376" s="26"/>
      <c r="SZY3376" s="24"/>
      <c r="SZZ3376" s="25"/>
      <c r="TAA3376" s="26"/>
      <c r="TAB3376" s="24"/>
      <c r="TAC3376" s="24"/>
      <c r="TAD3376" s="25"/>
      <c r="TAE3376" s="24"/>
      <c r="TAF3376" s="26"/>
      <c r="TAG3376" s="24"/>
      <c r="TAH3376" s="25"/>
      <c r="TAI3376" s="26"/>
      <c r="TAJ3376" s="24"/>
      <c r="TAK3376" s="24"/>
      <c r="TAL3376" s="25"/>
      <c r="TAM3376" s="24"/>
      <c r="TAN3376" s="26"/>
      <c r="TAO3376" s="24"/>
      <c r="TAP3376" s="25"/>
      <c r="TAQ3376" s="26"/>
      <c r="TAR3376" s="24"/>
      <c r="TAS3376" s="24"/>
      <c r="TAT3376" s="25"/>
      <c r="TAU3376" s="24"/>
      <c r="TAV3376" s="26"/>
      <c r="TAW3376" s="24"/>
      <c r="TAX3376" s="25"/>
      <c r="TAY3376" s="26"/>
      <c r="TAZ3376" s="24"/>
      <c r="TBA3376" s="24"/>
      <c r="TBB3376" s="25"/>
      <c r="TBC3376" s="24"/>
      <c r="TBD3376" s="26"/>
      <c r="TBE3376" s="24"/>
      <c r="TBF3376" s="25"/>
      <c r="TBG3376" s="26"/>
      <c r="TBH3376" s="24"/>
      <c r="TBI3376" s="24"/>
      <c r="TBJ3376" s="25"/>
      <c r="TBK3376" s="24"/>
      <c r="TBL3376" s="26"/>
      <c r="TBM3376" s="24"/>
      <c r="TBN3376" s="25"/>
      <c r="TBO3376" s="26"/>
      <c r="TBP3376" s="24"/>
      <c r="TBQ3376" s="24"/>
      <c r="TBR3376" s="25"/>
      <c r="TBS3376" s="24"/>
      <c r="TBT3376" s="26"/>
      <c r="TBU3376" s="24"/>
      <c r="TBV3376" s="25"/>
      <c r="TBW3376" s="26"/>
      <c r="TBX3376" s="24"/>
      <c r="TBY3376" s="24"/>
      <c r="TBZ3376" s="25"/>
      <c r="TCA3376" s="24"/>
      <c r="TCB3376" s="26"/>
      <c r="TCC3376" s="24"/>
      <c r="TCD3376" s="25"/>
      <c r="TCE3376" s="26"/>
      <c r="TCF3376" s="24"/>
      <c r="TCG3376" s="24"/>
      <c r="TCH3376" s="25"/>
      <c r="TCI3376" s="24"/>
      <c r="TCJ3376" s="26"/>
      <c r="TCK3376" s="24"/>
      <c r="TCL3376" s="25"/>
      <c r="TCM3376" s="26"/>
      <c r="TCN3376" s="24"/>
      <c r="TCO3376" s="24"/>
      <c r="TCP3376" s="25"/>
      <c r="TCQ3376" s="24"/>
      <c r="TCR3376" s="26"/>
      <c r="TCS3376" s="24"/>
      <c r="TCT3376" s="25"/>
      <c r="TCU3376" s="26"/>
      <c r="TCV3376" s="24"/>
      <c r="TCW3376" s="24"/>
      <c r="TCX3376" s="25"/>
      <c r="TCY3376" s="24"/>
      <c r="TCZ3376" s="26"/>
      <c r="TDA3376" s="24"/>
      <c r="TDB3376" s="25"/>
      <c r="TDC3376" s="26"/>
      <c r="TDD3376" s="24"/>
      <c r="TDE3376" s="24"/>
      <c r="TDF3376" s="25"/>
      <c r="TDG3376" s="24"/>
      <c r="TDH3376" s="26"/>
      <c r="TDI3376" s="24"/>
      <c r="TDJ3376" s="25"/>
      <c r="TDK3376" s="26"/>
      <c r="TDL3376" s="24"/>
      <c r="TDM3376" s="24"/>
      <c r="TDN3376" s="25"/>
      <c r="TDO3376" s="24"/>
      <c r="TDP3376" s="26"/>
      <c r="TDQ3376" s="24"/>
      <c r="TDR3376" s="25"/>
      <c r="TDS3376" s="26"/>
      <c r="TDT3376" s="24"/>
      <c r="TDU3376" s="24"/>
      <c r="TDV3376" s="25"/>
      <c r="TDW3376" s="24"/>
      <c r="TDX3376" s="26"/>
      <c r="TDY3376" s="24"/>
      <c r="TDZ3376" s="25"/>
      <c r="TEA3376" s="26"/>
      <c r="TEB3376" s="24"/>
      <c r="TEC3376" s="24"/>
      <c r="TED3376" s="25"/>
      <c r="TEE3376" s="24"/>
      <c r="TEF3376" s="26"/>
      <c r="TEG3376" s="24"/>
      <c r="TEH3376" s="25"/>
      <c r="TEI3376" s="26"/>
      <c r="TEJ3376" s="24"/>
      <c r="TEK3376" s="24"/>
      <c r="TEL3376" s="25"/>
      <c r="TEM3376" s="24"/>
      <c r="TEN3376" s="26"/>
      <c r="TEO3376" s="24"/>
      <c r="TEP3376" s="25"/>
      <c r="TEQ3376" s="26"/>
      <c r="TER3376" s="24"/>
      <c r="TES3376" s="24"/>
      <c r="TET3376" s="25"/>
      <c r="TEU3376" s="24"/>
      <c r="TEV3376" s="26"/>
      <c r="TEW3376" s="24"/>
      <c r="TEX3376" s="25"/>
      <c r="TEY3376" s="26"/>
      <c r="TEZ3376" s="24"/>
      <c r="TFA3376" s="24"/>
      <c r="TFB3376" s="25"/>
      <c r="TFC3376" s="24"/>
      <c r="TFD3376" s="26"/>
      <c r="TFE3376" s="24"/>
      <c r="TFF3376" s="25"/>
      <c r="TFG3376" s="26"/>
      <c r="TFH3376" s="24"/>
      <c r="TFI3376" s="24"/>
      <c r="TFJ3376" s="25"/>
      <c r="TFK3376" s="24"/>
      <c r="TFL3376" s="26"/>
      <c r="TFM3376" s="24"/>
      <c r="TFN3376" s="25"/>
      <c r="TFO3376" s="26"/>
      <c r="TFP3376" s="24"/>
      <c r="TFQ3376" s="24"/>
      <c r="TFR3376" s="25"/>
      <c r="TFS3376" s="24"/>
      <c r="TFT3376" s="26"/>
      <c r="TFU3376" s="24"/>
      <c r="TFV3376" s="25"/>
      <c r="TFW3376" s="26"/>
      <c r="TFX3376" s="24"/>
      <c r="TFY3376" s="24"/>
      <c r="TFZ3376" s="25"/>
      <c r="TGA3376" s="24"/>
      <c r="TGB3376" s="26"/>
      <c r="TGC3376" s="24"/>
      <c r="TGD3376" s="25"/>
      <c r="TGE3376" s="26"/>
      <c r="TGF3376" s="24"/>
      <c r="TGG3376" s="24"/>
      <c r="TGH3376" s="25"/>
      <c r="TGI3376" s="24"/>
      <c r="TGJ3376" s="26"/>
      <c r="TGK3376" s="24"/>
      <c r="TGL3376" s="25"/>
      <c r="TGM3376" s="26"/>
      <c r="TGN3376" s="24"/>
      <c r="TGO3376" s="24"/>
      <c r="TGP3376" s="25"/>
      <c r="TGQ3376" s="24"/>
      <c r="TGR3376" s="26"/>
      <c r="TGS3376" s="24"/>
      <c r="TGT3376" s="25"/>
      <c r="TGU3376" s="26"/>
      <c r="TGV3376" s="24"/>
      <c r="TGW3376" s="24"/>
      <c r="TGX3376" s="25"/>
      <c r="TGY3376" s="24"/>
      <c r="TGZ3376" s="26"/>
      <c r="THA3376" s="24"/>
      <c r="THB3376" s="25"/>
      <c r="THC3376" s="26"/>
      <c r="THD3376" s="24"/>
      <c r="THE3376" s="24"/>
      <c r="THF3376" s="25"/>
      <c r="THG3376" s="24"/>
      <c r="THH3376" s="26"/>
      <c r="THI3376" s="24"/>
      <c r="THJ3376" s="25"/>
      <c r="THK3376" s="26"/>
      <c r="THL3376" s="24"/>
      <c r="THM3376" s="24"/>
      <c r="THN3376" s="25"/>
      <c r="THO3376" s="24"/>
      <c r="THP3376" s="26"/>
      <c r="THQ3376" s="24"/>
      <c r="THR3376" s="25"/>
      <c r="THS3376" s="26"/>
      <c r="THT3376" s="24"/>
      <c r="THU3376" s="24"/>
      <c r="THV3376" s="25"/>
      <c r="THW3376" s="24"/>
      <c r="THX3376" s="26"/>
      <c r="THY3376" s="24"/>
      <c r="THZ3376" s="25"/>
      <c r="TIA3376" s="26"/>
      <c r="TIB3376" s="24"/>
      <c r="TIC3376" s="24"/>
      <c r="TID3376" s="25"/>
      <c r="TIE3376" s="24"/>
      <c r="TIF3376" s="26"/>
      <c r="TIG3376" s="24"/>
      <c r="TIH3376" s="25"/>
      <c r="TII3376" s="26"/>
      <c r="TIJ3376" s="24"/>
      <c r="TIK3376" s="24"/>
      <c r="TIL3376" s="25"/>
      <c r="TIM3376" s="24"/>
      <c r="TIN3376" s="26"/>
      <c r="TIO3376" s="24"/>
      <c r="TIP3376" s="25"/>
      <c r="TIQ3376" s="26"/>
      <c r="TIR3376" s="24"/>
      <c r="TIS3376" s="24"/>
      <c r="TIT3376" s="25"/>
      <c r="TIU3376" s="24"/>
      <c r="TIV3376" s="26"/>
      <c r="TIW3376" s="24"/>
      <c r="TIX3376" s="25"/>
      <c r="TIY3376" s="26"/>
      <c r="TIZ3376" s="24"/>
      <c r="TJA3376" s="24"/>
      <c r="TJB3376" s="25"/>
      <c r="TJC3376" s="24"/>
      <c r="TJD3376" s="26"/>
      <c r="TJE3376" s="24"/>
      <c r="TJF3376" s="25"/>
      <c r="TJG3376" s="26"/>
      <c r="TJH3376" s="24"/>
      <c r="TJI3376" s="24"/>
      <c r="TJJ3376" s="25"/>
      <c r="TJK3376" s="24"/>
      <c r="TJL3376" s="26"/>
      <c r="TJM3376" s="24"/>
      <c r="TJN3376" s="25"/>
      <c r="TJO3376" s="26"/>
      <c r="TJP3376" s="24"/>
      <c r="TJQ3376" s="24"/>
      <c r="TJR3376" s="25"/>
      <c r="TJS3376" s="24"/>
      <c r="TJT3376" s="26"/>
      <c r="TJU3376" s="24"/>
      <c r="TJV3376" s="25"/>
      <c r="TJW3376" s="26"/>
      <c r="TJX3376" s="24"/>
      <c r="TJY3376" s="24"/>
      <c r="TJZ3376" s="25"/>
      <c r="TKA3376" s="24"/>
      <c r="TKB3376" s="26"/>
      <c r="TKC3376" s="24"/>
      <c r="TKD3376" s="25"/>
      <c r="TKE3376" s="26"/>
      <c r="TKF3376" s="24"/>
      <c r="TKG3376" s="24"/>
      <c r="TKH3376" s="25"/>
      <c r="TKI3376" s="24"/>
      <c r="TKJ3376" s="26"/>
      <c r="TKK3376" s="24"/>
      <c r="TKL3376" s="25"/>
      <c r="TKM3376" s="26"/>
      <c r="TKN3376" s="24"/>
      <c r="TKO3376" s="24"/>
      <c r="TKP3376" s="25"/>
      <c r="TKQ3376" s="24"/>
      <c r="TKR3376" s="26"/>
      <c r="TKS3376" s="24"/>
      <c r="TKT3376" s="25"/>
      <c r="TKU3376" s="26"/>
      <c r="TKV3376" s="24"/>
      <c r="TKW3376" s="24"/>
      <c r="TKX3376" s="25"/>
      <c r="TKY3376" s="24"/>
      <c r="TKZ3376" s="26"/>
      <c r="TLA3376" s="24"/>
      <c r="TLB3376" s="25"/>
      <c r="TLC3376" s="26"/>
      <c r="TLD3376" s="24"/>
      <c r="TLE3376" s="24"/>
      <c r="TLF3376" s="25"/>
      <c r="TLG3376" s="24"/>
      <c r="TLH3376" s="26"/>
      <c r="TLI3376" s="24"/>
      <c r="TLJ3376" s="25"/>
      <c r="TLK3376" s="26"/>
      <c r="TLL3376" s="24"/>
      <c r="TLM3376" s="24"/>
      <c r="TLN3376" s="25"/>
      <c r="TLO3376" s="24"/>
      <c r="TLP3376" s="26"/>
      <c r="TLQ3376" s="24"/>
      <c r="TLR3376" s="25"/>
      <c r="TLS3376" s="26"/>
      <c r="TLT3376" s="24"/>
      <c r="TLU3376" s="24"/>
      <c r="TLV3376" s="25"/>
      <c r="TLW3376" s="24"/>
      <c r="TLX3376" s="26"/>
      <c r="TLY3376" s="24"/>
      <c r="TLZ3376" s="25"/>
      <c r="TMA3376" s="26"/>
      <c r="TMB3376" s="24"/>
      <c r="TMC3376" s="24"/>
      <c r="TMD3376" s="25"/>
      <c r="TME3376" s="24"/>
      <c r="TMF3376" s="26"/>
      <c r="TMG3376" s="24"/>
      <c r="TMH3376" s="25"/>
      <c r="TMI3376" s="26"/>
      <c r="TMJ3376" s="24"/>
      <c r="TMK3376" s="24"/>
      <c r="TML3376" s="25"/>
      <c r="TMM3376" s="24"/>
      <c r="TMN3376" s="26"/>
      <c r="TMO3376" s="24"/>
      <c r="TMP3376" s="25"/>
      <c r="TMQ3376" s="26"/>
      <c r="TMR3376" s="24"/>
      <c r="TMS3376" s="24"/>
      <c r="TMT3376" s="25"/>
      <c r="TMU3376" s="24"/>
      <c r="TMV3376" s="26"/>
      <c r="TMW3376" s="24"/>
      <c r="TMX3376" s="25"/>
      <c r="TMY3376" s="26"/>
      <c r="TMZ3376" s="24"/>
      <c r="TNA3376" s="24"/>
      <c r="TNB3376" s="25"/>
      <c r="TNC3376" s="24"/>
      <c r="TND3376" s="26"/>
      <c r="TNE3376" s="24"/>
      <c r="TNF3376" s="25"/>
      <c r="TNG3376" s="26"/>
      <c r="TNH3376" s="24"/>
      <c r="TNI3376" s="24"/>
      <c r="TNJ3376" s="25"/>
      <c r="TNK3376" s="24"/>
      <c r="TNL3376" s="26"/>
      <c r="TNM3376" s="24"/>
      <c r="TNN3376" s="25"/>
      <c r="TNO3376" s="26"/>
      <c r="TNP3376" s="24"/>
      <c r="TNQ3376" s="24"/>
      <c r="TNR3376" s="25"/>
      <c r="TNS3376" s="24"/>
      <c r="TNT3376" s="26"/>
      <c r="TNU3376" s="24"/>
      <c r="TNV3376" s="25"/>
      <c r="TNW3376" s="26"/>
      <c r="TNX3376" s="24"/>
      <c r="TNY3376" s="24"/>
      <c r="TNZ3376" s="25"/>
      <c r="TOA3376" s="24"/>
      <c r="TOB3376" s="26"/>
      <c r="TOC3376" s="24"/>
      <c r="TOD3376" s="25"/>
      <c r="TOE3376" s="26"/>
      <c r="TOF3376" s="24"/>
      <c r="TOG3376" s="24"/>
      <c r="TOH3376" s="25"/>
      <c r="TOI3376" s="24"/>
      <c r="TOJ3376" s="26"/>
      <c r="TOK3376" s="24"/>
      <c r="TOL3376" s="25"/>
      <c r="TOM3376" s="26"/>
      <c r="TON3376" s="24"/>
      <c r="TOO3376" s="24"/>
      <c r="TOP3376" s="25"/>
      <c r="TOQ3376" s="24"/>
      <c r="TOR3376" s="26"/>
      <c r="TOS3376" s="24"/>
      <c r="TOT3376" s="25"/>
      <c r="TOU3376" s="26"/>
      <c r="TOV3376" s="24"/>
      <c r="TOW3376" s="24"/>
      <c r="TOX3376" s="25"/>
      <c r="TOY3376" s="24"/>
      <c r="TOZ3376" s="26"/>
      <c r="TPA3376" s="24"/>
      <c r="TPB3376" s="25"/>
      <c r="TPC3376" s="26"/>
      <c r="TPD3376" s="24"/>
      <c r="TPE3376" s="24"/>
      <c r="TPF3376" s="25"/>
      <c r="TPG3376" s="24"/>
      <c r="TPH3376" s="26"/>
      <c r="TPI3376" s="24"/>
      <c r="TPJ3376" s="25"/>
      <c r="TPK3376" s="26"/>
      <c r="TPL3376" s="24"/>
      <c r="TPM3376" s="24"/>
      <c r="TPN3376" s="25"/>
      <c r="TPO3376" s="24"/>
      <c r="TPP3376" s="26"/>
      <c r="TPQ3376" s="24"/>
      <c r="TPR3376" s="25"/>
      <c r="TPS3376" s="26"/>
      <c r="TPT3376" s="24"/>
      <c r="TPU3376" s="24"/>
      <c r="TPV3376" s="25"/>
      <c r="TPW3376" s="24"/>
      <c r="TPX3376" s="26"/>
      <c r="TPY3376" s="24"/>
      <c r="TPZ3376" s="25"/>
      <c r="TQA3376" s="26"/>
      <c r="TQB3376" s="24"/>
      <c r="TQC3376" s="24"/>
      <c r="TQD3376" s="25"/>
      <c r="TQE3376" s="24"/>
      <c r="TQF3376" s="26"/>
      <c r="TQG3376" s="24"/>
      <c r="TQH3376" s="25"/>
      <c r="TQI3376" s="26"/>
      <c r="TQJ3376" s="24"/>
      <c r="TQK3376" s="24"/>
      <c r="TQL3376" s="25"/>
      <c r="TQM3376" s="24"/>
      <c r="TQN3376" s="26"/>
      <c r="TQO3376" s="24"/>
      <c r="TQP3376" s="25"/>
      <c r="TQQ3376" s="26"/>
      <c r="TQR3376" s="24"/>
      <c r="TQS3376" s="24"/>
      <c r="TQT3376" s="25"/>
      <c r="TQU3376" s="24"/>
      <c r="TQV3376" s="26"/>
      <c r="TQW3376" s="24"/>
      <c r="TQX3376" s="25"/>
      <c r="TQY3376" s="26"/>
      <c r="TQZ3376" s="24"/>
      <c r="TRA3376" s="24"/>
      <c r="TRB3376" s="25"/>
      <c r="TRC3376" s="24"/>
      <c r="TRD3376" s="26"/>
      <c r="TRE3376" s="24"/>
      <c r="TRF3376" s="25"/>
      <c r="TRG3376" s="26"/>
      <c r="TRH3376" s="24"/>
      <c r="TRI3376" s="24"/>
      <c r="TRJ3376" s="25"/>
      <c r="TRK3376" s="24"/>
      <c r="TRL3376" s="26"/>
      <c r="TRM3376" s="24"/>
      <c r="TRN3376" s="25"/>
      <c r="TRO3376" s="26"/>
      <c r="TRP3376" s="24"/>
      <c r="TRQ3376" s="24"/>
      <c r="TRR3376" s="25"/>
      <c r="TRS3376" s="24"/>
      <c r="TRT3376" s="26"/>
      <c r="TRU3376" s="24"/>
      <c r="TRV3376" s="25"/>
      <c r="TRW3376" s="26"/>
      <c r="TRX3376" s="24"/>
      <c r="TRY3376" s="24"/>
      <c r="TRZ3376" s="25"/>
      <c r="TSA3376" s="24"/>
      <c r="TSB3376" s="26"/>
      <c r="TSC3376" s="24"/>
      <c r="TSD3376" s="25"/>
      <c r="TSE3376" s="26"/>
      <c r="TSF3376" s="24"/>
      <c r="TSG3376" s="24"/>
      <c r="TSH3376" s="25"/>
      <c r="TSI3376" s="24"/>
      <c r="TSJ3376" s="26"/>
      <c r="TSK3376" s="24"/>
      <c r="TSL3376" s="25"/>
      <c r="TSM3376" s="26"/>
      <c r="TSN3376" s="24"/>
      <c r="TSO3376" s="24"/>
      <c r="TSP3376" s="25"/>
      <c r="TSQ3376" s="24"/>
      <c r="TSR3376" s="26"/>
      <c r="TSS3376" s="24"/>
      <c r="TST3376" s="25"/>
      <c r="TSU3376" s="26"/>
      <c r="TSV3376" s="24"/>
      <c r="TSW3376" s="24"/>
      <c r="TSX3376" s="25"/>
      <c r="TSY3376" s="24"/>
      <c r="TSZ3376" s="26"/>
      <c r="TTA3376" s="24"/>
      <c r="TTB3376" s="25"/>
      <c r="TTC3376" s="26"/>
      <c r="TTD3376" s="24"/>
      <c r="TTE3376" s="24"/>
      <c r="TTF3376" s="25"/>
      <c r="TTG3376" s="24"/>
      <c r="TTH3376" s="26"/>
      <c r="TTI3376" s="24"/>
      <c r="TTJ3376" s="25"/>
      <c r="TTK3376" s="26"/>
      <c r="TTL3376" s="24"/>
      <c r="TTM3376" s="24"/>
      <c r="TTN3376" s="25"/>
      <c r="TTO3376" s="24"/>
      <c r="TTP3376" s="26"/>
      <c r="TTQ3376" s="24"/>
      <c r="TTR3376" s="25"/>
      <c r="TTS3376" s="26"/>
      <c r="TTT3376" s="24"/>
      <c r="TTU3376" s="24"/>
      <c r="TTV3376" s="25"/>
      <c r="TTW3376" s="24"/>
      <c r="TTX3376" s="26"/>
      <c r="TTY3376" s="24"/>
      <c r="TTZ3376" s="25"/>
      <c r="TUA3376" s="26"/>
      <c r="TUB3376" s="24"/>
      <c r="TUC3376" s="24"/>
      <c r="TUD3376" s="25"/>
      <c r="TUE3376" s="24"/>
      <c r="TUF3376" s="26"/>
      <c r="TUG3376" s="24"/>
      <c r="TUH3376" s="25"/>
      <c r="TUI3376" s="26"/>
      <c r="TUJ3376" s="24"/>
      <c r="TUK3376" s="24"/>
      <c r="TUL3376" s="25"/>
      <c r="TUM3376" s="24"/>
      <c r="TUN3376" s="26"/>
      <c r="TUO3376" s="24"/>
      <c r="TUP3376" s="25"/>
      <c r="TUQ3376" s="26"/>
      <c r="TUR3376" s="24"/>
      <c r="TUS3376" s="24"/>
      <c r="TUT3376" s="25"/>
      <c r="TUU3376" s="24"/>
      <c r="TUV3376" s="26"/>
      <c r="TUW3376" s="24"/>
      <c r="TUX3376" s="25"/>
      <c r="TUY3376" s="26"/>
      <c r="TUZ3376" s="24"/>
      <c r="TVA3376" s="24"/>
      <c r="TVB3376" s="25"/>
      <c r="TVC3376" s="24"/>
      <c r="TVD3376" s="26"/>
      <c r="TVE3376" s="24"/>
      <c r="TVF3376" s="25"/>
      <c r="TVG3376" s="26"/>
      <c r="TVH3376" s="24"/>
      <c r="TVI3376" s="24"/>
      <c r="TVJ3376" s="25"/>
      <c r="TVK3376" s="24"/>
      <c r="TVL3376" s="26"/>
      <c r="TVM3376" s="24"/>
      <c r="TVN3376" s="25"/>
      <c r="TVO3376" s="26"/>
      <c r="TVP3376" s="24"/>
      <c r="TVQ3376" s="24"/>
      <c r="TVR3376" s="25"/>
      <c r="TVS3376" s="24"/>
      <c r="TVT3376" s="26"/>
      <c r="TVU3376" s="24"/>
      <c r="TVV3376" s="25"/>
      <c r="TVW3376" s="26"/>
      <c r="TVX3376" s="24"/>
      <c r="TVY3376" s="24"/>
      <c r="TVZ3376" s="25"/>
      <c r="TWA3376" s="24"/>
      <c r="TWB3376" s="26"/>
      <c r="TWC3376" s="24"/>
      <c r="TWD3376" s="25"/>
      <c r="TWE3376" s="26"/>
      <c r="TWF3376" s="24"/>
      <c r="TWG3376" s="24"/>
      <c r="TWH3376" s="25"/>
      <c r="TWI3376" s="24"/>
      <c r="TWJ3376" s="26"/>
      <c r="TWK3376" s="24"/>
      <c r="TWL3376" s="25"/>
      <c r="TWM3376" s="26"/>
      <c r="TWN3376" s="24"/>
      <c r="TWO3376" s="24"/>
      <c r="TWP3376" s="25"/>
      <c r="TWQ3376" s="24"/>
      <c r="TWR3376" s="26"/>
      <c r="TWS3376" s="24"/>
      <c r="TWT3376" s="25"/>
      <c r="TWU3376" s="26"/>
      <c r="TWV3376" s="24"/>
      <c r="TWW3376" s="24"/>
      <c r="TWX3376" s="25"/>
      <c r="TWY3376" s="24"/>
      <c r="TWZ3376" s="26"/>
      <c r="TXA3376" s="24"/>
      <c r="TXB3376" s="25"/>
      <c r="TXC3376" s="26"/>
      <c r="TXD3376" s="24"/>
      <c r="TXE3376" s="24"/>
      <c r="TXF3376" s="25"/>
      <c r="TXG3376" s="24"/>
      <c r="TXH3376" s="26"/>
      <c r="TXI3376" s="24"/>
      <c r="TXJ3376" s="25"/>
      <c r="TXK3376" s="26"/>
      <c r="TXL3376" s="24"/>
      <c r="TXM3376" s="24"/>
      <c r="TXN3376" s="25"/>
      <c r="TXO3376" s="24"/>
      <c r="TXP3376" s="26"/>
      <c r="TXQ3376" s="24"/>
      <c r="TXR3376" s="25"/>
      <c r="TXS3376" s="26"/>
      <c r="TXT3376" s="24"/>
      <c r="TXU3376" s="24"/>
      <c r="TXV3376" s="25"/>
      <c r="TXW3376" s="24"/>
      <c r="TXX3376" s="26"/>
      <c r="TXY3376" s="24"/>
      <c r="TXZ3376" s="25"/>
      <c r="TYA3376" s="26"/>
      <c r="TYB3376" s="24"/>
      <c r="TYC3376" s="24"/>
      <c r="TYD3376" s="25"/>
      <c r="TYE3376" s="24"/>
      <c r="TYF3376" s="26"/>
      <c r="TYG3376" s="24"/>
      <c r="TYH3376" s="25"/>
      <c r="TYI3376" s="26"/>
      <c r="TYJ3376" s="24"/>
      <c r="TYK3376" s="24"/>
      <c r="TYL3376" s="25"/>
      <c r="TYM3376" s="24"/>
      <c r="TYN3376" s="26"/>
      <c r="TYO3376" s="24"/>
      <c r="TYP3376" s="25"/>
      <c r="TYQ3376" s="26"/>
      <c r="TYR3376" s="24"/>
      <c r="TYS3376" s="24"/>
      <c r="TYT3376" s="25"/>
      <c r="TYU3376" s="24"/>
      <c r="TYV3376" s="26"/>
      <c r="TYW3376" s="24"/>
      <c r="TYX3376" s="25"/>
      <c r="TYY3376" s="26"/>
      <c r="TYZ3376" s="24"/>
      <c r="TZA3376" s="24"/>
      <c r="TZB3376" s="25"/>
      <c r="TZC3376" s="24"/>
      <c r="TZD3376" s="26"/>
      <c r="TZE3376" s="24"/>
      <c r="TZF3376" s="25"/>
      <c r="TZG3376" s="26"/>
      <c r="TZH3376" s="24"/>
      <c r="TZI3376" s="24"/>
      <c r="TZJ3376" s="25"/>
      <c r="TZK3376" s="24"/>
      <c r="TZL3376" s="26"/>
      <c r="TZM3376" s="24"/>
      <c r="TZN3376" s="25"/>
      <c r="TZO3376" s="26"/>
      <c r="TZP3376" s="24"/>
      <c r="TZQ3376" s="24"/>
      <c r="TZR3376" s="25"/>
      <c r="TZS3376" s="24"/>
      <c r="TZT3376" s="26"/>
      <c r="TZU3376" s="24"/>
      <c r="TZV3376" s="25"/>
      <c r="TZW3376" s="26"/>
      <c r="TZX3376" s="24"/>
      <c r="TZY3376" s="24"/>
      <c r="TZZ3376" s="25"/>
      <c r="UAA3376" s="24"/>
      <c r="UAB3376" s="26"/>
      <c r="UAC3376" s="24"/>
      <c r="UAD3376" s="25"/>
      <c r="UAE3376" s="26"/>
      <c r="UAF3376" s="24"/>
      <c r="UAG3376" s="24"/>
      <c r="UAH3376" s="25"/>
      <c r="UAI3376" s="24"/>
      <c r="UAJ3376" s="26"/>
      <c r="UAK3376" s="24"/>
      <c r="UAL3376" s="25"/>
      <c r="UAM3376" s="26"/>
      <c r="UAN3376" s="24"/>
      <c r="UAO3376" s="24"/>
      <c r="UAP3376" s="25"/>
      <c r="UAQ3376" s="24"/>
      <c r="UAR3376" s="26"/>
      <c r="UAS3376" s="24"/>
      <c r="UAT3376" s="25"/>
      <c r="UAU3376" s="26"/>
      <c r="UAV3376" s="24"/>
      <c r="UAW3376" s="24"/>
      <c r="UAX3376" s="25"/>
      <c r="UAY3376" s="24"/>
      <c r="UAZ3376" s="26"/>
      <c r="UBA3376" s="24"/>
      <c r="UBB3376" s="25"/>
      <c r="UBC3376" s="26"/>
      <c r="UBD3376" s="24"/>
      <c r="UBE3376" s="24"/>
      <c r="UBF3376" s="25"/>
      <c r="UBG3376" s="24"/>
      <c r="UBH3376" s="26"/>
      <c r="UBI3376" s="24"/>
      <c r="UBJ3376" s="25"/>
      <c r="UBK3376" s="26"/>
      <c r="UBL3376" s="24"/>
      <c r="UBM3376" s="24"/>
      <c r="UBN3376" s="25"/>
      <c r="UBO3376" s="24"/>
      <c r="UBP3376" s="26"/>
      <c r="UBQ3376" s="24"/>
      <c r="UBR3376" s="25"/>
      <c r="UBS3376" s="26"/>
      <c r="UBT3376" s="24"/>
      <c r="UBU3376" s="24"/>
      <c r="UBV3376" s="25"/>
      <c r="UBW3376" s="24"/>
      <c r="UBX3376" s="26"/>
      <c r="UBY3376" s="24"/>
      <c r="UBZ3376" s="25"/>
      <c r="UCA3376" s="26"/>
      <c r="UCB3376" s="24"/>
      <c r="UCC3376" s="24"/>
      <c r="UCD3376" s="25"/>
      <c r="UCE3376" s="24"/>
      <c r="UCF3376" s="26"/>
      <c r="UCG3376" s="24"/>
      <c r="UCH3376" s="25"/>
      <c r="UCI3376" s="26"/>
      <c r="UCJ3376" s="24"/>
      <c r="UCK3376" s="24"/>
      <c r="UCL3376" s="25"/>
      <c r="UCM3376" s="24"/>
      <c r="UCN3376" s="26"/>
      <c r="UCO3376" s="24"/>
      <c r="UCP3376" s="25"/>
      <c r="UCQ3376" s="26"/>
      <c r="UCR3376" s="24"/>
      <c r="UCS3376" s="24"/>
      <c r="UCT3376" s="25"/>
      <c r="UCU3376" s="24"/>
      <c r="UCV3376" s="26"/>
      <c r="UCW3376" s="24"/>
      <c r="UCX3376" s="25"/>
      <c r="UCY3376" s="26"/>
      <c r="UCZ3376" s="24"/>
      <c r="UDA3376" s="24"/>
      <c r="UDB3376" s="25"/>
      <c r="UDC3376" s="24"/>
      <c r="UDD3376" s="26"/>
      <c r="UDE3376" s="24"/>
      <c r="UDF3376" s="25"/>
      <c r="UDG3376" s="26"/>
      <c r="UDH3376" s="24"/>
      <c r="UDI3376" s="24"/>
      <c r="UDJ3376" s="25"/>
      <c r="UDK3376" s="24"/>
      <c r="UDL3376" s="26"/>
      <c r="UDM3376" s="24"/>
      <c r="UDN3376" s="25"/>
      <c r="UDO3376" s="26"/>
      <c r="UDP3376" s="24"/>
      <c r="UDQ3376" s="24"/>
      <c r="UDR3376" s="25"/>
      <c r="UDS3376" s="24"/>
      <c r="UDT3376" s="26"/>
      <c r="UDU3376" s="24"/>
      <c r="UDV3376" s="25"/>
      <c r="UDW3376" s="26"/>
      <c r="UDX3376" s="24"/>
      <c r="UDY3376" s="24"/>
      <c r="UDZ3376" s="25"/>
      <c r="UEA3376" s="24"/>
      <c r="UEB3376" s="26"/>
      <c r="UEC3376" s="24"/>
      <c r="UED3376" s="25"/>
      <c r="UEE3376" s="26"/>
      <c r="UEF3376" s="24"/>
      <c r="UEG3376" s="24"/>
      <c r="UEH3376" s="25"/>
      <c r="UEI3376" s="24"/>
      <c r="UEJ3376" s="26"/>
      <c r="UEK3376" s="24"/>
      <c r="UEL3376" s="25"/>
      <c r="UEM3376" s="26"/>
      <c r="UEN3376" s="24"/>
      <c r="UEO3376" s="24"/>
      <c r="UEP3376" s="25"/>
      <c r="UEQ3376" s="24"/>
      <c r="UER3376" s="26"/>
      <c r="UES3376" s="24"/>
      <c r="UET3376" s="25"/>
      <c r="UEU3376" s="26"/>
      <c r="UEV3376" s="24"/>
      <c r="UEW3376" s="24"/>
      <c r="UEX3376" s="25"/>
      <c r="UEY3376" s="24"/>
      <c r="UEZ3376" s="26"/>
      <c r="UFA3376" s="24"/>
      <c r="UFB3376" s="25"/>
      <c r="UFC3376" s="26"/>
      <c r="UFD3376" s="24"/>
      <c r="UFE3376" s="24"/>
      <c r="UFF3376" s="25"/>
      <c r="UFG3376" s="24"/>
      <c r="UFH3376" s="26"/>
      <c r="UFI3376" s="24"/>
      <c r="UFJ3376" s="25"/>
      <c r="UFK3376" s="26"/>
      <c r="UFL3376" s="24"/>
      <c r="UFM3376" s="24"/>
      <c r="UFN3376" s="25"/>
      <c r="UFO3376" s="24"/>
      <c r="UFP3376" s="26"/>
      <c r="UFQ3376" s="24"/>
      <c r="UFR3376" s="25"/>
      <c r="UFS3376" s="26"/>
      <c r="UFT3376" s="24"/>
      <c r="UFU3376" s="24"/>
      <c r="UFV3376" s="25"/>
      <c r="UFW3376" s="24"/>
      <c r="UFX3376" s="26"/>
      <c r="UFY3376" s="24"/>
      <c r="UFZ3376" s="25"/>
      <c r="UGA3376" s="26"/>
      <c r="UGB3376" s="24"/>
      <c r="UGC3376" s="24"/>
      <c r="UGD3376" s="25"/>
      <c r="UGE3376" s="24"/>
      <c r="UGF3376" s="26"/>
      <c r="UGG3376" s="24"/>
      <c r="UGH3376" s="25"/>
      <c r="UGI3376" s="26"/>
      <c r="UGJ3376" s="24"/>
      <c r="UGK3376" s="24"/>
      <c r="UGL3376" s="25"/>
      <c r="UGM3376" s="24"/>
      <c r="UGN3376" s="26"/>
      <c r="UGO3376" s="24"/>
      <c r="UGP3376" s="25"/>
      <c r="UGQ3376" s="26"/>
      <c r="UGR3376" s="24"/>
      <c r="UGS3376" s="24"/>
      <c r="UGT3376" s="25"/>
      <c r="UGU3376" s="24"/>
      <c r="UGV3376" s="26"/>
      <c r="UGW3376" s="24"/>
      <c r="UGX3376" s="25"/>
      <c r="UGY3376" s="26"/>
      <c r="UGZ3376" s="24"/>
      <c r="UHA3376" s="24"/>
      <c r="UHB3376" s="25"/>
      <c r="UHC3376" s="24"/>
      <c r="UHD3376" s="26"/>
      <c r="UHE3376" s="24"/>
      <c r="UHF3376" s="25"/>
      <c r="UHG3376" s="26"/>
      <c r="UHH3376" s="24"/>
      <c r="UHI3376" s="24"/>
      <c r="UHJ3376" s="25"/>
      <c r="UHK3376" s="24"/>
      <c r="UHL3376" s="26"/>
      <c r="UHM3376" s="24"/>
      <c r="UHN3376" s="25"/>
      <c r="UHO3376" s="26"/>
      <c r="UHP3376" s="24"/>
      <c r="UHQ3376" s="24"/>
      <c r="UHR3376" s="25"/>
      <c r="UHS3376" s="24"/>
      <c r="UHT3376" s="26"/>
      <c r="UHU3376" s="24"/>
      <c r="UHV3376" s="25"/>
      <c r="UHW3376" s="26"/>
      <c r="UHX3376" s="24"/>
      <c r="UHY3376" s="24"/>
      <c r="UHZ3376" s="25"/>
      <c r="UIA3376" s="24"/>
      <c r="UIB3376" s="26"/>
      <c r="UIC3376" s="24"/>
      <c r="UID3376" s="25"/>
      <c r="UIE3376" s="26"/>
      <c r="UIF3376" s="24"/>
      <c r="UIG3376" s="24"/>
      <c r="UIH3376" s="25"/>
      <c r="UII3376" s="24"/>
      <c r="UIJ3376" s="26"/>
      <c r="UIK3376" s="24"/>
      <c r="UIL3376" s="25"/>
      <c r="UIM3376" s="26"/>
      <c r="UIN3376" s="24"/>
      <c r="UIO3376" s="24"/>
      <c r="UIP3376" s="25"/>
      <c r="UIQ3376" s="24"/>
      <c r="UIR3376" s="26"/>
      <c r="UIS3376" s="24"/>
      <c r="UIT3376" s="25"/>
      <c r="UIU3376" s="26"/>
      <c r="UIV3376" s="24"/>
      <c r="UIW3376" s="24"/>
      <c r="UIX3376" s="25"/>
      <c r="UIY3376" s="24"/>
      <c r="UIZ3376" s="26"/>
      <c r="UJA3376" s="24"/>
      <c r="UJB3376" s="25"/>
      <c r="UJC3376" s="26"/>
      <c r="UJD3376" s="24"/>
      <c r="UJE3376" s="24"/>
      <c r="UJF3376" s="25"/>
      <c r="UJG3376" s="24"/>
      <c r="UJH3376" s="26"/>
      <c r="UJI3376" s="24"/>
      <c r="UJJ3376" s="25"/>
      <c r="UJK3376" s="26"/>
      <c r="UJL3376" s="24"/>
      <c r="UJM3376" s="24"/>
      <c r="UJN3376" s="25"/>
      <c r="UJO3376" s="24"/>
      <c r="UJP3376" s="26"/>
      <c r="UJQ3376" s="24"/>
      <c r="UJR3376" s="25"/>
      <c r="UJS3376" s="26"/>
      <c r="UJT3376" s="24"/>
      <c r="UJU3376" s="24"/>
      <c r="UJV3376" s="25"/>
      <c r="UJW3376" s="24"/>
      <c r="UJX3376" s="26"/>
      <c r="UJY3376" s="24"/>
      <c r="UJZ3376" s="25"/>
      <c r="UKA3376" s="26"/>
      <c r="UKB3376" s="24"/>
      <c r="UKC3376" s="24"/>
      <c r="UKD3376" s="25"/>
      <c r="UKE3376" s="24"/>
      <c r="UKF3376" s="26"/>
      <c r="UKG3376" s="24"/>
      <c r="UKH3376" s="25"/>
      <c r="UKI3376" s="26"/>
      <c r="UKJ3376" s="24"/>
      <c r="UKK3376" s="24"/>
      <c r="UKL3376" s="25"/>
      <c r="UKM3376" s="24"/>
      <c r="UKN3376" s="26"/>
      <c r="UKO3376" s="24"/>
      <c r="UKP3376" s="25"/>
      <c r="UKQ3376" s="26"/>
      <c r="UKR3376" s="24"/>
      <c r="UKS3376" s="24"/>
      <c r="UKT3376" s="25"/>
      <c r="UKU3376" s="24"/>
      <c r="UKV3376" s="26"/>
      <c r="UKW3376" s="24"/>
      <c r="UKX3376" s="25"/>
      <c r="UKY3376" s="26"/>
      <c r="UKZ3376" s="24"/>
      <c r="ULA3376" s="24"/>
      <c r="ULB3376" s="25"/>
      <c r="ULC3376" s="24"/>
      <c r="ULD3376" s="26"/>
      <c r="ULE3376" s="24"/>
      <c r="ULF3376" s="25"/>
      <c r="ULG3376" s="26"/>
      <c r="ULH3376" s="24"/>
      <c r="ULI3376" s="24"/>
      <c r="ULJ3376" s="25"/>
      <c r="ULK3376" s="24"/>
      <c r="ULL3376" s="26"/>
      <c r="ULM3376" s="24"/>
      <c r="ULN3376" s="25"/>
      <c r="ULO3376" s="26"/>
      <c r="ULP3376" s="24"/>
      <c r="ULQ3376" s="24"/>
      <c r="ULR3376" s="25"/>
      <c r="ULS3376" s="24"/>
      <c r="ULT3376" s="26"/>
      <c r="ULU3376" s="24"/>
      <c r="ULV3376" s="25"/>
      <c r="ULW3376" s="26"/>
      <c r="ULX3376" s="24"/>
      <c r="ULY3376" s="24"/>
      <c r="ULZ3376" s="25"/>
      <c r="UMA3376" s="24"/>
      <c r="UMB3376" s="26"/>
      <c r="UMC3376" s="24"/>
      <c r="UMD3376" s="25"/>
      <c r="UME3376" s="26"/>
      <c r="UMF3376" s="24"/>
      <c r="UMG3376" s="24"/>
      <c r="UMH3376" s="25"/>
      <c r="UMI3376" s="24"/>
      <c r="UMJ3376" s="26"/>
      <c r="UMK3376" s="24"/>
      <c r="UML3376" s="25"/>
      <c r="UMM3376" s="26"/>
      <c r="UMN3376" s="24"/>
      <c r="UMO3376" s="24"/>
      <c r="UMP3376" s="25"/>
      <c r="UMQ3376" s="24"/>
      <c r="UMR3376" s="26"/>
      <c r="UMS3376" s="24"/>
      <c r="UMT3376" s="25"/>
      <c r="UMU3376" s="26"/>
      <c r="UMV3376" s="24"/>
      <c r="UMW3376" s="24"/>
      <c r="UMX3376" s="25"/>
      <c r="UMY3376" s="24"/>
      <c r="UMZ3376" s="26"/>
      <c r="UNA3376" s="24"/>
      <c r="UNB3376" s="25"/>
      <c r="UNC3376" s="26"/>
      <c r="UND3376" s="24"/>
      <c r="UNE3376" s="24"/>
      <c r="UNF3376" s="25"/>
      <c r="UNG3376" s="24"/>
      <c r="UNH3376" s="26"/>
      <c r="UNI3376" s="24"/>
      <c r="UNJ3376" s="25"/>
      <c r="UNK3376" s="26"/>
      <c r="UNL3376" s="24"/>
      <c r="UNM3376" s="24"/>
      <c r="UNN3376" s="25"/>
      <c r="UNO3376" s="24"/>
      <c r="UNP3376" s="26"/>
      <c r="UNQ3376" s="24"/>
      <c r="UNR3376" s="25"/>
      <c r="UNS3376" s="26"/>
      <c r="UNT3376" s="24"/>
      <c r="UNU3376" s="24"/>
      <c r="UNV3376" s="25"/>
      <c r="UNW3376" s="24"/>
      <c r="UNX3376" s="26"/>
      <c r="UNY3376" s="24"/>
      <c r="UNZ3376" s="25"/>
      <c r="UOA3376" s="26"/>
      <c r="UOB3376" s="24"/>
      <c r="UOC3376" s="24"/>
      <c r="UOD3376" s="25"/>
      <c r="UOE3376" s="24"/>
      <c r="UOF3376" s="26"/>
      <c r="UOG3376" s="24"/>
      <c r="UOH3376" s="25"/>
      <c r="UOI3376" s="26"/>
      <c r="UOJ3376" s="24"/>
      <c r="UOK3376" s="24"/>
      <c r="UOL3376" s="25"/>
      <c r="UOM3376" s="24"/>
      <c r="UON3376" s="26"/>
      <c r="UOO3376" s="24"/>
      <c r="UOP3376" s="25"/>
      <c r="UOQ3376" s="26"/>
      <c r="UOR3376" s="24"/>
      <c r="UOS3376" s="24"/>
      <c r="UOT3376" s="25"/>
      <c r="UOU3376" s="24"/>
      <c r="UOV3376" s="26"/>
      <c r="UOW3376" s="24"/>
      <c r="UOX3376" s="25"/>
      <c r="UOY3376" s="26"/>
      <c r="UOZ3376" s="24"/>
      <c r="UPA3376" s="24"/>
      <c r="UPB3376" s="25"/>
      <c r="UPC3376" s="24"/>
      <c r="UPD3376" s="26"/>
      <c r="UPE3376" s="24"/>
      <c r="UPF3376" s="25"/>
      <c r="UPG3376" s="26"/>
      <c r="UPH3376" s="24"/>
      <c r="UPI3376" s="24"/>
      <c r="UPJ3376" s="25"/>
      <c r="UPK3376" s="24"/>
      <c r="UPL3376" s="26"/>
      <c r="UPM3376" s="24"/>
      <c r="UPN3376" s="25"/>
      <c r="UPO3376" s="26"/>
      <c r="UPP3376" s="24"/>
      <c r="UPQ3376" s="24"/>
      <c r="UPR3376" s="25"/>
      <c r="UPS3376" s="24"/>
      <c r="UPT3376" s="26"/>
      <c r="UPU3376" s="24"/>
      <c r="UPV3376" s="25"/>
      <c r="UPW3376" s="26"/>
      <c r="UPX3376" s="24"/>
      <c r="UPY3376" s="24"/>
      <c r="UPZ3376" s="25"/>
      <c r="UQA3376" s="24"/>
      <c r="UQB3376" s="26"/>
      <c r="UQC3376" s="24"/>
      <c r="UQD3376" s="25"/>
      <c r="UQE3376" s="26"/>
      <c r="UQF3376" s="24"/>
      <c r="UQG3376" s="24"/>
      <c r="UQH3376" s="25"/>
      <c r="UQI3376" s="24"/>
      <c r="UQJ3376" s="26"/>
      <c r="UQK3376" s="24"/>
      <c r="UQL3376" s="25"/>
      <c r="UQM3376" s="26"/>
      <c r="UQN3376" s="24"/>
      <c r="UQO3376" s="24"/>
      <c r="UQP3376" s="25"/>
      <c r="UQQ3376" s="24"/>
      <c r="UQR3376" s="26"/>
      <c r="UQS3376" s="24"/>
      <c r="UQT3376" s="25"/>
      <c r="UQU3376" s="26"/>
      <c r="UQV3376" s="24"/>
      <c r="UQW3376" s="24"/>
      <c r="UQX3376" s="25"/>
      <c r="UQY3376" s="24"/>
      <c r="UQZ3376" s="26"/>
      <c r="URA3376" s="24"/>
      <c r="URB3376" s="25"/>
      <c r="URC3376" s="26"/>
      <c r="URD3376" s="24"/>
      <c r="URE3376" s="24"/>
      <c r="URF3376" s="25"/>
      <c r="URG3376" s="24"/>
      <c r="URH3376" s="26"/>
      <c r="URI3376" s="24"/>
      <c r="URJ3376" s="25"/>
      <c r="URK3376" s="26"/>
      <c r="URL3376" s="24"/>
      <c r="URM3376" s="24"/>
      <c r="URN3376" s="25"/>
      <c r="URO3376" s="24"/>
      <c r="URP3376" s="26"/>
      <c r="URQ3376" s="24"/>
      <c r="URR3376" s="25"/>
      <c r="URS3376" s="26"/>
      <c r="URT3376" s="24"/>
      <c r="URU3376" s="24"/>
      <c r="URV3376" s="25"/>
      <c r="URW3376" s="24"/>
      <c r="URX3376" s="26"/>
      <c r="URY3376" s="24"/>
      <c r="URZ3376" s="25"/>
      <c r="USA3376" s="26"/>
      <c r="USB3376" s="24"/>
      <c r="USC3376" s="24"/>
      <c r="USD3376" s="25"/>
      <c r="USE3376" s="24"/>
      <c r="USF3376" s="26"/>
      <c r="USG3376" s="24"/>
      <c r="USH3376" s="25"/>
      <c r="USI3376" s="26"/>
      <c r="USJ3376" s="24"/>
      <c r="USK3376" s="24"/>
      <c r="USL3376" s="25"/>
      <c r="USM3376" s="24"/>
      <c r="USN3376" s="26"/>
      <c r="USO3376" s="24"/>
      <c r="USP3376" s="25"/>
      <c r="USQ3376" s="26"/>
      <c r="USR3376" s="24"/>
      <c r="USS3376" s="24"/>
      <c r="UST3376" s="25"/>
      <c r="USU3376" s="24"/>
      <c r="USV3376" s="26"/>
      <c r="USW3376" s="24"/>
      <c r="USX3376" s="25"/>
      <c r="USY3376" s="26"/>
      <c r="USZ3376" s="24"/>
      <c r="UTA3376" s="24"/>
      <c r="UTB3376" s="25"/>
      <c r="UTC3376" s="24"/>
      <c r="UTD3376" s="26"/>
      <c r="UTE3376" s="24"/>
      <c r="UTF3376" s="25"/>
      <c r="UTG3376" s="26"/>
      <c r="UTH3376" s="24"/>
      <c r="UTI3376" s="24"/>
      <c r="UTJ3376" s="25"/>
      <c r="UTK3376" s="24"/>
      <c r="UTL3376" s="26"/>
      <c r="UTM3376" s="24"/>
      <c r="UTN3376" s="25"/>
      <c r="UTO3376" s="26"/>
      <c r="UTP3376" s="24"/>
      <c r="UTQ3376" s="24"/>
      <c r="UTR3376" s="25"/>
      <c r="UTS3376" s="24"/>
      <c r="UTT3376" s="26"/>
      <c r="UTU3376" s="24"/>
      <c r="UTV3376" s="25"/>
      <c r="UTW3376" s="26"/>
      <c r="UTX3376" s="24"/>
      <c r="UTY3376" s="24"/>
      <c r="UTZ3376" s="25"/>
      <c r="UUA3376" s="24"/>
      <c r="UUB3376" s="26"/>
      <c r="UUC3376" s="24"/>
      <c r="UUD3376" s="25"/>
      <c r="UUE3376" s="26"/>
      <c r="UUF3376" s="24"/>
      <c r="UUG3376" s="24"/>
      <c r="UUH3376" s="25"/>
      <c r="UUI3376" s="24"/>
      <c r="UUJ3376" s="26"/>
      <c r="UUK3376" s="24"/>
      <c r="UUL3376" s="25"/>
      <c r="UUM3376" s="26"/>
      <c r="UUN3376" s="24"/>
      <c r="UUO3376" s="24"/>
      <c r="UUP3376" s="25"/>
      <c r="UUQ3376" s="24"/>
      <c r="UUR3376" s="26"/>
      <c r="UUS3376" s="24"/>
      <c r="UUT3376" s="25"/>
      <c r="UUU3376" s="26"/>
      <c r="UUV3376" s="24"/>
      <c r="UUW3376" s="24"/>
      <c r="UUX3376" s="25"/>
      <c r="UUY3376" s="24"/>
      <c r="UUZ3376" s="26"/>
      <c r="UVA3376" s="24"/>
      <c r="UVB3376" s="25"/>
      <c r="UVC3376" s="26"/>
      <c r="UVD3376" s="24"/>
      <c r="UVE3376" s="24"/>
      <c r="UVF3376" s="25"/>
      <c r="UVG3376" s="24"/>
      <c r="UVH3376" s="26"/>
      <c r="UVI3376" s="24"/>
      <c r="UVJ3376" s="25"/>
      <c r="UVK3376" s="26"/>
      <c r="UVL3376" s="24"/>
      <c r="UVM3376" s="24"/>
      <c r="UVN3376" s="25"/>
      <c r="UVO3376" s="24"/>
      <c r="UVP3376" s="26"/>
      <c r="UVQ3376" s="24"/>
      <c r="UVR3376" s="25"/>
      <c r="UVS3376" s="26"/>
      <c r="UVT3376" s="24"/>
      <c r="UVU3376" s="24"/>
      <c r="UVV3376" s="25"/>
      <c r="UVW3376" s="24"/>
      <c r="UVX3376" s="26"/>
      <c r="UVY3376" s="24"/>
      <c r="UVZ3376" s="25"/>
      <c r="UWA3376" s="26"/>
      <c r="UWB3376" s="24"/>
      <c r="UWC3376" s="24"/>
      <c r="UWD3376" s="25"/>
      <c r="UWE3376" s="24"/>
      <c r="UWF3376" s="26"/>
      <c r="UWG3376" s="24"/>
      <c r="UWH3376" s="25"/>
      <c r="UWI3376" s="26"/>
      <c r="UWJ3376" s="24"/>
      <c r="UWK3376" s="24"/>
      <c r="UWL3376" s="25"/>
      <c r="UWM3376" s="24"/>
      <c r="UWN3376" s="26"/>
      <c r="UWO3376" s="24"/>
      <c r="UWP3376" s="25"/>
      <c r="UWQ3376" s="26"/>
      <c r="UWR3376" s="24"/>
      <c r="UWS3376" s="24"/>
      <c r="UWT3376" s="25"/>
      <c r="UWU3376" s="24"/>
      <c r="UWV3376" s="26"/>
      <c r="UWW3376" s="24"/>
      <c r="UWX3376" s="25"/>
      <c r="UWY3376" s="26"/>
      <c r="UWZ3376" s="24"/>
      <c r="UXA3376" s="24"/>
      <c r="UXB3376" s="25"/>
      <c r="UXC3376" s="24"/>
      <c r="UXD3376" s="26"/>
      <c r="UXE3376" s="24"/>
      <c r="UXF3376" s="25"/>
      <c r="UXG3376" s="26"/>
      <c r="UXH3376" s="24"/>
      <c r="UXI3376" s="24"/>
      <c r="UXJ3376" s="25"/>
      <c r="UXK3376" s="24"/>
      <c r="UXL3376" s="26"/>
      <c r="UXM3376" s="24"/>
      <c r="UXN3376" s="25"/>
      <c r="UXO3376" s="26"/>
      <c r="UXP3376" s="24"/>
      <c r="UXQ3376" s="24"/>
      <c r="UXR3376" s="25"/>
      <c r="UXS3376" s="24"/>
      <c r="UXT3376" s="26"/>
      <c r="UXU3376" s="24"/>
      <c r="UXV3376" s="25"/>
      <c r="UXW3376" s="26"/>
      <c r="UXX3376" s="24"/>
      <c r="UXY3376" s="24"/>
      <c r="UXZ3376" s="25"/>
      <c r="UYA3376" s="24"/>
      <c r="UYB3376" s="26"/>
      <c r="UYC3376" s="24"/>
      <c r="UYD3376" s="25"/>
      <c r="UYE3376" s="26"/>
      <c r="UYF3376" s="24"/>
      <c r="UYG3376" s="24"/>
      <c r="UYH3376" s="25"/>
      <c r="UYI3376" s="24"/>
      <c r="UYJ3376" s="26"/>
      <c r="UYK3376" s="24"/>
      <c r="UYL3376" s="25"/>
      <c r="UYM3376" s="26"/>
      <c r="UYN3376" s="24"/>
      <c r="UYO3376" s="24"/>
      <c r="UYP3376" s="25"/>
      <c r="UYQ3376" s="24"/>
      <c r="UYR3376" s="26"/>
      <c r="UYS3376" s="24"/>
      <c r="UYT3376" s="25"/>
      <c r="UYU3376" s="26"/>
      <c r="UYV3376" s="24"/>
      <c r="UYW3376" s="24"/>
      <c r="UYX3376" s="25"/>
      <c r="UYY3376" s="24"/>
      <c r="UYZ3376" s="26"/>
      <c r="UZA3376" s="24"/>
      <c r="UZB3376" s="25"/>
      <c r="UZC3376" s="26"/>
      <c r="UZD3376" s="24"/>
      <c r="UZE3376" s="24"/>
      <c r="UZF3376" s="25"/>
      <c r="UZG3376" s="24"/>
      <c r="UZH3376" s="26"/>
      <c r="UZI3376" s="24"/>
      <c r="UZJ3376" s="25"/>
      <c r="UZK3376" s="26"/>
      <c r="UZL3376" s="24"/>
      <c r="UZM3376" s="24"/>
      <c r="UZN3376" s="25"/>
      <c r="UZO3376" s="24"/>
      <c r="UZP3376" s="26"/>
      <c r="UZQ3376" s="24"/>
      <c r="UZR3376" s="25"/>
      <c r="UZS3376" s="26"/>
      <c r="UZT3376" s="24"/>
      <c r="UZU3376" s="24"/>
      <c r="UZV3376" s="25"/>
      <c r="UZW3376" s="24"/>
      <c r="UZX3376" s="26"/>
      <c r="UZY3376" s="24"/>
      <c r="UZZ3376" s="25"/>
      <c r="VAA3376" s="26"/>
      <c r="VAB3376" s="24"/>
      <c r="VAC3376" s="24"/>
      <c r="VAD3376" s="25"/>
      <c r="VAE3376" s="24"/>
      <c r="VAF3376" s="26"/>
      <c r="VAG3376" s="24"/>
      <c r="VAH3376" s="25"/>
      <c r="VAI3376" s="26"/>
      <c r="VAJ3376" s="24"/>
      <c r="VAK3376" s="24"/>
      <c r="VAL3376" s="25"/>
      <c r="VAM3376" s="24"/>
      <c r="VAN3376" s="26"/>
      <c r="VAO3376" s="24"/>
      <c r="VAP3376" s="25"/>
      <c r="VAQ3376" s="26"/>
      <c r="VAR3376" s="24"/>
      <c r="VAS3376" s="24"/>
      <c r="VAT3376" s="25"/>
      <c r="VAU3376" s="24"/>
      <c r="VAV3376" s="26"/>
      <c r="VAW3376" s="24"/>
      <c r="VAX3376" s="25"/>
      <c r="VAY3376" s="26"/>
      <c r="VAZ3376" s="24"/>
      <c r="VBA3376" s="24"/>
      <c r="VBB3376" s="25"/>
      <c r="VBC3376" s="24"/>
      <c r="VBD3376" s="26"/>
      <c r="VBE3376" s="24"/>
      <c r="VBF3376" s="25"/>
      <c r="VBG3376" s="26"/>
      <c r="VBH3376" s="24"/>
      <c r="VBI3376" s="24"/>
      <c r="VBJ3376" s="25"/>
      <c r="VBK3376" s="24"/>
      <c r="VBL3376" s="26"/>
      <c r="VBM3376" s="24"/>
      <c r="VBN3376" s="25"/>
      <c r="VBO3376" s="26"/>
      <c r="VBP3376" s="24"/>
      <c r="VBQ3376" s="24"/>
      <c r="VBR3376" s="25"/>
      <c r="VBS3376" s="24"/>
      <c r="VBT3376" s="26"/>
      <c r="VBU3376" s="24"/>
      <c r="VBV3376" s="25"/>
      <c r="VBW3376" s="26"/>
      <c r="VBX3376" s="24"/>
      <c r="VBY3376" s="24"/>
      <c r="VBZ3376" s="25"/>
      <c r="VCA3376" s="24"/>
      <c r="VCB3376" s="26"/>
      <c r="VCC3376" s="24"/>
      <c r="VCD3376" s="25"/>
      <c r="VCE3376" s="26"/>
      <c r="VCF3376" s="24"/>
      <c r="VCG3376" s="24"/>
      <c r="VCH3376" s="25"/>
      <c r="VCI3376" s="24"/>
      <c r="VCJ3376" s="26"/>
      <c r="VCK3376" s="24"/>
      <c r="VCL3376" s="25"/>
      <c r="VCM3376" s="26"/>
      <c r="VCN3376" s="24"/>
      <c r="VCO3376" s="24"/>
      <c r="VCP3376" s="25"/>
      <c r="VCQ3376" s="24"/>
      <c r="VCR3376" s="26"/>
      <c r="VCS3376" s="24"/>
      <c r="VCT3376" s="25"/>
      <c r="VCU3376" s="26"/>
      <c r="VCV3376" s="24"/>
      <c r="VCW3376" s="24"/>
      <c r="VCX3376" s="25"/>
      <c r="VCY3376" s="24"/>
      <c r="VCZ3376" s="26"/>
      <c r="VDA3376" s="24"/>
      <c r="VDB3376" s="25"/>
      <c r="VDC3376" s="26"/>
      <c r="VDD3376" s="24"/>
      <c r="VDE3376" s="24"/>
      <c r="VDF3376" s="25"/>
      <c r="VDG3376" s="24"/>
      <c r="VDH3376" s="26"/>
      <c r="VDI3376" s="24"/>
      <c r="VDJ3376" s="25"/>
      <c r="VDK3376" s="26"/>
      <c r="VDL3376" s="24"/>
      <c r="VDM3376" s="24"/>
      <c r="VDN3376" s="25"/>
      <c r="VDO3376" s="24"/>
      <c r="VDP3376" s="26"/>
      <c r="VDQ3376" s="24"/>
      <c r="VDR3376" s="25"/>
      <c r="VDS3376" s="26"/>
      <c r="VDT3376" s="24"/>
      <c r="VDU3376" s="24"/>
      <c r="VDV3376" s="25"/>
      <c r="VDW3376" s="24"/>
      <c r="VDX3376" s="26"/>
      <c r="VDY3376" s="24"/>
      <c r="VDZ3376" s="25"/>
      <c r="VEA3376" s="26"/>
      <c r="VEB3376" s="24"/>
      <c r="VEC3376" s="24"/>
      <c r="VED3376" s="25"/>
      <c r="VEE3376" s="24"/>
      <c r="VEF3376" s="26"/>
      <c r="VEG3376" s="24"/>
      <c r="VEH3376" s="25"/>
      <c r="VEI3376" s="26"/>
      <c r="VEJ3376" s="24"/>
      <c r="VEK3376" s="24"/>
      <c r="VEL3376" s="25"/>
      <c r="VEM3376" s="24"/>
      <c r="VEN3376" s="26"/>
      <c r="VEO3376" s="24"/>
      <c r="VEP3376" s="25"/>
      <c r="VEQ3376" s="26"/>
      <c r="VER3376" s="24"/>
      <c r="VES3376" s="24"/>
      <c r="VET3376" s="25"/>
      <c r="VEU3376" s="24"/>
      <c r="VEV3376" s="26"/>
      <c r="VEW3376" s="24"/>
      <c r="VEX3376" s="25"/>
      <c r="VEY3376" s="26"/>
      <c r="VEZ3376" s="24"/>
      <c r="VFA3376" s="24"/>
      <c r="VFB3376" s="25"/>
      <c r="VFC3376" s="24"/>
      <c r="VFD3376" s="26"/>
      <c r="VFE3376" s="24"/>
      <c r="VFF3376" s="25"/>
      <c r="VFG3376" s="26"/>
      <c r="VFH3376" s="24"/>
      <c r="VFI3376" s="24"/>
      <c r="VFJ3376" s="25"/>
      <c r="VFK3376" s="24"/>
      <c r="VFL3376" s="26"/>
      <c r="VFM3376" s="24"/>
      <c r="VFN3376" s="25"/>
      <c r="VFO3376" s="26"/>
      <c r="VFP3376" s="24"/>
      <c r="VFQ3376" s="24"/>
      <c r="VFR3376" s="25"/>
      <c r="VFS3376" s="24"/>
      <c r="VFT3376" s="26"/>
      <c r="VFU3376" s="24"/>
      <c r="VFV3376" s="25"/>
      <c r="VFW3376" s="26"/>
      <c r="VFX3376" s="24"/>
      <c r="VFY3376" s="24"/>
      <c r="VFZ3376" s="25"/>
      <c r="VGA3376" s="24"/>
      <c r="VGB3376" s="26"/>
      <c r="VGC3376" s="24"/>
      <c r="VGD3376" s="25"/>
      <c r="VGE3376" s="26"/>
      <c r="VGF3376" s="24"/>
      <c r="VGG3376" s="24"/>
      <c r="VGH3376" s="25"/>
      <c r="VGI3376" s="24"/>
      <c r="VGJ3376" s="26"/>
      <c r="VGK3376" s="24"/>
      <c r="VGL3376" s="25"/>
      <c r="VGM3376" s="26"/>
      <c r="VGN3376" s="24"/>
      <c r="VGO3376" s="24"/>
      <c r="VGP3376" s="25"/>
      <c r="VGQ3376" s="24"/>
      <c r="VGR3376" s="26"/>
      <c r="VGS3376" s="24"/>
      <c r="VGT3376" s="25"/>
      <c r="VGU3376" s="26"/>
      <c r="VGV3376" s="24"/>
      <c r="VGW3376" s="24"/>
      <c r="VGX3376" s="25"/>
      <c r="VGY3376" s="24"/>
      <c r="VGZ3376" s="26"/>
      <c r="VHA3376" s="24"/>
      <c r="VHB3376" s="25"/>
      <c r="VHC3376" s="26"/>
      <c r="VHD3376" s="24"/>
      <c r="VHE3376" s="24"/>
      <c r="VHF3376" s="25"/>
      <c r="VHG3376" s="24"/>
      <c r="VHH3376" s="26"/>
      <c r="VHI3376" s="24"/>
      <c r="VHJ3376" s="25"/>
      <c r="VHK3376" s="26"/>
      <c r="VHL3376" s="24"/>
      <c r="VHM3376" s="24"/>
      <c r="VHN3376" s="25"/>
      <c r="VHO3376" s="24"/>
      <c r="VHP3376" s="26"/>
      <c r="VHQ3376" s="24"/>
      <c r="VHR3376" s="25"/>
      <c r="VHS3376" s="26"/>
      <c r="VHT3376" s="24"/>
      <c r="VHU3376" s="24"/>
      <c r="VHV3376" s="25"/>
      <c r="VHW3376" s="24"/>
      <c r="VHX3376" s="26"/>
      <c r="VHY3376" s="24"/>
      <c r="VHZ3376" s="25"/>
      <c r="VIA3376" s="26"/>
      <c r="VIB3376" s="24"/>
      <c r="VIC3376" s="24"/>
      <c r="VID3376" s="25"/>
      <c r="VIE3376" s="24"/>
      <c r="VIF3376" s="26"/>
      <c r="VIG3376" s="24"/>
      <c r="VIH3376" s="25"/>
      <c r="VII3376" s="26"/>
      <c r="VIJ3376" s="24"/>
      <c r="VIK3376" s="24"/>
      <c r="VIL3376" s="25"/>
      <c r="VIM3376" s="24"/>
      <c r="VIN3376" s="26"/>
      <c r="VIO3376" s="24"/>
      <c r="VIP3376" s="25"/>
      <c r="VIQ3376" s="26"/>
      <c r="VIR3376" s="24"/>
      <c r="VIS3376" s="24"/>
      <c r="VIT3376" s="25"/>
      <c r="VIU3376" s="24"/>
      <c r="VIV3376" s="26"/>
      <c r="VIW3376" s="24"/>
      <c r="VIX3376" s="25"/>
      <c r="VIY3376" s="26"/>
      <c r="VIZ3376" s="24"/>
      <c r="VJA3376" s="24"/>
      <c r="VJB3376" s="25"/>
      <c r="VJC3376" s="24"/>
      <c r="VJD3376" s="26"/>
      <c r="VJE3376" s="24"/>
      <c r="VJF3376" s="25"/>
      <c r="VJG3376" s="26"/>
      <c r="VJH3376" s="24"/>
      <c r="VJI3376" s="24"/>
      <c r="VJJ3376" s="25"/>
      <c r="VJK3376" s="24"/>
      <c r="VJL3376" s="26"/>
      <c r="VJM3376" s="24"/>
      <c r="VJN3376" s="25"/>
      <c r="VJO3376" s="26"/>
      <c r="VJP3376" s="24"/>
      <c r="VJQ3376" s="24"/>
      <c r="VJR3376" s="25"/>
      <c r="VJS3376" s="24"/>
      <c r="VJT3376" s="26"/>
      <c r="VJU3376" s="24"/>
      <c r="VJV3376" s="25"/>
      <c r="VJW3376" s="26"/>
      <c r="VJX3376" s="24"/>
      <c r="VJY3376" s="24"/>
      <c r="VJZ3376" s="25"/>
      <c r="VKA3376" s="24"/>
      <c r="VKB3376" s="26"/>
      <c r="VKC3376" s="24"/>
      <c r="VKD3376" s="25"/>
      <c r="VKE3376" s="26"/>
      <c r="VKF3376" s="24"/>
      <c r="VKG3376" s="24"/>
      <c r="VKH3376" s="25"/>
      <c r="VKI3376" s="24"/>
      <c r="VKJ3376" s="26"/>
      <c r="VKK3376" s="24"/>
      <c r="VKL3376" s="25"/>
      <c r="VKM3376" s="26"/>
      <c r="VKN3376" s="24"/>
      <c r="VKO3376" s="24"/>
      <c r="VKP3376" s="25"/>
      <c r="VKQ3376" s="24"/>
      <c r="VKR3376" s="26"/>
      <c r="VKS3376" s="24"/>
      <c r="VKT3376" s="25"/>
      <c r="VKU3376" s="26"/>
      <c r="VKV3376" s="24"/>
      <c r="VKW3376" s="24"/>
      <c r="VKX3376" s="25"/>
      <c r="VKY3376" s="24"/>
      <c r="VKZ3376" s="26"/>
      <c r="VLA3376" s="24"/>
      <c r="VLB3376" s="25"/>
      <c r="VLC3376" s="26"/>
      <c r="VLD3376" s="24"/>
      <c r="VLE3376" s="24"/>
      <c r="VLF3376" s="25"/>
      <c r="VLG3376" s="24"/>
      <c r="VLH3376" s="26"/>
      <c r="VLI3376" s="24"/>
      <c r="VLJ3376" s="25"/>
      <c r="VLK3376" s="26"/>
      <c r="VLL3376" s="24"/>
      <c r="VLM3376" s="24"/>
      <c r="VLN3376" s="25"/>
      <c r="VLO3376" s="24"/>
      <c r="VLP3376" s="26"/>
      <c r="VLQ3376" s="24"/>
      <c r="VLR3376" s="25"/>
      <c r="VLS3376" s="26"/>
      <c r="VLT3376" s="24"/>
      <c r="VLU3376" s="24"/>
      <c r="VLV3376" s="25"/>
      <c r="VLW3376" s="24"/>
      <c r="VLX3376" s="26"/>
      <c r="VLY3376" s="24"/>
      <c r="VLZ3376" s="25"/>
      <c r="VMA3376" s="26"/>
      <c r="VMB3376" s="24"/>
      <c r="VMC3376" s="24"/>
      <c r="VMD3376" s="25"/>
      <c r="VME3376" s="24"/>
      <c r="VMF3376" s="26"/>
      <c r="VMG3376" s="24"/>
      <c r="VMH3376" s="25"/>
      <c r="VMI3376" s="26"/>
      <c r="VMJ3376" s="24"/>
      <c r="VMK3376" s="24"/>
      <c r="VML3376" s="25"/>
      <c r="VMM3376" s="24"/>
      <c r="VMN3376" s="26"/>
      <c r="VMO3376" s="24"/>
      <c r="VMP3376" s="25"/>
      <c r="VMQ3376" s="26"/>
      <c r="VMR3376" s="24"/>
      <c r="VMS3376" s="24"/>
      <c r="VMT3376" s="25"/>
      <c r="VMU3376" s="24"/>
      <c r="VMV3376" s="26"/>
      <c r="VMW3376" s="24"/>
      <c r="VMX3376" s="25"/>
      <c r="VMY3376" s="26"/>
      <c r="VMZ3376" s="24"/>
      <c r="VNA3376" s="24"/>
      <c r="VNB3376" s="25"/>
      <c r="VNC3376" s="24"/>
      <c r="VND3376" s="26"/>
      <c r="VNE3376" s="24"/>
      <c r="VNF3376" s="25"/>
      <c r="VNG3376" s="26"/>
      <c r="VNH3376" s="24"/>
      <c r="VNI3376" s="24"/>
      <c r="VNJ3376" s="25"/>
      <c r="VNK3376" s="24"/>
      <c r="VNL3376" s="26"/>
      <c r="VNM3376" s="24"/>
      <c r="VNN3376" s="25"/>
      <c r="VNO3376" s="26"/>
      <c r="VNP3376" s="24"/>
      <c r="VNQ3376" s="24"/>
      <c r="VNR3376" s="25"/>
      <c r="VNS3376" s="24"/>
      <c r="VNT3376" s="26"/>
      <c r="VNU3376" s="24"/>
      <c r="VNV3376" s="25"/>
      <c r="VNW3376" s="26"/>
      <c r="VNX3376" s="24"/>
      <c r="VNY3376" s="24"/>
      <c r="VNZ3376" s="25"/>
      <c r="VOA3376" s="24"/>
      <c r="VOB3376" s="26"/>
      <c r="VOC3376" s="24"/>
      <c r="VOD3376" s="25"/>
      <c r="VOE3376" s="26"/>
      <c r="VOF3376" s="24"/>
      <c r="VOG3376" s="24"/>
      <c r="VOH3376" s="25"/>
      <c r="VOI3376" s="24"/>
      <c r="VOJ3376" s="26"/>
      <c r="VOK3376" s="24"/>
      <c r="VOL3376" s="25"/>
      <c r="VOM3376" s="26"/>
      <c r="VON3376" s="24"/>
      <c r="VOO3376" s="24"/>
      <c r="VOP3376" s="25"/>
      <c r="VOQ3376" s="24"/>
      <c r="VOR3376" s="26"/>
      <c r="VOS3376" s="24"/>
      <c r="VOT3376" s="25"/>
      <c r="VOU3376" s="26"/>
      <c r="VOV3376" s="24"/>
      <c r="VOW3376" s="24"/>
      <c r="VOX3376" s="25"/>
      <c r="VOY3376" s="24"/>
      <c r="VOZ3376" s="26"/>
      <c r="VPA3376" s="24"/>
      <c r="VPB3376" s="25"/>
      <c r="VPC3376" s="26"/>
      <c r="VPD3376" s="24"/>
      <c r="VPE3376" s="24"/>
      <c r="VPF3376" s="25"/>
      <c r="VPG3376" s="24"/>
      <c r="VPH3376" s="26"/>
      <c r="VPI3376" s="24"/>
      <c r="VPJ3376" s="25"/>
      <c r="VPK3376" s="26"/>
      <c r="VPL3376" s="24"/>
      <c r="VPM3376" s="24"/>
      <c r="VPN3376" s="25"/>
      <c r="VPO3376" s="24"/>
      <c r="VPP3376" s="26"/>
      <c r="VPQ3376" s="24"/>
      <c r="VPR3376" s="25"/>
      <c r="VPS3376" s="26"/>
      <c r="VPT3376" s="24"/>
      <c r="VPU3376" s="24"/>
      <c r="VPV3376" s="25"/>
      <c r="VPW3376" s="24"/>
      <c r="VPX3376" s="26"/>
      <c r="VPY3376" s="24"/>
      <c r="VPZ3376" s="25"/>
      <c r="VQA3376" s="26"/>
      <c r="VQB3376" s="24"/>
      <c r="VQC3376" s="24"/>
      <c r="VQD3376" s="25"/>
      <c r="VQE3376" s="24"/>
      <c r="VQF3376" s="26"/>
      <c r="VQG3376" s="24"/>
      <c r="VQH3376" s="25"/>
      <c r="VQI3376" s="26"/>
      <c r="VQJ3376" s="24"/>
      <c r="VQK3376" s="24"/>
      <c r="VQL3376" s="25"/>
      <c r="VQM3376" s="24"/>
      <c r="VQN3376" s="26"/>
      <c r="VQO3376" s="24"/>
      <c r="VQP3376" s="25"/>
      <c r="VQQ3376" s="26"/>
      <c r="VQR3376" s="24"/>
      <c r="VQS3376" s="24"/>
      <c r="VQT3376" s="25"/>
      <c r="VQU3376" s="24"/>
      <c r="VQV3376" s="26"/>
      <c r="VQW3376" s="24"/>
      <c r="VQX3376" s="25"/>
      <c r="VQY3376" s="26"/>
      <c r="VQZ3376" s="24"/>
      <c r="VRA3376" s="24"/>
      <c r="VRB3376" s="25"/>
      <c r="VRC3376" s="24"/>
      <c r="VRD3376" s="26"/>
      <c r="VRE3376" s="24"/>
      <c r="VRF3376" s="25"/>
      <c r="VRG3376" s="26"/>
      <c r="VRH3376" s="24"/>
      <c r="VRI3376" s="24"/>
      <c r="VRJ3376" s="25"/>
      <c r="VRK3376" s="24"/>
      <c r="VRL3376" s="26"/>
      <c r="VRM3376" s="24"/>
      <c r="VRN3376" s="25"/>
      <c r="VRO3376" s="26"/>
      <c r="VRP3376" s="24"/>
      <c r="VRQ3376" s="24"/>
      <c r="VRR3376" s="25"/>
      <c r="VRS3376" s="24"/>
      <c r="VRT3376" s="26"/>
      <c r="VRU3376" s="24"/>
      <c r="VRV3376" s="25"/>
      <c r="VRW3376" s="26"/>
      <c r="VRX3376" s="24"/>
      <c r="VRY3376" s="24"/>
      <c r="VRZ3376" s="25"/>
      <c r="VSA3376" s="24"/>
      <c r="VSB3376" s="26"/>
      <c r="VSC3376" s="24"/>
      <c r="VSD3376" s="25"/>
      <c r="VSE3376" s="26"/>
      <c r="VSF3376" s="24"/>
      <c r="VSG3376" s="24"/>
      <c r="VSH3376" s="25"/>
      <c r="VSI3376" s="24"/>
      <c r="VSJ3376" s="26"/>
      <c r="VSK3376" s="24"/>
      <c r="VSL3376" s="25"/>
      <c r="VSM3376" s="26"/>
      <c r="VSN3376" s="24"/>
      <c r="VSO3376" s="24"/>
      <c r="VSP3376" s="25"/>
      <c r="VSQ3376" s="24"/>
      <c r="VSR3376" s="26"/>
      <c r="VSS3376" s="24"/>
      <c r="VST3376" s="25"/>
      <c r="VSU3376" s="26"/>
      <c r="VSV3376" s="24"/>
      <c r="VSW3376" s="24"/>
      <c r="VSX3376" s="25"/>
      <c r="VSY3376" s="24"/>
      <c r="VSZ3376" s="26"/>
      <c r="VTA3376" s="24"/>
      <c r="VTB3376" s="25"/>
      <c r="VTC3376" s="26"/>
      <c r="VTD3376" s="24"/>
      <c r="VTE3376" s="24"/>
      <c r="VTF3376" s="25"/>
      <c r="VTG3376" s="24"/>
      <c r="VTH3376" s="26"/>
      <c r="VTI3376" s="24"/>
      <c r="VTJ3376" s="25"/>
      <c r="VTK3376" s="26"/>
      <c r="VTL3376" s="24"/>
      <c r="VTM3376" s="24"/>
      <c r="VTN3376" s="25"/>
      <c r="VTO3376" s="24"/>
      <c r="VTP3376" s="26"/>
      <c r="VTQ3376" s="24"/>
      <c r="VTR3376" s="25"/>
      <c r="VTS3376" s="26"/>
      <c r="VTT3376" s="24"/>
      <c r="VTU3376" s="24"/>
      <c r="VTV3376" s="25"/>
      <c r="VTW3376" s="24"/>
      <c r="VTX3376" s="26"/>
      <c r="VTY3376" s="24"/>
      <c r="VTZ3376" s="25"/>
      <c r="VUA3376" s="26"/>
      <c r="VUB3376" s="24"/>
      <c r="VUC3376" s="24"/>
      <c r="VUD3376" s="25"/>
      <c r="VUE3376" s="24"/>
      <c r="VUF3376" s="26"/>
      <c r="VUG3376" s="24"/>
      <c r="VUH3376" s="25"/>
      <c r="VUI3376" s="26"/>
      <c r="VUJ3376" s="24"/>
      <c r="VUK3376" s="24"/>
      <c r="VUL3376" s="25"/>
      <c r="VUM3376" s="24"/>
      <c r="VUN3376" s="26"/>
      <c r="VUO3376" s="24"/>
      <c r="VUP3376" s="25"/>
      <c r="VUQ3376" s="26"/>
      <c r="VUR3376" s="24"/>
      <c r="VUS3376" s="24"/>
      <c r="VUT3376" s="25"/>
      <c r="VUU3376" s="24"/>
      <c r="VUV3376" s="26"/>
      <c r="VUW3376" s="24"/>
      <c r="VUX3376" s="25"/>
      <c r="VUY3376" s="26"/>
      <c r="VUZ3376" s="24"/>
      <c r="VVA3376" s="24"/>
      <c r="VVB3376" s="25"/>
      <c r="VVC3376" s="24"/>
      <c r="VVD3376" s="26"/>
      <c r="VVE3376" s="24"/>
      <c r="VVF3376" s="25"/>
      <c r="VVG3376" s="26"/>
      <c r="VVH3376" s="24"/>
      <c r="VVI3376" s="24"/>
      <c r="VVJ3376" s="25"/>
      <c r="VVK3376" s="24"/>
      <c r="VVL3376" s="26"/>
      <c r="VVM3376" s="24"/>
      <c r="VVN3376" s="25"/>
      <c r="VVO3376" s="26"/>
      <c r="VVP3376" s="24"/>
      <c r="VVQ3376" s="24"/>
      <c r="VVR3376" s="25"/>
      <c r="VVS3376" s="24"/>
      <c r="VVT3376" s="26"/>
      <c r="VVU3376" s="24"/>
      <c r="VVV3376" s="25"/>
      <c r="VVW3376" s="26"/>
      <c r="VVX3376" s="24"/>
      <c r="VVY3376" s="24"/>
      <c r="VVZ3376" s="25"/>
      <c r="VWA3376" s="24"/>
      <c r="VWB3376" s="26"/>
      <c r="VWC3376" s="24"/>
      <c r="VWD3376" s="25"/>
      <c r="VWE3376" s="26"/>
      <c r="VWF3376" s="24"/>
      <c r="VWG3376" s="24"/>
      <c r="VWH3376" s="25"/>
      <c r="VWI3376" s="24"/>
      <c r="VWJ3376" s="26"/>
      <c r="VWK3376" s="24"/>
      <c r="VWL3376" s="25"/>
      <c r="VWM3376" s="26"/>
      <c r="VWN3376" s="24"/>
      <c r="VWO3376" s="24"/>
      <c r="VWP3376" s="25"/>
      <c r="VWQ3376" s="24"/>
      <c r="VWR3376" s="26"/>
      <c r="VWS3376" s="24"/>
      <c r="VWT3376" s="25"/>
      <c r="VWU3376" s="26"/>
      <c r="VWV3376" s="24"/>
      <c r="VWW3376" s="24"/>
      <c r="VWX3376" s="25"/>
      <c r="VWY3376" s="24"/>
      <c r="VWZ3376" s="26"/>
      <c r="VXA3376" s="24"/>
      <c r="VXB3376" s="25"/>
      <c r="VXC3376" s="26"/>
      <c r="VXD3376" s="24"/>
      <c r="VXE3376" s="24"/>
      <c r="VXF3376" s="25"/>
      <c r="VXG3376" s="24"/>
      <c r="VXH3376" s="26"/>
      <c r="VXI3376" s="24"/>
      <c r="VXJ3376" s="25"/>
      <c r="VXK3376" s="26"/>
      <c r="VXL3376" s="24"/>
      <c r="VXM3376" s="24"/>
      <c r="VXN3376" s="25"/>
      <c r="VXO3376" s="24"/>
      <c r="VXP3376" s="26"/>
      <c r="VXQ3376" s="24"/>
      <c r="VXR3376" s="25"/>
      <c r="VXS3376" s="26"/>
      <c r="VXT3376" s="24"/>
      <c r="VXU3376" s="24"/>
      <c r="VXV3376" s="25"/>
      <c r="VXW3376" s="24"/>
      <c r="VXX3376" s="26"/>
      <c r="VXY3376" s="24"/>
      <c r="VXZ3376" s="25"/>
      <c r="VYA3376" s="26"/>
      <c r="VYB3376" s="24"/>
      <c r="VYC3376" s="24"/>
      <c r="VYD3376" s="25"/>
      <c r="VYE3376" s="24"/>
      <c r="VYF3376" s="26"/>
      <c r="VYG3376" s="24"/>
      <c r="VYH3376" s="25"/>
      <c r="VYI3376" s="26"/>
      <c r="VYJ3376" s="24"/>
      <c r="VYK3376" s="24"/>
      <c r="VYL3376" s="25"/>
      <c r="VYM3376" s="24"/>
      <c r="VYN3376" s="26"/>
      <c r="VYO3376" s="24"/>
      <c r="VYP3376" s="25"/>
      <c r="VYQ3376" s="26"/>
      <c r="VYR3376" s="24"/>
      <c r="VYS3376" s="24"/>
      <c r="VYT3376" s="25"/>
      <c r="VYU3376" s="24"/>
      <c r="VYV3376" s="26"/>
      <c r="VYW3376" s="24"/>
      <c r="VYX3376" s="25"/>
      <c r="VYY3376" s="26"/>
      <c r="VYZ3376" s="24"/>
      <c r="VZA3376" s="24"/>
      <c r="VZB3376" s="25"/>
      <c r="VZC3376" s="24"/>
      <c r="VZD3376" s="26"/>
      <c r="VZE3376" s="24"/>
      <c r="VZF3376" s="25"/>
      <c r="VZG3376" s="26"/>
      <c r="VZH3376" s="24"/>
      <c r="VZI3376" s="24"/>
      <c r="VZJ3376" s="25"/>
      <c r="VZK3376" s="24"/>
      <c r="VZL3376" s="26"/>
      <c r="VZM3376" s="24"/>
      <c r="VZN3376" s="25"/>
      <c r="VZO3376" s="26"/>
      <c r="VZP3376" s="24"/>
      <c r="VZQ3376" s="24"/>
      <c r="VZR3376" s="25"/>
      <c r="VZS3376" s="24"/>
      <c r="VZT3376" s="26"/>
      <c r="VZU3376" s="24"/>
      <c r="VZV3376" s="25"/>
      <c r="VZW3376" s="26"/>
      <c r="VZX3376" s="24"/>
      <c r="VZY3376" s="24"/>
      <c r="VZZ3376" s="25"/>
      <c r="WAA3376" s="24"/>
      <c r="WAB3376" s="26"/>
      <c r="WAC3376" s="24"/>
      <c r="WAD3376" s="25"/>
      <c r="WAE3376" s="26"/>
      <c r="WAF3376" s="24"/>
      <c r="WAG3376" s="24"/>
      <c r="WAH3376" s="25"/>
      <c r="WAI3376" s="24"/>
      <c r="WAJ3376" s="26"/>
      <c r="WAK3376" s="24"/>
      <c r="WAL3376" s="25"/>
      <c r="WAM3376" s="26"/>
      <c r="WAN3376" s="24"/>
      <c r="WAO3376" s="24"/>
      <c r="WAP3376" s="25"/>
      <c r="WAQ3376" s="24"/>
      <c r="WAR3376" s="26"/>
      <c r="WAS3376" s="24"/>
      <c r="WAT3376" s="25"/>
      <c r="WAU3376" s="26"/>
      <c r="WAV3376" s="24"/>
      <c r="WAW3376" s="24"/>
      <c r="WAX3376" s="25"/>
      <c r="WAY3376" s="24"/>
      <c r="WAZ3376" s="26"/>
      <c r="WBA3376" s="24"/>
      <c r="WBB3376" s="25"/>
      <c r="WBC3376" s="26"/>
      <c r="WBD3376" s="24"/>
      <c r="WBE3376" s="24"/>
      <c r="WBF3376" s="25"/>
      <c r="WBG3376" s="24"/>
      <c r="WBH3376" s="26"/>
      <c r="WBI3376" s="24"/>
      <c r="WBJ3376" s="25"/>
      <c r="WBK3376" s="26"/>
      <c r="WBL3376" s="24"/>
      <c r="WBM3376" s="24"/>
      <c r="WBN3376" s="25"/>
      <c r="WBO3376" s="24"/>
      <c r="WBP3376" s="26"/>
      <c r="WBQ3376" s="24"/>
      <c r="WBR3376" s="25"/>
      <c r="WBS3376" s="26"/>
      <c r="WBT3376" s="24"/>
      <c r="WBU3376" s="24"/>
      <c r="WBV3376" s="25"/>
      <c r="WBW3376" s="24"/>
      <c r="WBX3376" s="26"/>
      <c r="WBY3376" s="24"/>
      <c r="WBZ3376" s="25"/>
      <c r="WCA3376" s="26"/>
      <c r="WCB3376" s="24"/>
      <c r="WCC3376" s="24"/>
      <c r="WCD3376" s="25"/>
      <c r="WCE3376" s="24"/>
      <c r="WCF3376" s="26"/>
      <c r="WCG3376" s="24"/>
      <c r="WCH3376" s="25"/>
      <c r="WCI3376" s="26"/>
      <c r="WCJ3376" s="24"/>
      <c r="WCK3376" s="24"/>
      <c r="WCL3376" s="25"/>
      <c r="WCM3376" s="24"/>
      <c r="WCN3376" s="26"/>
      <c r="WCO3376" s="24"/>
      <c r="WCP3376" s="25"/>
      <c r="WCQ3376" s="26"/>
      <c r="WCR3376" s="24"/>
      <c r="WCS3376" s="24"/>
      <c r="WCT3376" s="25"/>
      <c r="WCU3376" s="24"/>
      <c r="WCV3376" s="26"/>
      <c r="WCW3376" s="24"/>
      <c r="WCX3376" s="25"/>
      <c r="WCY3376" s="26"/>
      <c r="WCZ3376" s="24"/>
      <c r="WDA3376" s="24"/>
      <c r="WDB3376" s="25"/>
      <c r="WDC3376" s="24"/>
      <c r="WDD3376" s="26"/>
      <c r="WDE3376" s="24"/>
      <c r="WDF3376" s="25"/>
      <c r="WDG3376" s="26"/>
      <c r="WDH3376" s="24"/>
      <c r="WDI3376" s="24"/>
      <c r="WDJ3376" s="25"/>
      <c r="WDK3376" s="24"/>
      <c r="WDL3376" s="26"/>
      <c r="WDM3376" s="24"/>
      <c r="WDN3376" s="25"/>
      <c r="WDO3376" s="26"/>
      <c r="WDP3376" s="24"/>
      <c r="WDQ3376" s="24"/>
      <c r="WDR3376" s="25"/>
      <c r="WDS3376" s="24"/>
      <c r="WDT3376" s="26"/>
      <c r="WDU3376" s="24"/>
      <c r="WDV3376" s="25"/>
      <c r="WDW3376" s="26"/>
      <c r="WDX3376" s="24"/>
      <c r="WDY3376" s="24"/>
      <c r="WDZ3376" s="25"/>
      <c r="WEA3376" s="24"/>
      <c r="WEB3376" s="26"/>
      <c r="WEC3376" s="24"/>
      <c r="WED3376" s="25"/>
      <c r="WEE3376" s="26"/>
      <c r="WEF3376" s="24"/>
      <c r="WEG3376" s="24"/>
      <c r="WEH3376" s="25"/>
      <c r="WEI3376" s="24"/>
      <c r="WEJ3376" s="26"/>
      <c r="WEK3376" s="24"/>
      <c r="WEL3376" s="25"/>
      <c r="WEM3376" s="26"/>
      <c r="WEN3376" s="24"/>
      <c r="WEO3376" s="24"/>
      <c r="WEP3376" s="25"/>
      <c r="WEQ3376" s="24"/>
      <c r="WER3376" s="26"/>
      <c r="WES3376" s="24"/>
      <c r="WET3376" s="25"/>
      <c r="WEU3376" s="26"/>
      <c r="WEV3376" s="24"/>
      <c r="WEW3376" s="24"/>
      <c r="WEX3376" s="25"/>
      <c r="WEY3376" s="24"/>
      <c r="WEZ3376" s="26"/>
      <c r="WFA3376" s="24"/>
      <c r="WFB3376" s="25"/>
      <c r="WFC3376" s="26"/>
      <c r="WFD3376" s="24"/>
      <c r="WFE3376" s="24"/>
      <c r="WFF3376" s="25"/>
      <c r="WFG3376" s="24"/>
      <c r="WFH3376" s="26"/>
      <c r="WFI3376" s="24"/>
      <c r="WFJ3376" s="25"/>
      <c r="WFK3376" s="26"/>
      <c r="WFL3376" s="24"/>
      <c r="WFM3376" s="24"/>
      <c r="WFN3376" s="25"/>
      <c r="WFO3376" s="24"/>
      <c r="WFP3376" s="26"/>
      <c r="WFQ3376" s="24"/>
      <c r="WFR3376" s="25"/>
      <c r="WFS3376" s="26"/>
      <c r="WFT3376" s="24"/>
      <c r="WFU3376" s="24"/>
      <c r="WFV3376" s="25"/>
      <c r="WFW3376" s="24"/>
      <c r="WFX3376" s="26"/>
      <c r="WFY3376" s="24"/>
      <c r="WFZ3376" s="25"/>
      <c r="WGA3376" s="26"/>
      <c r="WGB3376" s="24"/>
      <c r="WGC3376" s="24"/>
      <c r="WGD3376" s="25"/>
      <c r="WGE3376" s="24"/>
      <c r="WGF3376" s="26"/>
      <c r="WGG3376" s="24"/>
      <c r="WGH3376" s="25"/>
      <c r="WGI3376" s="26"/>
      <c r="WGJ3376" s="24"/>
      <c r="WGK3376" s="24"/>
      <c r="WGL3376" s="25"/>
      <c r="WGM3376" s="24"/>
      <c r="WGN3376" s="26"/>
      <c r="WGO3376" s="24"/>
      <c r="WGP3376" s="25"/>
      <c r="WGQ3376" s="26"/>
      <c r="WGR3376" s="24"/>
      <c r="WGS3376" s="24"/>
      <c r="WGT3376" s="25"/>
      <c r="WGU3376" s="24"/>
      <c r="WGV3376" s="26"/>
      <c r="WGW3376" s="24"/>
      <c r="WGX3376" s="25"/>
      <c r="WGY3376" s="26"/>
      <c r="WGZ3376" s="24"/>
      <c r="WHA3376" s="24"/>
      <c r="WHB3376" s="25"/>
      <c r="WHC3376" s="24"/>
      <c r="WHD3376" s="26"/>
      <c r="WHE3376" s="24"/>
      <c r="WHF3376" s="25"/>
      <c r="WHG3376" s="26"/>
      <c r="WHH3376" s="24"/>
      <c r="WHI3376" s="24"/>
      <c r="WHJ3376" s="25"/>
      <c r="WHK3376" s="24"/>
      <c r="WHL3376" s="26"/>
      <c r="WHM3376" s="24"/>
      <c r="WHN3376" s="25"/>
      <c r="WHO3376" s="26"/>
      <c r="WHP3376" s="24"/>
      <c r="WHQ3376" s="24"/>
      <c r="WHR3376" s="25"/>
      <c r="WHS3376" s="24"/>
      <c r="WHT3376" s="26"/>
      <c r="WHU3376" s="24"/>
      <c r="WHV3376" s="25"/>
      <c r="WHW3376" s="26"/>
      <c r="WHX3376" s="24"/>
      <c r="WHY3376" s="24"/>
      <c r="WHZ3376" s="25"/>
      <c r="WIA3376" s="24"/>
      <c r="WIB3376" s="26"/>
      <c r="WIC3376" s="24"/>
      <c r="WID3376" s="25"/>
      <c r="WIE3376" s="26"/>
      <c r="WIF3376" s="24"/>
      <c r="WIG3376" s="24"/>
      <c r="WIH3376" s="25"/>
      <c r="WII3376" s="24"/>
      <c r="WIJ3376" s="26"/>
      <c r="WIK3376" s="24"/>
      <c r="WIL3376" s="25"/>
      <c r="WIM3376" s="26"/>
      <c r="WIN3376" s="24"/>
      <c r="WIO3376" s="24"/>
      <c r="WIP3376" s="25"/>
      <c r="WIQ3376" s="24"/>
      <c r="WIR3376" s="26"/>
      <c r="WIS3376" s="24"/>
      <c r="WIT3376" s="25"/>
      <c r="WIU3376" s="26"/>
      <c r="WIV3376" s="24"/>
      <c r="WIW3376" s="24"/>
      <c r="WIX3376" s="25"/>
      <c r="WIY3376" s="24"/>
      <c r="WIZ3376" s="26"/>
      <c r="WJA3376" s="24"/>
      <c r="WJB3376" s="25"/>
      <c r="WJC3376" s="26"/>
      <c r="WJD3376" s="24"/>
      <c r="WJE3376" s="24"/>
      <c r="WJF3376" s="25"/>
      <c r="WJG3376" s="24"/>
      <c r="WJH3376" s="26"/>
      <c r="WJI3376" s="24"/>
      <c r="WJJ3376" s="25"/>
      <c r="WJK3376" s="26"/>
      <c r="WJL3376" s="24"/>
      <c r="WJM3376" s="24"/>
      <c r="WJN3376" s="25"/>
      <c r="WJO3376" s="24"/>
      <c r="WJP3376" s="26"/>
      <c r="WJQ3376" s="24"/>
      <c r="WJR3376" s="25"/>
      <c r="WJS3376" s="26"/>
      <c r="WJT3376" s="24"/>
      <c r="WJU3376" s="24"/>
      <c r="WJV3376" s="25"/>
      <c r="WJW3376" s="24"/>
      <c r="WJX3376" s="26"/>
      <c r="WJY3376" s="24"/>
      <c r="WJZ3376" s="25"/>
      <c r="WKA3376" s="26"/>
      <c r="WKB3376" s="24"/>
      <c r="WKC3376" s="24"/>
      <c r="WKD3376" s="25"/>
      <c r="WKE3376" s="24"/>
      <c r="WKF3376" s="26"/>
      <c r="WKG3376" s="24"/>
      <c r="WKH3376" s="25"/>
      <c r="WKI3376" s="26"/>
      <c r="WKJ3376" s="24"/>
      <c r="WKK3376" s="24"/>
      <c r="WKL3376" s="25"/>
      <c r="WKM3376" s="24"/>
      <c r="WKN3376" s="26"/>
      <c r="WKO3376" s="24"/>
      <c r="WKP3376" s="25"/>
      <c r="WKQ3376" s="26"/>
      <c r="WKR3376" s="24"/>
      <c r="WKS3376" s="24"/>
      <c r="WKT3376" s="25"/>
      <c r="WKU3376" s="24"/>
      <c r="WKV3376" s="26"/>
      <c r="WKW3376" s="24"/>
      <c r="WKX3376" s="25"/>
      <c r="WKY3376" s="26"/>
      <c r="WKZ3376" s="24"/>
      <c r="WLA3376" s="24"/>
      <c r="WLB3376" s="25"/>
      <c r="WLC3376" s="24"/>
      <c r="WLD3376" s="26"/>
      <c r="WLE3376" s="24"/>
      <c r="WLF3376" s="25"/>
      <c r="WLG3376" s="26"/>
      <c r="WLH3376" s="24"/>
      <c r="WLI3376" s="24"/>
      <c r="WLJ3376" s="25"/>
      <c r="WLK3376" s="24"/>
      <c r="WLL3376" s="26"/>
      <c r="WLM3376" s="24"/>
      <c r="WLN3376" s="25"/>
      <c r="WLO3376" s="26"/>
      <c r="WLP3376" s="24"/>
      <c r="WLQ3376" s="24"/>
      <c r="WLR3376" s="25"/>
      <c r="WLS3376" s="24"/>
      <c r="WLT3376" s="26"/>
      <c r="WLU3376" s="24"/>
      <c r="WLV3376" s="25"/>
      <c r="WLW3376" s="26"/>
      <c r="WLX3376" s="24"/>
      <c r="WLY3376" s="24"/>
      <c r="WLZ3376" s="25"/>
      <c r="WMA3376" s="24"/>
      <c r="WMB3376" s="26"/>
      <c r="WMC3376" s="24"/>
      <c r="WMD3376" s="25"/>
      <c r="WME3376" s="26"/>
      <c r="WMF3376" s="24"/>
      <c r="WMG3376" s="24"/>
      <c r="WMH3376" s="25"/>
      <c r="WMI3376" s="24"/>
      <c r="WMJ3376" s="26"/>
      <c r="WMK3376" s="24"/>
      <c r="WML3376" s="25"/>
      <c r="WMM3376" s="26"/>
      <c r="WMN3376" s="24"/>
      <c r="WMO3376" s="24"/>
      <c r="WMP3376" s="25"/>
      <c r="WMQ3376" s="24"/>
      <c r="WMR3376" s="26"/>
      <c r="WMS3376" s="24"/>
      <c r="WMT3376" s="25"/>
      <c r="WMU3376" s="26"/>
      <c r="WMV3376" s="24"/>
      <c r="WMW3376" s="24"/>
      <c r="WMX3376" s="25"/>
      <c r="WMY3376" s="24"/>
      <c r="WMZ3376" s="26"/>
      <c r="WNA3376" s="24"/>
      <c r="WNB3376" s="25"/>
      <c r="WNC3376" s="26"/>
      <c r="WND3376" s="24"/>
      <c r="WNE3376" s="24"/>
      <c r="WNF3376" s="25"/>
      <c r="WNG3376" s="24"/>
      <c r="WNH3376" s="26"/>
      <c r="WNI3376" s="24"/>
      <c r="WNJ3376" s="25"/>
      <c r="WNK3376" s="26"/>
      <c r="WNL3376" s="24"/>
      <c r="WNM3376" s="24"/>
      <c r="WNN3376" s="25"/>
      <c r="WNO3376" s="24"/>
      <c r="WNP3376" s="26"/>
      <c r="WNQ3376" s="24"/>
      <c r="WNR3376" s="25"/>
      <c r="WNS3376" s="26"/>
      <c r="WNT3376" s="24"/>
      <c r="WNU3376" s="24"/>
      <c r="WNV3376" s="25"/>
      <c r="WNW3376" s="24"/>
      <c r="WNX3376" s="26"/>
      <c r="WNY3376" s="24"/>
      <c r="WNZ3376" s="25"/>
      <c r="WOA3376" s="26"/>
      <c r="WOB3376" s="24"/>
      <c r="WOC3376" s="24"/>
      <c r="WOD3376" s="25"/>
      <c r="WOE3376" s="24"/>
      <c r="WOF3376" s="26"/>
      <c r="WOG3376" s="24"/>
      <c r="WOH3376" s="25"/>
      <c r="WOI3376" s="26"/>
      <c r="WOJ3376" s="24"/>
      <c r="WOK3376" s="24"/>
      <c r="WOL3376" s="25"/>
      <c r="WOM3376" s="24"/>
      <c r="WON3376" s="26"/>
      <c r="WOO3376" s="24"/>
      <c r="WOP3376" s="25"/>
      <c r="WOQ3376" s="26"/>
      <c r="WOR3376" s="24"/>
      <c r="WOS3376" s="24"/>
      <c r="WOT3376" s="25"/>
      <c r="WOU3376" s="24"/>
      <c r="WOV3376" s="26"/>
      <c r="WOW3376" s="24"/>
      <c r="WOX3376" s="25"/>
      <c r="WOY3376" s="26"/>
      <c r="WOZ3376" s="24"/>
      <c r="WPA3376" s="24"/>
      <c r="WPB3376" s="25"/>
      <c r="WPC3376" s="24"/>
      <c r="WPD3376" s="26"/>
      <c r="WPE3376" s="24"/>
      <c r="WPF3376" s="25"/>
      <c r="WPG3376" s="26"/>
      <c r="WPH3376" s="24"/>
      <c r="WPI3376" s="24"/>
      <c r="WPJ3376" s="25"/>
      <c r="WPK3376" s="24"/>
      <c r="WPL3376" s="26"/>
      <c r="WPM3376" s="24"/>
      <c r="WPN3376" s="25"/>
      <c r="WPO3376" s="26"/>
      <c r="WPP3376" s="24"/>
      <c r="WPQ3376" s="24"/>
      <c r="WPR3376" s="25"/>
      <c r="WPS3376" s="24"/>
      <c r="WPT3376" s="26"/>
      <c r="WPU3376" s="24"/>
      <c r="WPV3376" s="25"/>
      <c r="WPW3376" s="26"/>
      <c r="WPX3376" s="24"/>
      <c r="WPY3376" s="24"/>
      <c r="WPZ3376" s="25"/>
      <c r="WQA3376" s="24"/>
      <c r="WQB3376" s="26"/>
      <c r="WQC3376" s="24"/>
      <c r="WQD3376" s="25"/>
      <c r="WQE3376" s="26"/>
      <c r="WQF3376" s="24"/>
      <c r="WQG3376" s="24"/>
      <c r="WQH3376" s="25"/>
      <c r="WQI3376" s="24"/>
      <c r="WQJ3376" s="26"/>
      <c r="WQK3376" s="24"/>
      <c r="WQL3376" s="25"/>
      <c r="WQM3376" s="26"/>
      <c r="WQN3376" s="24"/>
      <c r="WQO3376" s="24"/>
      <c r="WQP3376" s="25"/>
      <c r="WQQ3376" s="24"/>
      <c r="WQR3376" s="26"/>
      <c r="WQS3376" s="24"/>
      <c r="WQT3376" s="25"/>
      <c r="WQU3376" s="26"/>
      <c r="WQV3376" s="24"/>
      <c r="WQW3376" s="24"/>
      <c r="WQX3376" s="25"/>
      <c r="WQY3376" s="24"/>
      <c r="WQZ3376" s="26"/>
      <c r="WRA3376" s="24"/>
      <c r="WRB3376" s="25"/>
      <c r="WRC3376" s="26"/>
      <c r="WRD3376" s="24"/>
      <c r="WRE3376" s="24"/>
      <c r="WRF3376" s="25"/>
      <c r="WRG3376" s="24"/>
      <c r="WRH3376" s="26"/>
      <c r="WRI3376" s="24"/>
      <c r="WRJ3376" s="25"/>
      <c r="WRK3376" s="26"/>
      <c r="WRL3376" s="24"/>
      <c r="WRM3376" s="24"/>
      <c r="WRN3376" s="25"/>
      <c r="WRO3376" s="24"/>
      <c r="WRP3376" s="26"/>
      <c r="WRQ3376" s="24"/>
      <c r="WRR3376" s="25"/>
      <c r="WRS3376" s="26"/>
      <c r="WRT3376" s="24"/>
      <c r="WRU3376" s="24"/>
      <c r="WRV3376" s="25"/>
      <c r="WRW3376" s="24"/>
      <c r="WRX3376" s="26"/>
      <c r="WRY3376" s="24"/>
      <c r="WRZ3376" s="25"/>
      <c r="WSA3376" s="26"/>
      <c r="WSB3376" s="24"/>
      <c r="WSC3376" s="24"/>
      <c r="WSD3376" s="25"/>
      <c r="WSE3376" s="24"/>
      <c r="WSF3376" s="26"/>
      <c r="WSG3376" s="24"/>
      <c r="WSH3376" s="25"/>
      <c r="WSI3376" s="26"/>
      <c r="WSJ3376" s="24"/>
      <c r="WSK3376" s="24"/>
      <c r="WSL3376" s="25"/>
      <c r="WSM3376" s="24"/>
      <c r="WSN3376" s="26"/>
      <c r="WSO3376" s="24"/>
      <c r="WSP3376" s="25"/>
      <c r="WSQ3376" s="26"/>
      <c r="WSR3376" s="24"/>
      <c r="WSS3376" s="24"/>
      <c r="WST3376" s="25"/>
      <c r="WSU3376" s="24"/>
      <c r="WSV3376" s="26"/>
      <c r="WSW3376" s="24"/>
      <c r="WSX3376" s="25"/>
      <c r="WSY3376" s="26"/>
      <c r="WSZ3376" s="24"/>
      <c r="WTA3376" s="24"/>
      <c r="WTB3376" s="25"/>
      <c r="WTC3376" s="24"/>
      <c r="WTD3376" s="26"/>
      <c r="WTE3376" s="24"/>
      <c r="WTF3376" s="25"/>
      <c r="WTG3376" s="26"/>
      <c r="WTH3376" s="24"/>
      <c r="WTI3376" s="24"/>
      <c r="WTJ3376" s="25"/>
      <c r="WTK3376" s="24"/>
      <c r="WTL3376" s="26"/>
      <c r="WTM3376" s="24"/>
      <c r="WTN3376" s="25"/>
      <c r="WTO3376" s="26"/>
      <c r="WTP3376" s="24"/>
      <c r="WTQ3376" s="24"/>
      <c r="WTR3376" s="25"/>
      <c r="WTS3376" s="24"/>
      <c r="WTT3376" s="26"/>
      <c r="WTU3376" s="24"/>
      <c r="WTV3376" s="25"/>
      <c r="WTW3376" s="26"/>
      <c r="WTX3376" s="24"/>
      <c r="WTY3376" s="24"/>
      <c r="WTZ3376" s="25"/>
      <c r="WUA3376" s="24"/>
      <c r="WUB3376" s="26"/>
      <c r="WUC3376" s="24"/>
      <c r="WUD3376" s="25"/>
      <c r="WUE3376" s="26"/>
      <c r="WUF3376" s="24"/>
      <c r="WUG3376" s="24"/>
      <c r="WUH3376" s="25"/>
      <c r="WUI3376" s="24"/>
      <c r="WUJ3376" s="26"/>
      <c r="WUK3376" s="24"/>
      <c r="WUL3376" s="25"/>
      <c r="WUM3376" s="26"/>
      <c r="WUN3376" s="24"/>
      <c r="WUO3376" s="24"/>
      <c r="WUP3376" s="25"/>
      <c r="WUQ3376" s="24"/>
      <c r="WUR3376" s="26"/>
      <c r="WUS3376" s="24"/>
      <c r="WUT3376" s="25"/>
      <c r="WUU3376" s="26"/>
      <c r="WUV3376" s="24"/>
      <c r="WUW3376" s="24"/>
      <c r="WUX3376" s="25"/>
      <c r="WUY3376" s="24"/>
      <c r="WUZ3376" s="26"/>
      <c r="WVA3376" s="24"/>
      <c r="WVB3376" s="25"/>
      <c r="WVC3376" s="26"/>
      <c r="WVD3376" s="24"/>
      <c r="WVE3376" s="24"/>
      <c r="WVF3376" s="25"/>
      <c r="WVG3376" s="24"/>
      <c r="WVH3376" s="26"/>
      <c r="WVI3376" s="24"/>
      <c r="WVJ3376" s="25"/>
      <c r="WVK3376" s="26"/>
      <c r="WVL3376" s="24"/>
      <c r="WVM3376" s="24"/>
      <c r="WVN3376" s="25"/>
      <c r="WVO3376" s="24"/>
      <c r="WVP3376" s="26"/>
      <c r="WVQ3376" s="24"/>
      <c r="WVR3376" s="25"/>
      <c r="WVS3376" s="26"/>
      <c r="WVT3376" s="24"/>
      <c r="WVU3376" s="24"/>
      <c r="WVV3376" s="25"/>
      <c r="WVW3376" s="24"/>
      <c r="WVX3376" s="26"/>
      <c r="WVY3376" s="24"/>
      <c r="WVZ3376" s="25"/>
      <c r="WWA3376" s="26"/>
      <c r="WWB3376" s="24"/>
      <c r="WWC3376" s="24"/>
      <c r="WWD3376" s="25"/>
      <c r="WWE3376" s="24"/>
      <c r="WWF3376" s="26"/>
      <c r="WWG3376" s="24"/>
      <c r="WWH3376" s="25"/>
      <c r="WWI3376" s="26"/>
      <c r="WWJ3376" s="24"/>
      <c r="WWK3376" s="24"/>
      <c r="WWL3376" s="25"/>
      <c r="WWM3376" s="24"/>
      <c r="WWN3376" s="26"/>
      <c r="WWO3376" s="24"/>
      <c r="WWP3376" s="25"/>
      <c r="WWQ3376" s="26"/>
      <c r="WWR3376" s="24"/>
      <c r="WWS3376" s="24"/>
      <c r="WWT3376" s="25"/>
      <c r="WWU3376" s="24"/>
      <c r="WWV3376" s="26"/>
      <c r="WWW3376" s="24"/>
      <c r="WWX3376" s="25"/>
      <c r="WWY3376" s="26"/>
      <c r="WWZ3376" s="24"/>
      <c r="WXA3376" s="24"/>
      <c r="WXB3376" s="25"/>
      <c r="WXC3376" s="24"/>
      <c r="WXD3376" s="26"/>
      <c r="WXE3376" s="24"/>
      <c r="WXF3376" s="25"/>
      <c r="WXG3376" s="26"/>
      <c r="WXH3376" s="24"/>
      <c r="WXI3376" s="24"/>
      <c r="WXJ3376" s="25"/>
      <c r="WXK3376" s="24"/>
      <c r="WXL3376" s="26"/>
      <c r="WXM3376" s="24"/>
      <c r="WXN3376" s="25"/>
      <c r="WXO3376" s="26"/>
      <c r="WXP3376" s="24"/>
      <c r="WXQ3376" s="24"/>
      <c r="WXR3376" s="25"/>
      <c r="WXS3376" s="24"/>
      <c r="WXT3376" s="26"/>
      <c r="WXU3376" s="24"/>
      <c r="WXV3376" s="25"/>
      <c r="WXW3376" s="26"/>
      <c r="WXX3376" s="24"/>
      <c r="WXY3376" s="24"/>
      <c r="WXZ3376" s="25"/>
      <c r="WYA3376" s="24"/>
      <c r="WYB3376" s="26"/>
      <c r="WYC3376" s="24"/>
      <c r="WYD3376" s="25"/>
      <c r="WYE3376" s="26"/>
      <c r="WYF3376" s="24"/>
      <c r="WYG3376" s="24"/>
      <c r="WYH3376" s="25"/>
      <c r="WYI3376" s="24"/>
      <c r="WYJ3376" s="26"/>
      <c r="WYK3376" s="24"/>
      <c r="WYL3376" s="25"/>
      <c r="WYM3376" s="26"/>
      <c r="WYN3376" s="24"/>
      <c r="WYO3376" s="24"/>
      <c r="WYP3376" s="25"/>
      <c r="WYQ3376" s="24"/>
      <c r="WYR3376" s="26"/>
      <c r="WYS3376" s="24"/>
      <c r="WYT3376" s="25"/>
      <c r="WYU3376" s="26"/>
      <c r="WYV3376" s="24"/>
      <c r="WYW3376" s="24"/>
      <c r="WYX3376" s="25"/>
      <c r="WYY3376" s="24"/>
      <c r="WYZ3376" s="26"/>
      <c r="WZA3376" s="24"/>
      <c r="WZB3376" s="25"/>
      <c r="WZC3376" s="26"/>
      <c r="WZD3376" s="24"/>
      <c r="WZE3376" s="24"/>
      <c r="WZF3376" s="25"/>
      <c r="WZG3376" s="24"/>
      <c r="WZH3376" s="26"/>
      <c r="WZI3376" s="24"/>
      <c r="WZJ3376" s="25"/>
      <c r="WZK3376" s="26"/>
      <c r="WZL3376" s="24"/>
      <c r="WZM3376" s="24"/>
      <c r="WZN3376" s="25"/>
      <c r="WZO3376" s="24"/>
      <c r="WZP3376" s="26"/>
      <c r="WZQ3376" s="24"/>
      <c r="WZR3376" s="25"/>
      <c r="WZS3376" s="26"/>
      <c r="WZT3376" s="24"/>
      <c r="WZU3376" s="24"/>
      <c r="WZV3376" s="25"/>
      <c r="WZW3376" s="24"/>
      <c r="WZX3376" s="26"/>
      <c r="WZY3376" s="24"/>
      <c r="WZZ3376" s="25"/>
      <c r="XAA3376" s="26"/>
      <c r="XAB3376" s="24"/>
      <c r="XAC3376" s="24"/>
      <c r="XAD3376" s="25"/>
      <c r="XAE3376" s="24"/>
      <c r="XAF3376" s="26"/>
      <c r="XAG3376" s="24"/>
      <c r="XAH3376" s="25"/>
      <c r="XAI3376" s="26"/>
      <c r="XAJ3376" s="24"/>
      <c r="XAK3376" s="24"/>
      <c r="XAL3376" s="25"/>
      <c r="XAM3376" s="24"/>
      <c r="XAN3376" s="26"/>
      <c r="XAO3376" s="24"/>
      <c r="XAP3376" s="25"/>
      <c r="XAQ3376" s="26"/>
      <c r="XAR3376" s="24"/>
      <c r="XAS3376" s="24"/>
      <c r="XAT3376" s="25"/>
      <c r="XAU3376" s="24"/>
      <c r="XAV3376" s="26"/>
      <c r="XAW3376" s="24"/>
      <c r="XAX3376" s="25"/>
      <c r="XAY3376" s="26"/>
      <c r="XAZ3376" s="24"/>
      <c r="XBA3376" s="24"/>
      <c r="XBB3376" s="25"/>
      <c r="XBC3376" s="24"/>
      <c r="XBD3376" s="26"/>
      <c r="XBE3376" s="24"/>
      <c r="XBF3376" s="25"/>
      <c r="XBG3376" s="26"/>
      <c r="XBH3376" s="24"/>
      <c r="XBI3376" s="24"/>
      <c r="XBJ3376" s="25"/>
      <c r="XBK3376" s="24"/>
      <c r="XBL3376" s="26"/>
      <c r="XBM3376" s="24"/>
      <c r="XBN3376" s="25"/>
      <c r="XBO3376" s="26"/>
      <c r="XBP3376" s="24"/>
      <c r="XBQ3376" s="24"/>
      <c r="XBR3376" s="25"/>
      <c r="XBS3376" s="24"/>
      <c r="XBT3376" s="26"/>
      <c r="XBU3376" s="24"/>
      <c r="XBV3376" s="25"/>
      <c r="XBW3376" s="26"/>
      <c r="XBX3376" s="24"/>
      <c r="XBY3376" s="24"/>
      <c r="XBZ3376" s="25"/>
      <c r="XCA3376" s="24"/>
      <c r="XCB3376" s="26"/>
      <c r="XCC3376" s="24"/>
      <c r="XCD3376" s="25"/>
      <c r="XCE3376" s="26"/>
      <c r="XCF3376" s="24"/>
      <c r="XCG3376" s="24"/>
      <c r="XCH3376" s="25"/>
      <c r="XCI3376" s="24"/>
      <c r="XCJ3376" s="26"/>
      <c r="XCK3376" s="24"/>
      <c r="XCL3376" s="25"/>
      <c r="XCM3376" s="26"/>
      <c r="XCN3376" s="24"/>
      <c r="XCO3376" s="24"/>
      <c r="XCP3376" s="25"/>
      <c r="XCQ3376" s="24"/>
      <c r="XCR3376" s="26"/>
      <c r="XCS3376" s="24"/>
      <c r="XCT3376" s="25"/>
      <c r="XCU3376" s="26"/>
      <c r="XCV3376" s="24"/>
      <c r="XCW3376" s="24"/>
      <c r="XCX3376" s="25"/>
      <c r="XCY3376" s="24"/>
      <c r="XCZ3376" s="26"/>
      <c r="XDA3376" s="24"/>
      <c r="XDB3376" s="25"/>
      <c r="XDC3376" s="26"/>
      <c r="XDD3376" s="24"/>
      <c r="XDE3376" s="24"/>
      <c r="XDF3376" s="25"/>
      <c r="XDG3376" s="24"/>
      <c r="XDH3376" s="26"/>
      <c r="XDI3376" s="24"/>
      <c r="XDJ3376" s="25"/>
      <c r="XDK3376" s="26"/>
      <c r="XDL3376" s="24"/>
      <c r="XDM3376" s="24"/>
      <c r="XDN3376" s="25"/>
      <c r="XDO3376" s="24"/>
      <c r="XDP3376" s="26"/>
      <c r="XDQ3376" s="24"/>
      <c r="XDR3376" s="25"/>
      <c r="XDS3376" s="26"/>
      <c r="XDT3376" s="24"/>
      <c r="XDU3376" s="24"/>
      <c r="XDV3376" s="25"/>
      <c r="XDW3376" s="24"/>
      <c r="XDX3376" s="26"/>
      <c r="XDY3376" s="24"/>
      <c r="XDZ3376" s="25"/>
      <c r="XEA3376" s="26"/>
      <c r="XEB3376" s="24"/>
      <c r="XEC3376" s="24"/>
      <c r="XED3376" s="25"/>
      <c r="XEE3376" s="24"/>
      <c r="XEF3376" s="26"/>
      <c r="XEG3376" s="24"/>
      <c r="XEH3376" s="25"/>
      <c r="XEI3376" s="26"/>
      <c r="XEJ3376" s="24"/>
      <c r="XEK3376" s="24"/>
      <c r="XEL3376" s="25"/>
      <c r="XEM3376" s="24"/>
      <c r="XEN3376" s="26"/>
    </row>
    <row r="3377" spans="1:16368" ht="14.15" customHeight="1" x14ac:dyDescent="0.35">
      <c r="A3377" s="26" t="s">
        <v>1</v>
      </c>
      <c r="B3377" s="24" t="s">
        <v>473</v>
      </c>
      <c r="C3377" s="25" t="s">
        <v>6706</v>
      </c>
      <c r="D3377" s="25" t="s">
        <v>6707</v>
      </c>
      <c r="E3377" s="27">
        <v>903</v>
      </c>
      <c r="F3377" s="17">
        <v>0.1</v>
      </c>
      <c r="G3377" s="35">
        <f t="shared" si="76"/>
        <v>818.79525000000001</v>
      </c>
      <c r="H3377" s="26"/>
      <c r="I3377" s="24"/>
      <c r="J3377" s="25"/>
      <c r="K3377" s="26"/>
      <c r="L3377" s="24"/>
      <c r="M3377" s="24"/>
      <c r="N3377" s="25"/>
      <c r="O3377" s="24"/>
      <c r="P3377" s="26"/>
      <c r="Q3377" s="24"/>
      <c r="R3377" s="25"/>
      <c r="S3377" s="26"/>
      <c r="T3377" s="24"/>
      <c r="U3377" s="24"/>
      <c r="V3377" s="25"/>
      <c r="W3377" s="24"/>
      <c r="X3377" s="26"/>
      <c r="Y3377" s="24"/>
      <c r="Z3377" s="25"/>
      <c r="AA3377" s="26"/>
      <c r="AB3377" s="24"/>
      <c r="AC3377" s="24"/>
      <c r="AD3377" s="25"/>
      <c r="AE3377" s="24"/>
      <c r="AF3377" s="26"/>
      <c r="AG3377" s="24"/>
      <c r="AH3377" s="25"/>
      <c r="AI3377" s="26"/>
      <c r="AJ3377" s="24"/>
      <c r="AK3377" s="24"/>
      <c r="AL3377" s="25"/>
      <c r="AM3377" s="24"/>
      <c r="AN3377" s="26"/>
      <c r="AO3377" s="24"/>
      <c r="AP3377" s="25"/>
      <c r="AQ3377" s="26"/>
      <c r="AR3377" s="24"/>
      <c r="AS3377" s="24"/>
      <c r="AT3377" s="25"/>
      <c r="AU3377" s="24"/>
      <c r="AV3377" s="26"/>
      <c r="AW3377" s="24"/>
      <c r="AX3377" s="25"/>
      <c r="AY3377" s="26"/>
      <c r="AZ3377" s="24"/>
      <c r="BA3377" s="24"/>
      <c r="BB3377" s="25"/>
      <c r="BC3377" s="24"/>
      <c r="BD3377" s="26"/>
      <c r="BE3377" s="24"/>
      <c r="BF3377" s="25"/>
      <c r="BG3377" s="26"/>
      <c r="BH3377" s="24"/>
      <c r="BI3377" s="24"/>
      <c r="BJ3377" s="25"/>
      <c r="BK3377" s="24"/>
      <c r="BL3377" s="26"/>
      <c r="BM3377" s="24"/>
      <c r="BN3377" s="25"/>
      <c r="BO3377" s="26"/>
      <c r="BP3377" s="24"/>
      <c r="BQ3377" s="24"/>
      <c r="BR3377" s="25"/>
      <c r="BS3377" s="24"/>
      <c r="BT3377" s="26"/>
      <c r="BU3377" s="24"/>
      <c r="BV3377" s="25"/>
      <c r="BW3377" s="26"/>
      <c r="BX3377" s="24"/>
      <c r="BY3377" s="24"/>
      <c r="BZ3377" s="25"/>
      <c r="CA3377" s="24"/>
      <c r="CB3377" s="26"/>
      <c r="CC3377" s="24"/>
      <c r="CD3377" s="25"/>
      <c r="CE3377" s="26"/>
      <c r="CF3377" s="24"/>
      <c r="CG3377" s="24"/>
      <c r="CH3377" s="25"/>
      <c r="CI3377" s="24"/>
      <c r="CJ3377" s="26"/>
      <c r="CK3377" s="24"/>
      <c r="CL3377" s="25"/>
      <c r="CM3377" s="26"/>
      <c r="CN3377" s="24"/>
      <c r="CO3377" s="24"/>
      <c r="CP3377" s="25"/>
      <c r="CQ3377" s="24"/>
      <c r="CR3377" s="26"/>
      <c r="CS3377" s="24"/>
      <c r="CT3377" s="25"/>
      <c r="CU3377" s="26"/>
      <c r="CV3377" s="24"/>
      <c r="CW3377" s="24"/>
      <c r="CX3377" s="25"/>
      <c r="CY3377" s="24"/>
      <c r="CZ3377" s="26"/>
      <c r="DA3377" s="24"/>
      <c r="DB3377" s="25"/>
      <c r="DC3377" s="26"/>
      <c r="DD3377" s="24"/>
      <c r="DE3377" s="24"/>
      <c r="DF3377" s="25"/>
      <c r="DG3377" s="24"/>
      <c r="DH3377" s="26"/>
      <c r="DI3377" s="24"/>
      <c r="DJ3377" s="25"/>
      <c r="DK3377" s="26"/>
      <c r="DL3377" s="24"/>
      <c r="DM3377" s="24"/>
      <c r="DN3377" s="25"/>
      <c r="DO3377" s="24"/>
      <c r="DP3377" s="26"/>
      <c r="DQ3377" s="24"/>
      <c r="DR3377" s="25"/>
      <c r="DS3377" s="26"/>
      <c r="DT3377" s="24"/>
      <c r="DU3377" s="24"/>
      <c r="DV3377" s="25"/>
      <c r="DW3377" s="24"/>
      <c r="DX3377" s="26"/>
      <c r="DY3377" s="24"/>
      <c r="DZ3377" s="25"/>
      <c r="EA3377" s="26"/>
      <c r="EB3377" s="24"/>
      <c r="EC3377" s="24"/>
      <c r="ED3377" s="25"/>
      <c r="EE3377" s="24"/>
      <c r="EF3377" s="26"/>
      <c r="EG3377" s="24"/>
      <c r="EH3377" s="25"/>
      <c r="EI3377" s="26"/>
      <c r="EJ3377" s="24"/>
      <c r="EK3377" s="24"/>
      <c r="EL3377" s="25"/>
      <c r="EM3377" s="24"/>
      <c r="EN3377" s="26"/>
      <c r="EO3377" s="24"/>
      <c r="EP3377" s="25"/>
      <c r="EQ3377" s="26"/>
      <c r="ER3377" s="24"/>
      <c r="ES3377" s="24"/>
      <c r="ET3377" s="25"/>
      <c r="EU3377" s="24"/>
      <c r="EV3377" s="26"/>
      <c r="EW3377" s="24"/>
      <c r="EX3377" s="25"/>
      <c r="EY3377" s="26"/>
      <c r="EZ3377" s="24"/>
      <c r="FA3377" s="24"/>
      <c r="FB3377" s="25"/>
      <c r="FC3377" s="24"/>
      <c r="FD3377" s="26"/>
      <c r="FE3377" s="24"/>
      <c r="FF3377" s="25"/>
      <c r="FG3377" s="26"/>
      <c r="FH3377" s="24"/>
      <c r="FI3377" s="24"/>
      <c r="FJ3377" s="25"/>
      <c r="FK3377" s="24"/>
      <c r="FL3377" s="26"/>
      <c r="FM3377" s="24"/>
      <c r="FN3377" s="25"/>
      <c r="FO3377" s="26"/>
      <c r="FP3377" s="24"/>
      <c r="FQ3377" s="24"/>
      <c r="FR3377" s="25"/>
      <c r="FS3377" s="24"/>
      <c r="FT3377" s="26"/>
      <c r="FU3377" s="24"/>
      <c r="FV3377" s="25"/>
      <c r="FW3377" s="26"/>
      <c r="FX3377" s="24"/>
      <c r="FY3377" s="24"/>
      <c r="FZ3377" s="25"/>
      <c r="GA3377" s="24"/>
      <c r="GB3377" s="26"/>
      <c r="GC3377" s="24"/>
      <c r="GD3377" s="25"/>
      <c r="GE3377" s="26"/>
      <c r="GF3377" s="24"/>
      <c r="GG3377" s="24"/>
      <c r="GH3377" s="25"/>
      <c r="GI3377" s="24"/>
      <c r="GJ3377" s="26"/>
      <c r="GK3377" s="24"/>
      <c r="GL3377" s="25"/>
      <c r="GM3377" s="26"/>
      <c r="GN3377" s="24"/>
      <c r="GO3377" s="24"/>
      <c r="GP3377" s="25"/>
      <c r="GQ3377" s="24"/>
      <c r="GR3377" s="26"/>
      <c r="GS3377" s="24"/>
      <c r="GT3377" s="25"/>
      <c r="GU3377" s="26"/>
      <c r="GV3377" s="24"/>
      <c r="GW3377" s="24"/>
      <c r="GX3377" s="25"/>
      <c r="GY3377" s="24"/>
      <c r="GZ3377" s="26"/>
      <c r="HA3377" s="24"/>
      <c r="HB3377" s="25"/>
      <c r="HC3377" s="26"/>
      <c r="HD3377" s="24"/>
      <c r="HE3377" s="24"/>
      <c r="HF3377" s="25"/>
      <c r="HG3377" s="24"/>
      <c r="HH3377" s="26"/>
      <c r="HI3377" s="24"/>
      <c r="HJ3377" s="25"/>
      <c r="HK3377" s="26"/>
      <c r="HL3377" s="24"/>
      <c r="HM3377" s="24"/>
      <c r="HN3377" s="25"/>
      <c r="HO3377" s="24"/>
      <c r="HP3377" s="26"/>
      <c r="HQ3377" s="24"/>
      <c r="HR3377" s="25"/>
      <c r="HS3377" s="26"/>
      <c r="HT3377" s="24"/>
      <c r="HU3377" s="24"/>
      <c r="HV3377" s="25"/>
      <c r="HW3377" s="24"/>
      <c r="HX3377" s="26"/>
      <c r="HY3377" s="24"/>
      <c r="HZ3377" s="25"/>
      <c r="IA3377" s="26"/>
      <c r="IB3377" s="24"/>
      <c r="IC3377" s="24"/>
      <c r="ID3377" s="25"/>
      <c r="IE3377" s="24"/>
      <c r="IF3377" s="26"/>
      <c r="IG3377" s="24"/>
      <c r="IH3377" s="25"/>
      <c r="II3377" s="26"/>
      <c r="IJ3377" s="24"/>
      <c r="IK3377" s="24"/>
      <c r="IL3377" s="25"/>
      <c r="IM3377" s="24"/>
      <c r="IN3377" s="26"/>
      <c r="IO3377" s="24"/>
      <c r="IP3377" s="25"/>
      <c r="IQ3377" s="26"/>
      <c r="IR3377" s="24"/>
      <c r="IS3377" s="24"/>
      <c r="IT3377" s="25"/>
      <c r="IU3377" s="24"/>
      <c r="IV3377" s="26"/>
      <c r="IW3377" s="24"/>
      <c r="IX3377" s="25"/>
      <c r="IY3377" s="26"/>
      <c r="IZ3377" s="24"/>
      <c r="JA3377" s="24"/>
      <c r="JB3377" s="25"/>
      <c r="JC3377" s="24"/>
      <c r="JD3377" s="26"/>
      <c r="JE3377" s="24"/>
      <c r="JF3377" s="25"/>
      <c r="JG3377" s="26"/>
      <c r="JH3377" s="24"/>
      <c r="JI3377" s="24"/>
      <c r="JJ3377" s="25"/>
      <c r="JK3377" s="24"/>
      <c r="JL3377" s="26"/>
      <c r="JM3377" s="24"/>
      <c r="JN3377" s="25"/>
      <c r="JO3377" s="26"/>
      <c r="JP3377" s="24"/>
      <c r="JQ3377" s="24"/>
      <c r="JR3377" s="25"/>
      <c r="JS3377" s="24"/>
      <c r="JT3377" s="26"/>
      <c r="JU3377" s="24"/>
      <c r="JV3377" s="25"/>
      <c r="JW3377" s="26"/>
      <c r="JX3377" s="24"/>
      <c r="JY3377" s="24"/>
      <c r="JZ3377" s="25"/>
      <c r="KA3377" s="24"/>
      <c r="KB3377" s="26"/>
      <c r="KC3377" s="24"/>
      <c r="KD3377" s="25"/>
      <c r="KE3377" s="26"/>
      <c r="KF3377" s="24"/>
      <c r="KG3377" s="24"/>
      <c r="KH3377" s="25"/>
      <c r="KI3377" s="24"/>
      <c r="KJ3377" s="26"/>
      <c r="KK3377" s="24"/>
      <c r="KL3377" s="25"/>
      <c r="KM3377" s="26"/>
      <c r="KN3377" s="24"/>
      <c r="KO3377" s="24"/>
      <c r="KP3377" s="25"/>
      <c r="KQ3377" s="24"/>
      <c r="KR3377" s="26"/>
      <c r="KS3377" s="24"/>
      <c r="KT3377" s="25"/>
      <c r="KU3377" s="26"/>
      <c r="KV3377" s="24"/>
      <c r="KW3377" s="24"/>
      <c r="KX3377" s="25"/>
      <c r="KY3377" s="24"/>
      <c r="KZ3377" s="26"/>
      <c r="LA3377" s="24"/>
      <c r="LB3377" s="25"/>
      <c r="LC3377" s="26"/>
      <c r="LD3377" s="24"/>
      <c r="LE3377" s="24"/>
      <c r="LF3377" s="25"/>
      <c r="LG3377" s="24"/>
      <c r="LH3377" s="26"/>
      <c r="LI3377" s="24"/>
      <c r="LJ3377" s="25"/>
      <c r="LK3377" s="26"/>
      <c r="LL3377" s="24"/>
      <c r="LM3377" s="24"/>
      <c r="LN3377" s="25"/>
      <c r="LO3377" s="24"/>
      <c r="LP3377" s="26"/>
      <c r="LQ3377" s="24"/>
      <c r="LR3377" s="25"/>
      <c r="LS3377" s="26"/>
      <c r="LT3377" s="24"/>
      <c r="LU3377" s="24"/>
      <c r="LV3377" s="25"/>
      <c r="LW3377" s="24"/>
      <c r="LX3377" s="26"/>
      <c r="LY3377" s="24"/>
      <c r="LZ3377" s="25"/>
      <c r="MA3377" s="26"/>
      <c r="MB3377" s="24"/>
      <c r="MC3377" s="24"/>
      <c r="MD3377" s="25"/>
      <c r="ME3377" s="24"/>
      <c r="MF3377" s="26"/>
      <c r="MG3377" s="24"/>
      <c r="MH3377" s="25"/>
      <c r="MI3377" s="26"/>
      <c r="MJ3377" s="24"/>
      <c r="MK3377" s="24"/>
      <c r="ML3377" s="25"/>
      <c r="MM3377" s="24"/>
      <c r="MN3377" s="26"/>
      <c r="MO3377" s="24"/>
      <c r="MP3377" s="25"/>
      <c r="MQ3377" s="26"/>
      <c r="MR3377" s="24"/>
      <c r="MS3377" s="24"/>
      <c r="MT3377" s="25"/>
      <c r="MU3377" s="24"/>
      <c r="MV3377" s="26"/>
      <c r="MW3377" s="24"/>
      <c r="MX3377" s="25"/>
      <c r="MY3377" s="26"/>
      <c r="MZ3377" s="24"/>
      <c r="NA3377" s="24"/>
      <c r="NB3377" s="25"/>
      <c r="NC3377" s="24"/>
      <c r="ND3377" s="26"/>
      <c r="NE3377" s="24"/>
      <c r="NF3377" s="25"/>
      <c r="NG3377" s="26"/>
      <c r="NH3377" s="24"/>
      <c r="NI3377" s="24"/>
      <c r="NJ3377" s="25"/>
      <c r="NK3377" s="24"/>
      <c r="NL3377" s="26"/>
      <c r="NM3377" s="24"/>
      <c r="NN3377" s="25"/>
      <c r="NO3377" s="26"/>
      <c r="NP3377" s="24"/>
      <c r="NQ3377" s="24"/>
      <c r="NR3377" s="25"/>
      <c r="NS3377" s="24"/>
      <c r="NT3377" s="26"/>
      <c r="NU3377" s="24"/>
      <c r="NV3377" s="25"/>
      <c r="NW3377" s="26"/>
      <c r="NX3377" s="24"/>
      <c r="NY3377" s="24"/>
      <c r="NZ3377" s="25"/>
      <c r="OA3377" s="24"/>
      <c r="OB3377" s="26"/>
      <c r="OC3377" s="24"/>
      <c r="OD3377" s="25"/>
      <c r="OE3377" s="26"/>
      <c r="OF3377" s="24"/>
      <c r="OG3377" s="24"/>
      <c r="OH3377" s="25"/>
      <c r="OI3377" s="24"/>
      <c r="OJ3377" s="26"/>
      <c r="OK3377" s="24"/>
      <c r="OL3377" s="25"/>
      <c r="OM3377" s="26"/>
      <c r="ON3377" s="24"/>
      <c r="OO3377" s="24"/>
      <c r="OP3377" s="25"/>
      <c r="OQ3377" s="24"/>
      <c r="OR3377" s="26"/>
      <c r="OS3377" s="24"/>
      <c r="OT3377" s="25"/>
      <c r="OU3377" s="26"/>
      <c r="OV3377" s="24"/>
      <c r="OW3377" s="24"/>
      <c r="OX3377" s="25"/>
      <c r="OY3377" s="24"/>
      <c r="OZ3377" s="26"/>
      <c r="PA3377" s="24"/>
      <c r="PB3377" s="25"/>
      <c r="PC3377" s="26"/>
      <c r="PD3377" s="24"/>
      <c r="PE3377" s="24"/>
      <c r="PF3377" s="25"/>
      <c r="PG3377" s="24"/>
      <c r="PH3377" s="26"/>
      <c r="PI3377" s="24"/>
      <c r="PJ3377" s="25"/>
      <c r="PK3377" s="26"/>
      <c r="PL3377" s="24"/>
      <c r="PM3377" s="24"/>
      <c r="PN3377" s="25"/>
      <c r="PO3377" s="24"/>
      <c r="PP3377" s="26"/>
      <c r="PQ3377" s="24"/>
      <c r="PR3377" s="25"/>
      <c r="PS3377" s="26"/>
      <c r="PT3377" s="24"/>
      <c r="PU3377" s="24"/>
      <c r="PV3377" s="25"/>
      <c r="PW3377" s="24"/>
      <c r="PX3377" s="26"/>
      <c r="PY3377" s="24"/>
      <c r="PZ3377" s="25"/>
      <c r="QA3377" s="26"/>
      <c r="QB3377" s="24"/>
      <c r="QC3377" s="24"/>
      <c r="QD3377" s="25"/>
      <c r="QE3377" s="24"/>
      <c r="QF3377" s="26"/>
      <c r="QG3377" s="24"/>
      <c r="QH3377" s="25"/>
      <c r="QI3377" s="26"/>
      <c r="QJ3377" s="24"/>
      <c r="QK3377" s="24"/>
      <c r="QL3377" s="25"/>
      <c r="QM3377" s="24"/>
      <c r="QN3377" s="26"/>
      <c r="QO3377" s="24"/>
      <c r="QP3377" s="25"/>
      <c r="QQ3377" s="26"/>
      <c r="QR3377" s="24"/>
      <c r="QS3377" s="24"/>
      <c r="QT3377" s="25"/>
      <c r="QU3377" s="24"/>
      <c r="QV3377" s="26"/>
      <c r="QW3377" s="24"/>
      <c r="QX3377" s="25"/>
      <c r="QY3377" s="26"/>
      <c r="QZ3377" s="24"/>
      <c r="RA3377" s="24"/>
      <c r="RB3377" s="25"/>
      <c r="RC3377" s="24"/>
      <c r="RD3377" s="26"/>
      <c r="RE3377" s="24"/>
      <c r="RF3377" s="25"/>
      <c r="RG3377" s="26"/>
      <c r="RH3377" s="24"/>
      <c r="RI3377" s="24"/>
      <c r="RJ3377" s="25"/>
      <c r="RK3377" s="24"/>
      <c r="RL3377" s="26"/>
      <c r="RM3377" s="24"/>
      <c r="RN3377" s="25"/>
      <c r="RO3377" s="26"/>
      <c r="RP3377" s="24"/>
      <c r="RQ3377" s="24"/>
      <c r="RR3377" s="25"/>
      <c r="RS3377" s="24"/>
      <c r="RT3377" s="26"/>
      <c r="RU3377" s="24"/>
      <c r="RV3377" s="25"/>
      <c r="RW3377" s="26"/>
      <c r="RX3377" s="24"/>
      <c r="RY3377" s="24"/>
      <c r="RZ3377" s="25"/>
      <c r="SA3377" s="24"/>
      <c r="SB3377" s="26"/>
      <c r="SC3377" s="24"/>
      <c r="SD3377" s="25"/>
      <c r="SE3377" s="26"/>
      <c r="SF3377" s="24"/>
      <c r="SG3377" s="24"/>
      <c r="SH3377" s="25"/>
      <c r="SI3377" s="24"/>
      <c r="SJ3377" s="26"/>
      <c r="SK3377" s="24"/>
      <c r="SL3377" s="25"/>
      <c r="SM3377" s="26"/>
      <c r="SN3377" s="24"/>
      <c r="SO3377" s="24"/>
      <c r="SP3377" s="25"/>
      <c r="SQ3377" s="24"/>
      <c r="SR3377" s="26"/>
      <c r="SS3377" s="24"/>
      <c r="ST3377" s="25"/>
      <c r="SU3377" s="26"/>
      <c r="SV3377" s="24"/>
      <c r="SW3377" s="24"/>
      <c r="SX3377" s="25"/>
      <c r="SY3377" s="24"/>
      <c r="SZ3377" s="26"/>
      <c r="TA3377" s="24"/>
      <c r="TB3377" s="25"/>
      <c r="TC3377" s="26"/>
      <c r="TD3377" s="24"/>
      <c r="TE3377" s="24"/>
      <c r="TF3377" s="25"/>
      <c r="TG3377" s="24"/>
      <c r="TH3377" s="26"/>
      <c r="TI3377" s="24"/>
      <c r="TJ3377" s="25"/>
      <c r="TK3377" s="26"/>
      <c r="TL3377" s="24"/>
      <c r="TM3377" s="24"/>
      <c r="TN3377" s="25"/>
      <c r="TO3377" s="24"/>
      <c r="TP3377" s="26"/>
      <c r="TQ3377" s="24"/>
      <c r="TR3377" s="25"/>
      <c r="TS3377" s="26"/>
      <c r="TT3377" s="24"/>
      <c r="TU3377" s="24"/>
      <c r="TV3377" s="25"/>
      <c r="TW3377" s="24"/>
      <c r="TX3377" s="26"/>
      <c r="TY3377" s="24"/>
      <c r="TZ3377" s="25"/>
      <c r="UA3377" s="26"/>
      <c r="UB3377" s="24"/>
      <c r="UC3377" s="24"/>
      <c r="UD3377" s="25"/>
      <c r="UE3377" s="24"/>
      <c r="UF3377" s="26"/>
      <c r="UG3377" s="24"/>
      <c r="UH3377" s="25"/>
      <c r="UI3377" s="26"/>
      <c r="UJ3377" s="24"/>
      <c r="UK3377" s="24"/>
      <c r="UL3377" s="25"/>
      <c r="UM3377" s="24"/>
      <c r="UN3377" s="26"/>
      <c r="UO3377" s="24"/>
      <c r="UP3377" s="25"/>
      <c r="UQ3377" s="26"/>
      <c r="UR3377" s="24"/>
      <c r="US3377" s="24"/>
      <c r="UT3377" s="25"/>
      <c r="UU3377" s="24"/>
      <c r="UV3377" s="26"/>
      <c r="UW3377" s="24"/>
      <c r="UX3377" s="25"/>
      <c r="UY3377" s="26"/>
      <c r="UZ3377" s="24"/>
      <c r="VA3377" s="24"/>
      <c r="VB3377" s="25"/>
      <c r="VC3377" s="24"/>
      <c r="VD3377" s="26"/>
      <c r="VE3377" s="24"/>
      <c r="VF3377" s="25"/>
      <c r="VG3377" s="26"/>
      <c r="VH3377" s="24"/>
      <c r="VI3377" s="24"/>
      <c r="VJ3377" s="25"/>
      <c r="VK3377" s="24"/>
      <c r="VL3377" s="26"/>
      <c r="VM3377" s="24"/>
      <c r="VN3377" s="25"/>
      <c r="VO3377" s="26"/>
      <c r="VP3377" s="24"/>
      <c r="VQ3377" s="24"/>
      <c r="VR3377" s="25"/>
      <c r="VS3377" s="24"/>
      <c r="VT3377" s="26"/>
      <c r="VU3377" s="24"/>
      <c r="VV3377" s="25"/>
      <c r="VW3377" s="26"/>
      <c r="VX3377" s="24"/>
      <c r="VY3377" s="24"/>
      <c r="VZ3377" s="25"/>
      <c r="WA3377" s="24"/>
      <c r="WB3377" s="26"/>
      <c r="WC3377" s="24"/>
      <c r="WD3377" s="25"/>
      <c r="WE3377" s="26"/>
      <c r="WF3377" s="24"/>
      <c r="WG3377" s="24"/>
      <c r="WH3377" s="25"/>
      <c r="WI3377" s="24"/>
      <c r="WJ3377" s="26"/>
      <c r="WK3377" s="24"/>
      <c r="WL3377" s="25"/>
      <c r="WM3377" s="26"/>
      <c r="WN3377" s="24"/>
      <c r="WO3377" s="24"/>
      <c r="WP3377" s="25"/>
      <c r="WQ3377" s="24"/>
      <c r="WR3377" s="26"/>
      <c r="WS3377" s="24"/>
      <c r="WT3377" s="25"/>
      <c r="WU3377" s="26"/>
      <c r="WV3377" s="24"/>
      <c r="WW3377" s="24"/>
      <c r="WX3377" s="25"/>
      <c r="WY3377" s="24"/>
      <c r="WZ3377" s="26"/>
      <c r="XA3377" s="24"/>
      <c r="XB3377" s="25"/>
      <c r="XC3377" s="26"/>
      <c r="XD3377" s="24"/>
      <c r="XE3377" s="24"/>
      <c r="XF3377" s="25"/>
      <c r="XG3377" s="24"/>
      <c r="XH3377" s="26"/>
      <c r="XI3377" s="24"/>
      <c r="XJ3377" s="25"/>
      <c r="XK3377" s="26"/>
      <c r="XL3377" s="24"/>
      <c r="XM3377" s="24"/>
      <c r="XN3377" s="25"/>
      <c r="XO3377" s="24"/>
      <c r="XP3377" s="26"/>
      <c r="XQ3377" s="24"/>
      <c r="XR3377" s="25"/>
      <c r="XS3377" s="26"/>
      <c r="XT3377" s="24"/>
      <c r="XU3377" s="24"/>
      <c r="XV3377" s="25"/>
      <c r="XW3377" s="24"/>
      <c r="XX3377" s="26"/>
      <c r="XY3377" s="24"/>
      <c r="XZ3377" s="25"/>
      <c r="YA3377" s="26"/>
      <c r="YB3377" s="24"/>
      <c r="YC3377" s="24"/>
      <c r="YD3377" s="25"/>
      <c r="YE3377" s="24"/>
      <c r="YF3377" s="26"/>
      <c r="YG3377" s="24"/>
      <c r="YH3377" s="25"/>
      <c r="YI3377" s="26"/>
      <c r="YJ3377" s="24"/>
      <c r="YK3377" s="24"/>
      <c r="YL3377" s="25"/>
      <c r="YM3377" s="24"/>
      <c r="YN3377" s="26"/>
      <c r="YO3377" s="24"/>
      <c r="YP3377" s="25"/>
      <c r="YQ3377" s="26"/>
      <c r="YR3377" s="24"/>
      <c r="YS3377" s="24"/>
      <c r="YT3377" s="25"/>
      <c r="YU3377" s="24"/>
      <c r="YV3377" s="26"/>
      <c r="YW3377" s="24"/>
      <c r="YX3377" s="25"/>
      <c r="YY3377" s="26"/>
      <c r="YZ3377" s="24"/>
      <c r="ZA3377" s="24"/>
      <c r="ZB3377" s="25"/>
      <c r="ZC3377" s="24"/>
      <c r="ZD3377" s="26"/>
      <c r="ZE3377" s="24"/>
      <c r="ZF3377" s="25"/>
      <c r="ZG3377" s="26"/>
      <c r="ZH3377" s="24"/>
      <c r="ZI3377" s="24"/>
      <c r="ZJ3377" s="25"/>
      <c r="ZK3377" s="24"/>
      <c r="ZL3377" s="26"/>
      <c r="ZM3377" s="24"/>
      <c r="ZN3377" s="25"/>
      <c r="ZO3377" s="26"/>
      <c r="ZP3377" s="24"/>
      <c r="ZQ3377" s="24"/>
      <c r="ZR3377" s="25"/>
      <c r="ZS3377" s="24"/>
      <c r="ZT3377" s="26"/>
      <c r="ZU3377" s="24"/>
      <c r="ZV3377" s="25"/>
      <c r="ZW3377" s="26"/>
      <c r="ZX3377" s="24"/>
      <c r="ZY3377" s="24"/>
      <c r="ZZ3377" s="25"/>
      <c r="AAA3377" s="24"/>
      <c r="AAB3377" s="26"/>
      <c r="AAC3377" s="24"/>
      <c r="AAD3377" s="25"/>
      <c r="AAE3377" s="26"/>
      <c r="AAF3377" s="24"/>
      <c r="AAG3377" s="24"/>
      <c r="AAH3377" s="25"/>
      <c r="AAI3377" s="24"/>
      <c r="AAJ3377" s="26"/>
      <c r="AAK3377" s="24"/>
      <c r="AAL3377" s="25"/>
      <c r="AAM3377" s="26"/>
      <c r="AAN3377" s="24"/>
      <c r="AAO3377" s="24"/>
      <c r="AAP3377" s="25"/>
      <c r="AAQ3377" s="24"/>
      <c r="AAR3377" s="26"/>
      <c r="AAS3377" s="24"/>
      <c r="AAT3377" s="25"/>
      <c r="AAU3377" s="26"/>
      <c r="AAV3377" s="24"/>
      <c r="AAW3377" s="24"/>
      <c r="AAX3377" s="25"/>
      <c r="AAY3377" s="24"/>
      <c r="AAZ3377" s="26"/>
      <c r="ABA3377" s="24"/>
      <c r="ABB3377" s="25"/>
      <c r="ABC3377" s="26"/>
      <c r="ABD3377" s="24"/>
      <c r="ABE3377" s="24"/>
      <c r="ABF3377" s="25"/>
      <c r="ABG3377" s="24"/>
      <c r="ABH3377" s="26"/>
      <c r="ABI3377" s="24"/>
      <c r="ABJ3377" s="25"/>
      <c r="ABK3377" s="26"/>
      <c r="ABL3377" s="24"/>
      <c r="ABM3377" s="24"/>
      <c r="ABN3377" s="25"/>
      <c r="ABO3377" s="24"/>
      <c r="ABP3377" s="26"/>
      <c r="ABQ3377" s="24"/>
      <c r="ABR3377" s="25"/>
      <c r="ABS3377" s="26"/>
      <c r="ABT3377" s="24"/>
      <c r="ABU3377" s="24"/>
      <c r="ABV3377" s="25"/>
      <c r="ABW3377" s="24"/>
      <c r="ABX3377" s="26"/>
      <c r="ABY3377" s="24"/>
      <c r="ABZ3377" s="25"/>
      <c r="ACA3377" s="26"/>
      <c r="ACB3377" s="24"/>
      <c r="ACC3377" s="24"/>
      <c r="ACD3377" s="25"/>
      <c r="ACE3377" s="24"/>
      <c r="ACF3377" s="26"/>
      <c r="ACG3377" s="24"/>
      <c r="ACH3377" s="25"/>
      <c r="ACI3377" s="26"/>
      <c r="ACJ3377" s="24"/>
      <c r="ACK3377" s="24"/>
      <c r="ACL3377" s="25"/>
      <c r="ACM3377" s="24"/>
      <c r="ACN3377" s="26"/>
      <c r="ACO3377" s="24"/>
      <c r="ACP3377" s="25"/>
      <c r="ACQ3377" s="26"/>
      <c r="ACR3377" s="24"/>
      <c r="ACS3377" s="24"/>
      <c r="ACT3377" s="25"/>
      <c r="ACU3377" s="24"/>
      <c r="ACV3377" s="26"/>
      <c r="ACW3377" s="24"/>
      <c r="ACX3377" s="25"/>
      <c r="ACY3377" s="26"/>
      <c r="ACZ3377" s="24"/>
      <c r="ADA3377" s="24"/>
      <c r="ADB3377" s="25"/>
      <c r="ADC3377" s="24"/>
      <c r="ADD3377" s="26"/>
      <c r="ADE3377" s="24"/>
      <c r="ADF3377" s="25"/>
      <c r="ADG3377" s="26"/>
      <c r="ADH3377" s="24"/>
      <c r="ADI3377" s="24"/>
      <c r="ADJ3377" s="25"/>
      <c r="ADK3377" s="24"/>
      <c r="ADL3377" s="26"/>
      <c r="ADM3377" s="24"/>
      <c r="ADN3377" s="25"/>
      <c r="ADO3377" s="26"/>
      <c r="ADP3377" s="24"/>
      <c r="ADQ3377" s="24"/>
      <c r="ADR3377" s="25"/>
      <c r="ADS3377" s="24"/>
      <c r="ADT3377" s="26"/>
      <c r="ADU3377" s="24"/>
      <c r="ADV3377" s="25"/>
      <c r="ADW3377" s="26"/>
      <c r="ADX3377" s="24"/>
      <c r="ADY3377" s="24"/>
      <c r="ADZ3377" s="25"/>
      <c r="AEA3377" s="24"/>
      <c r="AEB3377" s="26"/>
      <c r="AEC3377" s="24"/>
      <c r="AED3377" s="25"/>
      <c r="AEE3377" s="26"/>
      <c r="AEF3377" s="24"/>
      <c r="AEG3377" s="24"/>
      <c r="AEH3377" s="25"/>
      <c r="AEI3377" s="24"/>
      <c r="AEJ3377" s="26"/>
      <c r="AEK3377" s="24"/>
      <c r="AEL3377" s="25"/>
      <c r="AEM3377" s="26"/>
      <c r="AEN3377" s="24"/>
      <c r="AEO3377" s="24"/>
      <c r="AEP3377" s="25"/>
      <c r="AEQ3377" s="24"/>
      <c r="AER3377" s="26"/>
      <c r="AES3377" s="24"/>
      <c r="AET3377" s="25"/>
      <c r="AEU3377" s="26"/>
      <c r="AEV3377" s="24"/>
      <c r="AEW3377" s="24"/>
      <c r="AEX3377" s="25"/>
      <c r="AEY3377" s="24"/>
      <c r="AEZ3377" s="26"/>
      <c r="AFA3377" s="24"/>
      <c r="AFB3377" s="25"/>
      <c r="AFC3377" s="26"/>
      <c r="AFD3377" s="24"/>
      <c r="AFE3377" s="24"/>
      <c r="AFF3377" s="25"/>
      <c r="AFG3377" s="24"/>
      <c r="AFH3377" s="26"/>
      <c r="AFI3377" s="24"/>
      <c r="AFJ3377" s="25"/>
      <c r="AFK3377" s="26"/>
      <c r="AFL3377" s="24"/>
      <c r="AFM3377" s="24"/>
      <c r="AFN3377" s="25"/>
      <c r="AFO3377" s="24"/>
      <c r="AFP3377" s="26"/>
      <c r="AFQ3377" s="24"/>
      <c r="AFR3377" s="25"/>
      <c r="AFS3377" s="26"/>
      <c r="AFT3377" s="24"/>
      <c r="AFU3377" s="24"/>
      <c r="AFV3377" s="25"/>
      <c r="AFW3377" s="24"/>
      <c r="AFX3377" s="26"/>
      <c r="AFY3377" s="24"/>
      <c r="AFZ3377" s="25"/>
      <c r="AGA3377" s="26"/>
      <c r="AGB3377" s="24"/>
      <c r="AGC3377" s="24"/>
      <c r="AGD3377" s="25"/>
      <c r="AGE3377" s="24"/>
      <c r="AGF3377" s="26"/>
      <c r="AGG3377" s="24"/>
      <c r="AGH3377" s="25"/>
      <c r="AGI3377" s="26"/>
      <c r="AGJ3377" s="24"/>
      <c r="AGK3377" s="24"/>
      <c r="AGL3377" s="25"/>
      <c r="AGM3377" s="24"/>
      <c r="AGN3377" s="26"/>
      <c r="AGO3377" s="24"/>
      <c r="AGP3377" s="25"/>
      <c r="AGQ3377" s="26"/>
      <c r="AGR3377" s="24"/>
      <c r="AGS3377" s="24"/>
      <c r="AGT3377" s="25"/>
      <c r="AGU3377" s="24"/>
      <c r="AGV3377" s="26"/>
      <c r="AGW3377" s="24"/>
      <c r="AGX3377" s="25"/>
      <c r="AGY3377" s="26"/>
      <c r="AGZ3377" s="24"/>
      <c r="AHA3377" s="24"/>
      <c r="AHB3377" s="25"/>
      <c r="AHC3377" s="24"/>
      <c r="AHD3377" s="26"/>
      <c r="AHE3377" s="24"/>
      <c r="AHF3377" s="25"/>
      <c r="AHG3377" s="26"/>
      <c r="AHH3377" s="24"/>
      <c r="AHI3377" s="24"/>
      <c r="AHJ3377" s="25"/>
      <c r="AHK3377" s="24"/>
      <c r="AHL3377" s="26"/>
      <c r="AHM3377" s="24"/>
      <c r="AHN3377" s="25"/>
      <c r="AHO3377" s="26"/>
      <c r="AHP3377" s="24"/>
      <c r="AHQ3377" s="24"/>
      <c r="AHR3377" s="25"/>
      <c r="AHS3377" s="24"/>
      <c r="AHT3377" s="26"/>
      <c r="AHU3377" s="24"/>
      <c r="AHV3377" s="25"/>
      <c r="AHW3377" s="26"/>
      <c r="AHX3377" s="24"/>
      <c r="AHY3377" s="24"/>
      <c r="AHZ3377" s="25"/>
      <c r="AIA3377" s="24"/>
      <c r="AIB3377" s="26"/>
      <c r="AIC3377" s="24"/>
      <c r="AID3377" s="25"/>
      <c r="AIE3377" s="26"/>
      <c r="AIF3377" s="24"/>
      <c r="AIG3377" s="24"/>
      <c r="AIH3377" s="25"/>
      <c r="AII3377" s="24"/>
      <c r="AIJ3377" s="26"/>
      <c r="AIK3377" s="24"/>
      <c r="AIL3377" s="25"/>
      <c r="AIM3377" s="26"/>
      <c r="AIN3377" s="24"/>
      <c r="AIO3377" s="24"/>
      <c r="AIP3377" s="25"/>
      <c r="AIQ3377" s="24"/>
      <c r="AIR3377" s="26"/>
      <c r="AIS3377" s="24"/>
      <c r="AIT3377" s="25"/>
      <c r="AIU3377" s="26"/>
      <c r="AIV3377" s="24"/>
      <c r="AIW3377" s="24"/>
      <c r="AIX3377" s="25"/>
      <c r="AIY3377" s="24"/>
      <c r="AIZ3377" s="26"/>
      <c r="AJA3377" s="24"/>
      <c r="AJB3377" s="25"/>
      <c r="AJC3377" s="26"/>
      <c r="AJD3377" s="24"/>
      <c r="AJE3377" s="24"/>
      <c r="AJF3377" s="25"/>
      <c r="AJG3377" s="24"/>
      <c r="AJH3377" s="26"/>
      <c r="AJI3377" s="24"/>
      <c r="AJJ3377" s="25"/>
      <c r="AJK3377" s="26"/>
      <c r="AJL3377" s="24"/>
      <c r="AJM3377" s="24"/>
      <c r="AJN3377" s="25"/>
      <c r="AJO3377" s="24"/>
      <c r="AJP3377" s="26"/>
      <c r="AJQ3377" s="24"/>
      <c r="AJR3377" s="25"/>
      <c r="AJS3377" s="26"/>
      <c r="AJT3377" s="24"/>
      <c r="AJU3377" s="24"/>
      <c r="AJV3377" s="25"/>
      <c r="AJW3377" s="24"/>
      <c r="AJX3377" s="26"/>
      <c r="AJY3377" s="24"/>
      <c r="AJZ3377" s="25"/>
      <c r="AKA3377" s="26"/>
      <c r="AKB3377" s="24"/>
      <c r="AKC3377" s="24"/>
      <c r="AKD3377" s="25"/>
      <c r="AKE3377" s="24"/>
      <c r="AKF3377" s="26"/>
      <c r="AKG3377" s="24"/>
      <c r="AKH3377" s="25"/>
      <c r="AKI3377" s="26"/>
      <c r="AKJ3377" s="24"/>
      <c r="AKK3377" s="24"/>
      <c r="AKL3377" s="25"/>
      <c r="AKM3377" s="24"/>
      <c r="AKN3377" s="26"/>
      <c r="AKO3377" s="24"/>
      <c r="AKP3377" s="25"/>
      <c r="AKQ3377" s="26"/>
      <c r="AKR3377" s="24"/>
      <c r="AKS3377" s="24"/>
      <c r="AKT3377" s="25"/>
      <c r="AKU3377" s="24"/>
      <c r="AKV3377" s="26"/>
      <c r="AKW3377" s="24"/>
      <c r="AKX3377" s="25"/>
      <c r="AKY3377" s="26"/>
      <c r="AKZ3377" s="24"/>
      <c r="ALA3377" s="24"/>
      <c r="ALB3377" s="25"/>
      <c r="ALC3377" s="24"/>
      <c r="ALD3377" s="26"/>
      <c r="ALE3377" s="24"/>
      <c r="ALF3377" s="25"/>
      <c r="ALG3377" s="26"/>
      <c r="ALH3377" s="24"/>
      <c r="ALI3377" s="24"/>
      <c r="ALJ3377" s="25"/>
      <c r="ALK3377" s="24"/>
      <c r="ALL3377" s="26"/>
      <c r="ALM3377" s="24"/>
      <c r="ALN3377" s="25"/>
      <c r="ALO3377" s="26"/>
      <c r="ALP3377" s="24"/>
      <c r="ALQ3377" s="24"/>
      <c r="ALR3377" s="25"/>
      <c r="ALS3377" s="24"/>
      <c r="ALT3377" s="26"/>
      <c r="ALU3377" s="24"/>
      <c r="ALV3377" s="25"/>
      <c r="ALW3377" s="26"/>
      <c r="ALX3377" s="24"/>
      <c r="ALY3377" s="24"/>
      <c r="ALZ3377" s="25"/>
      <c r="AMA3377" s="24"/>
      <c r="AMB3377" s="26"/>
      <c r="AMC3377" s="24"/>
      <c r="AMD3377" s="25"/>
      <c r="AME3377" s="26"/>
      <c r="AMF3377" s="24"/>
      <c r="AMG3377" s="24"/>
      <c r="AMH3377" s="25"/>
      <c r="AMI3377" s="24"/>
      <c r="AMJ3377" s="26"/>
      <c r="AMK3377" s="24"/>
      <c r="AML3377" s="25"/>
      <c r="AMM3377" s="26"/>
      <c r="AMN3377" s="24"/>
      <c r="AMO3377" s="24"/>
      <c r="AMP3377" s="25"/>
      <c r="AMQ3377" s="24"/>
      <c r="AMR3377" s="26"/>
      <c r="AMS3377" s="24"/>
      <c r="AMT3377" s="25"/>
      <c r="AMU3377" s="26"/>
      <c r="AMV3377" s="24"/>
      <c r="AMW3377" s="24"/>
      <c r="AMX3377" s="25"/>
      <c r="AMY3377" s="24"/>
      <c r="AMZ3377" s="26"/>
      <c r="ANA3377" s="24"/>
      <c r="ANB3377" s="25"/>
      <c r="ANC3377" s="26"/>
      <c r="AND3377" s="24"/>
      <c r="ANE3377" s="24"/>
      <c r="ANF3377" s="25"/>
      <c r="ANG3377" s="24"/>
      <c r="ANH3377" s="26"/>
      <c r="ANI3377" s="24"/>
      <c r="ANJ3377" s="25"/>
      <c r="ANK3377" s="26"/>
      <c r="ANL3377" s="24"/>
      <c r="ANM3377" s="24"/>
      <c r="ANN3377" s="25"/>
      <c r="ANO3377" s="24"/>
      <c r="ANP3377" s="26"/>
      <c r="ANQ3377" s="24"/>
      <c r="ANR3377" s="25"/>
      <c r="ANS3377" s="26"/>
      <c r="ANT3377" s="24"/>
      <c r="ANU3377" s="24"/>
      <c r="ANV3377" s="25"/>
      <c r="ANW3377" s="24"/>
      <c r="ANX3377" s="26"/>
      <c r="ANY3377" s="24"/>
      <c r="ANZ3377" s="25"/>
      <c r="AOA3377" s="26"/>
      <c r="AOB3377" s="24"/>
      <c r="AOC3377" s="24"/>
      <c r="AOD3377" s="25"/>
      <c r="AOE3377" s="24"/>
      <c r="AOF3377" s="26"/>
      <c r="AOG3377" s="24"/>
      <c r="AOH3377" s="25"/>
      <c r="AOI3377" s="26"/>
      <c r="AOJ3377" s="24"/>
      <c r="AOK3377" s="24"/>
      <c r="AOL3377" s="25"/>
      <c r="AOM3377" s="24"/>
      <c r="AON3377" s="26"/>
      <c r="AOO3377" s="24"/>
      <c r="AOP3377" s="25"/>
      <c r="AOQ3377" s="26"/>
      <c r="AOR3377" s="24"/>
      <c r="AOS3377" s="24"/>
      <c r="AOT3377" s="25"/>
      <c r="AOU3377" s="24"/>
      <c r="AOV3377" s="26"/>
      <c r="AOW3377" s="24"/>
      <c r="AOX3377" s="25"/>
      <c r="AOY3377" s="26"/>
      <c r="AOZ3377" s="24"/>
      <c r="APA3377" s="24"/>
      <c r="APB3377" s="25"/>
      <c r="APC3377" s="24"/>
      <c r="APD3377" s="26"/>
      <c r="APE3377" s="24"/>
      <c r="APF3377" s="25"/>
      <c r="APG3377" s="26"/>
      <c r="APH3377" s="24"/>
      <c r="API3377" s="24"/>
      <c r="APJ3377" s="25"/>
      <c r="APK3377" s="24"/>
      <c r="APL3377" s="26"/>
      <c r="APM3377" s="24"/>
      <c r="APN3377" s="25"/>
      <c r="APO3377" s="26"/>
      <c r="APP3377" s="24"/>
      <c r="APQ3377" s="24"/>
      <c r="APR3377" s="25"/>
      <c r="APS3377" s="24"/>
      <c r="APT3377" s="26"/>
      <c r="APU3377" s="24"/>
      <c r="APV3377" s="25"/>
      <c r="APW3377" s="26"/>
      <c r="APX3377" s="24"/>
      <c r="APY3377" s="24"/>
      <c r="APZ3377" s="25"/>
      <c r="AQA3377" s="24"/>
      <c r="AQB3377" s="26"/>
      <c r="AQC3377" s="24"/>
      <c r="AQD3377" s="25"/>
      <c r="AQE3377" s="26"/>
      <c r="AQF3377" s="24"/>
      <c r="AQG3377" s="24"/>
      <c r="AQH3377" s="25"/>
      <c r="AQI3377" s="24"/>
      <c r="AQJ3377" s="26"/>
      <c r="AQK3377" s="24"/>
      <c r="AQL3377" s="25"/>
      <c r="AQM3377" s="26"/>
      <c r="AQN3377" s="24"/>
      <c r="AQO3377" s="24"/>
      <c r="AQP3377" s="25"/>
      <c r="AQQ3377" s="24"/>
      <c r="AQR3377" s="26"/>
      <c r="AQS3377" s="24"/>
      <c r="AQT3377" s="25"/>
      <c r="AQU3377" s="26"/>
      <c r="AQV3377" s="24"/>
      <c r="AQW3377" s="24"/>
      <c r="AQX3377" s="25"/>
      <c r="AQY3377" s="24"/>
      <c r="AQZ3377" s="26"/>
      <c r="ARA3377" s="24"/>
      <c r="ARB3377" s="25"/>
      <c r="ARC3377" s="26"/>
      <c r="ARD3377" s="24"/>
      <c r="ARE3377" s="24"/>
      <c r="ARF3377" s="25"/>
      <c r="ARG3377" s="24"/>
      <c r="ARH3377" s="26"/>
      <c r="ARI3377" s="24"/>
      <c r="ARJ3377" s="25"/>
      <c r="ARK3377" s="26"/>
      <c r="ARL3377" s="24"/>
      <c r="ARM3377" s="24"/>
      <c r="ARN3377" s="25"/>
      <c r="ARO3377" s="24"/>
      <c r="ARP3377" s="26"/>
      <c r="ARQ3377" s="24"/>
      <c r="ARR3377" s="25"/>
      <c r="ARS3377" s="26"/>
      <c r="ART3377" s="24"/>
      <c r="ARU3377" s="24"/>
      <c r="ARV3377" s="25"/>
      <c r="ARW3377" s="24"/>
      <c r="ARX3377" s="26"/>
      <c r="ARY3377" s="24"/>
      <c r="ARZ3377" s="25"/>
      <c r="ASA3377" s="26"/>
      <c r="ASB3377" s="24"/>
      <c r="ASC3377" s="24"/>
      <c r="ASD3377" s="25"/>
      <c r="ASE3377" s="24"/>
      <c r="ASF3377" s="26"/>
      <c r="ASG3377" s="24"/>
      <c r="ASH3377" s="25"/>
      <c r="ASI3377" s="26"/>
      <c r="ASJ3377" s="24"/>
      <c r="ASK3377" s="24"/>
      <c r="ASL3377" s="25"/>
      <c r="ASM3377" s="24"/>
      <c r="ASN3377" s="26"/>
      <c r="ASO3377" s="24"/>
      <c r="ASP3377" s="25"/>
      <c r="ASQ3377" s="26"/>
      <c r="ASR3377" s="24"/>
      <c r="ASS3377" s="24"/>
      <c r="AST3377" s="25"/>
      <c r="ASU3377" s="24"/>
      <c r="ASV3377" s="26"/>
      <c r="ASW3377" s="24"/>
      <c r="ASX3377" s="25"/>
      <c r="ASY3377" s="26"/>
      <c r="ASZ3377" s="24"/>
      <c r="ATA3377" s="24"/>
      <c r="ATB3377" s="25"/>
      <c r="ATC3377" s="24"/>
      <c r="ATD3377" s="26"/>
      <c r="ATE3377" s="24"/>
      <c r="ATF3377" s="25"/>
      <c r="ATG3377" s="26"/>
      <c r="ATH3377" s="24"/>
      <c r="ATI3377" s="24"/>
      <c r="ATJ3377" s="25"/>
      <c r="ATK3377" s="24"/>
      <c r="ATL3377" s="26"/>
      <c r="ATM3377" s="24"/>
      <c r="ATN3377" s="25"/>
      <c r="ATO3377" s="26"/>
      <c r="ATP3377" s="24"/>
      <c r="ATQ3377" s="24"/>
      <c r="ATR3377" s="25"/>
      <c r="ATS3377" s="24"/>
      <c r="ATT3377" s="26"/>
      <c r="ATU3377" s="24"/>
      <c r="ATV3377" s="25"/>
      <c r="ATW3377" s="26"/>
      <c r="ATX3377" s="24"/>
      <c r="ATY3377" s="24"/>
      <c r="ATZ3377" s="25"/>
      <c r="AUA3377" s="24"/>
      <c r="AUB3377" s="26"/>
      <c r="AUC3377" s="24"/>
      <c r="AUD3377" s="25"/>
      <c r="AUE3377" s="26"/>
      <c r="AUF3377" s="24"/>
      <c r="AUG3377" s="24"/>
      <c r="AUH3377" s="25"/>
      <c r="AUI3377" s="24"/>
      <c r="AUJ3377" s="26"/>
      <c r="AUK3377" s="24"/>
      <c r="AUL3377" s="25"/>
      <c r="AUM3377" s="26"/>
      <c r="AUN3377" s="24"/>
      <c r="AUO3377" s="24"/>
      <c r="AUP3377" s="25"/>
      <c r="AUQ3377" s="24"/>
      <c r="AUR3377" s="26"/>
      <c r="AUS3377" s="24"/>
      <c r="AUT3377" s="25"/>
      <c r="AUU3377" s="26"/>
      <c r="AUV3377" s="24"/>
      <c r="AUW3377" s="24"/>
      <c r="AUX3377" s="25"/>
      <c r="AUY3377" s="24"/>
      <c r="AUZ3377" s="26"/>
      <c r="AVA3377" s="24"/>
      <c r="AVB3377" s="25"/>
      <c r="AVC3377" s="26"/>
      <c r="AVD3377" s="24"/>
      <c r="AVE3377" s="24"/>
      <c r="AVF3377" s="25"/>
      <c r="AVG3377" s="24"/>
      <c r="AVH3377" s="26"/>
      <c r="AVI3377" s="24"/>
      <c r="AVJ3377" s="25"/>
      <c r="AVK3377" s="26"/>
      <c r="AVL3377" s="24"/>
      <c r="AVM3377" s="24"/>
      <c r="AVN3377" s="25"/>
      <c r="AVO3377" s="24"/>
      <c r="AVP3377" s="26"/>
      <c r="AVQ3377" s="24"/>
      <c r="AVR3377" s="25"/>
      <c r="AVS3377" s="26"/>
      <c r="AVT3377" s="24"/>
      <c r="AVU3377" s="24"/>
      <c r="AVV3377" s="25"/>
      <c r="AVW3377" s="24"/>
      <c r="AVX3377" s="26"/>
      <c r="AVY3377" s="24"/>
      <c r="AVZ3377" s="25"/>
      <c r="AWA3377" s="26"/>
      <c r="AWB3377" s="24"/>
      <c r="AWC3377" s="24"/>
      <c r="AWD3377" s="25"/>
      <c r="AWE3377" s="24"/>
      <c r="AWF3377" s="26"/>
      <c r="AWG3377" s="24"/>
      <c r="AWH3377" s="25"/>
      <c r="AWI3377" s="26"/>
      <c r="AWJ3377" s="24"/>
      <c r="AWK3377" s="24"/>
      <c r="AWL3377" s="25"/>
      <c r="AWM3377" s="24"/>
      <c r="AWN3377" s="26"/>
      <c r="AWO3377" s="24"/>
      <c r="AWP3377" s="25"/>
      <c r="AWQ3377" s="26"/>
      <c r="AWR3377" s="24"/>
      <c r="AWS3377" s="24"/>
      <c r="AWT3377" s="25"/>
      <c r="AWU3377" s="24"/>
      <c r="AWV3377" s="26"/>
      <c r="AWW3377" s="24"/>
      <c r="AWX3377" s="25"/>
      <c r="AWY3377" s="26"/>
      <c r="AWZ3377" s="24"/>
      <c r="AXA3377" s="24"/>
      <c r="AXB3377" s="25"/>
      <c r="AXC3377" s="24"/>
      <c r="AXD3377" s="26"/>
      <c r="AXE3377" s="24"/>
      <c r="AXF3377" s="25"/>
      <c r="AXG3377" s="26"/>
      <c r="AXH3377" s="24"/>
      <c r="AXI3377" s="24"/>
      <c r="AXJ3377" s="25"/>
      <c r="AXK3377" s="24"/>
      <c r="AXL3377" s="26"/>
      <c r="AXM3377" s="24"/>
      <c r="AXN3377" s="25"/>
      <c r="AXO3377" s="26"/>
      <c r="AXP3377" s="24"/>
      <c r="AXQ3377" s="24"/>
      <c r="AXR3377" s="25"/>
      <c r="AXS3377" s="24"/>
      <c r="AXT3377" s="26"/>
      <c r="AXU3377" s="24"/>
      <c r="AXV3377" s="25"/>
      <c r="AXW3377" s="26"/>
      <c r="AXX3377" s="24"/>
      <c r="AXY3377" s="24"/>
      <c r="AXZ3377" s="25"/>
      <c r="AYA3377" s="24"/>
      <c r="AYB3377" s="26"/>
      <c r="AYC3377" s="24"/>
      <c r="AYD3377" s="25"/>
      <c r="AYE3377" s="26"/>
      <c r="AYF3377" s="24"/>
      <c r="AYG3377" s="24"/>
      <c r="AYH3377" s="25"/>
      <c r="AYI3377" s="24"/>
      <c r="AYJ3377" s="26"/>
      <c r="AYK3377" s="24"/>
      <c r="AYL3377" s="25"/>
      <c r="AYM3377" s="26"/>
      <c r="AYN3377" s="24"/>
      <c r="AYO3377" s="24"/>
      <c r="AYP3377" s="25"/>
      <c r="AYQ3377" s="24"/>
      <c r="AYR3377" s="26"/>
      <c r="AYS3377" s="24"/>
      <c r="AYT3377" s="25"/>
      <c r="AYU3377" s="26"/>
      <c r="AYV3377" s="24"/>
      <c r="AYW3377" s="24"/>
      <c r="AYX3377" s="25"/>
      <c r="AYY3377" s="24"/>
      <c r="AYZ3377" s="26"/>
      <c r="AZA3377" s="24"/>
      <c r="AZB3377" s="25"/>
      <c r="AZC3377" s="26"/>
      <c r="AZD3377" s="24"/>
      <c r="AZE3377" s="24"/>
      <c r="AZF3377" s="25"/>
      <c r="AZG3377" s="24"/>
      <c r="AZH3377" s="26"/>
      <c r="AZI3377" s="24"/>
      <c r="AZJ3377" s="25"/>
      <c r="AZK3377" s="26"/>
      <c r="AZL3377" s="24"/>
      <c r="AZM3377" s="24"/>
      <c r="AZN3377" s="25"/>
      <c r="AZO3377" s="24"/>
      <c r="AZP3377" s="26"/>
      <c r="AZQ3377" s="24"/>
      <c r="AZR3377" s="25"/>
      <c r="AZS3377" s="26"/>
      <c r="AZT3377" s="24"/>
      <c r="AZU3377" s="24"/>
      <c r="AZV3377" s="25"/>
      <c r="AZW3377" s="24"/>
      <c r="AZX3377" s="26"/>
      <c r="AZY3377" s="24"/>
      <c r="AZZ3377" s="25"/>
      <c r="BAA3377" s="26"/>
      <c r="BAB3377" s="24"/>
      <c r="BAC3377" s="24"/>
      <c r="BAD3377" s="25"/>
      <c r="BAE3377" s="24"/>
      <c r="BAF3377" s="26"/>
      <c r="BAG3377" s="24"/>
      <c r="BAH3377" s="25"/>
      <c r="BAI3377" s="26"/>
      <c r="BAJ3377" s="24"/>
      <c r="BAK3377" s="24"/>
      <c r="BAL3377" s="25"/>
      <c r="BAM3377" s="24"/>
      <c r="BAN3377" s="26"/>
      <c r="BAO3377" s="24"/>
      <c r="BAP3377" s="25"/>
      <c r="BAQ3377" s="26"/>
      <c r="BAR3377" s="24"/>
      <c r="BAS3377" s="24"/>
      <c r="BAT3377" s="25"/>
      <c r="BAU3377" s="24"/>
      <c r="BAV3377" s="26"/>
      <c r="BAW3377" s="24"/>
      <c r="BAX3377" s="25"/>
      <c r="BAY3377" s="26"/>
      <c r="BAZ3377" s="24"/>
      <c r="BBA3377" s="24"/>
      <c r="BBB3377" s="25"/>
      <c r="BBC3377" s="24"/>
      <c r="BBD3377" s="26"/>
      <c r="BBE3377" s="24"/>
      <c r="BBF3377" s="25"/>
      <c r="BBG3377" s="26"/>
      <c r="BBH3377" s="24"/>
      <c r="BBI3377" s="24"/>
      <c r="BBJ3377" s="25"/>
      <c r="BBK3377" s="24"/>
      <c r="BBL3377" s="26"/>
      <c r="BBM3377" s="24"/>
      <c r="BBN3377" s="25"/>
      <c r="BBO3377" s="26"/>
      <c r="BBP3377" s="24"/>
      <c r="BBQ3377" s="24"/>
      <c r="BBR3377" s="25"/>
      <c r="BBS3377" s="24"/>
      <c r="BBT3377" s="26"/>
      <c r="BBU3377" s="24"/>
      <c r="BBV3377" s="25"/>
      <c r="BBW3377" s="26"/>
      <c r="BBX3377" s="24"/>
      <c r="BBY3377" s="24"/>
      <c r="BBZ3377" s="25"/>
      <c r="BCA3377" s="24"/>
      <c r="BCB3377" s="26"/>
      <c r="BCC3377" s="24"/>
      <c r="BCD3377" s="25"/>
      <c r="BCE3377" s="26"/>
      <c r="BCF3377" s="24"/>
      <c r="BCG3377" s="24"/>
      <c r="BCH3377" s="25"/>
      <c r="BCI3377" s="24"/>
      <c r="BCJ3377" s="26"/>
      <c r="BCK3377" s="24"/>
      <c r="BCL3377" s="25"/>
      <c r="BCM3377" s="26"/>
      <c r="BCN3377" s="24"/>
      <c r="BCO3377" s="24"/>
      <c r="BCP3377" s="25"/>
      <c r="BCQ3377" s="24"/>
      <c r="BCR3377" s="26"/>
      <c r="BCS3377" s="24"/>
      <c r="BCT3377" s="25"/>
      <c r="BCU3377" s="26"/>
      <c r="BCV3377" s="24"/>
      <c r="BCW3377" s="24"/>
      <c r="BCX3377" s="25"/>
      <c r="BCY3377" s="24"/>
      <c r="BCZ3377" s="26"/>
      <c r="BDA3377" s="24"/>
      <c r="BDB3377" s="25"/>
      <c r="BDC3377" s="26"/>
      <c r="BDD3377" s="24"/>
      <c r="BDE3377" s="24"/>
      <c r="BDF3377" s="25"/>
      <c r="BDG3377" s="24"/>
      <c r="BDH3377" s="26"/>
      <c r="BDI3377" s="24"/>
      <c r="BDJ3377" s="25"/>
      <c r="BDK3377" s="26"/>
      <c r="BDL3377" s="24"/>
      <c r="BDM3377" s="24"/>
      <c r="BDN3377" s="25"/>
      <c r="BDO3377" s="24"/>
      <c r="BDP3377" s="26"/>
      <c r="BDQ3377" s="24"/>
      <c r="BDR3377" s="25"/>
      <c r="BDS3377" s="26"/>
      <c r="BDT3377" s="24"/>
      <c r="BDU3377" s="24"/>
      <c r="BDV3377" s="25"/>
      <c r="BDW3377" s="24"/>
      <c r="BDX3377" s="26"/>
      <c r="BDY3377" s="24"/>
      <c r="BDZ3377" s="25"/>
      <c r="BEA3377" s="26"/>
      <c r="BEB3377" s="24"/>
      <c r="BEC3377" s="24"/>
      <c r="BED3377" s="25"/>
      <c r="BEE3377" s="24"/>
      <c r="BEF3377" s="26"/>
      <c r="BEG3377" s="24"/>
      <c r="BEH3377" s="25"/>
      <c r="BEI3377" s="26"/>
      <c r="BEJ3377" s="24"/>
      <c r="BEK3377" s="24"/>
      <c r="BEL3377" s="25"/>
      <c r="BEM3377" s="24"/>
      <c r="BEN3377" s="26"/>
      <c r="BEO3377" s="24"/>
      <c r="BEP3377" s="25"/>
      <c r="BEQ3377" s="26"/>
      <c r="BER3377" s="24"/>
      <c r="BES3377" s="24"/>
      <c r="BET3377" s="25"/>
      <c r="BEU3377" s="24"/>
      <c r="BEV3377" s="26"/>
      <c r="BEW3377" s="24"/>
      <c r="BEX3377" s="25"/>
      <c r="BEY3377" s="26"/>
      <c r="BEZ3377" s="24"/>
      <c r="BFA3377" s="24"/>
      <c r="BFB3377" s="25"/>
      <c r="BFC3377" s="24"/>
      <c r="BFD3377" s="26"/>
      <c r="BFE3377" s="24"/>
      <c r="BFF3377" s="25"/>
      <c r="BFG3377" s="26"/>
      <c r="BFH3377" s="24"/>
      <c r="BFI3377" s="24"/>
      <c r="BFJ3377" s="25"/>
      <c r="BFK3377" s="24"/>
      <c r="BFL3377" s="26"/>
      <c r="BFM3377" s="24"/>
      <c r="BFN3377" s="25"/>
      <c r="BFO3377" s="26"/>
      <c r="BFP3377" s="24"/>
      <c r="BFQ3377" s="24"/>
      <c r="BFR3377" s="25"/>
      <c r="BFS3377" s="24"/>
      <c r="BFT3377" s="26"/>
      <c r="BFU3377" s="24"/>
      <c r="BFV3377" s="25"/>
      <c r="BFW3377" s="26"/>
      <c r="BFX3377" s="24"/>
      <c r="BFY3377" s="24"/>
      <c r="BFZ3377" s="25"/>
      <c r="BGA3377" s="24"/>
      <c r="BGB3377" s="26"/>
      <c r="BGC3377" s="24"/>
      <c r="BGD3377" s="25"/>
      <c r="BGE3377" s="26"/>
      <c r="BGF3377" s="24"/>
      <c r="BGG3377" s="24"/>
      <c r="BGH3377" s="25"/>
      <c r="BGI3377" s="24"/>
      <c r="BGJ3377" s="26"/>
      <c r="BGK3377" s="24"/>
      <c r="BGL3377" s="25"/>
      <c r="BGM3377" s="26"/>
      <c r="BGN3377" s="24"/>
      <c r="BGO3377" s="24"/>
      <c r="BGP3377" s="25"/>
      <c r="BGQ3377" s="24"/>
      <c r="BGR3377" s="26"/>
      <c r="BGS3377" s="24"/>
      <c r="BGT3377" s="25"/>
      <c r="BGU3377" s="26"/>
      <c r="BGV3377" s="24"/>
      <c r="BGW3377" s="24"/>
      <c r="BGX3377" s="25"/>
      <c r="BGY3377" s="24"/>
      <c r="BGZ3377" s="26"/>
      <c r="BHA3377" s="24"/>
      <c r="BHB3377" s="25"/>
      <c r="BHC3377" s="26"/>
      <c r="BHD3377" s="24"/>
      <c r="BHE3377" s="24"/>
      <c r="BHF3377" s="25"/>
      <c r="BHG3377" s="24"/>
      <c r="BHH3377" s="26"/>
      <c r="BHI3377" s="24"/>
      <c r="BHJ3377" s="25"/>
      <c r="BHK3377" s="26"/>
      <c r="BHL3377" s="24"/>
      <c r="BHM3377" s="24"/>
      <c r="BHN3377" s="25"/>
      <c r="BHO3377" s="24"/>
      <c r="BHP3377" s="26"/>
      <c r="BHQ3377" s="24"/>
      <c r="BHR3377" s="25"/>
      <c r="BHS3377" s="26"/>
      <c r="BHT3377" s="24"/>
      <c r="BHU3377" s="24"/>
      <c r="BHV3377" s="25"/>
      <c r="BHW3377" s="24"/>
      <c r="BHX3377" s="26"/>
      <c r="BHY3377" s="24"/>
      <c r="BHZ3377" s="25"/>
      <c r="BIA3377" s="26"/>
      <c r="BIB3377" s="24"/>
      <c r="BIC3377" s="24"/>
      <c r="BID3377" s="25"/>
      <c r="BIE3377" s="24"/>
      <c r="BIF3377" s="26"/>
      <c r="BIG3377" s="24"/>
      <c r="BIH3377" s="25"/>
      <c r="BII3377" s="26"/>
      <c r="BIJ3377" s="24"/>
      <c r="BIK3377" s="24"/>
      <c r="BIL3377" s="25"/>
      <c r="BIM3377" s="24"/>
      <c r="BIN3377" s="26"/>
      <c r="BIO3377" s="24"/>
      <c r="BIP3377" s="25"/>
      <c r="BIQ3377" s="26"/>
      <c r="BIR3377" s="24"/>
      <c r="BIS3377" s="24"/>
      <c r="BIT3377" s="25"/>
      <c r="BIU3377" s="24"/>
      <c r="BIV3377" s="26"/>
      <c r="BIW3377" s="24"/>
      <c r="BIX3377" s="25"/>
      <c r="BIY3377" s="26"/>
      <c r="BIZ3377" s="24"/>
      <c r="BJA3377" s="24"/>
      <c r="BJB3377" s="25"/>
      <c r="BJC3377" s="24"/>
      <c r="BJD3377" s="26"/>
      <c r="BJE3377" s="24"/>
      <c r="BJF3377" s="25"/>
      <c r="BJG3377" s="26"/>
      <c r="BJH3377" s="24"/>
      <c r="BJI3377" s="24"/>
      <c r="BJJ3377" s="25"/>
      <c r="BJK3377" s="24"/>
      <c r="BJL3377" s="26"/>
      <c r="BJM3377" s="24"/>
      <c r="BJN3377" s="25"/>
      <c r="BJO3377" s="26"/>
      <c r="BJP3377" s="24"/>
      <c r="BJQ3377" s="24"/>
      <c r="BJR3377" s="25"/>
      <c r="BJS3377" s="24"/>
      <c r="BJT3377" s="26"/>
      <c r="BJU3377" s="24"/>
      <c r="BJV3377" s="25"/>
      <c r="BJW3377" s="26"/>
      <c r="BJX3377" s="24"/>
      <c r="BJY3377" s="24"/>
      <c r="BJZ3377" s="25"/>
      <c r="BKA3377" s="24"/>
      <c r="BKB3377" s="26"/>
      <c r="BKC3377" s="24"/>
      <c r="BKD3377" s="25"/>
      <c r="BKE3377" s="26"/>
      <c r="BKF3377" s="24"/>
      <c r="BKG3377" s="24"/>
      <c r="BKH3377" s="25"/>
      <c r="BKI3377" s="24"/>
      <c r="BKJ3377" s="26"/>
      <c r="BKK3377" s="24"/>
      <c r="BKL3377" s="25"/>
      <c r="BKM3377" s="26"/>
      <c r="BKN3377" s="24"/>
      <c r="BKO3377" s="24"/>
      <c r="BKP3377" s="25"/>
      <c r="BKQ3377" s="24"/>
      <c r="BKR3377" s="26"/>
      <c r="BKS3377" s="24"/>
      <c r="BKT3377" s="25"/>
      <c r="BKU3377" s="26"/>
      <c r="BKV3377" s="24"/>
      <c r="BKW3377" s="24"/>
      <c r="BKX3377" s="25"/>
      <c r="BKY3377" s="24"/>
      <c r="BKZ3377" s="26"/>
      <c r="BLA3377" s="24"/>
      <c r="BLB3377" s="25"/>
      <c r="BLC3377" s="26"/>
      <c r="BLD3377" s="24"/>
      <c r="BLE3377" s="24"/>
      <c r="BLF3377" s="25"/>
      <c r="BLG3377" s="24"/>
      <c r="BLH3377" s="26"/>
      <c r="BLI3377" s="24"/>
      <c r="BLJ3377" s="25"/>
      <c r="BLK3377" s="26"/>
      <c r="BLL3377" s="24"/>
      <c r="BLM3377" s="24"/>
      <c r="BLN3377" s="25"/>
      <c r="BLO3377" s="24"/>
      <c r="BLP3377" s="26"/>
      <c r="BLQ3377" s="24"/>
      <c r="BLR3377" s="25"/>
      <c r="BLS3377" s="26"/>
      <c r="BLT3377" s="24"/>
      <c r="BLU3377" s="24"/>
      <c r="BLV3377" s="25"/>
      <c r="BLW3377" s="24"/>
      <c r="BLX3377" s="26"/>
      <c r="BLY3377" s="24"/>
      <c r="BLZ3377" s="25"/>
      <c r="BMA3377" s="26"/>
      <c r="BMB3377" s="24"/>
      <c r="BMC3377" s="24"/>
      <c r="BMD3377" s="25"/>
      <c r="BME3377" s="24"/>
      <c r="BMF3377" s="26"/>
      <c r="BMG3377" s="24"/>
      <c r="BMH3377" s="25"/>
      <c r="BMI3377" s="26"/>
      <c r="BMJ3377" s="24"/>
      <c r="BMK3377" s="24"/>
      <c r="BML3377" s="25"/>
      <c r="BMM3377" s="24"/>
      <c r="BMN3377" s="26"/>
      <c r="BMO3377" s="24"/>
      <c r="BMP3377" s="25"/>
      <c r="BMQ3377" s="26"/>
      <c r="BMR3377" s="24"/>
      <c r="BMS3377" s="24"/>
      <c r="BMT3377" s="25"/>
      <c r="BMU3377" s="24"/>
      <c r="BMV3377" s="26"/>
      <c r="BMW3377" s="24"/>
      <c r="BMX3377" s="25"/>
      <c r="BMY3377" s="26"/>
      <c r="BMZ3377" s="24"/>
      <c r="BNA3377" s="24"/>
      <c r="BNB3377" s="25"/>
      <c r="BNC3377" s="24"/>
      <c r="BND3377" s="26"/>
      <c r="BNE3377" s="24"/>
      <c r="BNF3377" s="25"/>
      <c r="BNG3377" s="26"/>
      <c r="BNH3377" s="24"/>
      <c r="BNI3377" s="24"/>
      <c r="BNJ3377" s="25"/>
      <c r="BNK3377" s="24"/>
      <c r="BNL3377" s="26"/>
      <c r="BNM3377" s="24"/>
      <c r="BNN3377" s="25"/>
      <c r="BNO3377" s="26"/>
      <c r="BNP3377" s="24"/>
      <c r="BNQ3377" s="24"/>
      <c r="BNR3377" s="25"/>
      <c r="BNS3377" s="24"/>
      <c r="BNT3377" s="26"/>
      <c r="BNU3377" s="24"/>
      <c r="BNV3377" s="25"/>
      <c r="BNW3377" s="26"/>
      <c r="BNX3377" s="24"/>
      <c r="BNY3377" s="24"/>
      <c r="BNZ3377" s="25"/>
      <c r="BOA3377" s="24"/>
      <c r="BOB3377" s="26"/>
      <c r="BOC3377" s="24"/>
      <c r="BOD3377" s="25"/>
      <c r="BOE3377" s="26"/>
      <c r="BOF3377" s="24"/>
      <c r="BOG3377" s="24"/>
      <c r="BOH3377" s="25"/>
      <c r="BOI3377" s="24"/>
      <c r="BOJ3377" s="26"/>
      <c r="BOK3377" s="24"/>
      <c r="BOL3377" s="25"/>
      <c r="BOM3377" s="26"/>
      <c r="BON3377" s="24"/>
      <c r="BOO3377" s="24"/>
      <c r="BOP3377" s="25"/>
      <c r="BOQ3377" s="24"/>
      <c r="BOR3377" s="26"/>
      <c r="BOS3377" s="24"/>
      <c r="BOT3377" s="25"/>
      <c r="BOU3377" s="26"/>
      <c r="BOV3377" s="24"/>
      <c r="BOW3377" s="24"/>
      <c r="BOX3377" s="25"/>
      <c r="BOY3377" s="24"/>
      <c r="BOZ3377" s="26"/>
      <c r="BPA3377" s="24"/>
      <c r="BPB3377" s="25"/>
      <c r="BPC3377" s="26"/>
      <c r="BPD3377" s="24"/>
      <c r="BPE3377" s="24"/>
      <c r="BPF3377" s="25"/>
      <c r="BPG3377" s="24"/>
      <c r="BPH3377" s="26"/>
      <c r="BPI3377" s="24"/>
      <c r="BPJ3377" s="25"/>
      <c r="BPK3377" s="26"/>
      <c r="BPL3377" s="24"/>
      <c r="BPM3377" s="24"/>
      <c r="BPN3377" s="25"/>
      <c r="BPO3377" s="24"/>
      <c r="BPP3377" s="26"/>
      <c r="BPQ3377" s="24"/>
      <c r="BPR3377" s="25"/>
      <c r="BPS3377" s="26"/>
      <c r="BPT3377" s="24"/>
      <c r="BPU3377" s="24"/>
      <c r="BPV3377" s="25"/>
      <c r="BPW3377" s="24"/>
      <c r="BPX3377" s="26"/>
      <c r="BPY3377" s="24"/>
      <c r="BPZ3377" s="25"/>
      <c r="BQA3377" s="26"/>
      <c r="BQB3377" s="24"/>
      <c r="BQC3377" s="24"/>
      <c r="BQD3377" s="25"/>
      <c r="BQE3377" s="24"/>
      <c r="BQF3377" s="26"/>
      <c r="BQG3377" s="24"/>
      <c r="BQH3377" s="25"/>
      <c r="BQI3377" s="26"/>
      <c r="BQJ3377" s="24"/>
      <c r="BQK3377" s="24"/>
      <c r="BQL3377" s="25"/>
      <c r="BQM3377" s="24"/>
      <c r="BQN3377" s="26"/>
      <c r="BQO3377" s="24"/>
      <c r="BQP3377" s="25"/>
      <c r="BQQ3377" s="26"/>
      <c r="BQR3377" s="24"/>
      <c r="BQS3377" s="24"/>
      <c r="BQT3377" s="25"/>
      <c r="BQU3377" s="24"/>
      <c r="BQV3377" s="26"/>
      <c r="BQW3377" s="24"/>
      <c r="BQX3377" s="25"/>
      <c r="BQY3377" s="26"/>
      <c r="BQZ3377" s="24"/>
      <c r="BRA3377" s="24"/>
      <c r="BRB3377" s="25"/>
      <c r="BRC3377" s="24"/>
      <c r="BRD3377" s="26"/>
      <c r="BRE3377" s="24"/>
      <c r="BRF3377" s="25"/>
      <c r="BRG3377" s="26"/>
      <c r="BRH3377" s="24"/>
      <c r="BRI3377" s="24"/>
      <c r="BRJ3377" s="25"/>
      <c r="BRK3377" s="24"/>
      <c r="BRL3377" s="26"/>
      <c r="BRM3377" s="24"/>
      <c r="BRN3377" s="25"/>
      <c r="BRO3377" s="26"/>
      <c r="BRP3377" s="24"/>
      <c r="BRQ3377" s="24"/>
      <c r="BRR3377" s="25"/>
      <c r="BRS3377" s="24"/>
      <c r="BRT3377" s="26"/>
      <c r="BRU3377" s="24"/>
      <c r="BRV3377" s="25"/>
      <c r="BRW3377" s="26"/>
      <c r="BRX3377" s="24"/>
      <c r="BRY3377" s="24"/>
      <c r="BRZ3377" s="25"/>
      <c r="BSA3377" s="24"/>
      <c r="BSB3377" s="26"/>
      <c r="BSC3377" s="24"/>
      <c r="BSD3377" s="25"/>
      <c r="BSE3377" s="26"/>
      <c r="BSF3377" s="24"/>
      <c r="BSG3377" s="24"/>
      <c r="BSH3377" s="25"/>
      <c r="BSI3377" s="24"/>
      <c r="BSJ3377" s="26"/>
      <c r="BSK3377" s="24"/>
      <c r="BSL3377" s="25"/>
      <c r="BSM3377" s="26"/>
      <c r="BSN3377" s="24"/>
      <c r="BSO3377" s="24"/>
      <c r="BSP3377" s="25"/>
      <c r="BSQ3377" s="24"/>
      <c r="BSR3377" s="26"/>
      <c r="BSS3377" s="24"/>
      <c r="BST3377" s="25"/>
      <c r="BSU3377" s="26"/>
      <c r="BSV3377" s="24"/>
      <c r="BSW3377" s="24"/>
      <c r="BSX3377" s="25"/>
      <c r="BSY3377" s="24"/>
      <c r="BSZ3377" s="26"/>
      <c r="BTA3377" s="24"/>
      <c r="BTB3377" s="25"/>
      <c r="BTC3377" s="26"/>
      <c r="BTD3377" s="24"/>
      <c r="BTE3377" s="24"/>
      <c r="BTF3377" s="25"/>
      <c r="BTG3377" s="24"/>
      <c r="BTH3377" s="26"/>
      <c r="BTI3377" s="24"/>
      <c r="BTJ3377" s="25"/>
      <c r="BTK3377" s="26"/>
      <c r="BTL3377" s="24"/>
      <c r="BTM3377" s="24"/>
      <c r="BTN3377" s="25"/>
      <c r="BTO3377" s="24"/>
      <c r="BTP3377" s="26"/>
      <c r="BTQ3377" s="24"/>
      <c r="BTR3377" s="25"/>
      <c r="BTS3377" s="26"/>
      <c r="BTT3377" s="24"/>
      <c r="BTU3377" s="24"/>
      <c r="BTV3377" s="25"/>
      <c r="BTW3377" s="24"/>
      <c r="BTX3377" s="26"/>
      <c r="BTY3377" s="24"/>
      <c r="BTZ3377" s="25"/>
      <c r="BUA3377" s="26"/>
      <c r="BUB3377" s="24"/>
      <c r="BUC3377" s="24"/>
      <c r="BUD3377" s="25"/>
      <c r="BUE3377" s="24"/>
      <c r="BUF3377" s="26"/>
      <c r="BUG3377" s="24"/>
      <c r="BUH3377" s="25"/>
      <c r="BUI3377" s="26"/>
      <c r="BUJ3377" s="24"/>
      <c r="BUK3377" s="24"/>
      <c r="BUL3377" s="25"/>
      <c r="BUM3377" s="24"/>
      <c r="BUN3377" s="26"/>
      <c r="BUO3377" s="24"/>
      <c r="BUP3377" s="25"/>
      <c r="BUQ3377" s="26"/>
      <c r="BUR3377" s="24"/>
      <c r="BUS3377" s="24"/>
      <c r="BUT3377" s="25"/>
      <c r="BUU3377" s="24"/>
      <c r="BUV3377" s="26"/>
      <c r="BUW3377" s="24"/>
      <c r="BUX3377" s="25"/>
      <c r="BUY3377" s="26"/>
      <c r="BUZ3377" s="24"/>
      <c r="BVA3377" s="24"/>
      <c r="BVB3377" s="25"/>
      <c r="BVC3377" s="24"/>
      <c r="BVD3377" s="26"/>
      <c r="BVE3377" s="24"/>
      <c r="BVF3377" s="25"/>
      <c r="BVG3377" s="26"/>
      <c r="BVH3377" s="24"/>
      <c r="BVI3377" s="24"/>
      <c r="BVJ3377" s="25"/>
      <c r="BVK3377" s="24"/>
      <c r="BVL3377" s="26"/>
      <c r="BVM3377" s="24"/>
      <c r="BVN3377" s="25"/>
      <c r="BVO3377" s="26"/>
      <c r="BVP3377" s="24"/>
      <c r="BVQ3377" s="24"/>
      <c r="BVR3377" s="25"/>
      <c r="BVS3377" s="24"/>
      <c r="BVT3377" s="26"/>
      <c r="BVU3377" s="24"/>
      <c r="BVV3377" s="25"/>
      <c r="BVW3377" s="26"/>
      <c r="BVX3377" s="24"/>
      <c r="BVY3377" s="24"/>
      <c r="BVZ3377" s="25"/>
      <c r="BWA3377" s="24"/>
      <c r="BWB3377" s="26"/>
      <c r="BWC3377" s="24"/>
      <c r="BWD3377" s="25"/>
      <c r="BWE3377" s="26"/>
      <c r="BWF3377" s="24"/>
      <c r="BWG3377" s="24"/>
      <c r="BWH3377" s="25"/>
      <c r="BWI3377" s="24"/>
      <c r="BWJ3377" s="26"/>
      <c r="BWK3377" s="24"/>
      <c r="BWL3377" s="25"/>
      <c r="BWM3377" s="26"/>
      <c r="BWN3377" s="24"/>
      <c r="BWO3377" s="24"/>
      <c r="BWP3377" s="25"/>
      <c r="BWQ3377" s="24"/>
      <c r="BWR3377" s="26"/>
      <c r="BWS3377" s="24"/>
      <c r="BWT3377" s="25"/>
      <c r="BWU3377" s="26"/>
      <c r="BWV3377" s="24"/>
      <c r="BWW3377" s="24"/>
      <c r="BWX3377" s="25"/>
      <c r="BWY3377" s="24"/>
      <c r="BWZ3377" s="26"/>
      <c r="BXA3377" s="24"/>
      <c r="BXB3377" s="25"/>
      <c r="BXC3377" s="26"/>
      <c r="BXD3377" s="24"/>
      <c r="BXE3377" s="24"/>
      <c r="BXF3377" s="25"/>
      <c r="BXG3377" s="24"/>
      <c r="BXH3377" s="26"/>
      <c r="BXI3377" s="24"/>
      <c r="BXJ3377" s="25"/>
      <c r="BXK3377" s="26"/>
      <c r="BXL3377" s="24"/>
      <c r="BXM3377" s="24"/>
      <c r="BXN3377" s="25"/>
      <c r="BXO3377" s="24"/>
      <c r="BXP3377" s="26"/>
      <c r="BXQ3377" s="24"/>
      <c r="BXR3377" s="25"/>
      <c r="BXS3377" s="26"/>
      <c r="BXT3377" s="24"/>
      <c r="BXU3377" s="24"/>
      <c r="BXV3377" s="25"/>
      <c r="BXW3377" s="24"/>
      <c r="BXX3377" s="26"/>
      <c r="BXY3377" s="24"/>
      <c r="BXZ3377" s="25"/>
      <c r="BYA3377" s="26"/>
      <c r="BYB3377" s="24"/>
      <c r="BYC3377" s="24"/>
      <c r="BYD3377" s="25"/>
      <c r="BYE3377" s="24"/>
      <c r="BYF3377" s="26"/>
      <c r="BYG3377" s="24"/>
      <c r="BYH3377" s="25"/>
      <c r="BYI3377" s="26"/>
      <c r="BYJ3377" s="24"/>
      <c r="BYK3377" s="24"/>
      <c r="BYL3377" s="25"/>
      <c r="BYM3377" s="24"/>
      <c r="BYN3377" s="26"/>
      <c r="BYO3377" s="24"/>
      <c r="BYP3377" s="25"/>
      <c r="BYQ3377" s="26"/>
      <c r="BYR3377" s="24"/>
      <c r="BYS3377" s="24"/>
      <c r="BYT3377" s="25"/>
      <c r="BYU3377" s="24"/>
      <c r="BYV3377" s="26"/>
      <c r="BYW3377" s="24"/>
      <c r="BYX3377" s="25"/>
      <c r="BYY3377" s="26"/>
      <c r="BYZ3377" s="24"/>
      <c r="BZA3377" s="24"/>
      <c r="BZB3377" s="25"/>
      <c r="BZC3377" s="24"/>
      <c r="BZD3377" s="26"/>
      <c r="BZE3377" s="24"/>
      <c r="BZF3377" s="25"/>
      <c r="BZG3377" s="26"/>
      <c r="BZH3377" s="24"/>
      <c r="BZI3377" s="24"/>
      <c r="BZJ3377" s="25"/>
      <c r="BZK3377" s="24"/>
      <c r="BZL3377" s="26"/>
      <c r="BZM3377" s="24"/>
      <c r="BZN3377" s="25"/>
      <c r="BZO3377" s="26"/>
      <c r="BZP3377" s="24"/>
      <c r="BZQ3377" s="24"/>
      <c r="BZR3377" s="25"/>
      <c r="BZS3377" s="24"/>
      <c r="BZT3377" s="26"/>
      <c r="BZU3377" s="24"/>
      <c r="BZV3377" s="25"/>
      <c r="BZW3377" s="26"/>
      <c r="BZX3377" s="24"/>
      <c r="BZY3377" s="24"/>
      <c r="BZZ3377" s="25"/>
      <c r="CAA3377" s="24"/>
      <c r="CAB3377" s="26"/>
      <c r="CAC3377" s="24"/>
      <c r="CAD3377" s="25"/>
      <c r="CAE3377" s="26"/>
      <c r="CAF3377" s="24"/>
      <c r="CAG3377" s="24"/>
      <c r="CAH3377" s="25"/>
      <c r="CAI3377" s="24"/>
      <c r="CAJ3377" s="26"/>
      <c r="CAK3377" s="24"/>
      <c r="CAL3377" s="25"/>
      <c r="CAM3377" s="26"/>
      <c r="CAN3377" s="24"/>
      <c r="CAO3377" s="24"/>
      <c r="CAP3377" s="25"/>
      <c r="CAQ3377" s="24"/>
      <c r="CAR3377" s="26"/>
      <c r="CAS3377" s="24"/>
      <c r="CAT3377" s="25"/>
      <c r="CAU3377" s="26"/>
      <c r="CAV3377" s="24"/>
      <c r="CAW3377" s="24"/>
      <c r="CAX3377" s="25"/>
      <c r="CAY3377" s="24"/>
      <c r="CAZ3377" s="26"/>
      <c r="CBA3377" s="24"/>
      <c r="CBB3377" s="25"/>
      <c r="CBC3377" s="26"/>
      <c r="CBD3377" s="24"/>
      <c r="CBE3377" s="24"/>
      <c r="CBF3377" s="25"/>
      <c r="CBG3377" s="24"/>
      <c r="CBH3377" s="26"/>
      <c r="CBI3377" s="24"/>
      <c r="CBJ3377" s="25"/>
      <c r="CBK3377" s="26"/>
      <c r="CBL3377" s="24"/>
      <c r="CBM3377" s="24"/>
      <c r="CBN3377" s="25"/>
      <c r="CBO3377" s="24"/>
      <c r="CBP3377" s="26"/>
      <c r="CBQ3377" s="24"/>
      <c r="CBR3377" s="25"/>
      <c r="CBS3377" s="26"/>
      <c r="CBT3377" s="24"/>
      <c r="CBU3377" s="24"/>
      <c r="CBV3377" s="25"/>
      <c r="CBW3377" s="24"/>
      <c r="CBX3377" s="26"/>
      <c r="CBY3377" s="24"/>
      <c r="CBZ3377" s="25"/>
      <c r="CCA3377" s="26"/>
      <c r="CCB3377" s="24"/>
      <c r="CCC3377" s="24"/>
      <c r="CCD3377" s="25"/>
      <c r="CCE3377" s="24"/>
      <c r="CCF3377" s="26"/>
      <c r="CCG3377" s="24"/>
      <c r="CCH3377" s="25"/>
      <c r="CCI3377" s="26"/>
      <c r="CCJ3377" s="24"/>
      <c r="CCK3377" s="24"/>
      <c r="CCL3377" s="25"/>
      <c r="CCM3377" s="24"/>
      <c r="CCN3377" s="26"/>
      <c r="CCO3377" s="24"/>
      <c r="CCP3377" s="25"/>
      <c r="CCQ3377" s="26"/>
      <c r="CCR3377" s="24"/>
      <c r="CCS3377" s="24"/>
      <c r="CCT3377" s="25"/>
      <c r="CCU3377" s="24"/>
      <c r="CCV3377" s="26"/>
      <c r="CCW3377" s="24"/>
      <c r="CCX3377" s="25"/>
      <c r="CCY3377" s="26"/>
      <c r="CCZ3377" s="24"/>
      <c r="CDA3377" s="24"/>
      <c r="CDB3377" s="25"/>
      <c r="CDC3377" s="24"/>
      <c r="CDD3377" s="26"/>
      <c r="CDE3377" s="24"/>
      <c r="CDF3377" s="25"/>
      <c r="CDG3377" s="26"/>
      <c r="CDH3377" s="24"/>
      <c r="CDI3377" s="24"/>
      <c r="CDJ3377" s="25"/>
      <c r="CDK3377" s="24"/>
      <c r="CDL3377" s="26"/>
      <c r="CDM3377" s="24"/>
      <c r="CDN3377" s="25"/>
      <c r="CDO3377" s="26"/>
      <c r="CDP3377" s="24"/>
      <c r="CDQ3377" s="24"/>
      <c r="CDR3377" s="25"/>
      <c r="CDS3377" s="24"/>
      <c r="CDT3377" s="26"/>
      <c r="CDU3377" s="24"/>
      <c r="CDV3377" s="25"/>
      <c r="CDW3377" s="26"/>
      <c r="CDX3377" s="24"/>
      <c r="CDY3377" s="24"/>
      <c r="CDZ3377" s="25"/>
      <c r="CEA3377" s="24"/>
      <c r="CEB3377" s="26"/>
      <c r="CEC3377" s="24"/>
      <c r="CED3377" s="25"/>
      <c r="CEE3377" s="26"/>
      <c r="CEF3377" s="24"/>
      <c r="CEG3377" s="24"/>
      <c r="CEH3377" s="25"/>
      <c r="CEI3377" s="24"/>
      <c r="CEJ3377" s="26"/>
      <c r="CEK3377" s="24"/>
      <c r="CEL3377" s="25"/>
      <c r="CEM3377" s="26"/>
      <c r="CEN3377" s="24"/>
      <c r="CEO3377" s="24"/>
      <c r="CEP3377" s="25"/>
      <c r="CEQ3377" s="24"/>
      <c r="CER3377" s="26"/>
      <c r="CES3377" s="24"/>
      <c r="CET3377" s="25"/>
      <c r="CEU3377" s="26"/>
      <c r="CEV3377" s="24"/>
      <c r="CEW3377" s="24"/>
      <c r="CEX3377" s="25"/>
      <c r="CEY3377" s="24"/>
      <c r="CEZ3377" s="26"/>
      <c r="CFA3377" s="24"/>
      <c r="CFB3377" s="25"/>
      <c r="CFC3377" s="26"/>
      <c r="CFD3377" s="24"/>
      <c r="CFE3377" s="24"/>
      <c r="CFF3377" s="25"/>
      <c r="CFG3377" s="24"/>
      <c r="CFH3377" s="26"/>
      <c r="CFI3377" s="24"/>
      <c r="CFJ3377" s="25"/>
      <c r="CFK3377" s="26"/>
      <c r="CFL3377" s="24"/>
      <c r="CFM3377" s="24"/>
      <c r="CFN3377" s="25"/>
      <c r="CFO3377" s="24"/>
      <c r="CFP3377" s="26"/>
      <c r="CFQ3377" s="24"/>
      <c r="CFR3377" s="25"/>
      <c r="CFS3377" s="26"/>
      <c r="CFT3377" s="24"/>
      <c r="CFU3377" s="24"/>
      <c r="CFV3377" s="25"/>
      <c r="CFW3377" s="24"/>
      <c r="CFX3377" s="26"/>
      <c r="CFY3377" s="24"/>
      <c r="CFZ3377" s="25"/>
      <c r="CGA3377" s="26"/>
      <c r="CGB3377" s="24"/>
      <c r="CGC3377" s="24"/>
      <c r="CGD3377" s="25"/>
      <c r="CGE3377" s="24"/>
      <c r="CGF3377" s="26"/>
      <c r="CGG3377" s="24"/>
      <c r="CGH3377" s="25"/>
      <c r="CGI3377" s="26"/>
      <c r="CGJ3377" s="24"/>
      <c r="CGK3377" s="24"/>
      <c r="CGL3377" s="25"/>
      <c r="CGM3377" s="24"/>
      <c r="CGN3377" s="26"/>
      <c r="CGO3377" s="24"/>
      <c r="CGP3377" s="25"/>
      <c r="CGQ3377" s="26"/>
      <c r="CGR3377" s="24"/>
      <c r="CGS3377" s="24"/>
      <c r="CGT3377" s="25"/>
      <c r="CGU3377" s="24"/>
      <c r="CGV3377" s="26"/>
      <c r="CGW3377" s="24"/>
      <c r="CGX3377" s="25"/>
      <c r="CGY3377" s="26"/>
      <c r="CGZ3377" s="24"/>
      <c r="CHA3377" s="24"/>
      <c r="CHB3377" s="25"/>
      <c r="CHC3377" s="24"/>
      <c r="CHD3377" s="26"/>
      <c r="CHE3377" s="24"/>
      <c r="CHF3377" s="25"/>
      <c r="CHG3377" s="26"/>
      <c r="CHH3377" s="24"/>
      <c r="CHI3377" s="24"/>
      <c r="CHJ3377" s="25"/>
      <c r="CHK3377" s="24"/>
      <c r="CHL3377" s="26"/>
      <c r="CHM3377" s="24"/>
      <c r="CHN3377" s="25"/>
      <c r="CHO3377" s="26"/>
      <c r="CHP3377" s="24"/>
      <c r="CHQ3377" s="24"/>
      <c r="CHR3377" s="25"/>
      <c r="CHS3377" s="24"/>
      <c r="CHT3377" s="26"/>
      <c r="CHU3377" s="24"/>
      <c r="CHV3377" s="25"/>
      <c r="CHW3377" s="26"/>
      <c r="CHX3377" s="24"/>
      <c r="CHY3377" s="24"/>
      <c r="CHZ3377" s="25"/>
      <c r="CIA3377" s="24"/>
      <c r="CIB3377" s="26"/>
      <c r="CIC3377" s="24"/>
      <c r="CID3377" s="25"/>
      <c r="CIE3377" s="26"/>
      <c r="CIF3377" s="24"/>
      <c r="CIG3377" s="24"/>
      <c r="CIH3377" s="25"/>
      <c r="CII3377" s="24"/>
      <c r="CIJ3377" s="26"/>
      <c r="CIK3377" s="24"/>
      <c r="CIL3377" s="25"/>
      <c r="CIM3377" s="26"/>
      <c r="CIN3377" s="24"/>
      <c r="CIO3377" s="24"/>
      <c r="CIP3377" s="25"/>
      <c r="CIQ3377" s="24"/>
      <c r="CIR3377" s="26"/>
      <c r="CIS3377" s="24"/>
      <c r="CIT3377" s="25"/>
      <c r="CIU3377" s="26"/>
      <c r="CIV3377" s="24"/>
      <c r="CIW3377" s="24"/>
      <c r="CIX3377" s="25"/>
      <c r="CIY3377" s="24"/>
      <c r="CIZ3377" s="26"/>
      <c r="CJA3377" s="24"/>
      <c r="CJB3377" s="25"/>
      <c r="CJC3377" s="26"/>
      <c r="CJD3377" s="24"/>
      <c r="CJE3377" s="24"/>
      <c r="CJF3377" s="25"/>
      <c r="CJG3377" s="24"/>
      <c r="CJH3377" s="26"/>
      <c r="CJI3377" s="24"/>
      <c r="CJJ3377" s="25"/>
      <c r="CJK3377" s="26"/>
      <c r="CJL3377" s="24"/>
      <c r="CJM3377" s="24"/>
      <c r="CJN3377" s="25"/>
      <c r="CJO3377" s="24"/>
      <c r="CJP3377" s="26"/>
      <c r="CJQ3377" s="24"/>
      <c r="CJR3377" s="25"/>
      <c r="CJS3377" s="26"/>
      <c r="CJT3377" s="24"/>
      <c r="CJU3377" s="24"/>
      <c r="CJV3377" s="25"/>
      <c r="CJW3377" s="24"/>
      <c r="CJX3377" s="26"/>
      <c r="CJY3377" s="24"/>
      <c r="CJZ3377" s="25"/>
      <c r="CKA3377" s="26"/>
      <c r="CKB3377" s="24"/>
      <c r="CKC3377" s="24"/>
      <c r="CKD3377" s="25"/>
      <c r="CKE3377" s="24"/>
      <c r="CKF3377" s="26"/>
      <c r="CKG3377" s="24"/>
      <c r="CKH3377" s="25"/>
      <c r="CKI3377" s="26"/>
      <c r="CKJ3377" s="24"/>
      <c r="CKK3377" s="24"/>
      <c r="CKL3377" s="25"/>
      <c r="CKM3377" s="24"/>
      <c r="CKN3377" s="26"/>
      <c r="CKO3377" s="24"/>
      <c r="CKP3377" s="25"/>
      <c r="CKQ3377" s="26"/>
      <c r="CKR3377" s="24"/>
      <c r="CKS3377" s="24"/>
      <c r="CKT3377" s="25"/>
      <c r="CKU3377" s="24"/>
      <c r="CKV3377" s="26"/>
      <c r="CKW3377" s="24"/>
      <c r="CKX3377" s="25"/>
      <c r="CKY3377" s="26"/>
      <c r="CKZ3377" s="24"/>
      <c r="CLA3377" s="24"/>
      <c r="CLB3377" s="25"/>
      <c r="CLC3377" s="24"/>
      <c r="CLD3377" s="26"/>
      <c r="CLE3377" s="24"/>
      <c r="CLF3377" s="25"/>
      <c r="CLG3377" s="26"/>
      <c r="CLH3377" s="24"/>
      <c r="CLI3377" s="24"/>
      <c r="CLJ3377" s="25"/>
      <c r="CLK3377" s="24"/>
      <c r="CLL3377" s="26"/>
      <c r="CLM3377" s="24"/>
      <c r="CLN3377" s="25"/>
      <c r="CLO3377" s="26"/>
      <c r="CLP3377" s="24"/>
      <c r="CLQ3377" s="24"/>
      <c r="CLR3377" s="25"/>
      <c r="CLS3377" s="24"/>
      <c r="CLT3377" s="26"/>
      <c r="CLU3377" s="24"/>
      <c r="CLV3377" s="25"/>
      <c r="CLW3377" s="26"/>
      <c r="CLX3377" s="24"/>
      <c r="CLY3377" s="24"/>
      <c r="CLZ3377" s="25"/>
      <c r="CMA3377" s="24"/>
      <c r="CMB3377" s="26"/>
      <c r="CMC3377" s="24"/>
      <c r="CMD3377" s="25"/>
      <c r="CME3377" s="26"/>
      <c r="CMF3377" s="24"/>
      <c r="CMG3377" s="24"/>
      <c r="CMH3377" s="25"/>
      <c r="CMI3377" s="24"/>
      <c r="CMJ3377" s="26"/>
      <c r="CMK3377" s="24"/>
      <c r="CML3377" s="25"/>
      <c r="CMM3377" s="26"/>
      <c r="CMN3377" s="24"/>
      <c r="CMO3377" s="24"/>
      <c r="CMP3377" s="25"/>
      <c r="CMQ3377" s="24"/>
      <c r="CMR3377" s="26"/>
      <c r="CMS3377" s="24"/>
      <c r="CMT3377" s="25"/>
      <c r="CMU3377" s="26"/>
      <c r="CMV3377" s="24"/>
      <c r="CMW3377" s="24"/>
      <c r="CMX3377" s="25"/>
      <c r="CMY3377" s="24"/>
      <c r="CMZ3377" s="26"/>
      <c r="CNA3377" s="24"/>
      <c r="CNB3377" s="25"/>
      <c r="CNC3377" s="26"/>
      <c r="CND3377" s="24"/>
      <c r="CNE3377" s="24"/>
      <c r="CNF3377" s="25"/>
      <c r="CNG3377" s="24"/>
      <c r="CNH3377" s="26"/>
      <c r="CNI3377" s="24"/>
      <c r="CNJ3377" s="25"/>
      <c r="CNK3377" s="26"/>
      <c r="CNL3377" s="24"/>
      <c r="CNM3377" s="24"/>
      <c r="CNN3377" s="25"/>
      <c r="CNO3377" s="24"/>
      <c r="CNP3377" s="26"/>
      <c r="CNQ3377" s="24"/>
      <c r="CNR3377" s="25"/>
      <c r="CNS3377" s="26"/>
      <c r="CNT3377" s="24"/>
      <c r="CNU3377" s="24"/>
      <c r="CNV3377" s="25"/>
      <c r="CNW3377" s="24"/>
      <c r="CNX3377" s="26"/>
      <c r="CNY3377" s="24"/>
      <c r="CNZ3377" s="25"/>
      <c r="COA3377" s="26"/>
      <c r="COB3377" s="24"/>
      <c r="COC3377" s="24"/>
      <c r="COD3377" s="25"/>
      <c r="COE3377" s="24"/>
      <c r="COF3377" s="26"/>
      <c r="COG3377" s="24"/>
      <c r="COH3377" s="25"/>
      <c r="COI3377" s="26"/>
      <c r="COJ3377" s="24"/>
      <c r="COK3377" s="24"/>
      <c r="COL3377" s="25"/>
      <c r="COM3377" s="24"/>
      <c r="CON3377" s="26"/>
      <c r="COO3377" s="24"/>
      <c r="COP3377" s="25"/>
      <c r="COQ3377" s="26"/>
      <c r="COR3377" s="24"/>
      <c r="COS3377" s="24"/>
      <c r="COT3377" s="25"/>
      <c r="COU3377" s="24"/>
      <c r="COV3377" s="26"/>
      <c r="COW3377" s="24"/>
      <c r="COX3377" s="25"/>
      <c r="COY3377" s="26"/>
      <c r="COZ3377" s="24"/>
      <c r="CPA3377" s="24"/>
      <c r="CPB3377" s="25"/>
      <c r="CPC3377" s="24"/>
      <c r="CPD3377" s="26"/>
      <c r="CPE3377" s="24"/>
      <c r="CPF3377" s="25"/>
      <c r="CPG3377" s="26"/>
      <c r="CPH3377" s="24"/>
      <c r="CPI3377" s="24"/>
      <c r="CPJ3377" s="25"/>
      <c r="CPK3377" s="24"/>
      <c r="CPL3377" s="26"/>
      <c r="CPM3377" s="24"/>
      <c r="CPN3377" s="25"/>
      <c r="CPO3377" s="26"/>
      <c r="CPP3377" s="24"/>
      <c r="CPQ3377" s="24"/>
      <c r="CPR3377" s="25"/>
      <c r="CPS3377" s="24"/>
      <c r="CPT3377" s="26"/>
      <c r="CPU3377" s="24"/>
      <c r="CPV3377" s="25"/>
      <c r="CPW3377" s="26"/>
      <c r="CPX3377" s="24"/>
      <c r="CPY3377" s="24"/>
      <c r="CPZ3377" s="25"/>
      <c r="CQA3377" s="24"/>
      <c r="CQB3377" s="26"/>
      <c r="CQC3377" s="24"/>
      <c r="CQD3377" s="25"/>
      <c r="CQE3377" s="26"/>
      <c r="CQF3377" s="24"/>
      <c r="CQG3377" s="24"/>
      <c r="CQH3377" s="25"/>
      <c r="CQI3377" s="24"/>
      <c r="CQJ3377" s="26"/>
      <c r="CQK3377" s="24"/>
      <c r="CQL3377" s="25"/>
      <c r="CQM3377" s="26"/>
      <c r="CQN3377" s="24"/>
      <c r="CQO3377" s="24"/>
      <c r="CQP3377" s="25"/>
      <c r="CQQ3377" s="24"/>
      <c r="CQR3377" s="26"/>
      <c r="CQS3377" s="24"/>
      <c r="CQT3377" s="25"/>
      <c r="CQU3377" s="26"/>
      <c r="CQV3377" s="24"/>
      <c r="CQW3377" s="24"/>
      <c r="CQX3377" s="25"/>
      <c r="CQY3377" s="24"/>
      <c r="CQZ3377" s="26"/>
      <c r="CRA3377" s="24"/>
      <c r="CRB3377" s="25"/>
      <c r="CRC3377" s="26"/>
      <c r="CRD3377" s="24"/>
      <c r="CRE3377" s="24"/>
      <c r="CRF3377" s="25"/>
      <c r="CRG3377" s="24"/>
      <c r="CRH3377" s="26"/>
      <c r="CRI3377" s="24"/>
      <c r="CRJ3377" s="25"/>
      <c r="CRK3377" s="26"/>
      <c r="CRL3377" s="24"/>
      <c r="CRM3377" s="24"/>
      <c r="CRN3377" s="25"/>
      <c r="CRO3377" s="24"/>
      <c r="CRP3377" s="26"/>
      <c r="CRQ3377" s="24"/>
      <c r="CRR3377" s="25"/>
      <c r="CRS3377" s="26"/>
      <c r="CRT3377" s="24"/>
      <c r="CRU3377" s="24"/>
      <c r="CRV3377" s="25"/>
      <c r="CRW3377" s="24"/>
      <c r="CRX3377" s="26"/>
      <c r="CRY3377" s="24"/>
      <c r="CRZ3377" s="25"/>
      <c r="CSA3377" s="26"/>
      <c r="CSB3377" s="24"/>
      <c r="CSC3377" s="24"/>
      <c r="CSD3377" s="25"/>
      <c r="CSE3377" s="24"/>
      <c r="CSF3377" s="26"/>
      <c r="CSG3377" s="24"/>
      <c r="CSH3377" s="25"/>
      <c r="CSI3377" s="26"/>
      <c r="CSJ3377" s="24"/>
      <c r="CSK3377" s="24"/>
      <c r="CSL3377" s="25"/>
      <c r="CSM3377" s="24"/>
      <c r="CSN3377" s="26"/>
      <c r="CSO3377" s="24"/>
      <c r="CSP3377" s="25"/>
      <c r="CSQ3377" s="26"/>
      <c r="CSR3377" s="24"/>
      <c r="CSS3377" s="24"/>
      <c r="CST3377" s="25"/>
      <c r="CSU3377" s="24"/>
      <c r="CSV3377" s="26"/>
      <c r="CSW3377" s="24"/>
      <c r="CSX3377" s="25"/>
      <c r="CSY3377" s="26"/>
      <c r="CSZ3377" s="24"/>
      <c r="CTA3377" s="24"/>
      <c r="CTB3377" s="25"/>
      <c r="CTC3377" s="24"/>
      <c r="CTD3377" s="26"/>
      <c r="CTE3377" s="24"/>
      <c r="CTF3377" s="25"/>
      <c r="CTG3377" s="26"/>
      <c r="CTH3377" s="24"/>
      <c r="CTI3377" s="24"/>
      <c r="CTJ3377" s="25"/>
      <c r="CTK3377" s="24"/>
      <c r="CTL3377" s="26"/>
      <c r="CTM3377" s="24"/>
      <c r="CTN3377" s="25"/>
      <c r="CTO3377" s="26"/>
      <c r="CTP3377" s="24"/>
      <c r="CTQ3377" s="24"/>
      <c r="CTR3377" s="25"/>
      <c r="CTS3377" s="24"/>
      <c r="CTT3377" s="26"/>
      <c r="CTU3377" s="24"/>
      <c r="CTV3377" s="25"/>
      <c r="CTW3377" s="26"/>
      <c r="CTX3377" s="24"/>
      <c r="CTY3377" s="24"/>
      <c r="CTZ3377" s="25"/>
      <c r="CUA3377" s="24"/>
      <c r="CUB3377" s="26"/>
      <c r="CUC3377" s="24"/>
      <c r="CUD3377" s="25"/>
      <c r="CUE3377" s="26"/>
      <c r="CUF3377" s="24"/>
      <c r="CUG3377" s="24"/>
      <c r="CUH3377" s="25"/>
      <c r="CUI3377" s="24"/>
      <c r="CUJ3377" s="26"/>
      <c r="CUK3377" s="24"/>
      <c r="CUL3377" s="25"/>
      <c r="CUM3377" s="26"/>
      <c r="CUN3377" s="24"/>
      <c r="CUO3377" s="24"/>
      <c r="CUP3377" s="25"/>
      <c r="CUQ3377" s="24"/>
      <c r="CUR3377" s="26"/>
      <c r="CUS3377" s="24"/>
      <c r="CUT3377" s="25"/>
      <c r="CUU3377" s="26"/>
      <c r="CUV3377" s="24"/>
      <c r="CUW3377" s="24"/>
      <c r="CUX3377" s="25"/>
      <c r="CUY3377" s="24"/>
      <c r="CUZ3377" s="26"/>
      <c r="CVA3377" s="24"/>
      <c r="CVB3377" s="25"/>
      <c r="CVC3377" s="26"/>
      <c r="CVD3377" s="24"/>
      <c r="CVE3377" s="24"/>
      <c r="CVF3377" s="25"/>
      <c r="CVG3377" s="24"/>
      <c r="CVH3377" s="26"/>
      <c r="CVI3377" s="24"/>
      <c r="CVJ3377" s="25"/>
      <c r="CVK3377" s="26"/>
      <c r="CVL3377" s="24"/>
      <c r="CVM3377" s="24"/>
      <c r="CVN3377" s="25"/>
      <c r="CVO3377" s="24"/>
      <c r="CVP3377" s="26"/>
      <c r="CVQ3377" s="24"/>
      <c r="CVR3377" s="25"/>
      <c r="CVS3377" s="26"/>
      <c r="CVT3377" s="24"/>
      <c r="CVU3377" s="24"/>
      <c r="CVV3377" s="25"/>
      <c r="CVW3377" s="24"/>
      <c r="CVX3377" s="26"/>
      <c r="CVY3377" s="24"/>
      <c r="CVZ3377" s="25"/>
      <c r="CWA3377" s="26"/>
      <c r="CWB3377" s="24"/>
      <c r="CWC3377" s="24"/>
      <c r="CWD3377" s="25"/>
      <c r="CWE3377" s="24"/>
      <c r="CWF3377" s="26"/>
      <c r="CWG3377" s="24"/>
      <c r="CWH3377" s="25"/>
      <c r="CWI3377" s="26"/>
      <c r="CWJ3377" s="24"/>
      <c r="CWK3377" s="24"/>
      <c r="CWL3377" s="25"/>
      <c r="CWM3377" s="24"/>
      <c r="CWN3377" s="26"/>
      <c r="CWO3377" s="24"/>
      <c r="CWP3377" s="25"/>
      <c r="CWQ3377" s="26"/>
      <c r="CWR3377" s="24"/>
      <c r="CWS3377" s="24"/>
      <c r="CWT3377" s="25"/>
      <c r="CWU3377" s="24"/>
      <c r="CWV3377" s="26"/>
      <c r="CWW3377" s="24"/>
      <c r="CWX3377" s="25"/>
      <c r="CWY3377" s="26"/>
      <c r="CWZ3377" s="24"/>
      <c r="CXA3377" s="24"/>
      <c r="CXB3377" s="25"/>
      <c r="CXC3377" s="24"/>
      <c r="CXD3377" s="26"/>
      <c r="CXE3377" s="24"/>
      <c r="CXF3377" s="25"/>
      <c r="CXG3377" s="26"/>
      <c r="CXH3377" s="24"/>
      <c r="CXI3377" s="24"/>
      <c r="CXJ3377" s="25"/>
      <c r="CXK3377" s="24"/>
      <c r="CXL3377" s="26"/>
      <c r="CXM3377" s="24"/>
      <c r="CXN3377" s="25"/>
      <c r="CXO3377" s="26"/>
      <c r="CXP3377" s="24"/>
      <c r="CXQ3377" s="24"/>
      <c r="CXR3377" s="25"/>
      <c r="CXS3377" s="24"/>
      <c r="CXT3377" s="26"/>
      <c r="CXU3377" s="24"/>
      <c r="CXV3377" s="25"/>
      <c r="CXW3377" s="26"/>
      <c r="CXX3377" s="24"/>
      <c r="CXY3377" s="24"/>
      <c r="CXZ3377" s="25"/>
      <c r="CYA3377" s="24"/>
      <c r="CYB3377" s="26"/>
      <c r="CYC3377" s="24"/>
      <c r="CYD3377" s="25"/>
      <c r="CYE3377" s="26"/>
      <c r="CYF3377" s="24"/>
      <c r="CYG3377" s="24"/>
      <c r="CYH3377" s="25"/>
      <c r="CYI3377" s="24"/>
      <c r="CYJ3377" s="26"/>
      <c r="CYK3377" s="24"/>
      <c r="CYL3377" s="25"/>
      <c r="CYM3377" s="26"/>
      <c r="CYN3377" s="24"/>
      <c r="CYO3377" s="24"/>
      <c r="CYP3377" s="25"/>
      <c r="CYQ3377" s="24"/>
      <c r="CYR3377" s="26"/>
      <c r="CYS3377" s="24"/>
      <c r="CYT3377" s="25"/>
      <c r="CYU3377" s="26"/>
      <c r="CYV3377" s="24"/>
      <c r="CYW3377" s="24"/>
      <c r="CYX3377" s="25"/>
      <c r="CYY3377" s="24"/>
      <c r="CYZ3377" s="26"/>
      <c r="CZA3377" s="24"/>
      <c r="CZB3377" s="25"/>
      <c r="CZC3377" s="26"/>
      <c r="CZD3377" s="24"/>
      <c r="CZE3377" s="24"/>
      <c r="CZF3377" s="25"/>
      <c r="CZG3377" s="24"/>
      <c r="CZH3377" s="26"/>
      <c r="CZI3377" s="24"/>
      <c r="CZJ3377" s="25"/>
      <c r="CZK3377" s="26"/>
      <c r="CZL3377" s="24"/>
      <c r="CZM3377" s="24"/>
      <c r="CZN3377" s="25"/>
      <c r="CZO3377" s="24"/>
      <c r="CZP3377" s="26"/>
      <c r="CZQ3377" s="24"/>
      <c r="CZR3377" s="25"/>
      <c r="CZS3377" s="26"/>
      <c r="CZT3377" s="24"/>
      <c r="CZU3377" s="24"/>
      <c r="CZV3377" s="25"/>
      <c r="CZW3377" s="24"/>
      <c r="CZX3377" s="26"/>
      <c r="CZY3377" s="24"/>
      <c r="CZZ3377" s="25"/>
      <c r="DAA3377" s="26"/>
      <c r="DAB3377" s="24"/>
      <c r="DAC3377" s="24"/>
      <c r="DAD3377" s="25"/>
      <c r="DAE3377" s="24"/>
      <c r="DAF3377" s="26"/>
      <c r="DAG3377" s="24"/>
      <c r="DAH3377" s="25"/>
      <c r="DAI3377" s="26"/>
      <c r="DAJ3377" s="24"/>
      <c r="DAK3377" s="24"/>
      <c r="DAL3377" s="25"/>
      <c r="DAM3377" s="24"/>
      <c r="DAN3377" s="26"/>
      <c r="DAO3377" s="24"/>
      <c r="DAP3377" s="25"/>
      <c r="DAQ3377" s="26"/>
      <c r="DAR3377" s="24"/>
      <c r="DAS3377" s="24"/>
      <c r="DAT3377" s="25"/>
      <c r="DAU3377" s="24"/>
      <c r="DAV3377" s="26"/>
      <c r="DAW3377" s="24"/>
      <c r="DAX3377" s="25"/>
      <c r="DAY3377" s="26"/>
      <c r="DAZ3377" s="24"/>
      <c r="DBA3377" s="24"/>
      <c r="DBB3377" s="25"/>
      <c r="DBC3377" s="24"/>
      <c r="DBD3377" s="26"/>
      <c r="DBE3377" s="24"/>
      <c r="DBF3377" s="25"/>
      <c r="DBG3377" s="26"/>
      <c r="DBH3377" s="24"/>
      <c r="DBI3377" s="24"/>
      <c r="DBJ3377" s="25"/>
      <c r="DBK3377" s="24"/>
      <c r="DBL3377" s="26"/>
      <c r="DBM3377" s="24"/>
      <c r="DBN3377" s="25"/>
      <c r="DBO3377" s="26"/>
      <c r="DBP3377" s="24"/>
      <c r="DBQ3377" s="24"/>
      <c r="DBR3377" s="25"/>
      <c r="DBS3377" s="24"/>
      <c r="DBT3377" s="26"/>
      <c r="DBU3377" s="24"/>
      <c r="DBV3377" s="25"/>
      <c r="DBW3377" s="26"/>
      <c r="DBX3377" s="24"/>
      <c r="DBY3377" s="24"/>
      <c r="DBZ3377" s="25"/>
      <c r="DCA3377" s="24"/>
      <c r="DCB3377" s="26"/>
      <c r="DCC3377" s="24"/>
      <c r="DCD3377" s="25"/>
      <c r="DCE3377" s="26"/>
      <c r="DCF3377" s="24"/>
      <c r="DCG3377" s="24"/>
      <c r="DCH3377" s="25"/>
      <c r="DCI3377" s="24"/>
      <c r="DCJ3377" s="26"/>
      <c r="DCK3377" s="24"/>
      <c r="DCL3377" s="25"/>
      <c r="DCM3377" s="26"/>
      <c r="DCN3377" s="24"/>
      <c r="DCO3377" s="24"/>
      <c r="DCP3377" s="25"/>
      <c r="DCQ3377" s="24"/>
      <c r="DCR3377" s="26"/>
      <c r="DCS3377" s="24"/>
      <c r="DCT3377" s="25"/>
      <c r="DCU3377" s="26"/>
      <c r="DCV3377" s="24"/>
      <c r="DCW3377" s="24"/>
      <c r="DCX3377" s="25"/>
      <c r="DCY3377" s="24"/>
      <c r="DCZ3377" s="26"/>
      <c r="DDA3377" s="24"/>
      <c r="DDB3377" s="25"/>
      <c r="DDC3377" s="26"/>
      <c r="DDD3377" s="24"/>
      <c r="DDE3377" s="24"/>
      <c r="DDF3377" s="25"/>
      <c r="DDG3377" s="24"/>
      <c r="DDH3377" s="26"/>
      <c r="DDI3377" s="24"/>
      <c r="DDJ3377" s="25"/>
      <c r="DDK3377" s="26"/>
      <c r="DDL3377" s="24"/>
      <c r="DDM3377" s="24"/>
      <c r="DDN3377" s="25"/>
      <c r="DDO3377" s="24"/>
      <c r="DDP3377" s="26"/>
      <c r="DDQ3377" s="24"/>
      <c r="DDR3377" s="25"/>
      <c r="DDS3377" s="26"/>
      <c r="DDT3377" s="24"/>
      <c r="DDU3377" s="24"/>
      <c r="DDV3377" s="25"/>
      <c r="DDW3377" s="24"/>
      <c r="DDX3377" s="26"/>
      <c r="DDY3377" s="24"/>
      <c r="DDZ3377" s="25"/>
      <c r="DEA3377" s="26"/>
      <c r="DEB3377" s="24"/>
      <c r="DEC3377" s="24"/>
      <c r="DED3377" s="25"/>
      <c r="DEE3377" s="24"/>
      <c r="DEF3377" s="26"/>
      <c r="DEG3377" s="24"/>
      <c r="DEH3377" s="25"/>
      <c r="DEI3377" s="26"/>
      <c r="DEJ3377" s="24"/>
      <c r="DEK3377" s="24"/>
      <c r="DEL3377" s="25"/>
      <c r="DEM3377" s="24"/>
      <c r="DEN3377" s="26"/>
      <c r="DEO3377" s="24"/>
      <c r="DEP3377" s="25"/>
      <c r="DEQ3377" s="26"/>
      <c r="DER3377" s="24"/>
      <c r="DES3377" s="24"/>
      <c r="DET3377" s="25"/>
      <c r="DEU3377" s="24"/>
      <c r="DEV3377" s="26"/>
      <c r="DEW3377" s="24"/>
      <c r="DEX3377" s="25"/>
      <c r="DEY3377" s="26"/>
      <c r="DEZ3377" s="24"/>
      <c r="DFA3377" s="24"/>
      <c r="DFB3377" s="25"/>
      <c r="DFC3377" s="24"/>
      <c r="DFD3377" s="26"/>
      <c r="DFE3377" s="24"/>
      <c r="DFF3377" s="25"/>
      <c r="DFG3377" s="26"/>
      <c r="DFH3377" s="24"/>
      <c r="DFI3377" s="24"/>
      <c r="DFJ3377" s="25"/>
      <c r="DFK3377" s="24"/>
      <c r="DFL3377" s="26"/>
      <c r="DFM3377" s="24"/>
      <c r="DFN3377" s="25"/>
      <c r="DFO3377" s="26"/>
      <c r="DFP3377" s="24"/>
      <c r="DFQ3377" s="24"/>
      <c r="DFR3377" s="25"/>
      <c r="DFS3377" s="24"/>
      <c r="DFT3377" s="26"/>
      <c r="DFU3377" s="24"/>
      <c r="DFV3377" s="25"/>
      <c r="DFW3377" s="26"/>
      <c r="DFX3377" s="24"/>
      <c r="DFY3377" s="24"/>
      <c r="DFZ3377" s="25"/>
      <c r="DGA3377" s="24"/>
      <c r="DGB3377" s="26"/>
      <c r="DGC3377" s="24"/>
      <c r="DGD3377" s="25"/>
      <c r="DGE3377" s="26"/>
      <c r="DGF3377" s="24"/>
      <c r="DGG3377" s="24"/>
      <c r="DGH3377" s="25"/>
      <c r="DGI3377" s="24"/>
      <c r="DGJ3377" s="26"/>
      <c r="DGK3377" s="24"/>
      <c r="DGL3377" s="25"/>
      <c r="DGM3377" s="26"/>
      <c r="DGN3377" s="24"/>
      <c r="DGO3377" s="24"/>
      <c r="DGP3377" s="25"/>
      <c r="DGQ3377" s="24"/>
      <c r="DGR3377" s="26"/>
      <c r="DGS3377" s="24"/>
      <c r="DGT3377" s="25"/>
      <c r="DGU3377" s="26"/>
      <c r="DGV3377" s="24"/>
      <c r="DGW3377" s="24"/>
      <c r="DGX3377" s="25"/>
      <c r="DGY3377" s="24"/>
      <c r="DGZ3377" s="26"/>
      <c r="DHA3377" s="24"/>
      <c r="DHB3377" s="25"/>
      <c r="DHC3377" s="26"/>
      <c r="DHD3377" s="24"/>
      <c r="DHE3377" s="24"/>
      <c r="DHF3377" s="25"/>
      <c r="DHG3377" s="24"/>
      <c r="DHH3377" s="26"/>
      <c r="DHI3377" s="24"/>
      <c r="DHJ3377" s="25"/>
      <c r="DHK3377" s="26"/>
      <c r="DHL3377" s="24"/>
      <c r="DHM3377" s="24"/>
      <c r="DHN3377" s="25"/>
      <c r="DHO3377" s="24"/>
      <c r="DHP3377" s="26"/>
      <c r="DHQ3377" s="24"/>
      <c r="DHR3377" s="25"/>
      <c r="DHS3377" s="26"/>
      <c r="DHT3377" s="24"/>
      <c r="DHU3377" s="24"/>
      <c r="DHV3377" s="25"/>
      <c r="DHW3377" s="24"/>
      <c r="DHX3377" s="26"/>
      <c r="DHY3377" s="24"/>
      <c r="DHZ3377" s="25"/>
      <c r="DIA3377" s="26"/>
      <c r="DIB3377" s="24"/>
      <c r="DIC3377" s="24"/>
      <c r="DID3377" s="25"/>
      <c r="DIE3377" s="24"/>
      <c r="DIF3377" s="26"/>
      <c r="DIG3377" s="24"/>
      <c r="DIH3377" s="25"/>
      <c r="DII3377" s="26"/>
      <c r="DIJ3377" s="24"/>
      <c r="DIK3377" s="24"/>
      <c r="DIL3377" s="25"/>
      <c r="DIM3377" s="24"/>
      <c r="DIN3377" s="26"/>
      <c r="DIO3377" s="24"/>
      <c r="DIP3377" s="25"/>
      <c r="DIQ3377" s="26"/>
      <c r="DIR3377" s="24"/>
      <c r="DIS3377" s="24"/>
      <c r="DIT3377" s="25"/>
      <c r="DIU3377" s="24"/>
      <c r="DIV3377" s="26"/>
      <c r="DIW3377" s="24"/>
      <c r="DIX3377" s="25"/>
      <c r="DIY3377" s="26"/>
      <c r="DIZ3377" s="24"/>
      <c r="DJA3377" s="24"/>
      <c r="DJB3377" s="25"/>
      <c r="DJC3377" s="24"/>
      <c r="DJD3377" s="26"/>
      <c r="DJE3377" s="24"/>
      <c r="DJF3377" s="25"/>
      <c r="DJG3377" s="26"/>
      <c r="DJH3377" s="24"/>
      <c r="DJI3377" s="24"/>
      <c r="DJJ3377" s="25"/>
      <c r="DJK3377" s="24"/>
      <c r="DJL3377" s="26"/>
      <c r="DJM3377" s="24"/>
      <c r="DJN3377" s="25"/>
      <c r="DJO3377" s="26"/>
      <c r="DJP3377" s="24"/>
      <c r="DJQ3377" s="24"/>
      <c r="DJR3377" s="25"/>
      <c r="DJS3377" s="24"/>
      <c r="DJT3377" s="26"/>
      <c r="DJU3377" s="24"/>
      <c r="DJV3377" s="25"/>
      <c r="DJW3377" s="26"/>
      <c r="DJX3377" s="24"/>
      <c r="DJY3377" s="24"/>
      <c r="DJZ3377" s="25"/>
      <c r="DKA3377" s="24"/>
      <c r="DKB3377" s="26"/>
      <c r="DKC3377" s="24"/>
      <c r="DKD3377" s="25"/>
      <c r="DKE3377" s="26"/>
      <c r="DKF3377" s="24"/>
      <c r="DKG3377" s="24"/>
      <c r="DKH3377" s="25"/>
      <c r="DKI3377" s="24"/>
      <c r="DKJ3377" s="26"/>
      <c r="DKK3377" s="24"/>
      <c r="DKL3377" s="25"/>
      <c r="DKM3377" s="26"/>
      <c r="DKN3377" s="24"/>
      <c r="DKO3377" s="24"/>
      <c r="DKP3377" s="25"/>
      <c r="DKQ3377" s="24"/>
      <c r="DKR3377" s="26"/>
      <c r="DKS3377" s="24"/>
      <c r="DKT3377" s="25"/>
      <c r="DKU3377" s="26"/>
      <c r="DKV3377" s="24"/>
      <c r="DKW3377" s="24"/>
      <c r="DKX3377" s="25"/>
      <c r="DKY3377" s="24"/>
      <c r="DKZ3377" s="26"/>
      <c r="DLA3377" s="24"/>
      <c r="DLB3377" s="25"/>
      <c r="DLC3377" s="26"/>
      <c r="DLD3377" s="24"/>
      <c r="DLE3377" s="24"/>
      <c r="DLF3377" s="25"/>
      <c r="DLG3377" s="24"/>
      <c r="DLH3377" s="26"/>
      <c r="DLI3377" s="24"/>
      <c r="DLJ3377" s="25"/>
      <c r="DLK3377" s="26"/>
      <c r="DLL3377" s="24"/>
      <c r="DLM3377" s="24"/>
      <c r="DLN3377" s="25"/>
      <c r="DLO3377" s="24"/>
      <c r="DLP3377" s="26"/>
      <c r="DLQ3377" s="24"/>
      <c r="DLR3377" s="25"/>
      <c r="DLS3377" s="26"/>
      <c r="DLT3377" s="24"/>
      <c r="DLU3377" s="24"/>
      <c r="DLV3377" s="25"/>
      <c r="DLW3377" s="24"/>
      <c r="DLX3377" s="26"/>
      <c r="DLY3377" s="24"/>
      <c r="DLZ3377" s="25"/>
      <c r="DMA3377" s="26"/>
      <c r="DMB3377" s="24"/>
      <c r="DMC3377" s="24"/>
      <c r="DMD3377" s="25"/>
      <c r="DME3377" s="24"/>
      <c r="DMF3377" s="26"/>
      <c r="DMG3377" s="24"/>
      <c r="DMH3377" s="25"/>
      <c r="DMI3377" s="26"/>
      <c r="DMJ3377" s="24"/>
      <c r="DMK3377" s="24"/>
      <c r="DML3377" s="25"/>
      <c r="DMM3377" s="24"/>
      <c r="DMN3377" s="26"/>
      <c r="DMO3377" s="24"/>
      <c r="DMP3377" s="25"/>
      <c r="DMQ3377" s="26"/>
      <c r="DMR3377" s="24"/>
      <c r="DMS3377" s="24"/>
      <c r="DMT3377" s="25"/>
      <c r="DMU3377" s="24"/>
      <c r="DMV3377" s="26"/>
      <c r="DMW3377" s="24"/>
      <c r="DMX3377" s="25"/>
      <c r="DMY3377" s="26"/>
      <c r="DMZ3377" s="24"/>
      <c r="DNA3377" s="24"/>
      <c r="DNB3377" s="25"/>
      <c r="DNC3377" s="24"/>
      <c r="DND3377" s="26"/>
      <c r="DNE3377" s="24"/>
      <c r="DNF3377" s="25"/>
      <c r="DNG3377" s="26"/>
      <c r="DNH3377" s="24"/>
      <c r="DNI3377" s="24"/>
      <c r="DNJ3377" s="25"/>
      <c r="DNK3377" s="24"/>
      <c r="DNL3377" s="26"/>
      <c r="DNM3377" s="24"/>
      <c r="DNN3377" s="25"/>
      <c r="DNO3377" s="26"/>
      <c r="DNP3377" s="24"/>
      <c r="DNQ3377" s="24"/>
      <c r="DNR3377" s="25"/>
      <c r="DNS3377" s="24"/>
      <c r="DNT3377" s="26"/>
      <c r="DNU3377" s="24"/>
      <c r="DNV3377" s="25"/>
      <c r="DNW3377" s="26"/>
      <c r="DNX3377" s="24"/>
      <c r="DNY3377" s="24"/>
      <c r="DNZ3377" s="25"/>
      <c r="DOA3377" s="24"/>
      <c r="DOB3377" s="26"/>
      <c r="DOC3377" s="24"/>
      <c r="DOD3377" s="25"/>
      <c r="DOE3377" s="26"/>
      <c r="DOF3377" s="24"/>
      <c r="DOG3377" s="24"/>
      <c r="DOH3377" s="25"/>
      <c r="DOI3377" s="24"/>
      <c r="DOJ3377" s="26"/>
      <c r="DOK3377" s="24"/>
      <c r="DOL3377" s="25"/>
      <c r="DOM3377" s="26"/>
      <c r="DON3377" s="24"/>
      <c r="DOO3377" s="24"/>
      <c r="DOP3377" s="25"/>
      <c r="DOQ3377" s="24"/>
      <c r="DOR3377" s="26"/>
      <c r="DOS3377" s="24"/>
      <c r="DOT3377" s="25"/>
      <c r="DOU3377" s="26"/>
      <c r="DOV3377" s="24"/>
      <c r="DOW3377" s="24"/>
      <c r="DOX3377" s="25"/>
      <c r="DOY3377" s="24"/>
      <c r="DOZ3377" s="26"/>
      <c r="DPA3377" s="24"/>
      <c r="DPB3377" s="25"/>
      <c r="DPC3377" s="26"/>
      <c r="DPD3377" s="24"/>
      <c r="DPE3377" s="24"/>
      <c r="DPF3377" s="25"/>
      <c r="DPG3377" s="24"/>
      <c r="DPH3377" s="26"/>
      <c r="DPI3377" s="24"/>
      <c r="DPJ3377" s="25"/>
      <c r="DPK3377" s="26"/>
      <c r="DPL3377" s="24"/>
      <c r="DPM3377" s="24"/>
      <c r="DPN3377" s="25"/>
      <c r="DPO3377" s="24"/>
      <c r="DPP3377" s="26"/>
      <c r="DPQ3377" s="24"/>
      <c r="DPR3377" s="25"/>
      <c r="DPS3377" s="26"/>
      <c r="DPT3377" s="24"/>
      <c r="DPU3377" s="24"/>
      <c r="DPV3377" s="25"/>
      <c r="DPW3377" s="24"/>
      <c r="DPX3377" s="26"/>
      <c r="DPY3377" s="24"/>
      <c r="DPZ3377" s="25"/>
      <c r="DQA3377" s="26"/>
      <c r="DQB3377" s="24"/>
      <c r="DQC3377" s="24"/>
      <c r="DQD3377" s="25"/>
      <c r="DQE3377" s="24"/>
      <c r="DQF3377" s="26"/>
      <c r="DQG3377" s="24"/>
      <c r="DQH3377" s="25"/>
      <c r="DQI3377" s="26"/>
      <c r="DQJ3377" s="24"/>
      <c r="DQK3377" s="24"/>
      <c r="DQL3377" s="25"/>
      <c r="DQM3377" s="24"/>
      <c r="DQN3377" s="26"/>
      <c r="DQO3377" s="24"/>
      <c r="DQP3377" s="25"/>
      <c r="DQQ3377" s="26"/>
      <c r="DQR3377" s="24"/>
      <c r="DQS3377" s="24"/>
      <c r="DQT3377" s="25"/>
      <c r="DQU3377" s="24"/>
      <c r="DQV3377" s="26"/>
      <c r="DQW3377" s="24"/>
      <c r="DQX3377" s="25"/>
      <c r="DQY3377" s="26"/>
      <c r="DQZ3377" s="24"/>
      <c r="DRA3377" s="24"/>
      <c r="DRB3377" s="25"/>
      <c r="DRC3377" s="24"/>
      <c r="DRD3377" s="26"/>
      <c r="DRE3377" s="24"/>
      <c r="DRF3377" s="25"/>
      <c r="DRG3377" s="26"/>
      <c r="DRH3377" s="24"/>
      <c r="DRI3377" s="24"/>
      <c r="DRJ3377" s="25"/>
      <c r="DRK3377" s="24"/>
      <c r="DRL3377" s="26"/>
      <c r="DRM3377" s="24"/>
      <c r="DRN3377" s="25"/>
      <c r="DRO3377" s="26"/>
      <c r="DRP3377" s="24"/>
      <c r="DRQ3377" s="24"/>
      <c r="DRR3377" s="25"/>
      <c r="DRS3377" s="24"/>
      <c r="DRT3377" s="26"/>
      <c r="DRU3377" s="24"/>
      <c r="DRV3377" s="25"/>
      <c r="DRW3377" s="26"/>
      <c r="DRX3377" s="24"/>
      <c r="DRY3377" s="24"/>
      <c r="DRZ3377" s="25"/>
      <c r="DSA3377" s="24"/>
      <c r="DSB3377" s="26"/>
      <c r="DSC3377" s="24"/>
      <c r="DSD3377" s="25"/>
      <c r="DSE3377" s="26"/>
      <c r="DSF3377" s="24"/>
      <c r="DSG3377" s="24"/>
      <c r="DSH3377" s="25"/>
      <c r="DSI3377" s="24"/>
      <c r="DSJ3377" s="26"/>
      <c r="DSK3377" s="24"/>
      <c r="DSL3377" s="25"/>
      <c r="DSM3377" s="26"/>
      <c r="DSN3377" s="24"/>
      <c r="DSO3377" s="24"/>
      <c r="DSP3377" s="25"/>
      <c r="DSQ3377" s="24"/>
      <c r="DSR3377" s="26"/>
      <c r="DSS3377" s="24"/>
      <c r="DST3377" s="25"/>
      <c r="DSU3377" s="26"/>
      <c r="DSV3377" s="24"/>
      <c r="DSW3377" s="24"/>
      <c r="DSX3377" s="25"/>
      <c r="DSY3377" s="24"/>
      <c r="DSZ3377" s="26"/>
      <c r="DTA3377" s="24"/>
      <c r="DTB3377" s="25"/>
      <c r="DTC3377" s="26"/>
      <c r="DTD3377" s="24"/>
      <c r="DTE3377" s="24"/>
      <c r="DTF3377" s="25"/>
      <c r="DTG3377" s="24"/>
      <c r="DTH3377" s="26"/>
      <c r="DTI3377" s="24"/>
      <c r="DTJ3377" s="25"/>
      <c r="DTK3377" s="26"/>
      <c r="DTL3377" s="24"/>
      <c r="DTM3377" s="24"/>
      <c r="DTN3377" s="25"/>
      <c r="DTO3377" s="24"/>
      <c r="DTP3377" s="26"/>
      <c r="DTQ3377" s="24"/>
      <c r="DTR3377" s="25"/>
      <c r="DTS3377" s="26"/>
      <c r="DTT3377" s="24"/>
      <c r="DTU3377" s="24"/>
      <c r="DTV3377" s="25"/>
      <c r="DTW3377" s="24"/>
      <c r="DTX3377" s="26"/>
      <c r="DTY3377" s="24"/>
      <c r="DTZ3377" s="25"/>
      <c r="DUA3377" s="26"/>
      <c r="DUB3377" s="24"/>
      <c r="DUC3377" s="24"/>
      <c r="DUD3377" s="25"/>
      <c r="DUE3377" s="24"/>
      <c r="DUF3377" s="26"/>
      <c r="DUG3377" s="24"/>
      <c r="DUH3377" s="25"/>
      <c r="DUI3377" s="26"/>
      <c r="DUJ3377" s="24"/>
      <c r="DUK3377" s="24"/>
      <c r="DUL3377" s="25"/>
      <c r="DUM3377" s="24"/>
      <c r="DUN3377" s="26"/>
      <c r="DUO3377" s="24"/>
      <c r="DUP3377" s="25"/>
      <c r="DUQ3377" s="26"/>
      <c r="DUR3377" s="24"/>
      <c r="DUS3377" s="24"/>
      <c r="DUT3377" s="25"/>
      <c r="DUU3377" s="24"/>
      <c r="DUV3377" s="26"/>
      <c r="DUW3377" s="24"/>
      <c r="DUX3377" s="25"/>
      <c r="DUY3377" s="26"/>
      <c r="DUZ3377" s="24"/>
      <c r="DVA3377" s="24"/>
      <c r="DVB3377" s="25"/>
      <c r="DVC3377" s="24"/>
      <c r="DVD3377" s="26"/>
      <c r="DVE3377" s="24"/>
      <c r="DVF3377" s="25"/>
      <c r="DVG3377" s="26"/>
      <c r="DVH3377" s="24"/>
      <c r="DVI3377" s="24"/>
      <c r="DVJ3377" s="25"/>
      <c r="DVK3377" s="24"/>
      <c r="DVL3377" s="26"/>
      <c r="DVM3377" s="24"/>
      <c r="DVN3377" s="25"/>
      <c r="DVO3377" s="26"/>
      <c r="DVP3377" s="24"/>
      <c r="DVQ3377" s="24"/>
      <c r="DVR3377" s="25"/>
      <c r="DVS3377" s="24"/>
      <c r="DVT3377" s="26"/>
      <c r="DVU3377" s="24"/>
      <c r="DVV3377" s="25"/>
      <c r="DVW3377" s="26"/>
      <c r="DVX3377" s="24"/>
      <c r="DVY3377" s="24"/>
      <c r="DVZ3377" s="25"/>
      <c r="DWA3377" s="24"/>
      <c r="DWB3377" s="26"/>
      <c r="DWC3377" s="24"/>
      <c r="DWD3377" s="25"/>
      <c r="DWE3377" s="26"/>
      <c r="DWF3377" s="24"/>
      <c r="DWG3377" s="24"/>
      <c r="DWH3377" s="25"/>
      <c r="DWI3377" s="24"/>
      <c r="DWJ3377" s="26"/>
      <c r="DWK3377" s="24"/>
      <c r="DWL3377" s="25"/>
      <c r="DWM3377" s="26"/>
      <c r="DWN3377" s="24"/>
      <c r="DWO3377" s="24"/>
      <c r="DWP3377" s="25"/>
      <c r="DWQ3377" s="24"/>
      <c r="DWR3377" s="26"/>
      <c r="DWS3377" s="24"/>
      <c r="DWT3377" s="25"/>
      <c r="DWU3377" s="26"/>
      <c r="DWV3377" s="24"/>
      <c r="DWW3377" s="24"/>
      <c r="DWX3377" s="25"/>
      <c r="DWY3377" s="24"/>
      <c r="DWZ3377" s="26"/>
      <c r="DXA3377" s="24"/>
      <c r="DXB3377" s="25"/>
      <c r="DXC3377" s="26"/>
      <c r="DXD3377" s="24"/>
      <c r="DXE3377" s="24"/>
      <c r="DXF3377" s="25"/>
      <c r="DXG3377" s="24"/>
      <c r="DXH3377" s="26"/>
      <c r="DXI3377" s="24"/>
      <c r="DXJ3377" s="25"/>
      <c r="DXK3377" s="26"/>
      <c r="DXL3377" s="24"/>
      <c r="DXM3377" s="24"/>
      <c r="DXN3377" s="25"/>
      <c r="DXO3377" s="24"/>
      <c r="DXP3377" s="26"/>
      <c r="DXQ3377" s="24"/>
      <c r="DXR3377" s="25"/>
      <c r="DXS3377" s="26"/>
      <c r="DXT3377" s="24"/>
      <c r="DXU3377" s="24"/>
      <c r="DXV3377" s="25"/>
      <c r="DXW3377" s="24"/>
      <c r="DXX3377" s="26"/>
      <c r="DXY3377" s="24"/>
      <c r="DXZ3377" s="25"/>
      <c r="DYA3377" s="26"/>
      <c r="DYB3377" s="24"/>
      <c r="DYC3377" s="24"/>
      <c r="DYD3377" s="25"/>
      <c r="DYE3377" s="24"/>
      <c r="DYF3377" s="26"/>
      <c r="DYG3377" s="24"/>
      <c r="DYH3377" s="25"/>
      <c r="DYI3377" s="26"/>
      <c r="DYJ3377" s="24"/>
      <c r="DYK3377" s="24"/>
      <c r="DYL3377" s="25"/>
      <c r="DYM3377" s="24"/>
      <c r="DYN3377" s="26"/>
      <c r="DYO3377" s="24"/>
      <c r="DYP3377" s="25"/>
      <c r="DYQ3377" s="26"/>
      <c r="DYR3377" s="24"/>
      <c r="DYS3377" s="24"/>
      <c r="DYT3377" s="25"/>
      <c r="DYU3377" s="24"/>
      <c r="DYV3377" s="26"/>
      <c r="DYW3377" s="24"/>
      <c r="DYX3377" s="25"/>
      <c r="DYY3377" s="26"/>
      <c r="DYZ3377" s="24"/>
      <c r="DZA3377" s="24"/>
      <c r="DZB3377" s="25"/>
      <c r="DZC3377" s="24"/>
      <c r="DZD3377" s="26"/>
      <c r="DZE3377" s="24"/>
      <c r="DZF3377" s="25"/>
      <c r="DZG3377" s="26"/>
      <c r="DZH3377" s="24"/>
      <c r="DZI3377" s="24"/>
      <c r="DZJ3377" s="25"/>
      <c r="DZK3377" s="24"/>
      <c r="DZL3377" s="26"/>
      <c r="DZM3377" s="24"/>
      <c r="DZN3377" s="25"/>
      <c r="DZO3377" s="26"/>
      <c r="DZP3377" s="24"/>
      <c r="DZQ3377" s="24"/>
      <c r="DZR3377" s="25"/>
      <c r="DZS3377" s="24"/>
      <c r="DZT3377" s="26"/>
      <c r="DZU3377" s="24"/>
      <c r="DZV3377" s="25"/>
      <c r="DZW3377" s="26"/>
      <c r="DZX3377" s="24"/>
      <c r="DZY3377" s="24"/>
      <c r="DZZ3377" s="25"/>
      <c r="EAA3377" s="24"/>
      <c r="EAB3377" s="26"/>
      <c r="EAC3377" s="24"/>
      <c r="EAD3377" s="25"/>
      <c r="EAE3377" s="26"/>
      <c r="EAF3377" s="24"/>
      <c r="EAG3377" s="24"/>
      <c r="EAH3377" s="25"/>
      <c r="EAI3377" s="24"/>
      <c r="EAJ3377" s="26"/>
      <c r="EAK3377" s="24"/>
      <c r="EAL3377" s="25"/>
      <c r="EAM3377" s="26"/>
      <c r="EAN3377" s="24"/>
      <c r="EAO3377" s="24"/>
      <c r="EAP3377" s="25"/>
      <c r="EAQ3377" s="24"/>
      <c r="EAR3377" s="26"/>
      <c r="EAS3377" s="24"/>
      <c r="EAT3377" s="25"/>
      <c r="EAU3377" s="26"/>
      <c r="EAV3377" s="24"/>
      <c r="EAW3377" s="24"/>
      <c r="EAX3377" s="25"/>
      <c r="EAY3377" s="24"/>
      <c r="EAZ3377" s="26"/>
      <c r="EBA3377" s="24"/>
      <c r="EBB3377" s="25"/>
      <c r="EBC3377" s="26"/>
      <c r="EBD3377" s="24"/>
      <c r="EBE3377" s="24"/>
      <c r="EBF3377" s="25"/>
      <c r="EBG3377" s="24"/>
      <c r="EBH3377" s="26"/>
      <c r="EBI3377" s="24"/>
      <c r="EBJ3377" s="25"/>
      <c r="EBK3377" s="26"/>
      <c r="EBL3377" s="24"/>
      <c r="EBM3377" s="24"/>
      <c r="EBN3377" s="25"/>
      <c r="EBO3377" s="24"/>
      <c r="EBP3377" s="26"/>
      <c r="EBQ3377" s="24"/>
      <c r="EBR3377" s="25"/>
      <c r="EBS3377" s="26"/>
      <c r="EBT3377" s="24"/>
      <c r="EBU3377" s="24"/>
      <c r="EBV3377" s="25"/>
      <c r="EBW3377" s="24"/>
      <c r="EBX3377" s="26"/>
      <c r="EBY3377" s="24"/>
      <c r="EBZ3377" s="25"/>
      <c r="ECA3377" s="26"/>
      <c r="ECB3377" s="24"/>
      <c r="ECC3377" s="24"/>
      <c r="ECD3377" s="25"/>
      <c r="ECE3377" s="24"/>
      <c r="ECF3377" s="26"/>
      <c r="ECG3377" s="24"/>
      <c r="ECH3377" s="25"/>
      <c r="ECI3377" s="26"/>
      <c r="ECJ3377" s="24"/>
      <c r="ECK3377" s="24"/>
      <c r="ECL3377" s="25"/>
      <c r="ECM3377" s="24"/>
      <c r="ECN3377" s="26"/>
      <c r="ECO3377" s="24"/>
      <c r="ECP3377" s="25"/>
      <c r="ECQ3377" s="26"/>
      <c r="ECR3377" s="24"/>
      <c r="ECS3377" s="24"/>
      <c r="ECT3377" s="25"/>
      <c r="ECU3377" s="24"/>
      <c r="ECV3377" s="26"/>
      <c r="ECW3377" s="24"/>
      <c r="ECX3377" s="25"/>
      <c r="ECY3377" s="26"/>
      <c r="ECZ3377" s="24"/>
      <c r="EDA3377" s="24"/>
      <c r="EDB3377" s="25"/>
      <c r="EDC3377" s="24"/>
      <c r="EDD3377" s="26"/>
      <c r="EDE3377" s="24"/>
      <c r="EDF3377" s="25"/>
      <c r="EDG3377" s="26"/>
      <c r="EDH3377" s="24"/>
      <c r="EDI3377" s="24"/>
      <c r="EDJ3377" s="25"/>
      <c r="EDK3377" s="24"/>
      <c r="EDL3377" s="26"/>
      <c r="EDM3377" s="24"/>
      <c r="EDN3377" s="25"/>
      <c r="EDO3377" s="26"/>
      <c r="EDP3377" s="24"/>
      <c r="EDQ3377" s="24"/>
      <c r="EDR3377" s="25"/>
      <c r="EDS3377" s="24"/>
      <c r="EDT3377" s="26"/>
      <c r="EDU3377" s="24"/>
      <c r="EDV3377" s="25"/>
      <c r="EDW3377" s="26"/>
      <c r="EDX3377" s="24"/>
      <c r="EDY3377" s="24"/>
      <c r="EDZ3377" s="25"/>
      <c r="EEA3377" s="24"/>
      <c r="EEB3377" s="26"/>
      <c r="EEC3377" s="24"/>
      <c r="EED3377" s="25"/>
      <c r="EEE3377" s="26"/>
      <c r="EEF3377" s="24"/>
      <c r="EEG3377" s="24"/>
      <c r="EEH3377" s="25"/>
      <c r="EEI3377" s="24"/>
      <c r="EEJ3377" s="26"/>
      <c r="EEK3377" s="24"/>
      <c r="EEL3377" s="25"/>
      <c r="EEM3377" s="26"/>
      <c r="EEN3377" s="24"/>
      <c r="EEO3377" s="24"/>
      <c r="EEP3377" s="25"/>
      <c r="EEQ3377" s="24"/>
      <c r="EER3377" s="26"/>
      <c r="EES3377" s="24"/>
      <c r="EET3377" s="25"/>
      <c r="EEU3377" s="26"/>
      <c r="EEV3377" s="24"/>
      <c r="EEW3377" s="24"/>
      <c r="EEX3377" s="25"/>
      <c r="EEY3377" s="24"/>
      <c r="EEZ3377" s="26"/>
      <c r="EFA3377" s="24"/>
      <c r="EFB3377" s="25"/>
      <c r="EFC3377" s="26"/>
      <c r="EFD3377" s="24"/>
      <c r="EFE3377" s="24"/>
      <c r="EFF3377" s="25"/>
      <c r="EFG3377" s="24"/>
      <c r="EFH3377" s="26"/>
      <c r="EFI3377" s="24"/>
      <c r="EFJ3377" s="25"/>
      <c r="EFK3377" s="26"/>
      <c r="EFL3377" s="24"/>
      <c r="EFM3377" s="24"/>
      <c r="EFN3377" s="25"/>
      <c r="EFO3377" s="24"/>
      <c r="EFP3377" s="26"/>
      <c r="EFQ3377" s="24"/>
      <c r="EFR3377" s="25"/>
      <c r="EFS3377" s="26"/>
      <c r="EFT3377" s="24"/>
      <c r="EFU3377" s="24"/>
      <c r="EFV3377" s="25"/>
      <c r="EFW3377" s="24"/>
      <c r="EFX3377" s="26"/>
      <c r="EFY3377" s="24"/>
      <c r="EFZ3377" s="25"/>
      <c r="EGA3377" s="26"/>
      <c r="EGB3377" s="24"/>
      <c r="EGC3377" s="24"/>
      <c r="EGD3377" s="25"/>
      <c r="EGE3377" s="24"/>
      <c r="EGF3377" s="26"/>
      <c r="EGG3377" s="24"/>
      <c r="EGH3377" s="25"/>
      <c r="EGI3377" s="26"/>
      <c r="EGJ3377" s="24"/>
      <c r="EGK3377" s="24"/>
      <c r="EGL3377" s="25"/>
      <c r="EGM3377" s="24"/>
      <c r="EGN3377" s="26"/>
      <c r="EGO3377" s="24"/>
      <c r="EGP3377" s="25"/>
      <c r="EGQ3377" s="26"/>
      <c r="EGR3377" s="24"/>
      <c r="EGS3377" s="24"/>
      <c r="EGT3377" s="25"/>
      <c r="EGU3377" s="24"/>
      <c r="EGV3377" s="26"/>
      <c r="EGW3377" s="24"/>
      <c r="EGX3377" s="25"/>
      <c r="EGY3377" s="26"/>
      <c r="EGZ3377" s="24"/>
      <c r="EHA3377" s="24"/>
      <c r="EHB3377" s="25"/>
      <c r="EHC3377" s="24"/>
      <c r="EHD3377" s="26"/>
      <c r="EHE3377" s="24"/>
      <c r="EHF3377" s="25"/>
      <c r="EHG3377" s="26"/>
      <c r="EHH3377" s="24"/>
      <c r="EHI3377" s="24"/>
      <c r="EHJ3377" s="25"/>
      <c r="EHK3377" s="24"/>
      <c r="EHL3377" s="26"/>
      <c r="EHM3377" s="24"/>
      <c r="EHN3377" s="25"/>
      <c r="EHO3377" s="26"/>
      <c r="EHP3377" s="24"/>
      <c r="EHQ3377" s="24"/>
      <c r="EHR3377" s="25"/>
      <c r="EHS3377" s="24"/>
      <c r="EHT3377" s="26"/>
      <c r="EHU3377" s="24"/>
      <c r="EHV3377" s="25"/>
      <c r="EHW3377" s="26"/>
      <c r="EHX3377" s="24"/>
      <c r="EHY3377" s="24"/>
      <c r="EHZ3377" s="25"/>
      <c r="EIA3377" s="24"/>
      <c r="EIB3377" s="26"/>
      <c r="EIC3377" s="24"/>
      <c r="EID3377" s="25"/>
      <c r="EIE3377" s="26"/>
      <c r="EIF3377" s="24"/>
      <c r="EIG3377" s="24"/>
      <c r="EIH3377" s="25"/>
      <c r="EII3377" s="24"/>
      <c r="EIJ3377" s="26"/>
      <c r="EIK3377" s="24"/>
      <c r="EIL3377" s="25"/>
      <c r="EIM3377" s="26"/>
      <c r="EIN3377" s="24"/>
      <c r="EIO3377" s="24"/>
      <c r="EIP3377" s="25"/>
      <c r="EIQ3377" s="24"/>
      <c r="EIR3377" s="26"/>
      <c r="EIS3377" s="24"/>
      <c r="EIT3377" s="25"/>
      <c r="EIU3377" s="26"/>
      <c r="EIV3377" s="24"/>
      <c r="EIW3377" s="24"/>
      <c r="EIX3377" s="25"/>
      <c r="EIY3377" s="24"/>
      <c r="EIZ3377" s="26"/>
      <c r="EJA3377" s="24"/>
      <c r="EJB3377" s="25"/>
      <c r="EJC3377" s="26"/>
      <c r="EJD3377" s="24"/>
      <c r="EJE3377" s="24"/>
      <c r="EJF3377" s="25"/>
      <c r="EJG3377" s="24"/>
      <c r="EJH3377" s="26"/>
      <c r="EJI3377" s="24"/>
      <c r="EJJ3377" s="25"/>
      <c r="EJK3377" s="26"/>
      <c r="EJL3377" s="24"/>
      <c r="EJM3377" s="24"/>
      <c r="EJN3377" s="25"/>
      <c r="EJO3377" s="24"/>
      <c r="EJP3377" s="26"/>
      <c r="EJQ3377" s="24"/>
      <c r="EJR3377" s="25"/>
      <c r="EJS3377" s="26"/>
      <c r="EJT3377" s="24"/>
      <c r="EJU3377" s="24"/>
      <c r="EJV3377" s="25"/>
      <c r="EJW3377" s="24"/>
      <c r="EJX3377" s="26"/>
      <c r="EJY3377" s="24"/>
      <c r="EJZ3377" s="25"/>
      <c r="EKA3377" s="26"/>
      <c r="EKB3377" s="24"/>
      <c r="EKC3377" s="24"/>
      <c r="EKD3377" s="25"/>
      <c r="EKE3377" s="24"/>
      <c r="EKF3377" s="26"/>
      <c r="EKG3377" s="24"/>
      <c r="EKH3377" s="25"/>
      <c r="EKI3377" s="26"/>
      <c r="EKJ3377" s="24"/>
      <c r="EKK3377" s="24"/>
      <c r="EKL3377" s="25"/>
      <c r="EKM3377" s="24"/>
      <c r="EKN3377" s="26"/>
      <c r="EKO3377" s="24"/>
      <c r="EKP3377" s="25"/>
      <c r="EKQ3377" s="26"/>
      <c r="EKR3377" s="24"/>
      <c r="EKS3377" s="24"/>
      <c r="EKT3377" s="25"/>
      <c r="EKU3377" s="24"/>
      <c r="EKV3377" s="26"/>
      <c r="EKW3377" s="24"/>
      <c r="EKX3377" s="25"/>
      <c r="EKY3377" s="26"/>
      <c r="EKZ3377" s="24"/>
      <c r="ELA3377" s="24"/>
      <c r="ELB3377" s="25"/>
      <c r="ELC3377" s="24"/>
      <c r="ELD3377" s="26"/>
      <c r="ELE3377" s="24"/>
      <c r="ELF3377" s="25"/>
      <c r="ELG3377" s="26"/>
      <c r="ELH3377" s="24"/>
      <c r="ELI3377" s="24"/>
      <c r="ELJ3377" s="25"/>
      <c r="ELK3377" s="24"/>
      <c r="ELL3377" s="26"/>
      <c r="ELM3377" s="24"/>
      <c r="ELN3377" s="25"/>
      <c r="ELO3377" s="26"/>
      <c r="ELP3377" s="24"/>
      <c r="ELQ3377" s="24"/>
      <c r="ELR3377" s="25"/>
      <c r="ELS3377" s="24"/>
      <c r="ELT3377" s="26"/>
      <c r="ELU3377" s="24"/>
      <c r="ELV3377" s="25"/>
      <c r="ELW3377" s="26"/>
      <c r="ELX3377" s="24"/>
      <c r="ELY3377" s="24"/>
      <c r="ELZ3377" s="25"/>
      <c r="EMA3377" s="24"/>
      <c r="EMB3377" s="26"/>
      <c r="EMC3377" s="24"/>
      <c r="EMD3377" s="25"/>
      <c r="EME3377" s="26"/>
      <c r="EMF3377" s="24"/>
      <c r="EMG3377" s="24"/>
      <c r="EMH3377" s="25"/>
      <c r="EMI3377" s="24"/>
      <c r="EMJ3377" s="26"/>
      <c r="EMK3377" s="24"/>
      <c r="EML3377" s="25"/>
      <c r="EMM3377" s="26"/>
      <c r="EMN3377" s="24"/>
      <c r="EMO3377" s="24"/>
      <c r="EMP3377" s="25"/>
      <c r="EMQ3377" s="24"/>
      <c r="EMR3377" s="26"/>
      <c r="EMS3377" s="24"/>
      <c r="EMT3377" s="25"/>
      <c r="EMU3377" s="26"/>
      <c r="EMV3377" s="24"/>
      <c r="EMW3377" s="24"/>
      <c r="EMX3377" s="25"/>
      <c r="EMY3377" s="24"/>
      <c r="EMZ3377" s="26"/>
      <c r="ENA3377" s="24"/>
      <c r="ENB3377" s="25"/>
      <c r="ENC3377" s="26"/>
      <c r="END3377" s="24"/>
      <c r="ENE3377" s="24"/>
      <c r="ENF3377" s="25"/>
      <c r="ENG3377" s="24"/>
      <c r="ENH3377" s="26"/>
      <c r="ENI3377" s="24"/>
      <c r="ENJ3377" s="25"/>
      <c r="ENK3377" s="26"/>
      <c r="ENL3377" s="24"/>
      <c r="ENM3377" s="24"/>
      <c r="ENN3377" s="25"/>
      <c r="ENO3377" s="24"/>
      <c r="ENP3377" s="26"/>
      <c r="ENQ3377" s="24"/>
      <c r="ENR3377" s="25"/>
      <c r="ENS3377" s="26"/>
      <c r="ENT3377" s="24"/>
      <c r="ENU3377" s="24"/>
      <c r="ENV3377" s="25"/>
      <c r="ENW3377" s="24"/>
      <c r="ENX3377" s="26"/>
      <c r="ENY3377" s="24"/>
      <c r="ENZ3377" s="25"/>
      <c r="EOA3377" s="26"/>
      <c r="EOB3377" s="24"/>
      <c r="EOC3377" s="24"/>
      <c r="EOD3377" s="25"/>
      <c r="EOE3377" s="24"/>
      <c r="EOF3377" s="26"/>
      <c r="EOG3377" s="24"/>
      <c r="EOH3377" s="25"/>
      <c r="EOI3377" s="26"/>
      <c r="EOJ3377" s="24"/>
      <c r="EOK3377" s="24"/>
      <c r="EOL3377" s="25"/>
      <c r="EOM3377" s="24"/>
      <c r="EON3377" s="26"/>
      <c r="EOO3377" s="24"/>
      <c r="EOP3377" s="25"/>
      <c r="EOQ3377" s="26"/>
      <c r="EOR3377" s="24"/>
      <c r="EOS3377" s="24"/>
      <c r="EOT3377" s="25"/>
      <c r="EOU3377" s="24"/>
      <c r="EOV3377" s="26"/>
      <c r="EOW3377" s="24"/>
      <c r="EOX3377" s="25"/>
      <c r="EOY3377" s="26"/>
      <c r="EOZ3377" s="24"/>
      <c r="EPA3377" s="24"/>
      <c r="EPB3377" s="25"/>
      <c r="EPC3377" s="24"/>
      <c r="EPD3377" s="26"/>
      <c r="EPE3377" s="24"/>
      <c r="EPF3377" s="25"/>
      <c r="EPG3377" s="26"/>
      <c r="EPH3377" s="24"/>
      <c r="EPI3377" s="24"/>
      <c r="EPJ3377" s="25"/>
      <c r="EPK3377" s="24"/>
      <c r="EPL3377" s="26"/>
      <c r="EPM3377" s="24"/>
      <c r="EPN3377" s="25"/>
      <c r="EPO3377" s="26"/>
      <c r="EPP3377" s="24"/>
      <c r="EPQ3377" s="24"/>
      <c r="EPR3377" s="25"/>
      <c r="EPS3377" s="24"/>
      <c r="EPT3377" s="26"/>
      <c r="EPU3377" s="24"/>
      <c r="EPV3377" s="25"/>
      <c r="EPW3377" s="26"/>
      <c r="EPX3377" s="24"/>
      <c r="EPY3377" s="24"/>
      <c r="EPZ3377" s="25"/>
      <c r="EQA3377" s="24"/>
      <c r="EQB3377" s="26"/>
      <c r="EQC3377" s="24"/>
      <c r="EQD3377" s="25"/>
      <c r="EQE3377" s="26"/>
      <c r="EQF3377" s="24"/>
      <c r="EQG3377" s="24"/>
      <c r="EQH3377" s="25"/>
      <c r="EQI3377" s="24"/>
      <c r="EQJ3377" s="26"/>
      <c r="EQK3377" s="24"/>
      <c r="EQL3377" s="25"/>
      <c r="EQM3377" s="26"/>
      <c r="EQN3377" s="24"/>
      <c r="EQO3377" s="24"/>
      <c r="EQP3377" s="25"/>
      <c r="EQQ3377" s="24"/>
      <c r="EQR3377" s="26"/>
      <c r="EQS3377" s="24"/>
      <c r="EQT3377" s="25"/>
      <c r="EQU3377" s="26"/>
      <c r="EQV3377" s="24"/>
      <c r="EQW3377" s="24"/>
      <c r="EQX3377" s="25"/>
      <c r="EQY3377" s="24"/>
      <c r="EQZ3377" s="26"/>
      <c r="ERA3377" s="24"/>
      <c r="ERB3377" s="25"/>
      <c r="ERC3377" s="26"/>
      <c r="ERD3377" s="24"/>
      <c r="ERE3377" s="24"/>
      <c r="ERF3377" s="25"/>
      <c r="ERG3377" s="24"/>
      <c r="ERH3377" s="26"/>
      <c r="ERI3377" s="24"/>
      <c r="ERJ3377" s="25"/>
      <c r="ERK3377" s="26"/>
      <c r="ERL3377" s="24"/>
      <c r="ERM3377" s="24"/>
      <c r="ERN3377" s="25"/>
      <c r="ERO3377" s="24"/>
      <c r="ERP3377" s="26"/>
      <c r="ERQ3377" s="24"/>
      <c r="ERR3377" s="25"/>
      <c r="ERS3377" s="26"/>
      <c r="ERT3377" s="24"/>
      <c r="ERU3377" s="24"/>
      <c r="ERV3377" s="25"/>
      <c r="ERW3377" s="24"/>
      <c r="ERX3377" s="26"/>
      <c r="ERY3377" s="24"/>
      <c r="ERZ3377" s="25"/>
      <c r="ESA3377" s="26"/>
      <c r="ESB3377" s="24"/>
      <c r="ESC3377" s="24"/>
      <c r="ESD3377" s="25"/>
      <c r="ESE3377" s="24"/>
      <c r="ESF3377" s="26"/>
      <c r="ESG3377" s="24"/>
      <c r="ESH3377" s="25"/>
      <c r="ESI3377" s="26"/>
      <c r="ESJ3377" s="24"/>
      <c r="ESK3377" s="24"/>
      <c r="ESL3377" s="25"/>
      <c r="ESM3377" s="24"/>
      <c r="ESN3377" s="26"/>
      <c r="ESO3377" s="24"/>
      <c r="ESP3377" s="25"/>
      <c r="ESQ3377" s="26"/>
      <c r="ESR3377" s="24"/>
      <c r="ESS3377" s="24"/>
      <c r="EST3377" s="25"/>
      <c r="ESU3377" s="24"/>
      <c r="ESV3377" s="26"/>
      <c r="ESW3377" s="24"/>
      <c r="ESX3377" s="25"/>
      <c r="ESY3377" s="26"/>
      <c r="ESZ3377" s="24"/>
      <c r="ETA3377" s="24"/>
      <c r="ETB3377" s="25"/>
      <c r="ETC3377" s="24"/>
      <c r="ETD3377" s="26"/>
      <c r="ETE3377" s="24"/>
      <c r="ETF3377" s="25"/>
      <c r="ETG3377" s="26"/>
      <c r="ETH3377" s="24"/>
      <c r="ETI3377" s="24"/>
      <c r="ETJ3377" s="25"/>
      <c r="ETK3377" s="24"/>
      <c r="ETL3377" s="26"/>
      <c r="ETM3377" s="24"/>
      <c r="ETN3377" s="25"/>
      <c r="ETO3377" s="26"/>
      <c r="ETP3377" s="24"/>
      <c r="ETQ3377" s="24"/>
      <c r="ETR3377" s="25"/>
      <c r="ETS3377" s="24"/>
      <c r="ETT3377" s="26"/>
      <c r="ETU3377" s="24"/>
      <c r="ETV3377" s="25"/>
      <c r="ETW3377" s="26"/>
      <c r="ETX3377" s="24"/>
      <c r="ETY3377" s="24"/>
      <c r="ETZ3377" s="25"/>
      <c r="EUA3377" s="24"/>
      <c r="EUB3377" s="26"/>
      <c r="EUC3377" s="24"/>
      <c r="EUD3377" s="25"/>
      <c r="EUE3377" s="26"/>
      <c r="EUF3377" s="24"/>
      <c r="EUG3377" s="24"/>
      <c r="EUH3377" s="25"/>
      <c r="EUI3377" s="24"/>
      <c r="EUJ3377" s="26"/>
      <c r="EUK3377" s="24"/>
      <c r="EUL3377" s="25"/>
      <c r="EUM3377" s="26"/>
      <c r="EUN3377" s="24"/>
      <c r="EUO3377" s="24"/>
      <c r="EUP3377" s="25"/>
      <c r="EUQ3377" s="24"/>
      <c r="EUR3377" s="26"/>
      <c r="EUS3377" s="24"/>
      <c r="EUT3377" s="25"/>
      <c r="EUU3377" s="26"/>
      <c r="EUV3377" s="24"/>
      <c r="EUW3377" s="24"/>
      <c r="EUX3377" s="25"/>
      <c r="EUY3377" s="24"/>
      <c r="EUZ3377" s="26"/>
      <c r="EVA3377" s="24"/>
      <c r="EVB3377" s="25"/>
      <c r="EVC3377" s="26"/>
      <c r="EVD3377" s="24"/>
      <c r="EVE3377" s="24"/>
      <c r="EVF3377" s="25"/>
      <c r="EVG3377" s="24"/>
      <c r="EVH3377" s="26"/>
      <c r="EVI3377" s="24"/>
      <c r="EVJ3377" s="25"/>
      <c r="EVK3377" s="26"/>
      <c r="EVL3377" s="24"/>
      <c r="EVM3377" s="24"/>
      <c r="EVN3377" s="25"/>
      <c r="EVO3377" s="24"/>
      <c r="EVP3377" s="26"/>
      <c r="EVQ3377" s="24"/>
      <c r="EVR3377" s="25"/>
      <c r="EVS3377" s="26"/>
      <c r="EVT3377" s="24"/>
      <c r="EVU3377" s="24"/>
      <c r="EVV3377" s="25"/>
      <c r="EVW3377" s="24"/>
      <c r="EVX3377" s="26"/>
      <c r="EVY3377" s="24"/>
      <c r="EVZ3377" s="25"/>
      <c r="EWA3377" s="26"/>
      <c r="EWB3377" s="24"/>
      <c r="EWC3377" s="24"/>
      <c r="EWD3377" s="25"/>
      <c r="EWE3377" s="24"/>
      <c r="EWF3377" s="26"/>
      <c r="EWG3377" s="24"/>
      <c r="EWH3377" s="25"/>
      <c r="EWI3377" s="26"/>
      <c r="EWJ3377" s="24"/>
      <c r="EWK3377" s="24"/>
      <c r="EWL3377" s="25"/>
      <c r="EWM3377" s="24"/>
      <c r="EWN3377" s="26"/>
      <c r="EWO3377" s="24"/>
      <c r="EWP3377" s="25"/>
      <c r="EWQ3377" s="26"/>
      <c r="EWR3377" s="24"/>
      <c r="EWS3377" s="24"/>
      <c r="EWT3377" s="25"/>
      <c r="EWU3377" s="24"/>
      <c r="EWV3377" s="26"/>
      <c r="EWW3377" s="24"/>
      <c r="EWX3377" s="25"/>
      <c r="EWY3377" s="26"/>
      <c r="EWZ3377" s="24"/>
      <c r="EXA3377" s="24"/>
      <c r="EXB3377" s="25"/>
      <c r="EXC3377" s="24"/>
      <c r="EXD3377" s="26"/>
      <c r="EXE3377" s="24"/>
      <c r="EXF3377" s="25"/>
      <c r="EXG3377" s="26"/>
      <c r="EXH3377" s="24"/>
      <c r="EXI3377" s="24"/>
      <c r="EXJ3377" s="25"/>
      <c r="EXK3377" s="24"/>
      <c r="EXL3377" s="26"/>
      <c r="EXM3377" s="24"/>
      <c r="EXN3377" s="25"/>
      <c r="EXO3377" s="26"/>
      <c r="EXP3377" s="24"/>
      <c r="EXQ3377" s="24"/>
      <c r="EXR3377" s="25"/>
      <c r="EXS3377" s="24"/>
      <c r="EXT3377" s="26"/>
      <c r="EXU3377" s="24"/>
      <c r="EXV3377" s="25"/>
      <c r="EXW3377" s="26"/>
      <c r="EXX3377" s="24"/>
      <c r="EXY3377" s="24"/>
      <c r="EXZ3377" s="25"/>
      <c r="EYA3377" s="24"/>
      <c r="EYB3377" s="26"/>
      <c r="EYC3377" s="24"/>
      <c r="EYD3377" s="25"/>
      <c r="EYE3377" s="26"/>
      <c r="EYF3377" s="24"/>
      <c r="EYG3377" s="24"/>
      <c r="EYH3377" s="25"/>
      <c r="EYI3377" s="24"/>
      <c r="EYJ3377" s="26"/>
      <c r="EYK3377" s="24"/>
      <c r="EYL3377" s="25"/>
      <c r="EYM3377" s="26"/>
      <c r="EYN3377" s="24"/>
      <c r="EYO3377" s="24"/>
      <c r="EYP3377" s="25"/>
      <c r="EYQ3377" s="24"/>
      <c r="EYR3377" s="26"/>
      <c r="EYS3377" s="24"/>
      <c r="EYT3377" s="25"/>
      <c r="EYU3377" s="26"/>
      <c r="EYV3377" s="24"/>
      <c r="EYW3377" s="24"/>
      <c r="EYX3377" s="25"/>
      <c r="EYY3377" s="24"/>
      <c r="EYZ3377" s="26"/>
      <c r="EZA3377" s="24"/>
      <c r="EZB3377" s="25"/>
      <c r="EZC3377" s="26"/>
      <c r="EZD3377" s="24"/>
      <c r="EZE3377" s="24"/>
      <c r="EZF3377" s="25"/>
      <c r="EZG3377" s="24"/>
      <c r="EZH3377" s="26"/>
      <c r="EZI3377" s="24"/>
      <c r="EZJ3377" s="25"/>
      <c r="EZK3377" s="26"/>
      <c r="EZL3377" s="24"/>
      <c r="EZM3377" s="24"/>
      <c r="EZN3377" s="25"/>
      <c r="EZO3377" s="24"/>
      <c r="EZP3377" s="26"/>
      <c r="EZQ3377" s="24"/>
      <c r="EZR3377" s="25"/>
      <c r="EZS3377" s="26"/>
      <c r="EZT3377" s="24"/>
      <c r="EZU3377" s="24"/>
      <c r="EZV3377" s="25"/>
      <c r="EZW3377" s="24"/>
      <c r="EZX3377" s="26"/>
      <c r="EZY3377" s="24"/>
      <c r="EZZ3377" s="25"/>
      <c r="FAA3377" s="26"/>
      <c r="FAB3377" s="24"/>
      <c r="FAC3377" s="24"/>
      <c r="FAD3377" s="25"/>
      <c r="FAE3377" s="24"/>
      <c r="FAF3377" s="26"/>
      <c r="FAG3377" s="24"/>
      <c r="FAH3377" s="25"/>
      <c r="FAI3377" s="26"/>
      <c r="FAJ3377" s="24"/>
      <c r="FAK3377" s="24"/>
      <c r="FAL3377" s="25"/>
      <c r="FAM3377" s="24"/>
      <c r="FAN3377" s="26"/>
      <c r="FAO3377" s="24"/>
      <c r="FAP3377" s="25"/>
      <c r="FAQ3377" s="26"/>
      <c r="FAR3377" s="24"/>
      <c r="FAS3377" s="24"/>
      <c r="FAT3377" s="25"/>
      <c r="FAU3377" s="24"/>
      <c r="FAV3377" s="26"/>
      <c r="FAW3377" s="24"/>
      <c r="FAX3377" s="25"/>
      <c r="FAY3377" s="26"/>
      <c r="FAZ3377" s="24"/>
      <c r="FBA3377" s="24"/>
      <c r="FBB3377" s="25"/>
      <c r="FBC3377" s="24"/>
      <c r="FBD3377" s="26"/>
      <c r="FBE3377" s="24"/>
      <c r="FBF3377" s="25"/>
      <c r="FBG3377" s="26"/>
      <c r="FBH3377" s="24"/>
      <c r="FBI3377" s="24"/>
      <c r="FBJ3377" s="25"/>
      <c r="FBK3377" s="24"/>
      <c r="FBL3377" s="26"/>
      <c r="FBM3377" s="24"/>
      <c r="FBN3377" s="25"/>
      <c r="FBO3377" s="26"/>
      <c r="FBP3377" s="24"/>
      <c r="FBQ3377" s="24"/>
      <c r="FBR3377" s="25"/>
      <c r="FBS3377" s="24"/>
      <c r="FBT3377" s="26"/>
      <c r="FBU3377" s="24"/>
      <c r="FBV3377" s="25"/>
      <c r="FBW3377" s="26"/>
      <c r="FBX3377" s="24"/>
      <c r="FBY3377" s="24"/>
      <c r="FBZ3377" s="25"/>
      <c r="FCA3377" s="24"/>
      <c r="FCB3377" s="26"/>
      <c r="FCC3377" s="24"/>
      <c r="FCD3377" s="25"/>
      <c r="FCE3377" s="26"/>
      <c r="FCF3377" s="24"/>
      <c r="FCG3377" s="24"/>
      <c r="FCH3377" s="25"/>
      <c r="FCI3377" s="24"/>
      <c r="FCJ3377" s="26"/>
      <c r="FCK3377" s="24"/>
      <c r="FCL3377" s="25"/>
      <c r="FCM3377" s="26"/>
      <c r="FCN3377" s="24"/>
      <c r="FCO3377" s="24"/>
      <c r="FCP3377" s="25"/>
      <c r="FCQ3377" s="24"/>
      <c r="FCR3377" s="26"/>
      <c r="FCS3377" s="24"/>
      <c r="FCT3377" s="25"/>
      <c r="FCU3377" s="26"/>
      <c r="FCV3377" s="24"/>
      <c r="FCW3377" s="24"/>
      <c r="FCX3377" s="25"/>
      <c r="FCY3377" s="24"/>
      <c r="FCZ3377" s="26"/>
      <c r="FDA3377" s="24"/>
      <c r="FDB3377" s="25"/>
      <c r="FDC3377" s="26"/>
      <c r="FDD3377" s="24"/>
      <c r="FDE3377" s="24"/>
      <c r="FDF3377" s="25"/>
      <c r="FDG3377" s="24"/>
      <c r="FDH3377" s="26"/>
      <c r="FDI3377" s="24"/>
      <c r="FDJ3377" s="25"/>
      <c r="FDK3377" s="26"/>
      <c r="FDL3377" s="24"/>
      <c r="FDM3377" s="24"/>
      <c r="FDN3377" s="25"/>
      <c r="FDO3377" s="24"/>
      <c r="FDP3377" s="26"/>
      <c r="FDQ3377" s="24"/>
      <c r="FDR3377" s="25"/>
      <c r="FDS3377" s="26"/>
      <c r="FDT3377" s="24"/>
      <c r="FDU3377" s="24"/>
      <c r="FDV3377" s="25"/>
      <c r="FDW3377" s="24"/>
      <c r="FDX3377" s="26"/>
      <c r="FDY3377" s="24"/>
      <c r="FDZ3377" s="25"/>
      <c r="FEA3377" s="26"/>
      <c r="FEB3377" s="24"/>
      <c r="FEC3377" s="24"/>
      <c r="FED3377" s="25"/>
      <c r="FEE3377" s="24"/>
      <c r="FEF3377" s="26"/>
      <c r="FEG3377" s="24"/>
      <c r="FEH3377" s="25"/>
      <c r="FEI3377" s="26"/>
      <c r="FEJ3377" s="24"/>
      <c r="FEK3377" s="24"/>
      <c r="FEL3377" s="25"/>
      <c r="FEM3377" s="24"/>
      <c r="FEN3377" s="26"/>
      <c r="FEO3377" s="24"/>
      <c r="FEP3377" s="25"/>
      <c r="FEQ3377" s="26"/>
      <c r="FER3377" s="24"/>
      <c r="FES3377" s="24"/>
      <c r="FET3377" s="25"/>
      <c r="FEU3377" s="24"/>
      <c r="FEV3377" s="26"/>
      <c r="FEW3377" s="24"/>
      <c r="FEX3377" s="25"/>
      <c r="FEY3377" s="26"/>
      <c r="FEZ3377" s="24"/>
      <c r="FFA3377" s="24"/>
      <c r="FFB3377" s="25"/>
      <c r="FFC3377" s="24"/>
      <c r="FFD3377" s="26"/>
      <c r="FFE3377" s="24"/>
      <c r="FFF3377" s="25"/>
      <c r="FFG3377" s="26"/>
      <c r="FFH3377" s="24"/>
      <c r="FFI3377" s="24"/>
      <c r="FFJ3377" s="25"/>
      <c r="FFK3377" s="24"/>
      <c r="FFL3377" s="26"/>
      <c r="FFM3377" s="24"/>
      <c r="FFN3377" s="25"/>
      <c r="FFO3377" s="26"/>
      <c r="FFP3377" s="24"/>
      <c r="FFQ3377" s="24"/>
      <c r="FFR3377" s="25"/>
      <c r="FFS3377" s="24"/>
      <c r="FFT3377" s="26"/>
      <c r="FFU3377" s="24"/>
      <c r="FFV3377" s="25"/>
      <c r="FFW3377" s="26"/>
      <c r="FFX3377" s="24"/>
      <c r="FFY3377" s="24"/>
      <c r="FFZ3377" s="25"/>
      <c r="FGA3377" s="24"/>
      <c r="FGB3377" s="26"/>
      <c r="FGC3377" s="24"/>
      <c r="FGD3377" s="25"/>
      <c r="FGE3377" s="26"/>
      <c r="FGF3377" s="24"/>
      <c r="FGG3377" s="24"/>
      <c r="FGH3377" s="25"/>
      <c r="FGI3377" s="24"/>
      <c r="FGJ3377" s="26"/>
      <c r="FGK3377" s="24"/>
      <c r="FGL3377" s="25"/>
      <c r="FGM3377" s="26"/>
      <c r="FGN3377" s="24"/>
      <c r="FGO3377" s="24"/>
      <c r="FGP3377" s="25"/>
      <c r="FGQ3377" s="24"/>
      <c r="FGR3377" s="26"/>
      <c r="FGS3377" s="24"/>
      <c r="FGT3377" s="25"/>
      <c r="FGU3377" s="26"/>
      <c r="FGV3377" s="24"/>
      <c r="FGW3377" s="24"/>
      <c r="FGX3377" s="25"/>
      <c r="FGY3377" s="24"/>
      <c r="FGZ3377" s="26"/>
      <c r="FHA3377" s="24"/>
      <c r="FHB3377" s="25"/>
      <c r="FHC3377" s="26"/>
      <c r="FHD3377" s="24"/>
      <c r="FHE3377" s="24"/>
      <c r="FHF3377" s="25"/>
      <c r="FHG3377" s="24"/>
      <c r="FHH3377" s="26"/>
      <c r="FHI3377" s="24"/>
      <c r="FHJ3377" s="25"/>
      <c r="FHK3377" s="26"/>
      <c r="FHL3377" s="24"/>
      <c r="FHM3377" s="24"/>
      <c r="FHN3377" s="25"/>
      <c r="FHO3377" s="24"/>
      <c r="FHP3377" s="26"/>
      <c r="FHQ3377" s="24"/>
      <c r="FHR3377" s="25"/>
      <c r="FHS3377" s="26"/>
      <c r="FHT3377" s="24"/>
      <c r="FHU3377" s="24"/>
      <c r="FHV3377" s="25"/>
      <c r="FHW3377" s="24"/>
      <c r="FHX3377" s="26"/>
      <c r="FHY3377" s="24"/>
      <c r="FHZ3377" s="25"/>
      <c r="FIA3377" s="26"/>
      <c r="FIB3377" s="24"/>
      <c r="FIC3377" s="24"/>
      <c r="FID3377" s="25"/>
      <c r="FIE3377" s="24"/>
      <c r="FIF3377" s="26"/>
      <c r="FIG3377" s="24"/>
      <c r="FIH3377" s="25"/>
      <c r="FII3377" s="26"/>
      <c r="FIJ3377" s="24"/>
      <c r="FIK3377" s="24"/>
      <c r="FIL3377" s="25"/>
      <c r="FIM3377" s="24"/>
      <c r="FIN3377" s="26"/>
      <c r="FIO3377" s="24"/>
      <c r="FIP3377" s="25"/>
      <c r="FIQ3377" s="26"/>
      <c r="FIR3377" s="24"/>
      <c r="FIS3377" s="24"/>
      <c r="FIT3377" s="25"/>
      <c r="FIU3377" s="24"/>
      <c r="FIV3377" s="26"/>
      <c r="FIW3377" s="24"/>
      <c r="FIX3377" s="25"/>
      <c r="FIY3377" s="26"/>
      <c r="FIZ3377" s="24"/>
      <c r="FJA3377" s="24"/>
      <c r="FJB3377" s="25"/>
      <c r="FJC3377" s="24"/>
      <c r="FJD3377" s="26"/>
      <c r="FJE3377" s="24"/>
      <c r="FJF3377" s="25"/>
      <c r="FJG3377" s="26"/>
      <c r="FJH3377" s="24"/>
      <c r="FJI3377" s="24"/>
      <c r="FJJ3377" s="25"/>
      <c r="FJK3377" s="24"/>
      <c r="FJL3377" s="26"/>
      <c r="FJM3377" s="24"/>
      <c r="FJN3377" s="25"/>
      <c r="FJO3377" s="26"/>
      <c r="FJP3377" s="24"/>
      <c r="FJQ3377" s="24"/>
      <c r="FJR3377" s="25"/>
      <c r="FJS3377" s="24"/>
      <c r="FJT3377" s="26"/>
      <c r="FJU3377" s="24"/>
      <c r="FJV3377" s="25"/>
      <c r="FJW3377" s="26"/>
      <c r="FJX3377" s="24"/>
      <c r="FJY3377" s="24"/>
      <c r="FJZ3377" s="25"/>
      <c r="FKA3377" s="24"/>
      <c r="FKB3377" s="26"/>
      <c r="FKC3377" s="24"/>
      <c r="FKD3377" s="25"/>
      <c r="FKE3377" s="26"/>
      <c r="FKF3377" s="24"/>
      <c r="FKG3377" s="24"/>
      <c r="FKH3377" s="25"/>
      <c r="FKI3377" s="24"/>
      <c r="FKJ3377" s="26"/>
      <c r="FKK3377" s="24"/>
      <c r="FKL3377" s="25"/>
      <c r="FKM3377" s="26"/>
      <c r="FKN3377" s="24"/>
      <c r="FKO3377" s="24"/>
      <c r="FKP3377" s="25"/>
      <c r="FKQ3377" s="24"/>
      <c r="FKR3377" s="26"/>
      <c r="FKS3377" s="24"/>
      <c r="FKT3377" s="25"/>
      <c r="FKU3377" s="26"/>
      <c r="FKV3377" s="24"/>
      <c r="FKW3377" s="24"/>
      <c r="FKX3377" s="25"/>
      <c r="FKY3377" s="24"/>
      <c r="FKZ3377" s="26"/>
      <c r="FLA3377" s="24"/>
      <c r="FLB3377" s="25"/>
      <c r="FLC3377" s="26"/>
      <c r="FLD3377" s="24"/>
      <c r="FLE3377" s="24"/>
      <c r="FLF3377" s="25"/>
      <c r="FLG3377" s="24"/>
      <c r="FLH3377" s="26"/>
      <c r="FLI3377" s="24"/>
      <c r="FLJ3377" s="25"/>
      <c r="FLK3377" s="26"/>
      <c r="FLL3377" s="24"/>
      <c r="FLM3377" s="24"/>
      <c r="FLN3377" s="25"/>
      <c r="FLO3377" s="24"/>
      <c r="FLP3377" s="26"/>
      <c r="FLQ3377" s="24"/>
      <c r="FLR3377" s="25"/>
      <c r="FLS3377" s="26"/>
      <c r="FLT3377" s="24"/>
      <c r="FLU3377" s="24"/>
      <c r="FLV3377" s="25"/>
      <c r="FLW3377" s="24"/>
      <c r="FLX3377" s="26"/>
      <c r="FLY3377" s="24"/>
      <c r="FLZ3377" s="25"/>
      <c r="FMA3377" s="26"/>
      <c r="FMB3377" s="24"/>
      <c r="FMC3377" s="24"/>
      <c r="FMD3377" s="25"/>
      <c r="FME3377" s="24"/>
      <c r="FMF3377" s="26"/>
      <c r="FMG3377" s="24"/>
      <c r="FMH3377" s="25"/>
      <c r="FMI3377" s="26"/>
      <c r="FMJ3377" s="24"/>
      <c r="FMK3377" s="24"/>
      <c r="FML3377" s="25"/>
      <c r="FMM3377" s="24"/>
      <c r="FMN3377" s="26"/>
      <c r="FMO3377" s="24"/>
      <c r="FMP3377" s="25"/>
      <c r="FMQ3377" s="26"/>
      <c r="FMR3377" s="24"/>
      <c r="FMS3377" s="24"/>
      <c r="FMT3377" s="25"/>
      <c r="FMU3377" s="24"/>
      <c r="FMV3377" s="26"/>
      <c r="FMW3377" s="24"/>
      <c r="FMX3377" s="25"/>
      <c r="FMY3377" s="26"/>
      <c r="FMZ3377" s="24"/>
      <c r="FNA3377" s="24"/>
      <c r="FNB3377" s="25"/>
      <c r="FNC3377" s="24"/>
      <c r="FND3377" s="26"/>
      <c r="FNE3377" s="24"/>
      <c r="FNF3377" s="25"/>
      <c r="FNG3377" s="26"/>
      <c r="FNH3377" s="24"/>
      <c r="FNI3377" s="24"/>
      <c r="FNJ3377" s="25"/>
      <c r="FNK3377" s="24"/>
      <c r="FNL3377" s="26"/>
      <c r="FNM3377" s="24"/>
      <c r="FNN3377" s="25"/>
      <c r="FNO3377" s="26"/>
      <c r="FNP3377" s="24"/>
      <c r="FNQ3377" s="24"/>
      <c r="FNR3377" s="25"/>
      <c r="FNS3377" s="24"/>
      <c r="FNT3377" s="26"/>
      <c r="FNU3377" s="24"/>
      <c r="FNV3377" s="25"/>
      <c r="FNW3377" s="26"/>
      <c r="FNX3377" s="24"/>
      <c r="FNY3377" s="24"/>
      <c r="FNZ3377" s="25"/>
      <c r="FOA3377" s="24"/>
      <c r="FOB3377" s="26"/>
      <c r="FOC3377" s="24"/>
      <c r="FOD3377" s="25"/>
      <c r="FOE3377" s="26"/>
      <c r="FOF3377" s="24"/>
      <c r="FOG3377" s="24"/>
      <c r="FOH3377" s="25"/>
      <c r="FOI3377" s="24"/>
      <c r="FOJ3377" s="26"/>
      <c r="FOK3377" s="24"/>
      <c r="FOL3377" s="25"/>
      <c r="FOM3377" s="26"/>
      <c r="FON3377" s="24"/>
      <c r="FOO3377" s="24"/>
      <c r="FOP3377" s="25"/>
      <c r="FOQ3377" s="24"/>
      <c r="FOR3377" s="26"/>
      <c r="FOS3377" s="24"/>
      <c r="FOT3377" s="25"/>
      <c r="FOU3377" s="26"/>
      <c r="FOV3377" s="24"/>
      <c r="FOW3377" s="24"/>
      <c r="FOX3377" s="25"/>
      <c r="FOY3377" s="24"/>
      <c r="FOZ3377" s="26"/>
      <c r="FPA3377" s="24"/>
      <c r="FPB3377" s="25"/>
      <c r="FPC3377" s="26"/>
      <c r="FPD3377" s="24"/>
      <c r="FPE3377" s="24"/>
      <c r="FPF3377" s="25"/>
      <c r="FPG3377" s="24"/>
      <c r="FPH3377" s="26"/>
      <c r="FPI3377" s="24"/>
      <c r="FPJ3377" s="25"/>
      <c r="FPK3377" s="26"/>
      <c r="FPL3377" s="24"/>
      <c r="FPM3377" s="24"/>
      <c r="FPN3377" s="25"/>
      <c r="FPO3377" s="24"/>
      <c r="FPP3377" s="26"/>
      <c r="FPQ3377" s="24"/>
      <c r="FPR3377" s="25"/>
      <c r="FPS3377" s="26"/>
      <c r="FPT3377" s="24"/>
      <c r="FPU3377" s="24"/>
      <c r="FPV3377" s="25"/>
      <c r="FPW3377" s="24"/>
      <c r="FPX3377" s="26"/>
      <c r="FPY3377" s="24"/>
      <c r="FPZ3377" s="25"/>
      <c r="FQA3377" s="26"/>
      <c r="FQB3377" s="24"/>
      <c r="FQC3377" s="24"/>
      <c r="FQD3377" s="25"/>
      <c r="FQE3377" s="24"/>
      <c r="FQF3377" s="26"/>
      <c r="FQG3377" s="24"/>
      <c r="FQH3377" s="25"/>
      <c r="FQI3377" s="26"/>
      <c r="FQJ3377" s="24"/>
      <c r="FQK3377" s="24"/>
      <c r="FQL3377" s="25"/>
      <c r="FQM3377" s="24"/>
      <c r="FQN3377" s="26"/>
      <c r="FQO3377" s="24"/>
      <c r="FQP3377" s="25"/>
      <c r="FQQ3377" s="26"/>
      <c r="FQR3377" s="24"/>
      <c r="FQS3377" s="24"/>
      <c r="FQT3377" s="25"/>
      <c r="FQU3377" s="24"/>
      <c r="FQV3377" s="26"/>
      <c r="FQW3377" s="24"/>
      <c r="FQX3377" s="25"/>
      <c r="FQY3377" s="26"/>
      <c r="FQZ3377" s="24"/>
      <c r="FRA3377" s="24"/>
      <c r="FRB3377" s="25"/>
      <c r="FRC3377" s="24"/>
      <c r="FRD3377" s="26"/>
      <c r="FRE3377" s="24"/>
      <c r="FRF3377" s="25"/>
      <c r="FRG3377" s="26"/>
      <c r="FRH3377" s="24"/>
      <c r="FRI3377" s="24"/>
      <c r="FRJ3377" s="25"/>
      <c r="FRK3377" s="24"/>
      <c r="FRL3377" s="26"/>
      <c r="FRM3377" s="24"/>
      <c r="FRN3377" s="25"/>
      <c r="FRO3377" s="26"/>
      <c r="FRP3377" s="24"/>
      <c r="FRQ3377" s="24"/>
      <c r="FRR3377" s="25"/>
      <c r="FRS3377" s="24"/>
      <c r="FRT3377" s="26"/>
      <c r="FRU3377" s="24"/>
      <c r="FRV3377" s="25"/>
      <c r="FRW3377" s="26"/>
      <c r="FRX3377" s="24"/>
      <c r="FRY3377" s="24"/>
      <c r="FRZ3377" s="25"/>
      <c r="FSA3377" s="24"/>
      <c r="FSB3377" s="26"/>
      <c r="FSC3377" s="24"/>
      <c r="FSD3377" s="25"/>
      <c r="FSE3377" s="26"/>
      <c r="FSF3377" s="24"/>
      <c r="FSG3377" s="24"/>
      <c r="FSH3377" s="25"/>
      <c r="FSI3377" s="24"/>
      <c r="FSJ3377" s="26"/>
      <c r="FSK3377" s="24"/>
      <c r="FSL3377" s="25"/>
      <c r="FSM3377" s="26"/>
      <c r="FSN3377" s="24"/>
      <c r="FSO3377" s="24"/>
      <c r="FSP3377" s="25"/>
      <c r="FSQ3377" s="24"/>
      <c r="FSR3377" s="26"/>
      <c r="FSS3377" s="24"/>
      <c r="FST3377" s="25"/>
      <c r="FSU3377" s="26"/>
      <c r="FSV3377" s="24"/>
      <c r="FSW3377" s="24"/>
      <c r="FSX3377" s="25"/>
      <c r="FSY3377" s="24"/>
      <c r="FSZ3377" s="26"/>
      <c r="FTA3377" s="24"/>
      <c r="FTB3377" s="25"/>
      <c r="FTC3377" s="26"/>
      <c r="FTD3377" s="24"/>
      <c r="FTE3377" s="24"/>
      <c r="FTF3377" s="25"/>
      <c r="FTG3377" s="24"/>
      <c r="FTH3377" s="26"/>
      <c r="FTI3377" s="24"/>
      <c r="FTJ3377" s="25"/>
      <c r="FTK3377" s="26"/>
      <c r="FTL3377" s="24"/>
      <c r="FTM3377" s="24"/>
      <c r="FTN3377" s="25"/>
      <c r="FTO3377" s="24"/>
      <c r="FTP3377" s="26"/>
      <c r="FTQ3377" s="24"/>
      <c r="FTR3377" s="25"/>
      <c r="FTS3377" s="26"/>
      <c r="FTT3377" s="24"/>
      <c r="FTU3377" s="24"/>
      <c r="FTV3377" s="25"/>
      <c r="FTW3377" s="24"/>
      <c r="FTX3377" s="26"/>
      <c r="FTY3377" s="24"/>
      <c r="FTZ3377" s="25"/>
      <c r="FUA3377" s="26"/>
      <c r="FUB3377" s="24"/>
      <c r="FUC3377" s="24"/>
      <c r="FUD3377" s="25"/>
      <c r="FUE3377" s="24"/>
      <c r="FUF3377" s="26"/>
      <c r="FUG3377" s="24"/>
      <c r="FUH3377" s="25"/>
      <c r="FUI3377" s="26"/>
      <c r="FUJ3377" s="24"/>
      <c r="FUK3377" s="24"/>
      <c r="FUL3377" s="25"/>
      <c r="FUM3377" s="24"/>
      <c r="FUN3377" s="26"/>
      <c r="FUO3377" s="24"/>
      <c r="FUP3377" s="25"/>
      <c r="FUQ3377" s="26"/>
      <c r="FUR3377" s="24"/>
      <c r="FUS3377" s="24"/>
      <c r="FUT3377" s="25"/>
      <c r="FUU3377" s="24"/>
      <c r="FUV3377" s="26"/>
      <c r="FUW3377" s="24"/>
      <c r="FUX3377" s="25"/>
      <c r="FUY3377" s="26"/>
      <c r="FUZ3377" s="24"/>
      <c r="FVA3377" s="24"/>
      <c r="FVB3377" s="25"/>
      <c r="FVC3377" s="24"/>
      <c r="FVD3377" s="26"/>
      <c r="FVE3377" s="24"/>
      <c r="FVF3377" s="25"/>
      <c r="FVG3377" s="26"/>
      <c r="FVH3377" s="24"/>
      <c r="FVI3377" s="24"/>
      <c r="FVJ3377" s="25"/>
      <c r="FVK3377" s="24"/>
      <c r="FVL3377" s="26"/>
      <c r="FVM3377" s="24"/>
      <c r="FVN3377" s="25"/>
      <c r="FVO3377" s="26"/>
      <c r="FVP3377" s="24"/>
      <c r="FVQ3377" s="24"/>
      <c r="FVR3377" s="25"/>
      <c r="FVS3377" s="24"/>
      <c r="FVT3377" s="26"/>
      <c r="FVU3377" s="24"/>
      <c r="FVV3377" s="25"/>
      <c r="FVW3377" s="26"/>
      <c r="FVX3377" s="24"/>
      <c r="FVY3377" s="24"/>
      <c r="FVZ3377" s="25"/>
      <c r="FWA3377" s="24"/>
      <c r="FWB3377" s="26"/>
      <c r="FWC3377" s="24"/>
      <c r="FWD3377" s="25"/>
      <c r="FWE3377" s="26"/>
      <c r="FWF3377" s="24"/>
      <c r="FWG3377" s="24"/>
      <c r="FWH3377" s="25"/>
      <c r="FWI3377" s="24"/>
      <c r="FWJ3377" s="26"/>
      <c r="FWK3377" s="24"/>
      <c r="FWL3377" s="25"/>
      <c r="FWM3377" s="26"/>
      <c r="FWN3377" s="24"/>
      <c r="FWO3377" s="24"/>
      <c r="FWP3377" s="25"/>
      <c r="FWQ3377" s="24"/>
      <c r="FWR3377" s="26"/>
      <c r="FWS3377" s="24"/>
      <c r="FWT3377" s="25"/>
      <c r="FWU3377" s="26"/>
      <c r="FWV3377" s="24"/>
      <c r="FWW3377" s="24"/>
      <c r="FWX3377" s="25"/>
      <c r="FWY3377" s="24"/>
      <c r="FWZ3377" s="26"/>
      <c r="FXA3377" s="24"/>
      <c r="FXB3377" s="25"/>
      <c r="FXC3377" s="26"/>
      <c r="FXD3377" s="24"/>
      <c r="FXE3377" s="24"/>
      <c r="FXF3377" s="25"/>
      <c r="FXG3377" s="24"/>
      <c r="FXH3377" s="26"/>
      <c r="FXI3377" s="24"/>
      <c r="FXJ3377" s="25"/>
      <c r="FXK3377" s="26"/>
      <c r="FXL3377" s="24"/>
      <c r="FXM3377" s="24"/>
      <c r="FXN3377" s="25"/>
      <c r="FXO3377" s="24"/>
      <c r="FXP3377" s="26"/>
      <c r="FXQ3377" s="24"/>
      <c r="FXR3377" s="25"/>
      <c r="FXS3377" s="26"/>
      <c r="FXT3377" s="24"/>
      <c r="FXU3377" s="24"/>
      <c r="FXV3377" s="25"/>
      <c r="FXW3377" s="24"/>
      <c r="FXX3377" s="26"/>
      <c r="FXY3377" s="24"/>
      <c r="FXZ3377" s="25"/>
      <c r="FYA3377" s="26"/>
      <c r="FYB3377" s="24"/>
      <c r="FYC3377" s="24"/>
      <c r="FYD3377" s="25"/>
      <c r="FYE3377" s="24"/>
      <c r="FYF3377" s="26"/>
      <c r="FYG3377" s="24"/>
      <c r="FYH3377" s="25"/>
      <c r="FYI3377" s="26"/>
      <c r="FYJ3377" s="24"/>
      <c r="FYK3377" s="24"/>
      <c r="FYL3377" s="25"/>
      <c r="FYM3377" s="24"/>
      <c r="FYN3377" s="26"/>
      <c r="FYO3377" s="24"/>
      <c r="FYP3377" s="25"/>
      <c r="FYQ3377" s="26"/>
      <c r="FYR3377" s="24"/>
      <c r="FYS3377" s="24"/>
      <c r="FYT3377" s="25"/>
      <c r="FYU3377" s="24"/>
      <c r="FYV3377" s="26"/>
      <c r="FYW3377" s="24"/>
      <c r="FYX3377" s="25"/>
      <c r="FYY3377" s="26"/>
      <c r="FYZ3377" s="24"/>
      <c r="FZA3377" s="24"/>
      <c r="FZB3377" s="25"/>
      <c r="FZC3377" s="24"/>
      <c r="FZD3377" s="26"/>
      <c r="FZE3377" s="24"/>
      <c r="FZF3377" s="25"/>
      <c r="FZG3377" s="26"/>
      <c r="FZH3377" s="24"/>
      <c r="FZI3377" s="24"/>
      <c r="FZJ3377" s="25"/>
      <c r="FZK3377" s="24"/>
      <c r="FZL3377" s="26"/>
      <c r="FZM3377" s="24"/>
      <c r="FZN3377" s="25"/>
      <c r="FZO3377" s="26"/>
      <c r="FZP3377" s="24"/>
      <c r="FZQ3377" s="24"/>
      <c r="FZR3377" s="25"/>
      <c r="FZS3377" s="24"/>
      <c r="FZT3377" s="26"/>
      <c r="FZU3377" s="24"/>
      <c r="FZV3377" s="25"/>
      <c r="FZW3377" s="26"/>
      <c r="FZX3377" s="24"/>
      <c r="FZY3377" s="24"/>
      <c r="FZZ3377" s="25"/>
      <c r="GAA3377" s="24"/>
      <c r="GAB3377" s="26"/>
      <c r="GAC3377" s="24"/>
      <c r="GAD3377" s="25"/>
      <c r="GAE3377" s="26"/>
      <c r="GAF3377" s="24"/>
      <c r="GAG3377" s="24"/>
      <c r="GAH3377" s="25"/>
      <c r="GAI3377" s="24"/>
      <c r="GAJ3377" s="26"/>
      <c r="GAK3377" s="24"/>
      <c r="GAL3377" s="25"/>
      <c r="GAM3377" s="26"/>
      <c r="GAN3377" s="24"/>
      <c r="GAO3377" s="24"/>
      <c r="GAP3377" s="25"/>
      <c r="GAQ3377" s="24"/>
      <c r="GAR3377" s="26"/>
      <c r="GAS3377" s="24"/>
      <c r="GAT3377" s="25"/>
      <c r="GAU3377" s="26"/>
      <c r="GAV3377" s="24"/>
      <c r="GAW3377" s="24"/>
      <c r="GAX3377" s="25"/>
      <c r="GAY3377" s="24"/>
      <c r="GAZ3377" s="26"/>
      <c r="GBA3377" s="24"/>
      <c r="GBB3377" s="25"/>
      <c r="GBC3377" s="26"/>
      <c r="GBD3377" s="24"/>
      <c r="GBE3377" s="24"/>
      <c r="GBF3377" s="25"/>
      <c r="GBG3377" s="24"/>
      <c r="GBH3377" s="26"/>
      <c r="GBI3377" s="24"/>
      <c r="GBJ3377" s="25"/>
      <c r="GBK3377" s="26"/>
      <c r="GBL3377" s="24"/>
      <c r="GBM3377" s="24"/>
      <c r="GBN3377" s="25"/>
      <c r="GBO3377" s="24"/>
      <c r="GBP3377" s="26"/>
      <c r="GBQ3377" s="24"/>
      <c r="GBR3377" s="25"/>
      <c r="GBS3377" s="26"/>
      <c r="GBT3377" s="24"/>
      <c r="GBU3377" s="24"/>
      <c r="GBV3377" s="25"/>
      <c r="GBW3377" s="24"/>
      <c r="GBX3377" s="26"/>
      <c r="GBY3377" s="24"/>
      <c r="GBZ3377" s="25"/>
      <c r="GCA3377" s="26"/>
      <c r="GCB3377" s="24"/>
      <c r="GCC3377" s="24"/>
      <c r="GCD3377" s="25"/>
      <c r="GCE3377" s="24"/>
      <c r="GCF3377" s="26"/>
      <c r="GCG3377" s="24"/>
      <c r="GCH3377" s="25"/>
      <c r="GCI3377" s="26"/>
      <c r="GCJ3377" s="24"/>
      <c r="GCK3377" s="24"/>
      <c r="GCL3377" s="25"/>
      <c r="GCM3377" s="24"/>
      <c r="GCN3377" s="26"/>
      <c r="GCO3377" s="24"/>
      <c r="GCP3377" s="25"/>
      <c r="GCQ3377" s="26"/>
      <c r="GCR3377" s="24"/>
      <c r="GCS3377" s="24"/>
      <c r="GCT3377" s="25"/>
      <c r="GCU3377" s="24"/>
      <c r="GCV3377" s="26"/>
      <c r="GCW3377" s="24"/>
      <c r="GCX3377" s="25"/>
      <c r="GCY3377" s="26"/>
      <c r="GCZ3377" s="24"/>
      <c r="GDA3377" s="24"/>
      <c r="GDB3377" s="25"/>
      <c r="GDC3377" s="24"/>
      <c r="GDD3377" s="26"/>
      <c r="GDE3377" s="24"/>
      <c r="GDF3377" s="25"/>
      <c r="GDG3377" s="26"/>
      <c r="GDH3377" s="24"/>
      <c r="GDI3377" s="24"/>
      <c r="GDJ3377" s="25"/>
      <c r="GDK3377" s="24"/>
      <c r="GDL3377" s="26"/>
      <c r="GDM3377" s="24"/>
      <c r="GDN3377" s="25"/>
      <c r="GDO3377" s="26"/>
      <c r="GDP3377" s="24"/>
      <c r="GDQ3377" s="24"/>
      <c r="GDR3377" s="25"/>
      <c r="GDS3377" s="24"/>
      <c r="GDT3377" s="26"/>
      <c r="GDU3377" s="24"/>
      <c r="GDV3377" s="25"/>
      <c r="GDW3377" s="26"/>
      <c r="GDX3377" s="24"/>
      <c r="GDY3377" s="24"/>
      <c r="GDZ3377" s="25"/>
      <c r="GEA3377" s="24"/>
      <c r="GEB3377" s="26"/>
      <c r="GEC3377" s="24"/>
      <c r="GED3377" s="25"/>
      <c r="GEE3377" s="26"/>
      <c r="GEF3377" s="24"/>
      <c r="GEG3377" s="24"/>
      <c r="GEH3377" s="25"/>
      <c r="GEI3377" s="24"/>
      <c r="GEJ3377" s="26"/>
      <c r="GEK3377" s="24"/>
      <c r="GEL3377" s="25"/>
      <c r="GEM3377" s="26"/>
      <c r="GEN3377" s="24"/>
      <c r="GEO3377" s="24"/>
      <c r="GEP3377" s="25"/>
      <c r="GEQ3377" s="24"/>
      <c r="GER3377" s="26"/>
      <c r="GES3377" s="24"/>
      <c r="GET3377" s="25"/>
      <c r="GEU3377" s="26"/>
      <c r="GEV3377" s="24"/>
      <c r="GEW3377" s="24"/>
      <c r="GEX3377" s="25"/>
      <c r="GEY3377" s="24"/>
      <c r="GEZ3377" s="26"/>
      <c r="GFA3377" s="24"/>
      <c r="GFB3377" s="25"/>
      <c r="GFC3377" s="26"/>
      <c r="GFD3377" s="24"/>
      <c r="GFE3377" s="24"/>
      <c r="GFF3377" s="25"/>
      <c r="GFG3377" s="24"/>
      <c r="GFH3377" s="26"/>
      <c r="GFI3377" s="24"/>
      <c r="GFJ3377" s="25"/>
      <c r="GFK3377" s="26"/>
      <c r="GFL3377" s="24"/>
      <c r="GFM3377" s="24"/>
      <c r="GFN3377" s="25"/>
      <c r="GFO3377" s="24"/>
      <c r="GFP3377" s="26"/>
      <c r="GFQ3377" s="24"/>
      <c r="GFR3377" s="25"/>
      <c r="GFS3377" s="26"/>
      <c r="GFT3377" s="24"/>
      <c r="GFU3377" s="24"/>
      <c r="GFV3377" s="25"/>
      <c r="GFW3377" s="24"/>
      <c r="GFX3377" s="26"/>
      <c r="GFY3377" s="24"/>
      <c r="GFZ3377" s="25"/>
      <c r="GGA3377" s="26"/>
      <c r="GGB3377" s="24"/>
      <c r="GGC3377" s="24"/>
      <c r="GGD3377" s="25"/>
      <c r="GGE3377" s="24"/>
      <c r="GGF3377" s="26"/>
      <c r="GGG3377" s="24"/>
      <c r="GGH3377" s="25"/>
      <c r="GGI3377" s="26"/>
      <c r="GGJ3377" s="24"/>
      <c r="GGK3377" s="24"/>
      <c r="GGL3377" s="25"/>
      <c r="GGM3377" s="24"/>
      <c r="GGN3377" s="26"/>
      <c r="GGO3377" s="24"/>
      <c r="GGP3377" s="25"/>
      <c r="GGQ3377" s="26"/>
      <c r="GGR3377" s="24"/>
      <c r="GGS3377" s="24"/>
      <c r="GGT3377" s="25"/>
      <c r="GGU3377" s="24"/>
      <c r="GGV3377" s="26"/>
      <c r="GGW3377" s="24"/>
      <c r="GGX3377" s="25"/>
      <c r="GGY3377" s="26"/>
      <c r="GGZ3377" s="24"/>
      <c r="GHA3377" s="24"/>
      <c r="GHB3377" s="25"/>
      <c r="GHC3377" s="24"/>
      <c r="GHD3377" s="26"/>
      <c r="GHE3377" s="24"/>
      <c r="GHF3377" s="25"/>
      <c r="GHG3377" s="26"/>
      <c r="GHH3377" s="24"/>
      <c r="GHI3377" s="24"/>
      <c r="GHJ3377" s="25"/>
      <c r="GHK3377" s="24"/>
      <c r="GHL3377" s="26"/>
      <c r="GHM3377" s="24"/>
      <c r="GHN3377" s="25"/>
      <c r="GHO3377" s="26"/>
      <c r="GHP3377" s="24"/>
      <c r="GHQ3377" s="24"/>
      <c r="GHR3377" s="25"/>
      <c r="GHS3377" s="24"/>
      <c r="GHT3377" s="26"/>
      <c r="GHU3377" s="24"/>
      <c r="GHV3377" s="25"/>
      <c r="GHW3377" s="26"/>
      <c r="GHX3377" s="24"/>
      <c r="GHY3377" s="24"/>
      <c r="GHZ3377" s="25"/>
      <c r="GIA3377" s="24"/>
      <c r="GIB3377" s="26"/>
      <c r="GIC3377" s="24"/>
      <c r="GID3377" s="25"/>
      <c r="GIE3377" s="26"/>
      <c r="GIF3377" s="24"/>
      <c r="GIG3377" s="24"/>
      <c r="GIH3377" s="25"/>
      <c r="GII3377" s="24"/>
      <c r="GIJ3377" s="26"/>
      <c r="GIK3377" s="24"/>
      <c r="GIL3377" s="25"/>
      <c r="GIM3377" s="26"/>
      <c r="GIN3377" s="24"/>
      <c r="GIO3377" s="24"/>
      <c r="GIP3377" s="25"/>
      <c r="GIQ3377" s="24"/>
      <c r="GIR3377" s="26"/>
      <c r="GIS3377" s="24"/>
      <c r="GIT3377" s="25"/>
      <c r="GIU3377" s="26"/>
      <c r="GIV3377" s="24"/>
      <c r="GIW3377" s="24"/>
      <c r="GIX3377" s="25"/>
      <c r="GIY3377" s="24"/>
      <c r="GIZ3377" s="26"/>
      <c r="GJA3377" s="24"/>
      <c r="GJB3377" s="25"/>
      <c r="GJC3377" s="26"/>
      <c r="GJD3377" s="24"/>
      <c r="GJE3377" s="24"/>
      <c r="GJF3377" s="25"/>
      <c r="GJG3377" s="24"/>
      <c r="GJH3377" s="26"/>
      <c r="GJI3377" s="24"/>
      <c r="GJJ3377" s="25"/>
      <c r="GJK3377" s="26"/>
      <c r="GJL3377" s="24"/>
      <c r="GJM3377" s="24"/>
      <c r="GJN3377" s="25"/>
      <c r="GJO3377" s="24"/>
      <c r="GJP3377" s="26"/>
      <c r="GJQ3377" s="24"/>
      <c r="GJR3377" s="25"/>
      <c r="GJS3377" s="26"/>
      <c r="GJT3377" s="24"/>
      <c r="GJU3377" s="24"/>
      <c r="GJV3377" s="25"/>
      <c r="GJW3377" s="24"/>
      <c r="GJX3377" s="26"/>
      <c r="GJY3377" s="24"/>
      <c r="GJZ3377" s="25"/>
      <c r="GKA3377" s="26"/>
      <c r="GKB3377" s="24"/>
      <c r="GKC3377" s="24"/>
      <c r="GKD3377" s="25"/>
      <c r="GKE3377" s="24"/>
      <c r="GKF3377" s="26"/>
      <c r="GKG3377" s="24"/>
      <c r="GKH3377" s="25"/>
      <c r="GKI3377" s="26"/>
      <c r="GKJ3377" s="24"/>
      <c r="GKK3377" s="24"/>
      <c r="GKL3377" s="25"/>
      <c r="GKM3377" s="24"/>
      <c r="GKN3377" s="26"/>
      <c r="GKO3377" s="24"/>
      <c r="GKP3377" s="25"/>
      <c r="GKQ3377" s="26"/>
      <c r="GKR3377" s="24"/>
      <c r="GKS3377" s="24"/>
      <c r="GKT3377" s="25"/>
      <c r="GKU3377" s="24"/>
      <c r="GKV3377" s="26"/>
      <c r="GKW3377" s="24"/>
      <c r="GKX3377" s="25"/>
      <c r="GKY3377" s="26"/>
      <c r="GKZ3377" s="24"/>
      <c r="GLA3377" s="24"/>
      <c r="GLB3377" s="25"/>
      <c r="GLC3377" s="24"/>
      <c r="GLD3377" s="26"/>
      <c r="GLE3377" s="24"/>
      <c r="GLF3377" s="25"/>
      <c r="GLG3377" s="26"/>
      <c r="GLH3377" s="24"/>
      <c r="GLI3377" s="24"/>
      <c r="GLJ3377" s="25"/>
      <c r="GLK3377" s="24"/>
      <c r="GLL3377" s="26"/>
      <c r="GLM3377" s="24"/>
      <c r="GLN3377" s="25"/>
      <c r="GLO3377" s="26"/>
      <c r="GLP3377" s="24"/>
      <c r="GLQ3377" s="24"/>
      <c r="GLR3377" s="25"/>
      <c r="GLS3377" s="24"/>
      <c r="GLT3377" s="26"/>
      <c r="GLU3377" s="24"/>
      <c r="GLV3377" s="25"/>
      <c r="GLW3377" s="26"/>
      <c r="GLX3377" s="24"/>
      <c r="GLY3377" s="24"/>
      <c r="GLZ3377" s="25"/>
      <c r="GMA3377" s="24"/>
      <c r="GMB3377" s="26"/>
      <c r="GMC3377" s="24"/>
      <c r="GMD3377" s="25"/>
      <c r="GME3377" s="26"/>
      <c r="GMF3377" s="24"/>
      <c r="GMG3377" s="24"/>
      <c r="GMH3377" s="25"/>
      <c r="GMI3377" s="24"/>
      <c r="GMJ3377" s="26"/>
      <c r="GMK3377" s="24"/>
      <c r="GML3377" s="25"/>
      <c r="GMM3377" s="26"/>
      <c r="GMN3377" s="24"/>
      <c r="GMO3377" s="24"/>
      <c r="GMP3377" s="25"/>
      <c r="GMQ3377" s="24"/>
      <c r="GMR3377" s="26"/>
      <c r="GMS3377" s="24"/>
      <c r="GMT3377" s="25"/>
      <c r="GMU3377" s="26"/>
      <c r="GMV3377" s="24"/>
      <c r="GMW3377" s="24"/>
      <c r="GMX3377" s="25"/>
      <c r="GMY3377" s="24"/>
      <c r="GMZ3377" s="26"/>
      <c r="GNA3377" s="24"/>
      <c r="GNB3377" s="25"/>
      <c r="GNC3377" s="26"/>
      <c r="GND3377" s="24"/>
      <c r="GNE3377" s="24"/>
      <c r="GNF3377" s="25"/>
      <c r="GNG3377" s="24"/>
      <c r="GNH3377" s="26"/>
      <c r="GNI3377" s="24"/>
      <c r="GNJ3377" s="25"/>
      <c r="GNK3377" s="26"/>
      <c r="GNL3377" s="24"/>
      <c r="GNM3377" s="24"/>
      <c r="GNN3377" s="25"/>
      <c r="GNO3377" s="24"/>
      <c r="GNP3377" s="26"/>
      <c r="GNQ3377" s="24"/>
      <c r="GNR3377" s="25"/>
      <c r="GNS3377" s="26"/>
      <c r="GNT3377" s="24"/>
      <c r="GNU3377" s="24"/>
      <c r="GNV3377" s="25"/>
      <c r="GNW3377" s="24"/>
      <c r="GNX3377" s="26"/>
      <c r="GNY3377" s="24"/>
      <c r="GNZ3377" s="25"/>
      <c r="GOA3377" s="26"/>
      <c r="GOB3377" s="24"/>
      <c r="GOC3377" s="24"/>
      <c r="GOD3377" s="25"/>
      <c r="GOE3377" s="24"/>
      <c r="GOF3377" s="26"/>
      <c r="GOG3377" s="24"/>
      <c r="GOH3377" s="25"/>
      <c r="GOI3377" s="26"/>
      <c r="GOJ3377" s="24"/>
      <c r="GOK3377" s="24"/>
      <c r="GOL3377" s="25"/>
      <c r="GOM3377" s="24"/>
      <c r="GON3377" s="26"/>
      <c r="GOO3377" s="24"/>
      <c r="GOP3377" s="25"/>
      <c r="GOQ3377" s="26"/>
      <c r="GOR3377" s="24"/>
      <c r="GOS3377" s="24"/>
      <c r="GOT3377" s="25"/>
      <c r="GOU3377" s="24"/>
      <c r="GOV3377" s="26"/>
      <c r="GOW3377" s="24"/>
      <c r="GOX3377" s="25"/>
      <c r="GOY3377" s="26"/>
      <c r="GOZ3377" s="24"/>
      <c r="GPA3377" s="24"/>
      <c r="GPB3377" s="25"/>
      <c r="GPC3377" s="24"/>
      <c r="GPD3377" s="26"/>
      <c r="GPE3377" s="24"/>
      <c r="GPF3377" s="25"/>
      <c r="GPG3377" s="26"/>
      <c r="GPH3377" s="24"/>
      <c r="GPI3377" s="24"/>
      <c r="GPJ3377" s="25"/>
      <c r="GPK3377" s="24"/>
      <c r="GPL3377" s="26"/>
      <c r="GPM3377" s="24"/>
      <c r="GPN3377" s="25"/>
      <c r="GPO3377" s="26"/>
      <c r="GPP3377" s="24"/>
      <c r="GPQ3377" s="24"/>
      <c r="GPR3377" s="25"/>
      <c r="GPS3377" s="24"/>
      <c r="GPT3377" s="26"/>
      <c r="GPU3377" s="24"/>
      <c r="GPV3377" s="25"/>
      <c r="GPW3377" s="26"/>
      <c r="GPX3377" s="24"/>
      <c r="GPY3377" s="24"/>
      <c r="GPZ3377" s="25"/>
      <c r="GQA3377" s="24"/>
      <c r="GQB3377" s="26"/>
      <c r="GQC3377" s="24"/>
      <c r="GQD3377" s="25"/>
      <c r="GQE3377" s="26"/>
      <c r="GQF3377" s="24"/>
      <c r="GQG3377" s="24"/>
      <c r="GQH3377" s="25"/>
      <c r="GQI3377" s="24"/>
      <c r="GQJ3377" s="26"/>
      <c r="GQK3377" s="24"/>
      <c r="GQL3377" s="25"/>
      <c r="GQM3377" s="26"/>
      <c r="GQN3377" s="24"/>
      <c r="GQO3377" s="24"/>
      <c r="GQP3377" s="25"/>
      <c r="GQQ3377" s="24"/>
      <c r="GQR3377" s="26"/>
      <c r="GQS3377" s="24"/>
      <c r="GQT3377" s="25"/>
      <c r="GQU3377" s="26"/>
      <c r="GQV3377" s="24"/>
      <c r="GQW3377" s="24"/>
      <c r="GQX3377" s="25"/>
      <c r="GQY3377" s="24"/>
      <c r="GQZ3377" s="26"/>
      <c r="GRA3377" s="24"/>
      <c r="GRB3377" s="25"/>
      <c r="GRC3377" s="26"/>
      <c r="GRD3377" s="24"/>
      <c r="GRE3377" s="24"/>
      <c r="GRF3377" s="25"/>
      <c r="GRG3377" s="24"/>
      <c r="GRH3377" s="26"/>
      <c r="GRI3377" s="24"/>
      <c r="GRJ3377" s="25"/>
      <c r="GRK3377" s="26"/>
      <c r="GRL3377" s="24"/>
      <c r="GRM3377" s="24"/>
      <c r="GRN3377" s="25"/>
      <c r="GRO3377" s="24"/>
      <c r="GRP3377" s="26"/>
      <c r="GRQ3377" s="24"/>
      <c r="GRR3377" s="25"/>
      <c r="GRS3377" s="26"/>
      <c r="GRT3377" s="24"/>
      <c r="GRU3377" s="24"/>
      <c r="GRV3377" s="25"/>
      <c r="GRW3377" s="24"/>
      <c r="GRX3377" s="26"/>
      <c r="GRY3377" s="24"/>
      <c r="GRZ3377" s="25"/>
      <c r="GSA3377" s="26"/>
      <c r="GSB3377" s="24"/>
      <c r="GSC3377" s="24"/>
      <c r="GSD3377" s="25"/>
      <c r="GSE3377" s="24"/>
      <c r="GSF3377" s="26"/>
      <c r="GSG3377" s="24"/>
      <c r="GSH3377" s="25"/>
      <c r="GSI3377" s="26"/>
      <c r="GSJ3377" s="24"/>
      <c r="GSK3377" s="24"/>
      <c r="GSL3377" s="25"/>
      <c r="GSM3377" s="24"/>
      <c r="GSN3377" s="26"/>
      <c r="GSO3377" s="24"/>
      <c r="GSP3377" s="25"/>
      <c r="GSQ3377" s="26"/>
      <c r="GSR3377" s="24"/>
      <c r="GSS3377" s="24"/>
      <c r="GST3377" s="25"/>
      <c r="GSU3377" s="24"/>
      <c r="GSV3377" s="26"/>
      <c r="GSW3377" s="24"/>
      <c r="GSX3377" s="25"/>
      <c r="GSY3377" s="26"/>
      <c r="GSZ3377" s="24"/>
      <c r="GTA3377" s="24"/>
      <c r="GTB3377" s="25"/>
      <c r="GTC3377" s="24"/>
      <c r="GTD3377" s="26"/>
      <c r="GTE3377" s="24"/>
      <c r="GTF3377" s="25"/>
      <c r="GTG3377" s="26"/>
      <c r="GTH3377" s="24"/>
      <c r="GTI3377" s="24"/>
      <c r="GTJ3377" s="25"/>
      <c r="GTK3377" s="24"/>
      <c r="GTL3377" s="26"/>
      <c r="GTM3377" s="24"/>
      <c r="GTN3377" s="25"/>
      <c r="GTO3377" s="26"/>
      <c r="GTP3377" s="24"/>
      <c r="GTQ3377" s="24"/>
      <c r="GTR3377" s="25"/>
      <c r="GTS3377" s="24"/>
      <c r="GTT3377" s="26"/>
      <c r="GTU3377" s="24"/>
      <c r="GTV3377" s="25"/>
      <c r="GTW3377" s="26"/>
      <c r="GTX3377" s="24"/>
      <c r="GTY3377" s="24"/>
      <c r="GTZ3377" s="25"/>
      <c r="GUA3377" s="24"/>
      <c r="GUB3377" s="26"/>
      <c r="GUC3377" s="24"/>
      <c r="GUD3377" s="25"/>
      <c r="GUE3377" s="26"/>
      <c r="GUF3377" s="24"/>
      <c r="GUG3377" s="24"/>
      <c r="GUH3377" s="25"/>
      <c r="GUI3377" s="24"/>
      <c r="GUJ3377" s="26"/>
      <c r="GUK3377" s="24"/>
      <c r="GUL3377" s="25"/>
      <c r="GUM3377" s="26"/>
      <c r="GUN3377" s="24"/>
      <c r="GUO3377" s="24"/>
      <c r="GUP3377" s="25"/>
      <c r="GUQ3377" s="24"/>
      <c r="GUR3377" s="26"/>
      <c r="GUS3377" s="24"/>
      <c r="GUT3377" s="25"/>
      <c r="GUU3377" s="26"/>
      <c r="GUV3377" s="24"/>
      <c r="GUW3377" s="24"/>
      <c r="GUX3377" s="25"/>
      <c r="GUY3377" s="24"/>
      <c r="GUZ3377" s="26"/>
      <c r="GVA3377" s="24"/>
      <c r="GVB3377" s="25"/>
      <c r="GVC3377" s="26"/>
      <c r="GVD3377" s="24"/>
      <c r="GVE3377" s="24"/>
      <c r="GVF3377" s="25"/>
      <c r="GVG3377" s="24"/>
      <c r="GVH3377" s="26"/>
      <c r="GVI3377" s="24"/>
      <c r="GVJ3377" s="25"/>
      <c r="GVK3377" s="26"/>
      <c r="GVL3377" s="24"/>
      <c r="GVM3377" s="24"/>
      <c r="GVN3377" s="25"/>
      <c r="GVO3377" s="24"/>
      <c r="GVP3377" s="26"/>
      <c r="GVQ3377" s="24"/>
      <c r="GVR3377" s="25"/>
      <c r="GVS3377" s="26"/>
      <c r="GVT3377" s="24"/>
      <c r="GVU3377" s="24"/>
      <c r="GVV3377" s="25"/>
      <c r="GVW3377" s="24"/>
      <c r="GVX3377" s="26"/>
      <c r="GVY3377" s="24"/>
      <c r="GVZ3377" s="25"/>
      <c r="GWA3377" s="26"/>
      <c r="GWB3377" s="24"/>
      <c r="GWC3377" s="24"/>
      <c r="GWD3377" s="25"/>
      <c r="GWE3377" s="24"/>
      <c r="GWF3377" s="26"/>
      <c r="GWG3377" s="24"/>
      <c r="GWH3377" s="25"/>
      <c r="GWI3377" s="26"/>
      <c r="GWJ3377" s="24"/>
      <c r="GWK3377" s="24"/>
      <c r="GWL3377" s="25"/>
      <c r="GWM3377" s="24"/>
      <c r="GWN3377" s="26"/>
      <c r="GWO3377" s="24"/>
      <c r="GWP3377" s="25"/>
      <c r="GWQ3377" s="26"/>
      <c r="GWR3377" s="24"/>
      <c r="GWS3377" s="24"/>
      <c r="GWT3377" s="25"/>
      <c r="GWU3377" s="24"/>
      <c r="GWV3377" s="26"/>
      <c r="GWW3377" s="24"/>
      <c r="GWX3377" s="25"/>
      <c r="GWY3377" s="26"/>
      <c r="GWZ3377" s="24"/>
      <c r="GXA3377" s="24"/>
      <c r="GXB3377" s="25"/>
      <c r="GXC3377" s="24"/>
      <c r="GXD3377" s="26"/>
      <c r="GXE3377" s="24"/>
      <c r="GXF3377" s="25"/>
      <c r="GXG3377" s="26"/>
      <c r="GXH3377" s="24"/>
      <c r="GXI3377" s="24"/>
      <c r="GXJ3377" s="25"/>
      <c r="GXK3377" s="24"/>
      <c r="GXL3377" s="26"/>
      <c r="GXM3377" s="24"/>
      <c r="GXN3377" s="25"/>
      <c r="GXO3377" s="26"/>
      <c r="GXP3377" s="24"/>
      <c r="GXQ3377" s="24"/>
      <c r="GXR3377" s="25"/>
      <c r="GXS3377" s="24"/>
      <c r="GXT3377" s="26"/>
      <c r="GXU3377" s="24"/>
      <c r="GXV3377" s="25"/>
      <c r="GXW3377" s="26"/>
      <c r="GXX3377" s="24"/>
      <c r="GXY3377" s="24"/>
      <c r="GXZ3377" s="25"/>
      <c r="GYA3377" s="24"/>
      <c r="GYB3377" s="26"/>
      <c r="GYC3377" s="24"/>
      <c r="GYD3377" s="25"/>
      <c r="GYE3377" s="26"/>
      <c r="GYF3377" s="24"/>
      <c r="GYG3377" s="24"/>
      <c r="GYH3377" s="25"/>
      <c r="GYI3377" s="24"/>
      <c r="GYJ3377" s="26"/>
      <c r="GYK3377" s="24"/>
      <c r="GYL3377" s="25"/>
      <c r="GYM3377" s="26"/>
      <c r="GYN3377" s="24"/>
      <c r="GYO3377" s="24"/>
      <c r="GYP3377" s="25"/>
      <c r="GYQ3377" s="24"/>
      <c r="GYR3377" s="26"/>
      <c r="GYS3377" s="24"/>
      <c r="GYT3377" s="25"/>
      <c r="GYU3377" s="26"/>
      <c r="GYV3377" s="24"/>
      <c r="GYW3377" s="24"/>
      <c r="GYX3377" s="25"/>
      <c r="GYY3377" s="24"/>
      <c r="GYZ3377" s="26"/>
      <c r="GZA3377" s="24"/>
      <c r="GZB3377" s="25"/>
      <c r="GZC3377" s="26"/>
      <c r="GZD3377" s="24"/>
      <c r="GZE3377" s="24"/>
      <c r="GZF3377" s="25"/>
      <c r="GZG3377" s="24"/>
      <c r="GZH3377" s="26"/>
      <c r="GZI3377" s="24"/>
      <c r="GZJ3377" s="25"/>
      <c r="GZK3377" s="26"/>
      <c r="GZL3377" s="24"/>
      <c r="GZM3377" s="24"/>
      <c r="GZN3377" s="25"/>
      <c r="GZO3377" s="24"/>
      <c r="GZP3377" s="26"/>
      <c r="GZQ3377" s="24"/>
      <c r="GZR3377" s="25"/>
      <c r="GZS3377" s="26"/>
      <c r="GZT3377" s="24"/>
      <c r="GZU3377" s="24"/>
      <c r="GZV3377" s="25"/>
      <c r="GZW3377" s="24"/>
      <c r="GZX3377" s="26"/>
      <c r="GZY3377" s="24"/>
      <c r="GZZ3377" s="25"/>
      <c r="HAA3377" s="26"/>
      <c r="HAB3377" s="24"/>
      <c r="HAC3377" s="24"/>
      <c r="HAD3377" s="25"/>
      <c r="HAE3377" s="24"/>
      <c r="HAF3377" s="26"/>
      <c r="HAG3377" s="24"/>
      <c r="HAH3377" s="25"/>
      <c r="HAI3377" s="26"/>
      <c r="HAJ3377" s="24"/>
      <c r="HAK3377" s="24"/>
      <c r="HAL3377" s="25"/>
      <c r="HAM3377" s="24"/>
      <c r="HAN3377" s="26"/>
      <c r="HAO3377" s="24"/>
      <c r="HAP3377" s="25"/>
      <c r="HAQ3377" s="26"/>
      <c r="HAR3377" s="24"/>
      <c r="HAS3377" s="24"/>
      <c r="HAT3377" s="25"/>
      <c r="HAU3377" s="24"/>
      <c r="HAV3377" s="26"/>
      <c r="HAW3377" s="24"/>
      <c r="HAX3377" s="25"/>
      <c r="HAY3377" s="26"/>
      <c r="HAZ3377" s="24"/>
      <c r="HBA3377" s="24"/>
      <c r="HBB3377" s="25"/>
      <c r="HBC3377" s="24"/>
      <c r="HBD3377" s="26"/>
      <c r="HBE3377" s="24"/>
      <c r="HBF3377" s="25"/>
      <c r="HBG3377" s="26"/>
      <c r="HBH3377" s="24"/>
      <c r="HBI3377" s="24"/>
      <c r="HBJ3377" s="25"/>
      <c r="HBK3377" s="24"/>
      <c r="HBL3377" s="26"/>
      <c r="HBM3377" s="24"/>
      <c r="HBN3377" s="25"/>
      <c r="HBO3377" s="26"/>
      <c r="HBP3377" s="24"/>
      <c r="HBQ3377" s="24"/>
      <c r="HBR3377" s="25"/>
      <c r="HBS3377" s="24"/>
      <c r="HBT3377" s="26"/>
      <c r="HBU3377" s="24"/>
      <c r="HBV3377" s="25"/>
      <c r="HBW3377" s="26"/>
      <c r="HBX3377" s="24"/>
      <c r="HBY3377" s="24"/>
      <c r="HBZ3377" s="25"/>
      <c r="HCA3377" s="24"/>
      <c r="HCB3377" s="26"/>
      <c r="HCC3377" s="24"/>
      <c r="HCD3377" s="25"/>
      <c r="HCE3377" s="26"/>
      <c r="HCF3377" s="24"/>
      <c r="HCG3377" s="24"/>
      <c r="HCH3377" s="25"/>
      <c r="HCI3377" s="24"/>
      <c r="HCJ3377" s="26"/>
      <c r="HCK3377" s="24"/>
      <c r="HCL3377" s="25"/>
      <c r="HCM3377" s="26"/>
      <c r="HCN3377" s="24"/>
      <c r="HCO3377" s="24"/>
      <c r="HCP3377" s="25"/>
      <c r="HCQ3377" s="24"/>
      <c r="HCR3377" s="26"/>
      <c r="HCS3377" s="24"/>
      <c r="HCT3377" s="25"/>
      <c r="HCU3377" s="26"/>
      <c r="HCV3377" s="24"/>
      <c r="HCW3377" s="24"/>
      <c r="HCX3377" s="25"/>
      <c r="HCY3377" s="24"/>
      <c r="HCZ3377" s="26"/>
      <c r="HDA3377" s="24"/>
      <c r="HDB3377" s="25"/>
      <c r="HDC3377" s="26"/>
      <c r="HDD3377" s="24"/>
      <c r="HDE3377" s="24"/>
      <c r="HDF3377" s="25"/>
      <c r="HDG3377" s="24"/>
      <c r="HDH3377" s="26"/>
      <c r="HDI3377" s="24"/>
      <c r="HDJ3377" s="25"/>
      <c r="HDK3377" s="26"/>
      <c r="HDL3377" s="24"/>
      <c r="HDM3377" s="24"/>
      <c r="HDN3377" s="25"/>
      <c r="HDO3377" s="24"/>
      <c r="HDP3377" s="26"/>
      <c r="HDQ3377" s="24"/>
      <c r="HDR3377" s="25"/>
      <c r="HDS3377" s="26"/>
      <c r="HDT3377" s="24"/>
      <c r="HDU3377" s="24"/>
      <c r="HDV3377" s="25"/>
      <c r="HDW3377" s="24"/>
      <c r="HDX3377" s="26"/>
      <c r="HDY3377" s="24"/>
      <c r="HDZ3377" s="25"/>
      <c r="HEA3377" s="26"/>
      <c r="HEB3377" s="24"/>
      <c r="HEC3377" s="24"/>
      <c r="HED3377" s="25"/>
      <c r="HEE3377" s="24"/>
      <c r="HEF3377" s="26"/>
      <c r="HEG3377" s="24"/>
      <c r="HEH3377" s="25"/>
      <c r="HEI3377" s="26"/>
      <c r="HEJ3377" s="24"/>
      <c r="HEK3377" s="24"/>
      <c r="HEL3377" s="25"/>
      <c r="HEM3377" s="24"/>
      <c r="HEN3377" s="26"/>
      <c r="HEO3377" s="24"/>
      <c r="HEP3377" s="25"/>
      <c r="HEQ3377" s="26"/>
      <c r="HER3377" s="24"/>
      <c r="HES3377" s="24"/>
      <c r="HET3377" s="25"/>
      <c r="HEU3377" s="24"/>
      <c r="HEV3377" s="26"/>
      <c r="HEW3377" s="24"/>
      <c r="HEX3377" s="25"/>
      <c r="HEY3377" s="26"/>
      <c r="HEZ3377" s="24"/>
      <c r="HFA3377" s="24"/>
      <c r="HFB3377" s="25"/>
      <c r="HFC3377" s="24"/>
      <c r="HFD3377" s="26"/>
      <c r="HFE3377" s="24"/>
      <c r="HFF3377" s="25"/>
      <c r="HFG3377" s="26"/>
      <c r="HFH3377" s="24"/>
      <c r="HFI3377" s="24"/>
      <c r="HFJ3377" s="25"/>
      <c r="HFK3377" s="24"/>
      <c r="HFL3377" s="26"/>
      <c r="HFM3377" s="24"/>
      <c r="HFN3377" s="25"/>
      <c r="HFO3377" s="26"/>
      <c r="HFP3377" s="24"/>
      <c r="HFQ3377" s="24"/>
      <c r="HFR3377" s="25"/>
      <c r="HFS3377" s="24"/>
      <c r="HFT3377" s="26"/>
      <c r="HFU3377" s="24"/>
      <c r="HFV3377" s="25"/>
      <c r="HFW3377" s="26"/>
      <c r="HFX3377" s="24"/>
      <c r="HFY3377" s="24"/>
      <c r="HFZ3377" s="25"/>
      <c r="HGA3377" s="24"/>
      <c r="HGB3377" s="26"/>
      <c r="HGC3377" s="24"/>
      <c r="HGD3377" s="25"/>
      <c r="HGE3377" s="26"/>
      <c r="HGF3377" s="24"/>
      <c r="HGG3377" s="24"/>
      <c r="HGH3377" s="25"/>
      <c r="HGI3377" s="24"/>
      <c r="HGJ3377" s="26"/>
      <c r="HGK3377" s="24"/>
      <c r="HGL3377" s="25"/>
      <c r="HGM3377" s="26"/>
      <c r="HGN3377" s="24"/>
      <c r="HGO3377" s="24"/>
      <c r="HGP3377" s="25"/>
      <c r="HGQ3377" s="24"/>
      <c r="HGR3377" s="26"/>
      <c r="HGS3377" s="24"/>
      <c r="HGT3377" s="25"/>
      <c r="HGU3377" s="26"/>
      <c r="HGV3377" s="24"/>
      <c r="HGW3377" s="24"/>
      <c r="HGX3377" s="25"/>
      <c r="HGY3377" s="24"/>
      <c r="HGZ3377" s="26"/>
      <c r="HHA3377" s="24"/>
      <c r="HHB3377" s="25"/>
      <c r="HHC3377" s="26"/>
      <c r="HHD3377" s="24"/>
      <c r="HHE3377" s="24"/>
      <c r="HHF3377" s="25"/>
      <c r="HHG3377" s="24"/>
      <c r="HHH3377" s="26"/>
      <c r="HHI3377" s="24"/>
      <c r="HHJ3377" s="25"/>
      <c r="HHK3377" s="26"/>
      <c r="HHL3377" s="24"/>
      <c r="HHM3377" s="24"/>
      <c r="HHN3377" s="25"/>
      <c r="HHO3377" s="24"/>
      <c r="HHP3377" s="26"/>
      <c r="HHQ3377" s="24"/>
      <c r="HHR3377" s="25"/>
      <c r="HHS3377" s="26"/>
      <c r="HHT3377" s="24"/>
      <c r="HHU3377" s="24"/>
      <c r="HHV3377" s="25"/>
      <c r="HHW3377" s="24"/>
      <c r="HHX3377" s="26"/>
      <c r="HHY3377" s="24"/>
      <c r="HHZ3377" s="25"/>
      <c r="HIA3377" s="26"/>
      <c r="HIB3377" s="24"/>
      <c r="HIC3377" s="24"/>
      <c r="HID3377" s="25"/>
      <c r="HIE3377" s="24"/>
      <c r="HIF3377" s="26"/>
      <c r="HIG3377" s="24"/>
      <c r="HIH3377" s="25"/>
      <c r="HII3377" s="26"/>
      <c r="HIJ3377" s="24"/>
      <c r="HIK3377" s="24"/>
      <c r="HIL3377" s="25"/>
      <c r="HIM3377" s="24"/>
      <c r="HIN3377" s="26"/>
      <c r="HIO3377" s="24"/>
      <c r="HIP3377" s="25"/>
      <c r="HIQ3377" s="26"/>
      <c r="HIR3377" s="24"/>
      <c r="HIS3377" s="24"/>
      <c r="HIT3377" s="25"/>
      <c r="HIU3377" s="24"/>
      <c r="HIV3377" s="26"/>
      <c r="HIW3377" s="24"/>
      <c r="HIX3377" s="25"/>
      <c r="HIY3377" s="26"/>
      <c r="HIZ3377" s="24"/>
      <c r="HJA3377" s="24"/>
      <c r="HJB3377" s="25"/>
      <c r="HJC3377" s="24"/>
      <c r="HJD3377" s="26"/>
      <c r="HJE3377" s="24"/>
      <c r="HJF3377" s="25"/>
      <c r="HJG3377" s="26"/>
      <c r="HJH3377" s="24"/>
      <c r="HJI3377" s="24"/>
      <c r="HJJ3377" s="25"/>
      <c r="HJK3377" s="24"/>
      <c r="HJL3377" s="26"/>
      <c r="HJM3377" s="24"/>
      <c r="HJN3377" s="25"/>
      <c r="HJO3377" s="26"/>
      <c r="HJP3377" s="24"/>
      <c r="HJQ3377" s="24"/>
      <c r="HJR3377" s="25"/>
      <c r="HJS3377" s="24"/>
      <c r="HJT3377" s="26"/>
      <c r="HJU3377" s="24"/>
      <c r="HJV3377" s="25"/>
      <c r="HJW3377" s="26"/>
      <c r="HJX3377" s="24"/>
      <c r="HJY3377" s="24"/>
      <c r="HJZ3377" s="25"/>
      <c r="HKA3377" s="24"/>
      <c r="HKB3377" s="26"/>
      <c r="HKC3377" s="24"/>
      <c r="HKD3377" s="25"/>
      <c r="HKE3377" s="26"/>
      <c r="HKF3377" s="24"/>
      <c r="HKG3377" s="24"/>
      <c r="HKH3377" s="25"/>
      <c r="HKI3377" s="24"/>
      <c r="HKJ3377" s="26"/>
      <c r="HKK3377" s="24"/>
      <c r="HKL3377" s="25"/>
      <c r="HKM3377" s="26"/>
      <c r="HKN3377" s="24"/>
      <c r="HKO3377" s="24"/>
      <c r="HKP3377" s="25"/>
      <c r="HKQ3377" s="24"/>
      <c r="HKR3377" s="26"/>
      <c r="HKS3377" s="24"/>
      <c r="HKT3377" s="25"/>
      <c r="HKU3377" s="26"/>
      <c r="HKV3377" s="24"/>
      <c r="HKW3377" s="24"/>
      <c r="HKX3377" s="25"/>
      <c r="HKY3377" s="24"/>
      <c r="HKZ3377" s="26"/>
      <c r="HLA3377" s="24"/>
      <c r="HLB3377" s="25"/>
      <c r="HLC3377" s="26"/>
      <c r="HLD3377" s="24"/>
      <c r="HLE3377" s="24"/>
      <c r="HLF3377" s="25"/>
      <c r="HLG3377" s="24"/>
      <c r="HLH3377" s="26"/>
      <c r="HLI3377" s="24"/>
      <c r="HLJ3377" s="25"/>
      <c r="HLK3377" s="26"/>
      <c r="HLL3377" s="24"/>
      <c r="HLM3377" s="24"/>
      <c r="HLN3377" s="25"/>
      <c r="HLO3377" s="24"/>
      <c r="HLP3377" s="26"/>
      <c r="HLQ3377" s="24"/>
      <c r="HLR3377" s="25"/>
      <c r="HLS3377" s="26"/>
      <c r="HLT3377" s="24"/>
      <c r="HLU3377" s="24"/>
      <c r="HLV3377" s="25"/>
      <c r="HLW3377" s="24"/>
      <c r="HLX3377" s="26"/>
      <c r="HLY3377" s="24"/>
      <c r="HLZ3377" s="25"/>
      <c r="HMA3377" s="26"/>
      <c r="HMB3377" s="24"/>
      <c r="HMC3377" s="24"/>
      <c r="HMD3377" s="25"/>
      <c r="HME3377" s="24"/>
      <c r="HMF3377" s="26"/>
      <c r="HMG3377" s="24"/>
      <c r="HMH3377" s="25"/>
      <c r="HMI3377" s="26"/>
      <c r="HMJ3377" s="24"/>
      <c r="HMK3377" s="24"/>
      <c r="HML3377" s="25"/>
      <c r="HMM3377" s="24"/>
      <c r="HMN3377" s="26"/>
      <c r="HMO3377" s="24"/>
      <c r="HMP3377" s="25"/>
      <c r="HMQ3377" s="26"/>
      <c r="HMR3377" s="24"/>
      <c r="HMS3377" s="24"/>
      <c r="HMT3377" s="25"/>
      <c r="HMU3377" s="24"/>
      <c r="HMV3377" s="26"/>
      <c r="HMW3377" s="24"/>
      <c r="HMX3377" s="25"/>
      <c r="HMY3377" s="26"/>
      <c r="HMZ3377" s="24"/>
      <c r="HNA3377" s="24"/>
      <c r="HNB3377" s="25"/>
      <c r="HNC3377" s="24"/>
      <c r="HND3377" s="26"/>
      <c r="HNE3377" s="24"/>
      <c r="HNF3377" s="25"/>
      <c r="HNG3377" s="26"/>
      <c r="HNH3377" s="24"/>
      <c r="HNI3377" s="24"/>
      <c r="HNJ3377" s="25"/>
      <c r="HNK3377" s="24"/>
      <c r="HNL3377" s="26"/>
      <c r="HNM3377" s="24"/>
      <c r="HNN3377" s="25"/>
      <c r="HNO3377" s="26"/>
      <c r="HNP3377" s="24"/>
      <c r="HNQ3377" s="24"/>
      <c r="HNR3377" s="25"/>
      <c r="HNS3377" s="24"/>
      <c r="HNT3377" s="26"/>
      <c r="HNU3377" s="24"/>
      <c r="HNV3377" s="25"/>
      <c r="HNW3377" s="26"/>
      <c r="HNX3377" s="24"/>
      <c r="HNY3377" s="24"/>
      <c r="HNZ3377" s="25"/>
      <c r="HOA3377" s="24"/>
      <c r="HOB3377" s="26"/>
      <c r="HOC3377" s="24"/>
      <c r="HOD3377" s="25"/>
      <c r="HOE3377" s="26"/>
      <c r="HOF3377" s="24"/>
      <c r="HOG3377" s="24"/>
      <c r="HOH3377" s="25"/>
      <c r="HOI3377" s="24"/>
      <c r="HOJ3377" s="26"/>
      <c r="HOK3377" s="24"/>
      <c r="HOL3377" s="25"/>
      <c r="HOM3377" s="26"/>
      <c r="HON3377" s="24"/>
      <c r="HOO3377" s="24"/>
      <c r="HOP3377" s="25"/>
      <c r="HOQ3377" s="24"/>
      <c r="HOR3377" s="26"/>
      <c r="HOS3377" s="24"/>
      <c r="HOT3377" s="25"/>
      <c r="HOU3377" s="26"/>
      <c r="HOV3377" s="24"/>
      <c r="HOW3377" s="24"/>
      <c r="HOX3377" s="25"/>
      <c r="HOY3377" s="24"/>
      <c r="HOZ3377" s="26"/>
      <c r="HPA3377" s="24"/>
      <c r="HPB3377" s="25"/>
      <c r="HPC3377" s="26"/>
      <c r="HPD3377" s="24"/>
      <c r="HPE3377" s="24"/>
      <c r="HPF3377" s="25"/>
      <c r="HPG3377" s="24"/>
      <c r="HPH3377" s="26"/>
      <c r="HPI3377" s="24"/>
      <c r="HPJ3377" s="25"/>
      <c r="HPK3377" s="26"/>
      <c r="HPL3377" s="24"/>
      <c r="HPM3377" s="24"/>
      <c r="HPN3377" s="25"/>
      <c r="HPO3377" s="24"/>
      <c r="HPP3377" s="26"/>
      <c r="HPQ3377" s="24"/>
      <c r="HPR3377" s="25"/>
      <c r="HPS3377" s="26"/>
      <c r="HPT3377" s="24"/>
      <c r="HPU3377" s="24"/>
      <c r="HPV3377" s="25"/>
      <c r="HPW3377" s="24"/>
      <c r="HPX3377" s="26"/>
      <c r="HPY3377" s="24"/>
      <c r="HPZ3377" s="25"/>
      <c r="HQA3377" s="26"/>
      <c r="HQB3377" s="24"/>
      <c r="HQC3377" s="24"/>
      <c r="HQD3377" s="25"/>
      <c r="HQE3377" s="24"/>
      <c r="HQF3377" s="26"/>
      <c r="HQG3377" s="24"/>
      <c r="HQH3377" s="25"/>
      <c r="HQI3377" s="26"/>
      <c r="HQJ3377" s="24"/>
      <c r="HQK3377" s="24"/>
      <c r="HQL3377" s="25"/>
      <c r="HQM3377" s="24"/>
      <c r="HQN3377" s="26"/>
      <c r="HQO3377" s="24"/>
      <c r="HQP3377" s="25"/>
      <c r="HQQ3377" s="26"/>
      <c r="HQR3377" s="24"/>
      <c r="HQS3377" s="24"/>
      <c r="HQT3377" s="25"/>
      <c r="HQU3377" s="24"/>
      <c r="HQV3377" s="26"/>
      <c r="HQW3377" s="24"/>
      <c r="HQX3377" s="25"/>
      <c r="HQY3377" s="26"/>
      <c r="HQZ3377" s="24"/>
      <c r="HRA3377" s="24"/>
      <c r="HRB3377" s="25"/>
      <c r="HRC3377" s="24"/>
      <c r="HRD3377" s="26"/>
      <c r="HRE3377" s="24"/>
      <c r="HRF3377" s="25"/>
      <c r="HRG3377" s="26"/>
      <c r="HRH3377" s="24"/>
      <c r="HRI3377" s="24"/>
      <c r="HRJ3377" s="25"/>
      <c r="HRK3377" s="24"/>
      <c r="HRL3377" s="26"/>
      <c r="HRM3377" s="24"/>
      <c r="HRN3377" s="25"/>
      <c r="HRO3377" s="26"/>
      <c r="HRP3377" s="24"/>
      <c r="HRQ3377" s="24"/>
      <c r="HRR3377" s="25"/>
      <c r="HRS3377" s="24"/>
      <c r="HRT3377" s="26"/>
      <c r="HRU3377" s="24"/>
      <c r="HRV3377" s="25"/>
      <c r="HRW3377" s="26"/>
      <c r="HRX3377" s="24"/>
      <c r="HRY3377" s="24"/>
      <c r="HRZ3377" s="25"/>
      <c r="HSA3377" s="24"/>
      <c r="HSB3377" s="26"/>
      <c r="HSC3377" s="24"/>
      <c r="HSD3377" s="25"/>
      <c r="HSE3377" s="26"/>
      <c r="HSF3377" s="24"/>
      <c r="HSG3377" s="24"/>
      <c r="HSH3377" s="25"/>
      <c r="HSI3377" s="24"/>
      <c r="HSJ3377" s="26"/>
      <c r="HSK3377" s="24"/>
      <c r="HSL3377" s="25"/>
      <c r="HSM3377" s="26"/>
      <c r="HSN3377" s="24"/>
      <c r="HSO3377" s="24"/>
      <c r="HSP3377" s="25"/>
      <c r="HSQ3377" s="24"/>
      <c r="HSR3377" s="26"/>
      <c r="HSS3377" s="24"/>
      <c r="HST3377" s="25"/>
      <c r="HSU3377" s="26"/>
      <c r="HSV3377" s="24"/>
      <c r="HSW3377" s="24"/>
      <c r="HSX3377" s="25"/>
      <c r="HSY3377" s="24"/>
      <c r="HSZ3377" s="26"/>
      <c r="HTA3377" s="24"/>
      <c r="HTB3377" s="25"/>
      <c r="HTC3377" s="26"/>
      <c r="HTD3377" s="24"/>
      <c r="HTE3377" s="24"/>
      <c r="HTF3377" s="25"/>
      <c r="HTG3377" s="24"/>
      <c r="HTH3377" s="26"/>
      <c r="HTI3377" s="24"/>
      <c r="HTJ3377" s="25"/>
      <c r="HTK3377" s="26"/>
      <c r="HTL3377" s="24"/>
      <c r="HTM3377" s="24"/>
      <c r="HTN3377" s="25"/>
      <c r="HTO3377" s="24"/>
      <c r="HTP3377" s="26"/>
      <c r="HTQ3377" s="24"/>
      <c r="HTR3377" s="25"/>
      <c r="HTS3377" s="26"/>
      <c r="HTT3377" s="24"/>
      <c r="HTU3377" s="24"/>
      <c r="HTV3377" s="25"/>
      <c r="HTW3377" s="24"/>
      <c r="HTX3377" s="26"/>
      <c r="HTY3377" s="24"/>
      <c r="HTZ3377" s="25"/>
      <c r="HUA3377" s="26"/>
      <c r="HUB3377" s="24"/>
      <c r="HUC3377" s="24"/>
      <c r="HUD3377" s="25"/>
      <c r="HUE3377" s="24"/>
      <c r="HUF3377" s="26"/>
      <c r="HUG3377" s="24"/>
      <c r="HUH3377" s="25"/>
      <c r="HUI3377" s="26"/>
      <c r="HUJ3377" s="24"/>
      <c r="HUK3377" s="24"/>
      <c r="HUL3377" s="25"/>
      <c r="HUM3377" s="24"/>
      <c r="HUN3377" s="26"/>
      <c r="HUO3377" s="24"/>
      <c r="HUP3377" s="25"/>
      <c r="HUQ3377" s="26"/>
      <c r="HUR3377" s="24"/>
      <c r="HUS3377" s="24"/>
      <c r="HUT3377" s="25"/>
      <c r="HUU3377" s="24"/>
      <c r="HUV3377" s="26"/>
      <c r="HUW3377" s="24"/>
      <c r="HUX3377" s="25"/>
      <c r="HUY3377" s="26"/>
      <c r="HUZ3377" s="24"/>
      <c r="HVA3377" s="24"/>
      <c r="HVB3377" s="25"/>
      <c r="HVC3377" s="24"/>
      <c r="HVD3377" s="26"/>
      <c r="HVE3377" s="24"/>
      <c r="HVF3377" s="25"/>
      <c r="HVG3377" s="26"/>
      <c r="HVH3377" s="24"/>
      <c r="HVI3377" s="24"/>
      <c r="HVJ3377" s="25"/>
      <c r="HVK3377" s="24"/>
      <c r="HVL3377" s="26"/>
      <c r="HVM3377" s="24"/>
      <c r="HVN3377" s="25"/>
      <c r="HVO3377" s="26"/>
      <c r="HVP3377" s="24"/>
      <c r="HVQ3377" s="24"/>
      <c r="HVR3377" s="25"/>
      <c r="HVS3377" s="24"/>
      <c r="HVT3377" s="26"/>
      <c r="HVU3377" s="24"/>
      <c r="HVV3377" s="25"/>
      <c r="HVW3377" s="26"/>
      <c r="HVX3377" s="24"/>
      <c r="HVY3377" s="24"/>
      <c r="HVZ3377" s="25"/>
      <c r="HWA3377" s="24"/>
      <c r="HWB3377" s="26"/>
      <c r="HWC3377" s="24"/>
      <c r="HWD3377" s="25"/>
      <c r="HWE3377" s="26"/>
      <c r="HWF3377" s="24"/>
      <c r="HWG3377" s="24"/>
      <c r="HWH3377" s="25"/>
      <c r="HWI3377" s="24"/>
      <c r="HWJ3377" s="26"/>
      <c r="HWK3377" s="24"/>
      <c r="HWL3377" s="25"/>
      <c r="HWM3377" s="26"/>
      <c r="HWN3377" s="24"/>
      <c r="HWO3377" s="24"/>
      <c r="HWP3377" s="25"/>
      <c r="HWQ3377" s="24"/>
      <c r="HWR3377" s="26"/>
      <c r="HWS3377" s="24"/>
      <c r="HWT3377" s="25"/>
      <c r="HWU3377" s="26"/>
      <c r="HWV3377" s="24"/>
      <c r="HWW3377" s="24"/>
      <c r="HWX3377" s="25"/>
      <c r="HWY3377" s="24"/>
      <c r="HWZ3377" s="26"/>
      <c r="HXA3377" s="24"/>
      <c r="HXB3377" s="25"/>
      <c r="HXC3377" s="26"/>
      <c r="HXD3377" s="24"/>
      <c r="HXE3377" s="24"/>
      <c r="HXF3377" s="25"/>
      <c r="HXG3377" s="24"/>
      <c r="HXH3377" s="26"/>
      <c r="HXI3377" s="24"/>
      <c r="HXJ3377" s="25"/>
      <c r="HXK3377" s="26"/>
      <c r="HXL3377" s="24"/>
      <c r="HXM3377" s="24"/>
      <c r="HXN3377" s="25"/>
      <c r="HXO3377" s="24"/>
      <c r="HXP3377" s="26"/>
      <c r="HXQ3377" s="24"/>
      <c r="HXR3377" s="25"/>
      <c r="HXS3377" s="26"/>
      <c r="HXT3377" s="24"/>
      <c r="HXU3377" s="24"/>
      <c r="HXV3377" s="25"/>
      <c r="HXW3377" s="24"/>
      <c r="HXX3377" s="26"/>
      <c r="HXY3377" s="24"/>
      <c r="HXZ3377" s="25"/>
      <c r="HYA3377" s="26"/>
      <c r="HYB3377" s="24"/>
      <c r="HYC3377" s="24"/>
      <c r="HYD3377" s="25"/>
      <c r="HYE3377" s="24"/>
      <c r="HYF3377" s="26"/>
      <c r="HYG3377" s="24"/>
      <c r="HYH3377" s="25"/>
      <c r="HYI3377" s="26"/>
      <c r="HYJ3377" s="24"/>
      <c r="HYK3377" s="24"/>
      <c r="HYL3377" s="25"/>
      <c r="HYM3377" s="24"/>
      <c r="HYN3377" s="26"/>
      <c r="HYO3377" s="24"/>
      <c r="HYP3377" s="25"/>
      <c r="HYQ3377" s="26"/>
      <c r="HYR3377" s="24"/>
      <c r="HYS3377" s="24"/>
      <c r="HYT3377" s="25"/>
      <c r="HYU3377" s="24"/>
      <c r="HYV3377" s="26"/>
      <c r="HYW3377" s="24"/>
      <c r="HYX3377" s="25"/>
      <c r="HYY3377" s="26"/>
      <c r="HYZ3377" s="24"/>
      <c r="HZA3377" s="24"/>
      <c r="HZB3377" s="25"/>
      <c r="HZC3377" s="24"/>
      <c r="HZD3377" s="26"/>
      <c r="HZE3377" s="24"/>
      <c r="HZF3377" s="25"/>
      <c r="HZG3377" s="26"/>
      <c r="HZH3377" s="24"/>
      <c r="HZI3377" s="24"/>
      <c r="HZJ3377" s="25"/>
      <c r="HZK3377" s="24"/>
      <c r="HZL3377" s="26"/>
      <c r="HZM3377" s="24"/>
      <c r="HZN3377" s="25"/>
      <c r="HZO3377" s="26"/>
      <c r="HZP3377" s="24"/>
      <c r="HZQ3377" s="24"/>
      <c r="HZR3377" s="25"/>
      <c r="HZS3377" s="24"/>
      <c r="HZT3377" s="26"/>
      <c r="HZU3377" s="24"/>
      <c r="HZV3377" s="25"/>
      <c r="HZW3377" s="26"/>
      <c r="HZX3377" s="24"/>
      <c r="HZY3377" s="24"/>
      <c r="HZZ3377" s="25"/>
      <c r="IAA3377" s="24"/>
      <c r="IAB3377" s="26"/>
      <c r="IAC3377" s="24"/>
      <c r="IAD3377" s="25"/>
      <c r="IAE3377" s="26"/>
      <c r="IAF3377" s="24"/>
      <c r="IAG3377" s="24"/>
      <c r="IAH3377" s="25"/>
      <c r="IAI3377" s="24"/>
      <c r="IAJ3377" s="26"/>
      <c r="IAK3377" s="24"/>
      <c r="IAL3377" s="25"/>
      <c r="IAM3377" s="26"/>
      <c r="IAN3377" s="24"/>
      <c r="IAO3377" s="24"/>
      <c r="IAP3377" s="25"/>
      <c r="IAQ3377" s="24"/>
      <c r="IAR3377" s="26"/>
      <c r="IAS3377" s="24"/>
      <c r="IAT3377" s="25"/>
      <c r="IAU3377" s="26"/>
      <c r="IAV3377" s="24"/>
      <c r="IAW3377" s="24"/>
      <c r="IAX3377" s="25"/>
      <c r="IAY3377" s="24"/>
      <c r="IAZ3377" s="26"/>
      <c r="IBA3377" s="24"/>
      <c r="IBB3377" s="25"/>
      <c r="IBC3377" s="26"/>
      <c r="IBD3377" s="24"/>
      <c r="IBE3377" s="24"/>
      <c r="IBF3377" s="25"/>
      <c r="IBG3377" s="24"/>
      <c r="IBH3377" s="26"/>
      <c r="IBI3377" s="24"/>
      <c r="IBJ3377" s="25"/>
      <c r="IBK3377" s="26"/>
      <c r="IBL3377" s="24"/>
      <c r="IBM3377" s="24"/>
      <c r="IBN3377" s="25"/>
      <c r="IBO3377" s="24"/>
      <c r="IBP3377" s="26"/>
      <c r="IBQ3377" s="24"/>
      <c r="IBR3377" s="25"/>
      <c r="IBS3377" s="26"/>
      <c r="IBT3377" s="24"/>
      <c r="IBU3377" s="24"/>
      <c r="IBV3377" s="25"/>
      <c r="IBW3377" s="24"/>
      <c r="IBX3377" s="26"/>
      <c r="IBY3377" s="24"/>
      <c r="IBZ3377" s="25"/>
      <c r="ICA3377" s="26"/>
      <c r="ICB3377" s="24"/>
      <c r="ICC3377" s="24"/>
      <c r="ICD3377" s="25"/>
      <c r="ICE3377" s="24"/>
      <c r="ICF3377" s="26"/>
      <c r="ICG3377" s="24"/>
      <c r="ICH3377" s="25"/>
      <c r="ICI3377" s="26"/>
      <c r="ICJ3377" s="24"/>
      <c r="ICK3377" s="24"/>
      <c r="ICL3377" s="25"/>
      <c r="ICM3377" s="24"/>
      <c r="ICN3377" s="26"/>
      <c r="ICO3377" s="24"/>
      <c r="ICP3377" s="25"/>
      <c r="ICQ3377" s="26"/>
      <c r="ICR3377" s="24"/>
      <c r="ICS3377" s="24"/>
      <c r="ICT3377" s="25"/>
      <c r="ICU3377" s="24"/>
      <c r="ICV3377" s="26"/>
      <c r="ICW3377" s="24"/>
      <c r="ICX3377" s="25"/>
      <c r="ICY3377" s="26"/>
      <c r="ICZ3377" s="24"/>
      <c r="IDA3377" s="24"/>
      <c r="IDB3377" s="25"/>
      <c r="IDC3377" s="24"/>
      <c r="IDD3377" s="26"/>
      <c r="IDE3377" s="24"/>
      <c r="IDF3377" s="25"/>
      <c r="IDG3377" s="26"/>
      <c r="IDH3377" s="24"/>
      <c r="IDI3377" s="24"/>
      <c r="IDJ3377" s="25"/>
      <c r="IDK3377" s="24"/>
      <c r="IDL3377" s="26"/>
      <c r="IDM3377" s="24"/>
      <c r="IDN3377" s="25"/>
      <c r="IDO3377" s="26"/>
      <c r="IDP3377" s="24"/>
      <c r="IDQ3377" s="24"/>
      <c r="IDR3377" s="25"/>
      <c r="IDS3377" s="24"/>
      <c r="IDT3377" s="26"/>
      <c r="IDU3377" s="24"/>
      <c r="IDV3377" s="25"/>
      <c r="IDW3377" s="26"/>
      <c r="IDX3377" s="24"/>
      <c r="IDY3377" s="24"/>
      <c r="IDZ3377" s="25"/>
      <c r="IEA3377" s="24"/>
      <c r="IEB3377" s="26"/>
      <c r="IEC3377" s="24"/>
      <c r="IED3377" s="25"/>
      <c r="IEE3377" s="26"/>
      <c r="IEF3377" s="24"/>
      <c r="IEG3377" s="24"/>
      <c r="IEH3377" s="25"/>
      <c r="IEI3377" s="24"/>
      <c r="IEJ3377" s="26"/>
      <c r="IEK3377" s="24"/>
      <c r="IEL3377" s="25"/>
      <c r="IEM3377" s="26"/>
      <c r="IEN3377" s="24"/>
      <c r="IEO3377" s="24"/>
      <c r="IEP3377" s="25"/>
      <c r="IEQ3377" s="24"/>
      <c r="IER3377" s="26"/>
      <c r="IES3377" s="24"/>
      <c r="IET3377" s="25"/>
      <c r="IEU3377" s="26"/>
      <c r="IEV3377" s="24"/>
      <c r="IEW3377" s="24"/>
      <c r="IEX3377" s="25"/>
      <c r="IEY3377" s="24"/>
      <c r="IEZ3377" s="26"/>
      <c r="IFA3377" s="24"/>
      <c r="IFB3377" s="25"/>
      <c r="IFC3377" s="26"/>
      <c r="IFD3377" s="24"/>
      <c r="IFE3377" s="24"/>
      <c r="IFF3377" s="25"/>
      <c r="IFG3377" s="24"/>
      <c r="IFH3377" s="26"/>
      <c r="IFI3377" s="24"/>
      <c r="IFJ3377" s="25"/>
      <c r="IFK3377" s="26"/>
      <c r="IFL3377" s="24"/>
      <c r="IFM3377" s="24"/>
      <c r="IFN3377" s="25"/>
      <c r="IFO3377" s="24"/>
      <c r="IFP3377" s="26"/>
      <c r="IFQ3377" s="24"/>
      <c r="IFR3377" s="25"/>
      <c r="IFS3377" s="26"/>
      <c r="IFT3377" s="24"/>
      <c r="IFU3377" s="24"/>
      <c r="IFV3377" s="25"/>
      <c r="IFW3377" s="24"/>
      <c r="IFX3377" s="26"/>
      <c r="IFY3377" s="24"/>
      <c r="IFZ3377" s="25"/>
      <c r="IGA3377" s="26"/>
      <c r="IGB3377" s="24"/>
      <c r="IGC3377" s="24"/>
      <c r="IGD3377" s="25"/>
      <c r="IGE3377" s="24"/>
      <c r="IGF3377" s="26"/>
      <c r="IGG3377" s="24"/>
      <c r="IGH3377" s="25"/>
      <c r="IGI3377" s="26"/>
      <c r="IGJ3377" s="24"/>
      <c r="IGK3377" s="24"/>
      <c r="IGL3377" s="25"/>
      <c r="IGM3377" s="24"/>
      <c r="IGN3377" s="26"/>
      <c r="IGO3377" s="24"/>
      <c r="IGP3377" s="25"/>
      <c r="IGQ3377" s="26"/>
      <c r="IGR3377" s="24"/>
      <c r="IGS3377" s="24"/>
      <c r="IGT3377" s="25"/>
      <c r="IGU3377" s="24"/>
      <c r="IGV3377" s="26"/>
      <c r="IGW3377" s="24"/>
      <c r="IGX3377" s="25"/>
      <c r="IGY3377" s="26"/>
      <c r="IGZ3377" s="24"/>
      <c r="IHA3377" s="24"/>
      <c r="IHB3377" s="25"/>
      <c r="IHC3377" s="24"/>
      <c r="IHD3377" s="26"/>
      <c r="IHE3377" s="24"/>
      <c r="IHF3377" s="25"/>
      <c r="IHG3377" s="26"/>
      <c r="IHH3377" s="24"/>
      <c r="IHI3377" s="24"/>
      <c r="IHJ3377" s="25"/>
      <c r="IHK3377" s="24"/>
      <c r="IHL3377" s="26"/>
      <c r="IHM3377" s="24"/>
      <c r="IHN3377" s="25"/>
      <c r="IHO3377" s="26"/>
      <c r="IHP3377" s="24"/>
      <c r="IHQ3377" s="24"/>
      <c r="IHR3377" s="25"/>
      <c r="IHS3377" s="24"/>
      <c r="IHT3377" s="26"/>
      <c r="IHU3377" s="24"/>
      <c r="IHV3377" s="25"/>
      <c r="IHW3377" s="26"/>
      <c r="IHX3377" s="24"/>
      <c r="IHY3377" s="24"/>
      <c r="IHZ3377" s="25"/>
      <c r="IIA3377" s="24"/>
      <c r="IIB3377" s="26"/>
      <c r="IIC3377" s="24"/>
      <c r="IID3377" s="25"/>
      <c r="IIE3377" s="26"/>
      <c r="IIF3377" s="24"/>
      <c r="IIG3377" s="24"/>
      <c r="IIH3377" s="25"/>
      <c r="III3377" s="24"/>
      <c r="IIJ3377" s="26"/>
      <c r="IIK3377" s="24"/>
      <c r="IIL3377" s="25"/>
      <c r="IIM3377" s="26"/>
      <c r="IIN3377" s="24"/>
      <c r="IIO3377" s="24"/>
      <c r="IIP3377" s="25"/>
      <c r="IIQ3377" s="24"/>
      <c r="IIR3377" s="26"/>
      <c r="IIS3377" s="24"/>
      <c r="IIT3377" s="25"/>
      <c r="IIU3377" s="26"/>
      <c r="IIV3377" s="24"/>
      <c r="IIW3377" s="24"/>
      <c r="IIX3377" s="25"/>
      <c r="IIY3377" s="24"/>
      <c r="IIZ3377" s="26"/>
      <c r="IJA3377" s="24"/>
      <c r="IJB3377" s="25"/>
      <c r="IJC3377" s="26"/>
      <c r="IJD3377" s="24"/>
      <c r="IJE3377" s="24"/>
      <c r="IJF3377" s="25"/>
      <c r="IJG3377" s="24"/>
      <c r="IJH3377" s="26"/>
      <c r="IJI3377" s="24"/>
      <c r="IJJ3377" s="25"/>
      <c r="IJK3377" s="26"/>
      <c r="IJL3377" s="24"/>
      <c r="IJM3377" s="24"/>
      <c r="IJN3377" s="25"/>
      <c r="IJO3377" s="24"/>
      <c r="IJP3377" s="26"/>
      <c r="IJQ3377" s="24"/>
      <c r="IJR3377" s="25"/>
      <c r="IJS3377" s="26"/>
      <c r="IJT3377" s="24"/>
      <c r="IJU3377" s="24"/>
      <c r="IJV3377" s="25"/>
      <c r="IJW3377" s="24"/>
      <c r="IJX3377" s="26"/>
      <c r="IJY3377" s="24"/>
      <c r="IJZ3377" s="25"/>
      <c r="IKA3377" s="26"/>
      <c r="IKB3377" s="24"/>
      <c r="IKC3377" s="24"/>
      <c r="IKD3377" s="25"/>
      <c r="IKE3377" s="24"/>
      <c r="IKF3377" s="26"/>
      <c r="IKG3377" s="24"/>
      <c r="IKH3377" s="25"/>
      <c r="IKI3377" s="26"/>
      <c r="IKJ3377" s="24"/>
      <c r="IKK3377" s="24"/>
      <c r="IKL3377" s="25"/>
      <c r="IKM3377" s="24"/>
      <c r="IKN3377" s="26"/>
      <c r="IKO3377" s="24"/>
      <c r="IKP3377" s="25"/>
      <c r="IKQ3377" s="26"/>
      <c r="IKR3377" s="24"/>
      <c r="IKS3377" s="24"/>
      <c r="IKT3377" s="25"/>
      <c r="IKU3377" s="24"/>
      <c r="IKV3377" s="26"/>
      <c r="IKW3377" s="24"/>
      <c r="IKX3377" s="25"/>
      <c r="IKY3377" s="26"/>
      <c r="IKZ3377" s="24"/>
      <c r="ILA3377" s="24"/>
      <c r="ILB3377" s="25"/>
      <c r="ILC3377" s="24"/>
      <c r="ILD3377" s="26"/>
      <c r="ILE3377" s="24"/>
      <c r="ILF3377" s="25"/>
      <c r="ILG3377" s="26"/>
      <c r="ILH3377" s="24"/>
      <c r="ILI3377" s="24"/>
      <c r="ILJ3377" s="25"/>
      <c r="ILK3377" s="24"/>
      <c r="ILL3377" s="26"/>
      <c r="ILM3377" s="24"/>
      <c r="ILN3377" s="25"/>
      <c r="ILO3377" s="26"/>
      <c r="ILP3377" s="24"/>
      <c r="ILQ3377" s="24"/>
      <c r="ILR3377" s="25"/>
      <c r="ILS3377" s="24"/>
      <c r="ILT3377" s="26"/>
      <c r="ILU3377" s="24"/>
      <c r="ILV3377" s="25"/>
      <c r="ILW3377" s="26"/>
      <c r="ILX3377" s="24"/>
      <c r="ILY3377" s="24"/>
      <c r="ILZ3377" s="25"/>
      <c r="IMA3377" s="24"/>
      <c r="IMB3377" s="26"/>
      <c r="IMC3377" s="24"/>
      <c r="IMD3377" s="25"/>
      <c r="IME3377" s="26"/>
      <c r="IMF3377" s="24"/>
      <c r="IMG3377" s="24"/>
      <c r="IMH3377" s="25"/>
      <c r="IMI3377" s="24"/>
      <c r="IMJ3377" s="26"/>
      <c r="IMK3377" s="24"/>
      <c r="IML3377" s="25"/>
      <c r="IMM3377" s="26"/>
      <c r="IMN3377" s="24"/>
      <c r="IMO3377" s="24"/>
      <c r="IMP3377" s="25"/>
      <c r="IMQ3377" s="24"/>
      <c r="IMR3377" s="26"/>
      <c r="IMS3377" s="24"/>
      <c r="IMT3377" s="25"/>
      <c r="IMU3377" s="26"/>
      <c r="IMV3377" s="24"/>
      <c r="IMW3377" s="24"/>
      <c r="IMX3377" s="25"/>
      <c r="IMY3377" s="24"/>
      <c r="IMZ3377" s="26"/>
      <c r="INA3377" s="24"/>
      <c r="INB3377" s="25"/>
      <c r="INC3377" s="26"/>
      <c r="IND3377" s="24"/>
      <c r="INE3377" s="24"/>
      <c r="INF3377" s="25"/>
      <c r="ING3377" s="24"/>
      <c r="INH3377" s="26"/>
      <c r="INI3377" s="24"/>
      <c r="INJ3377" s="25"/>
      <c r="INK3377" s="26"/>
      <c r="INL3377" s="24"/>
      <c r="INM3377" s="24"/>
      <c r="INN3377" s="25"/>
      <c r="INO3377" s="24"/>
      <c r="INP3377" s="26"/>
      <c r="INQ3377" s="24"/>
      <c r="INR3377" s="25"/>
      <c r="INS3377" s="26"/>
      <c r="INT3377" s="24"/>
      <c r="INU3377" s="24"/>
      <c r="INV3377" s="25"/>
      <c r="INW3377" s="24"/>
      <c r="INX3377" s="26"/>
      <c r="INY3377" s="24"/>
      <c r="INZ3377" s="25"/>
      <c r="IOA3377" s="26"/>
      <c r="IOB3377" s="24"/>
      <c r="IOC3377" s="24"/>
      <c r="IOD3377" s="25"/>
      <c r="IOE3377" s="24"/>
      <c r="IOF3377" s="26"/>
      <c r="IOG3377" s="24"/>
      <c r="IOH3377" s="25"/>
      <c r="IOI3377" s="26"/>
      <c r="IOJ3377" s="24"/>
      <c r="IOK3377" s="24"/>
      <c r="IOL3377" s="25"/>
      <c r="IOM3377" s="24"/>
      <c r="ION3377" s="26"/>
      <c r="IOO3377" s="24"/>
      <c r="IOP3377" s="25"/>
      <c r="IOQ3377" s="26"/>
      <c r="IOR3377" s="24"/>
      <c r="IOS3377" s="24"/>
      <c r="IOT3377" s="25"/>
      <c r="IOU3377" s="24"/>
      <c r="IOV3377" s="26"/>
      <c r="IOW3377" s="24"/>
      <c r="IOX3377" s="25"/>
      <c r="IOY3377" s="26"/>
      <c r="IOZ3377" s="24"/>
      <c r="IPA3377" s="24"/>
      <c r="IPB3377" s="25"/>
      <c r="IPC3377" s="24"/>
      <c r="IPD3377" s="26"/>
      <c r="IPE3377" s="24"/>
      <c r="IPF3377" s="25"/>
      <c r="IPG3377" s="26"/>
      <c r="IPH3377" s="24"/>
      <c r="IPI3377" s="24"/>
      <c r="IPJ3377" s="25"/>
      <c r="IPK3377" s="24"/>
      <c r="IPL3377" s="26"/>
      <c r="IPM3377" s="24"/>
      <c r="IPN3377" s="25"/>
      <c r="IPO3377" s="26"/>
      <c r="IPP3377" s="24"/>
      <c r="IPQ3377" s="24"/>
      <c r="IPR3377" s="25"/>
      <c r="IPS3377" s="24"/>
      <c r="IPT3377" s="26"/>
      <c r="IPU3377" s="24"/>
      <c r="IPV3377" s="25"/>
      <c r="IPW3377" s="26"/>
      <c r="IPX3377" s="24"/>
      <c r="IPY3377" s="24"/>
      <c r="IPZ3377" s="25"/>
      <c r="IQA3377" s="24"/>
      <c r="IQB3377" s="26"/>
      <c r="IQC3377" s="24"/>
      <c r="IQD3377" s="25"/>
      <c r="IQE3377" s="26"/>
      <c r="IQF3377" s="24"/>
      <c r="IQG3377" s="24"/>
      <c r="IQH3377" s="25"/>
      <c r="IQI3377" s="24"/>
      <c r="IQJ3377" s="26"/>
      <c r="IQK3377" s="24"/>
      <c r="IQL3377" s="25"/>
      <c r="IQM3377" s="26"/>
      <c r="IQN3377" s="24"/>
      <c r="IQO3377" s="24"/>
      <c r="IQP3377" s="25"/>
      <c r="IQQ3377" s="24"/>
      <c r="IQR3377" s="26"/>
      <c r="IQS3377" s="24"/>
      <c r="IQT3377" s="25"/>
      <c r="IQU3377" s="26"/>
      <c r="IQV3377" s="24"/>
      <c r="IQW3377" s="24"/>
      <c r="IQX3377" s="25"/>
      <c r="IQY3377" s="24"/>
      <c r="IQZ3377" s="26"/>
      <c r="IRA3377" s="24"/>
      <c r="IRB3377" s="25"/>
      <c r="IRC3377" s="26"/>
      <c r="IRD3377" s="24"/>
      <c r="IRE3377" s="24"/>
      <c r="IRF3377" s="25"/>
      <c r="IRG3377" s="24"/>
      <c r="IRH3377" s="26"/>
      <c r="IRI3377" s="24"/>
      <c r="IRJ3377" s="25"/>
      <c r="IRK3377" s="26"/>
      <c r="IRL3377" s="24"/>
      <c r="IRM3377" s="24"/>
      <c r="IRN3377" s="25"/>
      <c r="IRO3377" s="24"/>
      <c r="IRP3377" s="26"/>
      <c r="IRQ3377" s="24"/>
      <c r="IRR3377" s="25"/>
      <c r="IRS3377" s="26"/>
      <c r="IRT3377" s="24"/>
      <c r="IRU3377" s="24"/>
      <c r="IRV3377" s="25"/>
      <c r="IRW3377" s="24"/>
      <c r="IRX3377" s="26"/>
      <c r="IRY3377" s="24"/>
      <c r="IRZ3377" s="25"/>
      <c r="ISA3377" s="26"/>
      <c r="ISB3377" s="24"/>
      <c r="ISC3377" s="24"/>
      <c r="ISD3377" s="25"/>
      <c r="ISE3377" s="24"/>
      <c r="ISF3377" s="26"/>
      <c r="ISG3377" s="24"/>
      <c r="ISH3377" s="25"/>
      <c r="ISI3377" s="26"/>
      <c r="ISJ3377" s="24"/>
      <c r="ISK3377" s="24"/>
      <c r="ISL3377" s="25"/>
      <c r="ISM3377" s="24"/>
      <c r="ISN3377" s="26"/>
      <c r="ISO3377" s="24"/>
      <c r="ISP3377" s="25"/>
      <c r="ISQ3377" s="26"/>
      <c r="ISR3377" s="24"/>
      <c r="ISS3377" s="24"/>
      <c r="IST3377" s="25"/>
      <c r="ISU3377" s="24"/>
      <c r="ISV3377" s="26"/>
      <c r="ISW3377" s="24"/>
      <c r="ISX3377" s="25"/>
      <c r="ISY3377" s="26"/>
      <c r="ISZ3377" s="24"/>
      <c r="ITA3377" s="24"/>
      <c r="ITB3377" s="25"/>
      <c r="ITC3377" s="24"/>
      <c r="ITD3377" s="26"/>
      <c r="ITE3377" s="24"/>
      <c r="ITF3377" s="25"/>
      <c r="ITG3377" s="26"/>
      <c r="ITH3377" s="24"/>
      <c r="ITI3377" s="24"/>
      <c r="ITJ3377" s="25"/>
      <c r="ITK3377" s="24"/>
      <c r="ITL3377" s="26"/>
      <c r="ITM3377" s="24"/>
      <c r="ITN3377" s="25"/>
      <c r="ITO3377" s="26"/>
      <c r="ITP3377" s="24"/>
      <c r="ITQ3377" s="24"/>
      <c r="ITR3377" s="25"/>
      <c r="ITS3377" s="24"/>
      <c r="ITT3377" s="26"/>
      <c r="ITU3377" s="24"/>
      <c r="ITV3377" s="25"/>
      <c r="ITW3377" s="26"/>
      <c r="ITX3377" s="24"/>
      <c r="ITY3377" s="24"/>
      <c r="ITZ3377" s="25"/>
      <c r="IUA3377" s="24"/>
      <c r="IUB3377" s="26"/>
      <c r="IUC3377" s="24"/>
      <c r="IUD3377" s="25"/>
      <c r="IUE3377" s="26"/>
      <c r="IUF3377" s="24"/>
      <c r="IUG3377" s="24"/>
      <c r="IUH3377" s="25"/>
      <c r="IUI3377" s="24"/>
      <c r="IUJ3377" s="26"/>
      <c r="IUK3377" s="24"/>
      <c r="IUL3377" s="25"/>
      <c r="IUM3377" s="26"/>
      <c r="IUN3377" s="24"/>
      <c r="IUO3377" s="24"/>
      <c r="IUP3377" s="25"/>
      <c r="IUQ3377" s="24"/>
      <c r="IUR3377" s="26"/>
      <c r="IUS3377" s="24"/>
      <c r="IUT3377" s="25"/>
      <c r="IUU3377" s="26"/>
      <c r="IUV3377" s="24"/>
      <c r="IUW3377" s="24"/>
      <c r="IUX3377" s="25"/>
      <c r="IUY3377" s="24"/>
      <c r="IUZ3377" s="26"/>
      <c r="IVA3377" s="24"/>
      <c r="IVB3377" s="25"/>
      <c r="IVC3377" s="26"/>
      <c r="IVD3377" s="24"/>
      <c r="IVE3377" s="24"/>
      <c r="IVF3377" s="25"/>
      <c r="IVG3377" s="24"/>
      <c r="IVH3377" s="26"/>
      <c r="IVI3377" s="24"/>
      <c r="IVJ3377" s="25"/>
      <c r="IVK3377" s="26"/>
      <c r="IVL3377" s="24"/>
      <c r="IVM3377" s="24"/>
      <c r="IVN3377" s="25"/>
      <c r="IVO3377" s="24"/>
      <c r="IVP3377" s="26"/>
      <c r="IVQ3377" s="24"/>
      <c r="IVR3377" s="25"/>
      <c r="IVS3377" s="26"/>
      <c r="IVT3377" s="24"/>
      <c r="IVU3377" s="24"/>
      <c r="IVV3377" s="25"/>
      <c r="IVW3377" s="24"/>
      <c r="IVX3377" s="26"/>
      <c r="IVY3377" s="24"/>
      <c r="IVZ3377" s="25"/>
      <c r="IWA3377" s="26"/>
      <c r="IWB3377" s="24"/>
      <c r="IWC3377" s="24"/>
      <c r="IWD3377" s="25"/>
      <c r="IWE3377" s="24"/>
      <c r="IWF3377" s="26"/>
      <c r="IWG3377" s="24"/>
      <c r="IWH3377" s="25"/>
      <c r="IWI3377" s="26"/>
      <c r="IWJ3377" s="24"/>
      <c r="IWK3377" s="24"/>
      <c r="IWL3377" s="25"/>
      <c r="IWM3377" s="24"/>
      <c r="IWN3377" s="26"/>
      <c r="IWO3377" s="24"/>
      <c r="IWP3377" s="25"/>
      <c r="IWQ3377" s="26"/>
      <c r="IWR3377" s="24"/>
      <c r="IWS3377" s="24"/>
      <c r="IWT3377" s="25"/>
      <c r="IWU3377" s="24"/>
      <c r="IWV3377" s="26"/>
      <c r="IWW3377" s="24"/>
      <c r="IWX3377" s="25"/>
      <c r="IWY3377" s="26"/>
      <c r="IWZ3377" s="24"/>
      <c r="IXA3377" s="24"/>
      <c r="IXB3377" s="25"/>
      <c r="IXC3377" s="24"/>
      <c r="IXD3377" s="26"/>
      <c r="IXE3377" s="24"/>
      <c r="IXF3377" s="25"/>
      <c r="IXG3377" s="26"/>
      <c r="IXH3377" s="24"/>
      <c r="IXI3377" s="24"/>
      <c r="IXJ3377" s="25"/>
      <c r="IXK3377" s="24"/>
      <c r="IXL3377" s="26"/>
      <c r="IXM3377" s="24"/>
      <c r="IXN3377" s="25"/>
      <c r="IXO3377" s="26"/>
      <c r="IXP3377" s="24"/>
      <c r="IXQ3377" s="24"/>
      <c r="IXR3377" s="25"/>
      <c r="IXS3377" s="24"/>
      <c r="IXT3377" s="26"/>
      <c r="IXU3377" s="24"/>
      <c r="IXV3377" s="25"/>
      <c r="IXW3377" s="26"/>
      <c r="IXX3377" s="24"/>
      <c r="IXY3377" s="24"/>
      <c r="IXZ3377" s="25"/>
      <c r="IYA3377" s="24"/>
      <c r="IYB3377" s="26"/>
      <c r="IYC3377" s="24"/>
      <c r="IYD3377" s="25"/>
      <c r="IYE3377" s="26"/>
      <c r="IYF3377" s="24"/>
      <c r="IYG3377" s="24"/>
      <c r="IYH3377" s="25"/>
      <c r="IYI3377" s="24"/>
      <c r="IYJ3377" s="26"/>
      <c r="IYK3377" s="24"/>
      <c r="IYL3377" s="25"/>
      <c r="IYM3377" s="26"/>
      <c r="IYN3377" s="24"/>
      <c r="IYO3377" s="24"/>
      <c r="IYP3377" s="25"/>
      <c r="IYQ3377" s="24"/>
      <c r="IYR3377" s="26"/>
      <c r="IYS3377" s="24"/>
      <c r="IYT3377" s="25"/>
      <c r="IYU3377" s="26"/>
      <c r="IYV3377" s="24"/>
      <c r="IYW3377" s="24"/>
      <c r="IYX3377" s="25"/>
      <c r="IYY3377" s="24"/>
      <c r="IYZ3377" s="26"/>
      <c r="IZA3377" s="24"/>
      <c r="IZB3377" s="25"/>
      <c r="IZC3377" s="26"/>
      <c r="IZD3377" s="24"/>
      <c r="IZE3377" s="24"/>
      <c r="IZF3377" s="25"/>
      <c r="IZG3377" s="24"/>
      <c r="IZH3377" s="26"/>
      <c r="IZI3377" s="24"/>
      <c r="IZJ3377" s="25"/>
      <c r="IZK3377" s="26"/>
      <c r="IZL3377" s="24"/>
      <c r="IZM3377" s="24"/>
      <c r="IZN3377" s="25"/>
      <c r="IZO3377" s="24"/>
      <c r="IZP3377" s="26"/>
      <c r="IZQ3377" s="24"/>
      <c r="IZR3377" s="25"/>
      <c r="IZS3377" s="26"/>
      <c r="IZT3377" s="24"/>
      <c r="IZU3377" s="24"/>
      <c r="IZV3377" s="25"/>
      <c r="IZW3377" s="24"/>
      <c r="IZX3377" s="26"/>
      <c r="IZY3377" s="24"/>
      <c r="IZZ3377" s="25"/>
      <c r="JAA3377" s="26"/>
      <c r="JAB3377" s="24"/>
      <c r="JAC3377" s="24"/>
      <c r="JAD3377" s="25"/>
      <c r="JAE3377" s="24"/>
      <c r="JAF3377" s="26"/>
      <c r="JAG3377" s="24"/>
      <c r="JAH3377" s="25"/>
      <c r="JAI3377" s="26"/>
      <c r="JAJ3377" s="24"/>
      <c r="JAK3377" s="24"/>
      <c r="JAL3377" s="25"/>
      <c r="JAM3377" s="24"/>
      <c r="JAN3377" s="26"/>
      <c r="JAO3377" s="24"/>
      <c r="JAP3377" s="25"/>
      <c r="JAQ3377" s="26"/>
      <c r="JAR3377" s="24"/>
      <c r="JAS3377" s="24"/>
      <c r="JAT3377" s="25"/>
      <c r="JAU3377" s="24"/>
      <c r="JAV3377" s="26"/>
      <c r="JAW3377" s="24"/>
      <c r="JAX3377" s="25"/>
      <c r="JAY3377" s="26"/>
      <c r="JAZ3377" s="24"/>
      <c r="JBA3377" s="24"/>
      <c r="JBB3377" s="25"/>
      <c r="JBC3377" s="24"/>
      <c r="JBD3377" s="26"/>
      <c r="JBE3377" s="24"/>
      <c r="JBF3377" s="25"/>
      <c r="JBG3377" s="26"/>
      <c r="JBH3377" s="24"/>
      <c r="JBI3377" s="24"/>
      <c r="JBJ3377" s="25"/>
      <c r="JBK3377" s="24"/>
      <c r="JBL3377" s="26"/>
      <c r="JBM3377" s="24"/>
      <c r="JBN3377" s="25"/>
      <c r="JBO3377" s="26"/>
      <c r="JBP3377" s="24"/>
      <c r="JBQ3377" s="24"/>
      <c r="JBR3377" s="25"/>
      <c r="JBS3377" s="24"/>
      <c r="JBT3377" s="26"/>
      <c r="JBU3377" s="24"/>
      <c r="JBV3377" s="25"/>
      <c r="JBW3377" s="26"/>
      <c r="JBX3377" s="24"/>
      <c r="JBY3377" s="24"/>
      <c r="JBZ3377" s="25"/>
      <c r="JCA3377" s="24"/>
      <c r="JCB3377" s="26"/>
      <c r="JCC3377" s="24"/>
      <c r="JCD3377" s="25"/>
      <c r="JCE3377" s="26"/>
      <c r="JCF3377" s="24"/>
      <c r="JCG3377" s="24"/>
      <c r="JCH3377" s="25"/>
      <c r="JCI3377" s="24"/>
      <c r="JCJ3377" s="26"/>
      <c r="JCK3377" s="24"/>
      <c r="JCL3377" s="25"/>
      <c r="JCM3377" s="26"/>
      <c r="JCN3377" s="24"/>
      <c r="JCO3377" s="24"/>
      <c r="JCP3377" s="25"/>
      <c r="JCQ3377" s="24"/>
      <c r="JCR3377" s="26"/>
      <c r="JCS3377" s="24"/>
      <c r="JCT3377" s="25"/>
      <c r="JCU3377" s="26"/>
      <c r="JCV3377" s="24"/>
      <c r="JCW3377" s="24"/>
      <c r="JCX3377" s="25"/>
      <c r="JCY3377" s="24"/>
      <c r="JCZ3377" s="26"/>
      <c r="JDA3377" s="24"/>
      <c r="JDB3377" s="25"/>
      <c r="JDC3377" s="26"/>
      <c r="JDD3377" s="24"/>
      <c r="JDE3377" s="24"/>
      <c r="JDF3377" s="25"/>
      <c r="JDG3377" s="24"/>
      <c r="JDH3377" s="26"/>
      <c r="JDI3377" s="24"/>
      <c r="JDJ3377" s="25"/>
      <c r="JDK3377" s="26"/>
      <c r="JDL3377" s="24"/>
      <c r="JDM3377" s="24"/>
      <c r="JDN3377" s="25"/>
      <c r="JDO3377" s="24"/>
      <c r="JDP3377" s="26"/>
      <c r="JDQ3377" s="24"/>
      <c r="JDR3377" s="25"/>
      <c r="JDS3377" s="26"/>
      <c r="JDT3377" s="24"/>
      <c r="JDU3377" s="24"/>
      <c r="JDV3377" s="25"/>
      <c r="JDW3377" s="24"/>
      <c r="JDX3377" s="26"/>
      <c r="JDY3377" s="24"/>
      <c r="JDZ3377" s="25"/>
      <c r="JEA3377" s="26"/>
      <c r="JEB3377" s="24"/>
      <c r="JEC3377" s="24"/>
      <c r="JED3377" s="25"/>
      <c r="JEE3377" s="24"/>
      <c r="JEF3377" s="26"/>
      <c r="JEG3377" s="24"/>
      <c r="JEH3377" s="25"/>
      <c r="JEI3377" s="26"/>
      <c r="JEJ3377" s="24"/>
      <c r="JEK3377" s="24"/>
      <c r="JEL3377" s="25"/>
      <c r="JEM3377" s="24"/>
      <c r="JEN3377" s="26"/>
      <c r="JEO3377" s="24"/>
      <c r="JEP3377" s="25"/>
      <c r="JEQ3377" s="26"/>
      <c r="JER3377" s="24"/>
      <c r="JES3377" s="24"/>
      <c r="JET3377" s="25"/>
      <c r="JEU3377" s="24"/>
      <c r="JEV3377" s="26"/>
      <c r="JEW3377" s="24"/>
      <c r="JEX3377" s="25"/>
      <c r="JEY3377" s="26"/>
      <c r="JEZ3377" s="24"/>
      <c r="JFA3377" s="24"/>
      <c r="JFB3377" s="25"/>
      <c r="JFC3377" s="24"/>
      <c r="JFD3377" s="26"/>
      <c r="JFE3377" s="24"/>
      <c r="JFF3377" s="25"/>
      <c r="JFG3377" s="26"/>
      <c r="JFH3377" s="24"/>
      <c r="JFI3377" s="24"/>
      <c r="JFJ3377" s="25"/>
      <c r="JFK3377" s="24"/>
      <c r="JFL3377" s="26"/>
      <c r="JFM3377" s="24"/>
      <c r="JFN3377" s="25"/>
      <c r="JFO3377" s="26"/>
      <c r="JFP3377" s="24"/>
      <c r="JFQ3377" s="24"/>
      <c r="JFR3377" s="25"/>
      <c r="JFS3377" s="24"/>
      <c r="JFT3377" s="26"/>
      <c r="JFU3377" s="24"/>
      <c r="JFV3377" s="25"/>
      <c r="JFW3377" s="26"/>
      <c r="JFX3377" s="24"/>
      <c r="JFY3377" s="24"/>
      <c r="JFZ3377" s="25"/>
      <c r="JGA3377" s="24"/>
      <c r="JGB3377" s="26"/>
      <c r="JGC3377" s="24"/>
      <c r="JGD3377" s="25"/>
      <c r="JGE3377" s="26"/>
      <c r="JGF3377" s="24"/>
      <c r="JGG3377" s="24"/>
      <c r="JGH3377" s="25"/>
      <c r="JGI3377" s="24"/>
      <c r="JGJ3377" s="26"/>
      <c r="JGK3377" s="24"/>
      <c r="JGL3377" s="25"/>
      <c r="JGM3377" s="26"/>
      <c r="JGN3377" s="24"/>
      <c r="JGO3377" s="24"/>
      <c r="JGP3377" s="25"/>
      <c r="JGQ3377" s="24"/>
      <c r="JGR3377" s="26"/>
      <c r="JGS3377" s="24"/>
      <c r="JGT3377" s="25"/>
      <c r="JGU3377" s="26"/>
      <c r="JGV3377" s="24"/>
      <c r="JGW3377" s="24"/>
      <c r="JGX3377" s="25"/>
      <c r="JGY3377" s="24"/>
      <c r="JGZ3377" s="26"/>
      <c r="JHA3377" s="24"/>
      <c r="JHB3377" s="25"/>
      <c r="JHC3377" s="26"/>
      <c r="JHD3377" s="24"/>
      <c r="JHE3377" s="24"/>
      <c r="JHF3377" s="25"/>
      <c r="JHG3377" s="24"/>
      <c r="JHH3377" s="26"/>
      <c r="JHI3377" s="24"/>
      <c r="JHJ3377" s="25"/>
      <c r="JHK3377" s="26"/>
      <c r="JHL3377" s="24"/>
      <c r="JHM3377" s="24"/>
      <c r="JHN3377" s="25"/>
      <c r="JHO3377" s="24"/>
      <c r="JHP3377" s="26"/>
      <c r="JHQ3377" s="24"/>
      <c r="JHR3377" s="25"/>
      <c r="JHS3377" s="26"/>
      <c r="JHT3377" s="24"/>
      <c r="JHU3377" s="24"/>
      <c r="JHV3377" s="25"/>
      <c r="JHW3377" s="24"/>
      <c r="JHX3377" s="26"/>
      <c r="JHY3377" s="24"/>
      <c r="JHZ3377" s="25"/>
      <c r="JIA3377" s="26"/>
      <c r="JIB3377" s="24"/>
      <c r="JIC3377" s="24"/>
      <c r="JID3377" s="25"/>
      <c r="JIE3377" s="24"/>
      <c r="JIF3377" s="26"/>
      <c r="JIG3377" s="24"/>
      <c r="JIH3377" s="25"/>
      <c r="JII3377" s="26"/>
      <c r="JIJ3377" s="24"/>
      <c r="JIK3377" s="24"/>
      <c r="JIL3377" s="25"/>
      <c r="JIM3377" s="24"/>
      <c r="JIN3377" s="26"/>
      <c r="JIO3377" s="24"/>
      <c r="JIP3377" s="25"/>
      <c r="JIQ3377" s="26"/>
      <c r="JIR3377" s="24"/>
      <c r="JIS3377" s="24"/>
      <c r="JIT3377" s="25"/>
      <c r="JIU3377" s="24"/>
      <c r="JIV3377" s="26"/>
      <c r="JIW3377" s="24"/>
      <c r="JIX3377" s="25"/>
      <c r="JIY3377" s="26"/>
      <c r="JIZ3377" s="24"/>
      <c r="JJA3377" s="24"/>
      <c r="JJB3377" s="25"/>
      <c r="JJC3377" s="24"/>
      <c r="JJD3377" s="26"/>
      <c r="JJE3377" s="24"/>
      <c r="JJF3377" s="25"/>
      <c r="JJG3377" s="26"/>
      <c r="JJH3377" s="24"/>
      <c r="JJI3377" s="24"/>
      <c r="JJJ3377" s="25"/>
      <c r="JJK3377" s="24"/>
      <c r="JJL3377" s="26"/>
      <c r="JJM3377" s="24"/>
      <c r="JJN3377" s="25"/>
      <c r="JJO3377" s="26"/>
      <c r="JJP3377" s="24"/>
      <c r="JJQ3377" s="24"/>
      <c r="JJR3377" s="25"/>
      <c r="JJS3377" s="24"/>
      <c r="JJT3377" s="26"/>
      <c r="JJU3377" s="24"/>
      <c r="JJV3377" s="25"/>
      <c r="JJW3377" s="26"/>
      <c r="JJX3377" s="24"/>
      <c r="JJY3377" s="24"/>
      <c r="JJZ3377" s="25"/>
      <c r="JKA3377" s="24"/>
      <c r="JKB3377" s="26"/>
      <c r="JKC3377" s="24"/>
      <c r="JKD3377" s="25"/>
      <c r="JKE3377" s="26"/>
      <c r="JKF3377" s="24"/>
      <c r="JKG3377" s="24"/>
      <c r="JKH3377" s="25"/>
      <c r="JKI3377" s="24"/>
      <c r="JKJ3377" s="26"/>
      <c r="JKK3377" s="24"/>
      <c r="JKL3377" s="25"/>
      <c r="JKM3377" s="26"/>
      <c r="JKN3377" s="24"/>
      <c r="JKO3377" s="24"/>
      <c r="JKP3377" s="25"/>
      <c r="JKQ3377" s="24"/>
      <c r="JKR3377" s="26"/>
      <c r="JKS3377" s="24"/>
      <c r="JKT3377" s="25"/>
      <c r="JKU3377" s="26"/>
      <c r="JKV3377" s="24"/>
      <c r="JKW3377" s="24"/>
      <c r="JKX3377" s="25"/>
      <c r="JKY3377" s="24"/>
      <c r="JKZ3377" s="26"/>
      <c r="JLA3377" s="24"/>
      <c r="JLB3377" s="25"/>
      <c r="JLC3377" s="26"/>
      <c r="JLD3377" s="24"/>
      <c r="JLE3377" s="24"/>
      <c r="JLF3377" s="25"/>
      <c r="JLG3377" s="24"/>
      <c r="JLH3377" s="26"/>
      <c r="JLI3377" s="24"/>
      <c r="JLJ3377" s="25"/>
      <c r="JLK3377" s="26"/>
      <c r="JLL3377" s="24"/>
      <c r="JLM3377" s="24"/>
      <c r="JLN3377" s="25"/>
      <c r="JLO3377" s="24"/>
      <c r="JLP3377" s="26"/>
      <c r="JLQ3377" s="24"/>
      <c r="JLR3377" s="25"/>
      <c r="JLS3377" s="26"/>
      <c r="JLT3377" s="24"/>
      <c r="JLU3377" s="24"/>
      <c r="JLV3377" s="25"/>
      <c r="JLW3377" s="24"/>
      <c r="JLX3377" s="26"/>
      <c r="JLY3377" s="24"/>
      <c r="JLZ3377" s="25"/>
      <c r="JMA3377" s="26"/>
      <c r="JMB3377" s="24"/>
      <c r="JMC3377" s="24"/>
      <c r="JMD3377" s="25"/>
      <c r="JME3377" s="24"/>
      <c r="JMF3377" s="26"/>
      <c r="JMG3377" s="24"/>
      <c r="JMH3377" s="25"/>
      <c r="JMI3377" s="26"/>
      <c r="JMJ3377" s="24"/>
      <c r="JMK3377" s="24"/>
      <c r="JML3377" s="25"/>
      <c r="JMM3377" s="24"/>
      <c r="JMN3377" s="26"/>
      <c r="JMO3377" s="24"/>
      <c r="JMP3377" s="25"/>
      <c r="JMQ3377" s="26"/>
      <c r="JMR3377" s="24"/>
      <c r="JMS3377" s="24"/>
      <c r="JMT3377" s="25"/>
      <c r="JMU3377" s="24"/>
      <c r="JMV3377" s="26"/>
      <c r="JMW3377" s="24"/>
      <c r="JMX3377" s="25"/>
      <c r="JMY3377" s="26"/>
      <c r="JMZ3377" s="24"/>
      <c r="JNA3377" s="24"/>
      <c r="JNB3377" s="25"/>
      <c r="JNC3377" s="24"/>
      <c r="JND3377" s="26"/>
      <c r="JNE3377" s="24"/>
      <c r="JNF3377" s="25"/>
      <c r="JNG3377" s="26"/>
      <c r="JNH3377" s="24"/>
      <c r="JNI3377" s="24"/>
      <c r="JNJ3377" s="25"/>
      <c r="JNK3377" s="24"/>
      <c r="JNL3377" s="26"/>
      <c r="JNM3377" s="24"/>
      <c r="JNN3377" s="25"/>
      <c r="JNO3377" s="26"/>
      <c r="JNP3377" s="24"/>
      <c r="JNQ3377" s="24"/>
      <c r="JNR3377" s="25"/>
      <c r="JNS3377" s="24"/>
      <c r="JNT3377" s="26"/>
      <c r="JNU3377" s="24"/>
      <c r="JNV3377" s="25"/>
      <c r="JNW3377" s="26"/>
      <c r="JNX3377" s="24"/>
      <c r="JNY3377" s="24"/>
      <c r="JNZ3377" s="25"/>
      <c r="JOA3377" s="24"/>
      <c r="JOB3377" s="26"/>
      <c r="JOC3377" s="24"/>
      <c r="JOD3377" s="25"/>
      <c r="JOE3377" s="26"/>
      <c r="JOF3377" s="24"/>
      <c r="JOG3377" s="24"/>
      <c r="JOH3377" s="25"/>
      <c r="JOI3377" s="24"/>
      <c r="JOJ3377" s="26"/>
      <c r="JOK3377" s="24"/>
      <c r="JOL3377" s="25"/>
      <c r="JOM3377" s="26"/>
      <c r="JON3377" s="24"/>
      <c r="JOO3377" s="24"/>
      <c r="JOP3377" s="25"/>
      <c r="JOQ3377" s="24"/>
      <c r="JOR3377" s="26"/>
      <c r="JOS3377" s="24"/>
      <c r="JOT3377" s="25"/>
      <c r="JOU3377" s="26"/>
      <c r="JOV3377" s="24"/>
      <c r="JOW3377" s="24"/>
      <c r="JOX3377" s="25"/>
      <c r="JOY3377" s="24"/>
      <c r="JOZ3377" s="26"/>
      <c r="JPA3377" s="24"/>
      <c r="JPB3377" s="25"/>
      <c r="JPC3377" s="26"/>
      <c r="JPD3377" s="24"/>
      <c r="JPE3377" s="24"/>
      <c r="JPF3377" s="25"/>
      <c r="JPG3377" s="24"/>
      <c r="JPH3377" s="26"/>
      <c r="JPI3377" s="24"/>
      <c r="JPJ3377" s="25"/>
      <c r="JPK3377" s="26"/>
      <c r="JPL3377" s="24"/>
      <c r="JPM3377" s="24"/>
      <c r="JPN3377" s="25"/>
      <c r="JPO3377" s="24"/>
      <c r="JPP3377" s="26"/>
      <c r="JPQ3377" s="24"/>
      <c r="JPR3377" s="25"/>
      <c r="JPS3377" s="26"/>
      <c r="JPT3377" s="24"/>
      <c r="JPU3377" s="24"/>
      <c r="JPV3377" s="25"/>
      <c r="JPW3377" s="24"/>
      <c r="JPX3377" s="26"/>
      <c r="JPY3377" s="24"/>
      <c r="JPZ3377" s="25"/>
      <c r="JQA3377" s="26"/>
      <c r="JQB3377" s="24"/>
      <c r="JQC3377" s="24"/>
      <c r="JQD3377" s="25"/>
      <c r="JQE3377" s="24"/>
      <c r="JQF3377" s="26"/>
      <c r="JQG3377" s="24"/>
      <c r="JQH3377" s="25"/>
      <c r="JQI3377" s="26"/>
      <c r="JQJ3377" s="24"/>
      <c r="JQK3377" s="24"/>
      <c r="JQL3377" s="25"/>
      <c r="JQM3377" s="24"/>
      <c r="JQN3377" s="26"/>
      <c r="JQO3377" s="24"/>
      <c r="JQP3377" s="25"/>
      <c r="JQQ3377" s="26"/>
      <c r="JQR3377" s="24"/>
      <c r="JQS3377" s="24"/>
      <c r="JQT3377" s="25"/>
      <c r="JQU3377" s="24"/>
      <c r="JQV3377" s="26"/>
      <c r="JQW3377" s="24"/>
      <c r="JQX3377" s="25"/>
      <c r="JQY3377" s="26"/>
      <c r="JQZ3377" s="24"/>
      <c r="JRA3377" s="24"/>
      <c r="JRB3377" s="25"/>
      <c r="JRC3377" s="24"/>
      <c r="JRD3377" s="26"/>
      <c r="JRE3377" s="24"/>
      <c r="JRF3377" s="25"/>
      <c r="JRG3377" s="26"/>
      <c r="JRH3377" s="24"/>
      <c r="JRI3377" s="24"/>
      <c r="JRJ3377" s="25"/>
      <c r="JRK3377" s="24"/>
      <c r="JRL3377" s="26"/>
      <c r="JRM3377" s="24"/>
      <c r="JRN3377" s="25"/>
      <c r="JRO3377" s="26"/>
      <c r="JRP3377" s="24"/>
      <c r="JRQ3377" s="24"/>
      <c r="JRR3377" s="25"/>
      <c r="JRS3377" s="24"/>
      <c r="JRT3377" s="26"/>
      <c r="JRU3377" s="24"/>
      <c r="JRV3377" s="25"/>
      <c r="JRW3377" s="26"/>
      <c r="JRX3377" s="24"/>
      <c r="JRY3377" s="24"/>
      <c r="JRZ3377" s="25"/>
      <c r="JSA3377" s="24"/>
      <c r="JSB3377" s="26"/>
      <c r="JSC3377" s="24"/>
      <c r="JSD3377" s="25"/>
      <c r="JSE3377" s="26"/>
      <c r="JSF3377" s="24"/>
      <c r="JSG3377" s="24"/>
      <c r="JSH3377" s="25"/>
      <c r="JSI3377" s="24"/>
      <c r="JSJ3377" s="26"/>
      <c r="JSK3377" s="24"/>
      <c r="JSL3377" s="25"/>
      <c r="JSM3377" s="26"/>
      <c r="JSN3377" s="24"/>
      <c r="JSO3377" s="24"/>
      <c r="JSP3377" s="25"/>
      <c r="JSQ3377" s="24"/>
      <c r="JSR3377" s="26"/>
      <c r="JSS3377" s="24"/>
      <c r="JST3377" s="25"/>
      <c r="JSU3377" s="26"/>
      <c r="JSV3377" s="24"/>
      <c r="JSW3377" s="24"/>
      <c r="JSX3377" s="25"/>
      <c r="JSY3377" s="24"/>
      <c r="JSZ3377" s="26"/>
      <c r="JTA3377" s="24"/>
      <c r="JTB3377" s="25"/>
      <c r="JTC3377" s="26"/>
      <c r="JTD3377" s="24"/>
      <c r="JTE3377" s="24"/>
      <c r="JTF3377" s="25"/>
      <c r="JTG3377" s="24"/>
      <c r="JTH3377" s="26"/>
      <c r="JTI3377" s="24"/>
      <c r="JTJ3377" s="25"/>
      <c r="JTK3377" s="26"/>
      <c r="JTL3377" s="24"/>
      <c r="JTM3377" s="24"/>
      <c r="JTN3377" s="25"/>
      <c r="JTO3377" s="24"/>
      <c r="JTP3377" s="26"/>
      <c r="JTQ3377" s="24"/>
      <c r="JTR3377" s="25"/>
      <c r="JTS3377" s="26"/>
      <c r="JTT3377" s="24"/>
      <c r="JTU3377" s="24"/>
      <c r="JTV3377" s="25"/>
      <c r="JTW3377" s="24"/>
      <c r="JTX3377" s="26"/>
      <c r="JTY3377" s="24"/>
      <c r="JTZ3377" s="25"/>
      <c r="JUA3377" s="26"/>
      <c r="JUB3377" s="24"/>
      <c r="JUC3377" s="24"/>
      <c r="JUD3377" s="25"/>
      <c r="JUE3377" s="24"/>
      <c r="JUF3377" s="26"/>
      <c r="JUG3377" s="24"/>
      <c r="JUH3377" s="25"/>
      <c r="JUI3377" s="26"/>
      <c r="JUJ3377" s="24"/>
      <c r="JUK3377" s="24"/>
      <c r="JUL3377" s="25"/>
      <c r="JUM3377" s="24"/>
      <c r="JUN3377" s="26"/>
      <c r="JUO3377" s="24"/>
      <c r="JUP3377" s="25"/>
      <c r="JUQ3377" s="26"/>
      <c r="JUR3377" s="24"/>
      <c r="JUS3377" s="24"/>
      <c r="JUT3377" s="25"/>
      <c r="JUU3377" s="24"/>
      <c r="JUV3377" s="26"/>
      <c r="JUW3377" s="24"/>
      <c r="JUX3377" s="25"/>
      <c r="JUY3377" s="26"/>
      <c r="JUZ3377" s="24"/>
      <c r="JVA3377" s="24"/>
      <c r="JVB3377" s="25"/>
      <c r="JVC3377" s="24"/>
      <c r="JVD3377" s="26"/>
      <c r="JVE3377" s="24"/>
      <c r="JVF3377" s="25"/>
      <c r="JVG3377" s="26"/>
      <c r="JVH3377" s="24"/>
      <c r="JVI3377" s="24"/>
      <c r="JVJ3377" s="25"/>
      <c r="JVK3377" s="24"/>
      <c r="JVL3377" s="26"/>
      <c r="JVM3377" s="24"/>
      <c r="JVN3377" s="25"/>
      <c r="JVO3377" s="26"/>
      <c r="JVP3377" s="24"/>
      <c r="JVQ3377" s="24"/>
      <c r="JVR3377" s="25"/>
      <c r="JVS3377" s="24"/>
      <c r="JVT3377" s="26"/>
      <c r="JVU3377" s="24"/>
      <c r="JVV3377" s="25"/>
      <c r="JVW3377" s="26"/>
      <c r="JVX3377" s="24"/>
      <c r="JVY3377" s="24"/>
      <c r="JVZ3377" s="25"/>
      <c r="JWA3377" s="24"/>
      <c r="JWB3377" s="26"/>
      <c r="JWC3377" s="24"/>
      <c r="JWD3377" s="25"/>
      <c r="JWE3377" s="26"/>
      <c r="JWF3377" s="24"/>
      <c r="JWG3377" s="24"/>
      <c r="JWH3377" s="25"/>
      <c r="JWI3377" s="24"/>
      <c r="JWJ3377" s="26"/>
      <c r="JWK3377" s="24"/>
      <c r="JWL3377" s="25"/>
      <c r="JWM3377" s="26"/>
      <c r="JWN3377" s="24"/>
      <c r="JWO3377" s="24"/>
      <c r="JWP3377" s="25"/>
      <c r="JWQ3377" s="24"/>
      <c r="JWR3377" s="26"/>
      <c r="JWS3377" s="24"/>
      <c r="JWT3377" s="25"/>
      <c r="JWU3377" s="26"/>
      <c r="JWV3377" s="24"/>
      <c r="JWW3377" s="24"/>
      <c r="JWX3377" s="25"/>
      <c r="JWY3377" s="24"/>
      <c r="JWZ3377" s="26"/>
      <c r="JXA3377" s="24"/>
      <c r="JXB3377" s="25"/>
      <c r="JXC3377" s="26"/>
      <c r="JXD3377" s="24"/>
      <c r="JXE3377" s="24"/>
      <c r="JXF3377" s="25"/>
      <c r="JXG3377" s="24"/>
      <c r="JXH3377" s="26"/>
      <c r="JXI3377" s="24"/>
      <c r="JXJ3377" s="25"/>
      <c r="JXK3377" s="26"/>
      <c r="JXL3377" s="24"/>
      <c r="JXM3377" s="24"/>
      <c r="JXN3377" s="25"/>
      <c r="JXO3377" s="24"/>
      <c r="JXP3377" s="26"/>
      <c r="JXQ3377" s="24"/>
      <c r="JXR3377" s="25"/>
      <c r="JXS3377" s="26"/>
      <c r="JXT3377" s="24"/>
      <c r="JXU3377" s="24"/>
      <c r="JXV3377" s="25"/>
      <c r="JXW3377" s="24"/>
      <c r="JXX3377" s="26"/>
      <c r="JXY3377" s="24"/>
      <c r="JXZ3377" s="25"/>
      <c r="JYA3377" s="26"/>
      <c r="JYB3377" s="24"/>
      <c r="JYC3377" s="24"/>
      <c r="JYD3377" s="25"/>
      <c r="JYE3377" s="24"/>
      <c r="JYF3377" s="26"/>
      <c r="JYG3377" s="24"/>
      <c r="JYH3377" s="25"/>
      <c r="JYI3377" s="26"/>
      <c r="JYJ3377" s="24"/>
      <c r="JYK3377" s="24"/>
      <c r="JYL3377" s="25"/>
      <c r="JYM3377" s="24"/>
      <c r="JYN3377" s="26"/>
      <c r="JYO3377" s="24"/>
      <c r="JYP3377" s="25"/>
      <c r="JYQ3377" s="26"/>
      <c r="JYR3377" s="24"/>
      <c r="JYS3377" s="24"/>
      <c r="JYT3377" s="25"/>
      <c r="JYU3377" s="24"/>
      <c r="JYV3377" s="26"/>
      <c r="JYW3377" s="24"/>
      <c r="JYX3377" s="25"/>
      <c r="JYY3377" s="26"/>
      <c r="JYZ3377" s="24"/>
      <c r="JZA3377" s="24"/>
      <c r="JZB3377" s="25"/>
      <c r="JZC3377" s="24"/>
      <c r="JZD3377" s="26"/>
      <c r="JZE3377" s="24"/>
      <c r="JZF3377" s="25"/>
      <c r="JZG3377" s="26"/>
      <c r="JZH3377" s="24"/>
      <c r="JZI3377" s="24"/>
      <c r="JZJ3377" s="25"/>
      <c r="JZK3377" s="24"/>
      <c r="JZL3377" s="26"/>
      <c r="JZM3377" s="24"/>
      <c r="JZN3377" s="25"/>
      <c r="JZO3377" s="26"/>
      <c r="JZP3377" s="24"/>
      <c r="JZQ3377" s="24"/>
      <c r="JZR3377" s="25"/>
      <c r="JZS3377" s="24"/>
      <c r="JZT3377" s="26"/>
      <c r="JZU3377" s="24"/>
      <c r="JZV3377" s="25"/>
      <c r="JZW3377" s="26"/>
      <c r="JZX3377" s="24"/>
      <c r="JZY3377" s="24"/>
      <c r="JZZ3377" s="25"/>
      <c r="KAA3377" s="24"/>
      <c r="KAB3377" s="26"/>
      <c r="KAC3377" s="24"/>
      <c r="KAD3377" s="25"/>
      <c r="KAE3377" s="26"/>
      <c r="KAF3377" s="24"/>
      <c r="KAG3377" s="24"/>
      <c r="KAH3377" s="25"/>
      <c r="KAI3377" s="24"/>
      <c r="KAJ3377" s="26"/>
      <c r="KAK3377" s="24"/>
      <c r="KAL3377" s="25"/>
      <c r="KAM3377" s="26"/>
      <c r="KAN3377" s="24"/>
      <c r="KAO3377" s="24"/>
      <c r="KAP3377" s="25"/>
      <c r="KAQ3377" s="24"/>
      <c r="KAR3377" s="26"/>
      <c r="KAS3377" s="24"/>
      <c r="KAT3377" s="25"/>
      <c r="KAU3377" s="26"/>
      <c r="KAV3377" s="24"/>
      <c r="KAW3377" s="24"/>
      <c r="KAX3377" s="25"/>
      <c r="KAY3377" s="24"/>
      <c r="KAZ3377" s="26"/>
      <c r="KBA3377" s="24"/>
      <c r="KBB3377" s="25"/>
      <c r="KBC3377" s="26"/>
      <c r="KBD3377" s="24"/>
      <c r="KBE3377" s="24"/>
      <c r="KBF3377" s="25"/>
      <c r="KBG3377" s="24"/>
      <c r="KBH3377" s="26"/>
      <c r="KBI3377" s="24"/>
      <c r="KBJ3377" s="25"/>
      <c r="KBK3377" s="26"/>
      <c r="KBL3377" s="24"/>
      <c r="KBM3377" s="24"/>
      <c r="KBN3377" s="25"/>
      <c r="KBO3377" s="24"/>
      <c r="KBP3377" s="26"/>
      <c r="KBQ3377" s="24"/>
      <c r="KBR3377" s="25"/>
      <c r="KBS3377" s="26"/>
      <c r="KBT3377" s="24"/>
      <c r="KBU3377" s="24"/>
      <c r="KBV3377" s="25"/>
      <c r="KBW3377" s="24"/>
      <c r="KBX3377" s="26"/>
      <c r="KBY3377" s="24"/>
      <c r="KBZ3377" s="25"/>
      <c r="KCA3377" s="26"/>
      <c r="KCB3377" s="24"/>
      <c r="KCC3377" s="24"/>
      <c r="KCD3377" s="25"/>
      <c r="KCE3377" s="24"/>
      <c r="KCF3377" s="26"/>
      <c r="KCG3377" s="24"/>
      <c r="KCH3377" s="25"/>
      <c r="KCI3377" s="26"/>
      <c r="KCJ3377" s="24"/>
      <c r="KCK3377" s="24"/>
      <c r="KCL3377" s="25"/>
      <c r="KCM3377" s="24"/>
      <c r="KCN3377" s="26"/>
      <c r="KCO3377" s="24"/>
      <c r="KCP3377" s="25"/>
      <c r="KCQ3377" s="26"/>
      <c r="KCR3377" s="24"/>
      <c r="KCS3377" s="24"/>
      <c r="KCT3377" s="25"/>
      <c r="KCU3377" s="24"/>
      <c r="KCV3377" s="26"/>
      <c r="KCW3377" s="24"/>
      <c r="KCX3377" s="25"/>
      <c r="KCY3377" s="26"/>
      <c r="KCZ3377" s="24"/>
      <c r="KDA3377" s="24"/>
      <c r="KDB3377" s="25"/>
      <c r="KDC3377" s="24"/>
      <c r="KDD3377" s="26"/>
      <c r="KDE3377" s="24"/>
      <c r="KDF3377" s="25"/>
      <c r="KDG3377" s="26"/>
      <c r="KDH3377" s="24"/>
      <c r="KDI3377" s="24"/>
      <c r="KDJ3377" s="25"/>
      <c r="KDK3377" s="24"/>
      <c r="KDL3377" s="26"/>
      <c r="KDM3377" s="24"/>
      <c r="KDN3377" s="25"/>
      <c r="KDO3377" s="26"/>
      <c r="KDP3377" s="24"/>
      <c r="KDQ3377" s="24"/>
      <c r="KDR3377" s="25"/>
      <c r="KDS3377" s="24"/>
      <c r="KDT3377" s="26"/>
      <c r="KDU3377" s="24"/>
      <c r="KDV3377" s="25"/>
      <c r="KDW3377" s="26"/>
      <c r="KDX3377" s="24"/>
      <c r="KDY3377" s="24"/>
      <c r="KDZ3377" s="25"/>
      <c r="KEA3377" s="24"/>
      <c r="KEB3377" s="26"/>
      <c r="KEC3377" s="24"/>
      <c r="KED3377" s="25"/>
      <c r="KEE3377" s="26"/>
      <c r="KEF3377" s="24"/>
      <c r="KEG3377" s="24"/>
      <c r="KEH3377" s="25"/>
      <c r="KEI3377" s="24"/>
      <c r="KEJ3377" s="26"/>
      <c r="KEK3377" s="24"/>
      <c r="KEL3377" s="25"/>
      <c r="KEM3377" s="26"/>
      <c r="KEN3377" s="24"/>
      <c r="KEO3377" s="24"/>
      <c r="KEP3377" s="25"/>
      <c r="KEQ3377" s="24"/>
      <c r="KER3377" s="26"/>
      <c r="KES3377" s="24"/>
      <c r="KET3377" s="25"/>
      <c r="KEU3377" s="26"/>
      <c r="KEV3377" s="24"/>
      <c r="KEW3377" s="24"/>
      <c r="KEX3377" s="25"/>
      <c r="KEY3377" s="24"/>
      <c r="KEZ3377" s="26"/>
      <c r="KFA3377" s="24"/>
      <c r="KFB3377" s="25"/>
      <c r="KFC3377" s="26"/>
      <c r="KFD3377" s="24"/>
      <c r="KFE3377" s="24"/>
      <c r="KFF3377" s="25"/>
      <c r="KFG3377" s="24"/>
      <c r="KFH3377" s="26"/>
      <c r="KFI3377" s="24"/>
      <c r="KFJ3377" s="25"/>
      <c r="KFK3377" s="26"/>
      <c r="KFL3377" s="24"/>
      <c r="KFM3377" s="24"/>
      <c r="KFN3377" s="25"/>
      <c r="KFO3377" s="24"/>
      <c r="KFP3377" s="26"/>
      <c r="KFQ3377" s="24"/>
      <c r="KFR3377" s="25"/>
      <c r="KFS3377" s="26"/>
      <c r="KFT3377" s="24"/>
      <c r="KFU3377" s="24"/>
      <c r="KFV3377" s="25"/>
      <c r="KFW3377" s="24"/>
      <c r="KFX3377" s="26"/>
      <c r="KFY3377" s="24"/>
      <c r="KFZ3377" s="25"/>
      <c r="KGA3377" s="26"/>
      <c r="KGB3377" s="24"/>
      <c r="KGC3377" s="24"/>
      <c r="KGD3377" s="25"/>
      <c r="KGE3377" s="24"/>
      <c r="KGF3377" s="26"/>
      <c r="KGG3377" s="24"/>
      <c r="KGH3377" s="25"/>
      <c r="KGI3377" s="26"/>
      <c r="KGJ3377" s="24"/>
      <c r="KGK3377" s="24"/>
      <c r="KGL3377" s="25"/>
      <c r="KGM3377" s="24"/>
      <c r="KGN3377" s="26"/>
      <c r="KGO3377" s="24"/>
      <c r="KGP3377" s="25"/>
      <c r="KGQ3377" s="26"/>
      <c r="KGR3377" s="24"/>
      <c r="KGS3377" s="24"/>
      <c r="KGT3377" s="25"/>
      <c r="KGU3377" s="24"/>
      <c r="KGV3377" s="26"/>
      <c r="KGW3377" s="24"/>
      <c r="KGX3377" s="25"/>
      <c r="KGY3377" s="26"/>
      <c r="KGZ3377" s="24"/>
      <c r="KHA3377" s="24"/>
      <c r="KHB3377" s="25"/>
      <c r="KHC3377" s="24"/>
      <c r="KHD3377" s="26"/>
      <c r="KHE3377" s="24"/>
      <c r="KHF3377" s="25"/>
      <c r="KHG3377" s="26"/>
      <c r="KHH3377" s="24"/>
      <c r="KHI3377" s="24"/>
      <c r="KHJ3377" s="25"/>
      <c r="KHK3377" s="24"/>
      <c r="KHL3377" s="26"/>
      <c r="KHM3377" s="24"/>
      <c r="KHN3377" s="25"/>
      <c r="KHO3377" s="26"/>
      <c r="KHP3377" s="24"/>
      <c r="KHQ3377" s="24"/>
      <c r="KHR3377" s="25"/>
      <c r="KHS3377" s="24"/>
      <c r="KHT3377" s="26"/>
      <c r="KHU3377" s="24"/>
      <c r="KHV3377" s="25"/>
      <c r="KHW3377" s="26"/>
      <c r="KHX3377" s="24"/>
      <c r="KHY3377" s="24"/>
      <c r="KHZ3377" s="25"/>
      <c r="KIA3377" s="24"/>
      <c r="KIB3377" s="26"/>
      <c r="KIC3377" s="24"/>
      <c r="KID3377" s="25"/>
      <c r="KIE3377" s="26"/>
      <c r="KIF3377" s="24"/>
      <c r="KIG3377" s="24"/>
      <c r="KIH3377" s="25"/>
      <c r="KII3377" s="24"/>
      <c r="KIJ3377" s="26"/>
      <c r="KIK3377" s="24"/>
      <c r="KIL3377" s="25"/>
      <c r="KIM3377" s="26"/>
      <c r="KIN3377" s="24"/>
      <c r="KIO3377" s="24"/>
      <c r="KIP3377" s="25"/>
      <c r="KIQ3377" s="24"/>
      <c r="KIR3377" s="26"/>
      <c r="KIS3377" s="24"/>
      <c r="KIT3377" s="25"/>
      <c r="KIU3377" s="26"/>
      <c r="KIV3377" s="24"/>
      <c r="KIW3377" s="24"/>
      <c r="KIX3377" s="25"/>
      <c r="KIY3377" s="24"/>
      <c r="KIZ3377" s="26"/>
      <c r="KJA3377" s="24"/>
      <c r="KJB3377" s="25"/>
      <c r="KJC3377" s="26"/>
      <c r="KJD3377" s="24"/>
      <c r="KJE3377" s="24"/>
      <c r="KJF3377" s="25"/>
      <c r="KJG3377" s="24"/>
      <c r="KJH3377" s="26"/>
      <c r="KJI3377" s="24"/>
      <c r="KJJ3377" s="25"/>
      <c r="KJK3377" s="26"/>
      <c r="KJL3377" s="24"/>
      <c r="KJM3377" s="24"/>
      <c r="KJN3377" s="25"/>
      <c r="KJO3377" s="24"/>
      <c r="KJP3377" s="26"/>
      <c r="KJQ3377" s="24"/>
      <c r="KJR3377" s="25"/>
      <c r="KJS3377" s="26"/>
      <c r="KJT3377" s="24"/>
      <c r="KJU3377" s="24"/>
      <c r="KJV3377" s="25"/>
      <c r="KJW3377" s="24"/>
      <c r="KJX3377" s="26"/>
      <c r="KJY3377" s="24"/>
      <c r="KJZ3377" s="25"/>
      <c r="KKA3377" s="26"/>
      <c r="KKB3377" s="24"/>
      <c r="KKC3377" s="24"/>
      <c r="KKD3377" s="25"/>
      <c r="KKE3377" s="24"/>
      <c r="KKF3377" s="26"/>
      <c r="KKG3377" s="24"/>
      <c r="KKH3377" s="25"/>
      <c r="KKI3377" s="26"/>
      <c r="KKJ3377" s="24"/>
      <c r="KKK3377" s="24"/>
      <c r="KKL3377" s="25"/>
      <c r="KKM3377" s="24"/>
      <c r="KKN3377" s="26"/>
      <c r="KKO3377" s="24"/>
      <c r="KKP3377" s="25"/>
      <c r="KKQ3377" s="26"/>
      <c r="KKR3377" s="24"/>
      <c r="KKS3377" s="24"/>
      <c r="KKT3377" s="25"/>
      <c r="KKU3377" s="24"/>
      <c r="KKV3377" s="26"/>
      <c r="KKW3377" s="24"/>
      <c r="KKX3377" s="25"/>
      <c r="KKY3377" s="26"/>
      <c r="KKZ3377" s="24"/>
      <c r="KLA3377" s="24"/>
      <c r="KLB3377" s="25"/>
      <c r="KLC3377" s="24"/>
      <c r="KLD3377" s="26"/>
      <c r="KLE3377" s="24"/>
      <c r="KLF3377" s="25"/>
      <c r="KLG3377" s="26"/>
      <c r="KLH3377" s="24"/>
      <c r="KLI3377" s="24"/>
      <c r="KLJ3377" s="25"/>
      <c r="KLK3377" s="24"/>
      <c r="KLL3377" s="26"/>
      <c r="KLM3377" s="24"/>
      <c r="KLN3377" s="25"/>
      <c r="KLO3377" s="26"/>
      <c r="KLP3377" s="24"/>
      <c r="KLQ3377" s="24"/>
      <c r="KLR3377" s="25"/>
      <c r="KLS3377" s="24"/>
      <c r="KLT3377" s="26"/>
      <c r="KLU3377" s="24"/>
      <c r="KLV3377" s="25"/>
      <c r="KLW3377" s="26"/>
      <c r="KLX3377" s="24"/>
      <c r="KLY3377" s="24"/>
      <c r="KLZ3377" s="25"/>
      <c r="KMA3377" s="24"/>
      <c r="KMB3377" s="26"/>
      <c r="KMC3377" s="24"/>
      <c r="KMD3377" s="25"/>
      <c r="KME3377" s="26"/>
      <c r="KMF3377" s="24"/>
      <c r="KMG3377" s="24"/>
      <c r="KMH3377" s="25"/>
      <c r="KMI3377" s="24"/>
      <c r="KMJ3377" s="26"/>
      <c r="KMK3377" s="24"/>
      <c r="KML3377" s="25"/>
      <c r="KMM3377" s="26"/>
      <c r="KMN3377" s="24"/>
      <c r="KMO3377" s="24"/>
      <c r="KMP3377" s="25"/>
      <c r="KMQ3377" s="24"/>
      <c r="KMR3377" s="26"/>
      <c r="KMS3377" s="24"/>
      <c r="KMT3377" s="25"/>
      <c r="KMU3377" s="26"/>
      <c r="KMV3377" s="24"/>
      <c r="KMW3377" s="24"/>
      <c r="KMX3377" s="25"/>
      <c r="KMY3377" s="24"/>
      <c r="KMZ3377" s="26"/>
      <c r="KNA3377" s="24"/>
      <c r="KNB3377" s="25"/>
      <c r="KNC3377" s="26"/>
      <c r="KND3377" s="24"/>
      <c r="KNE3377" s="24"/>
      <c r="KNF3377" s="25"/>
      <c r="KNG3377" s="24"/>
      <c r="KNH3377" s="26"/>
      <c r="KNI3377" s="24"/>
      <c r="KNJ3377" s="25"/>
      <c r="KNK3377" s="26"/>
      <c r="KNL3377" s="24"/>
      <c r="KNM3377" s="24"/>
      <c r="KNN3377" s="25"/>
      <c r="KNO3377" s="24"/>
      <c r="KNP3377" s="26"/>
      <c r="KNQ3377" s="24"/>
      <c r="KNR3377" s="25"/>
      <c r="KNS3377" s="26"/>
      <c r="KNT3377" s="24"/>
      <c r="KNU3377" s="24"/>
      <c r="KNV3377" s="25"/>
      <c r="KNW3377" s="24"/>
      <c r="KNX3377" s="26"/>
      <c r="KNY3377" s="24"/>
      <c r="KNZ3377" s="25"/>
      <c r="KOA3377" s="26"/>
      <c r="KOB3377" s="24"/>
      <c r="KOC3377" s="24"/>
      <c r="KOD3377" s="25"/>
      <c r="KOE3377" s="24"/>
      <c r="KOF3377" s="26"/>
      <c r="KOG3377" s="24"/>
      <c r="KOH3377" s="25"/>
      <c r="KOI3377" s="26"/>
      <c r="KOJ3377" s="24"/>
      <c r="KOK3377" s="24"/>
      <c r="KOL3377" s="25"/>
      <c r="KOM3377" s="24"/>
      <c r="KON3377" s="26"/>
      <c r="KOO3377" s="24"/>
      <c r="KOP3377" s="25"/>
      <c r="KOQ3377" s="26"/>
      <c r="KOR3377" s="24"/>
      <c r="KOS3377" s="24"/>
      <c r="KOT3377" s="25"/>
      <c r="KOU3377" s="24"/>
      <c r="KOV3377" s="26"/>
      <c r="KOW3377" s="24"/>
      <c r="KOX3377" s="25"/>
      <c r="KOY3377" s="26"/>
      <c r="KOZ3377" s="24"/>
      <c r="KPA3377" s="24"/>
      <c r="KPB3377" s="25"/>
      <c r="KPC3377" s="24"/>
      <c r="KPD3377" s="26"/>
      <c r="KPE3377" s="24"/>
      <c r="KPF3377" s="25"/>
      <c r="KPG3377" s="26"/>
      <c r="KPH3377" s="24"/>
      <c r="KPI3377" s="24"/>
      <c r="KPJ3377" s="25"/>
      <c r="KPK3377" s="24"/>
      <c r="KPL3377" s="26"/>
      <c r="KPM3377" s="24"/>
      <c r="KPN3377" s="25"/>
      <c r="KPO3377" s="26"/>
      <c r="KPP3377" s="24"/>
      <c r="KPQ3377" s="24"/>
      <c r="KPR3377" s="25"/>
      <c r="KPS3377" s="24"/>
      <c r="KPT3377" s="26"/>
      <c r="KPU3377" s="24"/>
      <c r="KPV3377" s="25"/>
      <c r="KPW3377" s="26"/>
      <c r="KPX3377" s="24"/>
      <c r="KPY3377" s="24"/>
      <c r="KPZ3377" s="25"/>
      <c r="KQA3377" s="24"/>
      <c r="KQB3377" s="26"/>
      <c r="KQC3377" s="24"/>
      <c r="KQD3377" s="25"/>
      <c r="KQE3377" s="26"/>
      <c r="KQF3377" s="24"/>
      <c r="KQG3377" s="24"/>
      <c r="KQH3377" s="25"/>
      <c r="KQI3377" s="24"/>
      <c r="KQJ3377" s="26"/>
      <c r="KQK3377" s="24"/>
      <c r="KQL3377" s="25"/>
      <c r="KQM3377" s="26"/>
      <c r="KQN3377" s="24"/>
      <c r="KQO3377" s="24"/>
      <c r="KQP3377" s="25"/>
      <c r="KQQ3377" s="24"/>
      <c r="KQR3377" s="26"/>
      <c r="KQS3377" s="24"/>
      <c r="KQT3377" s="25"/>
      <c r="KQU3377" s="26"/>
      <c r="KQV3377" s="24"/>
      <c r="KQW3377" s="24"/>
      <c r="KQX3377" s="25"/>
      <c r="KQY3377" s="24"/>
      <c r="KQZ3377" s="26"/>
      <c r="KRA3377" s="24"/>
      <c r="KRB3377" s="25"/>
      <c r="KRC3377" s="26"/>
      <c r="KRD3377" s="24"/>
      <c r="KRE3377" s="24"/>
      <c r="KRF3377" s="25"/>
      <c r="KRG3377" s="24"/>
      <c r="KRH3377" s="26"/>
      <c r="KRI3377" s="24"/>
      <c r="KRJ3377" s="25"/>
      <c r="KRK3377" s="26"/>
      <c r="KRL3377" s="24"/>
      <c r="KRM3377" s="24"/>
      <c r="KRN3377" s="25"/>
      <c r="KRO3377" s="24"/>
      <c r="KRP3377" s="26"/>
      <c r="KRQ3377" s="24"/>
      <c r="KRR3377" s="25"/>
      <c r="KRS3377" s="26"/>
      <c r="KRT3377" s="24"/>
      <c r="KRU3377" s="24"/>
      <c r="KRV3377" s="25"/>
      <c r="KRW3377" s="24"/>
      <c r="KRX3377" s="26"/>
      <c r="KRY3377" s="24"/>
      <c r="KRZ3377" s="25"/>
      <c r="KSA3377" s="26"/>
      <c r="KSB3377" s="24"/>
      <c r="KSC3377" s="24"/>
      <c r="KSD3377" s="25"/>
      <c r="KSE3377" s="24"/>
      <c r="KSF3377" s="26"/>
      <c r="KSG3377" s="24"/>
      <c r="KSH3377" s="25"/>
      <c r="KSI3377" s="26"/>
      <c r="KSJ3377" s="24"/>
      <c r="KSK3377" s="24"/>
      <c r="KSL3377" s="25"/>
      <c r="KSM3377" s="24"/>
      <c r="KSN3377" s="26"/>
      <c r="KSO3377" s="24"/>
      <c r="KSP3377" s="25"/>
      <c r="KSQ3377" s="26"/>
      <c r="KSR3377" s="24"/>
      <c r="KSS3377" s="24"/>
      <c r="KST3377" s="25"/>
      <c r="KSU3377" s="24"/>
      <c r="KSV3377" s="26"/>
      <c r="KSW3377" s="24"/>
      <c r="KSX3377" s="25"/>
      <c r="KSY3377" s="26"/>
      <c r="KSZ3377" s="24"/>
      <c r="KTA3377" s="24"/>
      <c r="KTB3377" s="25"/>
      <c r="KTC3377" s="24"/>
      <c r="KTD3377" s="26"/>
      <c r="KTE3377" s="24"/>
      <c r="KTF3377" s="25"/>
      <c r="KTG3377" s="26"/>
      <c r="KTH3377" s="24"/>
      <c r="KTI3377" s="24"/>
      <c r="KTJ3377" s="25"/>
      <c r="KTK3377" s="24"/>
      <c r="KTL3377" s="26"/>
      <c r="KTM3377" s="24"/>
      <c r="KTN3377" s="25"/>
      <c r="KTO3377" s="26"/>
      <c r="KTP3377" s="24"/>
      <c r="KTQ3377" s="24"/>
      <c r="KTR3377" s="25"/>
      <c r="KTS3377" s="24"/>
      <c r="KTT3377" s="26"/>
      <c r="KTU3377" s="24"/>
      <c r="KTV3377" s="25"/>
      <c r="KTW3377" s="26"/>
      <c r="KTX3377" s="24"/>
      <c r="KTY3377" s="24"/>
      <c r="KTZ3377" s="25"/>
      <c r="KUA3377" s="24"/>
      <c r="KUB3377" s="26"/>
      <c r="KUC3377" s="24"/>
      <c r="KUD3377" s="25"/>
      <c r="KUE3377" s="26"/>
      <c r="KUF3377" s="24"/>
      <c r="KUG3377" s="24"/>
      <c r="KUH3377" s="25"/>
      <c r="KUI3377" s="24"/>
      <c r="KUJ3377" s="26"/>
      <c r="KUK3377" s="24"/>
      <c r="KUL3377" s="25"/>
      <c r="KUM3377" s="26"/>
      <c r="KUN3377" s="24"/>
      <c r="KUO3377" s="24"/>
      <c r="KUP3377" s="25"/>
      <c r="KUQ3377" s="24"/>
      <c r="KUR3377" s="26"/>
      <c r="KUS3377" s="24"/>
      <c r="KUT3377" s="25"/>
      <c r="KUU3377" s="26"/>
      <c r="KUV3377" s="24"/>
      <c r="KUW3377" s="24"/>
      <c r="KUX3377" s="25"/>
      <c r="KUY3377" s="24"/>
      <c r="KUZ3377" s="26"/>
      <c r="KVA3377" s="24"/>
      <c r="KVB3377" s="25"/>
      <c r="KVC3377" s="26"/>
      <c r="KVD3377" s="24"/>
      <c r="KVE3377" s="24"/>
      <c r="KVF3377" s="25"/>
      <c r="KVG3377" s="24"/>
      <c r="KVH3377" s="26"/>
      <c r="KVI3377" s="24"/>
      <c r="KVJ3377" s="25"/>
      <c r="KVK3377" s="26"/>
      <c r="KVL3377" s="24"/>
      <c r="KVM3377" s="24"/>
      <c r="KVN3377" s="25"/>
      <c r="KVO3377" s="24"/>
      <c r="KVP3377" s="26"/>
      <c r="KVQ3377" s="24"/>
      <c r="KVR3377" s="25"/>
      <c r="KVS3377" s="26"/>
      <c r="KVT3377" s="24"/>
      <c r="KVU3377" s="24"/>
      <c r="KVV3377" s="25"/>
      <c r="KVW3377" s="24"/>
      <c r="KVX3377" s="26"/>
      <c r="KVY3377" s="24"/>
      <c r="KVZ3377" s="25"/>
      <c r="KWA3377" s="26"/>
      <c r="KWB3377" s="24"/>
      <c r="KWC3377" s="24"/>
      <c r="KWD3377" s="25"/>
      <c r="KWE3377" s="24"/>
      <c r="KWF3377" s="26"/>
      <c r="KWG3377" s="24"/>
      <c r="KWH3377" s="25"/>
      <c r="KWI3377" s="26"/>
      <c r="KWJ3377" s="24"/>
      <c r="KWK3377" s="24"/>
      <c r="KWL3377" s="25"/>
      <c r="KWM3377" s="24"/>
      <c r="KWN3377" s="26"/>
      <c r="KWO3377" s="24"/>
      <c r="KWP3377" s="25"/>
      <c r="KWQ3377" s="26"/>
      <c r="KWR3377" s="24"/>
      <c r="KWS3377" s="24"/>
      <c r="KWT3377" s="25"/>
      <c r="KWU3377" s="24"/>
      <c r="KWV3377" s="26"/>
      <c r="KWW3377" s="24"/>
      <c r="KWX3377" s="25"/>
      <c r="KWY3377" s="26"/>
      <c r="KWZ3377" s="24"/>
      <c r="KXA3377" s="24"/>
      <c r="KXB3377" s="25"/>
      <c r="KXC3377" s="24"/>
      <c r="KXD3377" s="26"/>
      <c r="KXE3377" s="24"/>
      <c r="KXF3377" s="25"/>
      <c r="KXG3377" s="26"/>
      <c r="KXH3377" s="24"/>
      <c r="KXI3377" s="24"/>
      <c r="KXJ3377" s="25"/>
      <c r="KXK3377" s="24"/>
      <c r="KXL3377" s="26"/>
      <c r="KXM3377" s="24"/>
      <c r="KXN3377" s="25"/>
      <c r="KXO3377" s="26"/>
      <c r="KXP3377" s="24"/>
      <c r="KXQ3377" s="24"/>
      <c r="KXR3377" s="25"/>
      <c r="KXS3377" s="24"/>
      <c r="KXT3377" s="26"/>
      <c r="KXU3377" s="24"/>
      <c r="KXV3377" s="25"/>
      <c r="KXW3377" s="26"/>
      <c r="KXX3377" s="24"/>
      <c r="KXY3377" s="24"/>
      <c r="KXZ3377" s="25"/>
      <c r="KYA3377" s="24"/>
      <c r="KYB3377" s="26"/>
      <c r="KYC3377" s="24"/>
      <c r="KYD3377" s="25"/>
      <c r="KYE3377" s="26"/>
      <c r="KYF3377" s="24"/>
      <c r="KYG3377" s="24"/>
      <c r="KYH3377" s="25"/>
      <c r="KYI3377" s="24"/>
      <c r="KYJ3377" s="26"/>
      <c r="KYK3377" s="24"/>
      <c r="KYL3377" s="25"/>
      <c r="KYM3377" s="26"/>
      <c r="KYN3377" s="24"/>
      <c r="KYO3377" s="24"/>
      <c r="KYP3377" s="25"/>
      <c r="KYQ3377" s="24"/>
      <c r="KYR3377" s="26"/>
      <c r="KYS3377" s="24"/>
      <c r="KYT3377" s="25"/>
      <c r="KYU3377" s="26"/>
      <c r="KYV3377" s="24"/>
      <c r="KYW3377" s="24"/>
      <c r="KYX3377" s="25"/>
      <c r="KYY3377" s="24"/>
      <c r="KYZ3377" s="26"/>
      <c r="KZA3377" s="24"/>
      <c r="KZB3377" s="25"/>
      <c r="KZC3377" s="26"/>
      <c r="KZD3377" s="24"/>
      <c r="KZE3377" s="24"/>
      <c r="KZF3377" s="25"/>
      <c r="KZG3377" s="24"/>
      <c r="KZH3377" s="26"/>
      <c r="KZI3377" s="24"/>
      <c r="KZJ3377" s="25"/>
      <c r="KZK3377" s="26"/>
      <c r="KZL3377" s="24"/>
      <c r="KZM3377" s="24"/>
      <c r="KZN3377" s="25"/>
      <c r="KZO3377" s="24"/>
      <c r="KZP3377" s="26"/>
      <c r="KZQ3377" s="24"/>
      <c r="KZR3377" s="25"/>
      <c r="KZS3377" s="26"/>
      <c r="KZT3377" s="24"/>
      <c r="KZU3377" s="24"/>
      <c r="KZV3377" s="25"/>
      <c r="KZW3377" s="24"/>
      <c r="KZX3377" s="26"/>
      <c r="KZY3377" s="24"/>
      <c r="KZZ3377" s="25"/>
      <c r="LAA3377" s="26"/>
      <c r="LAB3377" s="24"/>
      <c r="LAC3377" s="24"/>
      <c r="LAD3377" s="25"/>
      <c r="LAE3377" s="24"/>
      <c r="LAF3377" s="26"/>
      <c r="LAG3377" s="24"/>
      <c r="LAH3377" s="25"/>
      <c r="LAI3377" s="26"/>
      <c r="LAJ3377" s="24"/>
      <c r="LAK3377" s="24"/>
      <c r="LAL3377" s="25"/>
      <c r="LAM3377" s="24"/>
      <c r="LAN3377" s="26"/>
      <c r="LAO3377" s="24"/>
      <c r="LAP3377" s="25"/>
      <c r="LAQ3377" s="26"/>
      <c r="LAR3377" s="24"/>
      <c r="LAS3377" s="24"/>
      <c r="LAT3377" s="25"/>
      <c r="LAU3377" s="24"/>
      <c r="LAV3377" s="26"/>
      <c r="LAW3377" s="24"/>
      <c r="LAX3377" s="25"/>
      <c r="LAY3377" s="26"/>
      <c r="LAZ3377" s="24"/>
      <c r="LBA3377" s="24"/>
      <c r="LBB3377" s="25"/>
      <c r="LBC3377" s="24"/>
      <c r="LBD3377" s="26"/>
      <c r="LBE3377" s="24"/>
      <c r="LBF3377" s="25"/>
      <c r="LBG3377" s="26"/>
      <c r="LBH3377" s="24"/>
      <c r="LBI3377" s="24"/>
      <c r="LBJ3377" s="25"/>
      <c r="LBK3377" s="24"/>
      <c r="LBL3377" s="26"/>
      <c r="LBM3377" s="24"/>
      <c r="LBN3377" s="25"/>
      <c r="LBO3377" s="26"/>
      <c r="LBP3377" s="24"/>
      <c r="LBQ3377" s="24"/>
      <c r="LBR3377" s="25"/>
      <c r="LBS3377" s="24"/>
      <c r="LBT3377" s="26"/>
      <c r="LBU3377" s="24"/>
      <c r="LBV3377" s="25"/>
      <c r="LBW3377" s="26"/>
      <c r="LBX3377" s="24"/>
      <c r="LBY3377" s="24"/>
      <c r="LBZ3377" s="25"/>
      <c r="LCA3377" s="24"/>
      <c r="LCB3377" s="26"/>
      <c r="LCC3377" s="24"/>
      <c r="LCD3377" s="25"/>
      <c r="LCE3377" s="26"/>
      <c r="LCF3377" s="24"/>
      <c r="LCG3377" s="24"/>
      <c r="LCH3377" s="25"/>
      <c r="LCI3377" s="24"/>
      <c r="LCJ3377" s="26"/>
      <c r="LCK3377" s="24"/>
      <c r="LCL3377" s="25"/>
      <c r="LCM3377" s="26"/>
      <c r="LCN3377" s="24"/>
      <c r="LCO3377" s="24"/>
      <c r="LCP3377" s="25"/>
      <c r="LCQ3377" s="24"/>
      <c r="LCR3377" s="26"/>
      <c r="LCS3377" s="24"/>
      <c r="LCT3377" s="25"/>
      <c r="LCU3377" s="26"/>
      <c r="LCV3377" s="24"/>
      <c r="LCW3377" s="24"/>
      <c r="LCX3377" s="25"/>
      <c r="LCY3377" s="24"/>
      <c r="LCZ3377" s="26"/>
      <c r="LDA3377" s="24"/>
      <c r="LDB3377" s="25"/>
      <c r="LDC3377" s="26"/>
      <c r="LDD3377" s="24"/>
      <c r="LDE3377" s="24"/>
      <c r="LDF3377" s="25"/>
      <c r="LDG3377" s="24"/>
      <c r="LDH3377" s="26"/>
      <c r="LDI3377" s="24"/>
      <c r="LDJ3377" s="25"/>
      <c r="LDK3377" s="26"/>
      <c r="LDL3377" s="24"/>
      <c r="LDM3377" s="24"/>
      <c r="LDN3377" s="25"/>
      <c r="LDO3377" s="24"/>
      <c r="LDP3377" s="26"/>
      <c r="LDQ3377" s="24"/>
      <c r="LDR3377" s="25"/>
      <c r="LDS3377" s="26"/>
      <c r="LDT3377" s="24"/>
      <c r="LDU3377" s="24"/>
      <c r="LDV3377" s="25"/>
      <c r="LDW3377" s="24"/>
      <c r="LDX3377" s="26"/>
      <c r="LDY3377" s="24"/>
      <c r="LDZ3377" s="25"/>
      <c r="LEA3377" s="26"/>
      <c r="LEB3377" s="24"/>
      <c r="LEC3377" s="24"/>
      <c r="LED3377" s="25"/>
      <c r="LEE3377" s="24"/>
      <c r="LEF3377" s="26"/>
      <c r="LEG3377" s="24"/>
      <c r="LEH3377" s="25"/>
      <c r="LEI3377" s="26"/>
      <c r="LEJ3377" s="24"/>
      <c r="LEK3377" s="24"/>
      <c r="LEL3377" s="25"/>
      <c r="LEM3377" s="24"/>
      <c r="LEN3377" s="26"/>
      <c r="LEO3377" s="24"/>
      <c r="LEP3377" s="25"/>
      <c r="LEQ3377" s="26"/>
      <c r="LER3377" s="24"/>
      <c r="LES3377" s="24"/>
      <c r="LET3377" s="25"/>
      <c r="LEU3377" s="24"/>
      <c r="LEV3377" s="26"/>
      <c r="LEW3377" s="24"/>
      <c r="LEX3377" s="25"/>
      <c r="LEY3377" s="26"/>
      <c r="LEZ3377" s="24"/>
      <c r="LFA3377" s="24"/>
      <c r="LFB3377" s="25"/>
      <c r="LFC3377" s="24"/>
      <c r="LFD3377" s="26"/>
      <c r="LFE3377" s="24"/>
      <c r="LFF3377" s="25"/>
      <c r="LFG3377" s="26"/>
      <c r="LFH3377" s="24"/>
      <c r="LFI3377" s="24"/>
      <c r="LFJ3377" s="25"/>
      <c r="LFK3377" s="24"/>
      <c r="LFL3377" s="26"/>
      <c r="LFM3377" s="24"/>
      <c r="LFN3377" s="25"/>
      <c r="LFO3377" s="26"/>
      <c r="LFP3377" s="24"/>
      <c r="LFQ3377" s="24"/>
      <c r="LFR3377" s="25"/>
      <c r="LFS3377" s="24"/>
      <c r="LFT3377" s="26"/>
      <c r="LFU3377" s="24"/>
      <c r="LFV3377" s="25"/>
      <c r="LFW3377" s="26"/>
      <c r="LFX3377" s="24"/>
      <c r="LFY3377" s="24"/>
      <c r="LFZ3377" s="25"/>
      <c r="LGA3377" s="24"/>
      <c r="LGB3377" s="26"/>
      <c r="LGC3377" s="24"/>
      <c r="LGD3377" s="25"/>
      <c r="LGE3377" s="26"/>
      <c r="LGF3377" s="24"/>
      <c r="LGG3377" s="24"/>
      <c r="LGH3377" s="25"/>
      <c r="LGI3377" s="24"/>
      <c r="LGJ3377" s="26"/>
      <c r="LGK3377" s="24"/>
      <c r="LGL3377" s="25"/>
      <c r="LGM3377" s="26"/>
      <c r="LGN3377" s="24"/>
      <c r="LGO3377" s="24"/>
      <c r="LGP3377" s="25"/>
      <c r="LGQ3377" s="24"/>
      <c r="LGR3377" s="26"/>
      <c r="LGS3377" s="24"/>
      <c r="LGT3377" s="25"/>
      <c r="LGU3377" s="26"/>
      <c r="LGV3377" s="24"/>
      <c r="LGW3377" s="24"/>
      <c r="LGX3377" s="25"/>
      <c r="LGY3377" s="24"/>
      <c r="LGZ3377" s="26"/>
      <c r="LHA3377" s="24"/>
      <c r="LHB3377" s="25"/>
      <c r="LHC3377" s="26"/>
      <c r="LHD3377" s="24"/>
      <c r="LHE3377" s="24"/>
      <c r="LHF3377" s="25"/>
      <c r="LHG3377" s="24"/>
      <c r="LHH3377" s="26"/>
      <c r="LHI3377" s="24"/>
      <c r="LHJ3377" s="25"/>
      <c r="LHK3377" s="26"/>
      <c r="LHL3377" s="24"/>
      <c r="LHM3377" s="24"/>
      <c r="LHN3377" s="25"/>
      <c r="LHO3377" s="24"/>
      <c r="LHP3377" s="26"/>
      <c r="LHQ3377" s="24"/>
      <c r="LHR3377" s="25"/>
      <c r="LHS3377" s="26"/>
      <c r="LHT3377" s="24"/>
      <c r="LHU3377" s="24"/>
      <c r="LHV3377" s="25"/>
      <c r="LHW3377" s="24"/>
      <c r="LHX3377" s="26"/>
      <c r="LHY3377" s="24"/>
      <c r="LHZ3377" s="25"/>
      <c r="LIA3377" s="26"/>
      <c r="LIB3377" s="24"/>
      <c r="LIC3377" s="24"/>
      <c r="LID3377" s="25"/>
      <c r="LIE3377" s="24"/>
      <c r="LIF3377" s="26"/>
      <c r="LIG3377" s="24"/>
      <c r="LIH3377" s="25"/>
      <c r="LII3377" s="26"/>
      <c r="LIJ3377" s="24"/>
      <c r="LIK3377" s="24"/>
      <c r="LIL3377" s="25"/>
      <c r="LIM3377" s="24"/>
      <c r="LIN3377" s="26"/>
      <c r="LIO3377" s="24"/>
      <c r="LIP3377" s="25"/>
      <c r="LIQ3377" s="26"/>
      <c r="LIR3377" s="24"/>
      <c r="LIS3377" s="24"/>
      <c r="LIT3377" s="25"/>
      <c r="LIU3377" s="24"/>
      <c r="LIV3377" s="26"/>
      <c r="LIW3377" s="24"/>
      <c r="LIX3377" s="25"/>
      <c r="LIY3377" s="26"/>
      <c r="LIZ3377" s="24"/>
      <c r="LJA3377" s="24"/>
      <c r="LJB3377" s="25"/>
      <c r="LJC3377" s="24"/>
      <c r="LJD3377" s="26"/>
      <c r="LJE3377" s="24"/>
      <c r="LJF3377" s="25"/>
      <c r="LJG3377" s="26"/>
      <c r="LJH3377" s="24"/>
      <c r="LJI3377" s="24"/>
      <c r="LJJ3377" s="25"/>
      <c r="LJK3377" s="24"/>
      <c r="LJL3377" s="26"/>
      <c r="LJM3377" s="24"/>
      <c r="LJN3377" s="25"/>
      <c r="LJO3377" s="26"/>
      <c r="LJP3377" s="24"/>
      <c r="LJQ3377" s="24"/>
      <c r="LJR3377" s="25"/>
      <c r="LJS3377" s="24"/>
      <c r="LJT3377" s="26"/>
      <c r="LJU3377" s="24"/>
      <c r="LJV3377" s="25"/>
      <c r="LJW3377" s="26"/>
      <c r="LJX3377" s="24"/>
      <c r="LJY3377" s="24"/>
      <c r="LJZ3377" s="25"/>
      <c r="LKA3377" s="24"/>
      <c r="LKB3377" s="26"/>
      <c r="LKC3377" s="24"/>
      <c r="LKD3377" s="25"/>
      <c r="LKE3377" s="26"/>
      <c r="LKF3377" s="24"/>
      <c r="LKG3377" s="24"/>
      <c r="LKH3377" s="25"/>
      <c r="LKI3377" s="24"/>
      <c r="LKJ3377" s="26"/>
      <c r="LKK3377" s="24"/>
      <c r="LKL3377" s="25"/>
      <c r="LKM3377" s="26"/>
      <c r="LKN3377" s="24"/>
      <c r="LKO3377" s="24"/>
      <c r="LKP3377" s="25"/>
      <c r="LKQ3377" s="24"/>
      <c r="LKR3377" s="26"/>
      <c r="LKS3377" s="24"/>
      <c r="LKT3377" s="25"/>
      <c r="LKU3377" s="26"/>
      <c r="LKV3377" s="24"/>
      <c r="LKW3377" s="24"/>
      <c r="LKX3377" s="25"/>
      <c r="LKY3377" s="24"/>
      <c r="LKZ3377" s="26"/>
      <c r="LLA3377" s="24"/>
      <c r="LLB3377" s="25"/>
      <c r="LLC3377" s="26"/>
      <c r="LLD3377" s="24"/>
      <c r="LLE3377" s="24"/>
      <c r="LLF3377" s="25"/>
      <c r="LLG3377" s="24"/>
      <c r="LLH3377" s="26"/>
      <c r="LLI3377" s="24"/>
      <c r="LLJ3377" s="25"/>
      <c r="LLK3377" s="26"/>
      <c r="LLL3377" s="24"/>
      <c r="LLM3377" s="24"/>
      <c r="LLN3377" s="25"/>
      <c r="LLO3377" s="24"/>
      <c r="LLP3377" s="26"/>
      <c r="LLQ3377" s="24"/>
      <c r="LLR3377" s="25"/>
      <c r="LLS3377" s="26"/>
      <c r="LLT3377" s="24"/>
      <c r="LLU3377" s="24"/>
      <c r="LLV3377" s="25"/>
      <c r="LLW3377" s="24"/>
      <c r="LLX3377" s="26"/>
      <c r="LLY3377" s="24"/>
      <c r="LLZ3377" s="25"/>
      <c r="LMA3377" s="26"/>
      <c r="LMB3377" s="24"/>
      <c r="LMC3377" s="24"/>
      <c r="LMD3377" s="25"/>
      <c r="LME3377" s="24"/>
      <c r="LMF3377" s="26"/>
      <c r="LMG3377" s="24"/>
      <c r="LMH3377" s="25"/>
      <c r="LMI3377" s="26"/>
      <c r="LMJ3377" s="24"/>
      <c r="LMK3377" s="24"/>
      <c r="LML3377" s="25"/>
      <c r="LMM3377" s="24"/>
      <c r="LMN3377" s="26"/>
      <c r="LMO3377" s="24"/>
      <c r="LMP3377" s="25"/>
      <c r="LMQ3377" s="26"/>
      <c r="LMR3377" s="24"/>
      <c r="LMS3377" s="24"/>
      <c r="LMT3377" s="25"/>
      <c r="LMU3377" s="24"/>
      <c r="LMV3377" s="26"/>
      <c r="LMW3377" s="24"/>
      <c r="LMX3377" s="25"/>
      <c r="LMY3377" s="26"/>
      <c r="LMZ3377" s="24"/>
      <c r="LNA3377" s="24"/>
      <c r="LNB3377" s="25"/>
      <c r="LNC3377" s="24"/>
      <c r="LND3377" s="26"/>
      <c r="LNE3377" s="24"/>
      <c r="LNF3377" s="25"/>
      <c r="LNG3377" s="26"/>
      <c r="LNH3377" s="24"/>
      <c r="LNI3377" s="24"/>
      <c r="LNJ3377" s="25"/>
      <c r="LNK3377" s="24"/>
      <c r="LNL3377" s="26"/>
      <c r="LNM3377" s="24"/>
      <c r="LNN3377" s="25"/>
      <c r="LNO3377" s="26"/>
      <c r="LNP3377" s="24"/>
      <c r="LNQ3377" s="24"/>
      <c r="LNR3377" s="25"/>
      <c r="LNS3377" s="24"/>
      <c r="LNT3377" s="26"/>
      <c r="LNU3377" s="24"/>
      <c r="LNV3377" s="25"/>
      <c r="LNW3377" s="26"/>
      <c r="LNX3377" s="24"/>
      <c r="LNY3377" s="24"/>
      <c r="LNZ3377" s="25"/>
      <c r="LOA3377" s="24"/>
      <c r="LOB3377" s="26"/>
      <c r="LOC3377" s="24"/>
      <c r="LOD3377" s="25"/>
      <c r="LOE3377" s="26"/>
      <c r="LOF3377" s="24"/>
      <c r="LOG3377" s="24"/>
      <c r="LOH3377" s="25"/>
      <c r="LOI3377" s="24"/>
      <c r="LOJ3377" s="26"/>
      <c r="LOK3377" s="24"/>
      <c r="LOL3377" s="25"/>
      <c r="LOM3377" s="26"/>
      <c r="LON3377" s="24"/>
      <c r="LOO3377" s="24"/>
      <c r="LOP3377" s="25"/>
      <c r="LOQ3377" s="24"/>
      <c r="LOR3377" s="26"/>
      <c r="LOS3377" s="24"/>
      <c r="LOT3377" s="25"/>
      <c r="LOU3377" s="26"/>
      <c r="LOV3377" s="24"/>
      <c r="LOW3377" s="24"/>
      <c r="LOX3377" s="25"/>
      <c r="LOY3377" s="24"/>
      <c r="LOZ3377" s="26"/>
      <c r="LPA3377" s="24"/>
      <c r="LPB3377" s="25"/>
      <c r="LPC3377" s="26"/>
      <c r="LPD3377" s="24"/>
      <c r="LPE3377" s="24"/>
      <c r="LPF3377" s="25"/>
      <c r="LPG3377" s="24"/>
      <c r="LPH3377" s="26"/>
      <c r="LPI3377" s="24"/>
      <c r="LPJ3377" s="25"/>
      <c r="LPK3377" s="26"/>
      <c r="LPL3377" s="24"/>
      <c r="LPM3377" s="24"/>
      <c r="LPN3377" s="25"/>
      <c r="LPO3377" s="24"/>
      <c r="LPP3377" s="26"/>
      <c r="LPQ3377" s="24"/>
      <c r="LPR3377" s="25"/>
      <c r="LPS3377" s="26"/>
      <c r="LPT3377" s="24"/>
      <c r="LPU3377" s="24"/>
      <c r="LPV3377" s="25"/>
      <c r="LPW3377" s="24"/>
      <c r="LPX3377" s="26"/>
      <c r="LPY3377" s="24"/>
      <c r="LPZ3377" s="25"/>
      <c r="LQA3377" s="26"/>
      <c r="LQB3377" s="24"/>
      <c r="LQC3377" s="24"/>
      <c r="LQD3377" s="25"/>
      <c r="LQE3377" s="24"/>
      <c r="LQF3377" s="26"/>
      <c r="LQG3377" s="24"/>
      <c r="LQH3377" s="25"/>
      <c r="LQI3377" s="26"/>
      <c r="LQJ3377" s="24"/>
      <c r="LQK3377" s="24"/>
      <c r="LQL3377" s="25"/>
      <c r="LQM3377" s="24"/>
      <c r="LQN3377" s="26"/>
      <c r="LQO3377" s="24"/>
      <c r="LQP3377" s="25"/>
      <c r="LQQ3377" s="26"/>
      <c r="LQR3377" s="24"/>
      <c r="LQS3377" s="24"/>
      <c r="LQT3377" s="25"/>
      <c r="LQU3377" s="24"/>
      <c r="LQV3377" s="26"/>
      <c r="LQW3377" s="24"/>
      <c r="LQX3377" s="25"/>
      <c r="LQY3377" s="26"/>
      <c r="LQZ3377" s="24"/>
      <c r="LRA3377" s="24"/>
      <c r="LRB3377" s="25"/>
      <c r="LRC3377" s="24"/>
      <c r="LRD3377" s="26"/>
      <c r="LRE3377" s="24"/>
      <c r="LRF3377" s="25"/>
      <c r="LRG3377" s="26"/>
      <c r="LRH3377" s="24"/>
      <c r="LRI3377" s="24"/>
      <c r="LRJ3377" s="25"/>
      <c r="LRK3377" s="24"/>
      <c r="LRL3377" s="26"/>
      <c r="LRM3377" s="24"/>
      <c r="LRN3377" s="25"/>
      <c r="LRO3377" s="26"/>
      <c r="LRP3377" s="24"/>
      <c r="LRQ3377" s="24"/>
      <c r="LRR3377" s="25"/>
      <c r="LRS3377" s="24"/>
      <c r="LRT3377" s="26"/>
      <c r="LRU3377" s="24"/>
      <c r="LRV3377" s="25"/>
      <c r="LRW3377" s="26"/>
      <c r="LRX3377" s="24"/>
      <c r="LRY3377" s="24"/>
      <c r="LRZ3377" s="25"/>
      <c r="LSA3377" s="24"/>
      <c r="LSB3377" s="26"/>
      <c r="LSC3377" s="24"/>
      <c r="LSD3377" s="25"/>
      <c r="LSE3377" s="26"/>
      <c r="LSF3377" s="24"/>
      <c r="LSG3377" s="24"/>
      <c r="LSH3377" s="25"/>
      <c r="LSI3377" s="24"/>
      <c r="LSJ3377" s="26"/>
      <c r="LSK3377" s="24"/>
      <c r="LSL3377" s="25"/>
      <c r="LSM3377" s="26"/>
      <c r="LSN3377" s="24"/>
      <c r="LSO3377" s="24"/>
      <c r="LSP3377" s="25"/>
      <c r="LSQ3377" s="24"/>
      <c r="LSR3377" s="26"/>
      <c r="LSS3377" s="24"/>
      <c r="LST3377" s="25"/>
      <c r="LSU3377" s="26"/>
      <c r="LSV3377" s="24"/>
      <c r="LSW3377" s="24"/>
      <c r="LSX3377" s="25"/>
      <c r="LSY3377" s="24"/>
      <c r="LSZ3377" s="26"/>
      <c r="LTA3377" s="24"/>
      <c r="LTB3377" s="25"/>
      <c r="LTC3377" s="26"/>
      <c r="LTD3377" s="24"/>
      <c r="LTE3377" s="24"/>
      <c r="LTF3377" s="25"/>
      <c r="LTG3377" s="24"/>
      <c r="LTH3377" s="26"/>
      <c r="LTI3377" s="24"/>
      <c r="LTJ3377" s="25"/>
      <c r="LTK3377" s="26"/>
      <c r="LTL3377" s="24"/>
      <c r="LTM3377" s="24"/>
      <c r="LTN3377" s="25"/>
      <c r="LTO3377" s="24"/>
      <c r="LTP3377" s="26"/>
      <c r="LTQ3377" s="24"/>
      <c r="LTR3377" s="25"/>
      <c r="LTS3377" s="26"/>
      <c r="LTT3377" s="24"/>
      <c r="LTU3377" s="24"/>
      <c r="LTV3377" s="25"/>
      <c r="LTW3377" s="24"/>
      <c r="LTX3377" s="26"/>
      <c r="LTY3377" s="24"/>
      <c r="LTZ3377" s="25"/>
      <c r="LUA3377" s="26"/>
      <c r="LUB3377" s="24"/>
      <c r="LUC3377" s="24"/>
      <c r="LUD3377" s="25"/>
      <c r="LUE3377" s="24"/>
      <c r="LUF3377" s="26"/>
      <c r="LUG3377" s="24"/>
      <c r="LUH3377" s="25"/>
      <c r="LUI3377" s="26"/>
      <c r="LUJ3377" s="24"/>
      <c r="LUK3377" s="24"/>
      <c r="LUL3377" s="25"/>
      <c r="LUM3377" s="24"/>
      <c r="LUN3377" s="26"/>
      <c r="LUO3377" s="24"/>
      <c r="LUP3377" s="25"/>
      <c r="LUQ3377" s="26"/>
      <c r="LUR3377" s="24"/>
      <c r="LUS3377" s="24"/>
      <c r="LUT3377" s="25"/>
      <c r="LUU3377" s="24"/>
      <c r="LUV3377" s="26"/>
      <c r="LUW3377" s="24"/>
      <c r="LUX3377" s="25"/>
      <c r="LUY3377" s="26"/>
      <c r="LUZ3377" s="24"/>
      <c r="LVA3377" s="24"/>
      <c r="LVB3377" s="25"/>
      <c r="LVC3377" s="24"/>
      <c r="LVD3377" s="26"/>
      <c r="LVE3377" s="24"/>
      <c r="LVF3377" s="25"/>
      <c r="LVG3377" s="26"/>
      <c r="LVH3377" s="24"/>
      <c r="LVI3377" s="24"/>
      <c r="LVJ3377" s="25"/>
      <c r="LVK3377" s="24"/>
      <c r="LVL3377" s="26"/>
      <c r="LVM3377" s="24"/>
      <c r="LVN3377" s="25"/>
      <c r="LVO3377" s="26"/>
      <c r="LVP3377" s="24"/>
      <c r="LVQ3377" s="24"/>
      <c r="LVR3377" s="25"/>
      <c r="LVS3377" s="24"/>
      <c r="LVT3377" s="26"/>
      <c r="LVU3377" s="24"/>
      <c r="LVV3377" s="25"/>
      <c r="LVW3377" s="26"/>
      <c r="LVX3377" s="24"/>
      <c r="LVY3377" s="24"/>
      <c r="LVZ3377" s="25"/>
      <c r="LWA3377" s="24"/>
      <c r="LWB3377" s="26"/>
      <c r="LWC3377" s="24"/>
      <c r="LWD3377" s="25"/>
      <c r="LWE3377" s="26"/>
      <c r="LWF3377" s="24"/>
      <c r="LWG3377" s="24"/>
      <c r="LWH3377" s="25"/>
      <c r="LWI3377" s="24"/>
      <c r="LWJ3377" s="26"/>
      <c r="LWK3377" s="24"/>
      <c r="LWL3377" s="25"/>
      <c r="LWM3377" s="26"/>
      <c r="LWN3377" s="24"/>
      <c r="LWO3377" s="24"/>
      <c r="LWP3377" s="25"/>
      <c r="LWQ3377" s="24"/>
      <c r="LWR3377" s="26"/>
      <c r="LWS3377" s="24"/>
      <c r="LWT3377" s="25"/>
      <c r="LWU3377" s="26"/>
      <c r="LWV3377" s="24"/>
      <c r="LWW3377" s="24"/>
      <c r="LWX3377" s="25"/>
      <c r="LWY3377" s="24"/>
      <c r="LWZ3377" s="26"/>
      <c r="LXA3377" s="24"/>
      <c r="LXB3377" s="25"/>
      <c r="LXC3377" s="26"/>
      <c r="LXD3377" s="24"/>
      <c r="LXE3377" s="24"/>
      <c r="LXF3377" s="25"/>
      <c r="LXG3377" s="24"/>
      <c r="LXH3377" s="26"/>
      <c r="LXI3377" s="24"/>
      <c r="LXJ3377" s="25"/>
      <c r="LXK3377" s="26"/>
      <c r="LXL3377" s="24"/>
      <c r="LXM3377" s="24"/>
      <c r="LXN3377" s="25"/>
      <c r="LXO3377" s="24"/>
      <c r="LXP3377" s="26"/>
      <c r="LXQ3377" s="24"/>
      <c r="LXR3377" s="25"/>
      <c r="LXS3377" s="26"/>
      <c r="LXT3377" s="24"/>
      <c r="LXU3377" s="24"/>
      <c r="LXV3377" s="25"/>
      <c r="LXW3377" s="24"/>
      <c r="LXX3377" s="26"/>
      <c r="LXY3377" s="24"/>
      <c r="LXZ3377" s="25"/>
      <c r="LYA3377" s="26"/>
      <c r="LYB3377" s="24"/>
      <c r="LYC3377" s="24"/>
      <c r="LYD3377" s="25"/>
      <c r="LYE3377" s="24"/>
      <c r="LYF3377" s="26"/>
      <c r="LYG3377" s="24"/>
      <c r="LYH3377" s="25"/>
      <c r="LYI3377" s="26"/>
      <c r="LYJ3377" s="24"/>
      <c r="LYK3377" s="24"/>
      <c r="LYL3377" s="25"/>
      <c r="LYM3377" s="24"/>
      <c r="LYN3377" s="26"/>
      <c r="LYO3377" s="24"/>
      <c r="LYP3377" s="25"/>
      <c r="LYQ3377" s="26"/>
      <c r="LYR3377" s="24"/>
      <c r="LYS3377" s="24"/>
      <c r="LYT3377" s="25"/>
      <c r="LYU3377" s="24"/>
      <c r="LYV3377" s="26"/>
      <c r="LYW3377" s="24"/>
      <c r="LYX3377" s="25"/>
      <c r="LYY3377" s="26"/>
      <c r="LYZ3377" s="24"/>
      <c r="LZA3377" s="24"/>
      <c r="LZB3377" s="25"/>
      <c r="LZC3377" s="24"/>
      <c r="LZD3377" s="26"/>
      <c r="LZE3377" s="24"/>
      <c r="LZF3377" s="25"/>
      <c r="LZG3377" s="26"/>
      <c r="LZH3377" s="24"/>
      <c r="LZI3377" s="24"/>
      <c r="LZJ3377" s="25"/>
      <c r="LZK3377" s="24"/>
      <c r="LZL3377" s="26"/>
      <c r="LZM3377" s="24"/>
      <c r="LZN3377" s="25"/>
      <c r="LZO3377" s="26"/>
      <c r="LZP3377" s="24"/>
      <c r="LZQ3377" s="24"/>
      <c r="LZR3377" s="25"/>
      <c r="LZS3377" s="24"/>
      <c r="LZT3377" s="26"/>
      <c r="LZU3377" s="24"/>
      <c r="LZV3377" s="25"/>
      <c r="LZW3377" s="26"/>
      <c r="LZX3377" s="24"/>
      <c r="LZY3377" s="24"/>
      <c r="LZZ3377" s="25"/>
      <c r="MAA3377" s="24"/>
      <c r="MAB3377" s="26"/>
      <c r="MAC3377" s="24"/>
      <c r="MAD3377" s="25"/>
      <c r="MAE3377" s="26"/>
      <c r="MAF3377" s="24"/>
      <c r="MAG3377" s="24"/>
      <c r="MAH3377" s="25"/>
      <c r="MAI3377" s="24"/>
      <c r="MAJ3377" s="26"/>
      <c r="MAK3377" s="24"/>
      <c r="MAL3377" s="25"/>
      <c r="MAM3377" s="26"/>
      <c r="MAN3377" s="24"/>
      <c r="MAO3377" s="24"/>
      <c r="MAP3377" s="25"/>
      <c r="MAQ3377" s="24"/>
      <c r="MAR3377" s="26"/>
      <c r="MAS3377" s="24"/>
      <c r="MAT3377" s="25"/>
      <c r="MAU3377" s="26"/>
      <c r="MAV3377" s="24"/>
      <c r="MAW3377" s="24"/>
      <c r="MAX3377" s="25"/>
      <c r="MAY3377" s="24"/>
      <c r="MAZ3377" s="26"/>
      <c r="MBA3377" s="24"/>
      <c r="MBB3377" s="25"/>
      <c r="MBC3377" s="26"/>
      <c r="MBD3377" s="24"/>
      <c r="MBE3377" s="24"/>
      <c r="MBF3377" s="25"/>
      <c r="MBG3377" s="24"/>
      <c r="MBH3377" s="26"/>
      <c r="MBI3377" s="24"/>
      <c r="MBJ3377" s="25"/>
      <c r="MBK3377" s="26"/>
      <c r="MBL3377" s="24"/>
      <c r="MBM3377" s="24"/>
      <c r="MBN3377" s="25"/>
      <c r="MBO3377" s="24"/>
      <c r="MBP3377" s="26"/>
      <c r="MBQ3377" s="24"/>
      <c r="MBR3377" s="25"/>
      <c r="MBS3377" s="26"/>
      <c r="MBT3377" s="24"/>
      <c r="MBU3377" s="24"/>
      <c r="MBV3377" s="25"/>
      <c r="MBW3377" s="24"/>
      <c r="MBX3377" s="26"/>
      <c r="MBY3377" s="24"/>
      <c r="MBZ3377" s="25"/>
      <c r="MCA3377" s="26"/>
      <c r="MCB3377" s="24"/>
      <c r="MCC3377" s="24"/>
      <c r="MCD3377" s="25"/>
      <c r="MCE3377" s="24"/>
      <c r="MCF3377" s="26"/>
      <c r="MCG3377" s="24"/>
      <c r="MCH3377" s="25"/>
      <c r="MCI3377" s="26"/>
      <c r="MCJ3377" s="24"/>
      <c r="MCK3377" s="24"/>
      <c r="MCL3377" s="25"/>
      <c r="MCM3377" s="24"/>
      <c r="MCN3377" s="26"/>
      <c r="MCO3377" s="24"/>
      <c r="MCP3377" s="25"/>
      <c r="MCQ3377" s="26"/>
      <c r="MCR3377" s="24"/>
      <c r="MCS3377" s="24"/>
      <c r="MCT3377" s="25"/>
      <c r="MCU3377" s="24"/>
      <c r="MCV3377" s="26"/>
      <c r="MCW3377" s="24"/>
      <c r="MCX3377" s="25"/>
      <c r="MCY3377" s="26"/>
      <c r="MCZ3377" s="24"/>
      <c r="MDA3377" s="24"/>
      <c r="MDB3377" s="25"/>
      <c r="MDC3377" s="24"/>
      <c r="MDD3377" s="26"/>
      <c r="MDE3377" s="24"/>
      <c r="MDF3377" s="25"/>
      <c r="MDG3377" s="26"/>
      <c r="MDH3377" s="24"/>
      <c r="MDI3377" s="24"/>
      <c r="MDJ3377" s="25"/>
      <c r="MDK3377" s="24"/>
      <c r="MDL3377" s="26"/>
      <c r="MDM3377" s="24"/>
      <c r="MDN3377" s="25"/>
      <c r="MDO3377" s="26"/>
      <c r="MDP3377" s="24"/>
      <c r="MDQ3377" s="24"/>
      <c r="MDR3377" s="25"/>
      <c r="MDS3377" s="24"/>
      <c r="MDT3377" s="26"/>
      <c r="MDU3377" s="24"/>
      <c r="MDV3377" s="25"/>
      <c r="MDW3377" s="26"/>
      <c r="MDX3377" s="24"/>
      <c r="MDY3377" s="24"/>
      <c r="MDZ3377" s="25"/>
      <c r="MEA3377" s="24"/>
      <c r="MEB3377" s="26"/>
      <c r="MEC3377" s="24"/>
      <c r="MED3377" s="25"/>
      <c r="MEE3377" s="26"/>
      <c r="MEF3377" s="24"/>
      <c r="MEG3377" s="24"/>
      <c r="MEH3377" s="25"/>
      <c r="MEI3377" s="24"/>
      <c r="MEJ3377" s="26"/>
      <c r="MEK3377" s="24"/>
      <c r="MEL3377" s="25"/>
      <c r="MEM3377" s="26"/>
      <c r="MEN3377" s="24"/>
      <c r="MEO3377" s="24"/>
      <c r="MEP3377" s="25"/>
      <c r="MEQ3377" s="24"/>
      <c r="MER3377" s="26"/>
      <c r="MES3377" s="24"/>
      <c r="MET3377" s="25"/>
      <c r="MEU3377" s="26"/>
      <c r="MEV3377" s="24"/>
      <c r="MEW3377" s="24"/>
      <c r="MEX3377" s="25"/>
      <c r="MEY3377" s="24"/>
      <c r="MEZ3377" s="26"/>
      <c r="MFA3377" s="24"/>
      <c r="MFB3377" s="25"/>
      <c r="MFC3377" s="26"/>
      <c r="MFD3377" s="24"/>
      <c r="MFE3377" s="24"/>
      <c r="MFF3377" s="25"/>
      <c r="MFG3377" s="24"/>
      <c r="MFH3377" s="26"/>
      <c r="MFI3377" s="24"/>
      <c r="MFJ3377" s="25"/>
      <c r="MFK3377" s="26"/>
      <c r="MFL3377" s="24"/>
      <c r="MFM3377" s="24"/>
      <c r="MFN3377" s="25"/>
      <c r="MFO3377" s="24"/>
      <c r="MFP3377" s="26"/>
      <c r="MFQ3377" s="24"/>
      <c r="MFR3377" s="25"/>
      <c r="MFS3377" s="26"/>
      <c r="MFT3377" s="24"/>
      <c r="MFU3377" s="24"/>
      <c r="MFV3377" s="25"/>
      <c r="MFW3377" s="24"/>
      <c r="MFX3377" s="26"/>
      <c r="MFY3377" s="24"/>
      <c r="MFZ3377" s="25"/>
      <c r="MGA3377" s="26"/>
      <c r="MGB3377" s="24"/>
      <c r="MGC3377" s="24"/>
      <c r="MGD3377" s="25"/>
      <c r="MGE3377" s="24"/>
      <c r="MGF3377" s="26"/>
      <c r="MGG3377" s="24"/>
      <c r="MGH3377" s="25"/>
      <c r="MGI3377" s="26"/>
      <c r="MGJ3377" s="24"/>
      <c r="MGK3377" s="24"/>
      <c r="MGL3377" s="25"/>
      <c r="MGM3377" s="24"/>
      <c r="MGN3377" s="26"/>
      <c r="MGO3377" s="24"/>
      <c r="MGP3377" s="25"/>
      <c r="MGQ3377" s="26"/>
      <c r="MGR3377" s="24"/>
      <c r="MGS3377" s="24"/>
      <c r="MGT3377" s="25"/>
      <c r="MGU3377" s="24"/>
      <c r="MGV3377" s="26"/>
      <c r="MGW3377" s="24"/>
      <c r="MGX3377" s="25"/>
      <c r="MGY3377" s="26"/>
      <c r="MGZ3377" s="24"/>
      <c r="MHA3377" s="24"/>
      <c r="MHB3377" s="25"/>
      <c r="MHC3377" s="24"/>
      <c r="MHD3377" s="26"/>
      <c r="MHE3377" s="24"/>
      <c r="MHF3377" s="25"/>
      <c r="MHG3377" s="26"/>
      <c r="MHH3377" s="24"/>
      <c r="MHI3377" s="24"/>
      <c r="MHJ3377" s="25"/>
      <c r="MHK3377" s="24"/>
      <c r="MHL3377" s="26"/>
      <c r="MHM3377" s="24"/>
      <c r="MHN3377" s="25"/>
      <c r="MHO3377" s="26"/>
      <c r="MHP3377" s="24"/>
      <c r="MHQ3377" s="24"/>
      <c r="MHR3377" s="25"/>
      <c r="MHS3377" s="24"/>
      <c r="MHT3377" s="26"/>
      <c r="MHU3377" s="24"/>
      <c r="MHV3377" s="25"/>
      <c r="MHW3377" s="26"/>
      <c r="MHX3377" s="24"/>
      <c r="MHY3377" s="24"/>
      <c r="MHZ3377" s="25"/>
      <c r="MIA3377" s="24"/>
      <c r="MIB3377" s="26"/>
      <c r="MIC3377" s="24"/>
      <c r="MID3377" s="25"/>
      <c r="MIE3377" s="26"/>
      <c r="MIF3377" s="24"/>
      <c r="MIG3377" s="24"/>
      <c r="MIH3377" s="25"/>
      <c r="MII3377" s="24"/>
      <c r="MIJ3377" s="26"/>
      <c r="MIK3377" s="24"/>
      <c r="MIL3377" s="25"/>
      <c r="MIM3377" s="26"/>
      <c r="MIN3377" s="24"/>
      <c r="MIO3377" s="24"/>
      <c r="MIP3377" s="25"/>
      <c r="MIQ3377" s="24"/>
      <c r="MIR3377" s="26"/>
      <c r="MIS3377" s="24"/>
      <c r="MIT3377" s="25"/>
      <c r="MIU3377" s="26"/>
      <c r="MIV3377" s="24"/>
      <c r="MIW3377" s="24"/>
      <c r="MIX3377" s="25"/>
      <c r="MIY3377" s="24"/>
      <c r="MIZ3377" s="26"/>
      <c r="MJA3377" s="24"/>
      <c r="MJB3377" s="25"/>
      <c r="MJC3377" s="26"/>
      <c r="MJD3377" s="24"/>
      <c r="MJE3377" s="24"/>
      <c r="MJF3377" s="25"/>
      <c r="MJG3377" s="24"/>
      <c r="MJH3377" s="26"/>
      <c r="MJI3377" s="24"/>
      <c r="MJJ3377" s="25"/>
      <c r="MJK3377" s="26"/>
      <c r="MJL3377" s="24"/>
      <c r="MJM3377" s="24"/>
      <c r="MJN3377" s="25"/>
      <c r="MJO3377" s="24"/>
      <c r="MJP3377" s="26"/>
      <c r="MJQ3377" s="24"/>
      <c r="MJR3377" s="25"/>
      <c r="MJS3377" s="26"/>
      <c r="MJT3377" s="24"/>
      <c r="MJU3377" s="24"/>
      <c r="MJV3377" s="25"/>
      <c r="MJW3377" s="24"/>
      <c r="MJX3377" s="26"/>
      <c r="MJY3377" s="24"/>
      <c r="MJZ3377" s="25"/>
      <c r="MKA3377" s="26"/>
      <c r="MKB3377" s="24"/>
      <c r="MKC3377" s="24"/>
      <c r="MKD3377" s="25"/>
      <c r="MKE3377" s="24"/>
      <c r="MKF3377" s="26"/>
      <c r="MKG3377" s="24"/>
      <c r="MKH3377" s="25"/>
      <c r="MKI3377" s="26"/>
      <c r="MKJ3377" s="24"/>
      <c r="MKK3377" s="24"/>
      <c r="MKL3377" s="25"/>
      <c r="MKM3377" s="24"/>
      <c r="MKN3377" s="26"/>
      <c r="MKO3377" s="24"/>
      <c r="MKP3377" s="25"/>
      <c r="MKQ3377" s="26"/>
      <c r="MKR3377" s="24"/>
      <c r="MKS3377" s="24"/>
      <c r="MKT3377" s="25"/>
      <c r="MKU3377" s="24"/>
      <c r="MKV3377" s="26"/>
      <c r="MKW3377" s="24"/>
      <c r="MKX3377" s="25"/>
      <c r="MKY3377" s="26"/>
      <c r="MKZ3377" s="24"/>
      <c r="MLA3377" s="24"/>
      <c r="MLB3377" s="25"/>
      <c r="MLC3377" s="24"/>
      <c r="MLD3377" s="26"/>
      <c r="MLE3377" s="24"/>
      <c r="MLF3377" s="25"/>
      <c r="MLG3377" s="26"/>
      <c r="MLH3377" s="24"/>
      <c r="MLI3377" s="24"/>
      <c r="MLJ3377" s="25"/>
      <c r="MLK3377" s="24"/>
      <c r="MLL3377" s="26"/>
      <c r="MLM3377" s="24"/>
      <c r="MLN3377" s="25"/>
      <c r="MLO3377" s="26"/>
      <c r="MLP3377" s="24"/>
      <c r="MLQ3377" s="24"/>
      <c r="MLR3377" s="25"/>
      <c r="MLS3377" s="24"/>
      <c r="MLT3377" s="26"/>
      <c r="MLU3377" s="24"/>
      <c r="MLV3377" s="25"/>
      <c r="MLW3377" s="26"/>
      <c r="MLX3377" s="24"/>
      <c r="MLY3377" s="24"/>
      <c r="MLZ3377" s="25"/>
      <c r="MMA3377" s="24"/>
      <c r="MMB3377" s="26"/>
      <c r="MMC3377" s="24"/>
      <c r="MMD3377" s="25"/>
      <c r="MME3377" s="26"/>
      <c r="MMF3377" s="24"/>
      <c r="MMG3377" s="24"/>
      <c r="MMH3377" s="25"/>
      <c r="MMI3377" s="24"/>
      <c r="MMJ3377" s="26"/>
      <c r="MMK3377" s="24"/>
      <c r="MML3377" s="25"/>
      <c r="MMM3377" s="26"/>
      <c r="MMN3377" s="24"/>
      <c r="MMO3377" s="24"/>
      <c r="MMP3377" s="25"/>
      <c r="MMQ3377" s="24"/>
      <c r="MMR3377" s="26"/>
      <c r="MMS3377" s="24"/>
      <c r="MMT3377" s="25"/>
      <c r="MMU3377" s="26"/>
      <c r="MMV3377" s="24"/>
      <c r="MMW3377" s="24"/>
      <c r="MMX3377" s="25"/>
      <c r="MMY3377" s="24"/>
      <c r="MMZ3377" s="26"/>
      <c r="MNA3377" s="24"/>
      <c r="MNB3377" s="25"/>
      <c r="MNC3377" s="26"/>
      <c r="MND3377" s="24"/>
      <c r="MNE3377" s="24"/>
      <c r="MNF3377" s="25"/>
      <c r="MNG3377" s="24"/>
      <c r="MNH3377" s="26"/>
      <c r="MNI3377" s="24"/>
      <c r="MNJ3377" s="25"/>
      <c r="MNK3377" s="26"/>
      <c r="MNL3377" s="24"/>
      <c r="MNM3377" s="24"/>
      <c r="MNN3377" s="25"/>
      <c r="MNO3377" s="24"/>
      <c r="MNP3377" s="26"/>
      <c r="MNQ3377" s="24"/>
      <c r="MNR3377" s="25"/>
      <c r="MNS3377" s="26"/>
      <c r="MNT3377" s="24"/>
      <c r="MNU3377" s="24"/>
      <c r="MNV3377" s="25"/>
      <c r="MNW3377" s="24"/>
      <c r="MNX3377" s="26"/>
      <c r="MNY3377" s="24"/>
      <c r="MNZ3377" s="25"/>
      <c r="MOA3377" s="26"/>
      <c r="MOB3377" s="24"/>
      <c r="MOC3377" s="24"/>
      <c r="MOD3377" s="25"/>
      <c r="MOE3377" s="24"/>
      <c r="MOF3377" s="26"/>
      <c r="MOG3377" s="24"/>
      <c r="MOH3377" s="25"/>
      <c r="MOI3377" s="26"/>
      <c r="MOJ3377" s="24"/>
      <c r="MOK3377" s="24"/>
      <c r="MOL3377" s="25"/>
      <c r="MOM3377" s="24"/>
      <c r="MON3377" s="26"/>
      <c r="MOO3377" s="24"/>
      <c r="MOP3377" s="25"/>
      <c r="MOQ3377" s="26"/>
      <c r="MOR3377" s="24"/>
      <c r="MOS3377" s="24"/>
      <c r="MOT3377" s="25"/>
      <c r="MOU3377" s="24"/>
      <c r="MOV3377" s="26"/>
      <c r="MOW3377" s="24"/>
      <c r="MOX3377" s="25"/>
      <c r="MOY3377" s="26"/>
      <c r="MOZ3377" s="24"/>
      <c r="MPA3377" s="24"/>
      <c r="MPB3377" s="25"/>
      <c r="MPC3377" s="24"/>
      <c r="MPD3377" s="26"/>
      <c r="MPE3377" s="24"/>
      <c r="MPF3377" s="25"/>
      <c r="MPG3377" s="26"/>
      <c r="MPH3377" s="24"/>
      <c r="MPI3377" s="24"/>
      <c r="MPJ3377" s="25"/>
      <c r="MPK3377" s="24"/>
      <c r="MPL3377" s="26"/>
      <c r="MPM3377" s="24"/>
      <c r="MPN3377" s="25"/>
      <c r="MPO3377" s="26"/>
      <c r="MPP3377" s="24"/>
      <c r="MPQ3377" s="24"/>
      <c r="MPR3377" s="25"/>
      <c r="MPS3377" s="24"/>
      <c r="MPT3377" s="26"/>
      <c r="MPU3377" s="24"/>
      <c r="MPV3377" s="25"/>
      <c r="MPW3377" s="26"/>
      <c r="MPX3377" s="24"/>
      <c r="MPY3377" s="24"/>
      <c r="MPZ3377" s="25"/>
      <c r="MQA3377" s="24"/>
      <c r="MQB3377" s="26"/>
      <c r="MQC3377" s="24"/>
      <c r="MQD3377" s="25"/>
      <c r="MQE3377" s="26"/>
      <c r="MQF3377" s="24"/>
      <c r="MQG3377" s="24"/>
      <c r="MQH3377" s="25"/>
      <c r="MQI3377" s="24"/>
      <c r="MQJ3377" s="26"/>
      <c r="MQK3377" s="24"/>
      <c r="MQL3377" s="25"/>
      <c r="MQM3377" s="26"/>
      <c r="MQN3377" s="24"/>
      <c r="MQO3377" s="24"/>
      <c r="MQP3377" s="25"/>
      <c r="MQQ3377" s="24"/>
      <c r="MQR3377" s="26"/>
      <c r="MQS3377" s="24"/>
      <c r="MQT3377" s="25"/>
      <c r="MQU3377" s="26"/>
      <c r="MQV3377" s="24"/>
      <c r="MQW3377" s="24"/>
      <c r="MQX3377" s="25"/>
      <c r="MQY3377" s="24"/>
      <c r="MQZ3377" s="26"/>
      <c r="MRA3377" s="24"/>
      <c r="MRB3377" s="25"/>
      <c r="MRC3377" s="26"/>
      <c r="MRD3377" s="24"/>
      <c r="MRE3377" s="24"/>
      <c r="MRF3377" s="25"/>
      <c r="MRG3377" s="24"/>
      <c r="MRH3377" s="26"/>
      <c r="MRI3377" s="24"/>
      <c r="MRJ3377" s="25"/>
      <c r="MRK3377" s="26"/>
      <c r="MRL3377" s="24"/>
      <c r="MRM3377" s="24"/>
      <c r="MRN3377" s="25"/>
      <c r="MRO3377" s="24"/>
      <c r="MRP3377" s="26"/>
      <c r="MRQ3377" s="24"/>
      <c r="MRR3377" s="25"/>
      <c r="MRS3377" s="26"/>
      <c r="MRT3377" s="24"/>
      <c r="MRU3377" s="24"/>
      <c r="MRV3377" s="25"/>
      <c r="MRW3377" s="24"/>
      <c r="MRX3377" s="26"/>
      <c r="MRY3377" s="24"/>
      <c r="MRZ3377" s="25"/>
      <c r="MSA3377" s="26"/>
      <c r="MSB3377" s="24"/>
      <c r="MSC3377" s="24"/>
      <c r="MSD3377" s="25"/>
      <c r="MSE3377" s="24"/>
      <c r="MSF3377" s="26"/>
      <c r="MSG3377" s="24"/>
      <c r="MSH3377" s="25"/>
      <c r="MSI3377" s="26"/>
      <c r="MSJ3377" s="24"/>
      <c r="MSK3377" s="24"/>
      <c r="MSL3377" s="25"/>
      <c r="MSM3377" s="24"/>
      <c r="MSN3377" s="26"/>
      <c r="MSO3377" s="24"/>
      <c r="MSP3377" s="25"/>
      <c r="MSQ3377" s="26"/>
      <c r="MSR3377" s="24"/>
      <c r="MSS3377" s="24"/>
      <c r="MST3377" s="25"/>
      <c r="MSU3377" s="24"/>
      <c r="MSV3377" s="26"/>
      <c r="MSW3377" s="24"/>
      <c r="MSX3377" s="25"/>
      <c r="MSY3377" s="26"/>
      <c r="MSZ3377" s="24"/>
      <c r="MTA3377" s="24"/>
      <c r="MTB3377" s="25"/>
      <c r="MTC3377" s="24"/>
      <c r="MTD3377" s="26"/>
      <c r="MTE3377" s="24"/>
      <c r="MTF3377" s="25"/>
      <c r="MTG3377" s="26"/>
      <c r="MTH3377" s="24"/>
      <c r="MTI3377" s="24"/>
      <c r="MTJ3377" s="25"/>
      <c r="MTK3377" s="24"/>
      <c r="MTL3377" s="26"/>
      <c r="MTM3377" s="24"/>
      <c r="MTN3377" s="25"/>
      <c r="MTO3377" s="26"/>
      <c r="MTP3377" s="24"/>
      <c r="MTQ3377" s="24"/>
      <c r="MTR3377" s="25"/>
      <c r="MTS3377" s="24"/>
      <c r="MTT3377" s="26"/>
      <c r="MTU3377" s="24"/>
      <c r="MTV3377" s="25"/>
      <c r="MTW3377" s="26"/>
      <c r="MTX3377" s="24"/>
      <c r="MTY3377" s="24"/>
      <c r="MTZ3377" s="25"/>
      <c r="MUA3377" s="24"/>
      <c r="MUB3377" s="26"/>
      <c r="MUC3377" s="24"/>
      <c r="MUD3377" s="25"/>
      <c r="MUE3377" s="26"/>
      <c r="MUF3377" s="24"/>
      <c r="MUG3377" s="24"/>
      <c r="MUH3377" s="25"/>
      <c r="MUI3377" s="24"/>
      <c r="MUJ3377" s="26"/>
      <c r="MUK3377" s="24"/>
      <c r="MUL3377" s="25"/>
      <c r="MUM3377" s="26"/>
      <c r="MUN3377" s="24"/>
      <c r="MUO3377" s="24"/>
      <c r="MUP3377" s="25"/>
      <c r="MUQ3377" s="24"/>
      <c r="MUR3377" s="26"/>
      <c r="MUS3377" s="24"/>
      <c r="MUT3377" s="25"/>
      <c r="MUU3377" s="26"/>
      <c r="MUV3377" s="24"/>
      <c r="MUW3377" s="24"/>
      <c r="MUX3377" s="25"/>
      <c r="MUY3377" s="24"/>
      <c r="MUZ3377" s="26"/>
      <c r="MVA3377" s="24"/>
      <c r="MVB3377" s="25"/>
      <c r="MVC3377" s="26"/>
      <c r="MVD3377" s="24"/>
      <c r="MVE3377" s="24"/>
      <c r="MVF3377" s="25"/>
      <c r="MVG3377" s="24"/>
      <c r="MVH3377" s="26"/>
      <c r="MVI3377" s="24"/>
      <c r="MVJ3377" s="25"/>
      <c r="MVK3377" s="26"/>
      <c r="MVL3377" s="24"/>
      <c r="MVM3377" s="24"/>
      <c r="MVN3377" s="25"/>
      <c r="MVO3377" s="24"/>
      <c r="MVP3377" s="26"/>
      <c r="MVQ3377" s="24"/>
      <c r="MVR3377" s="25"/>
      <c r="MVS3377" s="26"/>
      <c r="MVT3377" s="24"/>
      <c r="MVU3377" s="24"/>
      <c r="MVV3377" s="25"/>
      <c r="MVW3377" s="24"/>
      <c r="MVX3377" s="26"/>
      <c r="MVY3377" s="24"/>
      <c r="MVZ3377" s="25"/>
      <c r="MWA3377" s="26"/>
      <c r="MWB3377" s="24"/>
      <c r="MWC3377" s="24"/>
      <c r="MWD3377" s="25"/>
      <c r="MWE3377" s="24"/>
      <c r="MWF3377" s="26"/>
      <c r="MWG3377" s="24"/>
      <c r="MWH3377" s="25"/>
      <c r="MWI3377" s="26"/>
      <c r="MWJ3377" s="24"/>
      <c r="MWK3377" s="24"/>
      <c r="MWL3377" s="25"/>
      <c r="MWM3377" s="24"/>
      <c r="MWN3377" s="26"/>
      <c r="MWO3377" s="24"/>
      <c r="MWP3377" s="25"/>
      <c r="MWQ3377" s="26"/>
      <c r="MWR3377" s="24"/>
      <c r="MWS3377" s="24"/>
      <c r="MWT3377" s="25"/>
      <c r="MWU3377" s="24"/>
      <c r="MWV3377" s="26"/>
      <c r="MWW3377" s="24"/>
      <c r="MWX3377" s="25"/>
      <c r="MWY3377" s="26"/>
      <c r="MWZ3377" s="24"/>
      <c r="MXA3377" s="24"/>
      <c r="MXB3377" s="25"/>
      <c r="MXC3377" s="24"/>
      <c r="MXD3377" s="26"/>
      <c r="MXE3377" s="24"/>
      <c r="MXF3377" s="25"/>
      <c r="MXG3377" s="26"/>
      <c r="MXH3377" s="24"/>
      <c r="MXI3377" s="24"/>
      <c r="MXJ3377" s="25"/>
      <c r="MXK3377" s="24"/>
      <c r="MXL3377" s="26"/>
      <c r="MXM3377" s="24"/>
      <c r="MXN3377" s="25"/>
      <c r="MXO3377" s="26"/>
      <c r="MXP3377" s="24"/>
      <c r="MXQ3377" s="24"/>
      <c r="MXR3377" s="25"/>
      <c r="MXS3377" s="24"/>
      <c r="MXT3377" s="26"/>
      <c r="MXU3377" s="24"/>
      <c r="MXV3377" s="25"/>
      <c r="MXW3377" s="26"/>
      <c r="MXX3377" s="24"/>
      <c r="MXY3377" s="24"/>
      <c r="MXZ3377" s="25"/>
      <c r="MYA3377" s="24"/>
      <c r="MYB3377" s="26"/>
      <c r="MYC3377" s="24"/>
      <c r="MYD3377" s="25"/>
      <c r="MYE3377" s="26"/>
      <c r="MYF3377" s="24"/>
      <c r="MYG3377" s="24"/>
      <c r="MYH3377" s="25"/>
      <c r="MYI3377" s="24"/>
      <c r="MYJ3377" s="26"/>
      <c r="MYK3377" s="24"/>
      <c r="MYL3377" s="25"/>
      <c r="MYM3377" s="26"/>
      <c r="MYN3377" s="24"/>
      <c r="MYO3377" s="24"/>
      <c r="MYP3377" s="25"/>
      <c r="MYQ3377" s="24"/>
      <c r="MYR3377" s="26"/>
      <c r="MYS3377" s="24"/>
      <c r="MYT3377" s="25"/>
      <c r="MYU3377" s="26"/>
      <c r="MYV3377" s="24"/>
      <c r="MYW3377" s="24"/>
      <c r="MYX3377" s="25"/>
      <c r="MYY3377" s="24"/>
      <c r="MYZ3377" s="26"/>
      <c r="MZA3377" s="24"/>
      <c r="MZB3377" s="25"/>
      <c r="MZC3377" s="26"/>
      <c r="MZD3377" s="24"/>
      <c r="MZE3377" s="24"/>
      <c r="MZF3377" s="25"/>
      <c r="MZG3377" s="24"/>
      <c r="MZH3377" s="26"/>
      <c r="MZI3377" s="24"/>
      <c r="MZJ3377" s="25"/>
      <c r="MZK3377" s="26"/>
      <c r="MZL3377" s="24"/>
      <c r="MZM3377" s="24"/>
      <c r="MZN3377" s="25"/>
      <c r="MZO3377" s="24"/>
      <c r="MZP3377" s="26"/>
      <c r="MZQ3377" s="24"/>
      <c r="MZR3377" s="25"/>
      <c r="MZS3377" s="26"/>
      <c r="MZT3377" s="24"/>
      <c r="MZU3377" s="24"/>
      <c r="MZV3377" s="25"/>
      <c r="MZW3377" s="24"/>
      <c r="MZX3377" s="26"/>
      <c r="MZY3377" s="24"/>
      <c r="MZZ3377" s="25"/>
      <c r="NAA3377" s="26"/>
      <c r="NAB3377" s="24"/>
      <c r="NAC3377" s="24"/>
      <c r="NAD3377" s="25"/>
      <c r="NAE3377" s="24"/>
      <c r="NAF3377" s="26"/>
      <c r="NAG3377" s="24"/>
      <c r="NAH3377" s="25"/>
      <c r="NAI3377" s="26"/>
      <c r="NAJ3377" s="24"/>
      <c r="NAK3377" s="24"/>
      <c r="NAL3377" s="25"/>
      <c r="NAM3377" s="24"/>
      <c r="NAN3377" s="26"/>
      <c r="NAO3377" s="24"/>
      <c r="NAP3377" s="25"/>
      <c r="NAQ3377" s="26"/>
      <c r="NAR3377" s="24"/>
      <c r="NAS3377" s="24"/>
      <c r="NAT3377" s="25"/>
      <c r="NAU3377" s="24"/>
      <c r="NAV3377" s="26"/>
      <c r="NAW3377" s="24"/>
      <c r="NAX3377" s="25"/>
      <c r="NAY3377" s="26"/>
      <c r="NAZ3377" s="24"/>
      <c r="NBA3377" s="24"/>
      <c r="NBB3377" s="25"/>
      <c r="NBC3377" s="24"/>
      <c r="NBD3377" s="26"/>
      <c r="NBE3377" s="24"/>
      <c r="NBF3377" s="25"/>
      <c r="NBG3377" s="26"/>
      <c r="NBH3377" s="24"/>
      <c r="NBI3377" s="24"/>
      <c r="NBJ3377" s="25"/>
      <c r="NBK3377" s="24"/>
      <c r="NBL3377" s="26"/>
      <c r="NBM3377" s="24"/>
      <c r="NBN3377" s="25"/>
      <c r="NBO3377" s="26"/>
      <c r="NBP3377" s="24"/>
      <c r="NBQ3377" s="24"/>
      <c r="NBR3377" s="25"/>
      <c r="NBS3377" s="24"/>
      <c r="NBT3377" s="26"/>
      <c r="NBU3377" s="24"/>
      <c r="NBV3377" s="25"/>
      <c r="NBW3377" s="26"/>
      <c r="NBX3377" s="24"/>
      <c r="NBY3377" s="24"/>
      <c r="NBZ3377" s="25"/>
      <c r="NCA3377" s="24"/>
      <c r="NCB3377" s="26"/>
      <c r="NCC3377" s="24"/>
      <c r="NCD3377" s="25"/>
      <c r="NCE3377" s="26"/>
      <c r="NCF3377" s="24"/>
      <c r="NCG3377" s="24"/>
      <c r="NCH3377" s="25"/>
      <c r="NCI3377" s="24"/>
      <c r="NCJ3377" s="26"/>
      <c r="NCK3377" s="24"/>
      <c r="NCL3377" s="25"/>
      <c r="NCM3377" s="26"/>
      <c r="NCN3377" s="24"/>
      <c r="NCO3377" s="24"/>
      <c r="NCP3377" s="25"/>
      <c r="NCQ3377" s="24"/>
      <c r="NCR3377" s="26"/>
      <c r="NCS3377" s="24"/>
      <c r="NCT3377" s="25"/>
      <c r="NCU3377" s="26"/>
      <c r="NCV3377" s="24"/>
      <c r="NCW3377" s="24"/>
      <c r="NCX3377" s="25"/>
      <c r="NCY3377" s="24"/>
      <c r="NCZ3377" s="26"/>
      <c r="NDA3377" s="24"/>
      <c r="NDB3377" s="25"/>
      <c r="NDC3377" s="26"/>
      <c r="NDD3377" s="24"/>
      <c r="NDE3377" s="24"/>
      <c r="NDF3377" s="25"/>
      <c r="NDG3377" s="24"/>
      <c r="NDH3377" s="26"/>
      <c r="NDI3377" s="24"/>
      <c r="NDJ3377" s="25"/>
      <c r="NDK3377" s="26"/>
      <c r="NDL3377" s="24"/>
      <c r="NDM3377" s="24"/>
      <c r="NDN3377" s="25"/>
      <c r="NDO3377" s="24"/>
      <c r="NDP3377" s="26"/>
      <c r="NDQ3377" s="24"/>
      <c r="NDR3377" s="25"/>
      <c r="NDS3377" s="26"/>
      <c r="NDT3377" s="24"/>
      <c r="NDU3377" s="24"/>
      <c r="NDV3377" s="25"/>
      <c r="NDW3377" s="24"/>
      <c r="NDX3377" s="26"/>
      <c r="NDY3377" s="24"/>
      <c r="NDZ3377" s="25"/>
      <c r="NEA3377" s="26"/>
      <c r="NEB3377" s="24"/>
      <c r="NEC3377" s="24"/>
      <c r="NED3377" s="25"/>
      <c r="NEE3377" s="24"/>
      <c r="NEF3377" s="26"/>
      <c r="NEG3377" s="24"/>
      <c r="NEH3377" s="25"/>
      <c r="NEI3377" s="26"/>
      <c r="NEJ3377" s="24"/>
      <c r="NEK3377" s="24"/>
      <c r="NEL3377" s="25"/>
      <c r="NEM3377" s="24"/>
      <c r="NEN3377" s="26"/>
      <c r="NEO3377" s="24"/>
      <c r="NEP3377" s="25"/>
      <c r="NEQ3377" s="26"/>
      <c r="NER3377" s="24"/>
      <c r="NES3377" s="24"/>
      <c r="NET3377" s="25"/>
      <c r="NEU3377" s="24"/>
      <c r="NEV3377" s="26"/>
      <c r="NEW3377" s="24"/>
      <c r="NEX3377" s="25"/>
      <c r="NEY3377" s="26"/>
      <c r="NEZ3377" s="24"/>
      <c r="NFA3377" s="24"/>
      <c r="NFB3377" s="25"/>
      <c r="NFC3377" s="24"/>
      <c r="NFD3377" s="26"/>
      <c r="NFE3377" s="24"/>
      <c r="NFF3377" s="25"/>
      <c r="NFG3377" s="26"/>
      <c r="NFH3377" s="24"/>
      <c r="NFI3377" s="24"/>
      <c r="NFJ3377" s="25"/>
      <c r="NFK3377" s="24"/>
      <c r="NFL3377" s="26"/>
      <c r="NFM3377" s="24"/>
      <c r="NFN3377" s="25"/>
      <c r="NFO3377" s="26"/>
      <c r="NFP3377" s="24"/>
      <c r="NFQ3377" s="24"/>
      <c r="NFR3377" s="25"/>
      <c r="NFS3377" s="24"/>
      <c r="NFT3377" s="26"/>
      <c r="NFU3377" s="24"/>
      <c r="NFV3377" s="25"/>
      <c r="NFW3377" s="26"/>
      <c r="NFX3377" s="24"/>
      <c r="NFY3377" s="24"/>
      <c r="NFZ3377" s="25"/>
      <c r="NGA3377" s="24"/>
      <c r="NGB3377" s="26"/>
      <c r="NGC3377" s="24"/>
      <c r="NGD3377" s="25"/>
      <c r="NGE3377" s="26"/>
      <c r="NGF3377" s="24"/>
      <c r="NGG3377" s="24"/>
      <c r="NGH3377" s="25"/>
      <c r="NGI3377" s="24"/>
      <c r="NGJ3377" s="26"/>
      <c r="NGK3377" s="24"/>
      <c r="NGL3377" s="25"/>
      <c r="NGM3377" s="26"/>
      <c r="NGN3377" s="24"/>
      <c r="NGO3377" s="24"/>
      <c r="NGP3377" s="25"/>
      <c r="NGQ3377" s="24"/>
      <c r="NGR3377" s="26"/>
      <c r="NGS3377" s="24"/>
      <c r="NGT3377" s="25"/>
      <c r="NGU3377" s="26"/>
      <c r="NGV3377" s="24"/>
      <c r="NGW3377" s="24"/>
      <c r="NGX3377" s="25"/>
      <c r="NGY3377" s="24"/>
      <c r="NGZ3377" s="26"/>
      <c r="NHA3377" s="24"/>
      <c r="NHB3377" s="25"/>
      <c r="NHC3377" s="26"/>
      <c r="NHD3377" s="24"/>
      <c r="NHE3377" s="24"/>
      <c r="NHF3377" s="25"/>
      <c r="NHG3377" s="24"/>
      <c r="NHH3377" s="26"/>
      <c r="NHI3377" s="24"/>
      <c r="NHJ3377" s="25"/>
      <c r="NHK3377" s="26"/>
      <c r="NHL3377" s="24"/>
      <c r="NHM3377" s="24"/>
      <c r="NHN3377" s="25"/>
      <c r="NHO3377" s="24"/>
      <c r="NHP3377" s="26"/>
      <c r="NHQ3377" s="24"/>
      <c r="NHR3377" s="25"/>
      <c r="NHS3377" s="26"/>
      <c r="NHT3377" s="24"/>
      <c r="NHU3377" s="24"/>
      <c r="NHV3377" s="25"/>
      <c r="NHW3377" s="24"/>
      <c r="NHX3377" s="26"/>
      <c r="NHY3377" s="24"/>
      <c r="NHZ3377" s="25"/>
      <c r="NIA3377" s="26"/>
      <c r="NIB3377" s="24"/>
      <c r="NIC3377" s="24"/>
      <c r="NID3377" s="25"/>
      <c r="NIE3377" s="24"/>
      <c r="NIF3377" s="26"/>
      <c r="NIG3377" s="24"/>
      <c r="NIH3377" s="25"/>
      <c r="NII3377" s="26"/>
      <c r="NIJ3377" s="24"/>
      <c r="NIK3377" s="24"/>
      <c r="NIL3377" s="25"/>
      <c r="NIM3377" s="24"/>
      <c r="NIN3377" s="26"/>
      <c r="NIO3377" s="24"/>
      <c r="NIP3377" s="25"/>
      <c r="NIQ3377" s="26"/>
      <c r="NIR3377" s="24"/>
      <c r="NIS3377" s="24"/>
      <c r="NIT3377" s="25"/>
      <c r="NIU3377" s="24"/>
      <c r="NIV3377" s="26"/>
      <c r="NIW3377" s="24"/>
      <c r="NIX3377" s="25"/>
      <c r="NIY3377" s="26"/>
      <c r="NIZ3377" s="24"/>
      <c r="NJA3377" s="24"/>
      <c r="NJB3377" s="25"/>
      <c r="NJC3377" s="24"/>
      <c r="NJD3377" s="26"/>
      <c r="NJE3377" s="24"/>
      <c r="NJF3377" s="25"/>
      <c r="NJG3377" s="26"/>
      <c r="NJH3377" s="24"/>
      <c r="NJI3377" s="24"/>
      <c r="NJJ3377" s="25"/>
      <c r="NJK3377" s="24"/>
      <c r="NJL3377" s="26"/>
      <c r="NJM3377" s="24"/>
      <c r="NJN3377" s="25"/>
      <c r="NJO3377" s="26"/>
      <c r="NJP3377" s="24"/>
      <c r="NJQ3377" s="24"/>
      <c r="NJR3377" s="25"/>
      <c r="NJS3377" s="24"/>
      <c r="NJT3377" s="26"/>
      <c r="NJU3377" s="24"/>
      <c r="NJV3377" s="25"/>
      <c r="NJW3377" s="26"/>
      <c r="NJX3377" s="24"/>
      <c r="NJY3377" s="24"/>
      <c r="NJZ3377" s="25"/>
      <c r="NKA3377" s="24"/>
      <c r="NKB3377" s="26"/>
      <c r="NKC3377" s="24"/>
      <c r="NKD3377" s="25"/>
      <c r="NKE3377" s="26"/>
      <c r="NKF3377" s="24"/>
      <c r="NKG3377" s="24"/>
      <c r="NKH3377" s="25"/>
      <c r="NKI3377" s="24"/>
      <c r="NKJ3377" s="26"/>
      <c r="NKK3377" s="24"/>
      <c r="NKL3377" s="25"/>
      <c r="NKM3377" s="26"/>
      <c r="NKN3377" s="24"/>
      <c r="NKO3377" s="24"/>
      <c r="NKP3377" s="25"/>
      <c r="NKQ3377" s="24"/>
      <c r="NKR3377" s="26"/>
      <c r="NKS3377" s="24"/>
      <c r="NKT3377" s="25"/>
      <c r="NKU3377" s="26"/>
      <c r="NKV3377" s="24"/>
      <c r="NKW3377" s="24"/>
      <c r="NKX3377" s="25"/>
      <c r="NKY3377" s="24"/>
      <c r="NKZ3377" s="26"/>
      <c r="NLA3377" s="24"/>
      <c r="NLB3377" s="25"/>
      <c r="NLC3377" s="26"/>
      <c r="NLD3377" s="24"/>
      <c r="NLE3377" s="24"/>
      <c r="NLF3377" s="25"/>
      <c r="NLG3377" s="24"/>
      <c r="NLH3377" s="26"/>
      <c r="NLI3377" s="24"/>
      <c r="NLJ3377" s="25"/>
      <c r="NLK3377" s="26"/>
      <c r="NLL3377" s="24"/>
      <c r="NLM3377" s="24"/>
      <c r="NLN3377" s="25"/>
      <c r="NLO3377" s="24"/>
      <c r="NLP3377" s="26"/>
      <c r="NLQ3377" s="24"/>
      <c r="NLR3377" s="25"/>
      <c r="NLS3377" s="26"/>
      <c r="NLT3377" s="24"/>
      <c r="NLU3377" s="24"/>
      <c r="NLV3377" s="25"/>
      <c r="NLW3377" s="24"/>
      <c r="NLX3377" s="26"/>
      <c r="NLY3377" s="24"/>
      <c r="NLZ3377" s="25"/>
      <c r="NMA3377" s="26"/>
      <c r="NMB3377" s="24"/>
      <c r="NMC3377" s="24"/>
      <c r="NMD3377" s="25"/>
      <c r="NME3377" s="24"/>
      <c r="NMF3377" s="26"/>
      <c r="NMG3377" s="24"/>
      <c r="NMH3377" s="25"/>
      <c r="NMI3377" s="26"/>
      <c r="NMJ3377" s="24"/>
      <c r="NMK3377" s="24"/>
      <c r="NML3377" s="25"/>
      <c r="NMM3377" s="24"/>
      <c r="NMN3377" s="26"/>
      <c r="NMO3377" s="24"/>
      <c r="NMP3377" s="25"/>
      <c r="NMQ3377" s="26"/>
      <c r="NMR3377" s="24"/>
      <c r="NMS3377" s="24"/>
      <c r="NMT3377" s="25"/>
      <c r="NMU3377" s="24"/>
      <c r="NMV3377" s="26"/>
      <c r="NMW3377" s="24"/>
      <c r="NMX3377" s="25"/>
      <c r="NMY3377" s="26"/>
      <c r="NMZ3377" s="24"/>
      <c r="NNA3377" s="24"/>
      <c r="NNB3377" s="25"/>
      <c r="NNC3377" s="24"/>
      <c r="NND3377" s="26"/>
      <c r="NNE3377" s="24"/>
      <c r="NNF3377" s="25"/>
      <c r="NNG3377" s="26"/>
      <c r="NNH3377" s="24"/>
      <c r="NNI3377" s="24"/>
      <c r="NNJ3377" s="25"/>
      <c r="NNK3377" s="24"/>
      <c r="NNL3377" s="26"/>
      <c r="NNM3377" s="24"/>
      <c r="NNN3377" s="25"/>
      <c r="NNO3377" s="26"/>
      <c r="NNP3377" s="24"/>
      <c r="NNQ3377" s="24"/>
      <c r="NNR3377" s="25"/>
      <c r="NNS3377" s="24"/>
      <c r="NNT3377" s="26"/>
      <c r="NNU3377" s="24"/>
      <c r="NNV3377" s="25"/>
      <c r="NNW3377" s="26"/>
      <c r="NNX3377" s="24"/>
      <c r="NNY3377" s="24"/>
      <c r="NNZ3377" s="25"/>
      <c r="NOA3377" s="24"/>
      <c r="NOB3377" s="26"/>
      <c r="NOC3377" s="24"/>
      <c r="NOD3377" s="25"/>
      <c r="NOE3377" s="26"/>
      <c r="NOF3377" s="24"/>
      <c r="NOG3377" s="24"/>
      <c r="NOH3377" s="25"/>
      <c r="NOI3377" s="24"/>
      <c r="NOJ3377" s="26"/>
      <c r="NOK3377" s="24"/>
      <c r="NOL3377" s="25"/>
      <c r="NOM3377" s="26"/>
      <c r="NON3377" s="24"/>
      <c r="NOO3377" s="24"/>
      <c r="NOP3377" s="25"/>
      <c r="NOQ3377" s="24"/>
      <c r="NOR3377" s="26"/>
      <c r="NOS3377" s="24"/>
      <c r="NOT3377" s="25"/>
      <c r="NOU3377" s="26"/>
      <c r="NOV3377" s="24"/>
      <c r="NOW3377" s="24"/>
      <c r="NOX3377" s="25"/>
      <c r="NOY3377" s="24"/>
      <c r="NOZ3377" s="26"/>
      <c r="NPA3377" s="24"/>
      <c r="NPB3377" s="25"/>
      <c r="NPC3377" s="26"/>
      <c r="NPD3377" s="24"/>
      <c r="NPE3377" s="24"/>
      <c r="NPF3377" s="25"/>
      <c r="NPG3377" s="24"/>
      <c r="NPH3377" s="26"/>
      <c r="NPI3377" s="24"/>
      <c r="NPJ3377" s="25"/>
      <c r="NPK3377" s="26"/>
      <c r="NPL3377" s="24"/>
      <c r="NPM3377" s="24"/>
      <c r="NPN3377" s="25"/>
      <c r="NPO3377" s="24"/>
      <c r="NPP3377" s="26"/>
      <c r="NPQ3377" s="24"/>
      <c r="NPR3377" s="25"/>
      <c r="NPS3377" s="26"/>
      <c r="NPT3377" s="24"/>
      <c r="NPU3377" s="24"/>
      <c r="NPV3377" s="25"/>
      <c r="NPW3377" s="24"/>
      <c r="NPX3377" s="26"/>
      <c r="NPY3377" s="24"/>
      <c r="NPZ3377" s="25"/>
      <c r="NQA3377" s="26"/>
      <c r="NQB3377" s="24"/>
      <c r="NQC3377" s="24"/>
      <c r="NQD3377" s="25"/>
      <c r="NQE3377" s="24"/>
      <c r="NQF3377" s="26"/>
      <c r="NQG3377" s="24"/>
      <c r="NQH3377" s="25"/>
      <c r="NQI3377" s="26"/>
      <c r="NQJ3377" s="24"/>
      <c r="NQK3377" s="24"/>
      <c r="NQL3377" s="25"/>
      <c r="NQM3377" s="24"/>
      <c r="NQN3377" s="26"/>
      <c r="NQO3377" s="24"/>
      <c r="NQP3377" s="25"/>
      <c r="NQQ3377" s="26"/>
      <c r="NQR3377" s="24"/>
      <c r="NQS3377" s="24"/>
      <c r="NQT3377" s="25"/>
      <c r="NQU3377" s="24"/>
      <c r="NQV3377" s="26"/>
      <c r="NQW3377" s="24"/>
      <c r="NQX3377" s="25"/>
      <c r="NQY3377" s="26"/>
      <c r="NQZ3377" s="24"/>
      <c r="NRA3377" s="24"/>
      <c r="NRB3377" s="25"/>
      <c r="NRC3377" s="24"/>
      <c r="NRD3377" s="26"/>
      <c r="NRE3377" s="24"/>
      <c r="NRF3377" s="25"/>
      <c r="NRG3377" s="26"/>
      <c r="NRH3377" s="24"/>
      <c r="NRI3377" s="24"/>
      <c r="NRJ3377" s="25"/>
      <c r="NRK3377" s="24"/>
      <c r="NRL3377" s="26"/>
      <c r="NRM3377" s="24"/>
      <c r="NRN3377" s="25"/>
      <c r="NRO3377" s="26"/>
      <c r="NRP3377" s="24"/>
      <c r="NRQ3377" s="24"/>
      <c r="NRR3377" s="25"/>
      <c r="NRS3377" s="24"/>
      <c r="NRT3377" s="26"/>
      <c r="NRU3377" s="24"/>
      <c r="NRV3377" s="25"/>
      <c r="NRW3377" s="26"/>
      <c r="NRX3377" s="24"/>
      <c r="NRY3377" s="24"/>
      <c r="NRZ3377" s="25"/>
      <c r="NSA3377" s="24"/>
      <c r="NSB3377" s="26"/>
      <c r="NSC3377" s="24"/>
      <c r="NSD3377" s="25"/>
      <c r="NSE3377" s="26"/>
      <c r="NSF3377" s="24"/>
      <c r="NSG3377" s="24"/>
      <c r="NSH3377" s="25"/>
      <c r="NSI3377" s="24"/>
      <c r="NSJ3377" s="26"/>
      <c r="NSK3377" s="24"/>
      <c r="NSL3377" s="25"/>
      <c r="NSM3377" s="26"/>
      <c r="NSN3377" s="24"/>
      <c r="NSO3377" s="24"/>
      <c r="NSP3377" s="25"/>
      <c r="NSQ3377" s="24"/>
      <c r="NSR3377" s="26"/>
      <c r="NSS3377" s="24"/>
      <c r="NST3377" s="25"/>
      <c r="NSU3377" s="26"/>
      <c r="NSV3377" s="24"/>
      <c r="NSW3377" s="24"/>
      <c r="NSX3377" s="25"/>
      <c r="NSY3377" s="24"/>
      <c r="NSZ3377" s="26"/>
      <c r="NTA3377" s="24"/>
      <c r="NTB3377" s="25"/>
      <c r="NTC3377" s="26"/>
      <c r="NTD3377" s="24"/>
      <c r="NTE3377" s="24"/>
      <c r="NTF3377" s="25"/>
      <c r="NTG3377" s="24"/>
      <c r="NTH3377" s="26"/>
      <c r="NTI3377" s="24"/>
      <c r="NTJ3377" s="25"/>
      <c r="NTK3377" s="26"/>
      <c r="NTL3377" s="24"/>
      <c r="NTM3377" s="24"/>
      <c r="NTN3377" s="25"/>
      <c r="NTO3377" s="24"/>
      <c r="NTP3377" s="26"/>
      <c r="NTQ3377" s="24"/>
      <c r="NTR3377" s="25"/>
      <c r="NTS3377" s="26"/>
      <c r="NTT3377" s="24"/>
      <c r="NTU3377" s="24"/>
      <c r="NTV3377" s="25"/>
      <c r="NTW3377" s="24"/>
      <c r="NTX3377" s="26"/>
      <c r="NTY3377" s="24"/>
      <c r="NTZ3377" s="25"/>
      <c r="NUA3377" s="26"/>
      <c r="NUB3377" s="24"/>
      <c r="NUC3377" s="24"/>
      <c r="NUD3377" s="25"/>
      <c r="NUE3377" s="24"/>
      <c r="NUF3377" s="26"/>
      <c r="NUG3377" s="24"/>
      <c r="NUH3377" s="25"/>
      <c r="NUI3377" s="26"/>
      <c r="NUJ3377" s="24"/>
      <c r="NUK3377" s="24"/>
      <c r="NUL3377" s="25"/>
      <c r="NUM3377" s="24"/>
      <c r="NUN3377" s="26"/>
      <c r="NUO3377" s="24"/>
      <c r="NUP3377" s="25"/>
      <c r="NUQ3377" s="26"/>
      <c r="NUR3377" s="24"/>
      <c r="NUS3377" s="24"/>
      <c r="NUT3377" s="25"/>
      <c r="NUU3377" s="24"/>
      <c r="NUV3377" s="26"/>
      <c r="NUW3377" s="24"/>
      <c r="NUX3377" s="25"/>
      <c r="NUY3377" s="26"/>
      <c r="NUZ3377" s="24"/>
      <c r="NVA3377" s="24"/>
      <c r="NVB3377" s="25"/>
      <c r="NVC3377" s="24"/>
      <c r="NVD3377" s="26"/>
      <c r="NVE3377" s="24"/>
      <c r="NVF3377" s="25"/>
      <c r="NVG3377" s="26"/>
      <c r="NVH3377" s="24"/>
      <c r="NVI3377" s="24"/>
      <c r="NVJ3377" s="25"/>
      <c r="NVK3377" s="24"/>
      <c r="NVL3377" s="26"/>
      <c r="NVM3377" s="24"/>
      <c r="NVN3377" s="25"/>
      <c r="NVO3377" s="26"/>
      <c r="NVP3377" s="24"/>
      <c r="NVQ3377" s="24"/>
      <c r="NVR3377" s="25"/>
      <c r="NVS3377" s="24"/>
      <c r="NVT3377" s="26"/>
      <c r="NVU3377" s="24"/>
      <c r="NVV3377" s="25"/>
      <c r="NVW3377" s="26"/>
      <c r="NVX3377" s="24"/>
      <c r="NVY3377" s="24"/>
      <c r="NVZ3377" s="25"/>
      <c r="NWA3377" s="24"/>
      <c r="NWB3377" s="26"/>
      <c r="NWC3377" s="24"/>
      <c r="NWD3377" s="25"/>
      <c r="NWE3377" s="26"/>
      <c r="NWF3377" s="24"/>
      <c r="NWG3377" s="24"/>
      <c r="NWH3377" s="25"/>
      <c r="NWI3377" s="24"/>
      <c r="NWJ3377" s="26"/>
      <c r="NWK3377" s="24"/>
      <c r="NWL3377" s="25"/>
      <c r="NWM3377" s="26"/>
      <c r="NWN3377" s="24"/>
      <c r="NWO3377" s="24"/>
      <c r="NWP3377" s="25"/>
      <c r="NWQ3377" s="24"/>
      <c r="NWR3377" s="26"/>
      <c r="NWS3377" s="24"/>
      <c r="NWT3377" s="25"/>
      <c r="NWU3377" s="26"/>
      <c r="NWV3377" s="24"/>
      <c r="NWW3377" s="24"/>
      <c r="NWX3377" s="25"/>
      <c r="NWY3377" s="24"/>
      <c r="NWZ3377" s="26"/>
      <c r="NXA3377" s="24"/>
      <c r="NXB3377" s="25"/>
      <c r="NXC3377" s="26"/>
      <c r="NXD3377" s="24"/>
      <c r="NXE3377" s="24"/>
      <c r="NXF3377" s="25"/>
      <c r="NXG3377" s="24"/>
      <c r="NXH3377" s="26"/>
      <c r="NXI3377" s="24"/>
      <c r="NXJ3377" s="25"/>
      <c r="NXK3377" s="26"/>
      <c r="NXL3377" s="24"/>
      <c r="NXM3377" s="24"/>
      <c r="NXN3377" s="25"/>
      <c r="NXO3377" s="24"/>
      <c r="NXP3377" s="26"/>
      <c r="NXQ3377" s="24"/>
      <c r="NXR3377" s="25"/>
      <c r="NXS3377" s="26"/>
      <c r="NXT3377" s="24"/>
      <c r="NXU3377" s="24"/>
      <c r="NXV3377" s="25"/>
      <c r="NXW3377" s="24"/>
      <c r="NXX3377" s="26"/>
      <c r="NXY3377" s="24"/>
      <c r="NXZ3377" s="25"/>
      <c r="NYA3377" s="26"/>
      <c r="NYB3377" s="24"/>
      <c r="NYC3377" s="24"/>
      <c r="NYD3377" s="25"/>
      <c r="NYE3377" s="24"/>
      <c r="NYF3377" s="26"/>
      <c r="NYG3377" s="24"/>
      <c r="NYH3377" s="25"/>
      <c r="NYI3377" s="26"/>
      <c r="NYJ3377" s="24"/>
      <c r="NYK3377" s="24"/>
      <c r="NYL3377" s="25"/>
      <c r="NYM3377" s="24"/>
      <c r="NYN3377" s="26"/>
      <c r="NYO3377" s="24"/>
      <c r="NYP3377" s="25"/>
      <c r="NYQ3377" s="26"/>
      <c r="NYR3377" s="24"/>
      <c r="NYS3377" s="24"/>
      <c r="NYT3377" s="25"/>
      <c r="NYU3377" s="24"/>
      <c r="NYV3377" s="26"/>
      <c r="NYW3377" s="24"/>
      <c r="NYX3377" s="25"/>
      <c r="NYY3377" s="26"/>
      <c r="NYZ3377" s="24"/>
      <c r="NZA3377" s="24"/>
      <c r="NZB3377" s="25"/>
      <c r="NZC3377" s="24"/>
      <c r="NZD3377" s="26"/>
      <c r="NZE3377" s="24"/>
      <c r="NZF3377" s="25"/>
      <c r="NZG3377" s="26"/>
      <c r="NZH3377" s="24"/>
      <c r="NZI3377" s="24"/>
      <c r="NZJ3377" s="25"/>
      <c r="NZK3377" s="24"/>
      <c r="NZL3377" s="26"/>
      <c r="NZM3377" s="24"/>
      <c r="NZN3377" s="25"/>
      <c r="NZO3377" s="26"/>
      <c r="NZP3377" s="24"/>
      <c r="NZQ3377" s="24"/>
      <c r="NZR3377" s="25"/>
      <c r="NZS3377" s="24"/>
      <c r="NZT3377" s="26"/>
      <c r="NZU3377" s="24"/>
      <c r="NZV3377" s="25"/>
      <c r="NZW3377" s="26"/>
      <c r="NZX3377" s="24"/>
      <c r="NZY3377" s="24"/>
      <c r="NZZ3377" s="25"/>
      <c r="OAA3377" s="24"/>
      <c r="OAB3377" s="26"/>
      <c r="OAC3377" s="24"/>
      <c r="OAD3377" s="25"/>
      <c r="OAE3377" s="26"/>
      <c r="OAF3377" s="24"/>
      <c r="OAG3377" s="24"/>
      <c r="OAH3377" s="25"/>
      <c r="OAI3377" s="24"/>
      <c r="OAJ3377" s="26"/>
      <c r="OAK3377" s="24"/>
      <c r="OAL3377" s="25"/>
      <c r="OAM3377" s="26"/>
      <c r="OAN3377" s="24"/>
      <c r="OAO3377" s="24"/>
      <c r="OAP3377" s="25"/>
      <c r="OAQ3377" s="24"/>
      <c r="OAR3377" s="26"/>
      <c r="OAS3377" s="24"/>
      <c r="OAT3377" s="25"/>
      <c r="OAU3377" s="26"/>
      <c r="OAV3377" s="24"/>
      <c r="OAW3377" s="24"/>
      <c r="OAX3377" s="25"/>
      <c r="OAY3377" s="24"/>
      <c r="OAZ3377" s="26"/>
      <c r="OBA3377" s="24"/>
      <c r="OBB3377" s="25"/>
      <c r="OBC3377" s="26"/>
      <c r="OBD3377" s="24"/>
      <c r="OBE3377" s="24"/>
      <c r="OBF3377" s="25"/>
      <c r="OBG3377" s="24"/>
      <c r="OBH3377" s="26"/>
      <c r="OBI3377" s="24"/>
      <c r="OBJ3377" s="25"/>
      <c r="OBK3377" s="26"/>
      <c r="OBL3377" s="24"/>
      <c r="OBM3377" s="24"/>
      <c r="OBN3377" s="25"/>
      <c r="OBO3377" s="24"/>
      <c r="OBP3377" s="26"/>
      <c r="OBQ3377" s="24"/>
      <c r="OBR3377" s="25"/>
      <c r="OBS3377" s="26"/>
      <c r="OBT3377" s="24"/>
      <c r="OBU3377" s="24"/>
      <c r="OBV3377" s="25"/>
      <c r="OBW3377" s="24"/>
      <c r="OBX3377" s="26"/>
      <c r="OBY3377" s="24"/>
      <c r="OBZ3377" s="25"/>
      <c r="OCA3377" s="26"/>
      <c r="OCB3377" s="24"/>
      <c r="OCC3377" s="24"/>
      <c r="OCD3377" s="25"/>
      <c r="OCE3377" s="24"/>
      <c r="OCF3377" s="26"/>
      <c r="OCG3377" s="24"/>
      <c r="OCH3377" s="25"/>
      <c r="OCI3377" s="26"/>
      <c r="OCJ3377" s="24"/>
      <c r="OCK3377" s="24"/>
      <c r="OCL3377" s="25"/>
      <c r="OCM3377" s="24"/>
      <c r="OCN3377" s="26"/>
      <c r="OCO3377" s="24"/>
      <c r="OCP3377" s="25"/>
      <c r="OCQ3377" s="26"/>
      <c r="OCR3377" s="24"/>
      <c r="OCS3377" s="24"/>
      <c r="OCT3377" s="25"/>
      <c r="OCU3377" s="24"/>
      <c r="OCV3377" s="26"/>
      <c r="OCW3377" s="24"/>
      <c r="OCX3377" s="25"/>
      <c r="OCY3377" s="26"/>
      <c r="OCZ3377" s="24"/>
      <c r="ODA3377" s="24"/>
      <c r="ODB3377" s="25"/>
      <c r="ODC3377" s="24"/>
      <c r="ODD3377" s="26"/>
      <c r="ODE3377" s="24"/>
      <c r="ODF3377" s="25"/>
      <c r="ODG3377" s="26"/>
      <c r="ODH3377" s="24"/>
      <c r="ODI3377" s="24"/>
      <c r="ODJ3377" s="25"/>
      <c r="ODK3377" s="24"/>
      <c r="ODL3377" s="26"/>
      <c r="ODM3377" s="24"/>
      <c r="ODN3377" s="25"/>
      <c r="ODO3377" s="26"/>
      <c r="ODP3377" s="24"/>
      <c r="ODQ3377" s="24"/>
      <c r="ODR3377" s="25"/>
      <c r="ODS3377" s="24"/>
      <c r="ODT3377" s="26"/>
      <c r="ODU3377" s="24"/>
      <c r="ODV3377" s="25"/>
      <c r="ODW3377" s="26"/>
      <c r="ODX3377" s="24"/>
      <c r="ODY3377" s="24"/>
      <c r="ODZ3377" s="25"/>
      <c r="OEA3377" s="24"/>
      <c r="OEB3377" s="26"/>
      <c r="OEC3377" s="24"/>
      <c r="OED3377" s="25"/>
      <c r="OEE3377" s="26"/>
      <c r="OEF3377" s="24"/>
      <c r="OEG3377" s="24"/>
      <c r="OEH3377" s="25"/>
      <c r="OEI3377" s="24"/>
      <c r="OEJ3377" s="26"/>
      <c r="OEK3377" s="24"/>
      <c r="OEL3377" s="25"/>
      <c r="OEM3377" s="26"/>
      <c r="OEN3377" s="24"/>
      <c r="OEO3377" s="24"/>
      <c r="OEP3377" s="25"/>
      <c r="OEQ3377" s="24"/>
      <c r="OER3377" s="26"/>
      <c r="OES3377" s="24"/>
      <c r="OET3377" s="25"/>
      <c r="OEU3377" s="26"/>
      <c r="OEV3377" s="24"/>
      <c r="OEW3377" s="24"/>
      <c r="OEX3377" s="25"/>
      <c r="OEY3377" s="24"/>
      <c r="OEZ3377" s="26"/>
      <c r="OFA3377" s="24"/>
      <c r="OFB3377" s="25"/>
      <c r="OFC3377" s="26"/>
      <c r="OFD3377" s="24"/>
      <c r="OFE3377" s="24"/>
      <c r="OFF3377" s="25"/>
      <c r="OFG3377" s="24"/>
      <c r="OFH3377" s="26"/>
      <c r="OFI3377" s="24"/>
      <c r="OFJ3377" s="25"/>
      <c r="OFK3377" s="26"/>
      <c r="OFL3377" s="24"/>
      <c r="OFM3377" s="24"/>
      <c r="OFN3377" s="25"/>
      <c r="OFO3377" s="24"/>
      <c r="OFP3377" s="26"/>
      <c r="OFQ3377" s="24"/>
      <c r="OFR3377" s="25"/>
      <c r="OFS3377" s="26"/>
      <c r="OFT3377" s="24"/>
      <c r="OFU3377" s="24"/>
      <c r="OFV3377" s="25"/>
      <c r="OFW3377" s="24"/>
      <c r="OFX3377" s="26"/>
      <c r="OFY3377" s="24"/>
      <c r="OFZ3377" s="25"/>
      <c r="OGA3377" s="26"/>
      <c r="OGB3377" s="24"/>
      <c r="OGC3377" s="24"/>
      <c r="OGD3377" s="25"/>
      <c r="OGE3377" s="24"/>
      <c r="OGF3377" s="26"/>
      <c r="OGG3377" s="24"/>
      <c r="OGH3377" s="25"/>
      <c r="OGI3377" s="26"/>
      <c r="OGJ3377" s="24"/>
      <c r="OGK3377" s="24"/>
      <c r="OGL3377" s="25"/>
      <c r="OGM3377" s="24"/>
      <c r="OGN3377" s="26"/>
      <c r="OGO3377" s="24"/>
      <c r="OGP3377" s="25"/>
      <c r="OGQ3377" s="26"/>
      <c r="OGR3377" s="24"/>
      <c r="OGS3377" s="24"/>
      <c r="OGT3377" s="25"/>
      <c r="OGU3377" s="24"/>
      <c r="OGV3377" s="26"/>
      <c r="OGW3377" s="24"/>
      <c r="OGX3377" s="25"/>
      <c r="OGY3377" s="26"/>
      <c r="OGZ3377" s="24"/>
      <c r="OHA3377" s="24"/>
      <c r="OHB3377" s="25"/>
      <c r="OHC3377" s="24"/>
      <c r="OHD3377" s="26"/>
      <c r="OHE3377" s="24"/>
      <c r="OHF3377" s="25"/>
      <c r="OHG3377" s="26"/>
      <c r="OHH3377" s="24"/>
      <c r="OHI3377" s="24"/>
      <c r="OHJ3377" s="25"/>
      <c r="OHK3377" s="24"/>
      <c r="OHL3377" s="26"/>
      <c r="OHM3377" s="24"/>
      <c r="OHN3377" s="25"/>
      <c r="OHO3377" s="26"/>
      <c r="OHP3377" s="24"/>
      <c r="OHQ3377" s="24"/>
      <c r="OHR3377" s="25"/>
      <c r="OHS3377" s="24"/>
      <c r="OHT3377" s="26"/>
      <c r="OHU3377" s="24"/>
      <c r="OHV3377" s="25"/>
      <c r="OHW3377" s="26"/>
      <c r="OHX3377" s="24"/>
      <c r="OHY3377" s="24"/>
      <c r="OHZ3377" s="25"/>
      <c r="OIA3377" s="24"/>
      <c r="OIB3377" s="26"/>
      <c r="OIC3377" s="24"/>
      <c r="OID3377" s="25"/>
      <c r="OIE3377" s="26"/>
      <c r="OIF3377" s="24"/>
      <c r="OIG3377" s="24"/>
      <c r="OIH3377" s="25"/>
      <c r="OII3377" s="24"/>
      <c r="OIJ3377" s="26"/>
      <c r="OIK3377" s="24"/>
      <c r="OIL3377" s="25"/>
      <c r="OIM3377" s="26"/>
      <c r="OIN3377" s="24"/>
      <c r="OIO3377" s="24"/>
      <c r="OIP3377" s="25"/>
      <c r="OIQ3377" s="24"/>
      <c r="OIR3377" s="26"/>
      <c r="OIS3377" s="24"/>
      <c r="OIT3377" s="25"/>
      <c r="OIU3377" s="26"/>
      <c r="OIV3377" s="24"/>
      <c r="OIW3377" s="24"/>
      <c r="OIX3377" s="25"/>
      <c r="OIY3377" s="24"/>
      <c r="OIZ3377" s="26"/>
      <c r="OJA3377" s="24"/>
      <c r="OJB3377" s="25"/>
      <c r="OJC3377" s="26"/>
      <c r="OJD3377" s="24"/>
      <c r="OJE3377" s="24"/>
      <c r="OJF3377" s="25"/>
      <c r="OJG3377" s="24"/>
      <c r="OJH3377" s="26"/>
      <c r="OJI3377" s="24"/>
      <c r="OJJ3377" s="25"/>
      <c r="OJK3377" s="26"/>
      <c r="OJL3377" s="24"/>
      <c r="OJM3377" s="24"/>
      <c r="OJN3377" s="25"/>
      <c r="OJO3377" s="24"/>
      <c r="OJP3377" s="26"/>
      <c r="OJQ3377" s="24"/>
      <c r="OJR3377" s="25"/>
      <c r="OJS3377" s="26"/>
      <c r="OJT3377" s="24"/>
      <c r="OJU3377" s="24"/>
      <c r="OJV3377" s="25"/>
      <c r="OJW3377" s="24"/>
      <c r="OJX3377" s="26"/>
      <c r="OJY3377" s="24"/>
      <c r="OJZ3377" s="25"/>
      <c r="OKA3377" s="26"/>
      <c r="OKB3377" s="24"/>
      <c r="OKC3377" s="24"/>
      <c r="OKD3377" s="25"/>
      <c r="OKE3377" s="24"/>
      <c r="OKF3377" s="26"/>
      <c r="OKG3377" s="24"/>
      <c r="OKH3377" s="25"/>
      <c r="OKI3377" s="26"/>
      <c r="OKJ3377" s="24"/>
      <c r="OKK3377" s="24"/>
      <c r="OKL3377" s="25"/>
      <c r="OKM3377" s="24"/>
      <c r="OKN3377" s="26"/>
      <c r="OKO3377" s="24"/>
      <c r="OKP3377" s="25"/>
      <c r="OKQ3377" s="26"/>
      <c r="OKR3377" s="24"/>
      <c r="OKS3377" s="24"/>
      <c r="OKT3377" s="25"/>
      <c r="OKU3377" s="24"/>
      <c r="OKV3377" s="26"/>
      <c r="OKW3377" s="24"/>
      <c r="OKX3377" s="25"/>
      <c r="OKY3377" s="26"/>
      <c r="OKZ3377" s="24"/>
      <c r="OLA3377" s="24"/>
      <c r="OLB3377" s="25"/>
      <c r="OLC3377" s="24"/>
      <c r="OLD3377" s="26"/>
      <c r="OLE3377" s="24"/>
      <c r="OLF3377" s="25"/>
      <c r="OLG3377" s="26"/>
      <c r="OLH3377" s="24"/>
      <c r="OLI3377" s="24"/>
      <c r="OLJ3377" s="25"/>
      <c r="OLK3377" s="24"/>
      <c r="OLL3377" s="26"/>
      <c r="OLM3377" s="24"/>
      <c r="OLN3377" s="25"/>
      <c r="OLO3377" s="26"/>
      <c r="OLP3377" s="24"/>
      <c r="OLQ3377" s="24"/>
      <c r="OLR3377" s="25"/>
      <c r="OLS3377" s="24"/>
      <c r="OLT3377" s="26"/>
      <c r="OLU3377" s="24"/>
      <c r="OLV3377" s="25"/>
      <c r="OLW3377" s="26"/>
      <c r="OLX3377" s="24"/>
      <c r="OLY3377" s="24"/>
      <c r="OLZ3377" s="25"/>
      <c r="OMA3377" s="24"/>
      <c r="OMB3377" s="26"/>
      <c r="OMC3377" s="24"/>
      <c r="OMD3377" s="25"/>
      <c r="OME3377" s="26"/>
      <c r="OMF3377" s="24"/>
      <c r="OMG3377" s="24"/>
      <c r="OMH3377" s="25"/>
      <c r="OMI3377" s="24"/>
      <c r="OMJ3377" s="26"/>
      <c r="OMK3377" s="24"/>
      <c r="OML3377" s="25"/>
      <c r="OMM3377" s="26"/>
      <c r="OMN3377" s="24"/>
      <c r="OMO3377" s="24"/>
      <c r="OMP3377" s="25"/>
      <c r="OMQ3377" s="24"/>
      <c r="OMR3377" s="26"/>
      <c r="OMS3377" s="24"/>
      <c r="OMT3377" s="25"/>
      <c r="OMU3377" s="26"/>
      <c r="OMV3377" s="24"/>
      <c r="OMW3377" s="24"/>
      <c r="OMX3377" s="25"/>
      <c r="OMY3377" s="24"/>
      <c r="OMZ3377" s="26"/>
      <c r="ONA3377" s="24"/>
      <c r="ONB3377" s="25"/>
      <c r="ONC3377" s="26"/>
      <c r="OND3377" s="24"/>
      <c r="ONE3377" s="24"/>
      <c r="ONF3377" s="25"/>
      <c r="ONG3377" s="24"/>
      <c r="ONH3377" s="26"/>
      <c r="ONI3377" s="24"/>
      <c r="ONJ3377" s="25"/>
      <c r="ONK3377" s="26"/>
      <c r="ONL3377" s="24"/>
      <c r="ONM3377" s="24"/>
      <c r="ONN3377" s="25"/>
      <c r="ONO3377" s="24"/>
      <c r="ONP3377" s="26"/>
      <c r="ONQ3377" s="24"/>
      <c r="ONR3377" s="25"/>
      <c r="ONS3377" s="26"/>
      <c r="ONT3377" s="24"/>
      <c r="ONU3377" s="24"/>
      <c r="ONV3377" s="25"/>
      <c r="ONW3377" s="24"/>
      <c r="ONX3377" s="26"/>
      <c r="ONY3377" s="24"/>
      <c r="ONZ3377" s="25"/>
      <c r="OOA3377" s="26"/>
      <c r="OOB3377" s="24"/>
      <c r="OOC3377" s="24"/>
      <c r="OOD3377" s="25"/>
      <c r="OOE3377" s="24"/>
      <c r="OOF3377" s="26"/>
      <c r="OOG3377" s="24"/>
      <c r="OOH3377" s="25"/>
      <c r="OOI3377" s="26"/>
      <c r="OOJ3377" s="24"/>
      <c r="OOK3377" s="24"/>
      <c r="OOL3377" s="25"/>
      <c r="OOM3377" s="24"/>
      <c r="OON3377" s="26"/>
      <c r="OOO3377" s="24"/>
      <c r="OOP3377" s="25"/>
      <c r="OOQ3377" s="26"/>
      <c r="OOR3377" s="24"/>
      <c r="OOS3377" s="24"/>
      <c r="OOT3377" s="25"/>
      <c r="OOU3377" s="24"/>
      <c r="OOV3377" s="26"/>
      <c r="OOW3377" s="24"/>
      <c r="OOX3377" s="25"/>
      <c r="OOY3377" s="26"/>
      <c r="OOZ3377" s="24"/>
      <c r="OPA3377" s="24"/>
      <c r="OPB3377" s="25"/>
      <c r="OPC3377" s="24"/>
      <c r="OPD3377" s="26"/>
      <c r="OPE3377" s="24"/>
      <c r="OPF3377" s="25"/>
      <c r="OPG3377" s="26"/>
      <c r="OPH3377" s="24"/>
      <c r="OPI3377" s="24"/>
      <c r="OPJ3377" s="25"/>
      <c r="OPK3377" s="24"/>
      <c r="OPL3377" s="26"/>
      <c r="OPM3377" s="24"/>
      <c r="OPN3377" s="25"/>
      <c r="OPO3377" s="26"/>
      <c r="OPP3377" s="24"/>
      <c r="OPQ3377" s="24"/>
      <c r="OPR3377" s="25"/>
      <c r="OPS3377" s="24"/>
      <c r="OPT3377" s="26"/>
      <c r="OPU3377" s="24"/>
      <c r="OPV3377" s="25"/>
      <c r="OPW3377" s="26"/>
      <c r="OPX3377" s="24"/>
      <c r="OPY3377" s="24"/>
      <c r="OPZ3377" s="25"/>
      <c r="OQA3377" s="24"/>
      <c r="OQB3377" s="26"/>
      <c r="OQC3377" s="24"/>
      <c r="OQD3377" s="25"/>
      <c r="OQE3377" s="26"/>
      <c r="OQF3377" s="24"/>
      <c r="OQG3377" s="24"/>
      <c r="OQH3377" s="25"/>
      <c r="OQI3377" s="24"/>
      <c r="OQJ3377" s="26"/>
      <c r="OQK3377" s="24"/>
      <c r="OQL3377" s="25"/>
      <c r="OQM3377" s="26"/>
      <c r="OQN3377" s="24"/>
      <c r="OQO3377" s="24"/>
      <c r="OQP3377" s="25"/>
      <c r="OQQ3377" s="24"/>
      <c r="OQR3377" s="26"/>
      <c r="OQS3377" s="24"/>
      <c r="OQT3377" s="25"/>
      <c r="OQU3377" s="26"/>
      <c r="OQV3377" s="24"/>
      <c r="OQW3377" s="24"/>
      <c r="OQX3377" s="25"/>
      <c r="OQY3377" s="24"/>
      <c r="OQZ3377" s="26"/>
      <c r="ORA3377" s="24"/>
      <c r="ORB3377" s="25"/>
      <c r="ORC3377" s="26"/>
      <c r="ORD3377" s="24"/>
      <c r="ORE3377" s="24"/>
      <c r="ORF3377" s="25"/>
      <c r="ORG3377" s="24"/>
      <c r="ORH3377" s="26"/>
      <c r="ORI3377" s="24"/>
      <c r="ORJ3377" s="25"/>
      <c r="ORK3377" s="26"/>
      <c r="ORL3377" s="24"/>
      <c r="ORM3377" s="24"/>
      <c r="ORN3377" s="25"/>
      <c r="ORO3377" s="24"/>
      <c r="ORP3377" s="26"/>
      <c r="ORQ3377" s="24"/>
      <c r="ORR3377" s="25"/>
      <c r="ORS3377" s="26"/>
      <c r="ORT3377" s="24"/>
      <c r="ORU3377" s="24"/>
      <c r="ORV3377" s="25"/>
      <c r="ORW3377" s="24"/>
      <c r="ORX3377" s="26"/>
      <c r="ORY3377" s="24"/>
      <c r="ORZ3377" s="25"/>
      <c r="OSA3377" s="26"/>
      <c r="OSB3377" s="24"/>
      <c r="OSC3377" s="24"/>
      <c r="OSD3377" s="25"/>
      <c r="OSE3377" s="24"/>
      <c r="OSF3377" s="26"/>
      <c r="OSG3377" s="24"/>
      <c r="OSH3377" s="25"/>
      <c r="OSI3377" s="26"/>
      <c r="OSJ3377" s="24"/>
      <c r="OSK3377" s="24"/>
      <c r="OSL3377" s="25"/>
      <c r="OSM3377" s="24"/>
      <c r="OSN3377" s="26"/>
      <c r="OSO3377" s="24"/>
      <c r="OSP3377" s="25"/>
      <c r="OSQ3377" s="26"/>
      <c r="OSR3377" s="24"/>
      <c r="OSS3377" s="24"/>
      <c r="OST3377" s="25"/>
      <c r="OSU3377" s="24"/>
      <c r="OSV3377" s="26"/>
      <c r="OSW3377" s="24"/>
      <c r="OSX3377" s="25"/>
      <c r="OSY3377" s="26"/>
      <c r="OSZ3377" s="24"/>
      <c r="OTA3377" s="24"/>
      <c r="OTB3377" s="25"/>
      <c r="OTC3377" s="24"/>
      <c r="OTD3377" s="26"/>
      <c r="OTE3377" s="24"/>
      <c r="OTF3377" s="25"/>
      <c r="OTG3377" s="26"/>
      <c r="OTH3377" s="24"/>
      <c r="OTI3377" s="24"/>
      <c r="OTJ3377" s="25"/>
      <c r="OTK3377" s="24"/>
      <c r="OTL3377" s="26"/>
      <c r="OTM3377" s="24"/>
      <c r="OTN3377" s="25"/>
      <c r="OTO3377" s="26"/>
      <c r="OTP3377" s="24"/>
      <c r="OTQ3377" s="24"/>
      <c r="OTR3377" s="25"/>
      <c r="OTS3377" s="24"/>
      <c r="OTT3377" s="26"/>
      <c r="OTU3377" s="24"/>
      <c r="OTV3377" s="25"/>
      <c r="OTW3377" s="26"/>
      <c r="OTX3377" s="24"/>
      <c r="OTY3377" s="24"/>
      <c r="OTZ3377" s="25"/>
      <c r="OUA3377" s="24"/>
      <c r="OUB3377" s="26"/>
      <c r="OUC3377" s="24"/>
      <c r="OUD3377" s="25"/>
      <c r="OUE3377" s="26"/>
      <c r="OUF3377" s="24"/>
      <c r="OUG3377" s="24"/>
      <c r="OUH3377" s="25"/>
      <c r="OUI3377" s="24"/>
      <c r="OUJ3377" s="26"/>
      <c r="OUK3377" s="24"/>
      <c r="OUL3377" s="25"/>
      <c r="OUM3377" s="26"/>
      <c r="OUN3377" s="24"/>
      <c r="OUO3377" s="24"/>
      <c r="OUP3377" s="25"/>
      <c r="OUQ3377" s="24"/>
      <c r="OUR3377" s="26"/>
      <c r="OUS3377" s="24"/>
      <c r="OUT3377" s="25"/>
      <c r="OUU3377" s="26"/>
      <c r="OUV3377" s="24"/>
      <c r="OUW3377" s="24"/>
      <c r="OUX3377" s="25"/>
      <c r="OUY3377" s="24"/>
      <c r="OUZ3377" s="26"/>
      <c r="OVA3377" s="24"/>
      <c r="OVB3377" s="25"/>
      <c r="OVC3377" s="26"/>
      <c r="OVD3377" s="24"/>
      <c r="OVE3377" s="24"/>
      <c r="OVF3377" s="25"/>
      <c r="OVG3377" s="24"/>
      <c r="OVH3377" s="26"/>
      <c r="OVI3377" s="24"/>
      <c r="OVJ3377" s="25"/>
      <c r="OVK3377" s="26"/>
      <c r="OVL3377" s="24"/>
      <c r="OVM3377" s="24"/>
      <c r="OVN3377" s="25"/>
      <c r="OVO3377" s="24"/>
      <c r="OVP3377" s="26"/>
      <c r="OVQ3377" s="24"/>
      <c r="OVR3377" s="25"/>
      <c r="OVS3377" s="26"/>
      <c r="OVT3377" s="24"/>
      <c r="OVU3377" s="24"/>
      <c r="OVV3377" s="25"/>
      <c r="OVW3377" s="24"/>
      <c r="OVX3377" s="26"/>
      <c r="OVY3377" s="24"/>
      <c r="OVZ3377" s="25"/>
      <c r="OWA3377" s="26"/>
      <c r="OWB3377" s="24"/>
      <c r="OWC3377" s="24"/>
      <c r="OWD3377" s="25"/>
      <c r="OWE3377" s="24"/>
      <c r="OWF3377" s="26"/>
      <c r="OWG3377" s="24"/>
      <c r="OWH3377" s="25"/>
      <c r="OWI3377" s="26"/>
      <c r="OWJ3377" s="24"/>
      <c r="OWK3377" s="24"/>
      <c r="OWL3377" s="25"/>
      <c r="OWM3377" s="24"/>
      <c r="OWN3377" s="26"/>
      <c r="OWO3377" s="24"/>
      <c r="OWP3377" s="25"/>
      <c r="OWQ3377" s="26"/>
      <c r="OWR3377" s="24"/>
      <c r="OWS3377" s="24"/>
      <c r="OWT3377" s="25"/>
      <c r="OWU3377" s="24"/>
      <c r="OWV3377" s="26"/>
      <c r="OWW3377" s="24"/>
      <c r="OWX3377" s="25"/>
      <c r="OWY3377" s="26"/>
      <c r="OWZ3377" s="24"/>
      <c r="OXA3377" s="24"/>
      <c r="OXB3377" s="25"/>
      <c r="OXC3377" s="24"/>
      <c r="OXD3377" s="26"/>
      <c r="OXE3377" s="24"/>
      <c r="OXF3377" s="25"/>
      <c r="OXG3377" s="26"/>
      <c r="OXH3377" s="24"/>
      <c r="OXI3377" s="24"/>
      <c r="OXJ3377" s="25"/>
      <c r="OXK3377" s="24"/>
      <c r="OXL3377" s="26"/>
      <c r="OXM3377" s="24"/>
      <c r="OXN3377" s="25"/>
      <c r="OXO3377" s="26"/>
      <c r="OXP3377" s="24"/>
      <c r="OXQ3377" s="24"/>
      <c r="OXR3377" s="25"/>
      <c r="OXS3377" s="24"/>
      <c r="OXT3377" s="26"/>
      <c r="OXU3377" s="24"/>
      <c r="OXV3377" s="25"/>
      <c r="OXW3377" s="26"/>
      <c r="OXX3377" s="24"/>
      <c r="OXY3377" s="24"/>
      <c r="OXZ3377" s="25"/>
      <c r="OYA3377" s="24"/>
      <c r="OYB3377" s="26"/>
      <c r="OYC3377" s="24"/>
      <c r="OYD3377" s="25"/>
      <c r="OYE3377" s="26"/>
      <c r="OYF3377" s="24"/>
      <c r="OYG3377" s="24"/>
      <c r="OYH3377" s="25"/>
      <c r="OYI3377" s="24"/>
      <c r="OYJ3377" s="26"/>
      <c r="OYK3377" s="24"/>
      <c r="OYL3377" s="25"/>
      <c r="OYM3377" s="26"/>
      <c r="OYN3377" s="24"/>
      <c r="OYO3377" s="24"/>
      <c r="OYP3377" s="25"/>
      <c r="OYQ3377" s="24"/>
      <c r="OYR3377" s="26"/>
      <c r="OYS3377" s="24"/>
      <c r="OYT3377" s="25"/>
      <c r="OYU3377" s="26"/>
      <c r="OYV3377" s="24"/>
      <c r="OYW3377" s="24"/>
      <c r="OYX3377" s="25"/>
      <c r="OYY3377" s="24"/>
      <c r="OYZ3377" s="26"/>
      <c r="OZA3377" s="24"/>
      <c r="OZB3377" s="25"/>
      <c r="OZC3377" s="26"/>
      <c r="OZD3377" s="24"/>
      <c r="OZE3377" s="24"/>
      <c r="OZF3377" s="25"/>
      <c r="OZG3377" s="24"/>
      <c r="OZH3377" s="26"/>
      <c r="OZI3377" s="24"/>
      <c r="OZJ3377" s="25"/>
      <c r="OZK3377" s="26"/>
      <c r="OZL3377" s="24"/>
      <c r="OZM3377" s="24"/>
      <c r="OZN3377" s="25"/>
      <c r="OZO3377" s="24"/>
      <c r="OZP3377" s="26"/>
      <c r="OZQ3377" s="24"/>
      <c r="OZR3377" s="25"/>
      <c r="OZS3377" s="26"/>
      <c r="OZT3377" s="24"/>
      <c r="OZU3377" s="24"/>
      <c r="OZV3377" s="25"/>
      <c r="OZW3377" s="24"/>
      <c r="OZX3377" s="26"/>
      <c r="OZY3377" s="24"/>
      <c r="OZZ3377" s="25"/>
      <c r="PAA3377" s="26"/>
      <c r="PAB3377" s="24"/>
      <c r="PAC3377" s="24"/>
      <c r="PAD3377" s="25"/>
      <c r="PAE3377" s="24"/>
      <c r="PAF3377" s="26"/>
      <c r="PAG3377" s="24"/>
      <c r="PAH3377" s="25"/>
      <c r="PAI3377" s="26"/>
      <c r="PAJ3377" s="24"/>
      <c r="PAK3377" s="24"/>
      <c r="PAL3377" s="25"/>
      <c r="PAM3377" s="24"/>
      <c r="PAN3377" s="26"/>
      <c r="PAO3377" s="24"/>
      <c r="PAP3377" s="25"/>
      <c r="PAQ3377" s="26"/>
      <c r="PAR3377" s="24"/>
      <c r="PAS3377" s="24"/>
      <c r="PAT3377" s="25"/>
      <c r="PAU3377" s="24"/>
      <c r="PAV3377" s="26"/>
      <c r="PAW3377" s="24"/>
      <c r="PAX3377" s="25"/>
      <c r="PAY3377" s="26"/>
      <c r="PAZ3377" s="24"/>
      <c r="PBA3377" s="24"/>
      <c r="PBB3377" s="25"/>
      <c r="PBC3377" s="24"/>
      <c r="PBD3377" s="26"/>
      <c r="PBE3377" s="24"/>
      <c r="PBF3377" s="25"/>
      <c r="PBG3377" s="26"/>
      <c r="PBH3377" s="24"/>
      <c r="PBI3377" s="24"/>
      <c r="PBJ3377" s="25"/>
      <c r="PBK3377" s="24"/>
      <c r="PBL3377" s="26"/>
      <c r="PBM3377" s="24"/>
      <c r="PBN3377" s="25"/>
      <c r="PBO3377" s="26"/>
      <c r="PBP3377" s="24"/>
      <c r="PBQ3377" s="24"/>
      <c r="PBR3377" s="25"/>
      <c r="PBS3377" s="24"/>
      <c r="PBT3377" s="26"/>
      <c r="PBU3377" s="24"/>
      <c r="PBV3377" s="25"/>
      <c r="PBW3377" s="26"/>
      <c r="PBX3377" s="24"/>
      <c r="PBY3377" s="24"/>
      <c r="PBZ3377" s="25"/>
      <c r="PCA3377" s="24"/>
      <c r="PCB3377" s="26"/>
      <c r="PCC3377" s="24"/>
      <c r="PCD3377" s="25"/>
      <c r="PCE3377" s="26"/>
      <c r="PCF3377" s="24"/>
      <c r="PCG3377" s="24"/>
      <c r="PCH3377" s="25"/>
      <c r="PCI3377" s="24"/>
      <c r="PCJ3377" s="26"/>
      <c r="PCK3377" s="24"/>
      <c r="PCL3377" s="25"/>
      <c r="PCM3377" s="26"/>
      <c r="PCN3377" s="24"/>
      <c r="PCO3377" s="24"/>
      <c r="PCP3377" s="25"/>
      <c r="PCQ3377" s="24"/>
      <c r="PCR3377" s="26"/>
      <c r="PCS3377" s="24"/>
      <c r="PCT3377" s="25"/>
      <c r="PCU3377" s="26"/>
      <c r="PCV3377" s="24"/>
      <c r="PCW3377" s="24"/>
      <c r="PCX3377" s="25"/>
      <c r="PCY3377" s="24"/>
      <c r="PCZ3377" s="26"/>
      <c r="PDA3377" s="24"/>
      <c r="PDB3377" s="25"/>
      <c r="PDC3377" s="26"/>
      <c r="PDD3377" s="24"/>
      <c r="PDE3377" s="24"/>
      <c r="PDF3377" s="25"/>
      <c r="PDG3377" s="24"/>
      <c r="PDH3377" s="26"/>
      <c r="PDI3377" s="24"/>
      <c r="PDJ3377" s="25"/>
      <c r="PDK3377" s="26"/>
      <c r="PDL3377" s="24"/>
      <c r="PDM3377" s="24"/>
      <c r="PDN3377" s="25"/>
      <c r="PDO3377" s="24"/>
      <c r="PDP3377" s="26"/>
      <c r="PDQ3377" s="24"/>
      <c r="PDR3377" s="25"/>
      <c r="PDS3377" s="26"/>
      <c r="PDT3377" s="24"/>
      <c r="PDU3377" s="24"/>
      <c r="PDV3377" s="25"/>
      <c r="PDW3377" s="24"/>
      <c r="PDX3377" s="26"/>
      <c r="PDY3377" s="24"/>
      <c r="PDZ3377" s="25"/>
      <c r="PEA3377" s="26"/>
      <c r="PEB3377" s="24"/>
      <c r="PEC3377" s="24"/>
      <c r="PED3377" s="25"/>
      <c r="PEE3377" s="24"/>
      <c r="PEF3377" s="26"/>
      <c r="PEG3377" s="24"/>
      <c r="PEH3377" s="25"/>
      <c r="PEI3377" s="26"/>
      <c r="PEJ3377" s="24"/>
      <c r="PEK3377" s="24"/>
      <c r="PEL3377" s="25"/>
      <c r="PEM3377" s="24"/>
      <c r="PEN3377" s="26"/>
      <c r="PEO3377" s="24"/>
      <c r="PEP3377" s="25"/>
      <c r="PEQ3377" s="26"/>
      <c r="PER3377" s="24"/>
      <c r="PES3377" s="24"/>
      <c r="PET3377" s="25"/>
      <c r="PEU3377" s="24"/>
      <c r="PEV3377" s="26"/>
      <c r="PEW3377" s="24"/>
      <c r="PEX3377" s="25"/>
      <c r="PEY3377" s="26"/>
      <c r="PEZ3377" s="24"/>
      <c r="PFA3377" s="24"/>
      <c r="PFB3377" s="25"/>
      <c r="PFC3377" s="24"/>
      <c r="PFD3377" s="26"/>
      <c r="PFE3377" s="24"/>
      <c r="PFF3377" s="25"/>
      <c r="PFG3377" s="26"/>
      <c r="PFH3377" s="24"/>
      <c r="PFI3377" s="24"/>
      <c r="PFJ3377" s="25"/>
      <c r="PFK3377" s="24"/>
      <c r="PFL3377" s="26"/>
      <c r="PFM3377" s="24"/>
      <c r="PFN3377" s="25"/>
      <c r="PFO3377" s="26"/>
      <c r="PFP3377" s="24"/>
      <c r="PFQ3377" s="24"/>
      <c r="PFR3377" s="25"/>
      <c r="PFS3377" s="24"/>
      <c r="PFT3377" s="26"/>
      <c r="PFU3377" s="24"/>
      <c r="PFV3377" s="25"/>
      <c r="PFW3377" s="26"/>
      <c r="PFX3377" s="24"/>
      <c r="PFY3377" s="24"/>
      <c r="PFZ3377" s="25"/>
      <c r="PGA3377" s="24"/>
      <c r="PGB3377" s="26"/>
      <c r="PGC3377" s="24"/>
      <c r="PGD3377" s="25"/>
      <c r="PGE3377" s="26"/>
      <c r="PGF3377" s="24"/>
      <c r="PGG3377" s="24"/>
      <c r="PGH3377" s="25"/>
      <c r="PGI3377" s="24"/>
      <c r="PGJ3377" s="26"/>
      <c r="PGK3377" s="24"/>
      <c r="PGL3377" s="25"/>
      <c r="PGM3377" s="26"/>
      <c r="PGN3377" s="24"/>
      <c r="PGO3377" s="24"/>
      <c r="PGP3377" s="25"/>
      <c r="PGQ3377" s="24"/>
      <c r="PGR3377" s="26"/>
      <c r="PGS3377" s="24"/>
      <c r="PGT3377" s="25"/>
      <c r="PGU3377" s="26"/>
      <c r="PGV3377" s="24"/>
      <c r="PGW3377" s="24"/>
      <c r="PGX3377" s="25"/>
      <c r="PGY3377" s="24"/>
      <c r="PGZ3377" s="26"/>
      <c r="PHA3377" s="24"/>
      <c r="PHB3377" s="25"/>
      <c r="PHC3377" s="26"/>
      <c r="PHD3377" s="24"/>
      <c r="PHE3377" s="24"/>
      <c r="PHF3377" s="25"/>
      <c r="PHG3377" s="24"/>
      <c r="PHH3377" s="26"/>
      <c r="PHI3377" s="24"/>
      <c r="PHJ3377" s="25"/>
      <c r="PHK3377" s="26"/>
      <c r="PHL3377" s="24"/>
      <c r="PHM3377" s="24"/>
      <c r="PHN3377" s="25"/>
      <c r="PHO3377" s="24"/>
      <c r="PHP3377" s="26"/>
      <c r="PHQ3377" s="24"/>
      <c r="PHR3377" s="25"/>
      <c r="PHS3377" s="26"/>
      <c r="PHT3377" s="24"/>
      <c r="PHU3377" s="24"/>
      <c r="PHV3377" s="25"/>
      <c r="PHW3377" s="24"/>
      <c r="PHX3377" s="26"/>
      <c r="PHY3377" s="24"/>
      <c r="PHZ3377" s="25"/>
      <c r="PIA3377" s="26"/>
      <c r="PIB3377" s="24"/>
      <c r="PIC3377" s="24"/>
      <c r="PID3377" s="25"/>
      <c r="PIE3377" s="24"/>
      <c r="PIF3377" s="26"/>
      <c r="PIG3377" s="24"/>
      <c r="PIH3377" s="25"/>
      <c r="PII3377" s="26"/>
      <c r="PIJ3377" s="24"/>
      <c r="PIK3377" s="24"/>
      <c r="PIL3377" s="25"/>
      <c r="PIM3377" s="24"/>
      <c r="PIN3377" s="26"/>
      <c r="PIO3377" s="24"/>
      <c r="PIP3377" s="25"/>
      <c r="PIQ3377" s="26"/>
      <c r="PIR3377" s="24"/>
      <c r="PIS3377" s="24"/>
      <c r="PIT3377" s="25"/>
      <c r="PIU3377" s="24"/>
      <c r="PIV3377" s="26"/>
      <c r="PIW3377" s="24"/>
      <c r="PIX3377" s="25"/>
      <c r="PIY3377" s="26"/>
      <c r="PIZ3377" s="24"/>
      <c r="PJA3377" s="24"/>
      <c r="PJB3377" s="25"/>
      <c r="PJC3377" s="24"/>
      <c r="PJD3377" s="26"/>
      <c r="PJE3377" s="24"/>
      <c r="PJF3377" s="25"/>
      <c r="PJG3377" s="26"/>
      <c r="PJH3377" s="24"/>
      <c r="PJI3377" s="24"/>
      <c r="PJJ3377" s="25"/>
      <c r="PJK3377" s="24"/>
      <c r="PJL3377" s="26"/>
      <c r="PJM3377" s="24"/>
      <c r="PJN3377" s="25"/>
      <c r="PJO3377" s="26"/>
      <c r="PJP3377" s="24"/>
      <c r="PJQ3377" s="24"/>
      <c r="PJR3377" s="25"/>
      <c r="PJS3377" s="24"/>
      <c r="PJT3377" s="26"/>
      <c r="PJU3377" s="24"/>
      <c r="PJV3377" s="25"/>
      <c r="PJW3377" s="26"/>
      <c r="PJX3377" s="24"/>
      <c r="PJY3377" s="24"/>
      <c r="PJZ3377" s="25"/>
      <c r="PKA3377" s="24"/>
      <c r="PKB3377" s="26"/>
      <c r="PKC3377" s="24"/>
      <c r="PKD3377" s="25"/>
      <c r="PKE3377" s="26"/>
      <c r="PKF3377" s="24"/>
      <c r="PKG3377" s="24"/>
      <c r="PKH3377" s="25"/>
      <c r="PKI3377" s="24"/>
      <c r="PKJ3377" s="26"/>
      <c r="PKK3377" s="24"/>
      <c r="PKL3377" s="25"/>
      <c r="PKM3377" s="26"/>
      <c r="PKN3377" s="24"/>
      <c r="PKO3377" s="24"/>
      <c r="PKP3377" s="25"/>
      <c r="PKQ3377" s="24"/>
      <c r="PKR3377" s="26"/>
      <c r="PKS3377" s="24"/>
      <c r="PKT3377" s="25"/>
      <c r="PKU3377" s="26"/>
      <c r="PKV3377" s="24"/>
      <c r="PKW3377" s="24"/>
      <c r="PKX3377" s="25"/>
      <c r="PKY3377" s="24"/>
      <c r="PKZ3377" s="26"/>
      <c r="PLA3377" s="24"/>
      <c r="PLB3377" s="25"/>
      <c r="PLC3377" s="26"/>
      <c r="PLD3377" s="24"/>
      <c r="PLE3377" s="24"/>
      <c r="PLF3377" s="25"/>
      <c r="PLG3377" s="24"/>
      <c r="PLH3377" s="26"/>
      <c r="PLI3377" s="24"/>
      <c r="PLJ3377" s="25"/>
      <c r="PLK3377" s="26"/>
      <c r="PLL3377" s="24"/>
      <c r="PLM3377" s="24"/>
      <c r="PLN3377" s="25"/>
      <c r="PLO3377" s="24"/>
      <c r="PLP3377" s="26"/>
      <c r="PLQ3377" s="24"/>
      <c r="PLR3377" s="25"/>
      <c r="PLS3377" s="26"/>
      <c r="PLT3377" s="24"/>
      <c r="PLU3377" s="24"/>
      <c r="PLV3377" s="25"/>
      <c r="PLW3377" s="24"/>
      <c r="PLX3377" s="26"/>
      <c r="PLY3377" s="24"/>
      <c r="PLZ3377" s="25"/>
      <c r="PMA3377" s="26"/>
      <c r="PMB3377" s="24"/>
      <c r="PMC3377" s="24"/>
      <c r="PMD3377" s="25"/>
      <c r="PME3377" s="24"/>
      <c r="PMF3377" s="26"/>
      <c r="PMG3377" s="24"/>
      <c r="PMH3377" s="25"/>
      <c r="PMI3377" s="26"/>
      <c r="PMJ3377" s="24"/>
      <c r="PMK3377" s="24"/>
      <c r="PML3377" s="25"/>
      <c r="PMM3377" s="24"/>
      <c r="PMN3377" s="26"/>
      <c r="PMO3377" s="24"/>
      <c r="PMP3377" s="25"/>
      <c r="PMQ3377" s="26"/>
      <c r="PMR3377" s="24"/>
      <c r="PMS3377" s="24"/>
      <c r="PMT3377" s="25"/>
      <c r="PMU3377" s="24"/>
      <c r="PMV3377" s="26"/>
      <c r="PMW3377" s="24"/>
      <c r="PMX3377" s="25"/>
      <c r="PMY3377" s="26"/>
      <c r="PMZ3377" s="24"/>
      <c r="PNA3377" s="24"/>
      <c r="PNB3377" s="25"/>
      <c r="PNC3377" s="24"/>
      <c r="PND3377" s="26"/>
      <c r="PNE3377" s="24"/>
      <c r="PNF3377" s="25"/>
      <c r="PNG3377" s="26"/>
      <c r="PNH3377" s="24"/>
      <c r="PNI3377" s="24"/>
      <c r="PNJ3377" s="25"/>
      <c r="PNK3377" s="24"/>
      <c r="PNL3377" s="26"/>
      <c r="PNM3377" s="24"/>
      <c r="PNN3377" s="25"/>
      <c r="PNO3377" s="26"/>
      <c r="PNP3377" s="24"/>
      <c r="PNQ3377" s="24"/>
      <c r="PNR3377" s="25"/>
      <c r="PNS3377" s="24"/>
      <c r="PNT3377" s="26"/>
      <c r="PNU3377" s="24"/>
      <c r="PNV3377" s="25"/>
      <c r="PNW3377" s="26"/>
      <c r="PNX3377" s="24"/>
      <c r="PNY3377" s="24"/>
      <c r="PNZ3377" s="25"/>
      <c r="POA3377" s="24"/>
      <c r="POB3377" s="26"/>
      <c r="POC3377" s="24"/>
      <c r="POD3377" s="25"/>
      <c r="POE3377" s="26"/>
      <c r="POF3377" s="24"/>
      <c r="POG3377" s="24"/>
      <c r="POH3377" s="25"/>
      <c r="POI3377" s="24"/>
      <c r="POJ3377" s="26"/>
      <c r="POK3377" s="24"/>
      <c r="POL3377" s="25"/>
      <c r="POM3377" s="26"/>
      <c r="PON3377" s="24"/>
      <c r="POO3377" s="24"/>
      <c r="POP3377" s="25"/>
      <c r="POQ3377" s="24"/>
      <c r="POR3377" s="26"/>
      <c r="POS3377" s="24"/>
      <c r="POT3377" s="25"/>
      <c r="POU3377" s="26"/>
      <c r="POV3377" s="24"/>
      <c r="POW3377" s="24"/>
      <c r="POX3377" s="25"/>
      <c r="POY3377" s="24"/>
      <c r="POZ3377" s="26"/>
      <c r="PPA3377" s="24"/>
      <c r="PPB3377" s="25"/>
      <c r="PPC3377" s="26"/>
      <c r="PPD3377" s="24"/>
      <c r="PPE3377" s="24"/>
      <c r="PPF3377" s="25"/>
      <c r="PPG3377" s="24"/>
      <c r="PPH3377" s="26"/>
      <c r="PPI3377" s="24"/>
      <c r="PPJ3377" s="25"/>
      <c r="PPK3377" s="26"/>
      <c r="PPL3377" s="24"/>
      <c r="PPM3377" s="24"/>
      <c r="PPN3377" s="25"/>
      <c r="PPO3377" s="24"/>
      <c r="PPP3377" s="26"/>
      <c r="PPQ3377" s="24"/>
      <c r="PPR3377" s="25"/>
      <c r="PPS3377" s="26"/>
      <c r="PPT3377" s="24"/>
      <c r="PPU3377" s="24"/>
      <c r="PPV3377" s="25"/>
      <c r="PPW3377" s="24"/>
      <c r="PPX3377" s="26"/>
      <c r="PPY3377" s="24"/>
      <c r="PPZ3377" s="25"/>
      <c r="PQA3377" s="26"/>
      <c r="PQB3377" s="24"/>
      <c r="PQC3377" s="24"/>
      <c r="PQD3377" s="25"/>
      <c r="PQE3377" s="24"/>
      <c r="PQF3377" s="26"/>
      <c r="PQG3377" s="24"/>
      <c r="PQH3377" s="25"/>
      <c r="PQI3377" s="26"/>
      <c r="PQJ3377" s="24"/>
      <c r="PQK3377" s="24"/>
      <c r="PQL3377" s="25"/>
      <c r="PQM3377" s="24"/>
      <c r="PQN3377" s="26"/>
      <c r="PQO3377" s="24"/>
      <c r="PQP3377" s="25"/>
      <c r="PQQ3377" s="26"/>
      <c r="PQR3377" s="24"/>
      <c r="PQS3377" s="24"/>
      <c r="PQT3377" s="25"/>
      <c r="PQU3377" s="24"/>
      <c r="PQV3377" s="26"/>
      <c r="PQW3377" s="24"/>
      <c r="PQX3377" s="25"/>
      <c r="PQY3377" s="26"/>
      <c r="PQZ3377" s="24"/>
      <c r="PRA3377" s="24"/>
      <c r="PRB3377" s="25"/>
      <c r="PRC3377" s="24"/>
      <c r="PRD3377" s="26"/>
      <c r="PRE3377" s="24"/>
      <c r="PRF3377" s="25"/>
      <c r="PRG3377" s="26"/>
      <c r="PRH3377" s="24"/>
      <c r="PRI3377" s="24"/>
      <c r="PRJ3377" s="25"/>
      <c r="PRK3377" s="24"/>
      <c r="PRL3377" s="26"/>
      <c r="PRM3377" s="24"/>
      <c r="PRN3377" s="25"/>
      <c r="PRO3377" s="26"/>
      <c r="PRP3377" s="24"/>
      <c r="PRQ3377" s="24"/>
      <c r="PRR3377" s="25"/>
      <c r="PRS3377" s="24"/>
      <c r="PRT3377" s="26"/>
      <c r="PRU3377" s="24"/>
      <c r="PRV3377" s="25"/>
      <c r="PRW3377" s="26"/>
      <c r="PRX3377" s="24"/>
      <c r="PRY3377" s="24"/>
      <c r="PRZ3377" s="25"/>
      <c r="PSA3377" s="24"/>
      <c r="PSB3377" s="26"/>
      <c r="PSC3377" s="24"/>
      <c r="PSD3377" s="25"/>
      <c r="PSE3377" s="26"/>
      <c r="PSF3377" s="24"/>
      <c r="PSG3377" s="24"/>
      <c r="PSH3377" s="25"/>
      <c r="PSI3377" s="24"/>
      <c r="PSJ3377" s="26"/>
      <c r="PSK3377" s="24"/>
      <c r="PSL3377" s="25"/>
      <c r="PSM3377" s="26"/>
      <c r="PSN3377" s="24"/>
      <c r="PSO3377" s="24"/>
      <c r="PSP3377" s="25"/>
      <c r="PSQ3377" s="24"/>
      <c r="PSR3377" s="26"/>
      <c r="PSS3377" s="24"/>
      <c r="PST3377" s="25"/>
      <c r="PSU3377" s="26"/>
      <c r="PSV3377" s="24"/>
      <c r="PSW3377" s="24"/>
      <c r="PSX3377" s="25"/>
      <c r="PSY3377" s="24"/>
      <c r="PSZ3377" s="26"/>
      <c r="PTA3377" s="24"/>
      <c r="PTB3377" s="25"/>
      <c r="PTC3377" s="26"/>
      <c r="PTD3377" s="24"/>
      <c r="PTE3377" s="24"/>
      <c r="PTF3377" s="25"/>
      <c r="PTG3377" s="24"/>
      <c r="PTH3377" s="26"/>
      <c r="PTI3377" s="24"/>
      <c r="PTJ3377" s="25"/>
      <c r="PTK3377" s="26"/>
      <c r="PTL3377" s="24"/>
      <c r="PTM3377" s="24"/>
      <c r="PTN3377" s="25"/>
      <c r="PTO3377" s="24"/>
      <c r="PTP3377" s="26"/>
      <c r="PTQ3377" s="24"/>
      <c r="PTR3377" s="25"/>
      <c r="PTS3377" s="26"/>
      <c r="PTT3377" s="24"/>
      <c r="PTU3377" s="24"/>
      <c r="PTV3377" s="25"/>
      <c r="PTW3377" s="24"/>
      <c r="PTX3377" s="26"/>
      <c r="PTY3377" s="24"/>
      <c r="PTZ3377" s="25"/>
      <c r="PUA3377" s="26"/>
      <c r="PUB3377" s="24"/>
      <c r="PUC3377" s="24"/>
      <c r="PUD3377" s="25"/>
      <c r="PUE3377" s="24"/>
      <c r="PUF3377" s="26"/>
      <c r="PUG3377" s="24"/>
      <c r="PUH3377" s="25"/>
      <c r="PUI3377" s="26"/>
      <c r="PUJ3377" s="24"/>
      <c r="PUK3377" s="24"/>
      <c r="PUL3377" s="25"/>
      <c r="PUM3377" s="24"/>
      <c r="PUN3377" s="26"/>
      <c r="PUO3377" s="24"/>
      <c r="PUP3377" s="25"/>
      <c r="PUQ3377" s="26"/>
      <c r="PUR3377" s="24"/>
      <c r="PUS3377" s="24"/>
      <c r="PUT3377" s="25"/>
      <c r="PUU3377" s="24"/>
      <c r="PUV3377" s="26"/>
      <c r="PUW3377" s="24"/>
      <c r="PUX3377" s="25"/>
      <c r="PUY3377" s="26"/>
      <c r="PUZ3377" s="24"/>
      <c r="PVA3377" s="24"/>
      <c r="PVB3377" s="25"/>
      <c r="PVC3377" s="24"/>
      <c r="PVD3377" s="26"/>
      <c r="PVE3377" s="24"/>
      <c r="PVF3377" s="25"/>
      <c r="PVG3377" s="26"/>
      <c r="PVH3377" s="24"/>
      <c r="PVI3377" s="24"/>
      <c r="PVJ3377" s="25"/>
      <c r="PVK3377" s="24"/>
      <c r="PVL3377" s="26"/>
      <c r="PVM3377" s="24"/>
      <c r="PVN3377" s="25"/>
      <c r="PVO3377" s="26"/>
      <c r="PVP3377" s="24"/>
      <c r="PVQ3377" s="24"/>
      <c r="PVR3377" s="25"/>
      <c r="PVS3377" s="24"/>
      <c r="PVT3377" s="26"/>
      <c r="PVU3377" s="24"/>
      <c r="PVV3377" s="25"/>
      <c r="PVW3377" s="26"/>
      <c r="PVX3377" s="24"/>
      <c r="PVY3377" s="24"/>
      <c r="PVZ3377" s="25"/>
      <c r="PWA3377" s="24"/>
      <c r="PWB3377" s="26"/>
      <c r="PWC3377" s="24"/>
      <c r="PWD3377" s="25"/>
      <c r="PWE3377" s="26"/>
      <c r="PWF3377" s="24"/>
      <c r="PWG3377" s="24"/>
      <c r="PWH3377" s="25"/>
      <c r="PWI3377" s="24"/>
      <c r="PWJ3377" s="26"/>
      <c r="PWK3377" s="24"/>
      <c r="PWL3377" s="25"/>
      <c r="PWM3377" s="26"/>
      <c r="PWN3377" s="24"/>
      <c r="PWO3377" s="24"/>
      <c r="PWP3377" s="25"/>
      <c r="PWQ3377" s="24"/>
      <c r="PWR3377" s="26"/>
      <c r="PWS3377" s="24"/>
      <c r="PWT3377" s="25"/>
      <c r="PWU3377" s="26"/>
      <c r="PWV3377" s="24"/>
      <c r="PWW3377" s="24"/>
      <c r="PWX3377" s="25"/>
      <c r="PWY3377" s="24"/>
      <c r="PWZ3377" s="26"/>
      <c r="PXA3377" s="24"/>
      <c r="PXB3377" s="25"/>
      <c r="PXC3377" s="26"/>
      <c r="PXD3377" s="24"/>
      <c r="PXE3377" s="24"/>
      <c r="PXF3377" s="25"/>
      <c r="PXG3377" s="24"/>
      <c r="PXH3377" s="26"/>
      <c r="PXI3377" s="24"/>
      <c r="PXJ3377" s="25"/>
      <c r="PXK3377" s="26"/>
      <c r="PXL3377" s="24"/>
      <c r="PXM3377" s="24"/>
      <c r="PXN3377" s="25"/>
      <c r="PXO3377" s="24"/>
      <c r="PXP3377" s="26"/>
      <c r="PXQ3377" s="24"/>
      <c r="PXR3377" s="25"/>
      <c r="PXS3377" s="26"/>
      <c r="PXT3377" s="24"/>
      <c r="PXU3377" s="24"/>
      <c r="PXV3377" s="25"/>
      <c r="PXW3377" s="24"/>
      <c r="PXX3377" s="26"/>
      <c r="PXY3377" s="24"/>
      <c r="PXZ3377" s="25"/>
      <c r="PYA3377" s="26"/>
      <c r="PYB3377" s="24"/>
      <c r="PYC3377" s="24"/>
      <c r="PYD3377" s="25"/>
      <c r="PYE3377" s="24"/>
      <c r="PYF3377" s="26"/>
      <c r="PYG3377" s="24"/>
      <c r="PYH3377" s="25"/>
      <c r="PYI3377" s="26"/>
      <c r="PYJ3377" s="24"/>
      <c r="PYK3377" s="24"/>
      <c r="PYL3377" s="25"/>
      <c r="PYM3377" s="24"/>
      <c r="PYN3377" s="26"/>
      <c r="PYO3377" s="24"/>
      <c r="PYP3377" s="25"/>
      <c r="PYQ3377" s="26"/>
      <c r="PYR3377" s="24"/>
      <c r="PYS3377" s="24"/>
      <c r="PYT3377" s="25"/>
      <c r="PYU3377" s="24"/>
      <c r="PYV3377" s="26"/>
      <c r="PYW3377" s="24"/>
      <c r="PYX3377" s="25"/>
      <c r="PYY3377" s="26"/>
      <c r="PYZ3377" s="24"/>
      <c r="PZA3377" s="24"/>
      <c r="PZB3377" s="25"/>
      <c r="PZC3377" s="24"/>
      <c r="PZD3377" s="26"/>
      <c r="PZE3377" s="24"/>
      <c r="PZF3377" s="25"/>
      <c r="PZG3377" s="26"/>
      <c r="PZH3377" s="24"/>
      <c r="PZI3377" s="24"/>
      <c r="PZJ3377" s="25"/>
      <c r="PZK3377" s="24"/>
      <c r="PZL3377" s="26"/>
      <c r="PZM3377" s="24"/>
      <c r="PZN3377" s="25"/>
      <c r="PZO3377" s="26"/>
      <c r="PZP3377" s="24"/>
      <c r="PZQ3377" s="24"/>
      <c r="PZR3377" s="25"/>
      <c r="PZS3377" s="24"/>
      <c r="PZT3377" s="26"/>
      <c r="PZU3377" s="24"/>
      <c r="PZV3377" s="25"/>
      <c r="PZW3377" s="26"/>
      <c r="PZX3377" s="24"/>
      <c r="PZY3377" s="24"/>
      <c r="PZZ3377" s="25"/>
      <c r="QAA3377" s="24"/>
      <c r="QAB3377" s="26"/>
      <c r="QAC3377" s="24"/>
      <c r="QAD3377" s="25"/>
      <c r="QAE3377" s="26"/>
      <c r="QAF3377" s="24"/>
      <c r="QAG3377" s="24"/>
      <c r="QAH3377" s="25"/>
      <c r="QAI3377" s="24"/>
      <c r="QAJ3377" s="26"/>
      <c r="QAK3377" s="24"/>
      <c r="QAL3377" s="25"/>
      <c r="QAM3377" s="26"/>
      <c r="QAN3377" s="24"/>
      <c r="QAO3377" s="24"/>
      <c r="QAP3377" s="25"/>
      <c r="QAQ3377" s="24"/>
      <c r="QAR3377" s="26"/>
      <c r="QAS3377" s="24"/>
      <c r="QAT3377" s="25"/>
      <c r="QAU3377" s="26"/>
      <c r="QAV3377" s="24"/>
      <c r="QAW3377" s="24"/>
      <c r="QAX3377" s="25"/>
      <c r="QAY3377" s="24"/>
      <c r="QAZ3377" s="26"/>
      <c r="QBA3377" s="24"/>
      <c r="QBB3377" s="25"/>
      <c r="QBC3377" s="26"/>
      <c r="QBD3377" s="24"/>
      <c r="QBE3377" s="24"/>
      <c r="QBF3377" s="25"/>
      <c r="QBG3377" s="24"/>
      <c r="QBH3377" s="26"/>
      <c r="QBI3377" s="24"/>
      <c r="QBJ3377" s="25"/>
      <c r="QBK3377" s="26"/>
      <c r="QBL3377" s="24"/>
      <c r="QBM3377" s="24"/>
      <c r="QBN3377" s="25"/>
      <c r="QBO3377" s="24"/>
      <c r="QBP3377" s="26"/>
      <c r="QBQ3377" s="24"/>
      <c r="QBR3377" s="25"/>
      <c r="QBS3377" s="26"/>
      <c r="QBT3377" s="24"/>
      <c r="QBU3377" s="24"/>
      <c r="QBV3377" s="25"/>
      <c r="QBW3377" s="24"/>
      <c r="QBX3377" s="26"/>
      <c r="QBY3377" s="24"/>
      <c r="QBZ3377" s="25"/>
      <c r="QCA3377" s="26"/>
      <c r="QCB3377" s="24"/>
      <c r="QCC3377" s="24"/>
      <c r="QCD3377" s="25"/>
      <c r="QCE3377" s="24"/>
      <c r="QCF3377" s="26"/>
      <c r="QCG3377" s="24"/>
      <c r="QCH3377" s="25"/>
      <c r="QCI3377" s="26"/>
      <c r="QCJ3377" s="24"/>
      <c r="QCK3377" s="24"/>
      <c r="QCL3377" s="25"/>
      <c r="QCM3377" s="24"/>
      <c r="QCN3377" s="26"/>
      <c r="QCO3377" s="24"/>
      <c r="QCP3377" s="25"/>
      <c r="QCQ3377" s="26"/>
      <c r="QCR3377" s="24"/>
      <c r="QCS3377" s="24"/>
      <c r="QCT3377" s="25"/>
      <c r="QCU3377" s="24"/>
      <c r="QCV3377" s="26"/>
      <c r="QCW3377" s="24"/>
      <c r="QCX3377" s="25"/>
      <c r="QCY3377" s="26"/>
      <c r="QCZ3377" s="24"/>
      <c r="QDA3377" s="24"/>
      <c r="QDB3377" s="25"/>
      <c r="QDC3377" s="24"/>
      <c r="QDD3377" s="26"/>
      <c r="QDE3377" s="24"/>
      <c r="QDF3377" s="25"/>
      <c r="QDG3377" s="26"/>
      <c r="QDH3377" s="24"/>
      <c r="QDI3377" s="24"/>
      <c r="QDJ3377" s="25"/>
      <c r="QDK3377" s="24"/>
      <c r="QDL3377" s="26"/>
      <c r="QDM3377" s="24"/>
      <c r="QDN3377" s="25"/>
      <c r="QDO3377" s="26"/>
      <c r="QDP3377" s="24"/>
      <c r="QDQ3377" s="24"/>
      <c r="QDR3377" s="25"/>
      <c r="QDS3377" s="24"/>
      <c r="QDT3377" s="26"/>
      <c r="QDU3377" s="24"/>
      <c r="QDV3377" s="25"/>
      <c r="QDW3377" s="26"/>
      <c r="QDX3377" s="24"/>
      <c r="QDY3377" s="24"/>
      <c r="QDZ3377" s="25"/>
      <c r="QEA3377" s="24"/>
      <c r="QEB3377" s="26"/>
      <c r="QEC3377" s="24"/>
      <c r="QED3377" s="25"/>
      <c r="QEE3377" s="26"/>
      <c r="QEF3377" s="24"/>
      <c r="QEG3377" s="24"/>
      <c r="QEH3377" s="25"/>
      <c r="QEI3377" s="24"/>
      <c r="QEJ3377" s="26"/>
      <c r="QEK3377" s="24"/>
      <c r="QEL3377" s="25"/>
      <c r="QEM3377" s="26"/>
      <c r="QEN3377" s="24"/>
      <c r="QEO3377" s="24"/>
      <c r="QEP3377" s="25"/>
      <c r="QEQ3377" s="24"/>
      <c r="QER3377" s="26"/>
      <c r="QES3377" s="24"/>
      <c r="QET3377" s="25"/>
      <c r="QEU3377" s="26"/>
      <c r="QEV3377" s="24"/>
      <c r="QEW3377" s="24"/>
      <c r="QEX3377" s="25"/>
      <c r="QEY3377" s="24"/>
      <c r="QEZ3377" s="26"/>
      <c r="QFA3377" s="24"/>
      <c r="QFB3377" s="25"/>
      <c r="QFC3377" s="26"/>
      <c r="QFD3377" s="24"/>
      <c r="QFE3377" s="24"/>
      <c r="QFF3377" s="25"/>
      <c r="QFG3377" s="24"/>
      <c r="QFH3377" s="26"/>
      <c r="QFI3377" s="24"/>
      <c r="QFJ3377" s="25"/>
      <c r="QFK3377" s="26"/>
      <c r="QFL3377" s="24"/>
      <c r="QFM3377" s="24"/>
      <c r="QFN3377" s="25"/>
      <c r="QFO3377" s="24"/>
      <c r="QFP3377" s="26"/>
      <c r="QFQ3377" s="24"/>
      <c r="QFR3377" s="25"/>
      <c r="QFS3377" s="26"/>
      <c r="QFT3377" s="24"/>
      <c r="QFU3377" s="24"/>
      <c r="QFV3377" s="25"/>
      <c r="QFW3377" s="24"/>
      <c r="QFX3377" s="26"/>
      <c r="QFY3377" s="24"/>
      <c r="QFZ3377" s="25"/>
      <c r="QGA3377" s="26"/>
      <c r="QGB3377" s="24"/>
      <c r="QGC3377" s="24"/>
      <c r="QGD3377" s="25"/>
      <c r="QGE3377" s="24"/>
      <c r="QGF3377" s="26"/>
      <c r="QGG3377" s="24"/>
      <c r="QGH3377" s="25"/>
      <c r="QGI3377" s="26"/>
      <c r="QGJ3377" s="24"/>
      <c r="QGK3377" s="24"/>
      <c r="QGL3377" s="25"/>
      <c r="QGM3377" s="24"/>
      <c r="QGN3377" s="26"/>
      <c r="QGO3377" s="24"/>
      <c r="QGP3377" s="25"/>
      <c r="QGQ3377" s="26"/>
      <c r="QGR3377" s="24"/>
      <c r="QGS3377" s="24"/>
      <c r="QGT3377" s="25"/>
      <c r="QGU3377" s="24"/>
      <c r="QGV3377" s="26"/>
      <c r="QGW3377" s="24"/>
      <c r="QGX3377" s="25"/>
      <c r="QGY3377" s="26"/>
      <c r="QGZ3377" s="24"/>
      <c r="QHA3377" s="24"/>
      <c r="QHB3377" s="25"/>
      <c r="QHC3377" s="24"/>
      <c r="QHD3377" s="26"/>
      <c r="QHE3377" s="24"/>
      <c r="QHF3377" s="25"/>
      <c r="QHG3377" s="26"/>
      <c r="QHH3377" s="24"/>
      <c r="QHI3377" s="24"/>
      <c r="QHJ3377" s="25"/>
      <c r="QHK3377" s="24"/>
      <c r="QHL3377" s="26"/>
      <c r="QHM3377" s="24"/>
      <c r="QHN3377" s="25"/>
      <c r="QHO3377" s="26"/>
      <c r="QHP3377" s="24"/>
      <c r="QHQ3377" s="24"/>
      <c r="QHR3377" s="25"/>
      <c r="QHS3377" s="24"/>
      <c r="QHT3377" s="26"/>
      <c r="QHU3377" s="24"/>
      <c r="QHV3377" s="25"/>
      <c r="QHW3377" s="26"/>
      <c r="QHX3377" s="24"/>
      <c r="QHY3377" s="24"/>
      <c r="QHZ3377" s="25"/>
      <c r="QIA3377" s="24"/>
      <c r="QIB3377" s="26"/>
      <c r="QIC3377" s="24"/>
      <c r="QID3377" s="25"/>
      <c r="QIE3377" s="26"/>
      <c r="QIF3377" s="24"/>
      <c r="QIG3377" s="24"/>
      <c r="QIH3377" s="25"/>
      <c r="QII3377" s="24"/>
      <c r="QIJ3377" s="26"/>
      <c r="QIK3377" s="24"/>
      <c r="QIL3377" s="25"/>
      <c r="QIM3377" s="26"/>
      <c r="QIN3377" s="24"/>
      <c r="QIO3377" s="24"/>
      <c r="QIP3377" s="25"/>
      <c r="QIQ3377" s="24"/>
      <c r="QIR3377" s="26"/>
      <c r="QIS3377" s="24"/>
      <c r="QIT3377" s="25"/>
      <c r="QIU3377" s="26"/>
      <c r="QIV3377" s="24"/>
      <c r="QIW3377" s="24"/>
      <c r="QIX3377" s="25"/>
      <c r="QIY3377" s="24"/>
      <c r="QIZ3377" s="26"/>
      <c r="QJA3377" s="24"/>
      <c r="QJB3377" s="25"/>
      <c r="QJC3377" s="26"/>
      <c r="QJD3377" s="24"/>
      <c r="QJE3377" s="24"/>
      <c r="QJF3377" s="25"/>
      <c r="QJG3377" s="24"/>
      <c r="QJH3377" s="26"/>
      <c r="QJI3377" s="24"/>
      <c r="QJJ3377" s="25"/>
      <c r="QJK3377" s="26"/>
      <c r="QJL3377" s="24"/>
      <c r="QJM3377" s="24"/>
      <c r="QJN3377" s="25"/>
      <c r="QJO3377" s="24"/>
      <c r="QJP3377" s="26"/>
      <c r="QJQ3377" s="24"/>
      <c r="QJR3377" s="25"/>
      <c r="QJS3377" s="26"/>
      <c r="QJT3377" s="24"/>
      <c r="QJU3377" s="24"/>
      <c r="QJV3377" s="25"/>
      <c r="QJW3377" s="24"/>
      <c r="QJX3377" s="26"/>
      <c r="QJY3377" s="24"/>
      <c r="QJZ3377" s="25"/>
      <c r="QKA3377" s="26"/>
      <c r="QKB3377" s="24"/>
      <c r="QKC3377" s="24"/>
      <c r="QKD3377" s="25"/>
      <c r="QKE3377" s="24"/>
      <c r="QKF3377" s="26"/>
      <c r="QKG3377" s="24"/>
      <c r="QKH3377" s="25"/>
      <c r="QKI3377" s="26"/>
      <c r="QKJ3377" s="24"/>
      <c r="QKK3377" s="24"/>
      <c r="QKL3377" s="25"/>
      <c r="QKM3377" s="24"/>
      <c r="QKN3377" s="26"/>
      <c r="QKO3377" s="24"/>
      <c r="QKP3377" s="25"/>
      <c r="QKQ3377" s="26"/>
      <c r="QKR3377" s="24"/>
      <c r="QKS3377" s="24"/>
      <c r="QKT3377" s="25"/>
      <c r="QKU3377" s="24"/>
      <c r="QKV3377" s="26"/>
      <c r="QKW3377" s="24"/>
      <c r="QKX3377" s="25"/>
      <c r="QKY3377" s="26"/>
      <c r="QKZ3377" s="24"/>
      <c r="QLA3377" s="24"/>
      <c r="QLB3377" s="25"/>
      <c r="QLC3377" s="24"/>
      <c r="QLD3377" s="26"/>
      <c r="QLE3377" s="24"/>
      <c r="QLF3377" s="25"/>
      <c r="QLG3377" s="26"/>
      <c r="QLH3377" s="24"/>
      <c r="QLI3377" s="24"/>
      <c r="QLJ3377" s="25"/>
      <c r="QLK3377" s="24"/>
      <c r="QLL3377" s="26"/>
      <c r="QLM3377" s="24"/>
      <c r="QLN3377" s="25"/>
      <c r="QLO3377" s="26"/>
      <c r="QLP3377" s="24"/>
      <c r="QLQ3377" s="24"/>
      <c r="QLR3377" s="25"/>
      <c r="QLS3377" s="24"/>
      <c r="QLT3377" s="26"/>
      <c r="QLU3377" s="24"/>
      <c r="QLV3377" s="25"/>
      <c r="QLW3377" s="26"/>
      <c r="QLX3377" s="24"/>
      <c r="QLY3377" s="24"/>
      <c r="QLZ3377" s="25"/>
      <c r="QMA3377" s="24"/>
      <c r="QMB3377" s="26"/>
      <c r="QMC3377" s="24"/>
      <c r="QMD3377" s="25"/>
      <c r="QME3377" s="26"/>
      <c r="QMF3377" s="24"/>
      <c r="QMG3377" s="24"/>
      <c r="QMH3377" s="25"/>
      <c r="QMI3377" s="24"/>
      <c r="QMJ3377" s="26"/>
      <c r="QMK3377" s="24"/>
      <c r="QML3377" s="25"/>
      <c r="QMM3377" s="26"/>
      <c r="QMN3377" s="24"/>
      <c r="QMO3377" s="24"/>
      <c r="QMP3377" s="25"/>
      <c r="QMQ3377" s="24"/>
      <c r="QMR3377" s="26"/>
      <c r="QMS3377" s="24"/>
      <c r="QMT3377" s="25"/>
      <c r="QMU3377" s="26"/>
      <c r="QMV3377" s="24"/>
      <c r="QMW3377" s="24"/>
      <c r="QMX3377" s="25"/>
      <c r="QMY3377" s="24"/>
      <c r="QMZ3377" s="26"/>
      <c r="QNA3377" s="24"/>
      <c r="QNB3377" s="25"/>
      <c r="QNC3377" s="26"/>
      <c r="QND3377" s="24"/>
      <c r="QNE3377" s="24"/>
      <c r="QNF3377" s="25"/>
      <c r="QNG3377" s="24"/>
      <c r="QNH3377" s="26"/>
      <c r="QNI3377" s="24"/>
      <c r="QNJ3377" s="25"/>
      <c r="QNK3377" s="26"/>
      <c r="QNL3377" s="24"/>
      <c r="QNM3377" s="24"/>
      <c r="QNN3377" s="25"/>
      <c r="QNO3377" s="24"/>
      <c r="QNP3377" s="26"/>
      <c r="QNQ3377" s="24"/>
      <c r="QNR3377" s="25"/>
      <c r="QNS3377" s="26"/>
      <c r="QNT3377" s="24"/>
      <c r="QNU3377" s="24"/>
      <c r="QNV3377" s="25"/>
      <c r="QNW3377" s="24"/>
      <c r="QNX3377" s="26"/>
      <c r="QNY3377" s="24"/>
      <c r="QNZ3377" s="25"/>
      <c r="QOA3377" s="26"/>
      <c r="QOB3377" s="24"/>
      <c r="QOC3377" s="24"/>
      <c r="QOD3377" s="25"/>
      <c r="QOE3377" s="24"/>
      <c r="QOF3377" s="26"/>
      <c r="QOG3377" s="24"/>
      <c r="QOH3377" s="25"/>
      <c r="QOI3377" s="26"/>
      <c r="QOJ3377" s="24"/>
      <c r="QOK3377" s="24"/>
      <c r="QOL3377" s="25"/>
      <c r="QOM3377" s="24"/>
      <c r="QON3377" s="26"/>
      <c r="QOO3377" s="24"/>
      <c r="QOP3377" s="25"/>
      <c r="QOQ3377" s="26"/>
      <c r="QOR3377" s="24"/>
      <c r="QOS3377" s="24"/>
      <c r="QOT3377" s="25"/>
      <c r="QOU3377" s="24"/>
      <c r="QOV3377" s="26"/>
      <c r="QOW3377" s="24"/>
      <c r="QOX3377" s="25"/>
      <c r="QOY3377" s="26"/>
      <c r="QOZ3377" s="24"/>
      <c r="QPA3377" s="24"/>
      <c r="QPB3377" s="25"/>
      <c r="QPC3377" s="24"/>
      <c r="QPD3377" s="26"/>
      <c r="QPE3377" s="24"/>
      <c r="QPF3377" s="25"/>
      <c r="QPG3377" s="26"/>
      <c r="QPH3377" s="24"/>
      <c r="QPI3377" s="24"/>
      <c r="QPJ3377" s="25"/>
      <c r="QPK3377" s="24"/>
      <c r="QPL3377" s="26"/>
      <c r="QPM3377" s="24"/>
      <c r="QPN3377" s="25"/>
      <c r="QPO3377" s="26"/>
      <c r="QPP3377" s="24"/>
      <c r="QPQ3377" s="24"/>
      <c r="QPR3377" s="25"/>
      <c r="QPS3377" s="24"/>
      <c r="QPT3377" s="26"/>
      <c r="QPU3377" s="24"/>
      <c r="QPV3377" s="25"/>
      <c r="QPW3377" s="26"/>
      <c r="QPX3377" s="24"/>
      <c r="QPY3377" s="24"/>
      <c r="QPZ3377" s="25"/>
      <c r="QQA3377" s="24"/>
      <c r="QQB3377" s="26"/>
      <c r="QQC3377" s="24"/>
      <c r="QQD3377" s="25"/>
      <c r="QQE3377" s="26"/>
      <c r="QQF3377" s="24"/>
      <c r="QQG3377" s="24"/>
      <c r="QQH3377" s="25"/>
      <c r="QQI3377" s="24"/>
      <c r="QQJ3377" s="26"/>
      <c r="QQK3377" s="24"/>
      <c r="QQL3377" s="25"/>
      <c r="QQM3377" s="26"/>
      <c r="QQN3377" s="24"/>
      <c r="QQO3377" s="24"/>
      <c r="QQP3377" s="25"/>
      <c r="QQQ3377" s="24"/>
      <c r="QQR3377" s="26"/>
      <c r="QQS3377" s="24"/>
      <c r="QQT3377" s="25"/>
      <c r="QQU3377" s="26"/>
      <c r="QQV3377" s="24"/>
      <c r="QQW3377" s="24"/>
      <c r="QQX3377" s="25"/>
      <c r="QQY3377" s="24"/>
      <c r="QQZ3377" s="26"/>
      <c r="QRA3377" s="24"/>
      <c r="QRB3377" s="25"/>
      <c r="QRC3377" s="26"/>
      <c r="QRD3377" s="24"/>
      <c r="QRE3377" s="24"/>
      <c r="QRF3377" s="25"/>
      <c r="QRG3377" s="24"/>
      <c r="QRH3377" s="26"/>
      <c r="QRI3377" s="24"/>
      <c r="QRJ3377" s="25"/>
      <c r="QRK3377" s="26"/>
      <c r="QRL3377" s="24"/>
      <c r="QRM3377" s="24"/>
      <c r="QRN3377" s="25"/>
      <c r="QRO3377" s="24"/>
      <c r="QRP3377" s="26"/>
      <c r="QRQ3377" s="24"/>
      <c r="QRR3377" s="25"/>
      <c r="QRS3377" s="26"/>
      <c r="QRT3377" s="24"/>
      <c r="QRU3377" s="24"/>
      <c r="QRV3377" s="25"/>
      <c r="QRW3377" s="24"/>
      <c r="QRX3377" s="26"/>
      <c r="QRY3377" s="24"/>
      <c r="QRZ3377" s="25"/>
      <c r="QSA3377" s="26"/>
      <c r="QSB3377" s="24"/>
      <c r="QSC3377" s="24"/>
      <c r="QSD3377" s="25"/>
      <c r="QSE3377" s="24"/>
      <c r="QSF3377" s="26"/>
      <c r="QSG3377" s="24"/>
      <c r="QSH3377" s="25"/>
      <c r="QSI3377" s="26"/>
      <c r="QSJ3377" s="24"/>
      <c r="QSK3377" s="24"/>
      <c r="QSL3377" s="25"/>
      <c r="QSM3377" s="24"/>
      <c r="QSN3377" s="26"/>
      <c r="QSO3377" s="24"/>
      <c r="QSP3377" s="25"/>
      <c r="QSQ3377" s="26"/>
      <c r="QSR3377" s="24"/>
      <c r="QSS3377" s="24"/>
      <c r="QST3377" s="25"/>
      <c r="QSU3377" s="24"/>
      <c r="QSV3377" s="26"/>
      <c r="QSW3377" s="24"/>
      <c r="QSX3377" s="25"/>
      <c r="QSY3377" s="26"/>
      <c r="QSZ3377" s="24"/>
      <c r="QTA3377" s="24"/>
      <c r="QTB3377" s="25"/>
      <c r="QTC3377" s="24"/>
      <c r="QTD3377" s="26"/>
      <c r="QTE3377" s="24"/>
      <c r="QTF3377" s="25"/>
      <c r="QTG3377" s="26"/>
      <c r="QTH3377" s="24"/>
      <c r="QTI3377" s="24"/>
      <c r="QTJ3377" s="25"/>
      <c r="QTK3377" s="24"/>
      <c r="QTL3377" s="26"/>
      <c r="QTM3377" s="24"/>
      <c r="QTN3377" s="25"/>
      <c r="QTO3377" s="26"/>
      <c r="QTP3377" s="24"/>
      <c r="QTQ3377" s="24"/>
      <c r="QTR3377" s="25"/>
      <c r="QTS3377" s="24"/>
      <c r="QTT3377" s="26"/>
      <c r="QTU3377" s="24"/>
      <c r="QTV3377" s="25"/>
      <c r="QTW3377" s="26"/>
      <c r="QTX3377" s="24"/>
      <c r="QTY3377" s="24"/>
      <c r="QTZ3377" s="25"/>
      <c r="QUA3377" s="24"/>
      <c r="QUB3377" s="26"/>
      <c r="QUC3377" s="24"/>
      <c r="QUD3377" s="25"/>
      <c r="QUE3377" s="26"/>
      <c r="QUF3377" s="24"/>
      <c r="QUG3377" s="24"/>
      <c r="QUH3377" s="25"/>
      <c r="QUI3377" s="24"/>
      <c r="QUJ3377" s="26"/>
      <c r="QUK3377" s="24"/>
      <c r="QUL3377" s="25"/>
      <c r="QUM3377" s="26"/>
      <c r="QUN3377" s="24"/>
      <c r="QUO3377" s="24"/>
      <c r="QUP3377" s="25"/>
      <c r="QUQ3377" s="24"/>
      <c r="QUR3377" s="26"/>
      <c r="QUS3377" s="24"/>
      <c r="QUT3377" s="25"/>
      <c r="QUU3377" s="26"/>
      <c r="QUV3377" s="24"/>
      <c r="QUW3377" s="24"/>
      <c r="QUX3377" s="25"/>
      <c r="QUY3377" s="24"/>
      <c r="QUZ3377" s="26"/>
      <c r="QVA3377" s="24"/>
      <c r="QVB3377" s="25"/>
      <c r="QVC3377" s="26"/>
      <c r="QVD3377" s="24"/>
      <c r="QVE3377" s="24"/>
      <c r="QVF3377" s="25"/>
      <c r="QVG3377" s="24"/>
      <c r="QVH3377" s="26"/>
      <c r="QVI3377" s="24"/>
      <c r="QVJ3377" s="25"/>
      <c r="QVK3377" s="26"/>
      <c r="QVL3377" s="24"/>
      <c r="QVM3377" s="24"/>
      <c r="QVN3377" s="25"/>
      <c r="QVO3377" s="24"/>
      <c r="QVP3377" s="26"/>
      <c r="QVQ3377" s="24"/>
      <c r="QVR3377" s="25"/>
      <c r="QVS3377" s="26"/>
      <c r="QVT3377" s="24"/>
      <c r="QVU3377" s="24"/>
      <c r="QVV3377" s="25"/>
      <c r="QVW3377" s="24"/>
      <c r="QVX3377" s="26"/>
      <c r="QVY3377" s="24"/>
      <c r="QVZ3377" s="25"/>
      <c r="QWA3377" s="26"/>
      <c r="QWB3377" s="24"/>
      <c r="QWC3377" s="24"/>
      <c r="QWD3377" s="25"/>
      <c r="QWE3377" s="24"/>
      <c r="QWF3377" s="26"/>
      <c r="QWG3377" s="24"/>
      <c r="QWH3377" s="25"/>
      <c r="QWI3377" s="26"/>
      <c r="QWJ3377" s="24"/>
      <c r="QWK3377" s="24"/>
      <c r="QWL3377" s="25"/>
      <c r="QWM3377" s="24"/>
      <c r="QWN3377" s="26"/>
      <c r="QWO3377" s="24"/>
      <c r="QWP3377" s="25"/>
      <c r="QWQ3377" s="26"/>
      <c r="QWR3377" s="24"/>
      <c r="QWS3377" s="24"/>
      <c r="QWT3377" s="25"/>
      <c r="QWU3377" s="24"/>
      <c r="QWV3377" s="26"/>
      <c r="QWW3377" s="24"/>
      <c r="QWX3377" s="25"/>
      <c r="QWY3377" s="26"/>
      <c r="QWZ3377" s="24"/>
      <c r="QXA3377" s="24"/>
      <c r="QXB3377" s="25"/>
      <c r="QXC3377" s="24"/>
      <c r="QXD3377" s="26"/>
      <c r="QXE3377" s="24"/>
      <c r="QXF3377" s="25"/>
      <c r="QXG3377" s="26"/>
      <c r="QXH3377" s="24"/>
      <c r="QXI3377" s="24"/>
      <c r="QXJ3377" s="25"/>
      <c r="QXK3377" s="24"/>
      <c r="QXL3377" s="26"/>
      <c r="QXM3377" s="24"/>
      <c r="QXN3377" s="25"/>
      <c r="QXO3377" s="26"/>
      <c r="QXP3377" s="24"/>
      <c r="QXQ3377" s="24"/>
      <c r="QXR3377" s="25"/>
      <c r="QXS3377" s="24"/>
      <c r="QXT3377" s="26"/>
      <c r="QXU3377" s="24"/>
      <c r="QXV3377" s="25"/>
      <c r="QXW3377" s="26"/>
      <c r="QXX3377" s="24"/>
      <c r="QXY3377" s="24"/>
      <c r="QXZ3377" s="25"/>
      <c r="QYA3377" s="24"/>
      <c r="QYB3377" s="26"/>
      <c r="QYC3377" s="24"/>
      <c r="QYD3377" s="25"/>
      <c r="QYE3377" s="26"/>
      <c r="QYF3377" s="24"/>
      <c r="QYG3377" s="24"/>
      <c r="QYH3377" s="25"/>
      <c r="QYI3377" s="24"/>
      <c r="QYJ3377" s="26"/>
      <c r="QYK3377" s="24"/>
      <c r="QYL3377" s="25"/>
      <c r="QYM3377" s="26"/>
      <c r="QYN3377" s="24"/>
      <c r="QYO3377" s="24"/>
      <c r="QYP3377" s="25"/>
      <c r="QYQ3377" s="24"/>
      <c r="QYR3377" s="26"/>
      <c r="QYS3377" s="24"/>
      <c r="QYT3377" s="25"/>
      <c r="QYU3377" s="26"/>
      <c r="QYV3377" s="24"/>
      <c r="QYW3377" s="24"/>
      <c r="QYX3377" s="25"/>
      <c r="QYY3377" s="24"/>
      <c r="QYZ3377" s="26"/>
      <c r="QZA3377" s="24"/>
      <c r="QZB3377" s="25"/>
      <c r="QZC3377" s="26"/>
      <c r="QZD3377" s="24"/>
      <c r="QZE3377" s="24"/>
      <c r="QZF3377" s="25"/>
      <c r="QZG3377" s="24"/>
      <c r="QZH3377" s="26"/>
      <c r="QZI3377" s="24"/>
      <c r="QZJ3377" s="25"/>
      <c r="QZK3377" s="26"/>
      <c r="QZL3377" s="24"/>
      <c r="QZM3377" s="24"/>
      <c r="QZN3377" s="25"/>
      <c r="QZO3377" s="24"/>
      <c r="QZP3377" s="26"/>
      <c r="QZQ3377" s="24"/>
      <c r="QZR3377" s="25"/>
      <c r="QZS3377" s="26"/>
      <c r="QZT3377" s="24"/>
      <c r="QZU3377" s="24"/>
      <c r="QZV3377" s="25"/>
      <c r="QZW3377" s="24"/>
      <c r="QZX3377" s="26"/>
      <c r="QZY3377" s="24"/>
      <c r="QZZ3377" s="25"/>
      <c r="RAA3377" s="26"/>
      <c r="RAB3377" s="24"/>
      <c r="RAC3377" s="24"/>
      <c r="RAD3377" s="25"/>
      <c r="RAE3377" s="24"/>
      <c r="RAF3377" s="26"/>
      <c r="RAG3377" s="24"/>
      <c r="RAH3377" s="25"/>
      <c r="RAI3377" s="26"/>
      <c r="RAJ3377" s="24"/>
      <c r="RAK3377" s="24"/>
      <c r="RAL3377" s="25"/>
      <c r="RAM3377" s="24"/>
      <c r="RAN3377" s="26"/>
      <c r="RAO3377" s="24"/>
      <c r="RAP3377" s="25"/>
      <c r="RAQ3377" s="26"/>
      <c r="RAR3377" s="24"/>
      <c r="RAS3377" s="24"/>
      <c r="RAT3377" s="25"/>
      <c r="RAU3377" s="24"/>
      <c r="RAV3377" s="26"/>
      <c r="RAW3377" s="24"/>
      <c r="RAX3377" s="25"/>
      <c r="RAY3377" s="26"/>
      <c r="RAZ3377" s="24"/>
      <c r="RBA3377" s="24"/>
      <c r="RBB3377" s="25"/>
      <c r="RBC3377" s="24"/>
      <c r="RBD3377" s="26"/>
      <c r="RBE3377" s="24"/>
      <c r="RBF3377" s="25"/>
      <c r="RBG3377" s="26"/>
      <c r="RBH3377" s="24"/>
      <c r="RBI3377" s="24"/>
      <c r="RBJ3377" s="25"/>
      <c r="RBK3377" s="24"/>
      <c r="RBL3377" s="26"/>
      <c r="RBM3377" s="24"/>
      <c r="RBN3377" s="25"/>
      <c r="RBO3377" s="26"/>
      <c r="RBP3377" s="24"/>
      <c r="RBQ3377" s="24"/>
      <c r="RBR3377" s="25"/>
      <c r="RBS3377" s="24"/>
      <c r="RBT3377" s="26"/>
      <c r="RBU3377" s="24"/>
      <c r="RBV3377" s="25"/>
      <c r="RBW3377" s="26"/>
      <c r="RBX3377" s="24"/>
      <c r="RBY3377" s="24"/>
      <c r="RBZ3377" s="25"/>
      <c r="RCA3377" s="24"/>
      <c r="RCB3377" s="26"/>
      <c r="RCC3377" s="24"/>
      <c r="RCD3377" s="25"/>
      <c r="RCE3377" s="26"/>
      <c r="RCF3377" s="24"/>
      <c r="RCG3377" s="24"/>
      <c r="RCH3377" s="25"/>
      <c r="RCI3377" s="24"/>
      <c r="RCJ3377" s="26"/>
      <c r="RCK3377" s="24"/>
      <c r="RCL3377" s="25"/>
      <c r="RCM3377" s="26"/>
      <c r="RCN3377" s="24"/>
      <c r="RCO3377" s="24"/>
      <c r="RCP3377" s="25"/>
      <c r="RCQ3377" s="24"/>
      <c r="RCR3377" s="26"/>
      <c r="RCS3377" s="24"/>
      <c r="RCT3377" s="25"/>
      <c r="RCU3377" s="26"/>
      <c r="RCV3377" s="24"/>
      <c r="RCW3377" s="24"/>
      <c r="RCX3377" s="25"/>
      <c r="RCY3377" s="24"/>
      <c r="RCZ3377" s="26"/>
      <c r="RDA3377" s="24"/>
      <c r="RDB3377" s="25"/>
      <c r="RDC3377" s="26"/>
      <c r="RDD3377" s="24"/>
      <c r="RDE3377" s="24"/>
      <c r="RDF3377" s="25"/>
      <c r="RDG3377" s="24"/>
      <c r="RDH3377" s="26"/>
      <c r="RDI3377" s="24"/>
      <c r="RDJ3377" s="25"/>
      <c r="RDK3377" s="26"/>
      <c r="RDL3377" s="24"/>
      <c r="RDM3377" s="24"/>
      <c r="RDN3377" s="25"/>
      <c r="RDO3377" s="24"/>
      <c r="RDP3377" s="26"/>
      <c r="RDQ3377" s="24"/>
      <c r="RDR3377" s="25"/>
      <c r="RDS3377" s="26"/>
      <c r="RDT3377" s="24"/>
      <c r="RDU3377" s="24"/>
      <c r="RDV3377" s="25"/>
      <c r="RDW3377" s="24"/>
      <c r="RDX3377" s="26"/>
      <c r="RDY3377" s="24"/>
      <c r="RDZ3377" s="25"/>
      <c r="REA3377" s="26"/>
      <c r="REB3377" s="24"/>
      <c r="REC3377" s="24"/>
      <c r="RED3377" s="25"/>
      <c r="REE3377" s="24"/>
      <c r="REF3377" s="26"/>
      <c r="REG3377" s="24"/>
      <c r="REH3377" s="25"/>
      <c r="REI3377" s="26"/>
      <c r="REJ3377" s="24"/>
      <c r="REK3377" s="24"/>
      <c r="REL3377" s="25"/>
      <c r="REM3377" s="24"/>
      <c r="REN3377" s="26"/>
      <c r="REO3377" s="24"/>
      <c r="REP3377" s="25"/>
      <c r="REQ3377" s="26"/>
      <c r="RER3377" s="24"/>
      <c r="RES3377" s="24"/>
      <c r="RET3377" s="25"/>
      <c r="REU3377" s="24"/>
      <c r="REV3377" s="26"/>
      <c r="REW3377" s="24"/>
      <c r="REX3377" s="25"/>
      <c r="REY3377" s="26"/>
      <c r="REZ3377" s="24"/>
      <c r="RFA3377" s="24"/>
      <c r="RFB3377" s="25"/>
      <c r="RFC3377" s="24"/>
      <c r="RFD3377" s="26"/>
      <c r="RFE3377" s="24"/>
      <c r="RFF3377" s="25"/>
      <c r="RFG3377" s="26"/>
      <c r="RFH3377" s="24"/>
      <c r="RFI3377" s="24"/>
      <c r="RFJ3377" s="25"/>
      <c r="RFK3377" s="24"/>
      <c r="RFL3377" s="26"/>
      <c r="RFM3377" s="24"/>
      <c r="RFN3377" s="25"/>
      <c r="RFO3377" s="26"/>
      <c r="RFP3377" s="24"/>
      <c r="RFQ3377" s="24"/>
      <c r="RFR3377" s="25"/>
      <c r="RFS3377" s="24"/>
      <c r="RFT3377" s="26"/>
      <c r="RFU3377" s="24"/>
      <c r="RFV3377" s="25"/>
      <c r="RFW3377" s="26"/>
      <c r="RFX3377" s="24"/>
      <c r="RFY3377" s="24"/>
      <c r="RFZ3377" s="25"/>
      <c r="RGA3377" s="24"/>
      <c r="RGB3377" s="26"/>
      <c r="RGC3377" s="24"/>
      <c r="RGD3377" s="25"/>
      <c r="RGE3377" s="26"/>
      <c r="RGF3377" s="24"/>
      <c r="RGG3377" s="24"/>
      <c r="RGH3377" s="25"/>
      <c r="RGI3377" s="24"/>
      <c r="RGJ3377" s="26"/>
      <c r="RGK3377" s="24"/>
      <c r="RGL3377" s="25"/>
      <c r="RGM3377" s="26"/>
      <c r="RGN3377" s="24"/>
      <c r="RGO3377" s="24"/>
      <c r="RGP3377" s="25"/>
      <c r="RGQ3377" s="24"/>
      <c r="RGR3377" s="26"/>
      <c r="RGS3377" s="24"/>
      <c r="RGT3377" s="25"/>
      <c r="RGU3377" s="26"/>
      <c r="RGV3377" s="24"/>
      <c r="RGW3377" s="24"/>
      <c r="RGX3377" s="25"/>
      <c r="RGY3377" s="24"/>
      <c r="RGZ3377" s="26"/>
      <c r="RHA3377" s="24"/>
      <c r="RHB3377" s="25"/>
      <c r="RHC3377" s="26"/>
      <c r="RHD3377" s="24"/>
      <c r="RHE3377" s="24"/>
      <c r="RHF3377" s="25"/>
      <c r="RHG3377" s="24"/>
      <c r="RHH3377" s="26"/>
      <c r="RHI3377" s="24"/>
      <c r="RHJ3377" s="25"/>
      <c r="RHK3377" s="26"/>
      <c r="RHL3377" s="24"/>
      <c r="RHM3377" s="24"/>
      <c r="RHN3377" s="25"/>
      <c r="RHO3377" s="24"/>
      <c r="RHP3377" s="26"/>
      <c r="RHQ3377" s="24"/>
      <c r="RHR3377" s="25"/>
      <c r="RHS3377" s="26"/>
      <c r="RHT3377" s="24"/>
      <c r="RHU3377" s="24"/>
      <c r="RHV3377" s="25"/>
      <c r="RHW3377" s="24"/>
      <c r="RHX3377" s="26"/>
      <c r="RHY3377" s="24"/>
      <c r="RHZ3377" s="25"/>
      <c r="RIA3377" s="26"/>
      <c r="RIB3377" s="24"/>
      <c r="RIC3377" s="24"/>
      <c r="RID3377" s="25"/>
      <c r="RIE3377" s="24"/>
      <c r="RIF3377" s="26"/>
      <c r="RIG3377" s="24"/>
      <c r="RIH3377" s="25"/>
      <c r="RII3377" s="26"/>
      <c r="RIJ3377" s="24"/>
      <c r="RIK3377" s="24"/>
      <c r="RIL3377" s="25"/>
      <c r="RIM3377" s="24"/>
      <c r="RIN3377" s="26"/>
      <c r="RIO3377" s="24"/>
      <c r="RIP3377" s="25"/>
      <c r="RIQ3377" s="26"/>
      <c r="RIR3377" s="24"/>
      <c r="RIS3377" s="24"/>
      <c r="RIT3377" s="25"/>
      <c r="RIU3377" s="24"/>
      <c r="RIV3377" s="26"/>
      <c r="RIW3377" s="24"/>
      <c r="RIX3377" s="25"/>
      <c r="RIY3377" s="26"/>
      <c r="RIZ3377" s="24"/>
      <c r="RJA3377" s="24"/>
      <c r="RJB3377" s="25"/>
      <c r="RJC3377" s="24"/>
      <c r="RJD3377" s="26"/>
      <c r="RJE3377" s="24"/>
      <c r="RJF3377" s="25"/>
      <c r="RJG3377" s="26"/>
      <c r="RJH3377" s="24"/>
      <c r="RJI3377" s="24"/>
      <c r="RJJ3377" s="25"/>
      <c r="RJK3377" s="24"/>
      <c r="RJL3377" s="26"/>
      <c r="RJM3377" s="24"/>
      <c r="RJN3377" s="25"/>
      <c r="RJO3377" s="26"/>
      <c r="RJP3377" s="24"/>
      <c r="RJQ3377" s="24"/>
      <c r="RJR3377" s="25"/>
      <c r="RJS3377" s="24"/>
      <c r="RJT3377" s="26"/>
      <c r="RJU3377" s="24"/>
      <c r="RJV3377" s="25"/>
      <c r="RJW3377" s="26"/>
      <c r="RJX3377" s="24"/>
      <c r="RJY3377" s="24"/>
      <c r="RJZ3377" s="25"/>
      <c r="RKA3377" s="24"/>
      <c r="RKB3377" s="26"/>
      <c r="RKC3377" s="24"/>
      <c r="RKD3377" s="25"/>
      <c r="RKE3377" s="26"/>
      <c r="RKF3377" s="24"/>
      <c r="RKG3377" s="24"/>
      <c r="RKH3377" s="25"/>
      <c r="RKI3377" s="24"/>
      <c r="RKJ3377" s="26"/>
      <c r="RKK3377" s="24"/>
      <c r="RKL3377" s="25"/>
      <c r="RKM3377" s="26"/>
      <c r="RKN3377" s="24"/>
      <c r="RKO3377" s="24"/>
      <c r="RKP3377" s="25"/>
      <c r="RKQ3377" s="24"/>
      <c r="RKR3377" s="26"/>
      <c r="RKS3377" s="24"/>
      <c r="RKT3377" s="25"/>
      <c r="RKU3377" s="26"/>
      <c r="RKV3377" s="24"/>
      <c r="RKW3377" s="24"/>
      <c r="RKX3377" s="25"/>
      <c r="RKY3377" s="24"/>
      <c r="RKZ3377" s="26"/>
      <c r="RLA3377" s="24"/>
      <c r="RLB3377" s="25"/>
      <c r="RLC3377" s="26"/>
      <c r="RLD3377" s="24"/>
      <c r="RLE3377" s="24"/>
      <c r="RLF3377" s="25"/>
      <c r="RLG3377" s="24"/>
      <c r="RLH3377" s="26"/>
      <c r="RLI3377" s="24"/>
      <c r="RLJ3377" s="25"/>
      <c r="RLK3377" s="26"/>
      <c r="RLL3377" s="24"/>
      <c r="RLM3377" s="24"/>
      <c r="RLN3377" s="25"/>
      <c r="RLO3377" s="24"/>
      <c r="RLP3377" s="26"/>
      <c r="RLQ3377" s="24"/>
      <c r="RLR3377" s="25"/>
      <c r="RLS3377" s="26"/>
      <c r="RLT3377" s="24"/>
      <c r="RLU3377" s="24"/>
      <c r="RLV3377" s="25"/>
      <c r="RLW3377" s="24"/>
      <c r="RLX3377" s="26"/>
      <c r="RLY3377" s="24"/>
      <c r="RLZ3377" s="25"/>
      <c r="RMA3377" s="26"/>
      <c r="RMB3377" s="24"/>
      <c r="RMC3377" s="24"/>
      <c r="RMD3377" s="25"/>
      <c r="RME3377" s="24"/>
      <c r="RMF3377" s="26"/>
      <c r="RMG3377" s="24"/>
      <c r="RMH3377" s="25"/>
      <c r="RMI3377" s="26"/>
      <c r="RMJ3377" s="24"/>
      <c r="RMK3377" s="24"/>
      <c r="RML3377" s="25"/>
      <c r="RMM3377" s="24"/>
      <c r="RMN3377" s="26"/>
      <c r="RMO3377" s="24"/>
      <c r="RMP3377" s="25"/>
      <c r="RMQ3377" s="26"/>
      <c r="RMR3377" s="24"/>
      <c r="RMS3377" s="24"/>
      <c r="RMT3377" s="25"/>
      <c r="RMU3377" s="24"/>
      <c r="RMV3377" s="26"/>
      <c r="RMW3377" s="24"/>
      <c r="RMX3377" s="25"/>
      <c r="RMY3377" s="26"/>
      <c r="RMZ3377" s="24"/>
      <c r="RNA3377" s="24"/>
      <c r="RNB3377" s="25"/>
      <c r="RNC3377" s="24"/>
      <c r="RND3377" s="26"/>
      <c r="RNE3377" s="24"/>
      <c r="RNF3377" s="25"/>
      <c r="RNG3377" s="26"/>
      <c r="RNH3377" s="24"/>
      <c r="RNI3377" s="24"/>
      <c r="RNJ3377" s="25"/>
      <c r="RNK3377" s="24"/>
      <c r="RNL3377" s="26"/>
      <c r="RNM3377" s="24"/>
      <c r="RNN3377" s="25"/>
      <c r="RNO3377" s="26"/>
      <c r="RNP3377" s="24"/>
      <c r="RNQ3377" s="24"/>
      <c r="RNR3377" s="25"/>
      <c r="RNS3377" s="24"/>
      <c r="RNT3377" s="26"/>
      <c r="RNU3377" s="24"/>
      <c r="RNV3377" s="25"/>
      <c r="RNW3377" s="26"/>
      <c r="RNX3377" s="24"/>
      <c r="RNY3377" s="24"/>
      <c r="RNZ3377" s="25"/>
      <c r="ROA3377" s="24"/>
      <c r="ROB3377" s="26"/>
      <c r="ROC3377" s="24"/>
      <c r="ROD3377" s="25"/>
      <c r="ROE3377" s="26"/>
      <c r="ROF3377" s="24"/>
      <c r="ROG3377" s="24"/>
      <c r="ROH3377" s="25"/>
      <c r="ROI3377" s="24"/>
      <c r="ROJ3377" s="26"/>
      <c r="ROK3377" s="24"/>
      <c r="ROL3377" s="25"/>
      <c r="ROM3377" s="26"/>
      <c r="RON3377" s="24"/>
      <c r="ROO3377" s="24"/>
      <c r="ROP3377" s="25"/>
      <c r="ROQ3377" s="24"/>
      <c r="ROR3377" s="26"/>
      <c r="ROS3377" s="24"/>
      <c r="ROT3377" s="25"/>
      <c r="ROU3377" s="26"/>
      <c r="ROV3377" s="24"/>
      <c r="ROW3377" s="24"/>
      <c r="ROX3377" s="25"/>
      <c r="ROY3377" s="24"/>
      <c r="ROZ3377" s="26"/>
      <c r="RPA3377" s="24"/>
      <c r="RPB3377" s="25"/>
      <c r="RPC3377" s="26"/>
      <c r="RPD3377" s="24"/>
      <c r="RPE3377" s="24"/>
      <c r="RPF3377" s="25"/>
      <c r="RPG3377" s="24"/>
      <c r="RPH3377" s="26"/>
      <c r="RPI3377" s="24"/>
      <c r="RPJ3377" s="25"/>
      <c r="RPK3377" s="26"/>
      <c r="RPL3377" s="24"/>
      <c r="RPM3377" s="24"/>
      <c r="RPN3377" s="25"/>
      <c r="RPO3377" s="24"/>
      <c r="RPP3377" s="26"/>
      <c r="RPQ3377" s="24"/>
      <c r="RPR3377" s="25"/>
      <c r="RPS3377" s="26"/>
      <c r="RPT3377" s="24"/>
      <c r="RPU3377" s="24"/>
      <c r="RPV3377" s="25"/>
      <c r="RPW3377" s="24"/>
      <c r="RPX3377" s="26"/>
      <c r="RPY3377" s="24"/>
      <c r="RPZ3377" s="25"/>
      <c r="RQA3377" s="26"/>
      <c r="RQB3377" s="24"/>
      <c r="RQC3377" s="24"/>
      <c r="RQD3377" s="25"/>
      <c r="RQE3377" s="24"/>
      <c r="RQF3377" s="26"/>
      <c r="RQG3377" s="24"/>
      <c r="RQH3377" s="25"/>
      <c r="RQI3377" s="26"/>
      <c r="RQJ3377" s="24"/>
      <c r="RQK3377" s="24"/>
      <c r="RQL3377" s="25"/>
      <c r="RQM3377" s="24"/>
      <c r="RQN3377" s="26"/>
      <c r="RQO3377" s="24"/>
      <c r="RQP3377" s="25"/>
      <c r="RQQ3377" s="26"/>
      <c r="RQR3377" s="24"/>
      <c r="RQS3377" s="24"/>
      <c r="RQT3377" s="25"/>
      <c r="RQU3377" s="24"/>
      <c r="RQV3377" s="26"/>
      <c r="RQW3377" s="24"/>
      <c r="RQX3377" s="25"/>
      <c r="RQY3377" s="26"/>
      <c r="RQZ3377" s="24"/>
      <c r="RRA3377" s="24"/>
      <c r="RRB3377" s="25"/>
      <c r="RRC3377" s="24"/>
      <c r="RRD3377" s="26"/>
      <c r="RRE3377" s="24"/>
      <c r="RRF3377" s="25"/>
      <c r="RRG3377" s="26"/>
      <c r="RRH3377" s="24"/>
      <c r="RRI3377" s="24"/>
      <c r="RRJ3377" s="25"/>
      <c r="RRK3377" s="24"/>
      <c r="RRL3377" s="26"/>
      <c r="RRM3377" s="24"/>
      <c r="RRN3377" s="25"/>
      <c r="RRO3377" s="26"/>
      <c r="RRP3377" s="24"/>
      <c r="RRQ3377" s="24"/>
      <c r="RRR3377" s="25"/>
      <c r="RRS3377" s="24"/>
      <c r="RRT3377" s="26"/>
      <c r="RRU3377" s="24"/>
      <c r="RRV3377" s="25"/>
      <c r="RRW3377" s="26"/>
      <c r="RRX3377" s="24"/>
      <c r="RRY3377" s="24"/>
      <c r="RRZ3377" s="25"/>
      <c r="RSA3377" s="24"/>
      <c r="RSB3377" s="26"/>
      <c r="RSC3377" s="24"/>
      <c r="RSD3377" s="25"/>
      <c r="RSE3377" s="26"/>
      <c r="RSF3377" s="24"/>
      <c r="RSG3377" s="24"/>
      <c r="RSH3377" s="25"/>
      <c r="RSI3377" s="24"/>
      <c r="RSJ3377" s="26"/>
      <c r="RSK3377" s="24"/>
      <c r="RSL3377" s="25"/>
      <c r="RSM3377" s="26"/>
      <c r="RSN3377" s="24"/>
      <c r="RSO3377" s="24"/>
      <c r="RSP3377" s="25"/>
      <c r="RSQ3377" s="24"/>
      <c r="RSR3377" s="26"/>
      <c r="RSS3377" s="24"/>
      <c r="RST3377" s="25"/>
      <c r="RSU3377" s="26"/>
      <c r="RSV3377" s="24"/>
      <c r="RSW3377" s="24"/>
      <c r="RSX3377" s="25"/>
      <c r="RSY3377" s="24"/>
      <c r="RSZ3377" s="26"/>
      <c r="RTA3377" s="24"/>
      <c r="RTB3377" s="25"/>
      <c r="RTC3377" s="26"/>
      <c r="RTD3377" s="24"/>
      <c r="RTE3377" s="24"/>
      <c r="RTF3377" s="25"/>
      <c r="RTG3377" s="24"/>
      <c r="RTH3377" s="26"/>
      <c r="RTI3377" s="24"/>
      <c r="RTJ3377" s="25"/>
      <c r="RTK3377" s="26"/>
      <c r="RTL3377" s="24"/>
      <c r="RTM3377" s="24"/>
      <c r="RTN3377" s="25"/>
      <c r="RTO3377" s="24"/>
      <c r="RTP3377" s="26"/>
      <c r="RTQ3377" s="24"/>
      <c r="RTR3377" s="25"/>
      <c r="RTS3377" s="26"/>
      <c r="RTT3377" s="24"/>
      <c r="RTU3377" s="24"/>
      <c r="RTV3377" s="25"/>
      <c r="RTW3377" s="24"/>
      <c r="RTX3377" s="26"/>
      <c r="RTY3377" s="24"/>
      <c r="RTZ3377" s="25"/>
      <c r="RUA3377" s="26"/>
      <c r="RUB3377" s="24"/>
      <c r="RUC3377" s="24"/>
      <c r="RUD3377" s="25"/>
      <c r="RUE3377" s="24"/>
      <c r="RUF3377" s="26"/>
      <c r="RUG3377" s="24"/>
      <c r="RUH3377" s="25"/>
      <c r="RUI3377" s="26"/>
      <c r="RUJ3377" s="24"/>
      <c r="RUK3377" s="24"/>
      <c r="RUL3377" s="25"/>
      <c r="RUM3377" s="24"/>
      <c r="RUN3377" s="26"/>
      <c r="RUO3377" s="24"/>
      <c r="RUP3377" s="25"/>
      <c r="RUQ3377" s="26"/>
      <c r="RUR3377" s="24"/>
      <c r="RUS3377" s="24"/>
      <c r="RUT3377" s="25"/>
      <c r="RUU3377" s="24"/>
      <c r="RUV3377" s="26"/>
      <c r="RUW3377" s="24"/>
      <c r="RUX3377" s="25"/>
      <c r="RUY3377" s="26"/>
      <c r="RUZ3377" s="24"/>
      <c r="RVA3377" s="24"/>
      <c r="RVB3377" s="25"/>
      <c r="RVC3377" s="24"/>
      <c r="RVD3377" s="26"/>
      <c r="RVE3377" s="24"/>
      <c r="RVF3377" s="25"/>
      <c r="RVG3377" s="26"/>
      <c r="RVH3377" s="24"/>
      <c r="RVI3377" s="24"/>
      <c r="RVJ3377" s="25"/>
      <c r="RVK3377" s="24"/>
      <c r="RVL3377" s="26"/>
      <c r="RVM3377" s="24"/>
      <c r="RVN3377" s="25"/>
      <c r="RVO3377" s="26"/>
      <c r="RVP3377" s="24"/>
      <c r="RVQ3377" s="24"/>
      <c r="RVR3377" s="25"/>
      <c r="RVS3377" s="24"/>
      <c r="RVT3377" s="26"/>
      <c r="RVU3377" s="24"/>
      <c r="RVV3377" s="25"/>
      <c r="RVW3377" s="26"/>
      <c r="RVX3377" s="24"/>
      <c r="RVY3377" s="24"/>
      <c r="RVZ3377" s="25"/>
      <c r="RWA3377" s="24"/>
      <c r="RWB3377" s="26"/>
      <c r="RWC3377" s="24"/>
      <c r="RWD3377" s="25"/>
      <c r="RWE3377" s="26"/>
      <c r="RWF3377" s="24"/>
      <c r="RWG3377" s="24"/>
      <c r="RWH3377" s="25"/>
      <c r="RWI3377" s="24"/>
      <c r="RWJ3377" s="26"/>
      <c r="RWK3377" s="24"/>
      <c r="RWL3377" s="25"/>
      <c r="RWM3377" s="26"/>
      <c r="RWN3377" s="24"/>
      <c r="RWO3377" s="24"/>
      <c r="RWP3377" s="25"/>
      <c r="RWQ3377" s="24"/>
      <c r="RWR3377" s="26"/>
      <c r="RWS3377" s="24"/>
      <c r="RWT3377" s="25"/>
      <c r="RWU3377" s="26"/>
      <c r="RWV3377" s="24"/>
      <c r="RWW3377" s="24"/>
      <c r="RWX3377" s="25"/>
      <c r="RWY3377" s="24"/>
      <c r="RWZ3377" s="26"/>
      <c r="RXA3377" s="24"/>
      <c r="RXB3377" s="25"/>
      <c r="RXC3377" s="26"/>
      <c r="RXD3377" s="24"/>
      <c r="RXE3377" s="24"/>
      <c r="RXF3377" s="25"/>
      <c r="RXG3377" s="24"/>
      <c r="RXH3377" s="26"/>
      <c r="RXI3377" s="24"/>
      <c r="RXJ3377" s="25"/>
      <c r="RXK3377" s="26"/>
      <c r="RXL3377" s="24"/>
      <c r="RXM3377" s="24"/>
      <c r="RXN3377" s="25"/>
      <c r="RXO3377" s="24"/>
      <c r="RXP3377" s="26"/>
      <c r="RXQ3377" s="24"/>
      <c r="RXR3377" s="25"/>
      <c r="RXS3377" s="26"/>
      <c r="RXT3377" s="24"/>
      <c r="RXU3377" s="24"/>
      <c r="RXV3377" s="25"/>
      <c r="RXW3377" s="24"/>
      <c r="RXX3377" s="26"/>
      <c r="RXY3377" s="24"/>
      <c r="RXZ3377" s="25"/>
      <c r="RYA3377" s="26"/>
      <c r="RYB3377" s="24"/>
      <c r="RYC3377" s="24"/>
      <c r="RYD3377" s="25"/>
      <c r="RYE3377" s="24"/>
      <c r="RYF3377" s="26"/>
      <c r="RYG3377" s="24"/>
      <c r="RYH3377" s="25"/>
      <c r="RYI3377" s="26"/>
      <c r="RYJ3377" s="24"/>
      <c r="RYK3377" s="24"/>
      <c r="RYL3377" s="25"/>
      <c r="RYM3377" s="24"/>
      <c r="RYN3377" s="26"/>
      <c r="RYO3377" s="24"/>
      <c r="RYP3377" s="25"/>
      <c r="RYQ3377" s="26"/>
      <c r="RYR3377" s="24"/>
      <c r="RYS3377" s="24"/>
      <c r="RYT3377" s="25"/>
      <c r="RYU3377" s="24"/>
      <c r="RYV3377" s="26"/>
      <c r="RYW3377" s="24"/>
      <c r="RYX3377" s="25"/>
      <c r="RYY3377" s="26"/>
      <c r="RYZ3377" s="24"/>
      <c r="RZA3377" s="24"/>
      <c r="RZB3377" s="25"/>
      <c r="RZC3377" s="24"/>
      <c r="RZD3377" s="26"/>
      <c r="RZE3377" s="24"/>
      <c r="RZF3377" s="25"/>
      <c r="RZG3377" s="26"/>
      <c r="RZH3377" s="24"/>
      <c r="RZI3377" s="24"/>
      <c r="RZJ3377" s="25"/>
      <c r="RZK3377" s="24"/>
      <c r="RZL3377" s="26"/>
      <c r="RZM3377" s="24"/>
      <c r="RZN3377" s="25"/>
      <c r="RZO3377" s="26"/>
      <c r="RZP3377" s="24"/>
      <c r="RZQ3377" s="24"/>
      <c r="RZR3377" s="25"/>
      <c r="RZS3377" s="24"/>
      <c r="RZT3377" s="26"/>
      <c r="RZU3377" s="24"/>
      <c r="RZV3377" s="25"/>
      <c r="RZW3377" s="26"/>
      <c r="RZX3377" s="24"/>
      <c r="RZY3377" s="24"/>
      <c r="RZZ3377" s="25"/>
      <c r="SAA3377" s="24"/>
      <c r="SAB3377" s="26"/>
      <c r="SAC3377" s="24"/>
      <c r="SAD3377" s="25"/>
      <c r="SAE3377" s="26"/>
      <c r="SAF3377" s="24"/>
      <c r="SAG3377" s="24"/>
      <c r="SAH3377" s="25"/>
      <c r="SAI3377" s="24"/>
      <c r="SAJ3377" s="26"/>
      <c r="SAK3377" s="24"/>
      <c r="SAL3377" s="25"/>
      <c r="SAM3377" s="26"/>
      <c r="SAN3377" s="24"/>
      <c r="SAO3377" s="24"/>
      <c r="SAP3377" s="25"/>
      <c r="SAQ3377" s="24"/>
      <c r="SAR3377" s="26"/>
      <c r="SAS3377" s="24"/>
      <c r="SAT3377" s="25"/>
      <c r="SAU3377" s="26"/>
      <c r="SAV3377" s="24"/>
      <c r="SAW3377" s="24"/>
      <c r="SAX3377" s="25"/>
      <c r="SAY3377" s="24"/>
      <c r="SAZ3377" s="26"/>
      <c r="SBA3377" s="24"/>
      <c r="SBB3377" s="25"/>
      <c r="SBC3377" s="26"/>
      <c r="SBD3377" s="24"/>
      <c r="SBE3377" s="24"/>
      <c r="SBF3377" s="25"/>
      <c r="SBG3377" s="24"/>
      <c r="SBH3377" s="26"/>
      <c r="SBI3377" s="24"/>
      <c r="SBJ3377" s="25"/>
      <c r="SBK3377" s="26"/>
      <c r="SBL3377" s="24"/>
      <c r="SBM3377" s="24"/>
      <c r="SBN3377" s="25"/>
      <c r="SBO3377" s="24"/>
      <c r="SBP3377" s="26"/>
      <c r="SBQ3377" s="24"/>
      <c r="SBR3377" s="25"/>
      <c r="SBS3377" s="26"/>
      <c r="SBT3377" s="24"/>
      <c r="SBU3377" s="24"/>
      <c r="SBV3377" s="25"/>
      <c r="SBW3377" s="24"/>
      <c r="SBX3377" s="26"/>
      <c r="SBY3377" s="24"/>
      <c r="SBZ3377" s="25"/>
      <c r="SCA3377" s="26"/>
      <c r="SCB3377" s="24"/>
      <c r="SCC3377" s="24"/>
      <c r="SCD3377" s="25"/>
      <c r="SCE3377" s="24"/>
      <c r="SCF3377" s="26"/>
      <c r="SCG3377" s="24"/>
      <c r="SCH3377" s="25"/>
      <c r="SCI3377" s="26"/>
      <c r="SCJ3377" s="24"/>
      <c r="SCK3377" s="24"/>
      <c r="SCL3377" s="25"/>
      <c r="SCM3377" s="24"/>
      <c r="SCN3377" s="26"/>
      <c r="SCO3377" s="24"/>
      <c r="SCP3377" s="25"/>
      <c r="SCQ3377" s="26"/>
      <c r="SCR3377" s="24"/>
      <c r="SCS3377" s="24"/>
      <c r="SCT3377" s="25"/>
      <c r="SCU3377" s="24"/>
      <c r="SCV3377" s="26"/>
      <c r="SCW3377" s="24"/>
      <c r="SCX3377" s="25"/>
      <c r="SCY3377" s="26"/>
      <c r="SCZ3377" s="24"/>
      <c r="SDA3377" s="24"/>
      <c r="SDB3377" s="25"/>
      <c r="SDC3377" s="24"/>
      <c r="SDD3377" s="26"/>
      <c r="SDE3377" s="24"/>
      <c r="SDF3377" s="25"/>
      <c r="SDG3377" s="26"/>
      <c r="SDH3377" s="24"/>
      <c r="SDI3377" s="24"/>
      <c r="SDJ3377" s="25"/>
      <c r="SDK3377" s="24"/>
      <c r="SDL3377" s="26"/>
      <c r="SDM3377" s="24"/>
      <c r="SDN3377" s="25"/>
      <c r="SDO3377" s="26"/>
      <c r="SDP3377" s="24"/>
      <c r="SDQ3377" s="24"/>
      <c r="SDR3377" s="25"/>
      <c r="SDS3377" s="24"/>
      <c r="SDT3377" s="26"/>
      <c r="SDU3377" s="24"/>
      <c r="SDV3377" s="25"/>
      <c r="SDW3377" s="26"/>
      <c r="SDX3377" s="24"/>
      <c r="SDY3377" s="24"/>
      <c r="SDZ3377" s="25"/>
      <c r="SEA3377" s="24"/>
      <c r="SEB3377" s="26"/>
      <c r="SEC3377" s="24"/>
      <c r="SED3377" s="25"/>
      <c r="SEE3377" s="26"/>
      <c r="SEF3377" s="24"/>
      <c r="SEG3377" s="24"/>
      <c r="SEH3377" s="25"/>
      <c r="SEI3377" s="24"/>
      <c r="SEJ3377" s="26"/>
      <c r="SEK3377" s="24"/>
      <c r="SEL3377" s="25"/>
      <c r="SEM3377" s="26"/>
      <c r="SEN3377" s="24"/>
      <c r="SEO3377" s="24"/>
      <c r="SEP3377" s="25"/>
      <c r="SEQ3377" s="24"/>
      <c r="SER3377" s="26"/>
      <c r="SES3377" s="24"/>
      <c r="SET3377" s="25"/>
      <c r="SEU3377" s="26"/>
      <c r="SEV3377" s="24"/>
      <c r="SEW3377" s="24"/>
      <c r="SEX3377" s="25"/>
      <c r="SEY3377" s="24"/>
      <c r="SEZ3377" s="26"/>
      <c r="SFA3377" s="24"/>
      <c r="SFB3377" s="25"/>
      <c r="SFC3377" s="26"/>
      <c r="SFD3377" s="24"/>
      <c r="SFE3377" s="24"/>
      <c r="SFF3377" s="25"/>
      <c r="SFG3377" s="24"/>
      <c r="SFH3377" s="26"/>
      <c r="SFI3377" s="24"/>
      <c r="SFJ3377" s="25"/>
      <c r="SFK3377" s="26"/>
      <c r="SFL3377" s="24"/>
      <c r="SFM3377" s="24"/>
      <c r="SFN3377" s="25"/>
      <c r="SFO3377" s="24"/>
      <c r="SFP3377" s="26"/>
      <c r="SFQ3377" s="24"/>
      <c r="SFR3377" s="25"/>
      <c r="SFS3377" s="26"/>
      <c r="SFT3377" s="24"/>
      <c r="SFU3377" s="24"/>
      <c r="SFV3377" s="25"/>
      <c r="SFW3377" s="24"/>
      <c r="SFX3377" s="26"/>
      <c r="SFY3377" s="24"/>
      <c r="SFZ3377" s="25"/>
      <c r="SGA3377" s="26"/>
      <c r="SGB3377" s="24"/>
      <c r="SGC3377" s="24"/>
      <c r="SGD3377" s="25"/>
      <c r="SGE3377" s="24"/>
      <c r="SGF3377" s="26"/>
      <c r="SGG3377" s="24"/>
      <c r="SGH3377" s="25"/>
      <c r="SGI3377" s="26"/>
      <c r="SGJ3377" s="24"/>
      <c r="SGK3377" s="24"/>
      <c r="SGL3377" s="25"/>
      <c r="SGM3377" s="24"/>
      <c r="SGN3377" s="26"/>
      <c r="SGO3377" s="24"/>
      <c r="SGP3377" s="25"/>
      <c r="SGQ3377" s="26"/>
      <c r="SGR3377" s="24"/>
      <c r="SGS3377" s="24"/>
      <c r="SGT3377" s="25"/>
      <c r="SGU3377" s="24"/>
      <c r="SGV3377" s="26"/>
      <c r="SGW3377" s="24"/>
      <c r="SGX3377" s="25"/>
      <c r="SGY3377" s="26"/>
      <c r="SGZ3377" s="24"/>
      <c r="SHA3377" s="24"/>
      <c r="SHB3377" s="25"/>
      <c r="SHC3377" s="24"/>
      <c r="SHD3377" s="26"/>
      <c r="SHE3377" s="24"/>
      <c r="SHF3377" s="25"/>
      <c r="SHG3377" s="26"/>
      <c r="SHH3377" s="24"/>
      <c r="SHI3377" s="24"/>
      <c r="SHJ3377" s="25"/>
      <c r="SHK3377" s="24"/>
      <c r="SHL3377" s="26"/>
      <c r="SHM3377" s="24"/>
      <c r="SHN3377" s="25"/>
      <c r="SHO3377" s="26"/>
      <c r="SHP3377" s="24"/>
      <c r="SHQ3377" s="24"/>
      <c r="SHR3377" s="25"/>
      <c r="SHS3377" s="24"/>
      <c r="SHT3377" s="26"/>
      <c r="SHU3377" s="24"/>
      <c r="SHV3377" s="25"/>
      <c r="SHW3377" s="26"/>
      <c r="SHX3377" s="24"/>
      <c r="SHY3377" s="24"/>
      <c r="SHZ3377" s="25"/>
      <c r="SIA3377" s="24"/>
      <c r="SIB3377" s="26"/>
      <c r="SIC3377" s="24"/>
      <c r="SID3377" s="25"/>
      <c r="SIE3377" s="26"/>
      <c r="SIF3377" s="24"/>
      <c r="SIG3377" s="24"/>
      <c r="SIH3377" s="25"/>
      <c r="SII3377" s="24"/>
      <c r="SIJ3377" s="26"/>
      <c r="SIK3377" s="24"/>
      <c r="SIL3377" s="25"/>
      <c r="SIM3377" s="26"/>
      <c r="SIN3377" s="24"/>
      <c r="SIO3377" s="24"/>
      <c r="SIP3377" s="25"/>
      <c r="SIQ3377" s="24"/>
      <c r="SIR3377" s="26"/>
      <c r="SIS3377" s="24"/>
      <c r="SIT3377" s="25"/>
      <c r="SIU3377" s="26"/>
      <c r="SIV3377" s="24"/>
      <c r="SIW3377" s="24"/>
      <c r="SIX3377" s="25"/>
      <c r="SIY3377" s="24"/>
      <c r="SIZ3377" s="26"/>
      <c r="SJA3377" s="24"/>
      <c r="SJB3377" s="25"/>
      <c r="SJC3377" s="26"/>
      <c r="SJD3377" s="24"/>
      <c r="SJE3377" s="24"/>
      <c r="SJF3377" s="25"/>
      <c r="SJG3377" s="24"/>
      <c r="SJH3377" s="26"/>
      <c r="SJI3377" s="24"/>
      <c r="SJJ3377" s="25"/>
      <c r="SJK3377" s="26"/>
      <c r="SJL3377" s="24"/>
      <c r="SJM3377" s="24"/>
      <c r="SJN3377" s="25"/>
      <c r="SJO3377" s="24"/>
      <c r="SJP3377" s="26"/>
      <c r="SJQ3377" s="24"/>
      <c r="SJR3377" s="25"/>
      <c r="SJS3377" s="26"/>
      <c r="SJT3377" s="24"/>
      <c r="SJU3377" s="24"/>
      <c r="SJV3377" s="25"/>
      <c r="SJW3377" s="24"/>
      <c r="SJX3377" s="26"/>
      <c r="SJY3377" s="24"/>
      <c r="SJZ3377" s="25"/>
      <c r="SKA3377" s="26"/>
      <c r="SKB3377" s="24"/>
      <c r="SKC3377" s="24"/>
      <c r="SKD3377" s="25"/>
      <c r="SKE3377" s="24"/>
      <c r="SKF3377" s="26"/>
      <c r="SKG3377" s="24"/>
      <c r="SKH3377" s="25"/>
      <c r="SKI3377" s="26"/>
      <c r="SKJ3377" s="24"/>
      <c r="SKK3377" s="24"/>
      <c r="SKL3377" s="25"/>
      <c r="SKM3377" s="24"/>
      <c r="SKN3377" s="26"/>
      <c r="SKO3377" s="24"/>
      <c r="SKP3377" s="25"/>
      <c r="SKQ3377" s="26"/>
      <c r="SKR3377" s="24"/>
      <c r="SKS3377" s="24"/>
      <c r="SKT3377" s="25"/>
      <c r="SKU3377" s="24"/>
      <c r="SKV3377" s="26"/>
      <c r="SKW3377" s="24"/>
      <c r="SKX3377" s="25"/>
      <c r="SKY3377" s="26"/>
      <c r="SKZ3377" s="24"/>
      <c r="SLA3377" s="24"/>
      <c r="SLB3377" s="25"/>
      <c r="SLC3377" s="24"/>
      <c r="SLD3377" s="26"/>
      <c r="SLE3377" s="24"/>
      <c r="SLF3377" s="25"/>
      <c r="SLG3377" s="26"/>
      <c r="SLH3377" s="24"/>
      <c r="SLI3377" s="24"/>
      <c r="SLJ3377" s="25"/>
      <c r="SLK3377" s="24"/>
      <c r="SLL3377" s="26"/>
      <c r="SLM3377" s="24"/>
      <c r="SLN3377" s="25"/>
      <c r="SLO3377" s="26"/>
      <c r="SLP3377" s="24"/>
      <c r="SLQ3377" s="24"/>
      <c r="SLR3377" s="25"/>
      <c r="SLS3377" s="24"/>
      <c r="SLT3377" s="26"/>
      <c r="SLU3377" s="24"/>
      <c r="SLV3377" s="25"/>
      <c r="SLW3377" s="26"/>
      <c r="SLX3377" s="24"/>
      <c r="SLY3377" s="24"/>
      <c r="SLZ3377" s="25"/>
      <c r="SMA3377" s="24"/>
      <c r="SMB3377" s="26"/>
      <c r="SMC3377" s="24"/>
      <c r="SMD3377" s="25"/>
      <c r="SME3377" s="26"/>
      <c r="SMF3377" s="24"/>
      <c r="SMG3377" s="24"/>
      <c r="SMH3377" s="25"/>
      <c r="SMI3377" s="24"/>
      <c r="SMJ3377" s="26"/>
      <c r="SMK3377" s="24"/>
      <c r="SML3377" s="25"/>
      <c r="SMM3377" s="26"/>
      <c r="SMN3377" s="24"/>
      <c r="SMO3377" s="24"/>
      <c r="SMP3377" s="25"/>
      <c r="SMQ3377" s="24"/>
      <c r="SMR3377" s="26"/>
      <c r="SMS3377" s="24"/>
      <c r="SMT3377" s="25"/>
      <c r="SMU3377" s="26"/>
      <c r="SMV3377" s="24"/>
      <c r="SMW3377" s="24"/>
      <c r="SMX3377" s="25"/>
      <c r="SMY3377" s="24"/>
      <c r="SMZ3377" s="26"/>
      <c r="SNA3377" s="24"/>
      <c r="SNB3377" s="25"/>
      <c r="SNC3377" s="26"/>
      <c r="SND3377" s="24"/>
      <c r="SNE3377" s="24"/>
      <c r="SNF3377" s="25"/>
      <c r="SNG3377" s="24"/>
      <c r="SNH3377" s="26"/>
      <c r="SNI3377" s="24"/>
      <c r="SNJ3377" s="25"/>
      <c r="SNK3377" s="26"/>
      <c r="SNL3377" s="24"/>
      <c r="SNM3377" s="24"/>
      <c r="SNN3377" s="25"/>
      <c r="SNO3377" s="24"/>
      <c r="SNP3377" s="26"/>
      <c r="SNQ3377" s="24"/>
      <c r="SNR3377" s="25"/>
      <c r="SNS3377" s="26"/>
      <c r="SNT3377" s="24"/>
      <c r="SNU3377" s="24"/>
      <c r="SNV3377" s="25"/>
      <c r="SNW3377" s="24"/>
      <c r="SNX3377" s="26"/>
      <c r="SNY3377" s="24"/>
      <c r="SNZ3377" s="25"/>
      <c r="SOA3377" s="26"/>
      <c r="SOB3377" s="24"/>
      <c r="SOC3377" s="24"/>
      <c r="SOD3377" s="25"/>
      <c r="SOE3377" s="24"/>
      <c r="SOF3377" s="26"/>
      <c r="SOG3377" s="24"/>
      <c r="SOH3377" s="25"/>
      <c r="SOI3377" s="26"/>
      <c r="SOJ3377" s="24"/>
      <c r="SOK3377" s="24"/>
      <c r="SOL3377" s="25"/>
      <c r="SOM3377" s="24"/>
      <c r="SON3377" s="26"/>
      <c r="SOO3377" s="24"/>
      <c r="SOP3377" s="25"/>
      <c r="SOQ3377" s="26"/>
      <c r="SOR3377" s="24"/>
      <c r="SOS3377" s="24"/>
      <c r="SOT3377" s="25"/>
      <c r="SOU3377" s="24"/>
      <c r="SOV3377" s="26"/>
      <c r="SOW3377" s="24"/>
      <c r="SOX3377" s="25"/>
      <c r="SOY3377" s="26"/>
      <c r="SOZ3377" s="24"/>
      <c r="SPA3377" s="24"/>
      <c r="SPB3377" s="25"/>
      <c r="SPC3377" s="24"/>
      <c r="SPD3377" s="26"/>
      <c r="SPE3377" s="24"/>
      <c r="SPF3377" s="25"/>
      <c r="SPG3377" s="26"/>
      <c r="SPH3377" s="24"/>
      <c r="SPI3377" s="24"/>
      <c r="SPJ3377" s="25"/>
      <c r="SPK3377" s="24"/>
      <c r="SPL3377" s="26"/>
      <c r="SPM3377" s="24"/>
      <c r="SPN3377" s="25"/>
      <c r="SPO3377" s="26"/>
      <c r="SPP3377" s="24"/>
      <c r="SPQ3377" s="24"/>
      <c r="SPR3377" s="25"/>
      <c r="SPS3377" s="24"/>
      <c r="SPT3377" s="26"/>
      <c r="SPU3377" s="24"/>
      <c r="SPV3377" s="25"/>
      <c r="SPW3377" s="26"/>
      <c r="SPX3377" s="24"/>
      <c r="SPY3377" s="24"/>
      <c r="SPZ3377" s="25"/>
      <c r="SQA3377" s="24"/>
      <c r="SQB3377" s="26"/>
      <c r="SQC3377" s="24"/>
      <c r="SQD3377" s="25"/>
      <c r="SQE3377" s="26"/>
      <c r="SQF3377" s="24"/>
      <c r="SQG3377" s="24"/>
      <c r="SQH3377" s="25"/>
      <c r="SQI3377" s="24"/>
      <c r="SQJ3377" s="26"/>
      <c r="SQK3377" s="24"/>
      <c r="SQL3377" s="25"/>
      <c r="SQM3377" s="26"/>
      <c r="SQN3377" s="24"/>
      <c r="SQO3377" s="24"/>
      <c r="SQP3377" s="25"/>
      <c r="SQQ3377" s="24"/>
      <c r="SQR3377" s="26"/>
      <c r="SQS3377" s="24"/>
      <c r="SQT3377" s="25"/>
      <c r="SQU3377" s="26"/>
      <c r="SQV3377" s="24"/>
      <c r="SQW3377" s="24"/>
      <c r="SQX3377" s="25"/>
      <c r="SQY3377" s="24"/>
      <c r="SQZ3377" s="26"/>
      <c r="SRA3377" s="24"/>
      <c r="SRB3377" s="25"/>
      <c r="SRC3377" s="26"/>
      <c r="SRD3377" s="24"/>
      <c r="SRE3377" s="24"/>
      <c r="SRF3377" s="25"/>
      <c r="SRG3377" s="24"/>
      <c r="SRH3377" s="26"/>
      <c r="SRI3377" s="24"/>
      <c r="SRJ3377" s="25"/>
      <c r="SRK3377" s="26"/>
      <c r="SRL3377" s="24"/>
      <c r="SRM3377" s="24"/>
      <c r="SRN3377" s="25"/>
      <c r="SRO3377" s="24"/>
      <c r="SRP3377" s="26"/>
      <c r="SRQ3377" s="24"/>
      <c r="SRR3377" s="25"/>
      <c r="SRS3377" s="26"/>
      <c r="SRT3377" s="24"/>
      <c r="SRU3377" s="24"/>
      <c r="SRV3377" s="25"/>
      <c r="SRW3377" s="24"/>
      <c r="SRX3377" s="26"/>
      <c r="SRY3377" s="24"/>
      <c r="SRZ3377" s="25"/>
      <c r="SSA3377" s="26"/>
      <c r="SSB3377" s="24"/>
      <c r="SSC3377" s="24"/>
      <c r="SSD3377" s="25"/>
      <c r="SSE3377" s="24"/>
      <c r="SSF3377" s="26"/>
      <c r="SSG3377" s="24"/>
      <c r="SSH3377" s="25"/>
      <c r="SSI3377" s="26"/>
      <c r="SSJ3377" s="24"/>
      <c r="SSK3377" s="24"/>
      <c r="SSL3377" s="25"/>
      <c r="SSM3377" s="24"/>
      <c r="SSN3377" s="26"/>
      <c r="SSO3377" s="24"/>
      <c r="SSP3377" s="25"/>
      <c r="SSQ3377" s="26"/>
      <c r="SSR3377" s="24"/>
      <c r="SSS3377" s="24"/>
      <c r="SST3377" s="25"/>
      <c r="SSU3377" s="24"/>
      <c r="SSV3377" s="26"/>
      <c r="SSW3377" s="24"/>
      <c r="SSX3377" s="25"/>
      <c r="SSY3377" s="26"/>
      <c r="SSZ3377" s="24"/>
      <c r="STA3377" s="24"/>
      <c r="STB3377" s="25"/>
      <c r="STC3377" s="24"/>
      <c r="STD3377" s="26"/>
      <c r="STE3377" s="24"/>
      <c r="STF3377" s="25"/>
      <c r="STG3377" s="26"/>
      <c r="STH3377" s="24"/>
      <c r="STI3377" s="24"/>
      <c r="STJ3377" s="25"/>
      <c r="STK3377" s="24"/>
      <c r="STL3377" s="26"/>
      <c r="STM3377" s="24"/>
      <c r="STN3377" s="25"/>
      <c r="STO3377" s="26"/>
      <c r="STP3377" s="24"/>
      <c r="STQ3377" s="24"/>
      <c r="STR3377" s="25"/>
      <c r="STS3377" s="24"/>
      <c r="STT3377" s="26"/>
      <c r="STU3377" s="24"/>
      <c r="STV3377" s="25"/>
      <c r="STW3377" s="26"/>
      <c r="STX3377" s="24"/>
      <c r="STY3377" s="24"/>
      <c r="STZ3377" s="25"/>
      <c r="SUA3377" s="24"/>
      <c r="SUB3377" s="26"/>
      <c r="SUC3377" s="24"/>
      <c r="SUD3377" s="25"/>
      <c r="SUE3377" s="26"/>
      <c r="SUF3377" s="24"/>
      <c r="SUG3377" s="24"/>
      <c r="SUH3377" s="25"/>
      <c r="SUI3377" s="24"/>
      <c r="SUJ3377" s="26"/>
      <c r="SUK3377" s="24"/>
      <c r="SUL3377" s="25"/>
      <c r="SUM3377" s="26"/>
      <c r="SUN3377" s="24"/>
      <c r="SUO3377" s="24"/>
      <c r="SUP3377" s="25"/>
      <c r="SUQ3377" s="24"/>
      <c r="SUR3377" s="26"/>
      <c r="SUS3377" s="24"/>
      <c r="SUT3377" s="25"/>
      <c r="SUU3377" s="26"/>
      <c r="SUV3377" s="24"/>
      <c r="SUW3377" s="24"/>
      <c r="SUX3377" s="25"/>
      <c r="SUY3377" s="24"/>
      <c r="SUZ3377" s="26"/>
      <c r="SVA3377" s="24"/>
      <c r="SVB3377" s="25"/>
      <c r="SVC3377" s="26"/>
      <c r="SVD3377" s="24"/>
      <c r="SVE3377" s="24"/>
      <c r="SVF3377" s="25"/>
      <c r="SVG3377" s="24"/>
      <c r="SVH3377" s="26"/>
      <c r="SVI3377" s="24"/>
      <c r="SVJ3377" s="25"/>
      <c r="SVK3377" s="26"/>
      <c r="SVL3377" s="24"/>
      <c r="SVM3377" s="24"/>
      <c r="SVN3377" s="25"/>
      <c r="SVO3377" s="24"/>
      <c r="SVP3377" s="26"/>
      <c r="SVQ3377" s="24"/>
      <c r="SVR3377" s="25"/>
      <c r="SVS3377" s="26"/>
      <c r="SVT3377" s="24"/>
      <c r="SVU3377" s="24"/>
      <c r="SVV3377" s="25"/>
      <c r="SVW3377" s="24"/>
      <c r="SVX3377" s="26"/>
      <c r="SVY3377" s="24"/>
      <c r="SVZ3377" s="25"/>
      <c r="SWA3377" s="26"/>
      <c r="SWB3377" s="24"/>
      <c r="SWC3377" s="24"/>
      <c r="SWD3377" s="25"/>
      <c r="SWE3377" s="24"/>
      <c r="SWF3377" s="26"/>
      <c r="SWG3377" s="24"/>
      <c r="SWH3377" s="25"/>
      <c r="SWI3377" s="26"/>
      <c r="SWJ3377" s="24"/>
      <c r="SWK3377" s="24"/>
      <c r="SWL3377" s="25"/>
      <c r="SWM3377" s="24"/>
      <c r="SWN3377" s="26"/>
      <c r="SWO3377" s="24"/>
      <c r="SWP3377" s="25"/>
      <c r="SWQ3377" s="26"/>
      <c r="SWR3377" s="24"/>
      <c r="SWS3377" s="24"/>
      <c r="SWT3377" s="25"/>
      <c r="SWU3377" s="24"/>
      <c r="SWV3377" s="26"/>
      <c r="SWW3377" s="24"/>
      <c r="SWX3377" s="25"/>
      <c r="SWY3377" s="26"/>
      <c r="SWZ3377" s="24"/>
      <c r="SXA3377" s="24"/>
      <c r="SXB3377" s="25"/>
      <c r="SXC3377" s="24"/>
      <c r="SXD3377" s="26"/>
      <c r="SXE3377" s="24"/>
      <c r="SXF3377" s="25"/>
      <c r="SXG3377" s="26"/>
      <c r="SXH3377" s="24"/>
      <c r="SXI3377" s="24"/>
      <c r="SXJ3377" s="25"/>
      <c r="SXK3377" s="24"/>
      <c r="SXL3377" s="26"/>
      <c r="SXM3377" s="24"/>
      <c r="SXN3377" s="25"/>
      <c r="SXO3377" s="26"/>
      <c r="SXP3377" s="24"/>
      <c r="SXQ3377" s="24"/>
      <c r="SXR3377" s="25"/>
      <c r="SXS3377" s="24"/>
      <c r="SXT3377" s="26"/>
      <c r="SXU3377" s="24"/>
      <c r="SXV3377" s="25"/>
      <c r="SXW3377" s="26"/>
      <c r="SXX3377" s="24"/>
      <c r="SXY3377" s="24"/>
      <c r="SXZ3377" s="25"/>
      <c r="SYA3377" s="24"/>
      <c r="SYB3377" s="26"/>
      <c r="SYC3377" s="24"/>
      <c r="SYD3377" s="25"/>
      <c r="SYE3377" s="26"/>
      <c r="SYF3377" s="24"/>
      <c r="SYG3377" s="24"/>
      <c r="SYH3377" s="25"/>
      <c r="SYI3377" s="24"/>
      <c r="SYJ3377" s="26"/>
      <c r="SYK3377" s="24"/>
      <c r="SYL3377" s="25"/>
      <c r="SYM3377" s="26"/>
      <c r="SYN3377" s="24"/>
      <c r="SYO3377" s="24"/>
      <c r="SYP3377" s="25"/>
      <c r="SYQ3377" s="24"/>
      <c r="SYR3377" s="26"/>
      <c r="SYS3377" s="24"/>
      <c r="SYT3377" s="25"/>
      <c r="SYU3377" s="26"/>
      <c r="SYV3377" s="24"/>
      <c r="SYW3377" s="24"/>
      <c r="SYX3377" s="25"/>
      <c r="SYY3377" s="24"/>
      <c r="SYZ3377" s="26"/>
      <c r="SZA3377" s="24"/>
      <c r="SZB3377" s="25"/>
      <c r="SZC3377" s="26"/>
      <c r="SZD3377" s="24"/>
      <c r="SZE3377" s="24"/>
      <c r="SZF3377" s="25"/>
      <c r="SZG3377" s="24"/>
      <c r="SZH3377" s="26"/>
      <c r="SZI3377" s="24"/>
      <c r="SZJ3377" s="25"/>
      <c r="SZK3377" s="26"/>
      <c r="SZL3377" s="24"/>
      <c r="SZM3377" s="24"/>
      <c r="SZN3377" s="25"/>
      <c r="SZO3377" s="24"/>
      <c r="SZP3377" s="26"/>
      <c r="SZQ3377" s="24"/>
      <c r="SZR3377" s="25"/>
      <c r="SZS3377" s="26"/>
      <c r="SZT3377" s="24"/>
      <c r="SZU3377" s="24"/>
      <c r="SZV3377" s="25"/>
      <c r="SZW3377" s="24"/>
      <c r="SZX3377" s="26"/>
      <c r="SZY3377" s="24"/>
      <c r="SZZ3377" s="25"/>
      <c r="TAA3377" s="26"/>
      <c r="TAB3377" s="24"/>
      <c r="TAC3377" s="24"/>
      <c r="TAD3377" s="25"/>
      <c r="TAE3377" s="24"/>
      <c r="TAF3377" s="26"/>
      <c r="TAG3377" s="24"/>
      <c r="TAH3377" s="25"/>
      <c r="TAI3377" s="26"/>
      <c r="TAJ3377" s="24"/>
      <c r="TAK3377" s="24"/>
      <c r="TAL3377" s="25"/>
      <c r="TAM3377" s="24"/>
      <c r="TAN3377" s="26"/>
      <c r="TAO3377" s="24"/>
      <c r="TAP3377" s="25"/>
      <c r="TAQ3377" s="26"/>
      <c r="TAR3377" s="24"/>
      <c r="TAS3377" s="24"/>
      <c r="TAT3377" s="25"/>
      <c r="TAU3377" s="24"/>
      <c r="TAV3377" s="26"/>
      <c r="TAW3377" s="24"/>
      <c r="TAX3377" s="25"/>
      <c r="TAY3377" s="26"/>
      <c r="TAZ3377" s="24"/>
      <c r="TBA3377" s="24"/>
      <c r="TBB3377" s="25"/>
      <c r="TBC3377" s="24"/>
      <c r="TBD3377" s="26"/>
      <c r="TBE3377" s="24"/>
      <c r="TBF3377" s="25"/>
      <c r="TBG3377" s="26"/>
      <c r="TBH3377" s="24"/>
      <c r="TBI3377" s="24"/>
      <c r="TBJ3377" s="25"/>
      <c r="TBK3377" s="24"/>
      <c r="TBL3377" s="26"/>
      <c r="TBM3377" s="24"/>
      <c r="TBN3377" s="25"/>
      <c r="TBO3377" s="26"/>
      <c r="TBP3377" s="24"/>
      <c r="TBQ3377" s="24"/>
      <c r="TBR3377" s="25"/>
      <c r="TBS3377" s="24"/>
      <c r="TBT3377" s="26"/>
      <c r="TBU3377" s="24"/>
      <c r="TBV3377" s="25"/>
      <c r="TBW3377" s="26"/>
      <c r="TBX3377" s="24"/>
      <c r="TBY3377" s="24"/>
      <c r="TBZ3377" s="25"/>
      <c r="TCA3377" s="24"/>
      <c r="TCB3377" s="26"/>
      <c r="TCC3377" s="24"/>
      <c r="TCD3377" s="25"/>
      <c r="TCE3377" s="26"/>
      <c r="TCF3377" s="24"/>
      <c r="TCG3377" s="24"/>
      <c r="TCH3377" s="25"/>
      <c r="TCI3377" s="24"/>
      <c r="TCJ3377" s="26"/>
      <c r="TCK3377" s="24"/>
      <c r="TCL3377" s="25"/>
      <c r="TCM3377" s="26"/>
      <c r="TCN3377" s="24"/>
      <c r="TCO3377" s="24"/>
      <c r="TCP3377" s="25"/>
      <c r="TCQ3377" s="24"/>
      <c r="TCR3377" s="26"/>
      <c r="TCS3377" s="24"/>
      <c r="TCT3377" s="25"/>
      <c r="TCU3377" s="26"/>
      <c r="TCV3377" s="24"/>
      <c r="TCW3377" s="24"/>
      <c r="TCX3377" s="25"/>
      <c r="TCY3377" s="24"/>
      <c r="TCZ3377" s="26"/>
      <c r="TDA3377" s="24"/>
      <c r="TDB3377" s="25"/>
      <c r="TDC3377" s="26"/>
      <c r="TDD3377" s="24"/>
      <c r="TDE3377" s="24"/>
      <c r="TDF3377" s="25"/>
      <c r="TDG3377" s="24"/>
      <c r="TDH3377" s="26"/>
      <c r="TDI3377" s="24"/>
      <c r="TDJ3377" s="25"/>
      <c r="TDK3377" s="26"/>
      <c r="TDL3377" s="24"/>
      <c r="TDM3377" s="24"/>
      <c r="TDN3377" s="25"/>
      <c r="TDO3377" s="24"/>
      <c r="TDP3377" s="26"/>
      <c r="TDQ3377" s="24"/>
      <c r="TDR3377" s="25"/>
      <c r="TDS3377" s="26"/>
      <c r="TDT3377" s="24"/>
      <c r="TDU3377" s="24"/>
      <c r="TDV3377" s="25"/>
      <c r="TDW3377" s="24"/>
      <c r="TDX3377" s="26"/>
      <c r="TDY3377" s="24"/>
      <c r="TDZ3377" s="25"/>
      <c r="TEA3377" s="26"/>
      <c r="TEB3377" s="24"/>
      <c r="TEC3377" s="24"/>
      <c r="TED3377" s="25"/>
      <c r="TEE3377" s="24"/>
      <c r="TEF3377" s="26"/>
      <c r="TEG3377" s="24"/>
      <c r="TEH3377" s="25"/>
      <c r="TEI3377" s="26"/>
      <c r="TEJ3377" s="24"/>
      <c r="TEK3377" s="24"/>
      <c r="TEL3377" s="25"/>
      <c r="TEM3377" s="24"/>
      <c r="TEN3377" s="26"/>
      <c r="TEO3377" s="24"/>
      <c r="TEP3377" s="25"/>
      <c r="TEQ3377" s="26"/>
      <c r="TER3377" s="24"/>
      <c r="TES3377" s="24"/>
      <c r="TET3377" s="25"/>
      <c r="TEU3377" s="24"/>
      <c r="TEV3377" s="26"/>
      <c r="TEW3377" s="24"/>
      <c r="TEX3377" s="25"/>
      <c r="TEY3377" s="26"/>
      <c r="TEZ3377" s="24"/>
      <c r="TFA3377" s="24"/>
      <c r="TFB3377" s="25"/>
      <c r="TFC3377" s="24"/>
      <c r="TFD3377" s="26"/>
      <c r="TFE3377" s="24"/>
      <c r="TFF3377" s="25"/>
      <c r="TFG3377" s="26"/>
      <c r="TFH3377" s="24"/>
      <c r="TFI3377" s="24"/>
      <c r="TFJ3377" s="25"/>
      <c r="TFK3377" s="24"/>
      <c r="TFL3377" s="26"/>
      <c r="TFM3377" s="24"/>
      <c r="TFN3377" s="25"/>
      <c r="TFO3377" s="26"/>
      <c r="TFP3377" s="24"/>
      <c r="TFQ3377" s="24"/>
      <c r="TFR3377" s="25"/>
      <c r="TFS3377" s="24"/>
      <c r="TFT3377" s="26"/>
      <c r="TFU3377" s="24"/>
      <c r="TFV3377" s="25"/>
      <c r="TFW3377" s="26"/>
      <c r="TFX3377" s="24"/>
      <c r="TFY3377" s="24"/>
      <c r="TFZ3377" s="25"/>
      <c r="TGA3377" s="24"/>
      <c r="TGB3377" s="26"/>
      <c r="TGC3377" s="24"/>
      <c r="TGD3377" s="25"/>
      <c r="TGE3377" s="26"/>
      <c r="TGF3377" s="24"/>
      <c r="TGG3377" s="24"/>
      <c r="TGH3377" s="25"/>
      <c r="TGI3377" s="24"/>
      <c r="TGJ3377" s="26"/>
      <c r="TGK3377" s="24"/>
      <c r="TGL3377" s="25"/>
      <c r="TGM3377" s="26"/>
      <c r="TGN3377" s="24"/>
      <c r="TGO3377" s="24"/>
      <c r="TGP3377" s="25"/>
      <c r="TGQ3377" s="24"/>
      <c r="TGR3377" s="26"/>
      <c r="TGS3377" s="24"/>
      <c r="TGT3377" s="25"/>
      <c r="TGU3377" s="26"/>
      <c r="TGV3377" s="24"/>
      <c r="TGW3377" s="24"/>
      <c r="TGX3377" s="25"/>
      <c r="TGY3377" s="24"/>
      <c r="TGZ3377" s="26"/>
      <c r="THA3377" s="24"/>
      <c r="THB3377" s="25"/>
      <c r="THC3377" s="26"/>
      <c r="THD3377" s="24"/>
      <c r="THE3377" s="24"/>
      <c r="THF3377" s="25"/>
      <c r="THG3377" s="24"/>
      <c r="THH3377" s="26"/>
      <c r="THI3377" s="24"/>
      <c r="THJ3377" s="25"/>
      <c r="THK3377" s="26"/>
      <c r="THL3377" s="24"/>
      <c r="THM3377" s="24"/>
      <c r="THN3377" s="25"/>
      <c r="THO3377" s="24"/>
      <c r="THP3377" s="26"/>
      <c r="THQ3377" s="24"/>
      <c r="THR3377" s="25"/>
      <c r="THS3377" s="26"/>
      <c r="THT3377" s="24"/>
      <c r="THU3377" s="24"/>
      <c r="THV3377" s="25"/>
      <c r="THW3377" s="24"/>
      <c r="THX3377" s="26"/>
      <c r="THY3377" s="24"/>
      <c r="THZ3377" s="25"/>
      <c r="TIA3377" s="26"/>
      <c r="TIB3377" s="24"/>
      <c r="TIC3377" s="24"/>
      <c r="TID3377" s="25"/>
      <c r="TIE3377" s="24"/>
      <c r="TIF3377" s="26"/>
      <c r="TIG3377" s="24"/>
      <c r="TIH3377" s="25"/>
      <c r="TII3377" s="26"/>
      <c r="TIJ3377" s="24"/>
      <c r="TIK3377" s="24"/>
      <c r="TIL3377" s="25"/>
      <c r="TIM3377" s="24"/>
      <c r="TIN3377" s="26"/>
      <c r="TIO3377" s="24"/>
      <c r="TIP3377" s="25"/>
      <c r="TIQ3377" s="26"/>
      <c r="TIR3377" s="24"/>
      <c r="TIS3377" s="24"/>
      <c r="TIT3377" s="25"/>
      <c r="TIU3377" s="24"/>
      <c r="TIV3377" s="26"/>
      <c r="TIW3377" s="24"/>
      <c r="TIX3377" s="25"/>
      <c r="TIY3377" s="26"/>
      <c r="TIZ3377" s="24"/>
      <c r="TJA3377" s="24"/>
      <c r="TJB3377" s="25"/>
      <c r="TJC3377" s="24"/>
      <c r="TJD3377" s="26"/>
      <c r="TJE3377" s="24"/>
      <c r="TJF3377" s="25"/>
      <c r="TJG3377" s="26"/>
      <c r="TJH3377" s="24"/>
      <c r="TJI3377" s="24"/>
      <c r="TJJ3377" s="25"/>
      <c r="TJK3377" s="24"/>
      <c r="TJL3377" s="26"/>
      <c r="TJM3377" s="24"/>
      <c r="TJN3377" s="25"/>
      <c r="TJO3377" s="26"/>
      <c r="TJP3377" s="24"/>
      <c r="TJQ3377" s="24"/>
      <c r="TJR3377" s="25"/>
      <c r="TJS3377" s="24"/>
      <c r="TJT3377" s="26"/>
      <c r="TJU3377" s="24"/>
      <c r="TJV3377" s="25"/>
      <c r="TJW3377" s="26"/>
      <c r="TJX3377" s="24"/>
      <c r="TJY3377" s="24"/>
      <c r="TJZ3377" s="25"/>
      <c r="TKA3377" s="24"/>
      <c r="TKB3377" s="26"/>
      <c r="TKC3377" s="24"/>
      <c r="TKD3377" s="25"/>
      <c r="TKE3377" s="26"/>
      <c r="TKF3377" s="24"/>
      <c r="TKG3377" s="24"/>
      <c r="TKH3377" s="25"/>
      <c r="TKI3377" s="24"/>
      <c r="TKJ3377" s="26"/>
      <c r="TKK3377" s="24"/>
      <c r="TKL3377" s="25"/>
      <c r="TKM3377" s="26"/>
      <c r="TKN3377" s="24"/>
      <c r="TKO3377" s="24"/>
      <c r="TKP3377" s="25"/>
      <c r="TKQ3377" s="24"/>
      <c r="TKR3377" s="26"/>
      <c r="TKS3377" s="24"/>
      <c r="TKT3377" s="25"/>
      <c r="TKU3377" s="26"/>
      <c r="TKV3377" s="24"/>
      <c r="TKW3377" s="24"/>
      <c r="TKX3377" s="25"/>
      <c r="TKY3377" s="24"/>
      <c r="TKZ3377" s="26"/>
      <c r="TLA3377" s="24"/>
      <c r="TLB3377" s="25"/>
      <c r="TLC3377" s="26"/>
      <c r="TLD3377" s="24"/>
      <c r="TLE3377" s="24"/>
      <c r="TLF3377" s="25"/>
      <c r="TLG3377" s="24"/>
      <c r="TLH3377" s="26"/>
      <c r="TLI3377" s="24"/>
      <c r="TLJ3377" s="25"/>
      <c r="TLK3377" s="26"/>
      <c r="TLL3377" s="24"/>
      <c r="TLM3377" s="24"/>
      <c r="TLN3377" s="25"/>
      <c r="TLO3377" s="24"/>
      <c r="TLP3377" s="26"/>
      <c r="TLQ3377" s="24"/>
      <c r="TLR3377" s="25"/>
      <c r="TLS3377" s="26"/>
      <c r="TLT3377" s="24"/>
      <c r="TLU3377" s="24"/>
      <c r="TLV3377" s="25"/>
      <c r="TLW3377" s="24"/>
      <c r="TLX3377" s="26"/>
      <c r="TLY3377" s="24"/>
      <c r="TLZ3377" s="25"/>
      <c r="TMA3377" s="26"/>
      <c r="TMB3377" s="24"/>
      <c r="TMC3377" s="24"/>
      <c r="TMD3377" s="25"/>
      <c r="TME3377" s="24"/>
      <c r="TMF3377" s="26"/>
      <c r="TMG3377" s="24"/>
      <c r="TMH3377" s="25"/>
      <c r="TMI3377" s="26"/>
      <c r="TMJ3377" s="24"/>
      <c r="TMK3377" s="24"/>
      <c r="TML3377" s="25"/>
      <c r="TMM3377" s="24"/>
      <c r="TMN3377" s="26"/>
      <c r="TMO3377" s="24"/>
      <c r="TMP3377" s="25"/>
      <c r="TMQ3377" s="26"/>
      <c r="TMR3377" s="24"/>
      <c r="TMS3377" s="24"/>
      <c r="TMT3377" s="25"/>
      <c r="TMU3377" s="24"/>
      <c r="TMV3377" s="26"/>
      <c r="TMW3377" s="24"/>
      <c r="TMX3377" s="25"/>
      <c r="TMY3377" s="26"/>
      <c r="TMZ3377" s="24"/>
      <c r="TNA3377" s="24"/>
      <c r="TNB3377" s="25"/>
      <c r="TNC3377" s="24"/>
      <c r="TND3377" s="26"/>
      <c r="TNE3377" s="24"/>
      <c r="TNF3377" s="25"/>
      <c r="TNG3377" s="26"/>
      <c r="TNH3377" s="24"/>
      <c r="TNI3377" s="24"/>
      <c r="TNJ3377" s="25"/>
      <c r="TNK3377" s="24"/>
      <c r="TNL3377" s="26"/>
      <c r="TNM3377" s="24"/>
      <c r="TNN3377" s="25"/>
      <c r="TNO3377" s="26"/>
      <c r="TNP3377" s="24"/>
      <c r="TNQ3377" s="24"/>
      <c r="TNR3377" s="25"/>
      <c r="TNS3377" s="24"/>
      <c r="TNT3377" s="26"/>
      <c r="TNU3377" s="24"/>
      <c r="TNV3377" s="25"/>
      <c r="TNW3377" s="26"/>
      <c r="TNX3377" s="24"/>
      <c r="TNY3377" s="24"/>
      <c r="TNZ3377" s="25"/>
      <c r="TOA3377" s="24"/>
      <c r="TOB3377" s="26"/>
      <c r="TOC3377" s="24"/>
      <c r="TOD3377" s="25"/>
      <c r="TOE3377" s="26"/>
      <c r="TOF3377" s="24"/>
      <c r="TOG3377" s="24"/>
      <c r="TOH3377" s="25"/>
      <c r="TOI3377" s="24"/>
      <c r="TOJ3377" s="26"/>
      <c r="TOK3377" s="24"/>
      <c r="TOL3377" s="25"/>
      <c r="TOM3377" s="26"/>
      <c r="TON3377" s="24"/>
      <c r="TOO3377" s="24"/>
      <c r="TOP3377" s="25"/>
      <c r="TOQ3377" s="24"/>
      <c r="TOR3377" s="26"/>
      <c r="TOS3377" s="24"/>
      <c r="TOT3377" s="25"/>
      <c r="TOU3377" s="26"/>
      <c r="TOV3377" s="24"/>
      <c r="TOW3377" s="24"/>
      <c r="TOX3377" s="25"/>
      <c r="TOY3377" s="24"/>
      <c r="TOZ3377" s="26"/>
      <c r="TPA3377" s="24"/>
      <c r="TPB3377" s="25"/>
      <c r="TPC3377" s="26"/>
      <c r="TPD3377" s="24"/>
      <c r="TPE3377" s="24"/>
      <c r="TPF3377" s="25"/>
      <c r="TPG3377" s="24"/>
      <c r="TPH3377" s="26"/>
      <c r="TPI3377" s="24"/>
      <c r="TPJ3377" s="25"/>
      <c r="TPK3377" s="26"/>
      <c r="TPL3377" s="24"/>
      <c r="TPM3377" s="24"/>
      <c r="TPN3377" s="25"/>
      <c r="TPO3377" s="24"/>
      <c r="TPP3377" s="26"/>
      <c r="TPQ3377" s="24"/>
      <c r="TPR3377" s="25"/>
      <c r="TPS3377" s="26"/>
      <c r="TPT3377" s="24"/>
      <c r="TPU3377" s="24"/>
      <c r="TPV3377" s="25"/>
      <c r="TPW3377" s="24"/>
      <c r="TPX3377" s="26"/>
      <c r="TPY3377" s="24"/>
      <c r="TPZ3377" s="25"/>
      <c r="TQA3377" s="26"/>
      <c r="TQB3377" s="24"/>
      <c r="TQC3377" s="24"/>
      <c r="TQD3377" s="25"/>
      <c r="TQE3377" s="24"/>
      <c r="TQF3377" s="26"/>
      <c r="TQG3377" s="24"/>
      <c r="TQH3377" s="25"/>
      <c r="TQI3377" s="26"/>
      <c r="TQJ3377" s="24"/>
      <c r="TQK3377" s="24"/>
      <c r="TQL3377" s="25"/>
      <c r="TQM3377" s="24"/>
      <c r="TQN3377" s="26"/>
      <c r="TQO3377" s="24"/>
      <c r="TQP3377" s="25"/>
      <c r="TQQ3377" s="26"/>
      <c r="TQR3377" s="24"/>
      <c r="TQS3377" s="24"/>
      <c r="TQT3377" s="25"/>
      <c r="TQU3377" s="24"/>
      <c r="TQV3377" s="26"/>
      <c r="TQW3377" s="24"/>
      <c r="TQX3377" s="25"/>
      <c r="TQY3377" s="26"/>
      <c r="TQZ3377" s="24"/>
      <c r="TRA3377" s="24"/>
      <c r="TRB3377" s="25"/>
      <c r="TRC3377" s="24"/>
      <c r="TRD3377" s="26"/>
      <c r="TRE3377" s="24"/>
      <c r="TRF3377" s="25"/>
      <c r="TRG3377" s="26"/>
      <c r="TRH3377" s="24"/>
      <c r="TRI3377" s="24"/>
      <c r="TRJ3377" s="25"/>
      <c r="TRK3377" s="24"/>
      <c r="TRL3377" s="26"/>
      <c r="TRM3377" s="24"/>
      <c r="TRN3377" s="25"/>
      <c r="TRO3377" s="26"/>
      <c r="TRP3377" s="24"/>
      <c r="TRQ3377" s="24"/>
      <c r="TRR3377" s="25"/>
      <c r="TRS3377" s="24"/>
      <c r="TRT3377" s="26"/>
      <c r="TRU3377" s="24"/>
      <c r="TRV3377" s="25"/>
      <c r="TRW3377" s="26"/>
      <c r="TRX3377" s="24"/>
      <c r="TRY3377" s="24"/>
      <c r="TRZ3377" s="25"/>
      <c r="TSA3377" s="24"/>
      <c r="TSB3377" s="26"/>
      <c r="TSC3377" s="24"/>
      <c r="TSD3377" s="25"/>
      <c r="TSE3377" s="26"/>
      <c r="TSF3377" s="24"/>
      <c r="TSG3377" s="24"/>
      <c r="TSH3377" s="25"/>
      <c r="TSI3377" s="24"/>
      <c r="TSJ3377" s="26"/>
      <c r="TSK3377" s="24"/>
      <c r="TSL3377" s="25"/>
      <c r="TSM3377" s="26"/>
      <c r="TSN3377" s="24"/>
      <c r="TSO3377" s="24"/>
      <c r="TSP3377" s="25"/>
      <c r="TSQ3377" s="24"/>
      <c r="TSR3377" s="26"/>
      <c r="TSS3377" s="24"/>
      <c r="TST3377" s="25"/>
      <c r="TSU3377" s="26"/>
      <c r="TSV3377" s="24"/>
      <c r="TSW3377" s="24"/>
      <c r="TSX3377" s="25"/>
      <c r="TSY3377" s="24"/>
      <c r="TSZ3377" s="26"/>
      <c r="TTA3377" s="24"/>
      <c r="TTB3377" s="25"/>
      <c r="TTC3377" s="26"/>
      <c r="TTD3377" s="24"/>
      <c r="TTE3377" s="24"/>
      <c r="TTF3377" s="25"/>
      <c r="TTG3377" s="24"/>
      <c r="TTH3377" s="26"/>
      <c r="TTI3377" s="24"/>
      <c r="TTJ3377" s="25"/>
      <c r="TTK3377" s="26"/>
      <c r="TTL3377" s="24"/>
      <c r="TTM3377" s="24"/>
      <c r="TTN3377" s="25"/>
      <c r="TTO3377" s="24"/>
      <c r="TTP3377" s="26"/>
      <c r="TTQ3377" s="24"/>
      <c r="TTR3377" s="25"/>
      <c r="TTS3377" s="26"/>
      <c r="TTT3377" s="24"/>
      <c r="TTU3377" s="24"/>
      <c r="TTV3377" s="25"/>
      <c r="TTW3377" s="24"/>
      <c r="TTX3377" s="26"/>
      <c r="TTY3377" s="24"/>
      <c r="TTZ3377" s="25"/>
      <c r="TUA3377" s="26"/>
      <c r="TUB3377" s="24"/>
      <c r="TUC3377" s="24"/>
      <c r="TUD3377" s="25"/>
      <c r="TUE3377" s="24"/>
      <c r="TUF3377" s="26"/>
      <c r="TUG3377" s="24"/>
      <c r="TUH3377" s="25"/>
      <c r="TUI3377" s="26"/>
      <c r="TUJ3377" s="24"/>
      <c r="TUK3377" s="24"/>
      <c r="TUL3377" s="25"/>
      <c r="TUM3377" s="24"/>
      <c r="TUN3377" s="26"/>
      <c r="TUO3377" s="24"/>
      <c r="TUP3377" s="25"/>
      <c r="TUQ3377" s="26"/>
      <c r="TUR3377" s="24"/>
      <c r="TUS3377" s="24"/>
      <c r="TUT3377" s="25"/>
      <c r="TUU3377" s="24"/>
      <c r="TUV3377" s="26"/>
      <c r="TUW3377" s="24"/>
      <c r="TUX3377" s="25"/>
      <c r="TUY3377" s="26"/>
      <c r="TUZ3377" s="24"/>
      <c r="TVA3377" s="24"/>
      <c r="TVB3377" s="25"/>
      <c r="TVC3377" s="24"/>
      <c r="TVD3377" s="26"/>
      <c r="TVE3377" s="24"/>
      <c r="TVF3377" s="25"/>
      <c r="TVG3377" s="26"/>
      <c r="TVH3377" s="24"/>
      <c r="TVI3377" s="24"/>
      <c r="TVJ3377" s="25"/>
      <c r="TVK3377" s="24"/>
      <c r="TVL3377" s="26"/>
      <c r="TVM3377" s="24"/>
      <c r="TVN3377" s="25"/>
      <c r="TVO3377" s="26"/>
      <c r="TVP3377" s="24"/>
      <c r="TVQ3377" s="24"/>
      <c r="TVR3377" s="25"/>
      <c r="TVS3377" s="24"/>
      <c r="TVT3377" s="26"/>
      <c r="TVU3377" s="24"/>
      <c r="TVV3377" s="25"/>
      <c r="TVW3377" s="26"/>
      <c r="TVX3377" s="24"/>
      <c r="TVY3377" s="24"/>
      <c r="TVZ3377" s="25"/>
      <c r="TWA3377" s="24"/>
      <c r="TWB3377" s="26"/>
      <c r="TWC3377" s="24"/>
      <c r="TWD3377" s="25"/>
      <c r="TWE3377" s="26"/>
      <c r="TWF3377" s="24"/>
      <c r="TWG3377" s="24"/>
      <c r="TWH3377" s="25"/>
      <c r="TWI3377" s="24"/>
      <c r="TWJ3377" s="26"/>
      <c r="TWK3377" s="24"/>
      <c r="TWL3377" s="25"/>
      <c r="TWM3377" s="26"/>
      <c r="TWN3377" s="24"/>
      <c r="TWO3377" s="24"/>
      <c r="TWP3377" s="25"/>
      <c r="TWQ3377" s="24"/>
      <c r="TWR3377" s="26"/>
      <c r="TWS3377" s="24"/>
      <c r="TWT3377" s="25"/>
      <c r="TWU3377" s="26"/>
      <c r="TWV3377" s="24"/>
      <c r="TWW3377" s="24"/>
      <c r="TWX3377" s="25"/>
      <c r="TWY3377" s="24"/>
      <c r="TWZ3377" s="26"/>
      <c r="TXA3377" s="24"/>
      <c r="TXB3377" s="25"/>
      <c r="TXC3377" s="26"/>
      <c r="TXD3377" s="24"/>
      <c r="TXE3377" s="24"/>
      <c r="TXF3377" s="25"/>
      <c r="TXG3377" s="24"/>
      <c r="TXH3377" s="26"/>
      <c r="TXI3377" s="24"/>
      <c r="TXJ3377" s="25"/>
      <c r="TXK3377" s="26"/>
      <c r="TXL3377" s="24"/>
      <c r="TXM3377" s="24"/>
      <c r="TXN3377" s="25"/>
      <c r="TXO3377" s="24"/>
      <c r="TXP3377" s="26"/>
      <c r="TXQ3377" s="24"/>
      <c r="TXR3377" s="25"/>
      <c r="TXS3377" s="26"/>
      <c r="TXT3377" s="24"/>
      <c r="TXU3377" s="24"/>
      <c r="TXV3377" s="25"/>
      <c r="TXW3377" s="24"/>
      <c r="TXX3377" s="26"/>
      <c r="TXY3377" s="24"/>
      <c r="TXZ3377" s="25"/>
      <c r="TYA3377" s="26"/>
      <c r="TYB3377" s="24"/>
      <c r="TYC3377" s="24"/>
      <c r="TYD3377" s="25"/>
      <c r="TYE3377" s="24"/>
      <c r="TYF3377" s="26"/>
      <c r="TYG3377" s="24"/>
      <c r="TYH3377" s="25"/>
      <c r="TYI3377" s="26"/>
      <c r="TYJ3377" s="24"/>
      <c r="TYK3377" s="24"/>
      <c r="TYL3377" s="25"/>
      <c r="TYM3377" s="24"/>
      <c r="TYN3377" s="26"/>
      <c r="TYO3377" s="24"/>
      <c r="TYP3377" s="25"/>
      <c r="TYQ3377" s="26"/>
      <c r="TYR3377" s="24"/>
      <c r="TYS3377" s="24"/>
      <c r="TYT3377" s="25"/>
      <c r="TYU3377" s="24"/>
      <c r="TYV3377" s="26"/>
      <c r="TYW3377" s="24"/>
      <c r="TYX3377" s="25"/>
      <c r="TYY3377" s="26"/>
      <c r="TYZ3377" s="24"/>
      <c r="TZA3377" s="24"/>
      <c r="TZB3377" s="25"/>
      <c r="TZC3377" s="24"/>
      <c r="TZD3377" s="26"/>
      <c r="TZE3377" s="24"/>
      <c r="TZF3377" s="25"/>
      <c r="TZG3377" s="26"/>
      <c r="TZH3377" s="24"/>
      <c r="TZI3377" s="24"/>
      <c r="TZJ3377" s="25"/>
      <c r="TZK3377" s="24"/>
      <c r="TZL3377" s="26"/>
      <c r="TZM3377" s="24"/>
      <c r="TZN3377" s="25"/>
      <c r="TZO3377" s="26"/>
      <c r="TZP3377" s="24"/>
      <c r="TZQ3377" s="24"/>
      <c r="TZR3377" s="25"/>
      <c r="TZS3377" s="24"/>
      <c r="TZT3377" s="26"/>
      <c r="TZU3377" s="24"/>
      <c r="TZV3377" s="25"/>
      <c r="TZW3377" s="26"/>
      <c r="TZX3377" s="24"/>
      <c r="TZY3377" s="24"/>
      <c r="TZZ3377" s="25"/>
      <c r="UAA3377" s="24"/>
      <c r="UAB3377" s="26"/>
      <c r="UAC3377" s="24"/>
      <c r="UAD3377" s="25"/>
      <c r="UAE3377" s="26"/>
      <c r="UAF3377" s="24"/>
      <c r="UAG3377" s="24"/>
      <c r="UAH3377" s="25"/>
      <c r="UAI3377" s="24"/>
      <c r="UAJ3377" s="26"/>
      <c r="UAK3377" s="24"/>
      <c r="UAL3377" s="25"/>
      <c r="UAM3377" s="26"/>
      <c r="UAN3377" s="24"/>
      <c r="UAO3377" s="24"/>
      <c r="UAP3377" s="25"/>
      <c r="UAQ3377" s="24"/>
      <c r="UAR3377" s="26"/>
      <c r="UAS3377" s="24"/>
      <c r="UAT3377" s="25"/>
      <c r="UAU3377" s="26"/>
      <c r="UAV3377" s="24"/>
      <c r="UAW3377" s="24"/>
      <c r="UAX3377" s="25"/>
      <c r="UAY3377" s="24"/>
      <c r="UAZ3377" s="26"/>
      <c r="UBA3377" s="24"/>
      <c r="UBB3377" s="25"/>
      <c r="UBC3377" s="26"/>
      <c r="UBD3377" s="24"/>
      <c r="UBE3377" s="24"/>
      <c r="UBF3377" s="25"/>
      <c r="UBG3377" s="24"/>
      <c r="UBH3377" s="26"/>
      <c r="UBI3377" s="24"/>
      <c r="UBJ3377" s="25"/>
      <c r="UBK3377" s="26"/>
      <c r="UBL3377" s="24"/>
      <c r="UBM3377" s="24"/>
      <c r="UBN3377" s="25"/>
      <c r="UBO3377" s="24"/>
      <c r="UBP3377" s="26"/>
      <c r="UBQ3377" s="24"/>
      <c r="UBR3377" s="25"/>
      <c r="UBS3377" s="26"/>
      <c r="UBT3377" s="24"/>
      <c r="UBU3377" s="24"/>
      <c r="UBV3377" s="25"/>
      <c r="UBW3377" s="24"/>
      <c r="UBX3377" s="26"/>
      <c r="UBY3377" s="24"/>
      <c r="UBZ3377" s="25"/>
      <c r="UCA3377" s="26"/>
      <c r="UCB3377" s="24"/>
      <c r="UCC3377" s="24"/>
      <c r="UCD3377" s="25"/>
      <c r="UCE3377" s="24"/>
      <c r="UCF3377" s="26"/>
      <c r="UCG3377" s="24"/>
      <c r="UCH3377" s="25"/>
      <c r="UCI3377" s="26"/>
      <c r="UCJ3377" s="24"/>
      <c r="UCK3377" s="24"/>
      <c r="UCL3377" s="25"/>
      <c r="UCM3377" s="24"/>
      <c r="UCN3377" s="26"/>
      <c r="UCO3377" s="24"/>
      <c r="UCP3377" s="25"/>
      <c r="UCQ3377" s="26"/>
      <c r="UCR3377" s="24"/>
      <c r="UCS3377" s="24"/>
      <c r="UCT3377" s="25"/>
      <c r="UCU3377" s="24"/>
      <c r="UCV3377" s="26"/>
      <c r="UCW3377" s="24"/>
      <c r="UCX3377" s="25"/>
      <c r="UCY3377" s="26"/>
      <c r="UCZ3377" s="24"/>
      <c r="UDA3377" s="24"/>
      <c r="UDB3377" s="25"/>
      <c r="UDC3377" s="24"/>
      <c r="UDD3377" s="26"/>
      <c r="UDE3377" s="24"/>
      <c r="UDF3377" s="25"/>
      <c r="UDG3377" s="26"/>
      <c r="UDH3377" s="24"/>
      <c r="UDI3377" s="24"/>
      <c r="UDJ3377" s="25"/>
      <c r="UDK3377" s="24"/>
      <c r="UDL3377" s="26"/>
      <c r="UDM3377" s="24"/>
      <c r="UDN3377" s="25"/>
      <c r="UDO3377" s="26"/>
      <c r="UDP3377" s="24"/>
      <c r="UDQ3377" s="24"/>
      <c r="UDR3377" s="25"/>
      <c r="UDS3377" s="24"/>
      <c r="UDT3377" s="26"/>
      <c r="UDU3377" s="24"/>
      <c r="UDV3377" s="25"/>
      <c r="UDW3377" s="26"/>
      <c r="UDX3377" s="24"/>
      <c r="UDY3377" s="24"/>
      <c r="UDZ3377" s="25"/>
      <c r="UEA3377" s="24"/>
      <c r="UEB3377" s="26"/>
      <c r="UEC3377" s="24"/>
      <c r="UED3377" s="25"/>
      <c r="UEE3377" s="26"/>
      <c r="UEF3377" s="24"/>
      <c r="UEG3377" s="24"/>
      <c r="UEH3377" s="25"/>
      <c r="UEI3377" s="24"/>
      <c r="UEJ3377" s="26"/>
      <c r="UEK3377" s="24"/>
      <c r="UEL3377" s="25"/>
      <c r="UEM3377" s="26"/>
      <c r="UEN3377" s="24"/>
      <c r="UEO3377" s="24"/>
      <c r="UEP3377" s="25"/>
      <c r="UEQ3377" s="24"/>
      <c r="UER3377" s="26"/>
      <c r="UES3377" s="24"/>
      <c r="UET3377" s="25"/>
      <c r="UEU3377" s="26"/>
      <c r="UEV3377" s="24"/>
      <c r="UEW3377" s="24"/>
      <c r="UEX3377" s="25"/>
      <c r="UEY3377" s="24"/>
      <c r="UEZ3377" s="26"/>
      <c r="UFA3377" s="24"/>
      <c r="UFB3377" s="25"/>
      <c r="UFC3377" s="26"/>
      <c r="UFD3377" s="24"/>
      <c r="UFE3377" s="24"/>
      <c r="UFF3377" s="25"/>
      <c r="UFG3377" s="24"/>
      <c r="UFH3377" s="26"/>
      <c r="UFI3377" s="24"/>
      <c r="UFJ3377" s="25"/>
      <c r="UFK3377" s="26"/>
      <c r="UFL3377" s="24"/>
      <c r="UFM3377" s="24"/>
      <c r="UFN3377" s="25"/>
      <c r="UFO3377" s="24"/>
      <c r="UFP3377" s="26"/>
      <c r="UFQ3377" s="24"/>
      <c r="UFR3377" s="25"/>
      <c r="UFS3377" s="26"/>
      <c r="UFT3377" s="24"/>
      <c r="UFU3377" s="24"/>
      <c r="UFV3377" s="25"/>
      <c r="UFW3377" s="24"/>
      <c r="UFX3377" s="26"/>
      <c r="UFY3377" s="24"/>
      <c r="UFZ3377" s="25"/>
      <c r="UGA3377" s="26"/>
      <c r="UGB3377" s="24"/>
      <c r="UGC3377" s="24"/>
      <c r="UGD3377" s="25"/>
      <c r="UGE3377" s="24"/>
      <c r="UGF3377" s="26"/>
      <c r="UGG3377" s="24"/>
      <c r="UGH3377" s="25"/>
      <c r="UGI3377" s="26"/>
      <c r="UGJ3377" s="24"/>
      <c r="UGK3377" s="24"/>
      <c r="UGL3377" s="25"/>
      <c r="UGM3377" s="24"/>
      <c r="UGN3377" s="26"/>
      <c r="UGO3377" s="24"/>
      <c r="UGP3377" s="25"/>
      <c r="UGQ3377" s="26"/>
      <c r="UGR3377" s="24"/>
      <c r="UGS3377" s="24"/>
      <c r="UGT3377" s="25"/>
      <c r="UGU3377" s="24"/>
      <c r="UGV3377" s="26"/>
      <c r="UGW3377" s="24"/>
      <c r="UGX3377" s="25"/>
      <c r="UGY3377" s="26"/>
      <c r="UGZ3377" s="24"/>
      <c r="UHA3377" s="24"/>
      <c r="UHB3377" s="25"/>
      <c r="UHC3377" s="24"/>
      <c r="UHD3377" s="26"/>
      <c r="UHE3377" s="24"/>
      <c r="UHF3377" s="25"/>
      <c r="UHG3377" s="26"/>
      <c r="UHH3377" s="24"/>
      <c r="UHI3377" s="24"/>
      <c r="UHJ3377" s="25"/>
      <c r="UHK3377" s="24"/>
      <c r="UHL3377" s="26"/>
      <c r="UHM3377" s="24"/>
      <c r="UHN3377" s="25"/>
      <c r="UHO3377" s="26"/>
      <c r="UHP3377" s="24"/>
      <c r="UHQ3377" s="24"/>
      <c r="UHR3377" s="25"/>
      <c r="UHS3377" s="24"/>
      <c r="UHT3377" s="26"/>
      <c r="UHU3377" s="24"/>
      <c r="UHV3377" s="25"/>
      <c r="UHW3377" s="26"/>
      <c r="UHX3377" s="24"/>
      <c r="UHY3377" s="24"/>
      <c r="UHZ3377" s="25"/>
      <c r="UIA3377" s="24"/>
      <c r="UIB3377" s="26"/>
      <c r="UIC3377" s="24"/>
      <c r="UID3377" s="25"/>
      <c r="UIE3377" s="26"/>
      <c r="UIF3377" s="24"/>
      <c r="UIG3377" s="24"/>
      <c r="UIH3377" s="25"/>
      <c r="UII3377" s="24"/>
      <c r="UIJ3377" s="26"/>
      <c r="UIK3377" s="24"/>
      <c r="UIL3377" s="25"/>
      <c r="UIM3377" s="26"/>
      <c r="UIN3377" s="24"/>
      <c r="UIO3377" s="24"/>
      <c r="UIP3377" s="25"/>
      <c r="UIQ3377" s="24"/>
      <c r="UIR3377" s="26"/>
      <c r="UIS3377" s="24"/>
      <c r="UIT3377" s="25"/>
      <c r="UIU3377" s="26"/>
      <c r="UIV3377" s="24"/>
      <c r="UIW3377" s="24"/>
      <c r="UIX3377" s="25"/>
      <c r="UIY3377" s="24"/>
      <c r="UIZ3377" s="26"/>
      <c r="UJA3377" s="24"/>
      <c r="UJB3377" s="25"/>
      <c r="UJC3377" s="26"/>
      <c r="UJD3377" s="24"/>
      <c r="UJE3377" s="24"/>
      <c r="UJF3377" s="25"/>
      <c r="UJG3377" s="24"/>
      <c r="UJH3377" s="26"/>
      <c r="UJI3377" s="24"/>
      <c r="UJJ3377" s="25"/>
      <c r="UJK3377" s="26"/>
      <c r="UJL3377" s="24"/>
      <c r="UJM3377" s="24"/>
      <c r="UJN3377" s="25"/>
      <c r="UJO3377" s="24"/>
      <c r="UJP3377" s="26"/>
      <c r="UJQ3377" s="24"/>
      <c r="UJR3377" s="25"/>
      <c r="UJS3377" s="26"/>
      <c r="UJT3377" s="24"/>
      <c r="UJU3377" s="24"/>
      <c r="UJV3377" s="25"/>
      <c r="UJW3377" s="24"/>
      <c r="UJX3377" s="26"/>
      <c r="UJY3377" s="24"/>
      <c r="UJZ3377" s="25"/>
      <c r="UKA3377" s="26"/>
      <c r="UKB3377" s="24"/>
      <c r="UKC3377" s="24"/>
      <c r="UKD3377" s="25"/>
      <c r="UKE3377" s="24"/>
      <c r="UKF3377" s="26"/>
      <c r="UKG3377" s="24"/>
      <c r="UKH3377" s="25"/>
      <c r="UKI3377" s="26"/>
      <c r="UKJ3377" s="24"/>
      <c r="UKK3377" s="24"/>
      <c r="UKL3377" s="25"/>
      <c r="UKM3377" s="24"/>
      <c r="UKN3377" s="26"/>
      <c r="UKO3377" s="24"/>
      <c r="UKP3377" s="25"/>
      <c r="UKQ3377" s="26"/>
      <c r="UKR3377" s="24"/>
      <c r="UKS3377" s="24"/>
      <c r="UKT3377" s="25"/>
      <c r="UKU3377" s="24"/>
      <c r="UKV3377" s="26"/>
      <c r="UKW3377" s="24"/>
      <c r="UKX3377" s="25"/>
      <c r="UKY3377" s="26"/>
      <c r="UKZ3377" s="24"/>
      <c r="ULA3377" s="24"/>
      <c r="ULB3377" s="25"/>
      <c r="ULC3377" s="24"/>
      <c r="ULD3377" s="26"/>
      <c r="ULE3377" s="24"/>
      <c r="ULF3377" s="25"/>
      <c r="ULG3377" s="26"/>
      <c r="ULH3377" s="24"/>
      <c r="ULI3377" s="24"/>
      <c r="ULJ3377" s="25"/>
      <c r="ULK3377" s="24"/>
      <c r="ULL3377" s="26"/>
      <c r="ULM3377" s="24"/>
      <c r="ULN3377" s="25"/>
      <c r="ULO3377" s="26"/>
      <c r="ULP3377" s="24"/>
      <c r="ULQ3377" s="24"/>
      <c r="ULR3377" s="25"/>
      <c r="ULS3377" s="24"/>
      <c r="ULT3377" s="26"/>
      <c r="ULU3377" s="24"/>
      <c r="ULV3377" s="25"/>
      <c r="ULW3377" s="26"/>
      <c r="ULX3377" s="24"/>
      <c r="ULY3377" s="24"/>
      <c r="ULZ3377" s="25"/>
      <c r="UMA3377" s="24"/>
      <c r="UMB3377" s="26"/>
      <c r="UMC3377" s="24"/>
      <c r="UMD3377" s="25"/>
      <c r="UME3377" s="26"/>
      <c r="UMF3377" s="24"/>
      <c r="UMG3377" s="24"/>
      <c r="UMH3377" s="25"/>
      <c r="UMI3377" s="24"/>
      <c r="UMJ3377" s="26"/>
      <c r="UMK3377" s="24"/>
      <c r="UML3377" s="25"/>
      <c r="UMM3377" s="26"/>
      <c r="UMN3377" s="24"/>
      <c r="UMO3377" s="24"/>
      <c r="UMP3377" s="25"/>
      <c r="UMQ3377" s="24"/>
      <c r="UMR3377" s="26"/>
      <c r="UMS3377" s="24"/>
      <c r="UMT3377" s="25"/>
      <c r="UMU3377" s="26"/>
      <c r="UMV3377" s="24"/>
      <c r="UMW3377" s="24"/>
      <c r="UMX3377" s="25"/>
      <c r="UMY3377" s="24"/>
      <c r="UMZ3377" s="26"/>
      <c r="UNA3377" s="24"/>
      <c r="UNB3377" s="25"/>
      <c r="UNC3377" s="26"/>
      <c r="UND3377" s="24"/>
      <c r="UNE3377" s="24"/>
      <c r="UNF3377" s="25"/>
      <c r="UNG3377" s="24"/>
      <c r="UNH3377" s="26"/>
      <c r="UNI3377" s="24"/>
      <c r="UNJ3377" s="25"/>
      <c r="UNK3377" s="26"/>
      <c r="UNL3377" s="24"/>
      <c r="UNM3377" s="24"/>
      <c r="UNN3377" s="25"/>
      <c r="UNO3377" s="24"/>
      <c r="UNP3377" s="26"/>
      <c r="UNQ3377" s="24"/>
      <c r="UNR3377" s="25"/>
      <c r="UNS3377" s="26"/>
      <c r="UNT3377" s="24"/>
      <c r="UNU3377" s="24"/>
      <c r="UNV3377" s="25"/>
      <c r="UNW3377" s="24"/>
      <c r="UNX3377" s="26"/>
      <c r="UNY3377" s="24"/>
      <c r="UNZ3377" s="25"/>
      <c r="UOA3377" s="26"/>
      <c r="UOB3377" s="24"/>
      <c r="UOC3377" s="24"/>
      <c r="UOD3377" s="25"/>
      <c r="UOE3377" s="24"/>
      <c r="UOF3377" s="26"/>
      <c r="UOG3377" s="24"/>
      <c r="UOH3377" s="25"/>
      <c r="UOI3377" s="26"/>
      <c r="UOJ3377" s="24"/>
      <c r="UOK3377" s="24"/>
      <c r="UOL3377" s="25"/>
      <c r="UOM3377" s="24"/>
      <c r="UON3377" s="26"/>
      <c r="UOO3377" s="24"/>
      <c r="UOP3377" s="25"/>
      <c r="UOQ3377" s="26"/>
      <c r="UOR3377" s="24"/>
      <c r="UOS3377" s="24"/>
      <c r="UOT3377" s="25"/>
      <c r="UOU3377" s="24"/>
      <c r="UOV3377" s="26"/>
      <c r="UOW3377" s="24"/>
      <c r="UOX3377" s="25"/>
      <c r="UOY3377" s="26"/>
      <c r="UOZ3377" s="24"/>
      <c r="UPA3377" s="24"/>
      <c r="UPB3377" s="25"/>
      <c r="UPC3377" s="24"/>
      <c r="UPD3377" s="26"/>
      <c r="UPE3377" s="24"/>
      <c r="UPF3377" s="25"/>
      <c r="UPG3377" s="26"/>
      <c r="UPH3377" s="24"/>
      <c r="UPI3377" s="24"/>
      <c r="UPJ3377" s="25"/>
      <c r="UPK3377" s="24"/>
      <c r="UPL3377" s="26"/>
      <c r="UPM3377" s="24"/>
      <c r="UPN3377" s="25"/>
      <c r="UPO3377" s="26"/>
      <c r="UPP3377" s="24"/>
      <c r="UPQ3377" s="24"/>
      <c r="UPR3377" s="25"/>
      <c r="UPS3377" s="24"/>
      <c r="UPT3377" s="26"/>
      <c r="UPU3377" s="24"/>
      <c r="UPV3377" s="25"/>
      <c r="UPW3377" s="26"/>
      <c r="UPX3377" s="24"/>
      <c r="UPY3377" s="24"/>
      <c r="UPZ3377" s="25"/>
      <c r="UQA3377" s="24"/>
      <c r="UQB3377" s="26"/>
      <c r="UQC3377" s="24"/>
      <c r="UQD3377" s="25"/>
      <c r="UQE3377" s="26"/>
      <c r="UQF3377" s="24"/>
      <c r="UQG3377" s="24"/>
      <c r="UQH3377" s="25"/>
      <c r="UQI3377" s="24"/>
      <c r="UQJ3377" s="26"/>
      <c r="UQK3377" s="24"/>
      <c r="UQL3377" s="25"/>
      <c r="UQM3377" s="26"/>
      <c r="UQN3377" s="24"/>
      <c r="UQO3377" s="24"/>
      <c r="UQP3377" s="25"/>
      <c r="UQQ3377" s="24"/>
      <c r="UQR3377" s="26"/>
      <c r="UQS3377" s="24"/>
      <c r="UQT3377" s="25"/>
      <c r="UQU3377" s="26"/>
      <c r="UQV3377" s="24"/>
      <c r="UQW3377" s="24"/>
      <c r="UQX3377" s="25"/>
      <c r="UQY3377" s="24"/>
      <c r="UQZ3377" s="26"/>
      <c r="URA3377" s="24"/>
      <c r="URB3377" s="25"/>
      <c r="URC3377" s="26"/>
      <c r="URD3377" s="24"/>
      <c r="URE3377" s="24"/>
      <c r="URF3377" s="25"/>
      <c r="URG3377" s="24"/>
      <c r="URH3377" s="26"/>
      <c r="URI3377" s="24"/>
      <c r="URJ3377" s="25"/>
      <c r="URK3377" s="26"/>
      <c r="URL3377" s="24"/>
      <c r="URM3377" s="24"/>
      <c r="URN3377" s="25"/>
      <c r="URO3377" s="24"/>
      <c r="URP3377" s="26"/>
      <c r="URQ3377" s="24"/>
      <c r="URR3377" s="25"/>
      <c r="URS3377" s="26"/>
      <c r="URT3377" s="24"/>
      <c r="URU3377" s="24"/>
      <c r="URV3377" s="25"/>
      <c r="URW3377" s="24"/>
      <c r="URX3377" s="26"/>
      <c r="URY3377" s="24"/>
      <c r="URZ3377" s="25"/>
      <c r="USA3377" s="26"/>
      <c r="USB3377" s="24"/>
      <c r="USC3377" s="24"/>
      <c r="USD3377" s="25"/>
      <c r="USE3377" s="24"/>
      <c r="USF3377" s="26"/>
      <c r="USG3377" s="24"/>
      <c r="USH3377" s="25"/>
      <c r="USI3377" s="26"/>
      <c r="USJ3377" s="24"/>
      <c r="USK3377" s="24"/>
      <c r="USL3377" s="25"/>
      <c r="USM3377" s="24"/>
      <c r="USN3377" s="26"/>
      <c r="USO3377" s="24"/>
      <c r="USP3377" s="25"/>
      <c r="USQ3377" s="26"/>
      <c r="USR3377" s="24"/>
      <c r="USS3377" s="24"/>
      <c r="UST3377" s="25"/>
      <c r="USU3377" s="24"/>
      <c r="USV3377" s="26"/>
      <c r="USW3377" s="24"/>
      <c r="USX3377" s="25"/>
      <c r="USY3377" s="26"/>
      <c r="USZ3377" s="24"/>
      <c r="UTA3377" s="24"/>
      <c r="UTB3377" s="25"/>
      <c r="UTC3377" s="24"/>
      <c r="UTD3377" s="26"/>
      <c r="UTE3377" s="24"/>
      <c r="UTF3377" s="25"/>
      <c r="UTG3377" s="26"/>
      <c r="UTH3377" s="24"/>
      <c r="UTI3377" s="24"/>
      <c r="UTJ3377" s="25"/>
      <c r="UTK3377" s="24"/>
      <c r="UTL3377" s="26"/>
      <c r="UTM3377" s="24"/>
      <c r="UTN3377" s="25"/>
      <c r="UTO3377" s="26"/>
      <c r="UTP3377" s="24"/>
      <c r="UTQ3377" s="24"/>
      <c r="UTR3377" s="25"/>
      <c r="UTS3377" s="24"/>
      <c r="UTT3377" s="26"/>
      <c r="UTU3377" s="24"/>
      <c r="UTV3377" s="25"/>
      <c r="UTW3377" s="26"/>
      <c r="UTX3377" s="24"/>
      <c r="UTY3377" s="24"/>
      <c r="UTZ3377" s="25"/>
      <c r="UUA3377" s="24"/>
      <c r="UUB3377" s="26"/>
      <c r="UUC3377" s="24"/>
      <c r="UUD3377" s="25"/>
      <c r="UUE3377" s="26"/>
      <c r="UUF3377" s="24"/>
      <c r="UUG3377" s="24"/>
      <c r="UUH3377" s="25"/>
      <c r="UUI3377" s="24"/>
      <c r="UUJ3377" s="26"/>
      <c r="UUK3377" s="24"/>
      <c r="UUL3377" s="25"/>
      <c r="UUM3377" s="26"/>
      <c r="UUN3377" s="24"/>
      <c r="UUO3377" s="24"/>
      <c r="UUP3377" s="25"/>
      <c r="UUQ3377" s="24"/>
      <c r="UUR3377" s="26"/>
      <c r="UUS3377" s="24"/>
      <c r="UUT3377" s="25"/>
      <c r="UUU3377" s="26"/>
      <c r="UUV3377" s="24"/>
      <c r="UUW3377" s="24"/>
      <c r="UUX3377" s="25"/>
      <c r="UUY3377" s="24"/>
      <c r="UUZ3377" s="26"/>
      <c r="UVA3377" s="24"/>
      <c r="UVB3377" s="25"/>
      <c r="UVC3377" s="26"/>
      <c r="UVD3377" s="24"/>
      <c r="UVE3377" s="24"/>
      <c r="UVF3377" s="25"/>
      <c r="UVG3377" s="24"/>
      <c r="UVH3377" s="26"/>
      <c r="UVI3377" s="24"/>
      <c r="UVJ3377" s="25"/>
      <c r="UVK3377" s="26"/>
      <c r="UVL3377" s="24"/>
      <c r="UVM3377" s="24"/>
      <c r="UVN3377" s="25"/>
      <c r="UVO3377" s="24"/>
      <c r="UVP3377" s="26"/>
      <c r="UVQ3377" s="24"/>
      <c r="UVR3377" s="25"/>
      <c r="UVS3377" s="26"/>
      <c r="UVT3377" s="24"/>
      <c r="UVU3377" s="24"/>
      <c r="UVV3377" s="25"/>
      <c r="UVW3377" s="24"/>
      <c r="UVX3377" s="26"/>
      <c r="UVY3377" s="24"/>
      <c r="UVZ3377" s="25"/>
      <c r="UWA3377" s="26"/>
      <c r="UWB3377" s="24"/>
      <c r="UWC3377" s="24"/>
      <c r="UWD3377" s="25"/>
      <c r="UWE3377" s="24"/>
      <c r="UWF3377" s="26"/>
      <c r="UWG3377" s="24"/>
      <c r="UWH3377" s="25"/>
      <c r="UWI3377" s="26"/>
      <c r="UWJ3377" s="24"/>
      <c r="UWK3377" s="24"/>
      <c r="UWL3377" s="25"/>
      <c r="UWM3377" s="24"/>
      <c r="UWN3377" s="26"/>
      <c r="UWO3377" s="24"/>
      <c r="UWP3377" s="25"/>
      <c r="UWQ3377" s="26"/>
      <c r="UWR3377" s="24"/>
      <c r="UWS3377" s="24"/>
      <c r="UWT3377" s="25"/>
      <c r="UWU3377" s="24"/>
      <c r="UWV3377" s="26"/>
      <c r="UWW3377" s="24"/>
      <c r="UWX3377" s="25"/>
      <c r="UWY3377" s="26"/>
      <c r="UWZ3377" s="24"/>
      <c r="UXA3377" s="24"/>
      <c r="UXB3377" s="25"/>
      <c r="UXC3377" s="24"/>
      <c r="UXD3377" s="26"/>
      <c r="UXE3377" s="24"/>
      <c r="UXF3377" s="25"/>
      <c r="UXG3377" s="26"/>
      <c r="UXH3377" s="24"/>
      <c r="UXI3377" s="24"/>
      <c r="UXJ3377" s="25"/>
      <c r="UXK3377" s="24"/>
      <c r="UXL3377" s="26"/>
      <c r="UXM3377" s="24"/>
      <c r="UXN3377" s="25"/>
      <c r="UXO3377" s="26"/>
      <c r="UXP3377" s="24"/>
      <c r="UXQ3377" s="24"/>
      <c r="UXR3377" s="25"/>
      <c r="UXS3377" s="24"/>
      <c r="UXT3377" s="26"/>
      <c r="UXU3377" s="24"/>
      <c r="UXV3377" s="25"/>
      <c r="UXW3377" s="26"/>
      <c r="UXX3377" s="24"/>
      <c r="UXY3377" s="24"/>
      <c r="UXZ3377" s="25"/>
      <c r="UYA3377" s="24"/>
      <c r="UYB3377" s="26"/>
      <c r="UYC3377" s="24"/>
      <c r="UYD3377" s="25"/>
      <c r="UYE3377" s="26"/>
      <c r="UYF3377" s="24"/>
      <c r="UYG3377" s="24"/>
      <c r="UYH3377" s="25"/>
      <c r="UYI3377" s="24"/>
      <c r="UYJ3377" s="26"/>
      <c r="UYK3377" s="24"/>
      <c r="UYL3377" s="25"/>
      <c r="UYM3377" s="26"/>
      <c r="UYN3377" s="24"/>
      <c r="UYO3377" s="24"/>
      <c r="UYP3377" s="25"/>
      <c r="UYQ3377" s="24"/>
      <c r="UYR3377" s="26"/>
      <c r="UYS3377" s="24"/>
      <c r="UYT3377" s="25"/>
      <c r="UYU3377" s="26"/>
      <c r="UYV3377" s="24"/>
      <c r="UYW3377" s="24"/>
      <c r="UYX3377" s="25"/>
      <c r="UYY3377" s="24"/>
      <c r="UYZ3377" s="26"/>
      <c r="UZA3377" s="24"/>
      <c r="UZB3377" s="25"/>
      <c r="UZC3377" s="26"/>
      <c r="UZD3377" s="24"/>
      <c r="UZE3377" s="24"/>
      <c r="UZF3377" s="25"/>
      <c r="UZG3377" s="24"/>
      <c r="UZH3377" s="26"/>
      <c r="UZI3377" s="24"/>
      <c r="UZJ3377" s="25"/>
      <c r="UZK3377" s="26"/>
      <c r="UZL3377" s="24"/>
      <c r="UZM3377" s="24"/>
      <c r="UZN3377" s="25"/>
      <c r="UZO3377" s="24"/>
      <c r="UZP3377" s="26"/>
      <c r="UZQ3377" s="24"/>
      <c r="UZR3377" s="25"/>
      <c r="UZS3377" s="26"/>
      <c r="UZT3377" s="24"/>
      <c r="UZU3377" s="24"/>
      <c r="UZV3377" s="25"/>
      <c r="UZW3377" s="24"/>
      <c r="UZX3377" s="26"/>
      <c r="UZY3377" s="24"/>
      <c r="UZZ3377" s="25"/>
      <c r="VAA3377" s="26"/>
      <c r="VAB3377" s="24"/>
      <c r="VAC3377" s="24"/>
      <c r="VAD3377" s="25"/>
      <c r="VAE3377" s="24"/>
      <c r="VAF3377" s="26"/>
      <c r="VAG3377" s="24"/>
      <c r="VAH3377" s="25"/>
      <c r="VAI3377" s="26"/>
      <c r="VAJ3377" s="24"/>
      <c r="VAK3377" s="24"/>
      <c r="VAL3377" s="25"/>
      <c r="VAM3377" s="24"/>
      <c r="VAN3377" s="26"/>
      <c r="VAO3377" s="24"/>
      <c r="VAP3377" s="25"/>
      <c r="VAQ3377" s="26"/>
      <c r="VAR3377" s="24"/>
      <c r="VAS3377" s="24"/>
      <c r="VAT3377" s="25"/>
      <c r="VAU3377" s="24"/>
      <c r="VAV3377" s="26"/>
      <c r="VAW3377" s="24"/>
      <c r="VAX3377" s="25"/>
      <c r="VAY3377" s="26"/>
      <c r="VAZ3377" s="24"/>
      <c r="VBA3377" s="24"/>
      <c r="VBB3377" s="25"/>
      <c r="VBC3377" s="24"/>
      <c r="VBD3377" s="26"/>
      <c r="VBE3377" s="24"/>
      <c r="VBF3377" s="25"/>
      <c r="VBG3377" s="26"/>
      <c r="VBH3377" s="24"/>
      <c r="VBI3377" s="24"/>
      <c r="VBJ3377" s="25"/>
      <c r="VBK3377" s="24"/>
      <c r="VBL3377" s="26"/>
      <c r="VBM3377" s="24"/>
      <c r="VBN3377" s="25"/>
      <c r="VBO3377" s="26"/>
      <c r="VBP3377" s="24"/>
      <c r="VBQ3377" s="24"/>
      <c r="VBR3377" s="25"/>
      <c r="VBS3377" s="24"/>
      <c r="VBT3377" s="26"/>
      <c r="VBU3377" s="24"/>
      <c r="VBV3377" s="25"/>
      <c r="VBW3377" s="26"/>
      <c r="VBX3377" s="24"/>
      <c r="VBY3377" s="24"/>
      <c r="VBZ3377" s="25"/>
      <c r="VCA3377" s="24"/>
      <c r="VCB3377" s="26"/>
      <c r="VCC3377" s="24"/>
      <c r="VCD3377" s="25"/>
      <c r="VCE3377" s="26"/>
      <c r="VCF3377" s="24"/>
      <c r="VCG3377" s="24"/>
      <c r="VCH3377" s="25"/>
      <c r="VCI3377" s="24"/>
      <c r="VCJ3377" s="26"/>
      <c r="VCK3377" s="24"/>
      <c r="VCL3377" s="25"/>
      <c r="VCM3377" s="26"/>
      <c r="VCN3377" s="24"/>
      <c r="VCO3377" s="24"/>
      <c r="VCP3377" s="25"/>
      <c r="VCQ3377" s="24"/>
      <c r="VCR3377" s="26"/>
      <c r="VCS3377" s="24"/>
      <c r="VCT3377" s="25"/>
      <c r="VCU3377" s="26"/>
      <c r="VCV3377" s="24"/>
      <c r="VCW3377" s="24"/>
      <c r="VCX3377" s="25"/>
      <c r="VCY3377" s="24"/>
      <c r="VCZ3377" s="26"/>
      <c r="VDA3377" s="24"/>
      <c r="VDB3377" s="25"/>
      <c r="VDC3377" s="26"/>
      <c r="VDD3377" s="24"/>
      <c r="VDE3377" s="24"/>
      <c r="VDF3377" s="25"/>
      <c r="VDG3377" s="24"/>
      <c r="VDH3377" s="26"/>
      <c r="VDI3377" s="24"/>
      <c r="VDJ3377" s="25"/>
      <c r="VDK3377" s="26"/>
      <c r="VDL3377" s="24"/>
      <c r="VDM3377" s="24"/>
      <c r="VDN3377" s="25"/>
      <c r="VDO3377" s="24"/>
      <c r="VDP3377" s="26"/>
      <c r="VDQ3377" s="24"/>
      <c r="VDR3377" s="25"/>
      <c r="VDS3377" s="26"/>
      <c r="VDT3377" s="24"/>
      <c r="VDU3377" s="24"/>
      <c r="VDV3377" s="25"/>
      <c r="VDW3377" s="24"/>
      <c r="VDX3377" s="26"/>
      <c r="VDY3377" s="24"/>
      <c r="VDZ3377" s="25"/>
      <c r="VEA3377" s="26"/>
      <c r="VEB3377" s="24"/>
      <c r="VEC3377" s="24"/>
      <c r="VED3377" s="25"/>
      <c r="VEE3377" s="24"/>
      <c r="VEF3377" s="26"/>
      <c r="VEG3377" s="24"/>
      <c r="VEH3377" s="25"/>
      <c r="VEI3377" s="26"/>
      <c r="VEJ3377" s="24"/>
      <c r="VEK3377" s="24"/>
      <c r="VEL3377" s="25"/>
      <c r="VEM3377" s="24"/>
      <c r="VEN3377" s="26"/>
      <c r="VEO3377" s="24"/>
      <c r="VEP3377" s="25"/>
      <c r="VEQ3377" s="26"/>
      <c r="VER3377" s="24"/>
      <c r="VES3377" s="24"/>
      <c r="VET3377" s="25"/>
      <c r="VEU3377" s="24"/>
      <c r="VEV3377" s="26"/>
      <c r="VEW3377" s="24"/>
      <c r="VEX3377" s="25"/>
      <c r="VEY3377" s="26"/>
      <c r="VEZ3377" s="24"/>
      <c r="VFA3377" s="24"/>
      <c r="VFB3377" s="25"/>
      <c r="VFC3377" s="24"/>
      <c r="VFD3377" s="26"/>
      <c r="VFE3377" s="24"/>
      <c r="VFF3377" s="25"/>
      <c r="VFG3377" s="26"/>
      <c r="VFH3377" s="24"/>
      <c r="VFI3377" s="24"/>
      <c r="VFJ3377" s="25"/>
      <c r="VFK3377" s="24"/>
      <c r="VFL3377" s="26"/>
      <c r="VFM3377" s="24"/>
      <c r="VFN3377" s="25"/>
      <c r="VFO3377" s="26"/>
      <c r="VFP3377" s="24"/>
      <c r="VFQ3377" s="24"/>
      <c r="VFR3377" s="25"/>
      <c r="VFS3377" s="24"/>
      <c r="VFT3377" s="26"/>
      <c r="VFU3377" s="24"/>
      <c r="VFV3377" s="25"/>
      <c r="VFW3377" s="26"/>
      <c r="VFX3377" s="24"/>
      <c r="VFY3377" s="24"/>
      <c r="VFZ3377" s="25"/>
      <c r="VGA3377" s="24"/>
      <c r="VGB3377" s="26"/>
      <c r="VGC3377" s="24"/>
      <c r="VGD3377" s="25"/>
      <c r="VGE3377" s="26"/>
      <c r="VGF3377" s="24"/>
      <c r="VGG3377" s="24"/>
      <c r="VGH3377" s="25"/>
      <c r="VGI3377" s="24"/>
      <c r="VGJ3377" s="26"/>
      <c r="VGK3377" s="24"/>
      <c r="VGL3377" s="25"/>
      <c r="VGM3377" s="26"/>
      <c r="VGN3377" s="24"/>
      <c r="VGO3377" s="24"/>
      <c r="VGP3377" s="25"/>
      <c r="VGQ3377" s="24"/>
      <c r="VGR3377" s="26"/>
      <c r="VGS3377" s="24"/>
      <c r="VGT3377" s="25"/>
      <c r="VGU3377" s="26"/>
      <c r="VGV3377" s="24"/>
      <c r="VGW3377" s="24"/>
      <c r="VGX3377" s="25"/>
      <c r="VGY3377" s="24"/>
      <c r="VGZ3377" s="26"/>
      <c r="VHA3377" s="24"/>
      <c r="VHB3377" s="25"/>
      <c r="VHC3377" s="26"/>
      <c r="VHD3377" s="24"/>
      <c r="VHE3377" s="24"/>
      <c r="VHF3377" s="25"/>
      <c r="VHG3377" s="24"/>
      <c r="VHH3377" s="26"/>
      <c r="VHI3377" s="24"/>
      <c r="VHJ3377" s="25"/>
      <c r="VHK3377" s="26"/>
      <c r="VHL3377" s="24"/>
      <c r="VHM3377" s="24"/>
      <c r="VHN3377" s="25"/>
      <c r="VHO3377" s="24"/>
      <c r="VHP3377" s="26"/>
      <c r="VHQ3377" s="24"/>
      <c r="VHR3377" s="25"/>
      <c r="VHS3377" s="26"/>
      <c r="VHT3377" s="24"/>
      <c r="VHU3377" s="24"/>
      <c r="VHV3377" s="25"/>
      <c r="VHW3377" s="24"/>
      <c r="VHX3377" s="26"/>
      <c r="VHY3377" s="24"/>
      <c r="VHZ3377" s="25"/>
      <c r="VIA3377" s="26"/>
      <c r="VIB3377" s="24"/>
      <c r="VIC3377" s="24"/>
      <c r="VID3377" s="25"/>
      <c r="VIE3377" s="24"/>
      <c r="VIF3377" s="26"/>
      <c r="VIG3377" s="24"/>
      <c r="VIH3377" s="25"/>
      <c r="VII3377" s="26"/>
      <c r="VIJ3377" s="24"/>
      <c r="VIK3377" s="24"/>
      <c r="VIL3377" s="25"/>
      <c r="VIM3377" s="24"/>
      <c r="VIN3377" s="26"/>
      <c r="VIO3377" s="24"/>
      <c r="VIP3377" s="25"/>
      <c r="VIQ3377" s="26"/>
      <c r="VIR3377" s="24"/>
      <c r="VIS3377" s="24"/>
      <c r="VIT3377" s="25"/>
      <c r="VIU3377" s="24"/>
      <c r="VIV3377" s="26"/>
      <c r="VIW3377" s="24"/>
      <c r="VIX3377" s="25"/>
      <c r="VIY3377" s="26"/>
      <c r="VIZ3377" s="24"/>
      <c r="VJA3377" s="24"/>
      <c r="VJB3377" s="25"/>
      <c r="VJC3377" s="24"/>
      <c r="VJD3377" s="26"/>
      <c r="VJE3377" s="24"/>
      <c r="VJF3377" s="25"/>
      <c r="VJG3377" s="26"/>
      <c r="VJH3377" s="24"/>
      <c r="VJI3377" s="24"/>
      <c r="VJJ3377" s="25"/>
      <c r="VJK3377" s="24"/>
      <c r="VJL3377" s="26"/>
      <c r="VJM3377" s="24"/>
      <c r="VJN3377" s="25"/>
      <c r="VJO3377" s="26"/>
      <c r="VJP3377" s="24"/>
      <c r="VJQ3377" s="24"/>
      <c r="VJR3377" s="25"/>
      <c r="VJS3377" s="24"/>
      <c r="VJT3377" s="26"/>
      <c r="VJU3377" s="24"/>
      <c r="VJV3377" s="25"/>
      <c r="VJW3377" s="26"/>
      <c r="VJX3377" s="24"/>
      <c r="VJY3377" s="24"/>
      <c r="VJZ3377" s="25"/>
      <c r="VKA3377" s="24"/>
      <c r="VKB3377" s="26"/>
      <c r="VKC3377" s="24"/>
      <c r="VKD3377" s="25"/>
      <c r="VKE3377" s="26"/>
      <c r="VKF3377" s="24"/>
      <c r="VKG3377" s="24"/>
      <c r="VKH3377" s="25"/>
      <c r="VKI3377" s="24"/>
      <c r="VKJ3377" s="26"/>
      <c r="VKK3377" s="24"/>
      <c r="VKL3377" s="25"/>
      <c r="VKM3377" s="26"/>
      <c r="VKN3377" s="24"/>
      <c r="VKO3377" s="24"/>
      <c r="VKP3377" s="25"/>
      <c r="VKQ3377" s="24"/>
      <c r="VKR3377" s="26"/>
      <c r="VKS3377" s="24"/>
      <c r="VKT3377" s="25"/>
      <c r="VKU3377" s="26"/>
      <c r="VKV3377" s="24"/>
      <c r="VKW3377" s="24"/>
      <c r="VKX3377" s="25"/>
      <c r="VKY3377" s="24"/>
      <c r="VKZ3377" s="26"/>
      <c r="VLA3377" s="24"/>
      <c r="VLB3377" s="25"/>
      <c r="VLC3377" s="26"/>
      <c r="VLD3377" s="24"/>
      <c r="VLE3377" s="24"/>
      <c r="VLF3377" s="25"/>
      <c r="VLG3377" s="24"/>
      <c r="VLH3377" s="26"/>
      <c r="VLI3377" s="24"/>
      <c r="VLJ3377" s="25"/>
      <c r="VLK3377" s="26"/>
      <c r="VLL3377" s="24"/>
      <c r="VLM3377" s="24"/>
      <c r="VLN3377" s="25"/>
      <c r="VLO3377" s="24"/>
      <c r="VLP3377" s="26"/>
      <c r="VLQ3377" s="24"/>
      <c r="VLR3377" s="25"/>
      <c r="VLS3377" s="26"/>
      <c r="VLT3377" s="24"/>
      <c r="VLU3377" s="24"/>
      <c r="VLV3377" s="25"/>
      <c r="VLW3377" s="24"/>
      <c r="VLX3377" s="26"/>
      <c r="VLY3377" s="24"/>
      <c r="VLZ3377" s="25"/>
      <c r="VMA3377" s="26"/>
      <c r="VMB3377" s="24"/>
      <c r="VMC3377" s="24"/>
      <c r="VMD3377" s="25"/>
      <c r="VME3377" s="24"/>
      <c r="VMF3377" s="26"/>
      <c r="VMG3377" s="24"/>
      <c r="VMH3377" s="25"/>
      <c r="VMI3377" s="26"/>
      <c r="VMJ3377" s="24"/>
      <c r="VMK3377" s="24"/>
      <c r="VML3377" s="25"/>
      <c r="VMM3377" s="24"/>
      <c r="VMN3377" s="26"/>
      <c r="VMO3377" s="24"/>
      <c r="VMP3377" s="25"/>
      <c r="VMQ3377" s="26"/>
      <c r="VMR3377" s="24"/>
      <c r="VMS3377" s="24"/>
      <c r="VMT3377" s="25"/>
      <c r="VMU3377" s="24"/>
      <c r="VMV3377" s="26"/>
      <c r="VMW3377" s="24"/>
      <c r="VMX3377" s="25"/>
      <c r="VMY3377" s="26"/>
      <c r="VMZ3377" s="24"/>
      <c r="VNA3377" s="24"/>
      <c r="VNB3377" s="25"/>
      <c r="VNC3377" s="24"/>
      <c r="VND3377" s="26"/>
      <c r="VNE3377" s="24"/>
      <c r="VNF3377" s="25"/>
      <c r="VNG3377" s="26"/>
      <c r="VNH3377" s="24"/>
      <c r="VNI3377" s="24"/>
      <c r="VNJ3377" s="25"/>
      <c r="VNK3377" s="24"/>
      <c r="VNL3377" s="26"/>
      <c r="VNM3377" s="24"/>
      <c r="VNN3377" s="25"/>
      <c r="VNO3377" s="26"/>
      <c r="VNP3377" s="24"/>
      <c r="VNQ3377" s="24"/>
      <c r="VNR3377" s="25"/>
      <c r="VNS3377" s="24"/>
      <c r="VNT3377" s="26"/>
      <c r="VNU3377" s="24"/>
      <c r="VNV3377" s="25"/>
      <c r="VNW3377" s="26"/>
      <c r="VNX3377" s="24"/>
      <c r="VNY3377" s="24"/>
      <c r="VNZ3377" s="25"/>
      <c r="VOA3377" s="24"/>
      <c r="VOB3377" s="26"/>
      <c r="VOC3377" s="24"/>
      <c r="VOD3377" s="25"/>
      <c r="VOE3377" s="26"/>
      <c r="VOF3377" s="24"/>
      <c r="VOG3377" s="24"/>
      <c r="VOH3377" s="25"/>
      <c r="VOI3377" s="24"/>
      <c r="VOJ3377" s="26"/>
      <c r="VOK3377" s="24"/>
      <c r="VOL3377" s="25"/>
      <c r="VOM3377" s="26"/>
      <c r="VON3377" s="24"/>
      <c r="VOO3377" s="24"/>
      <c r="VOP3377" s="25"/>
      <c r="VOQ3377" s="24"/>
      <c r="VOR3377" s="26"/>
      <c r="VOS3377" s="24"/>
      <c r="VOT3377" s="25"/>
      <c r="VOU3377" s="26"/>
      <c r="VOV3377" s="24"/>
      <c r="VOW3377" s="24"/>
      <c r="VOX3377" s="25"/>
      <c r="VOY3377" s="24"/>
      <c r="VOZ3377" s="26"/>
      <c r="VPA3377" s="24"/>
      <c r="VPB3377" s="25"/>
      <c r="VPC3377" s="26"/>
      <c r="VPD3377" s="24"/>
      <c r="VPE3377" s="24"/>
      <c r="VPF3377" s="25"/>
      <c r="VPG3377" s="24"/>
      <c r="VPH3377" s="26"/>
      <c r="VPI3377" s="24"/>
      <c r="VPJ3377" s="25"/>
      <c r="VPK3377" s="26"/>
      <c r="VPL3377" s="24"/>
      <c r="VPM3377" s="24"/>
      <c r="VPN3377" s="25"/>
      <c r="VPO3377" s="24"/>
      <c r="VPP3377" s="26"/>
      <c r="VPQ3377" s="24"/>
      <c r="VPR3377" s="25"/>
      <c r="VPS3377" s="26"/>
      <c r="VPT3377" s="24"/>
      <c r="VPU3377" s="24"/>
      <c r="VPV3377" s="25"/>
      <c r="VPW3377" s="24"/>
      <c r="VPX3377" s="26"/>
      <c r="VPY3377" s="24"/>
      <c r="VPZ3377" s="25"/>
      <c r="VQA3377" s="26"/>
      <c r="VQB3377" s="24"/>
      <c r="VQC3377" s="24"/>
      <c r="VQD3377" s="25"/>
      <c r="VQE3377" s="24"/>
      <c r="VQF3377" s="26"/>
      <c r="VQG3377" s="24"/>
      <c r="VQH3377" s="25"/>
      <c r="VQI3377" s="26"/>
      <c r="VQJ3377" s="24"/>
      <c r="VQK3377" s="24"/>
      <c r="VQL3377" s="25"/>
      <c r="VQM3377" s="24"/>
      <c r="VQN3377" s="26"/>
      <c r="VQO3377" s="24"/>
      <c r="VQP3377" s="25"/>
      <c r="VQQ3377" s="26"/>
      <c r="VQR3377" s="24"/>
      <c r="VQS3377" s="24"/>
      <c r="VQT3377" s="25"/>
      <c r="VQU3377" s="24"/>
      <c r="VQV3377" s="26"/>
      <c r="VQW3377" s="24"/>
      <c r="VQX3377" s="25"/>
      <c r="VQY3377" s="26"/>
      <c r="VQZ3377" s="24"/>
      <c r="VRA3377" s="24"/>
      <c r="VRB3377" s="25"/>
      <c r="VRC3377" s="24"/>
      <c r="VRD3377" s="26"/>
      <c r="VRE3377" s="24"/>
      <c r="VRF3377" s="25"/>
      <c r="VRG3377" s="26"/>
      <c r="VRH3377" s="24"/>
      <c r="VRI3377" s="24"/>
      <c r="VRJ3377" s="25"/>
      <c r="VRK3377" s="24"/>
      <c r="VRL3377" s="26"/>
      <c r="VRM3377" s="24"/>
      <c r="VRN3377" s="25"/>
      <c r="VRO3377" s="26"/>
      <c r="VRP3377" s="24"/>
      <c r="VRQ3377" s="24"/>
      <c r="VRR3377" s="25"/>
      <c r="VRS3377" s="24"/>
      <c r="VRT3377" s="26"/>
      <c r="VRU3377" s="24"/>
      <c r="VRV3377" s="25"/>
      <c r="VRW3377" s="26"/>
      <c r="VRX3377" s="24"/>
      <c r="VRY3377" s="24"/>
      <c r="VRZ3377" s="25"/>
      <c r="VSA3377" s="24"/>
      <c r="VSB3377" s="26"/>
      <c r="VSC3377" s="24"/>
      <c r="VSD3377" s="25"/>
      <c r="VSE3377" s="26"/>
      <c r="VSF3377" s="24"/>
      <c r="VSG3377" s="24"/>
      <c r="VSH3377" s="25"/>
      <c r="VSI3377" s="24"/>
      <c r="VSJ3377" s="26"/>
      <c r="VSK3377" s="24"/>
      <c r="VSL3377" s="25"/>
      <c r="VSM3377" s="26"/>
      <c r="VSN3377" s="24"/>
      <c r="VSO3377" s="24"/>
      <c r="VSP3377" s="25"/>
      <c r="VSQ3377" s="24"/>
      <c r="VSR3377" s="26"/>
      <c r="VSS3377" s="24"/>
      <c r="VST3377" s="25"/>
      <c r="VSU3377" s="26"/>
      <c r="VSV3377" s="24"/>
      <c r="VSW3377" s="24"/>
      <c r="VSX3377" s="25"/>
      <c r="VSY3377" s="24"/>
      <c r="VSZ3377" s="26"/>
      <c r="VTA3377" s="24"/>
      <c r="VTB3377" s="25"/>
      <c r="VTC3377" s="26"/>
      <c r="VTD3377" s="24"/>
      <c r="VTE3377" s="24"/>
      <c r="VTF3377" s="25"/>
      <c r="VTG3377" s="24"/>
      <c r="VTH3377" s="26"/>
      <c r="VTI3377" s="24"/>
      <c r="VTJ3377" s="25"/>
      <c r="VTK3377" s="26"/>
      <c r="VTL3377" s="24"/>
      <c r="VTM3377" s="24"/>
      <c r="VTN3377" s="25"/>
      <c r="VTO3377" s="24"/>
      <c r="VTP3377" s="26"/>
      <c r="VTQ3377" s="24"/>
      <c r="VTR3377" s="25"/>
      <c r="VTS3377" s="26"/>
      <c r="VTT3377" s="24"/>
      <c r="VTU3377" s="24"/>
      <c r="VTV3377" s="25"/>
      <c r="VTW3377" s="24"/>
      <c r="VTX3377" s="26"/>
      <c r="VTY3377" s="24"/>
      <c r="VTZ3377" s="25"/>
      <c r="VUA3377" s="26"/>
      <c r="VUB3377" s="24"/>
      <c r="VUC3377" s="24"/>
      <c r="VUD3377" s="25"/>
      <c r="VUE3377" s="24"/>
      <c r="VUF3377" s="26"/>
      <c r="VUG3377" s="24"/>
      <c r="VUH3377" s="25"/>
      <c r="VUI3377" s="26"/>
      <c r="VUJ3377" s="24"/>
      <c r="VUK3377" s="24"/>
      <c r="VUL3377" s="25"/>
      <c r="VUM3377" s="24"/>
      <c r="VUN3377" s="26"/>
      <c r="VUO3377" s="24"/>
      <c r="VUP3377" s="25"/>
      <c r="VUQ3377" s="26"/>
      <c r="VUR3377" s="24"/>
      <c r="VUS3377" s="24"/>
      <c r="VUT3377" s="25"/>
      <c r="VUU3377" s="24"/>
      <c r="VUV3377" s="26"/>
      <c r="VUW3377" s="24"/>
      <c r="VUX3377" s="25"/>
      <c r="VUY3377" s="26"/>
      <c r="VUZ3377" s="24"/>
      <c r="VVA3377" s="24"/>
      <c r="VVB3377" s="25"/>
      <c r="VVC3377" s="24"/>
      <c r="VVD3377" s="26"/>
      <c r="VVE3377" s="24"/>
      <c r="VVF3377" s="25"/>
      <c r="VVG3377" s="26"/>
      <c r="VVH3377" s="24"/>
      <c r="VVI3377" s="24"/>
      <c r="VVJ3377" s="25"/>
      <c r="VVK3377" s="24"/>
      <c r="VVL3377" s="26"/>
      <c r="VVM3377" s="24"/>
      <c r="VVN3377" s="25"/>
      <c r="VVO3377" s="26"/>
      <c r="VVP3377" s="24"/>
      <c r="VVQ3377" s="24"/>
      <c r="VVR3377" s="25"/>
      <c r="VVS3377" s="24"/>
      <c r="VVT3377" s="26"/>
      <c r="VVU3377" s="24"/>
      <c r="VVV3377" s="25"/>
      <c r="VVW3377" s="26"/>
      <c r="VVX3377" s="24"/>
      <c r="VVY3377" s="24"/>
      <c r="VVZ3377" s="25"/>
      <c r="VWA3377" s="24"/>
      <c r="VWB3377" s="26"/>
      <c r="VWC3377" s="24"/>
      <c r="VWD3377" s="25"/>
      <c r="VWE3377" s="26"/>
      <c r="VWF3377" s="24"/>
      <c r="VWG3377" s="24"/>
      <c r="VWH3377" s="25"/>
      <c r="VWI3377" s="24"/>
      <c r="VWJ3377" s="26"/>
      <c r="VWK3377" s="24"/>
      <c r="VWL3377" s="25"/>
      <c r="VWM3377" s="26"/>
      <c r="VWN3377" s="24"/>
      <c r="VWO3377" s="24"/>
      <c r="VWP3377" s="25"/>
      <c r="VWQ3377" s="24"/>
      <c r="VWR3377" s="26"/>
      <c r="VWS3377" s="24"/>
      <c r="VWT3377" s="25"/>
      <c r="VWU3377" s="26"/>
      <c r="VWV3377" s="24"/>
      <c r="VWW3377" s="24"/>
      <c r="VWX3377" s="25"/>
      <c r="VWY3377" s="24"/>
      <c r="VWZ3377" s="26"/>
      <c r="VXA3377" s="24"/>
      <c r="VXB3377" s="25"/>
      <c r="VXC3377" s="26"/>
      <c r="VXD3377" s="24"/>
      <c r="VXE3377" s="24"/>
      <c r="VXF3377" s="25"/>
      <c r="VXG3377" s="24"/>
      <c r="VXH3377" s="26"/>
      <c r="VXI3377" s="24"/>
      <c r="VXJ3377" s="25"/>
      <c r="VXK3377" s="26"/>
      <c r="VXL3377" s="24"/>
      <c r="VXM3377" s="24"/>
      <c r="VXN3377" s="25"/>
      <c r="VXO3377" s="24"/>
      <c r="VXP3377" s="26"/>
      <c r="VXQ3377" s="24"/>
      <c r="VXR3377" s="25"/>
      <c r="VXS3377" s="26"/>
      <c r="VXT3377" s="24"/>
      <c r="VXU3377" s="24"/>
      <c r="VXV3377" s="25"/>
      <c r="VXW3377" s="24"/>
      <c r="VXX3377" s="26"/>
      <c r="VXY3377" s="24"/>
      <c r="VXZ3377" s="25"/>
      <c r="VYA3377" s="26"/>
      <c r="VYB3377" s="24"/>
      <c r="VYC3377" s="24"/>
      <c r="VYD3377" s="25"/>
      <c r="VYE3377" s="24"/>
      <c r="VYF3377" s="26"/>
      <c r="VYG3377" s="24"/>
      <c r="VYH3377" s="25"/>
      <c r="VYI3377" s="26"/>
      <c r="VYJ3377" s="24"/>
      <c r="VYK3377" s="24"/>
      <c r="VYL3377" s="25"/>
      <c r="VYM3377" s="24"/>
      <c r="VYN3377" s="26"/>
      <c r="VYO3377" s="24"/>
      <c r="VYP3377" s="25"/>
      <c r="VYQ3377" s="26"/>
      <c r="VYR3377" s="24"/>
      <c r="VYS3377" s="24"/>
      <c r="VYT3377" s="25"/>
      <c r="VYU3377" s="24"/>
      <c r="VYV3377" s="26"/>
      <c r="VYW3377" s="24"/>
      <c r="VYX3377" s="25"/>
      <c r="VYY3377" s="26"/>
      <c r="VYZ3377" s="24"/>
      <c r="VZA3377" s="24"/>
      <c r="VZB3377" s="25"/>
      <c r="VZC3377" s="24"/>
      <c r="VZD3377" s="26"/>
      <c r="VZE3377" s="24"/>
      <c r="VZF3377" s="25"/>
      <c r="VZG3377" s="26"/>
      <c r="VZH3377" s="24"/>
      <c r="VZI3377" s="24"/>
      <c r="VZJ3377" s="25"/>
      <c r="VZK3377" s="24"/>
      <c r="VZL3377" s="26"/>
      <c r="VZM3377" s="24"/>
      <c r="VZN3377" s="25"/>
      <c r="VZO3377" s="26"/>
      <c r="VZP3377" s="24"/>
      <c r="VZQ3377" s="24"/>
      <c r="VZR3377" s="25"/>
      <c r="VZS3377" s="24"/>
      <c r="VZT3377" s="26"/>
      <c r="VZU3377" s="24"/>
      <c r="VZV3377" s="25"/>
      <c r="VZW3377" s="26"/>
      <c r="VZX3377" s="24"/>
      <c r="VZY3377" s="24"/>
      <c r="VZZ3377" s="25"/>
      <c r="WAA3377" s="24"/>
      <c r="WAB3377" s="26"/>
      <c r="WAC3377" s="24"/>
      <c r="WAD3377" s="25"/>
      <c r="WAE3377" s="26"/>
      <c r="WAF3377" s="24"/>
      <c r="WAG3377" s="24"/>
      <c r="WAH3377" s="25"/>
      <c r="WAI3377" s="24"/>
      <c r="WAJ3377" s="26"/>
      <c r="WAK3377" s="24"/>
      <c r="WAL3377" s="25"/>
      <c r="WAM3377" s="26"/>
      <c r="WAN3377" s="24"/>
      <c r="WAO3377" s="24"/>
      <c r="WAP3377" s="25"/>
      <c r="WAQ3377" s="24"/>
      <c r="WAR3377" s="26"/>
      <c r="WAS3377" s="24"/>
      <c r="WAT3377" s="25"/>
      <c r="WAU3377" s="26"/>
      <c r="WAV3377" s="24"/>
      <c r="WAW3377" s="24"/>
      <c r="WAX3377" s="25"/>
      <c r="WAY3377" s="24"/>
      <c r="WAZ3377" s="26"/>
      <c r="WBA3377" s="24"/>
      <c r="WBB3377" s="25"/>
      <c r="WBC3377" s="26"/>
      <c r="WBD3377" s="24"/>
      <c r="WBE3377" s="24"/>
      <c r="WBF3377" s="25"/>
      <c r="WBG3377" s="24"/>
      <c r="WBH3377" s="26"/>
      <c r="WBI3377" s="24"/>
      <c r="WBJ3377" s="25"/>
      <c r="WBK3377" s="26"/>
      <c r="WBL3377" s="24"/>
      <c r="WBM3377" s="24"/>
      <c r="WBN3377" s="25"/>
      <c r="WBO3377" s="24"/>
      <c r="WBP3377" s="26"/>
      <c r="WBQ3377" s="24"/>
      <c r="WBR3377" s="25"/>
      <c r="WBS3377" s="26"/>
      <c r="WBT3377" s="24"/>
      <c r="WBU3377" s="24"/>
      <c r="WBV3377" s="25"/>
      <c r="WBW3377" s="24"/>
      <c r="WBX3377" s="26"/>
      <c r="WBY3377" s="24"/>
      <c r="WBZ3377" s="25"/>
      <c r="WCA3377" s="26"/>
      <c r="WCB3377" s="24"/>
      <c r="WCC3377" s="24"/>
      <c r="WCD3377" s="25"/>
      <c r="WCE3377" s="24"/>
      <c r="WCF3377" s="26"/>
      <c r="WCG3377" s="24"/>
      <c r="WCH3377" s="25"/>
      <c r="WCI3377" s="26"/>
      <c r="WCJ3377" s="24"/>
      <c r="WCK3377" s="24"/>
      <c r="WCL3377" s="25"/>
      <c r="WCM3377" s="24"/>
      <c r="WCN3377" s="26"/>
      <c r="WCO3377" s="24"/>
      <c r="WCP3377" s="25"/>
      <c r="WCQ3377" s="26"/>
      <c r="WCR3377" s="24"/>
      <c r="WCS3377" s="24"/>
      <c r="WCT3377" s="25"/>
      <c r="WCU3377" s="24"/>
      <c r="WCV3377" s="26"/>
      <c r="WCW3377" s="24"/>
      <c r="WCX3377" s="25"/>
      <c r="WCY3377" s="26"/>
      <c r="WCZ3377" s="24"/>
      <c r="WDA3377" s="24"/>
      <c r="WDB3377" s="25"/>
      <c r="WDC3377" s="24"/>
      <c r="WDD3377" s="26"/>
      <c r="WDE3377" s="24"/>
      <c r="WDF3377" s="25"/>
      <c r="WDG3377" s="26"/>
      <c r="WDH3377" s="24"/>
      <c r="WDI3377" s="24"/>
      <c r="WDJ3377" s="25"/>
      <c r="WDK3377" s="24"/>
      <c r="WDL3377" s="26"/>
      <c r="WDM3377" s="24"/>
      <c r="WDN3377" s="25"/>
      <c r="WDO3377" s="26"/>
      <c r="WDP3377" s="24"/>
      <c r="WDQ3377" s="24"/>
      <c r="WDR3377" s="25"/>
      <c r="WDS3377" s="24"/>
      <c r="WDT3377" s="26"/>
      <c r="WDU3377" s="24"/>
      <c r="WDV3377" s="25"/>
      <c r="WDW3377" s="26"/>
      <c r="WDX3377" s="24"/>
      <c r="WDY3377" s="24"/>
      <c r="WDZ3377" s="25"/>
      <c r="WEA3377" s="24"/>
      <c r="WEB3377" s="26"/>
      <c r="WEC3377" s="24"/>
      <c r="WED3377" s="25"/>
      <c r="WEE3377" s="26"/>
      <c r="WEF3377" s="24"/>
      <c r="WEG3377" s="24"/>
      <c r="WEH3377" s="25"/>
      <c r="WEI3377" s="24"/>
      <c r="WEJ3377" s="26"/>
      <c r="WEK3377" s="24"/>
      <c r="WEL3377" s="25"/>
      <c r="WEM3377" s="26"/>
      <c r="WEN3377" s="24"/>
      <c r="WEO3377" s="24"/>
      <c r="WEP3377" s="25"/>
      <c r="WEQ3377" s="24"/>
      <c r="WER3377" s="26"/>
      <c r="WES3377" s="24"/>
      <c r="WET3377" s="25"/>
      <c r="WEU3377" s="26"/>
      <c r="WEV3377" s="24"/>
      <c r="WEW3377" s="24"/>
      <c r="WEX3377" s="25"/>
      <c r="WEY3377" s="24"/>
      <c r="WEZ3377" s="26"/>
      <c r="WFA3377" s="24"/>
      <c r="WFB3377" s="25"/>
      <c r="WFC3377" s="26"/>
      <c r="WFD3377" s="24"/>
      <c r="WFE3377" s="24"/>
      <c r="WFF3377" s="25"/>
      <c r="WFG3377" s="24"/>
      <c r="WFH3377" s="26"/>
      <c r="WFI3377" s="24"/>
      <c r="WFJ3377" s="25"/>
      <c r="WFK3377" s="26"/>
      <c r="WFL3377" s="24"/>
      <c r="WFM3377" s="24"/>
      <c r="WFN3377" s="25"/>
      <c r="WFO3377" s="24"/>
      <c r="WFP3377" s="26"/>
      <c r="WFQ3377" s="24"/>
      <c r="WFR3377" s="25"/>
      <c r="WFS3377" s="26"/>
      <c r="WFT3377" s="24"/>
      <c r="WFU3377" s="24"/>
      <c r="WFV3377" s="25"/>
      <c r="WFW3377" s="24"/>
      <c r="WFX3377" s="26"/>
      <c r="WFY3377" s="24"/>
      <c r="WFZ3377" s="25"/>
      <c r="WGA3377" s="26"/>
      <c r="WGB3377" s="24"/>
      <c r="WGC3377" s="24"/>
      <c r="WGD3377" s="25"/>
      <c r="WGE3377" s="24"/>
      <c r="WGF3377" s="26"/>
      <c r="WGG3377" s="24"/>
      <c r="WGH3377" s="25"/>
      <c r="WGI3377" s="26"/>
      <c r="WGJ3377" s="24"/>
      <c r="WGK3377" s="24"/>
      <c r="WGL3377" s="25"/>
      <c r="WGM3377" s="24"/>
      <c r="WGN3377" s="26"/>
      <c r="WGO3377" s="24"/>
      <c r="WGP3377" s="25"/>
      <c r="WGQ3377" s="26"/>
      <c r="WGR3377" s="24"/>
      <c r="WGS3377" s="24"/>
      <c r="WGT3377" s="25"/>
      <c r="WGU3377" s="24"/>
      <c r="WGV3377" s="26"/>
      <c r="WGW3377" s="24"/>
      <c r="WGX3377" s="25"/>
      <c r="WGY3377" s="26"/>
      <c r="WGZ3377" s="24"/>
      <c r="WHA3377" s="24"/>
      <c r="WHB3377" s="25"/>
      <c r="WHC3377" s="24"/>
      <c r="WHD3377" s="26"/>
      <c r="WHE3377" s="24"/>
      <c r="WHF3377" s="25"/>
      <c r="WHG3377" s="26"/>
      <c r="WHH3377" s="24"/>
      <c r="WHI3377" s="24"/>
      <c r="WHJ3377" s="25"/>
      <c r="WHK3377" s="24"/>
      <c r="WHL3377" s="26"/>
      <c r="WHM3377" s="24"/>
      <c r="WHN3377" s="25"/>
      <c r="WHO3377" s="26"/>
      <c r="WHP3377" s="24"/>
      <c r="WHQ3377" s="24"/>
      <c r="WHR3377" s="25"/>
      <c r="WHS3377" s="24"/>
      <c r="WHT3377" s="26"/>
      <c r="WHU3377" s="24"/>
      <c r="WHV3377" s="25"/>
      <c r="WHW3377" s="26"/>
      <c r="WHX3377" s="24"/>
      <c r="WHY3377" s="24"/>
      <c r="WHZ3377" s="25"/>
      <c r="WIA3377" s="24"/>
      <c r="WIB3377" s="26"/>
      <c r="WIC3377" s="24"/>
      <c r="WID3377" s="25"/>
      <c r="WIE3377" s="26"/>
      <c r="WIF3377" s="24"/>
      <c r="WIG3377" s="24"/>
      <c r="WIH3377" s="25"/>
      <c r="WII3377" s="24"/>
      <c r="WIJ3377" s="26"/>
      <c r="WIK3377" s="24"/>
      <c r="WIL3377" s="25"/>
      <c r="WIM3377" s="26"/>
      <c r="WIN3377" s="24"/>
      <c r="WIO3377" s="24"/>
      <c r="WIP3377" s="25"/>
      <c r="WIQ3377" s="24"/>
      <c r="WIR3377" s="26"/>
      <c r="WIS3377" s="24"/>
      <c r="WIT3377" s="25"/>
      <c r="WIU3377" s="26"/>
      <c r="WIV3377" s="24"/>
      <c r="WIW3377" s="24"/>
      <c r="WIX3377" s="25"/>
      <c r="WIY3377" s="24"/>
      <c r="WIZ3377" s="26"/>
      <c r="WJA3377" s="24"/>
      <c r="WJB3377" s="25"/>
      <c r="WJC3377" s="26"/>
      <c r="WJD3377" s="24"/>
      <c r="WJE3377" s="24"/>
      <c r="WJF3377" s="25"/>
      <c r="WJG3377" s="24"/>
      <c r="WJH3377" s="26"/>
      <c r="WJI3377" s="24"/>
      <c r="WJJ3377" s="25"/>
      <c r="WJK3377" s="26"/>
      <c r="WJL3377" s="24"/>
      <c r="WJM3377" s="24"/>
      <c r="WJN3377" s="25"/>
      <c r="WJO3377" s="24"/>
      <c r="WJP3377" s="26"/>
      <c r="WJQ3377" s="24"/>
      <c r="WJR3377" s="25"/>
      <c r="WJS3377" s="26"/>
      <c r="WJT3377" s="24"/>
      <c r="WJU3377" s="24"/>
      <c r="WJV3377" s="25"/>
      <c r="WJW3377" s="24"/>
      <c r="WJX3377" s="26"/>
      <c r="WJY3377" s="24"/>
      <c r="WJZ3377" s="25"/>
      <c r="WKA3377" s="26"/>
      <c r="WKB3377" s="24"/>
      <c r="WKC3377" s="24"/>
      <c r="WKD3377" s="25"/>
      <c r="WKE3377" s="24"/>
      <c r="WKF3377" s="26"/>
      <c r="WKG3377" s="24"/>
      <c r="WKH3377" s="25"/>
      <c r="WKI3377" s="26"/>
      <c r="WKJ3377" s="24"/>
      <c r="WKK3377" s="24"/>
      <c r="WKL3377" s="25"/>
      <c r="WKM3377" s="24"/>
      <c r="WKN3377" s="26"/>
      <c r="WKO3377" s="24"/>
      <c r="WKP3377" s="25"/>
      <c r="WKQ3377" s="26"/>
      <c r="WKR3377" s="24"/>
      <c r="WKS3377" s="24"/>
      <c r="WKT3377" s="25"/>
      <c r="WKU3377" s="24"/>
      <c r="WKV3377" s="26"/>
      <c r="WKW3377" s="24"/>
      <c r="WKX3377" s="25"/>
      <c r="WKY3377" s="26"/>
      <c r="WKZ3377" s="24"/>
      <c r="WLA3377" s="24"/>
      <c r="WLB3377" s="25"/>
      <c r="WLC3377" s="24"/>
      <c r="WLD3377" s="26"/>
      <c r="WLE3377" s="24"/>
      <c r="WLF3377" s="25"/>
      <c r="WLG3377" s="26"/>
      <c r="WLH3377" s="24"/>
      <c r="WLI3377" s="24"/>
      <c r="WLJ3377" s="25"/>
      <c r="WLK3377" s="24"/>
      <c r="WLL3377" s="26"/>
      <c r="WLM3377" s="24"/>
      <c r="WLN3377" s="25"/>
      <c r="WLO3377" s="26"/>
      <c r="WLP3377" s="24"/>
      <c r="WLQ3377" s="24"/>
      <c r="WLR3377" s="25"/>
      <c r="WLS3377" s="24"/>
      <c r="WLT3377" s="26"/>
      <c r="WLU3377" s="24"/>
      <c r="WLV3377" s="25"/>
      <c r="WLW3377" s="26"/>
      <c r="WLX3377" s="24"/>
      <c r="WLY3377" s="24"/>
      <c r="WLZ3377" s="25"/>
      <c r="WMA3377" s="24"/>
      <c r="WMB3377" s="26"/>
      <c r="WMC3377" s="24"/>
      <c r="WMD3377" s="25"/>
      <c r="WME3377" s="26"/>
      <c r="WMF3377" s="24"/>
      <c r="WMG3377" s="24"/>
      <c r="WMH3377" s="25"/>
      <c r="WMI3377" s="24"/>
      <c r="WMJ3377" s="26"/>
      <c r="WMK3377" s="24"/>
      <c r="WML3377" s="25"/>
      <c r="WMM3377" s="26"/>
      <c r="WMN3377" s="24"/>
      <c r="WMO3377" s="24"/>
      <c r="WMP3377" s="25"/>
      <c r="WMQ3377" s="24"/>
      <c r="WMR3377" s="26"/>
      <c r="WMS3377" s="24"/>
      <c r="WMT3377" s="25"/>
      <c r="WMU3377" s="26"/>
      <c r="WMV3377" s="24"/>
      <c r="WMW3377" s="24"/>
      <c r="WMX3377" s="25"/>
      <c r="WMY3377" s="24"/>
      <c r="WMZ3377" s="26"/>
      <c r="WNA3377" s="24"/>
      <c r="WNB3377" s="25"/>
      <c r="WNC3377" s="26"/>
      <c r="WND3377" s="24"/>
      <c r="WNE3377" s="24"/>
      <c r="WNF3377" s="25"/>
      <c r="WNG3377" s="24"/>
      <c r="WNH3377" s="26"/>
      <c r="WNI3377" s="24"/>
      <c r="WNJ3377" s="25"/>
      <c r="WNK3377" s="26"/>
      <c r="WNL3377" s="24"/>
      <c r="WNM3377" s="24"/>
      <c r="WNN3377" s="25"/>
      <c r="WNO3377" s="24"/>
      <c r="WNP3377" s="26"/>
      <c r="WNQ3377" s="24"/>
      <c r="WNR3377" s="25"/>
      <c r="WNS3377" s="26"/>
      <c r="WNT3377" s="24"/>
      <c r="WNU3377" s="24"/>
      <c r="WNV3377" s="25"/>
      <c r="WNW3377" s="24"/>
      <c r="WNX3377" s="26"/>
      <c r="WNY3377" s="24"/>
      <c r="WNZ3377" s="25"/>
      <c r="WOA3377" s="26"/>
      <c r="WOB3377" s="24"/>
      <c r="WOC3377" s="24"/>
      <c r="WOD3377" s="25"/>
      <c r="WOE3377" s="24"/>
      <c r="WOF3377" s="26"/>
      <c r="WOG3377" s="24"/>
      <c r="WOH3377" s="25"/>
      <c r="WOI3377" s="26"/>
      <c r="WOJ3377" s="24"/>
      <c r="WOK3377" s="24"/>
      <c r="WOL3377" s="25"/>
      <c r="WOM3377" s="24"/>
      <c r="WON3377" s="26"/>
      <c r="WOO3377" s="24"/>
      <c r="WOP3377" s="25"/>
      <c r="WOQ3377" s="26"/>
      <c r="WOR3377" s="24"/>
      <c r="WOS3377" s="24"/>
      <c r="WOT3377" s="25"/>
      <c r="WOU3377" s="24"/>
      <c r="WOV3377" s="26"/>
      <c r="WOW3377" s="24"/>
      <c r="WOX3377" s="25"/>
      <c r="WOY3377" s="26"/>
      <c r="WOZ3377" s="24"/>
      <c r="WPA3377" s="24"/>
      <c r="WPB3377" s="25"/>
      <c r="WPC3377" s="24"/>
      <c r="WPD3377" s="26"/>
      <c r="WPE3377" s="24"/>
      <c r="WPF3377" s="25"/>
      <c r="WPG3377" s="26"/>
      <c r="WPH3377" s="24"/>
      <c r="WPI3377" s="24"/>
      <c r="WPJ3377" s="25"/>
      <c r="WPK3377" s="24"/>
      <c r="WPL3377" s="26"/>
      <c r="WPM3377" s="24"/>
      <c r="WPN3377" s="25"/>
      <c r="WPO3377" s="26"/>
      <c r="WPP3377" s="24"/>
      <c r="WPQ3377" s="24"/>
      <c r="WPR3377" s="25"/>
      <c r="WPS3377" s="24"/>
      <c r="WPT3377" s="26"/>
      <c r="WPU3377" s="24"/>
      <c r="WPV3377" s="25"/>
      <c r="WPW3377" s="26"/>
      <c r="WPX3377" s="24"/>
      <c r="WPY3377" s="24"/>
      <c r="WPZ3377" s="25"/>
      <c r="WQA3377" s="24"/>
      <c r="WQB3377" s="26"/>
      <c r="WQC3377" s="24"/>
      <c r="WQD3377" s="25"/>
      <c r="WQE3377" s="26"/>
      <c r="WQF3377" s="24"/>
      <c r="WQG3377" s="24"/>
      <c r="WQH3377" s="25"/>
      <c r="WQI3377" s="24"/>
      <c r="WQJ3377" s="26"/>
      <c r="WQK3377" s="24"/>
      <c r="WQL3377" s="25"/>
      <c r="WQM3377" s="26"/>
      <c r="WQN3377" s="24"/>
      <c r="WQO3377" s="24"/>
      <c r="WQP3377" s="25"/>
      <c r="WQQ3377" s="24"/>
      <c r="WQR3377" s="26"/>
      <c r="WQS3377" s="24"/>
      <c r="WQT3377" s="25"/>
      <c r="WQU3377" s="26"/>
      <c r="WQV3377" s="24"/>
      <c r="WQW3377" s="24"/>
      <c r="WQX3377" s="25"/>
      <c r="WQY3377" s="24"/>
      <c r="WQZ3377" s="26"/>
      <c r="WRA3377" s="24"/>
      <c r="WRB3377" s="25"/>
      <c r="WRC3377" s="26"/>
      <c r="WRD3377" s="24"/>
      <c r="WRE3377" s="24"/>
      <c r="WRF3377" s="25"/>
      <c r="WRG3377" s="24"/>
      <c r="WRH3377" s="26"/>
      <c r="WRI3377" s="24"/>
      <c r="WRJ3377" s="25"/>
      <c r="WRK3377" s="26"/>
      <c r="WRL3377" s="24"/>
      <c r="WRM3377" s="24"/>
      <c r="WRN3377" s="25"/>
      <c r="WRO3377" s="24"/>
      <c r="WRP3377" s="26"/>
      <c r="WRQ3377" s="24"/>
      <c r="WRR3377" s="25"/>
      <c r="WRS3377" s="26"/>
      <c r="WRT3377" s="24"/>
      <c r="WRU3377" s="24"/>
      <c r="WRV3377" s="25"/>
      <c r="WRW3377" s="24"/>
      <c r="WRX3377" s="26"/>
      <c r="WRY3377" s="24"/>
      <c r="WRZ3377" s="25"/>
      <c r="WSA3377" s="26"/>
      <c r="WSB3377" s="24"/>
      <c r="WSC3377" s="24"/>
      <c r="WSD3377" s="25"/>
      <c r="WSE3377" s="24"/>
      <c r="WSF3377" s="26"/>
      <c r="WSG3377" s="24"/>
      <c r="WSH3377" s="25"/>
      <c r="WSI3377" s="26"/>
      <c r="WSJ3377" s="24"/>
      <c r="WSK3377" s="24"/>
      <c r="WSL3377" s="25"/>
      <c r="WSM3377" s="24"/>
      <c r="WSN3377" s="26"/>
      <c r="WSO3377" s="24"/>
      <c r="WSP3377" s="25"/>
      <c r="WSQ3377" s="26"/>
      <c r="WSR3377" s="24"/>
      <c r="WSS3377" s="24"/>
      <c r="WST3377" s="25"/>
      <c r="WSU3377" s="24"/>
      <c r="WSV3377" s="26"/>
      <c r="WSW3377" s="24"/>
      <c r="WSX3377" s="25"/>
      <c r="WSY3377" s="26"/>
      <c r="WSZ3377" s="24"/>
      <c r="WTA3377" s="24"/>
      <c r="WTB3377" s="25"/>
      <c r="WTC3377" s="24"/>
      <c r="WTD3377" s="26"/>
      <c r="WTE3377" s="24"/>
      <c r="WTF3377" s="25"/>
      <c r="WTG3377" s="26"/>
      <c r="WTH3377" s="24"/>
      <c r="WTI3377" s="24"/>
      <c r="WTJ3377" s="25"/>
      <c r="WTK3377" s="24"/>
      <c r="WTL3377" s="26"/>
      <c r="WTM3377" s="24"/>
      <c r="WTN3377" s="25"/>
      <c r="WTO3377" s="26"/>
      <c r="WTP3377" s="24"/>
      <c r="WTQ3377" s="24"/>
      <c r="WTR3377" s="25"/>
      <c r="WTS3377" s="24"/>
      <c r="WTT3377" s="26"/>
      <c r="WTU3377" s="24"/>
      <c r="WTV3377" s="25"/>
      <c r="WTW3377" s="26"/>
      <c r="WTX3377" s="24"/>
      <c r="WTY3377" s="24"/>
      <c r="WTZ3377" s="25"/>
      <c r="WUA3377" s="24"/>
      <c r="WUB3377" s="26"/>
      <c r="WUC3377" s="24"/>
      <c r="WUD3377" s="25"/>
      <c r="WUE3377" s="26"/>
      <c r="WUF3377" s="24"/>
      <c r="WUG3377" s="24"/>
      <c r="WUH3377" s="25"/>
      <c r="WUI3377" s="24"/>
      <c r="WUJ3377" s="26"/>
      <c r="WUK3377" s="24"/>
      <c r="WUL3377" s="25"/>
      <c r="WUM3377" s="26"/>
      <c r="WUN3377" s="24"/>
      <c r="WUO3377" s="24"/>
      <c r="WUP3377" s="25"/>
      <c r="WUQ3377" s="24"/>
      <c r="WUR3377" s="26"/>
      <c r="WUS3377" s="24"/>
      <c r="WUT3377" s="25"/>
      <c r="WUU3377" s="26"/>
      <c r="WUV3377" s="24"/>
      <c r="WUW3377" s="24"/>
      <c r="WUX3377" s="25"/>
      <c r="WUY3377" s="24"/>
      <c r="WUZ3377" s="26"/>
      <c r="WVA3377" s="24"/>
      <c r="WVB3377" s="25"/>
      <c r="WVC3377" s="26"/>
      <c r="WVD3377" s="24"/>
      <c r="WVE3377" s="24"/>
      <c r="WVF3377" s="25"/>
      <c r="WVG3377" s="24"/>
      <c r="WVH3377" s="26"/>
      <c r="WVI3377" s="24"/>
      <c r="WVJ3377" s="25"/>
      <c r="WVK3377" s="26"/>
      <c r="WVL3377" s="24"/>
      <c r="WVM3377" s="24"/>
      <c r="WVN3377" s="25"/>
      <c r="WVO3377" s="24"/>
      <c r="WVP3377" s="26"/>
      <c r="WVQ3377" s="24"/>
      <c r="WVR3377" s="25"/>
      <c r="WVS3377" s="26"/>
      <c r="WVT3377" s="24"/>
      <c r="WVU3377" s="24"/>
      <c r="WVV3377" s="25"/>
      <c r="WVW3377" s="24"/>
      <c r="WVX3377" s="26"/>
      <c r="WVY3377" s="24"/>
      <c r="WVZ3377" s="25"/>
      <c r="WWA3377" s="26"/>
      <c r="WWB3377" s="24"/>
      <c r="WWC3377" s="24"/>
      <c r="WWD3377" s="25"/>
      <c r="WWE3377" s="24"/>
      <c r="WWF3377" s="26"/>
      <c r="WWG3377" s="24"/>
      <c r="WWH3377" s="25"/>
      <c r="WWI3377" s="26"/>
      <c r="WWJ3377" s="24"/>
      <c r="WWK3377" s="24"/>
      <c r="WWL3377" s="25"/>
      <c r="WWM3377" s="24"/>
      <c r="WWN3377" s="26"/>
      <c r="WWO3377" s="24"/>
      <c r="WWP3377" s="25"/>
      <c r="WWQ3377" s="26"/>
      <c r="WWR3377" s="24"/>
      <c r="WWS3377" s="24"/>
      <c r="WWT3377" s="25"/>
      <c r="WWU3377" s="24"/>
      <c r="WWV3377" s="26"/>
      <c r="WWW3377" s="24"/>
      <c r="WWX3377" s="25"/>
      <c r="WWY3377" s="26"/>
      <c r="WWZ3377" s="24"/>
      <c r="WXA3377" s="24"/>
      <c r="WXB3377" s="25"/>
      <c r="WXC3377" s="24"/>
      <c r="WXD3377" s="26"/>
      <c r="WXE3377" s="24"/>
      <c r="WXF3377" s="25"/>
      <c r="WXG3377" s="26"/>
      <c r="WXH3377" s="24"/>
      <c r="WXI3377" s="24"/>
      <c r="WXJ3377" s="25"/>
      <c r="WXK3377" s="24"/>
      <c r="WXL3377" s="26"/>
      <c r="WXM3377" s="24"/>
      <c r="WXN3377" s="25"/>
      <c r="WXO3377" s="26"/>
      <c r="WXP3377" s="24"/>
      <c r="WXQ3377" s="24"/>
      <c r="WXR3377" s="25"/>
      <c r="WXS3377" s="24"/>
      <c r="WXT3377" s="26"/>
      <c r="WXU3377" s="24"/>
      <c r="WXV3377" s="25"/>
      <c r="WXW3377" s="26"/>
      <c r="WXX3377" s="24"/>
      <c r="WXY3377" s="24"/>
      <c r="WXZ3377" s="25"/>
      <c r="WYA3377" s="24"/>
      <c r="WYB3377" s="26"/>
      <c r="WYC3377" s="24"/>
      <c r="WYD3377" s="25"/>
      <c r="WYE3377" s="26"/>
      <c r="WYF3377" s="24"/>
      <c r="WYG3377" s="24"/>
      <c r="WYH3377" s="25"/>
      <c r="WYI3377" s="24"/>
      <c r="WYJ3377" s="26"/>
      <c r="WYK3377" s="24"/>
      <c r="WYL3377" s="25"/>
      <c r="WYM3377" s="26"/>
      <c r="WYN3377" s="24"/>
      <c r="WYO3377" s="24"/>
      <c r="WYP3377" s="25"/>
      <c r="WYQ3377" s="24"/>
      <c r="WYR3377" s="26"/>
      <c r="WYS3377" s="24"/>
      <c r="WYT3377" s="25"/>
      <c r="WYU3377" s="26"/>
      <c r="WYV3377" s="24"/>
      <c r="WYW3377" s="24"/>
      <c r="WYX3377" s="25"/>
      <c r="WYY3377" s="24"/>
      <c r="WYZ3377" s="26"/>
      <c r="WZA3377" s="24"/>
      <c r="WZB3377" s="25"/>
      <c r="WZC3377" s="26"/>
      <c r="WZD3377" s="24"/>
      <c r="WZE3377" s="24"/>
      <c r="WZF3377" s="25"/>
      <c r="WZG3377" s="24"/>
      <c r="WZH3377" s="26"/>
      <c r="WZI3377" s="24"/>
      <c r="WZJ3377" s="25"/>
      <c r="WZK3377" s="26"/>
      <c r="WZL3377" s="24"/>
      <c r="WZM3377" s="24"/>
      <c r="WZN3377" s="25"/>
      <c r="WZO3377" s="24"/>
      <c r="WZP3377" s="26"/>
      <c r="WZQ3377" s="24"/>
      <c r="WZR3377" s="25"/>
      <c r="WZS3377" s="26"/>
      <c r="WZT3377" s="24"/>
      <c r="WZU3377" s="24"/>
      <c r="WZV3377" s="25"/>
      <c r="WZW3377" s="24"/>
      <c r="WZX3377" s="26"/>
      <c r="WZY3377" s="24"/>
      <c r="WZZ3377" s="25"/>
      <c r="XAA3377" s="26"/>
      <c r="XAB3377" s="24"/>
      <c r="XAC3377" s="24"/>
      <c r="XAD3377" s="25"/>
      <c r="XAE3377" s="24"/>
      <c r="XAF3377" s="26"/>
      <c r="XAG3377" s="24"/>
      <c r="XAH3377" s="25"/>
      <c r="XAI3377" s="26"/>
      <c r="XAJ3377" s="24"/>
      <c r="XAK3377" s="24"/>
      <c r="XAL3377" s="25"/>
      <c r="XAM3377" s="24"/>
      <c r="XAN3377" s="26"/>
      <c r="XAO3377" s="24"/>
      <c r="XAP3377" s="25"/>
      <c r="XAQ3377" s="26"/>
      <c r="XAR3377" s="24"/>
      <c r="XAS3377" s="24"/>
      <c r="XAT3377" s="25"/>
      <c r="XAU3377" s="24"/>
      <c r="XAV3377" s="26"/>
      <c r="XAW3377" s="24"/>
      <c r="XAX3377" s="25"/>
      <c r="XAY3377" s="26"/>
      <c r="XAZ3377" s="24"/>
      <c r="XBA3377" s="24"/>
      <c r="XBB3377" s="25"/>
      <c r="XBC3377" s="24"/>
      <c r="XBD3377" s="26"/>
      <c r="XBE3377" s="24"/>
      <c r="XBF3377" s="25"/>
      <c r="XBG3377" s="26"/>
      <c r="XBH3377" s="24"/>
      <c r="XBI3377" s="24"/>
      <c r="XBJ3377" s="25"/>
      <c r="XBK3377" s="24"/>
      <c r="XBL3377" s="26"/>
      <c r="XBM3377" s="24"/>
      <c r="XBN3377" s="25"/>
      <c r="XBO3377" s="26"/>
      <c r="XBP3377" s="24"/>
      <c r="XBQ3377" s="24"/>
      <c r="XBR3377" s="25"/>
      <c r="XBS3377" s="24"/>
      <c r="XBT3377" s="26"/>
      <c r="XBU3377" s="24"/>
      <c r="XBV3377" s="25"/>
      <c r="XBW3377" s="26"/>
      <c r="XBX3377" s="24"/>
      <c r="XBY3377" s="24"/>
      <c r="XBZ3377" s="25"/>
      <c r="XCA3377" s="24"/>
      <c r="XCB3377" s="26"/>
      <c r="XCC3377" s="24"/>
      <c r="XCD3377" s="25"/>
      <c r="XCE3377" s="26"/>
      <c r="XCF3377" s="24"/>
      <c r="XCG3377" s="24"/>
      <c r="XCH3377" s="25"/>
      <c r="XCI3377" s="24"/>
      <c r="XCJ3377" s="26"/>
      <c r="XCK3377" s="24"/>
      <c r="XCL3377" s="25"/>
      <c r="XCM3377" s="26"/>
      <c r="XCN3377" s="24"/>
      <c r="XCO3377" s="24"/>
      <c r="XCP3377" s="25"/>
      <c r="XCQ3377" s="24"/>
      <c r="XCR3377" s="26"/>
      <c r="XCS3377" s="24"/>
      <c r="XCT3377" s="25"/>
      <c r="XCU3377" s="26"/>
      <c r="XCV3377" s="24"/>
      <c r="XCW3377" s="24"/>
      <c r="XCX3377" s="25"/>
      <c r="XCY3377" s="24"/>
      <c r="XCZ3377" s="26"/>
      <c r="XDA3377" s="24"/>
      <c r="XDB3377" s="25"/>
      <c r="XDC3377" s="26"/>
      <c r="XDD3377" s="24"/>
      <c r="XDE3377" s="24"/>
      <c r="XDF3377" s="25"/>
      <c r="XDG3377" s="24"/>
      <c r="XDH3377" s="26"/>
      <c r="XDI3377" s="24"/>
      <c r="XDJ3377" s="25"/>
      <c r="XDK3377" s="26"/>
      <c r="XDL3377" s="24"/>
      <c r="XDM3377" s="24"/>
      <c r="XDN3377" s="25"/>
      <c r="XDO3377" s="24"/>
      <c r="XDP3377" s="26"/>
      <c r="XDQ3377" s="24"/>
      <c r="XDR3377" s="25"/>
      <c r="XDS3377" s="26"/>
      <c r="XDT3377" s="24"/>
      <c r="XDU3377" s="24"/>
      <c r="XDV3377" s="25"/>
      <c r="XDW3377" s="24"/>
      <c r="XDX3377" s="26"/>
      <c r="XDY3377" s="24"/>
      <c r="XDZ3377" s="25"/>
      <c r="XEA3377" s="26"/>
      <c r="XEB3377" s="24"/>
      <c r="XEC3377" s="24"/>
      <c r="XED3377" s="25"/>
      <c r="XEE3377" s="24"/>
      <c r="XEF3377" s="26"/>
      <c r="XEG3377" s="24"/>
      <c r="XEH3377" s="25"/>
      <c r="XEI3377" s="26"/>
      <c r="XEJ3377" s="24"/>
      <c r="XEK3377" s="24"/>
      <c r="XEL3377" s="25"/>
      <c r="XEM3377" s="24"/>
      <c r="XEN3377" s="26"/>
    </row>
    <row r="3378" spans="1:16368" ht="14.15" customHeight="1" x14ac:dyDescent="0.35">
      <c r="A3378" s="26" t="s">
        <v>1</v>
      </c>
      <c r="B3378" s="24" t="s">
        <v>473</v>
      </c>
      <c r="C3378" s="25" t="s">
        <v>6708</v>
      </c>
      <c r="D3378" s="25" t="s">
        <v>6709</v>
      </c>
      <c r="E3378" s="27">
        <v>1806</v>
      </c>
      <c r="F3378" s="17">
        <v>0.1</v>
      </c>
      <c r="G3378" s="35">
        <f t="shared" si="76"/>
        <v>1637.5905</v>
      </c>
      <c r="H3378" s="26"/>
      <c r="I3378" s="24"/>
      <c r="J3378" s="25"/>
      <c r="K3378" s="26"/>
      <c r="L3378" s="24"/>
      <c r="M3378" s="24"/>
      <c r="N3378" s="25"/>
      <c r="O3378" s="24"/>
      <c r="P3378" s="26"/>
      <c r="Q3378" s="24"/>
      <c r="R3378" s="25"/>
      <c r="S3378" s="26"/>
      <c r="T3378" s="24"/>
      <c r="U3378" s="24"/>
      <c r="V3378" s="25"/>
      <c r="W3378" s="24"/>
      <c r="X3378" s="26"/>
      <c r="Y3378" s="24"/>
      <c r="Z3378" s="25"/>
      <c r="AA3378" s="26"/>
      <c r="AB3378" s="24"/>
      <c r="AC3378" s="24"/>
      <c r="AD3378" s="25"/>
      <c r="AE3378" s="24"/>
      <c r="AF3378" s="26"/>
      <c r="AG3378" s="24"/>
      <c r="AH3378" s="25"/>
      <c r="AI3378" s="26"/>
      <c r="AJ3378" s="24"/>
      <c r="AK3378" s="24"/>
      <c r="AL3378" s="25"/>
      <c r="AM3378" s="24"/>
      <c r="AN3378" s="26"/>
      <c r="AO3378" s="24"/>
      <c r="AP3378" s="25"/>
      <c r="AQ3378" s="26"/>
      <c r="AR3378" s="24"/>
      <c r="AS3378" s="24"/>
      <c r="AT3378" s="25"/>
      <c r="AU3378" s="24"/>
      <c r="AV3378" s="26"/>
      <c r="AW3378" s="24"/>
      <c r="AX3378" s="25"/>
      <c r="AY3378" s="26"/>
      <c r="AZ3378" s="24"/>
      <c r="BA3378" s="24"/>
      <c r="BB3378" s="25"/>
      <c r="BC3378" s="24"/>
      <c r="BD3378" s="26"/>
      <c r="BE3378" s="24"/>
      <c r="BF3378" s="25"/>
      <c r="BG3378" s="26"/>
      <c r="BH3378" s="24"/>
      <c r="BI3378" s="24"/>
      <c r="BJ3378" s="25"/>
      <c r="BK3378" s="24"/>
      <c r="BL3378" s="26"/>
      <c r="BM3378" s="24"/>
      <c r="BN3378" s="25"/>
      <c r="BO3378" s="26"/>
      <c r="BP3378" s="24"/>
      <c r="BQ3378" s="24"/>
      <c r="BR3378" s="25"/>
      <c r="BS3378" s="24"/>
      <c r="BT3378" s="26"/>
      <c r="BU3378" s="24"/>
      <c r="BV3378" s="25"/>
      <c r="BW3378" s="26"/>
      <c r="BX3378" s="24"/>
      <c r="BY3378" s="24"/>
      <c r="BZ3378" s="25"/>
      <c r="CA3378" s="24"/>
      <c r="CB3378" s="26"/>
      <c r="CC3378" s="24"/>
      <c r="CD3378" s="25"/>
      <c r="CE3378" s="26"/>
      <c r="CF3378" s="24"/>
      <c r="CG3378" s="24"/>
      <c r="CH3378" s="25"/>
      <c r="CI3378" s="24"/>
      <c r="CJ3378" s="26"/>
      <c r="CK3378" s="24"/>
      <c r="CL3378" s="25"/>
      <c r="CM3378" s="26"/>
      <c r="CN3378" s="24"/>
      <c r="CO3378" s="24"/>
      <c r="CP3378" s="25"/>
      <c r="CQ3378" s="24"/>
      <c r="CR3378" s="26"/>
      <c r="CS3378" s="24"/>
      <c r="CT3378" s="25"/>
      <c r="CU3378" s="26"/>
      <c r="CV3378" s="24"/>
      <c r="CW3378" s="24"/>
      <c r="CX3378" s="25"/>
      <c r="CY3378" s="24"/>
      <c r="CZ3378" s="26"/>
      <c r="DA3378" s="24"/>
      <c r="DB3378" s="25"/>
      <c r="DC3378" s="26"/>
      <c r="DD3378" s="24"/>
      <c r="DE3378" s="24"/>
      <c r="DF3378" s="25"/>
      <c r="DG3378" s="24"/>
      <c r="DH3378" s="26"/>
      <c r="DI3378" s="24"/>
      <c r="DJ3378" s="25"/>
      <c r="DK3378" s="26"/>
      <c r="DL3378" s="24"/>
      <c r="DM3378" s="24"/>
      <c r="DN3378" s="25"/>
      <c r="DO3378" s="24"/>
      <c r="DP3378" s="26"/>
      <c r="DQ3378" s="24"/>
      <c r="DR3378" s="25"/>
      <c r="DS3378" s="26"/>
      <c r="DT3378" s="24"/>
      <c r="DU3378" s="24"/>
      <c r="DV3378" s="25"/>
      <c r="DW3378" s="24"/>
      <c r="DX3378" s="26"/>
      <c r="DY3378" s="24"/>
      <c r="DZ3378" s="25"/>
      <c r="EA3378" s="26"/>
      <c r="EB3378" s="24"/>
      <c r="EC3378" s="24"/>
      <c r="ED3378" s="25"/>
      <c r="EE3378" s="24"/>
      <c r="EF3378" s="26"/>
      <c r="EG3378" s="24"/>
      <c r="EH3378" s="25"/>
      <c r="EI3378" s="26"/>
      <c r="EJ3378" s="24"/>
      <c r="EK3378" s="24"/>
      <c r="EL3378" s="25"/>
      <c r="EM3378" s="24"/>
      <c r="EN3378" s="26"/>
      <c r="EO3378" s="24"/>
      <c r="EP3378" s="25"/>
      <c r="EQ3378" s="26"/>
      <c r="ER3378" s="24"/>
      <c r="ES3378" s="24"/>
      <c r="ET3378" s="25"/>
      <c r="EU3378" s="24"/>
      <c r="EV3378" s="26"/>
      <c r="EW3378" s="24"/>
      <c r="EX3378" s="25"/>
      <c r="EY3378" s="26"/>
      <c r="EZ3378" s="24"/>
      <c r="FA3378" s="24"/>
      <c r="FB3378" s="25"/>
      <c r="FC3378" s="24"/>
      <c r="FD3378" s="26"/>
      <c r="FE3378" s="24"/>
      <c r="FF3378" s="25"/>
      <c r="FG3378" s="26"/>
      <c r="FH3378" s="24"/>
      <c r="FI3378" s="24"/>
      <c r="FJ3378" s="25"/>
      <c r="FK3378" s="24"/>
      <c r="FL3378" s="26"/>
      <c r="FM3378" s="24"/>
      <c r="FN3378" s="25"/>
      <c r="FO3378" s="26"/>
      <c r="FP3378" s="24"/>
      <c r="FQ3378" s="24"/>
      <c r="FR3378" s="25"/>
      <c r="FS3378" s="24"/>
      <c r="FT3378" s="26"/>
      <c r="FU3378" s="24"/>
      <c r="FV3378" s="25"/>
      <c r="FW3378" s="26"/>
      <c r="FX3378" s="24"/>
      <c r="FY3378" s="24"/>
      <c r="FZ3378" s="25"/>
      <c r="GA3378" s="24"/>
      <c r="GB3378" s="26"/>
      <c r="GC3378" s="24"/>
      <c r="GD3378" s="25"/>
      <c r="GE3378" s="26"/>
      <c r="GF3378" s="24"/>
      <c r="GG3378" s="24"/>
      <c r="GH3378" s="25"/>
      <c r="GI3378" s="24"/>
      <c r="GJ3378" s="26"/>
      <c r="GK3378" s="24"/>
      <c r="GL3378" s="25"/>
      <c r="GM3378" s="26"/>
      <c r="GN3378" s="24"/>
      <c r="GO3378" s="24"/>
      <c r="GP3378" s="25"/>
      <c r="GQ3378" s="24"/>
      <c r="GR3378" s="26"/>
      <c r="GS3378" s="24"/>
      <c r="GT3378" s="25"/>
      <c r="GU3378" s="26"/>
      <c r="GV3378" s="24"/>
      <c r="GW3378" s="24"/>
      <c r="GX3378" s="25"/>
      <c r="GY3378" s="24"/>
      <c r="GZ3378" s="26"/>
      <c r="HA3378" s="24"/>
      <c r="HB3378" s="25"/>
      <c r="HC3378" s="26"/>
      <c r="HD3378" s="24"/>
      <c r="HE3378" s="24"/>
      <c r="HF3378" s="25"/>
      <c r="HG3378" s="24"/>
      <c r="HH3378" s="26"/>
      <c r="HI3378" s="24"/>
      <c r="HJ3378" s="25"/>
      <c r="HK3378" s="26"/>
      <c r="HL3378" s="24"/>
      <c r="HM3378" s="24"/>
      <c r="HN3378" s="25"/>
      <c r="HO3378" s="24"/>
      <c r="HP3378" s="26"/>
      <c r="HQ3378" s="24"/>
      <c r="HR3378" s="25"/>
      <c r="HS3378" s="26"/>
      <c r="HT3378" s="24"/>
      <c r="HU3378" s="24"/>
      <c r="HV3378" s="25"/>
      <c r="HW3378" s="24"/>
      <c r="HX3378" s="26"/>
      <c r="HY3378" s="24"/>
      <c r="HZ3378" s="25"/>
      <c r="IA3378" s="26"/>
      <c r="IB3378" s="24"/>
      <c r="IC3378" s="24"/>
      <c r="ID3378" s="25"/>
      <c r="IE3378" s="24"/>
      <c r="IF3378" s="26"/>
      <c r="IG3378" s="24"/>
      <c r="IH3378" s="25"/>
      <c r="II3378" s="26"/>
      <c r="IJ3378" s="24"/>
      <c r="IK3378" s="24"/>
      <c r="IL3378" s="25"/>
      <c r="IM3378" s="24"/>
      <c r="IN3378" s="26"/>
      <c r="IO3378" s="24"/>
      <c r="IP3378" s="25"/>
      <c r="IQ3378" s="26"/>
      <c r="IR3378" s="24"/>
      <c r="IS3378" s="24"/>
      <c r="IT3378" s="25"/>
      <c r="IU3378" s="24"/>
      <c r="IV3378" s="26"/>
      <c r="IW3378" s="24"/>
      <c r="IX3378" s="25"/>
      <c r="IY3378" s="26"/>
      <c r="IZ3378" s="24"/>
      <c r="JA3378" s="24"/>
      <c r="JB3378" s="25"/>
      <c r="JC3378" s="24"/>
      <c r="JD3378" s="26"/>
      <c r="JE3378" s="24"/>
      <c r="JF3378" s="25"/>
      <c r="JG3378" s="26"/>
      <c r="JH3378" s="24"/>
      <c r="JI3378" s="24"/>
      <c r="JJ3378" s="25"/>
      <c r="JK3378" s="24"/>
      <c r="JL3378" s="26"/>
      <c r="JM3378" s="24"/>
      <c r="JN3378" s="25"/>
      <c r="JO3378" s="26"/>
      <c r="JP3378" s="24"/>
      <c r="JQ3378" s="24"/>
      <c r="JR3378" s="25"/>
      <c r="JS3378" s="24"/>
      <c r="JT3378" s="26"/>
      <c r="JU3378" s="24"/>
      <c r="JV3378" s="25"/>
      <c r="JW3378" s="26"/>
      <c r="JX3378" s="24"/>
      <c r="JY3378" s="24"/>
      <c r="JZ3378" s="25"/>
      <c r="KA3378" s="24"/>
      <c r="KB3378" s="26"/>
      <c r="KC3378" s="24"/>
      <c r="KD3378" s="25"/>
      <c r="KE3378" s="26"/>
      <c r="KF3378" s="24"/>
      <c r="KG3378" s="24"/>
      <c r="KH3378" s="25"/>
      <c r="KI3378" s="24"/>
      <c r="KJ3378" s="26"/>
      <c r="KK3378" s="24"/>
      <c r="KL3378" s="25"/>
      <c r="KM3378" s="26"/>
      <c r="KN3378" s="24"/>
      <c r="KO3378" s="24"/>
      <c r="KP3378" s="25"/>
      <c r="KQ3378" s="24"/>
      <c r="KR3378" s="26"/>
      <c r="KS3378" s="24"/>
      <c r="KT3378" s="25"/>
      <c r="KU3378" s="26"/>
      <c r="KV3378" s="24"/>
      <c r="KW3378" s="24"/>
      <c r="KX3378" s="25"/>
      <c r="KY3378" s="24"/>
      <c r="KZ3378" s="26"/>
      <c r="LA3378" s="24"/>
      <c r="LB3378" s="25"/>
      <c r="LC3378" s="26"/>
      <c r="LD3378" s="24"/>
      <c r="LE3378" s="24"/>
      <c r="LF3378" s="25"/>
      <c r="LG3378" s="24"/>
      <c r="LH3378" s="26"/>
      <c r="LI3378" s="24"/>
      <c r="LJ3378" s="25"/>
      <c r="LK3378" s="26"/>
      <c r="LL3378" s="24"/>
      <c r="LM3378" s="24"/>
      <c r="LN3378" s="25"/>
      <c r="LO3378" s="24"/>
      <c r="LP3378" s="26"/>
      <c r="LQ3378" s="24"/>
      <c r="LR3378" s="25"/>
      <c r="LS3378" s="26"/>
      <c r="LT3378" s="24"/>
      <c r="LU3378" s="24"/>
      <c r="LV3378" s="25"/>
      <c r="LW3378" s="24"/>
      <c r="LX3378" s="26"/>
      <c r="LY3378" s="24"/>
      <c r="LZ3378" s="25"/>
      <c r="MA3378" s="26"/>
      <c r="MB3378" s="24"/>
      <c r="MC3378" s="24"/>
      <c r="MD3378" s="25"/>
      <c r="ME3378" s="24"/>
      <c r="MF3378" s="26"/>
      <c r="MG3378" s="24"/>
      <c r="MH3378" s="25"/>
      <c r="MI3378" s="26"/>
      <c r="MJ3378" s="24"/>
      <c r="MK3378" s="24"/>
      <c r="ML3378" s="25"/>
      <c r="MM3378" s="24"/>
      <c r="MN3378" s="26"/>
      <c r="MO3378" s="24"/>
      <c r="MP3378" s="25"/>
      <c r="MQ3378" s="26"/>
      <c r="MR3378" s="24"/>
      <c r="MS3378" s="24"/>
      <c r="MT3378" s="25"/>
      <c r="MU3378" s="24"/>
      <c r="MV3378" s="26"/>
      <c r="MW3378" s="24"/>
      <c r="MX3378" s="25"/>
      <c r="MY3378" s="26"/>
      <c r="MZ3378" s="24"/>
      <c r="NA3378" s="24"/>
      <c r="NB3378" s="25"/>
      <c r="NC3378" s="24"/>
      <c r="ND3378" s="26"/>
      <c r="NE3378" s="24"/>
      <c r="NF3378" s="25"/>
      <c r="NG3378" s="26"/>
      <c r="NH3378" s="24"/>
      <c r="NI3378" s="24"/>
      <c r="NJ3378" s="25"/>
      <c r="NK3378" s="24"/>
      <c r="NL3378" s="26"/>
      <c r="NM3378" s="24"/>
      <c r="NN3378" s="25"/>
      <c r="NO3378" s="26"/>
      <c r="NP3378" s="24"/>
      <c r="NQ3378" s="24"/>
      <c r="NR3378" s="25"/>
      <c r="NS3378" s="24"/>
      <c r="NT3378" s="26"/>
      <c r="NU3378" s="24"/>
      <c r="NV3378" s="25"/>
      <c r="NW3378" s="26"/>
      <c r="NX3378" s="24"/>
      <c r="NY3378" s="24"/>
      <c r="NZ3378" s="25"/>
      <c r="OA3378" s="24"/>
      <c r="OB3378" s="26"/>
      <c r="OC3378" s="24"/>
      <c r="OD3378" s="25"/>
      <c r="OE3378" s="26"/>
      <c r="OF3378" s="24"/>
      <c r="OG3378" s="24"/>
      <c r="OH3378" s="25"/>
      <c r="OI3378" s="24"/>
      <c r="OJ3378" s="26"/>
      <c r="OK3378" s="24"/>
      <c r="OL3378" s="25"/>
      <c r="OM3378" s="26"/>
      <c r="ON3378" s="24"/>
      <c r="OO3378" s="24"/>
      <c r="OP3378" s="25"/>
      <c r="OQ3378" s="24"/>
      <c r="OR3378" s="26"/>
      <c r="OS3378" s="24"/>
      <c r="OT3378" s="25"/>
      <c r="OU3378" s="26"/>
      <c r="OV3378" s="24"/>
      <c r="OW3378" s="24"/>
      <c r="OX3378" s="25"/>
      <c r="OY3378" s="24"/>
      <c r="OZ3378" s="26"/>
      <c r="PA3378" s="24"/>
      <c r="PB3378" s="25"/>
      <c r="PC3378" s="26"/>
      <c r="PD3378" s="24"/>
      <c r="PE3378" s="24"/>
      <c r="PF3378" s="25"/>
      <c r="PG3378" s="24"/>
      <c r="PH3378" s="26"/>
      <c r="PI3378" s="24"/>
      <c r="PJ3378" s="25"/>
      <c r="PK3378" s="26"/>
      <c r="PL3378" s="24"/>
      <c r="PM3378" s="24"/>
      <c r="PN3378" s="25"/>
      <c r="PO3378" s="24"/>
      <c r="PP3378" s="26"/>
      <c r="PQ3378" s="24"/>
      <c r="PR3378" s="25"/>
      <c r="PS3378" s="26"/>
      <c r="PT3378" s="24"/>
      <c r="PU3378" s="24"/>
      <c r="PV3378" s="25"/>
      <c r="PW3378" s="24"/>
      <c r="PX3378" s="26"/>
      <c r="PY3378" s="24"/>
      <c r="PZ3378" s="25"/>
      <c r="QA3378" s="26"/>
      <c r="QB3378" s="24"/>
      <c r="QC3378" s="24"/>
      <c r="QD3378" s="25"/>
      <c r="QE3378" s="24"/>
      <c r="QF3378" s="26"/>
      <c r="QG3378" s="24"/>
      <c r="QH3378" s="25"/>
      <c r="QI3378" s="26"/>
      <c r="QJ3378" s="24"/>
      <c r="QK3378" s="24"/>
      <c r="QL3378" s="25"/>
      <c r="QM3378" s="24"/>
      <c r="QN3378" s="26"/>
      <c r="QO3378" s="24"/>
      <c r="QP3378" s="25"/>
      <c r="QQ3378" s="26"/>
      <c r="QR3378" s="24"/>
      <c r="QS3378" s="24"/>
      <c r="QT3378" s="25"/>
      <c r="QU3378" s="24"/>
      <c r="QV3378" s="26"/>
      <c r="QW3378" s="24"/>
      <c r="QX3378" s="25"/>
      <c r="QY3378" s="26"/>
      <c r="QZ3378" s="24"/>
      <c r="RA3378" s="24"/>
      <c r="RB3378" s="25"/>
      <c r="RC3378" s="24"/>
      <c r="RD3378" s="26"/>
      <c r="RE3378" s="24"/>
      <c r="RF3378" s="25"/>
      <c r="RG3378" s="26"/>
      <c r="RH3378" s="24"/>
      <c r="RI3378" s="24"/>
      <c r="RJ3378" s="25"/>
      <c r="RK3378" s="24"/>
      <c r="RL3378" s="26"/>
      <c r="RM3378" s="24"/>
      <c r="RN3378" s="25"/>
      <c r="RO3378" s="26"/>
      <c r="RP3378" s="24"/>
      <c r="RQ3378" s="24"/>
      <c r="RR3378" s="25"/>
      <c r="RS3378" s="24"/>
      <c r="RT3378" s="26"/>
      <c r="RU3378" s="24"/>
      <c r="RV3378" s="25"/>
      <c r="RW3378" s="26"/>
      <c r="RX3378" s="24"/>
      <c r="RY3378" s="24"/>
      <c r="RZ3378" s="25"/>
      <c r="SA3378" s="24"/>
      <c r="SB3378" s="26"/>
      <c r="SC3378" s="24"/>
      <c r="SD3378" s="25"/>
      <c r="SE3378" s="26"/>
      <c r="SF3378" s="24"/>
      <c r="SG3378" s="24"/>
      <c r="SH3378" s="25"/>
      <c r="SI3378" s="24"/>
      <c r="SJ3378" s="26"/>
      <c r="SK3378" s="24"/>
      <c r="SL3378" s="25"/>
      <c r="SM3378" s="26"/>
      <c r="SN3378" s="24"/>
      <c r="SO3378" s="24"/>
      <c r="SP3378" s="25"/>
      <c r="SQ3378" s="24"/>
      <c r="SR3378" s="26"/>
      <c r="SS3378" s="24"/>
      <c r="ST3378" s="25"/>
      <c r="SU3378" s="26"/>
      <c r="SV3378" s="24"/>
      <c r="SW3378" s="24"/>
      <c r="SX3378" s="25"/>
      <c r="SY3378" s="24"/>
      <c r="SZ3378" s="26"/>
      <c r="TA3378" s="24"/>
      <c r="TB3378" s="25"/>
      <c r="TC3378" s="26"/>
      <c r="TD3378" s="24"/>
      <c r="TE3378" s="24"/>
      <c r="TF3378" s="25"/>
      <c r="TG3378" s="24"/>
      <c r="TH3378" s="26"/>
      <c r="TI3378" s="24"/>
      <c r="TJ3378" s="25"/>
      <c r="TK3378" s="26"/>
      <c r="TL3378" s="24"/>
      <c r="TM3378" s="24"/>
      <c r="TN3378" s="25"/>
      <c r="TO3378" s="24"/>
      <c r="TP3378" s="26"/>
      <c r="TQ3378" s="24"/>
      <c r="TR3378" s="25"/>
      <c r="TS3378" s="26"/>
      <c r="TT3378" s="24"/>
      <c r="TU3378" s="24"/>
      <c r="TV3378" s="25"/>
      <c r="TW3378" s="24"/>
      <c r="TX3378" s="26"/>
      <c r="TY3378" s="24"/>
      <c r="TZ3378" s="25"/>
      <c r="UA3378" s="26"/>
      <c r="UB3378" s="24"/>
      <c r="UC3378" s="24"/>
      <c r="UD3378" s="25"/>
      <c r="UE3378" s="24"/>
      <c r="UF3378" s="26"/>
      <c r="UG3378" s="24"/>
      <c r="UH3378" s="25"/>
      <c r="UI3378" s="26"/>
      <c r="UJ3378" s="24"/>
      <c r="UK3378" s="24"/>
      <c r="UL3378" s="25"/>
      <c r="UM3378" s="24"/>
      <c r="UN3378" s="26"/>
      <c r="UO3378" s="24"/>
      <c r="UP3378" s="25"/>
      <c r="UQ3378" s="26"/>
      <c r="UR3378" s="24"/>
      <c r="US3378" s="24"/>
      <c r="UT3378" s="25"/>
      <c r="UU3378" s="24"/>
      <c r="UV3378" s="26"/>
      <c r="UW3378" s="24"/>
      <c r="UX3378" s="25"/>
      <c r="UY3378" s="26"/>
      <c r="UZ3378" s="24"/>
      <c r="VA3378" s="24"/>
      <c r="VB3378" s="25"/>
      <c r="VC3378" s="24"/>
      <c r="VD3378" s="26"/>
      <c r="VE3378" s="24"/>
      <c r="VF3378" s="25"/>
      <c r="VG3378" s="26"/>
      <c r="VH3378" s="24"/>
      <c r="VI3378" s="24"/>
      <c r="VJ3378" s="25"/>
      <c r="VK3378" s="24"/>
      <c r="VL3378" s="26"/>
      <c r="VM3378" s="24"/>
      <c r="VN3378" s="25"/>
      <c r="VO3378" s="26"/>
      <c r="VP3378" s="24"/>
      <c r="VQ3378" s="24"/>
      <c r="VR3378" s="25"/>
      <c r="VS3378" s="24"/>
      <c r="VT3378" s="26"/>
      <c r="VU3378" s="24"/>
      <c r="VV3378" s="25"/>
      <c r="VW3378" s="26"/>
      <c r="VX3378" s="24"/>
      <c r="VY3378" s="24"/>
      <c r="VZ3378" s="25"/>
      <c r="WA3378" s="24"/>
      <c r="WB3378" s="26"/>
      <c r="WC3378" s="24"/>
      <c r="WD3378" s="25"/>
      <c r="WE3378" s="26"/>
      <c r="WF3378" s="24"/>
      <c r="WG3378" s="24"/>
      <c r="WH3378" s="25"/>
      <c r="WI3378" s="24"/>
      <c r="WJ3378" s="26"/>
      <c r="WK3378" s="24"/>
      <c r="WL3378" s="25"/>
      <c r="WM3378" s="26"/>
      <c r="WN3378" s="24"/>
      <c r="WO3378" s="24"/>
      <c r="WP3378" s="25"/>
      <c r="WQ3378" s="24"/>
      <c r="WR3378" s="26"/>
      <c r="WS3378" s="24"/>
      <c r="WT3378" s="25"/>
      <c r="WU3378" s="26"/>
      <c r="WV3378" s="24"/>
      <c r="WW3378" s="24"/>
      <c r="WX3378" s="25"/>
      <c r="WY3378" s="24"/>
      <c r="WZ3378" s="26"/>
      <c r="XA3378" s="24"/>
      <c r="XB3378" s="25"/>
      <c r="XC3378" s="26"/>
      <c r="XD3378" s="24"/>
      <c r="XE3378" s="24"/>
      <c r="XF3378" s="25"/>
      <c r="XG3378" s="24"/>
      <c r="XH3378" s="26"/>
      <c r="XI3378" s="24"/>
      <c r="XJ3378" s="25"/>
      <c r="XK3378" s="26"/>
      <c r="XL3378" s="24"/>
      <c r="XM3378" s="24"/>
      <c r="XN3378" s="25"/>
      <c r="XO3378" s="24"/>
      <c r="XP3378" s="26"/>
      <c r="XQ3378" s="24"/>
      <c r="XR3378" s="25"/>
      <c r="XS3378" s="26"/>
      <c r="XT3378" s="24"/>
      <c r="XU3378" s="24"/>
      <c r="XV3378" s="25"/>
      <c r="XW3378" s="24"/>
      <c r="XX3378" s="26"/>
      <c r="XY3378" s="24"/>
      <c r="XZ3378" s="25"/>
      <c r="YA3378" s="26"/>
      <c r="YB3378" s="24"/>
      <c r="YC3378" s="24"/>
      <c r="YD3378" s="25"/>
      <c r="YE3378" s="24"/>
      <c r="YF3378" s="26"/>
      <c r="YG3378" s="24"/>
      <c r="YH3378" s="25"/>
      <c r="YI3378" s="26"/>
      <c r="YJ3378" s="24"/>
      <c r="YK3378" s="24"/>
      <c r="YL3378" s="25"/>
      <c r="YM3378" s="24"/>
      <c r="YN3378" s="26"/>
      <c r="YO3378" s="24"/>
      <c r="YP3378" s="25"/>
      <c r="YQ3378" s="26"/>
      <c r="YR3378" s="24"/>
      <c r="YS3378" s="24"/>
      <c r="YT3378" s="25"/>
      <c r="YU3378" s="24"/>
      <c r="YV3378" s="26"/>
      <c r="YW3378" s="24"/>
      <c r="YX3378" s="25"/>
      <c r="YY3378" s="26"/>
      <c r="YZ3378" s="24"/>
      <c r="ZA3378" s="24"/>
      <c r="ZB3378" s="25"/>
      <c r="ZC3378" s="24"/>
      <c r="ZD3378" s="26"/>
      <c r="ZE3378" s="24"/>
      <c r="ZF3378" s="25"/>
      <c r="ZG3378" s="26"/>
      <c r="ZH3378" s="24"/>
      <c r="ZI3378" s="24"/>
      <c r="ZJ3378" s="25"/>
      <c r="ZK3378" s="24"/>
      <c r="ZL3378" s="26"/>
      <c r="ZM3378" s="24"/>
      <c r="ZN3378" s="25"/>
      <c r="ZO3378" s="26"/>
      <c r="ZP3378" s="24"/>
      <c r="ZQ3378" s="24"/>
      <c r="ZR3378" s="25"/>
      <c r="ZS3378" s="24"/>
      <c r="ZT3378" s="26"/>
      <c r="ZU3378" s="24"/>
      <c r="ZV3378" s="25"/>
      <c r="ZW3378" s="26"/>
      <c r="ZX3378" s="24"/>
      <c r="ZY3378" s="24"/>
      <c r="ZZ3378" s="25"/>
      <c r="AAA3378" s="24"/>
      <c r="AAB3378" s="26"/>
      <c r="AAC3378" s="24"/>
      <c r="AAD3378" s="25"/>
      <c r="AAE3378" s="26"/>
      <c r="AAF3378" s="24"/>
      <c r="AAG3378" s="24"/>
      <c r="AAH3378" s="25"/>
      <c r="AAI3378" s="24"/>
      <c r="AAJ3378" s="26"/>
      <c r="AAK3378" s="24"/>
      <c r="AAL3378" s="25"/>
      <c r="AAM3378" s="26"/>
      <c r="AAN3378" s="24"/>
      <c r="AAO3378" s="24"/>
      <c r="AAP3378" s="25"/>
      <c r="AAQ3378" s="24"/>
      <c r="AAR3378" s="26"/>
      <c r="AAS3378" s="24"/>
      <c r="AAT3378" s="25"/>
      <c r="AAU3378" s="26"/>
      <c r="AAV3378" s="24"/>
      <c r="AAW3378" s="24"/>
      <c r="AAX3378" s="25"/>
      <c r="AAY3378" s="24"/>
      <c r="AAZ3378" s="26"/>
      <c r="ABA3378" s="24"/>
      <c r="ABB3378" s="25"/>
      <c r="ABC3378" s="26"/>
      <c r="ABD3378" s="24"/>
      <c r="ABE3378" s="24"/>
      <c r="ABF3378" s="25"/>
      <c r="ABG3378" s="24"/>
      <c r="ABH3378" s="26"/>
      <c r="ABI3378" s="24"/>
      <c r="ABJ3378" s="25"/>
      <c r="ABK3378" s="26"/>
      <c r="ABL3378" s="24"/>
      <c r="ABM3378" s="24"/>
      <c r="ABN3378" s="25"/>
      <c r="ABO3378" s="24"/>
      <c r="ABP3378" s="26"/>
      <c r="ABQ3378" s="24"/>
      <c r="ABR3378" s="25"/>
      <c r="ABS3378" s="26"/>
      <c r="ABT3378" s="24"/>
      <c r="ABU3378" s="24"/>
      <c r="ABV3378" s="25"/>
      <c r="ABW3378" s="24"/>
      <c r="ABX3378" s="26"/>
      <c r="ABY3378" s="24"/>
      <c r="ABZ3378" s="25"/>
      <c r="ACA3378" s="26"/>
      <c r="ACB3378" s="24"/>
      <c r="ACC3378" s="24"/>
      <c r="ACD3378" s="25"/>
      <c r="ACE3378" s="24"/>
      <c r="ACF3378" s="26"/>
      <c r="ACG3378" s="24"/>
      <c r="ACH3378" s="25"/>
      <c r="ACI3378" s="26"/>
      <c r="ACJ3378" s="24"/>
      <c r="ACK3378" s="24"/>
      <c r="ACL3378" s="25"/>
      <c r="ACM3378" s="24"/>
      <c r="ACN3378" s="26"/>
      <c r="ACO3378" s="24"/>
      <c r="ACP3378" s="25"/>
      <c r="ACQ3378" s="26"/>
      <c r="ACR3378" s="24"/>
      <c r="ACS3378" s="24"/>
      <c r="ACT3378" s="25"/>
      <c r="ACU3378" s="24"/>
      <c r="ACV3378" s="26"/>
      <c r="ACW3378" s="24"/>
      <c r="ACX3378" s="25"/>
      <c r="ACY3378" s="26"/>
      <c r="ACZ3378" s="24"/>
      <c r="ADA3378" s="24"/>
      <c r="ADB3378" s="25"/>
      <c r="ADC3378" s="24"/>
      <c r="ADD3378" s="26"/>
      <c r="ADE3378" s="24"/>
      <c r="ADF3378" s="25"/>
      <c r="ADG3378" s="26"/>
      <c r="ADH3378" s="24"/>
      <c r="ADI3378" s="24"/>
      <c r="ADJ3378" s="25"/>
      <c r="ADK3378" s="24"/>
      <c r="ADL3378" s="26"/>
      <c r="ADM3378" s="24"/>
      <c r="ADN3378" s="25"/>
      <c r="ADO3378" s="26"/>
      <c r="ADP3378" s="24"/>
      <c r="ADQ3378" s="24"/>
      <c r="ADR3378" s="25"/>
      <c r="ADS3378" s="24"/>
      <c r="ADT3378" s="26"/>
      <c r="ADU3378" s="24"/>
      <c r="ADV3378" s="25"/>
      <c r="ADW3378" s="26"/>
      <c r="ADX3378" s="24"/>
      <c r="ADY3378" s="24"/>
      <c r="ADZ3378" s="25"/>
      <c r="AEA3378" s="24"/>
      <c r="AEB3378" s="26"/>
      <c r="AEC3378" s="24"/>
      <c r="AED3378" s="25"/>
      <c r="AEE3378" s="26"/>
      <c r="AEF3378" s="24"/>
      <c r="AEG3378" s="24"/>
      <c r="AEH3378" s="25"/>
      <c r="AEI3378" s="24"/>
      <c r="AEJ3378" s="26"/>
      <c r="AEK3378" s="24"/>
      <c r="AEL3378" s="25"/>
      <c r="AEM3378" s="26"/>
      <c r="AEN3378" s="24"/>
      <c r="AEO3378" s="24"/>
      <c r="AEP3378" s="25"/>
      <c r="AEQ3378" s="24"/>
      <c r="AER3378" s="26"/>
      <c r="AES3378" s="24"/>
      <c r="AET3378" s="25"/>
      <c r="AEU3378" s="26"/>
      <c r="AEV3378" s="24"/>
      <c r="AEW3378" s="24"/>
      <c r="AEX3378" s="25"/>
      <c r="AEY3378" s="24"/>
      <c r="AEZ3378" s="26"/>
      <c r="AFA3378" s="24"/>
      <c r="AFB3378" s="25"/>
      <c r="AFC3378" s="26"/>
      <c r="AFD3378" s="24"/>
      <c r="AFE3378" s="24"/>
      <c r="AFF3378" s="25"/>
      <c r="AFG3378" s="24"/>
      <c r="AFH3378" s="26"/>
      <c r="AFI3378" s="24"/>
      <c r="AFJ3378" s="25"/>
      <c r="AFK3378" s="26"/>
      <c r="AFL3378" s="24"/>
      <c r="AFM3378" s="24"/>
      <c r="AFN3378" s="25"/>
      <c r="AFO3378" s="24"/>
      <c r="AFP3378" s="26"/>
      <c r="AFQ3378" s="24"/>
      <c r="AFR3378" s="25"/>
      <c r="AFS3378" s="26"/>
      <c r="AFT3378" s="24"/>
      <c r="AFU3378" s="24"/>
      <c r="AFV3378" s="25"/>
      <c r="AFW3378" s="24"/>
      <c r="AFX3378" s="26"/>
      <c r="AFY3378" s="24"/>
      <c r="AFZ3378" s="25"/>
      <c r="AGA3378" s="26"/>
      <c r="AGB3378" s="24"/>
      <c r="AGC3378" s="24"/>
      <c r="AGD3378" s="25"/>
      <c r="AGE3378" s="24"/>
      <c r="AGF3378" s="26"/>
      <c r="AGG3378" s="24"/>
      <c r="AGH3378" s="25"/>
      <c r="AGI3378" s="26"/>
      <c r="AGJ3378" s="24"/>
      <c r="AGK3378" s="24"/>
      <c r="AGL3378" s="25"/>
      <c r="AGM3378" s="24"/>
      <c r="AGN3378" s="26"/>
      <c r="AGO3378" s="24"/>
      <c r="AGP3378" s="25"/>
      <c r="AGQ3378" s="26"/>
      <c r="AGR3378" s="24"/>
      <c r="AGS3378" s="24"/>
      <c r="AGT3378" s="25"/>
      <c r="AGU3378" s="24"/>
      <c r="AGV3378" s="26"/>
      <c r="AGW3378" s="24"/>
      <c r="AGX3378" s="25"/>
      <c r="AGY3378" s="26"/>
      <c r="AGZ3378" s="24"/>
      <c r="AHA3378" s="24"/>
      <c r="AHB3378" s="25"/>
      <c r="AHC3378" s="24"/>
      <c r="AHD3378" s="26"/>
      <c r="AHE3378" s="24"/>
      <c r="AHF3378" s="25"/>
      <c r="AHG3378" s="26"/>
      <c r="AHH3378" s="24"/>
      <c r="AHI3378" s="24"/>
      <c r="AHJ3378" s="25"/>
      <c r="AHK3378" s="24"/>
      <c r="AHL3378" s="26"/>
      <c r="AHM3378" s="24"/>
      <c r="AHN3378" s="25"/>
      <c r="AHO3378" s="26"/>
      <c r="AHP3378" s="24"/>
      <c r="AHQ3378" s="24"/>
      <c r="AHR3378" s="25"/>
      <c r="AHS3378" s="24"/>
      <c r="AHT3378" s="26"/>
      <c r="AHU3378" s="24"/>
      <c r="AHV3378" s="25"/>
      <c r="AHW3378" s="26"/>
      <c r="AHX3378" s="24"/>
      <c r="AHY3378" s="24"/>
      <c r="AHZ3378" s="25"/>
      <c r="AIA3378" s="24"/>
      <c r="AIB3378" s="26"/>
      <c r="AIC3378" s="24"/>
      <c r="AID3378" s="25"/>
      <c r="AIE3378" s="26"/>
      <c r="AIF3378" s="24"/>
      <c r="AIG3378" s="24"/>
      <c r="AIH3378" s="25"/>
      <c r="AII3378" s="24"/>
      <c r="AIJ3378" s="26"/>
      <c r="AIK3378" s="24"/>
      <c r="AIL3378" s="25"/>
      <c r="AIM3378" s="26"/>
      <c r="AIN3378" s="24"/>
      <c r="AIO3378" s="24"/>
      <c r="AIP3378" s="25"/>
      <c r="AIQ3378" s="24"/>
      <c r="AIR3378" s="26"/>
      <c r="AIS3378" s="24"/>
      <c r="AIT3378" s="25"/>
      <c r="AIU3378" s="26"/>
      <c r="AIV3378" s="24"/>
      <c r="AIW3378" s="24"/>
      <c r="AIX3378" s="25"/>
      <c r="AIY3378" s="24"/>
      <c r="AIZ3378" s="26"/>
      <c r="AJA3378" s="24"/>
      <c r="AJB3378" s="25"/>
      <c r="AJC3378" s="26"/>
      <c r="AJD3378" s="24"/>
      <c r="AJE3378" s="24"/>
      <c r="AJF3378" s="25"/>
      <c r="AJG3378" s="24"/>
      <c r="AJH3378" s="26"/>
      <c r="AJI3378" s="24"/>
      <c r="AJJ3378" s="25"/>
      <c r="AJK3378" s="26"/>
      <c r="AJL3378" s="24"/>
      <c r="AJM3378" s="24"/>
      <c r="AJN3378" s="25"/>
      <c r="AJO3378" s="24"/>
      <c r="AJP3378" s="26"/>
      <c r="AJQ3378" s="24"/>
      <c r="AJR3378" s="25"/>
      <c r="AJS3378" s="26"/>
      <c r="AJT3378" s="24"/>
      <c r="AJU3378" s="24"/>
      <c r="AJV3378" s="25"/>
      <c r="AJW3378" s="24"/>
      <c r="AJX3378" s="26"/>
      <c r="AJY3378" s="24"/>
      <c r="AJZ3378" s="25"/>
      <c r="AKA3378" s="26"/>
      <c r="AKB3378" s="24"/>
      <c r="AKC3378" s="24"/>
      <c r="AKD3378" s="25"/>
      <c r="AKE3378" s="24"/>
      <c r="AKF3378" s="26"/>
      <c r="AKG3378" s="24"/>
      <c r="AKH3378" s="25"/>
      <c r="AKI3378" s="26"/>
      <c r="AKJ3378" s="24"/>
      <c r="AKK3378" s="24"/>
      <c r="AKL3378" s="25"/>
      <c r="AKM3378" s="24"/>
      <c r="AKN3378" s="26"/>
      <c r="AKO3378" s="24"/>
      <c r="AKP3378" s="25"/>
      <c r="AKQ3378" s="26"/>
      <c r="AKR3378" s="24"/>
      <c r="AKS3378" s="24"/>
      <c r="AKT3378" s="25"/>
      <c r="AKU3378" s="24"/>
      <c r="AKV3378" s="26"/>
      <c r="AKW3378" s="24"/>
      <c r="AKX3378" s="25"/>
      <c r="AKY3378" s="26"/>
      <c r="AKZ3378" s="24"/>
      <c r="ALA3378" s="24"/>
      <c r="ALB3378" s="25"/>
      <c r="ALC3378" s="24"/>
      <c r="ALD3378" s="26"/>
      <c r="ALE3378" s="24"/>
      <c r="ALF3378" s="25"/>
      <c r="ALG3378" s="26"/>
      <c r="ALH3378" s="24"/>
      <c r="ALI3378" s="24"/>
      <c r="ALJ3378" s="25"/>
      <c r="ALK3378" s="24"/>
      <c r="ALL3378" s="26"/>
      <c r="ALM3378" s="24"/>
      <c r="ALN3378" s="25"/>
      <c r="ALO3378" s="26"/>
      <c r="ALP3378" s="24"/>
      <c r="ALQ3378" s="24"/>
      <c r="ALR3378" s="25"/>
      <c r="ALS3378" s="24"/>
      <c r="ALT3378" s="26"/>
      <c r="ALU3378" s="24"/>
      <c r="ALV3378" s="25"/>
      <c r="ALW3378" s="26"/>
      <c r="ALX3378" s="24"/>
      <c r="ALY3378" s="24"/>
      <c r="ALZ3378" s="25"/>
      <c r="AMA3378" s="24"/>
      <c r="AMB3378" s="26"/>
      <c r="AMC3378" s="24"/>
      <c r="AMD3378" s="25"/>
      <c r="AME3378" s="26"/>
      <c r="AMF3378" s="24"/>
      <c r="AMG3378" s="24"/>
      <c r="AMH3378" s="25"/>
      <c r="AMI3378" s="24"/>
      <c r="AMJ3378" s="26"/>
      <c r="AMK3378" s="24"/>
      <c r="AML3378" s="25"/>
      <c r="AMM3378" s="26"/>
      <c r="AMN3378" s="24"/>
      <c r="AMO3378" s="24"/>
      <c r="AMP3378" s="25"/>
      <c r="AMQ3378" s="24"/>
      <c r="AMR3378" s="26"/>
      <c r="AMS3378" s="24"/>
      <c r="AMT3378" s="25"/>
      <c r="AMU3378" s="26"/>
      <c r="AMV3378" s="24"/>
      <c r="AMW3378" s="24"/>
      <c r="AMX3378" s="25"/>
      <c r="AMY3378" s="24"/>
      <c r="AMZ3378" s="26"/>
      <c r="ANA3378" s="24"/>
      <c r="ANB3378" s="25"/>
      <c r="ANC3378" s="26"/>
      <c r="AND3378" s="24"/>
      <c r="ANE3378" s="24"/>
      <c r="ANF3378" s="25"/>
      <c r="ANG3378" s="24"/>
      <c r="ANH3378" s="26"/>
      <c r="ANI3378" s="24"/>
      <c r="ANJ3378" s="25"/>
      <c r="ANK3378" s="26"/>
      <c r="ANL3378" s="24"/>
      <c r="ANM3378" s="24"/>
      <c r="ANN3378" s="25"/>
      <c r="ANO3378" s="24"/>
      <c r="ANP3378" s="26"/>
      <c r="ANQ3378" s="24"/>
      <c r="ANR3378" s="25"/>
      <c r="ANS3378" s="26"/>
      <c r="ANT3378" s="24"/>
      <c r="ANU3378" s="24"/>
      <c r="ANV3378" s="25"/>
      <c r="ANW3378" s="24"/>
      <c r="ANX3378" s="26"/>
      <c r="ANY3378" s="24"/>
      <c r="ANZ3378" s="25"/>
      <c r="AOA3378" s="26"/>
      <c r="AOB3378" s="24"/>
      <c r="AOC3378" s="24"/>
      <c r="AOD3378" s="25"/>
      <c r="AOE3378" s="24"/>
      <c r="AOF3378" s="26"/>
      <c r="AOG3378" s="24"/>
      <c r="AOH3378" s="25"/>
      <c r="AOI3378" s="26"/>
      <c r="AOJ3378" s="24"/>
      <c r="AOK3378" s="24"/>
      <c r="AOL3378" s="25"/>
      <c r="AOM3378" s="24"/>
      <c r="AON3378" s="26"/>
      <c r="AOO3378" s="24"/>
      <c r="AOP3378" s="25"/>
      <c r="AOQ3378" s="26"/>
      <c r="AOR3378" s="24"/>
      <c r="AOS3378" s="24"/>
      <c r="AOT3378" s="25"/>
      <c r="AOU3378" s="24"/>
      <c r="AOV3378" s="26"/>
      <c r="AOW3378" s="24"/>
      <c r="AOX3378" s="25"/>
      <c r="AOY3378" s="26"/>
      <c r="AOZ3378" s="24"/>
      <c r="APA3378" s="24"/>
      <c r="APB3378" s="25"/>
      <c r="APC3378" s="24"/>
      <c r="APD3378" s="26"/>
      <c r="APE3378" s="24"/>
      <c r="APF3378" s="25"/>
      <c r="APG3378" s="26"/>
      <c r="APH3378" s="24"/>
      <c r="API3378" s="24"/>
      <c r="APJ3378" s="25"/>
      <c r="APK3378" s="24"/>
      <c r="APL3378" s="26"/>
      <c r="APM3378" s="24"/>
      <c r="APN3378" s="25"/>
      <c r="APO3378" s="26"/>
      <c r="APP3378" s="24"/>
      <c r="APQ3378" s="24"/>
      <c r="APR3378" s="25"/>
      <c r="APS3378" s="24"/>
      <c r="APT3378" s="26"/>
      <c r="APU3378" s="24"/>
      <c r="APV3378" s="25"/>
      <c r="APW3378" s="26"/>
      <c r="APX3378" s="24"/>
      <c r="APY3378" s="24"/>
      <c r="APZ3378" s="25"/>
      <c r="AQA3378" s="24"/>
      <c r="AQB3378" s="26"/>
      <c r="AQC3378" s="24"/>
      <c r="AQD3378" s="25"/>
      <c r="AQE3378" s="26"/>
      <c r="AQF3378" s="24"/>
      <c r="AQG3378" s="24"/>
      <c r="AQH3378" s="25"/>
      <c r="AQI3378" s="24"/>
      <c r="AQJ3378" s="26"/>
      <c r="AQK3378" s="24"/>
      <c r="AQL3378" s="25"/>
      <c r="AQM3378" s="26"/>
      <c r="AQN3378" s="24"/>
      <c r="AQO3378" s="24"/>
      <c r="AQP3378" s="25"/>
      <c r="AQQ3378" s="24"/>
      <c r="AQR3378" s="26"/>
      <c r="AQS3378" s="24"/>
      <c r="AQT3378" s="25"/>
      <c r="AQU3378" s="26"/>
      <c r="AQV3378" s="24"/>
      <c r="AQW3378" s="24"/>
      <c r="AQX3378" s="25"/>
      <c r="AQY3378" s="24"/>
      <c r="AQZ3378" s="26"/>
      <c r="ARA3378" s="24"/>
      <c r="ARB3378" s="25"/>
      <c r="ARC3378" s="26"/>
      <c r="ARD3378" s="24"/>
      <c r="ARE3378" s="24"/>
      <c r="ARF3378" s="25"/>
      <c r="ARG3378" s="24"/>
      <c r="ARH3378" s="26"/>
      <c r="ARI3378" s="24"/>
      <c r="ARJ3378" s="25"/>
      <c r="ARK3378" s="26"/>
      <c r="ARL3378" s="24"/>
      <c r="ARM3378" s="24"/>
      <c r="ARN3378" s="25"/>
      <c r="ARO3378" s="24"/>
      <c r="ARP3378" s="26"/>
      <c r="ARQ3378" s="24"/>
      <c r="ARR3378" s="25"/>
      <c r="ARS3378" s="26"/>
      <c r="ART3378" s="24"/>
      <c r="ARU3378" s="24"/>
      <c r="ARV3378" s="25"/>
      <c r="ARW3378" s="24"/>
      <c r="ARX3378" s="26"/>
      <c r="ARY3378" s="24"/>
      <c r="ARZ3378" s="25"/>
      <c r="ASA3378" s="26"/>
      <c r="ASB3378" s="24"/>
      <c r="ASC3378" s="24"/>
      <c r="ASD3378" s="25"/>
      <c r="ASE3378" s="24"/>
      <c r="ASF3378" s="26"/>
      <c r="ASG3378" s="24"/>
      <c r="ASH3378" s="25"/>
      <c r="ASI3378" s="26"/>
      <c r="ASJ3378" s="24"/>
      <c r="ASK3378" s="24"/>
      <c r="ASL3378" s="25"/>
      <c r="ASM3378" s="24"/>
      <c r="ASN3378" s="26"/>
      <c r="ASO3378" s="24"/>
      <c r="ASP3378" s="25"/>
      <c r="ASQ3378" s="26"/>
      <c r="ASR3378" s="24"/>
      <c r="ASS3378" s="24"/>
      <c r="AST3378" s="25"/>
      <c r="ASU3378" s="24"/>
      <c r="ASV3378" s="26"/>
      <c r="ASW3378" s="24"/>
      <c r="ASX3378" s="25"/>
      <c r="ASY3378" s="26"/>
      <c r="ASZ3378" s="24"/>
      <c r="ATA3378" s="24"/>
      <c r="ATB3378" s="25"/>
      <c r="ATC3378" s="24"/>
      <c r="ATD3378" s="26"/>
      <c r="ATE3378" s="24"/>
      <c r="ATF3378" s="25"/>
      <c r="ATG3378" s="26"/>
      <c r="ATH3378" s="24"/>
      <c r="ATI3378" s="24"/>
      <c r="ATJ3378" s="25"/>
      <c r="ATK3378" s="24"/>
      <c r="ATL3378" s="26"/>
      <c r="ATM3378" s="24"/>
      <c r="ATN3378" s="25"/>
      <c r="ATO3378" s="26"/>
      <c r="ATP3378" s="24"/>
      <c r="ATQ3378" s="24"/>
      <c r="ATR3378" s="25"/>
      <c r="ATS3378" s="24"/>
      <c r="ATT3378" s="26"/>
      <c r="ATU3378" s="24"/>
      <c r="ATV3378" s="25"/>
      <c r="ATW3378" s="26"/>
      <c r="ATX3378" s="24"/>
      <c r="ATY3378" s="24"/>
      <c r="ATZ3378" s="25"/>
      <c r="AUA3378" s="24"/>
      <c r="AUB3378" s="26"/>
      <c r="AUC3378" s="24"/>
      <c r="AUD3378" s="25"/>
      <c r="AUE3378" s="26"/>
      <c r="AUF3378" s="24"/>
      <c r="AUG3378" s="24"/>
      <c r="AUH3378" s="25"/>
      <c r="AUI3378" s="24"/>
      <c r="AUJ3378" s="26"/>
      <c r="AUK3378" s="24"/>
      <c r="AUL3378" s="25"/>
      <c r="AUM3378" s="26"/>
      <c r="AUN3378" s="24"/>
      <c r="AUO3378" s="24"/>
      <c r="AUP3378" s="25"/>
      <c r="AUQ3378" s="24"/>
      <c r="AUR3378" s="26"/>
      <c r="AUS3378" s="24"/>
      <c r="AUT3378" s="25"/>
      <c r="AUU3378" s="26"/>
      <c r="AUV3378" s="24"/>
      <c r="AUW3378" s="24"/>
      <c r="AUX3378" s="25"/>
      <c r="AUY3378" s="24"/>
      <c r="AUZ3378" s="26"/>
      <c r="AVA3378" s="24"/>
      <c r="AVB3378" s="25"/>
      <c r="AVC3378" s="26"/>
      <c r="AVD3378" s="24"/>
      <c r="AVE3378" s="24"/>
      <c r="AVF3378" s="25"/>
      <c r="AVG3378" s="24"/>
      <c r="AVH3378" s="26"/>
      <c r="AVI3378" s="24"/>
      <c r="AVJ3378" s="25"/>
      <c r="AVK3378" s="26"/>
      <c r="AVL3378" s="24"/>
      <c r="AVM3378" s="24"/>
      <c r="AVN3378" s="25"/>
      <c r="AVO3378" s="24"/>
      <c r="AVP3378" s="26"/>
      <c r="AVQ3378" s="24"/>
      <c r="AVR3378" s="25"/>
      <c r="AVS3378" s="26"/>
      <c r="AVT3378" s="24"/>
      <c r="AVU3378" s="24"/>
      <c r="AVV3378" s="25"/>
      <c r="AVW3378" s="24"/>
      <c r="AVX3378" s="26"/>
      <c r="AVY3378" s="24"/>
      <c r="AVZ3378" s="25"/>
      <c r="AWA3378" s="26"/>
      <c r="AWB3378" s="24"/>
      <c r="AWC3378" s="24"/>
      <c r="AWD3378" s="25"/>
      <c r="AWE3378" s="24"/>
      <c r="AWF3378" s="26"/>
      <c r="AWG3378" s="24"/>
      <c r="AWH3378" s="25"/>
      <c r="AWI3378" s="26"/>
      <c r="AWJ3378" s="24"/>
      <c r="AWK3378" s="24"/>
      <c r="AWL3378" s="25"/>
      <c r="AWM3378" s="24"/>
      <c r="AWN3378" s="26"/>
      <c r="AWO3378" s="24"/>
      <c r="AWP3378" s="25"/>
      <c r="AWQ3378" s="26"/>
      <c r="AWR3378" s="24"/>
      <c r="AWS3378" s="24"/>
      <c r="AWT3378" s="25"/>
      <c r="AWU3378" s="24"/>
      <c r="AWV3378" s="26"/>
      <c r="AWW3378" s="24"/>
      <c r="AWX3378" s="25"/>
      <c r="AWY3378" s="26"/>
      <c r="AWZ3378" s="24"/>
      <c r="AXA3378" s="24"/>
      <c r="AXB3378" s="25"/>
      <c r="AXC3378" s="24"/>
      <c r="AXD3378" s="26"/>
      <c r="AXE3378" s="24"/>
      <c r="AXF3378" s="25"/>
      <c r="AXG3378" s="26"/>
      <c r="AXH3378" s="24"/>
      <c r="AXI3378" s="24"/>
      <c r="AXJ3378" s="25"/>
      <c r="AXK3378" s="24"/>
      <c r="AXL3378" s="26"/>
      <c r="AXM3378" s="24"/>
      <c r="AXN3378" s="25"/>
      <c r="AXO3378" s="26"/>
      <c r="AXP3378" s="24"/>
      <c r="AXQ3378" s="24"/>
      <c r="AXR3378" s="25"/>
      <c r="AXS3378" s="24"/>
      <c r="AXT3378" s="26"/>
      <c r="AXU3378" s="24"/>
      <c r="AXV3378" s="25"/>
      <c r="AXW3378" s="26"/>
      <c r="AXX3378" s="24"/>
      <c r="AXY3378" s="24"/>
      <c r="AXZ3378" s="25"/>
      <c r="AYA3378" s="24"/>
      <c r="AYB3378" s="26"/>
      <c r="AYC3378" s="24"/>
      <c r="AYD3378" s="25"/>
      <c r="AYE3378" s="26"/>
      <c r="AYF3378" s="24"/>
      <c r="AYG3378" s="24"/>
      <c r="AYH3378" s="25"/>
      <c r="AYI3378" s="24"/>
      <c r="AYJ3378" s="26"/>
      <c r="AYK3378" s="24"/>
      <c r="AYL3378" s="25"/>
      <c r="AYM3378" s="26"/>
      <c r="AYN3378" s="24"/>
      <c r="AYO3378" s="24"/>
      <c r="AYP3378" s="25"/>
      <c r="AYQ3378" s="24"/>
      <c r="AYR3378" s="26"/>
      <c r="AYS3378" s="24"/>
      <c r="AYT3378" s="25"/>
      <c r="AYU3378" s="26"/>
      <c r="AYV3378" s="24"/>
      <c r="AYW3378" s="24"/>
      <c r="AYX3378" s="25"/>
      <c r="AYY3378" s="24"/>
      <c r="AYZ3378" s="26"/>
      <c r="AZA3378" s="24"/>
      <c r="AZB3378" s="25"/>
      <c r="AZC3378" s="26"/>
      <c r="AZD3378" s="24"/>
      <c r="AZE3378" s="24"/>
      <c r="AZF3378" s="25"/>
      <c r="AZG3378" s="24"/>
      <c r="AZH3378" s="26"/>
      <c r="AZI3378" s="24"/>
      <c r="AZJ3378" s="25"/>
      <c r="AZK3378" s="26"/>
      <c r="AZL3378" s="24"/>
      <c r="AZM3378" s="24"/>
      <c r="AZN3378" s="25"/>
      <c r="AZO3378" s="24"/>
      <c r="AZP3378" s="26"/>
      <c r="AZQ3378" s="24"/>
      <c r="AZR3378" s="25"/>
      <c r="AZS3378" s="26"/>
      <c r="AZT3378" s="24"/>
      <c r="AZU3378" s="24"/>
      <c r="AZV3378" s="25"/>
      <c r="AZW3378" s="24"/>
      <c r="AZX3378" s="26"/>
      <c r="AZY3378" s="24"/>
      <c r="AZZ3378" s="25"/>
      <c r="BAA3378" s="26"/>
      <c r="BAB3378" s="24"/>
      <c r="BAC3378" s="24"/>
      <c r="BAD3378" s="25"/>
      <c r="BAE3378" s="24"/>
      <c r="BAF3378" s="26"/>
      <c r="BAG3378" s="24"/>
      <c r="BAH3378" s="25"/>
      <c r="BAI3378" s="26"/>
      <c r="BAJ3378" s="24"/>
      <c r="BAK3378" s="24"/>
      <c r="BAL3378" s="25"/>
      <c r="BAM3378" s="24"/>
      <c r="BAN3378" s="26"/>
      <c r="BAO3378" s="24"/>
      <c r="BAP3378" s="25"/>
      <c r="BAQ3378" s="26"/>
      <c r="BAR3378" s="24"/>
      <c r="BAS3378" s="24"/>
      <c r="BAT3378" s="25"/>
      <c r="BAU3378" s="24"/>
      <c r="BAV3378" s="26"/>
      <c r="BAW3378" s="24"/>
      <c r="BAX3378" s="25"/>
      <c r="BAY3378" s="26"/>
      <c r="BAZ3378" s="24"/>
      <c r="BBA3378" s="24"/>
      <c r="BBB3378" s="25"/>
      <c r="BBC3378" s="24"/>
      <c r="BBD3378" s="26"/>
      <c r="BBE3378" s="24"/>
      <c r="BBF3378" s="25"/>
      <c r="BBG3378" s="26"/>
      <c r="BBH3378" s="24"/>
      <c r="BBI3378" s="24"/>
      <c r="BBJ3378" s="25"/>
      <c r="BBK3378" s="24"/>
      <c r="BBL3378" s="26"/>
      <c r="BBM3378" s="24"/>
      <c r="BBN3378" s="25"/>
      <c r="BBO3378" s="26"/>
      <c r="BBP3378" s="24"/>
      <c r="BBQ3378" s="24"/>
      <c r="BBR3378" s="25"/>
      <c r="BBS3378" s="24"/>
      <c r="BBT3378" s="26"/>
      <c r="BBU3378" s="24"/>
      <c r="BBV3378" s="25"/>
      <c r="BBW3378" s="26"/>
      <c r="BBX3378" s="24"/>
      <c r="BBY3378" s="24"/>
      <c r="BBZ3378" s="25"/>
      <c r="BCA3378" s="24"/>
      <c r="BCB3378" s="26"/>
      <c r="BCC3378" s="24"/>
      <c r="BCD3378" s="25"/>
      <c r="BCE3378" s="26"/>
      <c r="BCF3378" s="24"/>
      <c r="BCG3378" s="24"/>
      <c r="BCH3378" s="25"/>
      <c r="BCI3378" s="24"/>
      <c r="BCJ3378" s="26"/>
      <c r="BCK3378" s="24"/>
      <c r="BCL3378" s="25"/>
      <c r="BCM3378" s="26"/>
      <c r="BCN3378" s="24"/>
      <c r="BCO3378" s="24"/>
      <c r="BCP3378" s="25"/>
      <c r="BCQ3378" s="24"/>
      <c r="BCR3378" s="26"/>
      <c r="BCS3378" s="24"/>
      <c r="BCT3378" s="25"/>
      <c r="BCU3378" s="26"/>
      <c r="BCV3378" s="24"/>
      <c r="BCW3378" s="24"/>
      <c r="BCX3378" s="25"/>
      <c r="BCY3378" s="24"/>
      <c r="BCZ3378" s="26"/>
      <c r="BDA3378" s="24"/>
      <c r="BDB3378" s="25"/>
      <c r="BDC3378" s="26"/>
      <c r="BDD3378" s="24"/>
      <c r="BDE3378" s="24"/>
      <c r="BDF3378" s="25"/>
      <c r="BDG3378" s="24"/>
      <c r="BDH3378" s="26"/>
      <c r="BDI3378" s="24"/>
      <c r="BDJ3378" s="25"/>
      <c r="BDK3378" s="26"/>
      <c r="BDL3378" s="24"/>
      <c r="BDM3378" s="24"/>
      <c r="BDN3378" s="25"/>
      <c r="BDO3378" s="24"/>
      <c r="BDP3378" s="26"/>
      <c r="BDQ3378" s="24"/>
      <c r="BDR3378" s="25"/>
      <c r="BDS3378" s="26"/>
      <c r="BDT3378" s="24"/>
      <c r="BDU3378" s="24"/>
      <c r="BDV3378" s="25"/>
      <c r="BDW3378" s="24"/>
      <c r="BDX3378" s="26"/>
      <c r="BDY3378" s="24"/>
      <c r="BDZ3378" s="25"/>
      <c r="BEA3378" s="26"/>
      <c r="BEB3378" s="24"/>
      <c r="BEC3378" s="24"/>
      <c r="BED3378" s="25"/>
      <c r="BEE3378" s="24"/>
      <c r="BEF3378" s="26"/>
      <c r="BEG3378" s="24"/>
      <c r="BEH3378" s="25"/>
      <c r="BEI3378" s="26"/>
      <c r="BEJ3378" s="24"/>
      <c r="BEK3378" s="24"/>
      <c r="BEL3378" s="25"/>
      <c r="BEM3378" s="24"/>
      <c r="BEN3378" s="26"/>
      <c r="BEO3378" s="24"/>
      <c r="BEP3378" s="25"/>
      <c r="BEQ3378" s="26"/>
      <c r="BER3378" s="24"/>
      <c r="BES3378" s="24"/>
      <c r="BET3378" s="25"/>
      <c r="BEU3378" s="24"/>
      <c r="BEV3378" s="26"/>
      <c r="BEW3378" s="24"/>
      <c r="BEX3378" s="25"/>
      <c r="BEY3378" s="26"/>
      <c r="BEZ3378" s="24"/>
      <c r="BFA3378" s="24"/>
      <c r="BFB3378" s="25"/>
      <c r="BFC3378" s="24"/>
      <c r="BFD3378" s="26"/>
      <c r="BFE3378" s="24"/>
      <c r="BFF3378" s="25"/>
      <c r="BFG3378" s="26"/>
      <c r="BFH3378" s="24"/>
      <c r="BFI3378" s="24"/>
      <c r="BFJ3378" s="25"/>
      <c r="BFK3378" s="24"/>
      <c r="BFL3378" s="26"/>
      <c r="BFM3378" s="24"/>
      <c r="BFN3378" s="25"/>
      <c r="BFO3378" s="26"/>
      <c r="BFP3378" s="24"/>
      <c r="BFQ3378" s="24"/>
      <c r="BFR3378" s="25"/>
      <c r="BFS3378" s="24"/>
      <c r="BFT3378" s="26"/>
      <c r="BFU3378" s="24"/>
      <c r="BFV3378" s="25"/>
      <c r="BFW3378" s="26"/>
      <c r="BFX3378" s="24"/>
      <c r="BFY3378" s="24"/>
      <c r="BFZ3378" s="25"/>
      <c r="BGA3378" s="24"/>
      <c r="BGB3378" s="26"/>
      <c r="BGC3378" s="24"/>
      <c r="BGD3378" s="25"/>
      <c r="BGE3378" s="26"/>
      <c r="BGF3378" s="24"/>
      <c r="BGG3378" s="24"/>
      <c r="BGH3378" s="25"/>
      <c r="BGI3378" s="24"/>
      <c r="BGJ3378" s="26"/>
      <c r="BGK3378" s="24"/>
      <c r="BGL3378" s="25"/>
      <c r="BGM3378" s="26"/>
      <c r="BGN3378" s="24"/>
      <c r="BGO3378" s="24"/>
      <c r="BGP3378" s="25"/>
      <c r="BGQ3378" s="24"/>
      <c r="BGR3378" s="26"/>
      <c r="BGS3378" s="24"/>
      <c r="BGT3378" s="25"/>
      <c r="BGU3378" s="26"/>
      <c r="BGV3378" s="24"/>
      <c r="BGW3378" s="24"/>
      <c r="BGX3378" s="25"/>
      <c r="BGY3378" s="24"/>
      <c r="BGZ3378" s="26"/>
      <c r="BHA3378" s="24"/>
      <c r="BHB3378" s="25"/>
      <c r="BHC3378" s="26"/>
      <c r="BHD3378" s="24"/>
      <c r="BHE3378" s="24"/>
      <c r="BHF3378" s="25"/>
      <c r="BHG3378" s="24"/>
      <c r="BHH3378" s="26"/>
      <c r="BHI3378" s="24"/>
      <c r="BHJ3378" s="25"/>
      <c r="BHK3378" s="26"/>
      <c r="BHL3378" s="24"/>
      <c r="BHM3378" s="24"/>
      <c r="BHN3378" s="25"/>
      <c r="BHO3378" s="24"/>
      <c r="BHP3378" s="26"/>
      <c r="BHQ3378" s="24"/>
      <c r="BHR3378" s="25"/>
      <c r="BHS3378" s="26"/>
      <c r="BHT3378" s="24"/>
      <c r="BHU3378" s="24"/>
      <c r="BHV3378" s="25"/>
      <c r="BHW3378" s="24"/>
      <c r="BHX3378" s="26"/>
      <c r="BHY3378" s="24"/>
      <c r="BHZ3378" s="25"/>
      <c r="BIA3378" s="26"/>
      <c r="BIB3378" s="24"/>
      <c r="BIC3378" s="24"/>
      <c r="BID3378" s="25"/>
      <c r="BIE3378" s="24"/>
      <c r="BIF3378" s="26"/>
      <c r="BIG3378" s="24"/>
      <c r="BIH3378" s="25"/>
      <c r="BII3378" s="26"/>
      <c r="BIJ3378" s="24"/>
      <c r="BIK3378" s="24"/>
      <c r="BIL3378" s="25"/>
      <c r="BIM3378" s="24"/>
      <c r="BIN3378" s="26"/>
      <c r="BIO3378" s="24"/>
      <c r="BIP3378" s="25"/>
      <c r="BIQ3378" s="26"/>
      <c r="BIR3378" s="24"/>
      <c r="BIS3378" s="24"/>
      <c r="BIT3378" s="25"/>
      <c r="BIU3378" s="24"/>
      <c r="BIV3378" s="26"/>
      <c r="BIW3378" s="24"/>
      <c r="BIX3378" s="25"/>
      <c r="BIY3378" s="26"/>
      <c r="BIZ3378" s="24"/>
      <c r="BJA3378" s="24"/>
      <c r="BJB3378" s="25"/>
      <c r="BJC3378" s="24"/>
      <c r="BJD3378" s="26"/>
      <c r="BJE3378" s="24"/>
      <c r="BJF3378" s="25"/>
      <c r="BJG3378" s="26"/>
      <c r="BJH3378" s="24"/>
      <c r="BJI3378" s="24"/>
      <c r="BJJ3378" s="25"/>
      <c r="BJK3378" s="24"/>
      <c r="BJL3378" s="26"/>
      <c r="BJM3378" s="24"/>
      <c r="BJN3378" s="25"/>
      <c r="BJO3378" s="26"/>
      <c r="BJP3378" s="24"/>
      <c r="BJQ3378" s="24"/>
      <c r="BJR3378" s="25"/>
      <c r="BJS3378" s="24"/>
      <c r="BJT3378" s="26"/>
      <c r="BJU3378" s="24"/>
      <c r="BJV3378" s="25"/>
      <c r="BJW3378" s="26"/>
      <c r="BJX3378" s="24"/>
      <c r="BJY3378" s="24"/>
      <c r="BJZ3378" s="25"/>
      <c r="BKA3378" s="24"/>
      <c r="BKB3378" s="26"/>
      <c r="BKC3378" s="24"/>
      <c r="BKD3378" s="25"/>
      <c r="BKE3378" s="26"/>
      <c r="BKF3378" s="24"/>
      <c r="BKG3378" s="24"/>
      <c r="BKH3378" s="25"/>
      <c r="BKI3378" s="24"/>
      <c r="BKJ3378" s="26"/>
      <c r="BKK3378" s="24"/>
      <c r="BKL3378" s="25"/>
      <c r="BKM3378" s="26"/>
      <c r="BKN3378" s="24"/>
      <c r="BKO3378" s="24"/>
      <c r="BKP3378" s="25"/>
      <c r="BKQ3378" s="24"/>
      <c r="BKR3378" s="26"/>
      <c r="BKS3378" s="24"/>
      <c r="BKT3378" s="25"/>
      <c r="BKU3378" s="26"/>
      <c r="BKV3378" s="24"/>
      <c r="BKW3378" s="24"/>
      <c r="BKX3378" s="25"/>
      <c r="BKY3378" s="24"/>
      <c r="BKZ3378" s="26"/>
      <c r="BLA3378" s="24"/>
      <c r="BLB3378" s="25"/>
      <c r="BLC3378" s="26"/>
      <c r="BLD3378" s="24"/>
      <c r="BLE3378" s="24"/>
      <c r="BLF3378" s="25"/>
      <c r="BLG3378" s="24"/>
      <c r="BLH3378" s="26"/>
      <c r="BLI3378" s="24"/>
      <c r="BLJ3378" s="25"/>
      <c r="BLK3378" s="26"/>
      <c r="BLL3378" s="24"/>
      <c r="BLM3378" s="24"/>
      <c r="BLN3378" s="25"/>
      <c r="BLO3378" s="24"/>
      <c r="BLP3378" s="26"/>
      <c r="BLQ3378" s="24"/>
      <c r="BLR3378" s="25"/>
      <c r="BLS3378" s="26"/>
      <c r="BLT3378" s="24"/>
      <c r="BLU3378" s="24"/>
      <c r="BLV3378" s="25"/>
      <c r="BLW3378" s="24"/>
      <c r="BLX3378" s="26"/>
      <c r="BLY3378" s="24"/>
      <c r="BLZ3378" s="25"/>
      <c r="BMA3378" s="26"/>
      <c r="BMB3378" s="24"/>
      <c r="BMC3378" s="24"/>
      <c r="BMD3378" s="25"/>
      <c r="BME3378" s="24"/>
      <c r="BMF3378" s="26"/>
      <c r="BMG3378" s="24"/>
      <c r="BMH3378" s="25"/>
      <c r="BMI3378" s="26"/>
      <c r="BMJ3378" s="24"/>
      <c r="BMK3378" s="24"/>
      <c r="BML3378" s="25"/>
      <c r="BMM3378" s="24"/>
      <c r="BMN3378" s="26"/>
      <c r="BMO3378" s="24"/>
      <c r="BMP3378" s="25"/>
      <c r="BMQ3378" s="26"/>
      <c r="BMR3378" s="24"/>
      <c r="BMS3378" s="24"/>
      <c r="BMT3378" s="25"/>
      <c r="BMU3378" s="24"/>
      <c r="BMV3378" s="26"/>
      <c r="BMW3378" s="24"/>
      <c r="BMX3378" s="25"/>
      <c r="BMY3378" s="26"/>
      <c r="BMZ3378" s="24"/>
      <c r="BNA3378" s="24"/>
      <c r="BNB3378" s="25"/>
      <c r="BNC3378" s="24"/>
      <c r="BND3378" s="26"/>
      <c r="BNE3378" s="24"/>
      <c r="BNF3378" s="25"/>
      <c r="BNG3378" s="26"/>
      <c r="BNH3378" s="24"/>
      <c r="BNI3378" s="24"/>
      <c r="BNJ3378" s="25"/>
      <c r="BNK3378" s="24"/>
      <c r="BNL3378" s="26"/>
      <c r="BNM3378" s="24"/>
      <c r="BNN3378" s="25"/>
      <c r="BNO3378" s="26"/>
      <c r="BNP3378" s="24"/>
      <c r="BNQ3378" s="24"/>
      <c r="BNR3378" s="25"/>
      <c r="BNS3378" s="24"/>
      <c r="BNT3378" s="26"/>
      <c r="BNU3378" s="24"/>
      <c r="BNV3378" s="25"/>
      <c r="BNW3378" s="26"/>
      <c r="BNX3378" s="24"/>
      <c r="BNY3378" s="24"/>
      <c r="BNZ3378" s="25"/>
      <c r="BOA3378" s="24"/>
      <c r="BOB3378" s="26"/>
      <c r="BOC3378" s="24"/>
      <c r="BOD3378" s="25"/>
      <c r="BOE3378" s="26"/>
      <c r="BOF3378" s="24"/>
      <c r="BOG3378" s="24"/>
      <c r="BOH3378" s="25"/>
      <c r="BOI3378" s="24"/>
      <c r="BOJ3378" s="26"/>
      <c r="BOK3378" s="24"/>
      <c r="BOL3378" s="25"/>
      <c r="BOM3378" s="26"/>
      <c r="BON3378" s="24"/>
      <c r="BOO3378" s="24"/>
      <c r="BOP3378" s="25"/>
      <c r="BOQ3378" s="24"/>
      <c r="BOR3378" s="26"/>
      <c r="BOS3378" s="24"/>
      <c r="BOT3378" s="25"/>
      <c r="BOU3378" s="26"/>
      <c r="BOV3378" s="24"/>
      <c r="BOW3378" s="24"/>
      <c r="BOX3378" s="25"/>
      <c r="BOY3378" s="24"/>
      <c r="BOZ3378" s="26"/>
      <c r="BPA3378" s="24"/>
      <c r="BPB3378" s="25"/>
      <c r="BPC3378" s="26"/>
      <c r="BPD3378" s="24"/>
      <c r="BPE3378" s="24"/>
      <c r="BPF3378" s="25"/>
      <c r="BPG3378" s="24"/>
      <c r="BPH3378" s="26"/>
      <c r="BPI3378" s="24"/>
      <c r="BPJ3378" s="25"/>
      <c r="BPK3378" s="26"/>
      <c r="BPL3378" s="24"/>
      <c r="BPM3378" s="24"/>
      <c r="BPN3378" s="25"/>
      <c r="BPO3378" s="24"/>
      <c r="BPP3378" s="26"/>
      <c r="BPQ3378" s="24"/>
      <c r="BPR3378" s="25"/>
      <c r="BPS3378" s="26"/>
      <c r="BPT3378" s="24"/>
      <c r="BPU3378" s="24"/>
      <c r="BPV3378" s="25"/>
      <c r="BPW3378" s="24"/>
      <c r="BPX3378" s="26"/>
      <c r="BPY3378" s="24"/>
      <c r="BPZ3378" s="25"/>
      <c r="BQA3378" s="26"/>
      <c r="BQB3378" s="24"/>
      <c r="BQC3378" s="24"/>
      <c r="BQD3378" s="25"/>
      <c r="BQE3378" s="24"/>
      <c r="BQF3378" s="26"/>
      <c r="BQG3378" s="24"/>
      <c r="BQH3378" s="25"/>
      <c r="BQI3378" s="26"/>
      <c r="BQJ3378" s="24"/>
      <c r="BQK3378" s="24"/>
      <c r="BQL3378" s="25"/>
      <c r="BQM3378" s="24"/>
      <c r="BQN3378" s="26"/>
      <c r="BQO3378" s="24"/>
      <c r="BQP3378" s="25"/>
      <c r="BQQ3378" s="26"/>
      <c r="BQR3378" s="24"/>
      <c r="BQS3378" s="24"/>
      <c r="BQT3378" s="25"/>
      <c r="BQU3378" s="24"/>
      <c r="BQV3378" s="26"/>
      <c r="BQW3378" s="24"/>
      <c r="BQX3378" s="25"/>
      <c r="BQY3378" s="26"/>
      <c r="BQZ3378" s="24"/>
      <c r="BRA3378" s="24"/>
      <c r="BRB3378" s="25"/>
      <c r="BRC3378" s="24"/>
      <c r="BRD3378" s="26"/>
      <c r="BRE3378" s="24"/>
      <c r="BRF3378" s="25"/>
      <c r="BRG3378" s="26"/>
      <c r="BRH3378" s="24"/>
      <c r="BRI3378" s="24"/>
      <c r="BRJ3378" s="25"/>
      <c r="BRK3378" s="24"/>
      <c r="BRL3378" s="26"/>
      <c r="BRM3378" s="24"/>
      <c r="BRN3378" s="25"/>
      <c r="BRO3378" s="26"/>
      <c r="BRP3378" s="24"/>
      <c r="BRQ3378" s="24"/>
      <c r="BRR3378" s="25"/>
      <c r="BRS3378" s="24"/>
      <c r="BRT3378" s="26"/>
      <c r="BRU3378" s="24"/>
      <c r="BRV3378" s="25"/>
      <c r="BRW3378" s="26"/>
      <c r="BRX3378" s="24"/>
      <c r="BRY3378" s="24"/>
      <c r="BRZ3378" s="25"/>
      <c r="BSA3378" s="24"/>
      <c r="BSB3378" s="26"/>
      <c r="BSC3378" s="24"/>
      <c r="BSD3378" s="25"/>
      <c r="BSE3378" s="26"/>
      <c r="BSF3378" s="24"/>
      <c r="BSG3378" s="24"/>
      <c r="BSH3378" s="25"/>
      <c r="BSI3378" s="24"/>
      <c r="BSJ3378" s="26"/>
      <c r="BSK3378" s="24"/>
      <c r="BSL3378" s="25"/>
      <c r="BSM3378" s="26"/>
      <c r="BSN3378" s="24"/>
      <c r="BSO3378" s="24"/>
      <c r="BSP3378" s="25"/>
      <c r="BSQ3378" s="24"/>
      <c r="BSR3378" s="26"/>
      <c r="BSS3378" s="24"/>
      <c r="BST3378" s="25"/>
      <c r="BSU3378" s="26"/>
      <c r="BSV3378" s="24"/>
      <c r="BSW3378" s="24"/>
      <c r="BSX3378" s="25"/>
      <c r="BSY3378" s="24"/>
      <c r="BSZ3378" s="26"/>
      <c r="BTA3378" s="24"/>
      <c r="BTB3378" s="25"/>
      <c r="BTC3378" s="26"/>
      <c r="BTD3378" s="24"/>
      <c r="BTE3378" s="24"/>
      <c r="BTF3378" s="25"/>
      <c r="BTG3378" s="24"/>
      <c r="BTH3378" s="26"/>
      <c r="BTI3378" s="24"/>
      <c r="BTJ3378" s="25"/>
      <c r="BTK3378" s="26"/>
      <c r="BTL3378" s="24"/>
      <c r="BTM3378" s="24"/>
      <c r="BTN3378" s="25"/>
      <c r="BTO3378" s="24"/>
      <c r="BTP3378" s="26"/>
      <c r="BTQ3378" s="24"/>
      <c r="BTR3378" s="25"/>
      <c r="BTS3378" s="26"/>
      <c r="BTT3378" s="24"/>
      <c r="BTU3378" s="24"/>
      <c r="BTV3378" s="25"/>
      <c r="BTW3378" s="24"/>
      <c r="BTX3378" s="26"/>
      <c r="BTY3378" s="24"/>
      <c r="BTZ3378" s="25"/>
      <c r="BUA3378" s="26"/>
      <c r="BUB3378" s="24"/>
      <c r="BUC3378" s="24"/>
      <c r="BUD3378" s="25"/>
      <c r="BUE3378" s="24"/>
      <c r="BUF3378" s="26"/>
      <c r="BUG3378" s="24"/>
      <c r="BUH3378" s="25"/>
      <c r="BUI3378" s="26"/>
      <c r="BUJ3378" s="24"/>
      <c r="BUK3378" s="24"/>
      <c r="BUL3378" s="25"/>
      <c r="BUM3378" s="24"/>
      <c r="BUN3378" s="26"/>
      <c r="BUO3378" s="24"/>
      <c r="BUP3378" s="25"/>
      <c r="BUQ3378" s="26"/>
      <c r="BUR3378" s="24"/>
      <c r="BUS3378" s="24"/>
      <c r="BUT3378" s="25"/>
      <c r="BUU3378" s="24"/>
      <c r="BUV3378" s="26"/>
      <c r="BUW3378" s="24"/>
      <c r="BUX3378" s="25"/>
      <c r="BUY3378" s="26"/>
      <c r="BUZ3378" s="24"/>
      <c r="BVA3378" s="24"/>
      <c r="BVB3378" s="25"/>
      <c r="BVC3378" s="24"/>
      <c r="BVD3378" s="26"/>
      <c r="BVE3378" s="24"/>
      <c r="BVF3378" s="25"/>
      <c r="BVG3378" s="26"/>
      <c r="BVH3378" s="24"/>
      <c r="BVI3378" s="24"/>
      <c r="BVJ3378" s="25"/>
      <c r="BVK3378" s="24"/>
      <c r="BVL3378" s="26"/>
      <c r="BVM3378" s="24"/>
      <c r="BVN3378" s="25"/>
      <c r="BVO3378" s="26"/>
      <c r="BVP3378" s="24"/>
      <c r="BVQ3378" s="24"/>
      <c r="BVR3378" s="25"/>
      <c r="BVS3378" s="24"/>
      <c r="BVT3378" s="26"/>
      <c r="BVU3378" s="24"/>
      <c r="BVV3378" s="25"/>
      <c r="BVW3378" s="26"/>
      <c r="BVX3378" s="24"/>
      <c r="BVY3378" s="24"/>
      <c r="BVZ3378" s="25"/>
      <c r="BWA3378" s="24"/>
      <c r="BWB3378" s="26"/>
      <c r="BWC3378" s="24"/>
      <c r="BWD3378" s="25"/>
      <c r="BWE3378" s="26"/>
      <c r="BWF3378" s="24"/>
      <c r="BWG3378" s="24"/>
      <c r="BWH3378" s="25"/>
      <c r="BWI3378" s="24"/>
      <c r="BWJ3378" s="26"/>
      <c r="BWK3378" s="24"/>
      <c r="BWL3378" s="25"/>
      <c r="BWM3378" s="26"/>
      <c r="BWN3378" s="24"/>
      <c r="BWO3378" s="24"/>
      <c r="BWP3378" s="25"/>
      <c r="BWQ3378" s="24"/>
      <c r="BWR3378" s="26"/>
      <c r="BWS3378" s="24"/>
      <c r="BWT3378" s="25"/>
      <c r="BWU3378" s="26"/>
      <c r="BWV3378" s="24"/>
      <c r="BWW3378" s="24"/>
      <c r="BWX3378" s="25"/>
      <c r="BWY3378" s="24"/>
      <c r="BWZ3378" s="26"/>
      <c r="BXA3378" s="24"/>
      <c r="BXB3378" s="25"/>
      <c r="BXC3378" s="26"/>
      <c r="BXD3378" s="24"/>
      <c r="BXE3378" s="24"/>
      <c r="BXF3378" s="25"/>
      <c r="BXG3378" s="24"/>
      <c r="BXH3378" s="26"/>
      <c r="BXI3378" s="24"/>
      <c r="BXJ3378" s="25"/>
      <c r="BXK3378" s="26"/>
      <c r="BXL3378" s="24"/>
      <c r="BXM3378" s="24"/>
      <c r="BXN3378" s="25"/>
      <c r="BXO3378" s="24"/>
      <c r="BXP3378" s="26"/>
      <c r="BXQ3378" s="24"/>
      <c r="BXR3378" s="25"/>
      <c r="BXS3378" s="26"/>
      <c r="BXT3378" s="24"/>
      <c r="BXU3378" s="24"/>
      <c r="BXV3378" s="25"/>
      <c r="BXW3378" s="24"/>
      <c r="BXX3378" s="26"/>
      <c r="BXY3378" s="24"/>
      <c r="BXZ3378" s="25"/>
      <c r="BYA3378" s="26"/>
      <c r="BYB3378" s="24"/>
      <c r="BYC3378" s="24"/>
      <c r="BYD3378" s="25"/>
      <c r="BYE3378" s="24"/>
      <c r="BYF3378" s="26"/>
      <c r="BYG3378" s="24"/>
      <c r="BYH3378" s="25"/>
      <c r="BYI3378" s="26"/>
      <c r="BYJ3378" s="24"/>
      <c r="BYK3378" s="24"/>
      <c r="BYL3378" s="25"/>
      <c r="BYM3378" s="24"/>
      <c r="BYN3378" s="26"/>
      <c r="BYO3378" s="24"/>
      <c r="BYP3378" s="25"/>
      <c r="BYQ3378" s="26"/>
      <c r="BYR3378" s="24"/>
      <c r="BYS3378" s="24"/>
      <c r="BYT3378" s="25"/>
      <c r="BYU3378" s="24"/>
      <c r="BYV3378" s="26"/>
      <c r="BYW3378" s="24"/>
      <c r="BYX3378" s="25"/>
      <c r="BYY3378" s="26"/>
      <c r="BYZ3378" s="24"/>
      <c r="BZA3378" s="24"/>
      <c r="BZB3378" s="25"/>
      <c r="BZC3378" s="24"/>
      <c r="BZD3378" s="26"/>
      <c r="BZE3378" s="24"/>
      <c r="BZF3378" s="25"/>
      <c r="BZG3378" s="26"/>
      <c r="BZH3378" s="24"/>
      <c r="BZI3378" s="24"/>
      <c r="BZJ3378" s="25"/>
      <c r="BZK3378" s="24"/>
      <c r="BZL3378" s="26"/>
      <c r="BZM3378" s="24"/>
      <c r="BZN3378" s="25"/>
      <c r="BZO3378" s="26"/>
      <c r="BZP3378" s="24"/>
      <c r="BZQ3378" s="24"/>
      <c r="BZR3378" s="25"/>
      <c r="BZS3378" s="24"/>
      <c r="BZT3378" s="26"/>
      <c r="BZU3378" s="24"/>
      <c r="BZV3378" s="25"/>
      <c r="BZW3378" s="26"/>
      <c r="BZX3378" s="24"/>
      <c r="BZY3378" s="24"/>
      <c r="BZZ3378" s="25"/>
      <c r="CAA3378" s="24"/>
      <c r="CAB3378" s="26"/>
      <c r="CAC3378" s="24"/>
      <c r="CAD3378" s="25"/>
      <c r="CAE3378" s="26"/>
      <c r="CAF3378" s="24"/>
      <c r="CAG3378" s="24"/>
      <c r="CAH3378" s="25"/>
      <c r="CAI3378" s="24"/>
      <c r="CAJ3378" s="26"/>
      <c r="CAK3378" s="24"/>
      <c r="CAL3378" s="25"/>
      <c r="CAM3378" s="26"/>
      <c r="CAN3378" s="24"/>
      <c r="CAO3378" s="24"/>
      <c r="CAP3378" s="25"/>
      <c r="CAQ3378" s="24"/>
      <c r="CAR3378" s="26"/>
      <c r="CAS3378" s="24"/>
      <c r="CAT3378" s="25"/>
      <c r="CAU3378" s="26"/>
      <c r="CAV3378" s="24"/>
      <c r="CAW3378" s="24"/>
      <c r="CAX3378" s="25"/>
      <c r="CAY3378" s="24"/>
      <c r="CAZ3378" s="26"/>
      <c r="CBA3378" s="24"/>
      <c r="CBB3378" s="25"/>
      <c r="CBC3378" s="26"/>
      <c r="CBD3378" s="24"/>
      <c r="CBE3378" s="24"/>
      <c r="CBF3378" s="25"/>
      <c r="CBG3378" s="24"/>
      <c r="CBH3378" s="26"/>
      <c r="CBI3378" s="24"/>
      <c r="CBJ3378" s="25"/>
      <c r="CBK3378" s="26"/>
      <c r="CBL3378" s="24"/>
      <c r="CBM3378" s="24"/>
      <c r="CBN3378" s="25"/>
      <c r="CBO3378" s="24"/>
      <c r="CBP3378" s="26"/>
      <c r="CBQ3378" s="24"/>
      <c r="CBR3378" s="25"/>
      <c r="CBS3378" s="26"/>
      <c r="CBT3378" s="24"/>
      <c r="CBU3378" s="24"/>
      <c r="CBV3378" s="25"/>
      <c r="CBW3378" s="24"/>
      <c r="CBX3378" s="26"/>
      <c r="CBY3378" s="24"/>
      <c r="CBZ3378" s="25"/>
      <c r="CCA3378" s="26"/>
      <c r="CCB3378" s="24"/>
      <c r="CCC3378" s="24"/>
      <c r="CCD3378" s="25"/>
      <c r="CCE3378" s="24"/>
      <c r="CCF3378" s="26"/>
      <c r="CCG3378" s="24"/>
      <c r="CCH3378" s="25"/>
      <c r="CCI3378" s="26"/>
      <c r="CCJ3378" s="24"/>
      <c r="CCK3378" s="24"/>
      <c r="CCL3378" s="25"/>
      <c r="CCM3378" s="24"/>
      <c r="CCN3378" s="26"/>
      <c r="CCO3378" s="24"/>
      <c r="CCP3378" s="25"/>
      <c r="CCQ3378" s="26"/>
      <c r="CCR3378" s="24"/>
      <c r="CCS3378" s="24"/>
      <c r="CCT3378" s="25"/>
      <c r="CCU3378" s="24"/>
      <c r="CCV3378" s="26"/>
      <c r="CCW3378" s="24"/>
      <c r="CCX3378" s="25"/>
      <c r="CCY3378" s="26"/>
      <c r="CCZ3378" s="24"/>
      <c r="CDA3378" s="24"/>
      <c r="CDB3378" s="25"/>
      <c r="CDC3378" s="24"/>
      <c r="CDD3378" s="26"/>
      <c r="CDE3378" s="24"/>
      <c r="CDF3378" s="25"/>
      <c r="CDG3378" s="26"/>
      <c r="CDH3378" s="24"/>
      <c r="CDI3378" s="24"/>
      <c r="CDJ3378" s="25"/>
      <c r="CDK3378" s="24"/>
      <c r="CDL3378" s="26"/>
      <c r="CDM3378" s="24"/>
      <c r="CDN3378" s="25"/>
      <c r="CDO3378" s="26"/>
      <c r="CDP3378" s="24"/>
      <c r="CDQ3378" s="24"/>
      <c r="CDR3378" s="25"/>
      <c r="CDS3378" s="24"/>
      <c r="CDT3378" s="26"/>
      <c r="CDU3378" s="24"/>
      <c r="CDV3378" s="25"/>
      <c r="CDW3378" s="26"/>
      <c r="CDX3378" s="24"/>
      <c r="CDY3378" s="24"/>
      <c r="CDZ3378" s="25"/>
      <c r="CEA3378" s="24"/>
      <c r="CEB3378" s="26"/>
      <c r="CEC3378" s="24"/>
      <c r="CED3378" s="25"/>
      <c r="CEE3378" s="26"/>
      <c r="CEF3378" s="24"/>
      <c r="CEG3378" s="24"/>
      <c r="CEH3378" s="25"/>
      <c r="CEI3378" s="24"/>
      <c r="CEJ3378" s="26"/>
      <c r="CEK3378" s="24"/>
      <c r="CEL3378" s="25"/>
      <c r="CEM3378" s="26"/>
      <c r="CEN3378" s="24"/>
      <c r="CEO3378" s="24"/>
      <c r="CEP3378" s="25"/>
      <c r="CEQ3378" s="24"/>
      <c r="CER3378" s="26"/>
      <c r="CES3378" s="24"/>
      <c r="CET3378" s="25"/>
      <c r="CEU3378" s="26"/>
      <c r="CEV3378" s="24"/>
      <c r="CEW3378" s="24"/>
      <c r="CEX3378" s="25"/>
      <c r="CEY3378" s="24"/>
      <c r="CEZ3378" s="26"/>
      <c r="CFA3378" s="24"/>
      <c r="CFB3378" s="25"/>
      <c r="CFC3378" s="26"/>
      <c r="CFD3378" s="24"/>
      <c r="CFE3378" s="24"/>
      <c r="CFF3378" s="25"/>
      <c r="CFG3378" s="24"/>
      <c r="CFH3378" s="26"/>
      <c r="CFI3378" s="24"/>
      <c r="CFJ3378" s="25"/>
      <c r="CFK3378" s="26"/>
      <c r="CFL3378" s="24"/>
      <c r="CFM3378" s="24"/>
      <c r="CFN3378" s="25"/>
      <c r="CFO3378" s="24"/>
      <c r="CFP3378" s="26"/>
      <c r="CFQ3378" s="24"/>
      <c r="CFR3378" s="25"/>
      <c r="CFS3378" s="26"/>
      <c r="CFT3378" s="24"/>
      <c r="CFU3378" s="24"/>
      <c r="CFV3378" s="25"/>
      <c r="CFW3378" s="24"/>
      <c r="CFX3378" s="26"/>
      <c r="CFY3378" s="24"/>
      <c r="CFZ3378" s="25"/>
      <c r="CGA3378" s="26"/>
      <c r="CGB3378" s="24"/>
      <c r="CGC3378" s="24"/>
      <c r="CGD3378" s="25"/>
      <c r="CGE3378" s="24"/>
      <c r="CGF3378" s="26"/>
      <c r="CGG3378" s="24"/>
      <c r="CGH3378" s="25"/>
      <c r="CGI3378" s="26"/>
      <c r="CGJ3378" s="24"/>
      <c r="CGK3378" s="24"/>
      <c r="CGL3378" s="25"/>
      <c r="CGM3378" s="24"/>
      <c r="CGN3378" s="26"/>
      <c r="CGO3378" s="24"/>
      <c r="CGP3378" s="25"/>
      <c r="CGQ3378" s="26"/>
      <c r="CGR3378" s="24"/>
      <c r="CGS3378" s="24"/>
      <c r="CGT3378" s="25"/>
      <c r="CGU3378" s="24"/>
      <c r="CGV3378" s="26"/>
      <c r="CGW3378" s="24"/>
      <c r="CGX3378" s="25"/>
      <c r="CGY3378" s="26"/>
      <c r="CGZ3378" s="24"/>
      <c r="CHA3378" s="24"/>
      <c r="CHB3378" s="25"/>
      <c r="CHC3378" s="24"/>
      <c r="CHD3378" s="26"/>
      <c r="CHE3378" s="24"/>
      <c r="CHF3378" s="25"/>
      <c r="CHG3378" s="26"/>
      <c r="CHH3378" s="24"/>
      <c r="CHI3378" s="24"/>
      <c r="CHJ3378" s="25"/>
      <c r="CHK3378" s="24"/>
      <c r="CHL3378" s="26"/>
      <c r="CHM3378" s="24"/>
      <c r="CHN3378" s="25"/>
      <c r="CHO3378" s="26"/>
      <c r="CHP3378" s="24"/>
      <c r="CHQ3378" s="24"/>
      <c r="CHR3378" s="25"/>
      <c r="CHS3378" s="24"/>
      <c r="CHT3378" s="26"/>
      <c r="CHU3378" s="24"/>
      <c r="CHV3378" s="25"/>
      <c r="CHW3378" s="26"/>
      <c r="CHX3378" s="24"/>
      <c r="CHY3378" s="24"/>
      <c r="CHZ3378" s="25"/>
      <c r="CIA3378" s="24"/>
      <c r="CIB3378" s="26"/>
      <c r="CIC3378" s="24"/>
      <c r="CID3378" s="25"/>
      <c r="CIE3378" s="26"/>
      <c r="CIF3378" s="24"/>
      <c r="CIG3378" s="24"/>
      <c r="CIH3378" s="25"/>
      <c r="CII3378" s="24"/>
      <c r="CIJ3378" s="26"/>
      <c r="CIK3378" s="24"/>
      <c r="CIL3378" s="25"/>
      <c r="CIM3378" s="26"/>
      <c r="CIN3378" s="24"/>
      <c r="CIO3378" s="24"/>
      <c r="CIP3378" s="25"/>
      <c r="CIQ3378" s="24"/>
      <c r="CIR3378" s="26"/>
      <c r="CIS3378" s="24"/>
      <c r="CIT3378" s="25"/>
      <c r="CIU3378" s="26"/>
      <c r="CIV3378" s="24"/>
      <c r="CIW3378" s="24"/>
      <c r="CIX3378" s="25"/>
      <c r="CIY3378" s="24"/>
      <c r="CIZ3378" s="26"/>
      <c r="CJA3378" s="24"/>
      <c r="CJB3378" s="25"/>
      <c r="CJC3378" s="26"/>
      <c r="CJD3378" s="24"/>
      <c r="CJE3378" s="24"/>
      <c r="CJF3378" s="25"/>
      <c r="CJG3378" s="24"/>
      <c r="CJH3378" s="26"/>
      <c r="CJI3378" s="24"/>
      <c r="CJJ3378" s="25"/>
      <c r="CJK3378" s="26"/>
      <c r="CJL3378" s="24"/>
      <c r="CJM3378" s="24"/>
      <c r="CJN3378" s="25"/>
      <c r="CJO3378" s="24"/>
      <c r="CJP3378" s="26"/>
      <c r="CJQ3378" s="24"/>
      <c r="CJR3378" s="25"/>
      <c r="CJS3378" s="26"/>
      <c r="CJT3378" s="24"/>
      <c r="CJU3378" s="24"/>
      <c r="CJV3378" s="25"/>
      <c r="CJW3378" s="24"/>
      <c r="CJX3378" s="26"/>
      <c r="CJY3378" s="24"/>
      <c r="CJZ3378" s="25"/>
      <c r="CKA3378" s="26"/>
      <c r="CKB3378" s="24"/>
      <c r="CKC3378" s="24"/>
      <c r="CKD3378" s="25"/>
      <c r="CKE3378" s="24"/>
      <c r="CKF3378" s="26"/>
      <c r="CKG3378" s="24"/>
      <c r="CKH3378" s="25"/>
      <c r="CKI3378" s="26"/>
      <c r="CKJ3378" s="24"/>
      <c r="CKK3378" s="24"/>
      <c r="CKL3378" s="25"/>
      <c r="CKM3378" s="24"/>
      <c r="CKN3378" s="26"/>
      <c r="CKO3378" s="24"/>
      <c r="CKP3378" s="25"/>
      <c r="CKQ3378" s="26"/>
      <c r="CKR3378" s="24"/>
      <c r="CKS3378" s="24"/>
      <c r="CKT3378" s="25"/>
      <c r="CKU3378" s="24"/>
      <c r="CKV3378" s="26"/>
      <c r="CKW3378" s="24"/>
      <c r="CKX3378" s="25"/>
      <c r="CKY3378" s="26"/>
      <c r="CKZ3378" s="24"/>
      <c r="CLA3378" s="24"/>
      <c r="CLB3378" s="25"/>
      <c r="CLC3378" s="24"/>
      <c r="CLD3378" s="26"/>
      <c r="CLE3378" s="24"/>
      <c r="CLF3378" s="25"/>
      <c r="CLG3378" s="26"/>
      <c r="CLH3378" s="24"/>
      <c r="CLI3378" s="24"/>
      <c r="CLJ3378" s="25"/>
      <c r="CLK3378" s="24"/>
      <c r="CLL3378" s="26"/>
      <c r="CLM3378" s="24"/>
      <c r="CLN3378" s="25"/>
      <c r="CLO3378" s="26"/>
      <c r="CLP3378" s="24"/>
      <c r="CLQ3378" s="24"/>
      <c r="CLR3378" s="25"/>
      <c r="CLS3378" s="24"/>
      <c r="CLT3378" s="26"/>
      <c r="CLU3378" s="24"/>
      <c r="CLV3378" s="25"/>
      <c r="CLW3378" s="26"/>
      <c r="CLX3378" s="24"/>
      <c r="CLY3378" s="24"/>
      <c r="CLZ3378" s="25"/>
      <c r="CMA3378" s="24"/>
      <c r="CMB3378" s="26"/>
      <c r="CMC3378" s="24"/>
      <c r="CMD3378" s="25"/>
      <c r="CME3378" s="26"/>
      <c r="CMF3378" s="24"/>
      <c r="CMG3378" s="24"/>
      <c r="CMH3378" s="25"/>
      <c r="CMI3378" s="24"/>
      <c r="CMJ3378" s="26"/>
      <c r="CMK3378" s="24"/>
      <c r="CML3378" s="25"/>
      <c r="CMM3378" s="26"/>
      <c r="CMN3378" s="24"/>
      <c r="CMO3378" s="24"/>
      <c r="CMP3378" s="25"/>
      <c r="CMQ3378" s="24"/>
      <c r="CMR3378" s="26"/>
      <c r="CMS3378" s="24"/>
      <c r="CMT3378" s="25"/>
      <c r="CMU3378" s="26"/>
      <c r="CMV3378" s="24"/>
      <c r="CMW3378" s="24"/>
      <c r="CMX3378" s="25"/>
      <c r="CMY3378" s="24"/>
      <c r="CMZ3378" s="26"/>
      <c r="CNA3378" s="24"/>
      <c r="CNB3378" s="25"/>
      <c r="CNC3378" s="26"/>
      <c r="CND3378" s="24"/>
      <c r="CNE3378" s="24"/>
      <c r="CNF3378" s="25"/>
      <c r="CNG3378" s="24"/>
      <c r="CNH3378" s="26"/>
      <c r="CNI3378" s="24"/>
      <c r="CNJ3378" s="25"/>
      <c r="CNK3378" s="26"/>
      <c r="CNL3378" s="24"/>
      <c r="CNM3378" s="24"/>
      <c r="CNN3378" s="25"/>
      <c r="CNO3378" s="24"/>
      <c r="CNP3378" s="26"/>
      <c r="CNQ3378" s="24"/>
      <c r="CNR3378" s="25"/>
      <c r="CNS3378" s="26"/>
      <c r="CNT3378" s="24"/>
      <c r="CNU3378" s="24"/>
      <c r="CNV3378" s="25"/>
      <c r="CNW3378" s="24"/>
      <c r="CNX3378" s="26"/>
      <c r="CNY3378" s="24"/>
      <c r="CNZ3378" s="25"/>
      <c r="COA3378" s="26"/>
      <c r="COB3378" s="24"/>
      <c r="COC3378" s="24"/>
      <c r="COD3378" s="25"/>
      <c r="COE3378" s="24"/>
      <c r="COF3378" s="26"/>
      <c r="COG3378" s="24"/>
      <c r="COH3378" s="25"/>
      <c r="COI3378" s="26"/>
      <c r="COJ3378" s="24"/>
      <c r="COK3378" s="24"/>
      <c r="COL3378" s="25"/>
      <c r="COM3378" s="24"/>
      <c r="CON3378" s="26"/>
      <c r="COO3378" s="24"/>
      <c r="COP3378" s="25"/>
      <c r="COQ3378" s="26"/>
      <c r="COR3378" s="24"/>
      <c r="COS3378" s="24"/>
      <c r="COT3378" s="25"/>
      <c r="COU3378" s="24"/>
      <c r="COV3378" s="26"/>
      <c r="COW3378" s="24"/>
      <c r="COX3378" s="25"/>
      <c r="COY3378" s="26"/>
      <c r="COZ3378" s="24"/>
      <c r="CPA3378" s="24"/>
      <c r="CPB3378" s="25"/>
      <c r="CPC3378" s="24"/>
      <c r="CPD3378" s="26"/>
      <c r="CPE3378" s="24"/>
      <c r="CPF3378" s="25"/>
      <c r="CPG3378" s="26"/>
      <c r="CPH3378" s="24"/>
      <c r="CPI3378" s="24"/>
      <c r="CPJ3378" s="25"/>
      <c r="CPK3378" s="24"/>
      <c r="CPL3378" s="26"/>
      <c r="CPM3378" s="24"/>
      <c r="CPN3378" s="25"/>
      <c r="CPO3378" s="26"/>
      <c r="CPP3378" s="24"/>
      <c r="CPQ3378" s="24"/>
      <c r="CPR3378" s="25"/>
      <c r="CPS3378" s="24"/>
      <c r="CPT3378" s="26"/>
      <c r="CPU3378" s="24"/>
      <c r="CPV3378" s="25"/>
      <c r="CPW3378" s="26"/>
      <c r="CPX3378" s="24"/>
      <c r="CPY3378" s="24"/>
      <c r="CPZ3378" s="25"/>
      <c r="CQA3378" s="24"/>
      <c r="CQB3378" s="26"/>
      <c r="CQC3378" s="24"/>
      <c r="CQD3378" s="25"/>
      <c r="CQE3378" s="26"/>
      <c r="CQF3378" s="24"/>
      <c r="CQG3378" s="24"/>
      <c r="CQH3378" s="25"/>
      <c r="CQI3378" s="24"/>
      <c r="CQJ3378" s="26"/>
      <c r="CQK3378" s="24"/>
      <c r="CQL3378" s="25"/>
      <c r="CQM3378" s="26"/>
      <c r="CQN3378" s="24"/>
      <c r="CQO3378" s="24"/>
      <c r="CQP3378" s="25"/>
      <c r="CQQ3378" s="24"/>
      <c r="CQR3378" s="26"/>
      <c r="CQS3378" s="24"/>
      <c r="CQT3378" s="25"/>
      <c r="CQU3378" s="26"/>
      <c r="CQV3378" s="24"/>
      <c r="CQW3378" s="24"/>
      <c r="CQX3378" s="25"/>
      <c r="CQY3378" s="24"/>
      <c r="CQZ3378" s="26"/>
      <c r="CRA3378" s="24"/>
      <c r="CRB3378" s="25"/>
      <c r="CRC3378" s="26"/>
      <c r="CRD3378" s="24"/>
      <c r="CRE3378" s="24"/>
      <c r="CRF3378" s="25"/>
      <c r="CRG3378" s="24"/>
      <c r="CRH3378" s="26"/>
      <c r="CRI3378" s="24"/>
      <c r="CRJ3378" s="25"/>
      <c r="CRK3378" s="26"/>
      <c r="CRL3378" s="24"/>
      <c r="CRM3378" s="24"/>
      <c r="CRN3378" s="25"/>
      <c r="CRO3378" s="24"/>
      <c r="CRP3378" s="26"/>
      <c r="CRQ3378" s="24"/>
      <c r="CRR3378" s="25"/>
      <c r="CRS3378" s="26"/>
      <c r="CRT3378" s="24"/>
      <c r="CRU3378" s="24"/>
      <c r="CRV3378" s="25"/>
      <c r="CRW3378" s="24"/>
      <c r="CRX3378" s="26"/>
      <c r="CRY3378" s="24"/>
      <c r="CRZ3378" s="25"/>
      <c r="CSA3378" s="26"/>
      <c r="CSB3378" s="24"/>
      <c r="CSC3378" s="24"/>
      <c r="CSD3378" s="25"/>
      <c r="CSE3378" s="24"/>
      <c r="CSF3378" s="26"/>
      <c r="CSG3378" s="24"/>
      <c r="CSH3378" s="25"/>
      <c r="CSI3378" s="26"/>
      <c r="CSJ3378" s="24"/>
      <c r="CSK3378" s="24"/>
      <c r="CSL3378" s="25"/>
      <c r="CSM3378" s="24"/>
      <c r="CSN3378" s="26"/>
      <c r="CSO3378" s="24"/>
      <c r="CSP3378" s="25"/>
      <c r="CSQ3378" s="26"/>
      <c r="CSR3378" s="24"/>
      <c r="CSS3378" s="24"/>
      <c r="CST3378" s="25"/>
      <c r="CSU3378" s="24"/>
      <c r="CSV3378" s="26"/>
      <c r="CSW3378" s="24"/>
      <c r="CSX3378" s="25"/>
      <c r="CSY3378" s="26"/>
      <c r="CSZ3378" s="24"/>
      <c r="CTA3378" s="24"/>
      <c r="CTB3378" s="25"/>
      <c r="CTC3378" s="24"/>
      <c r="CTD3378" s="26"/>
      <c r="CTE3378" s="24"/>
      <c r="CTF3378" s="25"/>
      <c r="CTG3378" s="26"/>
      <c r="CTH3378" s="24"/>
      <c r="CTI3378" s="24"/>
      <c r="CTJ3378" s="25"/>
      <c r="CTK3378" s="24"/>
      <c r="CTL3378" s="26"/>
      <c r="CTM3378" s="24"/>
      <c r="CTN3378" s="25"/>
      <c r="CTO3378" s="26"/>
      <c r="CTP3378" s="24"/>
      <c r="CTQ3378" s="24"/>
      <c r="CTR3378" s="25"/>
      <c r="CTS3378" s="24"/>
      <c r="CTT3378" s="26"/>
      <c r="CTU3378" s="24"/>
      <c r="CTV3378" s="25"/>
      <c r="CTW3378" s="26"/>
      <c r="CTX3378" s="24"/>
      <c r="CTY3378" s="24"/>
      <c r="CTZ3378" s="25"/>
      <c r="CUA3378" s="24"/>
      <c r="CUB3378" s="26"/>
      <c r="CUC3378" s="24"/>
      <c r="CUD3378" s="25"/>
      <c r="CUE3378" s="26"/>
      <c r="CUF3378" s="24"/>
      <c r="CUG3378" s="24"/>
      <c r="CUH3378" s="25"/>
      <c r="CUI3378" s="24"/>
      <c r="CUJ3378" s="26"/>
      <c r="CUK3378" s="24"/>
      <c r="CUL3378" s="25"/>
      <c r="CUM3378" s="26"/>
      <c r="CUN3378" s="24"/>
      <c r="CUO3378" s="24"/>
      <c r="CUP3378" s="25"/>
      <c r="CUQ3378" s="24"/>
      <c r="CUR3378" s="26"/>
      <c r="CUS3378" s="24"/>
      <c r="CUT3378" s="25"/>
      <c r="CUU3378" s="26"/>
      <c r="CUV3378" s="24"/>
      <c r="CUW3378" s="24"/>
      <c r="CUX3378" s="25"/>
      <c r="CUY3378" s="24"/>
      <c r="CUZ3378" s="26"/>
      <c r="CVA3378" s="24"/>
      <c r="CVB3378" s="25"/>
      <c r="CVC3378" s="26"/>
      <c r="CVD3378" s="24"/>
      <c r="CVE3378" s="24"/>
      <c r="CVF3378" s="25"/>
      <c r="CVG3378" s="24"/>
      <c r="CVH3378" s="26"/>
      <c r="CVI3378" s="24"/>
      <c r="CVJ3378" s="25"/>
      <c r="CVK3378" s="26"/>
      <c r="CVL3378" s="24"/>
      <c r="CVM3378" s="24"/>
      <c r="CVN3378" s="25"/>
      <c r="CVO3378" s="24"/>
      <c r="CVP3378" s="26"/>
      <c r="CVQ3378" s="24"/>
      <c r="CVR3378" s="25"/>
      <c r="CVS3378" s="26"/>
      <c r="CVT3378" s="24"/>
      <c r="CVU3378" s="24"/>
      <c r="CVV3378" s="25"/>
      <c r="CVW3378" s="24"/>
      <c r="CVX3378" s="26"/>
      <c r="CVY3378" s="24"/>
      <c r="CVZ3378" s="25"/>
      <c r="CWA3378" s="26"/>
      <c r="CWB3378" s="24"/>
      <c r="CWC3378" s="24"/>
      <c r="CWD3378" s="25"/>
      <c r="CWE3378" s="24"/>
      <c r="CWF3378" s="26"/>
      <c r="CWG3378" s="24"/>
      <c r="CWH3378" s="25"/>
      <c r="CWI3378" s="26"/>
      <c r="CWJ3378" s="24"/>
      <c r="CWK3378" s="24"/>
      <c r="CWL3378" s="25"/>
      <c r="CWM3378" s="24"/>
      <c r="CWN3378" s="26"/>
      <c r="CWO3378" s="24"/>
      <c r="CWP3378" s="25"/>
      <c r="CWQ3378" s="26"/>
      <c r="CWR3378" s="24"/>
      <c r="CWS3378" s="24"/>
      <c r="CWT3378" s="25"/>
      <c r="CWU3378" s="24"/>
      <c r="CWV3378" s="26"/>
      <c r="CWW3378" s="24"/>
      <c r="CWX3378" s="25"/>
      <c r="CWY3378" s="26"/>
      <c r="CWZ3378" s="24"/>
      <c r="CXA3378" s="24"/>
      <c r="CXB3378" s="25"/>
      <c r="CXC3378" s="24"/>
      <c r="CXD3378" s="26"/>
      <c r="CXE3378" s="24"/>
      <c r="CXF3378" s="25"/>
      <c r="CXG3378" s="26"/>
      <c r="CXH3378" s="24"/>
      <c r="CXI3378" s="24"/>
      <c r="CXJ3378" s="25"/>
      <c r="CXK3378" s="24"/>
      <c r="CXL3378" s="26"/>
      <c r="CXM3378" s="24"/>
      <c r="CXN3378" s="25"/>
      <c r="CXO3378" s="26"/>
      <c r="CXP3378" s="24"/>
      <c r="CXQ3378" s="24"/>
      <c r="CXR3378" s="25"/>
      <c r="CXS3378" s="24"/>
      <c r="CXT3378" s="26"/>
      <c r="CXU3378" s="24"/>
      <c r="CXV3378" s="25"/>
      <c r="CXW3378" s="26"/>
      <c r="CXX3378" s="24"/>
      <c r="CXY3378" s="24"/>
      <c r="CXZ3378" s="25"/>
      <c r="CYA3378" s="24"/>
      <c r="CYB3378" s="26"/>
      <c r="CYC3378" s="24"/>
      <c r="CYD3378" s="25"/>
      <c r="CYE3378" s="26"/>
      <c r="CYF3378" s="24"/>
      <c r="CYG3378" s="24"/>
      <c r="CYH3378" s="25"/>
      <c r="CYI3378" s="24"/>
      <c r="CYJ3378" s="26"/>
      <c r="CYK3378" s="24"/>
      <c r="CYL3378" s="25"/>
      <c r="CYM3378" s="26"/>
      <c r="CYN3378" s="24"/>
      <c r="CYO3378" s="24"/>
      <c r="CYP3378" s="25"/>
      <c r="CYQ3378" s="24"/>
      <c r="CYR3378" s="26"/>
      <c r="CYS3378" s="24"/>
      <c r="CYT3378" s="25"/>
      <c r="CYU3378" s="26"/>
      <c r="CYV3378" s="24"/>
      <c r="CYW3378" s="24"/>
      <c r="CYX3378" s="25"/>
      <c r="CYY3378" s="24"/>
      <c r="CYZ3378" s="26"/>
      <c r="CZA3378" s="24"/>
      <c r="CZB3378" s="25"/>
      <c r="CZC3378" s="26"/>
      <c r="CZD3378" s="24"/>
      <c r="CZE3378" s="24"/>
      <c r="CZF3378" s="25"/>
      <c r="CZG3378" s="24"/>
      <c r="CZH3378" s="26"/>
      <c r="CZI3378" s="24"/>
      <c r="CZJ3378" s="25"/>
      <c r="CZK3378" s="26"/>
      <c r="CZL3378" s="24"/>
      <c r="CZM3378" s="24"/>
      <c r="CZN3378" s="25"/>
      <c r="CZO3378" s="24"/>
      <c r="CZP3378" s="26"/>
      <c r="CZQ3378" s="24"/>
      <c r="CZR3378" s="25"/>
      <c r="CZS3378" s="26"/>
      <c r="CZT3378" s="24"/>
      <c r="CZU3378" s="24"/>
      <c r="CZV3378" s="25"/>
      <c r="CZW3378" s="24"/>
      <c r="CZX3378" s="26"/>
      <c r="CZY3378" s="24"/>
      <c r="CZZ3378" s="25"/>
      <c r="DAA3378" s="26"/>
      <c r="DAB3378" s="24"/>
      <c r="DAC3378" s="24"/>
      <c r="DAD3378" s="25"/>
      <c r="DAE3378" s="24"/>
      <c r="DAF3378" s="26"/>
      <c r="DAG3378" s="24"/>
      <c r="DAH3378" s="25"/>
      <c r="DAI3378" s="26"/>
      <c r="DAJ3378" s="24"/>
      <c r="DAK3378" s="24"/>
      <c r="DAL3378" s="25"/>
      <c r="DAM3378" s="24"/>
      <c r="DAN3378" s="26"/>
      <c r="DAO3378" s="24"/>
      <c r="DAP3378" s="25"/>
      <c r="DAQ3378" s="26"/>
      <c r="DAR3378" s="24"/>
      <c r="DAS3378" s="24"/>
      <c r="DAT3378" s="25"/>
      <c r="DAU3378" s="24"/>
      <c r="DAV3378" s="26"/>
      <c r="DAW3378" s="24"/>
      <c r="DAX3378" s="25"/>
      <c r="DAY3378" s="26"/>
      <c r="DAZ3378" s="24"/>
      <c r="DBA3378" s="24"/>
      <c r="DBB3378" s="25"/>
      <c r="DBC3378" s="24"/>
      <c r="DBD3378" s="26"/>
      <c r="DBE3378" s="24"/>
      <c r="DBF3378" s="25"/>
      <c r="DBG3378" s="26"/>
      <c r="DBH3378" s="24"/>
      <c r="DBI3378" s="24"/>
      <c r="DBJ3378" s="25"/>
      <c r="DBK3378" s="24"/>
      <c r="DBL3378" s="26"/>
      <c r="DBM3378" s="24"/>
      <c r="DBN3378" s="25"/>
      <c r="DBO3378" s="26"/>
      <c r="DBP3378" s="24"/>
      <c r="DBQ3378" s="24"/>
      <c r="DBR3378" s="25"/>
      <c r="DBS3378" s="24"/>
      <c r="DBT3378" s="26"/>
      <c r="DBU3378" s="24"/>
      <c r="DBV3378" s="25"/>
      <c r="DBW3378" s="26"/>
      <c r="DBX3378" s="24"/>
      <c r="DBY3378" s="24"/>
      <c r="DBZ3378" s="25"/>
      <c r="DCA3378" s="24"/>
      <c r="DCB3378" s="26"/>
      <c r="DCC3378" s="24"/>
      <c r="DCD3378" s="25"/>
      <c r="DCE3378" s="26"/>
      <c r="DCF3378" s="24"/>
      <c r="DCG3378" s="24"/>
      <c r="DCH3378" s="25"/>
      <c r="DCI3378" s="24"/>
      <c r="DCJ3378" s="26"/>
      <c r="DCK3378" s="24"/>
      <c r="DCL3378" s="25"/>
      <c r="DCM3378" s="26"/>
      <c r="DCN3378" s="24"/>
      <c r="DCO3378" s="24"/>
      <c r="DCP3378" s="25"/>
      <c r="DCQ3378" s="24"/>
      <c r="DCR3378" s="26"/>
      <c r="DCS3378" s="24"/>
      <c r="DCT3378" s="25"/>
      <c r="DCU3378" s="26"/>
      <c r="DCV3378" s="24"/>
      <c r="DCW3378" s="24"/>
      <c r="DCX3378" s="25"/>
      <c r="DCY3378" s="24"/>
      <c r="DCZ3378" s="26"/>
      <c r="DDA3378" s="24"/>
      <c r="DDB3378" s="25"/>
      <c r="DDC3378" s="26"/>
      <c r="DDD3378" s="24"/>
      <c r="DDE3378" s="24"/>
      <c r="DDF3378" s="25"/>
      <c r="DDG3378" s="24"/>
      <c r="DDH3378" s="26"/>
      <c r="DDI3378" s="24"/>
      <c r="DDJ3378" s="25"/>
      <c r="DDK3378" s="26"/>
      <c r="DDL3378" s="24"/>
      <c r="DDM3378" s="24"/>
      <c r="DDN3378" s="25"/>
      <c r="DDO3378" s="24"/>
      <c r="DDP3378" s="26"/>
      <c r="DDQ3378" s="24"/>
      <c r="DDR3378" s="25"/>
      <c r="DDS3378" s="26"/>
      <c r="DDT3378" s="24"/>
      <c r="DDU3378" s="24"/>
      <c r="DDV3378" s="25"/>
      <c r="DDW3378" s="24"/>
      <c r="DDX3378" s="26"/>
      <c r="DDY3378" s="24"/>
      <c r="DDZ3378" s="25"/>
      <c r="DEA3378" s="26"/>
      <c r="DEB3378" s="24"/>
      <c r="DEC3378" s="24"/>
      <c r="DED3378" s="25"/>
      <c r="DEE3378" s="24"/>
      <c r="DEF3378" s="26"/>
      <c r="DEG3378" s="24"/>
      <c r="DEH3378" s="25"/>
      <c r="DEI3378" s="26"/>
      <c r="DEJ3378" s="24"/>
      <c r="DEK3378" s="24"/>
      <c r="DEL3378" s="25"/>
      <c r="DEM3378" s="24"/>
      <c r="DEN3378" s="26"/>
      <c r="DEO3378" s="24"/>
      <c r="DEP3378" s="25"/>
      <c r="DEQ3378" s="26"/>
      <c r="DER3378" s="24"/>
      <c r="DES3378" s="24"/>
      <c r="DET3378" s="25"/>
      <c r="DEU3378" s="24"/>
      <c r="DEV3378" s="26"/>
      <c r="DEW3378" s="24"/>
      <c r="DEX3378" s="25"/>
      <c r="DEY3378" s="26"/>
      <c r="DEZ3378" s="24"/>
      <c r="DFA3378" s="24"/>
      <c r="DFB3378" s="25"/>
      <c r="DFC3378" s="24"/>
      <c r="DFD3378" s="26"/>
      <c r="DFE3378" s="24"/>
      <c r="DFF3378" s="25"/>
      <c r="DFG3378" s="26"/>
      <c r="DFH3378" s="24"/>
      <c r="DFI3378" s="24"/>
      <c r="DFJ3378" s="25"/>
      <c r="DFK3378" s="24"/>
      <c r="DFL3378" s="26"/>
      <c r="DFM3378" s="24"/>
      <c r="DFN3378" s="25"/>
      <c r="DFO3378" s="26"/>
      <c r="DFP3378" s="24"/>
      <c r="DFQ3378" s="24"/>
      <c r="DFR3378" s="25"/>
      <c r="DFS3378" s="24"/>
      <c r="DFT3378" s="26"/>
      <c r="DFU3378" s="24"/>
      <c r="DFV3378" s="25"/>
      <c r="DFW3378" s="26"/>
      <c r="DFX3378" s="24"/>
      <c r="DFY3378" s="24"/>
      <c r="DFZ3378" s="25"/>
      <c r="DGA3378" s="24"/>
      <c r="DGB3378" s="26"/>
      <c r="DGC3378" s="24"/>
      <c r="DGD3378" s="25"/>
      <c r="DGE3378" s="26"/>
      <c r="DGF3378" s="24"/>
      <c r="DGG3378" s="24"/>
      <c r="DGH3378" s="25"/>
      <c r="DGI3378" s="24"/>
      <c r="DGJ3378" s="26"/>
      <c r="DGK3378" s="24"/>
      <c r="DGL3378" s="25"/>
      <c r="DGM3378" s="26"/>
      <c r="DGN3378" s="24"/>
      <c r="DGO3378" s="24"/>
      <c r="DGP3378" s="25"/>
      <c r="DGQ3378" s="24"/>
      <c r="DGR3378" s="26"/>
      <c r="DGS3378" s="24"/>
      <c r="DGT3378" s="25"/>
      <c r="DGU3378" s="26"/>
      <c r="DGV3378" s="24"/>
      <c r="DGW3378" s="24"/>
      <c r="DGX3378" s="25"/>
      <c r="DGY3378" s="24"/>
      <c r="DGZ3378" s="26"/>
      <c r="DHA3378" s="24"/>
      <c r="DHB3378" s="25"/>
      <c r="DHC3378" s="26"/>
      <c r="DHD3378" s="24"/>
      <c r="DHE3378" s="24"/>
      <c r="DHF3378" s="25"/>
      <c r="DHG3378" s="24"/>
      <c r="DHH3378" s="26"/>
      <c r="DHI3378" s="24"/>
      <c r="DHJ3378" s="25"/>
      <c r="DHK3378" s="26"/>
      <c r="DHL3378" s="24"/>
      <c r="DHM3378" s="24"/>
      <c r="DHN3378" s="25"/>
      <c r="DHO3378" s="24"/>
      <c r="DHP3378" s="26"/>
      <c r="DHQ3378" s="24"/>
      <c r="DHR3378" s="25"/>
      <c r="DHS3378" s="26"/>
      <c r="DHT3378" s="24"/>
      <c r="DHU3378" s="24"/>
      <c r="DHV3378" s="25"/>
      <c r="DHW3378" s="24"/>
      <c r="DHX3378" s="26"/>
      <c r="DHY3378" s="24"/>
      <c r="DHZ3378" s="25"/>
      <c r="DIA3378" s="26"/>
      <c r="DIB3378" s="24"/>
      <c r="DIC3378" s="24"/>
      <c r="DID3378" s="25"/>
      <c r="DIE3378" s="24"/>
      <c r="DIF3378" s="26"/>
      <c r="DIG3378" s="24"/>
      <c r="DIH3378" s="25"/>
      <c r="DII3378" s="26"/>
      <c r="DIJ3378" s="24"/>
      <c r="DIK3378" s="24"/>
      <c r="DIL3378" s="25"/>
      <c r="DIM3378" s="24"/>
      <c r="DIN3378" s="26"/>
      <c r="DIO3378" s="24"/>
      <c r="DIP3378" s="25"/>
      <c r="DIQ3378" s="26"/>
      <c r="DIR3378" s="24"/>
      <c r="DIS3378" s="24"/>
      <c r="DIT3378" s="25"/>
      <c r="DIU3378" s="24"/>
      <c r="DIV3378" s="26"/>
      <c r="DIW3378" s="24"/>
      <c r="DIX3378" s="25"/>
      <c r="DIY3378" s="26"/>
      <c r="DIZ3378" s="24"/>
      <c r="DJA3378" s="24"/>
      <c r="DJB3378" s="25"/>
      <c r="DJC3378" s="24"/>
      <c r="DJD3378" s="26"/>
      <c r="DJE3378" s="24"/>
      <c r="DJF3378" s="25"/>
      <c r="DJG3378" s="26"/>
      <c r="DJH3378" s="24"/>
      <c r="DJI3378" s="24"/>
      <c r="DJJ3378" s="25"/>
      <c r="DJK3378" s="24"/>
      <c r="DJL3378" s="26"/>
      <c r="DJM3378" s="24"/>
      <c r="DJN3378" s="25"/>
      <c r="DJO3378" s="26"/>
      <c r="DJP3378" s="24"/>
      <c r="DJQ3378" s="24"/>
      <c r="DJR3378" s="25"/>
      <c r="DJS3378" s="24"/>
      <c r="DJT3378" s="26"/>
      <c r="DJU3378" s="24"/>
      <c r="DJV3378" s="25"/>
      <c r="DJW3378" s="26"/>
      <c r="DJX3378" s="24"/>
      <c r="DJY3378" s="24"/>
      <c r="DJZ3378" s="25"/>
      <c r="DKA3378" s="24"/>
      <c r="DKB3378" s="26"/>
      <c r="DKC3378" s="24"/>
      <c r="DKD3378" s="25"/>
      <c r="DKE3378" s="26"/>
      <c r="DKF3378" s="24"/>
      <c r="DKG3378" s="24"/>
      <c r="DKH3378" s="25"/>
      <c r="DKI3378" s="24"/>
      <c r="DKJ3378" s="26"/>
      <c r="DKK3378" s="24"/>
      <c r="DKL3378" s="25"/>
      <c r="DKM3378" s="26"/>
      <c r="DKN3378" s="24"/>
      <c r="DKO3378" s="24"/>
      <c r="DKP3378" s="25"/>
      <c r="DKQ3378" s="24"/>
      <c r="DKR3378" s="26"/>
      <c r="DKS3378" s="24"/>
      <c r="DKT3378" s="25"/>
      <c r="DKU3378" s="26"/>
      <c r="DKV3378" s="24"/>
      <c r="DKW3378" s="24"/>
      <c r="DKX3378" s="25"/>
      <c r="DKY3378" s="24"/>
      <c r="DKZ3378" s="26"/>
      <c r="DLA3378" s="24"/>
      <c r="DLB3378" s="25"/>
      <c r="DLC3378" s="26"/>
      <c r="DLD3378" s="24"/>
      <c r="DLE3378" s="24"/>
      <c r="DLF3378" s="25"/>
      <c r="DLG3378" s="24"/>
      <c r="DLH3378" s="26"/>
      <c r="DLI3378" s="24"/>
      <c r="DLJ3378" s="25"/>
      <c r="DLK3378" s="26"/>
      <c r="DLL3378" s="24"/>
      <c r="DLM3378" s="24"/>
      <c r="DLN3378" s="25"/>
      <c r="DLO3378" s="24"/>
      <c r="DLP3378" s="26"/>
      <c r="DLQ3378" s="24"/>
      <c r="DLR3378" s="25"/>
      <c r="DLS3378" s="26"/>
      <c r="DLT3378" s="24"/>
      <c r="DLU3378" s="24"/>
      <c r="DLV3378" s="25"/>
      <c r="DLW3378" s="24"/>
      <c r="DLX3378" s="26"/>
      <c r="DLY3378" s="24"/>
      <c r="DLZ3378" s="25"/>
      <c r="DMA3378" s="26"/>
      <c r="DMB3378" s="24"/>
      <c r="DMC3378" s="24"/>
      <c r="DMD3378" s="25"/>
      <c r="DME3378" s="24"/>
      <c r="DMF3378" s="26"/>
      <c r="DMG3378" s="24"/>
      <c r="DMH3378" s="25"/>
      <c r="DMI3378" s="26"/>
      <c r="DMJ3378" s="24"/>
      <c r="DMK3378" s="24"/>
      <c r="DML3378" s="25"/>
      <c r="DMM3378" s="24"/>
      <c r="DMN3378" s="26"/>
      <c r="DMO3378" s="24"/>
      <c r="DMP3378" s="25"/>
      <c r="DMQ3378" s="26"/>
      <c r="DMR3378" s="24"/>
      <c r="DMS3378" s="24"/>
      <c r="DMT3378" s="25"/>
      <c r="DMU3378" s="24"/>
      <c r="DMV3378" s="26"/>
      <c r="DMW3378" s="24"/>
      <c r="DMX3378" s="25"/>
      <c r="DMY3378" s="26"/>
      <c r="DMZ3378" s="24"/>
      <c r="DNA3378" s="24"/>
      <c r="DNB3378" s="25"/>
      <c r="DNC3378" s="24"/>
      <c r="DND3378" s="26"/>
      <c r="DNE3378" s="24"/>
      <c r="DNF3378" s="25"/>
      <c r="DNG3378" s="26"/>
      <c r="DNH3378" s="24"/>
      <c r="DNI3378" s="24"/>
      <c r="DNJ3378" s="25"/>
      <c r="DNK3378" s="24"/>
      <c r="DNL3378" s="26"/>
      <c r="DNM3378" s="24"/>
      <c r="DNN3378" s="25"/>
      <c r="DNO3378" s="26"/>
      <c r="DNP3378" s="24"/>
      <c r="DNQ3378" s="24"/>
      <c r="DNR3378" s="25"/>
      <c r="DNS3378" s="24"/>
      <c r="DNT3378" s="26"/>
      <c r="DNU3378" s="24"/>
      <c r="DNV3378" s="25"/>
      <c r="DNW3378" s="26"/>
      <c r="DNX3378" s="24"/>
      <c r="DNY3378" s="24"/>
      <c r="DNZ3378" s="25"/>
      <c r="DOA3378" s="24"/>
      <c r="DOB3378" s="26"/>
      <c r="DOC3378" s="24"/>
      <c r="DOD3378" s="25"/>
      <c r="DOE3378" s="26"/>
      <c r="DOF3378" s="24"/>
      <c r="DOG3378" s="24"/>
      <c r="DOH3378" s="25"/>
      <c r="DOI3378" s="24"/>
      <c r="DOJ3378" s="26"/>
      <c r="DOK3378" s="24"/>
      <c r="DOL3378" s="25"/>
      <c r="DOM3378" s="26"/>
      <c r="DON3378" s="24"/>
      <c r="DOO3378" s="24"/>
      <c r="DOP3378" s="25"/>
      <c r="DOQ3378" s="24"/>
      <c r="DOR3378" s="26"/>
      <c r="DOS3378" s="24"/>
      <c r="DOT3378" s="25"/>
      <c r="DOU3378" s="26"/>
      <c r="DOV3378" s="24"/>
      <c r="DOW3378" s="24"/>
      <c r="DOX3378" s="25"/>
      <c r="DOY3378" s="24"/>
      <c r="DOZ3378" s="26"/>
      <c r="DPA3378" s="24"/>
      <c r="DPB3378" s="25"/>
      <c r="DPC3378" s="26"/>
      <c r="DPD3378" s="24"/>
      <c r="DPE3378" s="24"/>
      <c r="DPF3378" s="25"/>
      <c r="DPG3378" s="24"/>
      <c r="DPH3378" s="26"/>
      <c r="DPI3378" s="24"/>
      <c r="DPJ3378" s="25"/>
      <c r="DPK3378" s="26"/>
      <c r="DPL3378" s="24"/>
      <c r="DPM3378" s="24"/>
      <c r="DPN3378" s="25"/>
      <c r="DPO3378" s="24"/>
      <c r="DPP3378" s="26"/>
      <c r="DPQ3378" s="24"/>
      <c r="DPR3378" s="25"/>
      <c r="DPS3378" s="26"/>
      <c r="DPT3378" s="24"/>
      <c r="DPU3378" s="24"/>
      <c r="DPV3378" s="25"/>
      <c r="DPW3378" s="24"/>
      <c r="DPX3378" s="26"/>
      <c r="DPY3378" s="24"/>
      <c r="DPZ3378" s="25"/>
      <c r="DQA3378" s="26"/>
      <c r="DQB3378" s="24"/>
      <c r="DQC3378" s="24"/>
      <c r="DQD3378" s="25"/>
      <c r="DQE3378" s="24"/>
      <c r="DQF3378" s="26"/>
      <c r="DQG3378" s="24"/>
      <c r="DQH3378" s="25"/>
      <c r="DQI3378" s="26"/>
      <c r="DQJ3378" s="24"/>
      <c r="DQK3378" s="24"/>
      <c r="DQL3378" s="25"/>
      <c r="DQM3378" s="24"/>
      <c r="DQN3378" s="26"/>
      <c r="DQO3378" s="24"/>
      <c r="DQP3378" s="25"/>
      <c r="DQQ3378" s="26"/>
      <c r="DQR3378" s="24"/>
      <c r="DQS3378" s="24"/>
      <c r="DQT3378" s="25"/>
      <c r="DQU3378" s="24"/>
      <c r="DQV3378" s="26"/>
      <c r="DQW3378" s="24"/>
      <c r="DQX3378" s="25"/>
      <c r="DQY3378" s="26"/>
      <c r="DQZ3378" s="24"/>
      <c r="DRA3378" s="24"/>
      <c r="DRB3378" s="25"/>
      <c r="DRC3378" s="24"/>
      <c r="DRD3378" s="26"/>
      <c r="DRE3378" s="24"/>
      <c r="DRF3378" s="25"/>
      <c r="DRG3378" s="26"/>
      <c r="DRH3378" s="24"/>
      <c r="DRI3378" s="24"/>
      <c r="DRJ3378" s="25"/>
      <c r="DRK3378" s="24"/>
      <c r="DRL3378" s="26"/>
      <c r="DRM3378" s="24"/>
      <c r="DRN3378" s="25"/>
      <c r="DRO3378" s="26"/>
      <c r="DRP3378" s="24"/>
      <c r="DRQ3378" s="24"/>
      <c r="DRR3378" s="25"/>
      <c r="DRS3378" s="24"/>
      <c r="DRT3378" s="26"/>
      <c r="DRU3378" s="24"/>
      <c r="DRV3378" s="25"/>
      <c r="DRW3378" s="26"/>
      <c r="DRX3378" s="24"/>
      <c r="DRY3378" s="24"/>
      <c r="DRZ3378" s="25"/>
      <c r="DSA3378" s="24"/>
      <c r="DSB3378" s="26"/>
      <c r="DSC3378" s="24"/>
      <c r="DSD3378" s="25"/>
      <c r="DSE3378" s="26"/>
      <c r="DSF3378" s="24"/>
      <c r="DSG3378" s="24"/>
      <c r="DSH3378" s="25"/>
      <c r="DSI3378" s="24"/>
      <c r="DSJ3378" s="26"/>
      <c r="DSK3378" s="24"/>
      <c r="DSL3378" s="25"/>
      <c r="DSM3378" s="26"/>
      <c r="DSN3378" s="24"/>
      <c r="DSO3378" s="24"/>
      <c r="DSP3378" s="25"/>
      <c r="DSQ3378" s="24"/>
      <c r="DSR3378" s="26"/>
      <c r="DSS3378" s="24"/>
      <c r="DST3378" s="25"/>
      <c r="DSU3378" s="26"/>
      <c r="DSV3378" s="24"/>
      <c r="DSW3378" s="24"/>
      <c r="DSX3378" s="25"/>
      <c r="DSY3378" s="24"/>
      <c r="DSZ3378" s="26"/>
      <c r="DTA3378" s="24"/>
      <c r="DTB3378" s="25"/>
      <c r="DTC3378" s="26"/>
      <c r="DTD3378" s="24"/>
      <c r="DTE3378" s="24"/>
      <c r="DTF3378" s="25"/>
      <c r="DTG3378" s="24"/>
      <c r="DTH3378" s="26"/>
      <c r="DTI3378" s="24"/>
      <c r="DTJ3378" s="25"/>
      <c r="DTK3378" s="26"/>
      <c r="DTL3378" s="24"/>
      <c r="DTM3378" s="24"/>
      <c r="DTN3378" s="25"/>
      <c r="DTO3378" s="24"/>
      <c r="DTP3378" s="26"/>
      <c r="DTQ3378" s="24"/>
      <c r="DTR3378" s="25"/>
      <c r="DTS3378" s="26"/>
      <c r="DTT3378" s="24"/>
      <c r="DTU3378" s="24"/>
      <c r="DTV3378" s="25"/>
      <c r="DTW3378" s="24"/>
      <c r="DTX3378" s="26"/>
      <c r="DTY3378" s="24"/>
      <c r="DTZ3378" s="25"/>
      <c r="DUA3378" s="26"/>
      <c r="DUB3378" s="24"/>
      <c r="DUC3378" s="24"/>
      <c r="DUD3378" s="25"/>
      <c r="DUE3378" s="24"/>
      <c r="DUF3378" s="26"/>
      <c r="DUG3378" s="24"/>
      <c r="DUH3378" s="25"/>
      <c r="DUI3378" s="26"/>
      <c r="DUJ3378" s="24"/>
      <c r="DUK3378" s="24"/>
      <c r="DUL3378" s="25"/>
      <c r="DUM3378" s="24"/>
      <c r="DUN3378" s="26"/>
      <c r="DUO3378" s="24"/>
      <c r="DUP3378" s="25"/>
      <c r="DUQ3378" s="26"/>
      <c r="DUR3378" s="24"/>
      <c r="DUS3378" s="24"/>
      <c r="DUT3378" s="25"/>
      <c r="DUU3378" s="24"/>
      <c r="DUV3378" s="26"/>
      <c r="DUW3378" s="24"/>
      <c r="DUX3378" s="25"/>
      <c r="DUY3378" s="26"/>
      <c r="DUZ3378" s="24"/>
      <c r="DVA3378" s="24"/>
      <c r="DVB3378" s="25"/>
      <c r="DVC3378" s="24"/>
      <c r="DVD3378" s="26"/>
      <c r="DVE3378" s="24"/>
      <c r="DVF3378" s="25"/>
      <c r="DVG3378" s="26"/>
      <c r="DVH3378" s="24"/>
      <c r="DVI3378" s="24"/>
      <c r="DVJ3378" s="25"/>
      <c r="DVK3378" s="24"/>
      <c r="DVL3378" s="26"/>
      <c r="DVM3378" s="24"/>
      <c r="DVN3378" s="25"/>
      <c r="DVO3378" s="26"/>
      <c r="DVP3378" s="24"/>
      <c r="DVQ3378" s="24"/>
      <c r="DVR3378" s="25"/>
      <c r="DVS3378" s="24"/>
      <c r="DVT3378" s="26"/>
      <c r="DVU3378" s="24"/>
      <c r="DVV3378" s="25"/>
      <c r="DVW3378" s="26"/>
      <c r="DVX3378" s="24"/>
      <c r="DVY3378" s="24"/>
      <c r="DVZ3378" s="25"/>
      <c r="DWA3378" s="24"/>
      <c r="DWB3378" s="26"/>
      <c r="DWC3378" s="24"/>
      <c r="DWD3378" s="25"/>
      <c r="DWE3378" s="26"/>
      <c r="DWF3378" s="24"/>
      <c r="DWG3378" s="24"/>
      <c r="DWH3378" s="25"/>
      <c r="DWI3378" s="24"/>
      <c r="DWJ3378" s="26"/>
      <c r="DWK3378" s="24"/>
      <c r="DWL3378" s="25"/>
      <c r="DWM3378" s="26"/>
      <c r="DWN3378" s="24"/>
      <c r="DWO3378" s="24"/>
      <c r="DWP3378" s="25"/>
      <c r="DWQ3378" s="24"/>
      <c r="DWR3378" s="26"/>
      <c r="DWS3378" s="24"/>
      <c r="DWT3378" s="25"/>
      <c r="DWU3378" s="26"/>
      <c r="DWV3378" s="24"/>
      <c r="DWW3378" s="24"/>
      <c r="DWX3378" s="25"/>
      <c r="DWY3378" s="24"/>
      <c r="DWZ3378" s="26"/>
      <c r="DXA3378" s="24"/>
      <c r="DXB3378" s="25"/>
      <c r="DXC3378" s="26"/>
      <c r="DXD3378" s="24"/>
      <c r="DXE3378" s="24"/>
      <c r="DXF3378" s="25"/>
      <c r="DXG3378" s="24"/>
      <c r="DXH3378" s="26"/>
      <c r="DXI3378" s="24"/>
      <c r="DXJ3378" s="25"/>
      <c r="DXK3378" s="26"/>
      <c r="DXL3378" s="24"/>
      <c r="DXM3378" s="24"/>
      <c r="DXN3378" s="25"/>
      <c r="DXO3378" s="24"/>
      <c r="DXP3378" s="26"/>
      <c r="DXQ3378" s="24"/>
      <c r="DXR3378" s="25"/>
      <c r="DXS3378" s="26"/>
      <c r="DXT3378" s="24"/>
      <c r="DXU3378" s="24"/>
      <c r="DXV3378" s="25"/>
      <c r="DXW3378" s="24"/>
      <c r="DXX3378" s="26"/>
      <c r="DXY3378" s="24"/>
      <c r="DXZ3378" s="25"/>
      <c r="DYA3378" s="26"/>
      <c r="DYB3378" s="24"/>
      <c r="DYC3378" s="24"/>
      <c r="DYD3378" s="25"/>
      <c r="DYE3378" s="24"/>
      <c r="DYF3378" s="26"/>
      <c r="DYG3378" s="24"/>
      <c r="DYH3378" s="25"/>
      <c r="DYI3378" s="26"/>
      <c r="DYJ3378" s="24"/>
      <c r="DYK3378" s="24"/>
      <c r="DYL3378" s="25"/>
      <c r="DYM3378" s="24"/>
      <c r="DYN3378" s="26"/>
      <c r="DYO3378" s="24"/>
      <c r="DYP3378" s="25"/>
      <c r="DYQ3378" s="26"/>
      <c r="DYR3378" s="24"/>
      <c r="DYS3378" s="24"/>
      <c r="DYT3378" s="25"/>
      <c r="DYU3378" s="24"/>
      <c r="DYV3378" s="26"/>
      <c r="DYW3378" s="24"/>
      <c r="DYX3378" s="25"/>
      <c r="DYY3378" s="26"/>
      <c r="DYZ3378" s="24"/>
      <c r="DZA3378" s="24"/>
      <c r="DZB3378" s="25"/>
      <c r="DZC3378" s="24"/>
      <c r="DZD3378" s="26"/>
      <c r="DZE3378" s="24"/>
      <c r="DZF3378" s="25"/>
      <c r="DZG3378" s="26"/>
      <c r="DZH3378" s="24"/>
      <c r="DZI3378" s="24"/>
      <c r="DZJ3378" s="25"/>
      <c r="DZK3378" s="24"/>
      <c r="DZL3378" s="26"/>
      <c r="DZM3378" s="24"/>
      <c r="DZN3378" s="25"/>
      <c r="DZO3378" s="26"/>
      <c r="DZP3378" s="24"/>
      <c r="DZQ3378" s="24"/>
      <c r="DZR3378" s="25"/>
      <c r="DZS3378" s="24"/>
      <c r="DZT3378" s="26"/>
      <c r="DZU3378" s="24"/>
      <c r="DZV3378" s="25"/>
      <c r="DZW3378" s="26"/>
      <c r="DZX3378" s="24"/>
      <c r="DZY3378" s="24"/>
      <c r="DZZ3378" s="25"/>
      <c r="EAA3378" s="24"/>
      <c r="EAB3378" s="26"/>
      <c r="EAC3378" s="24"/>
      <c r="EAD3378" s="25"/>
      <c r="EAE3378" s="26"/>
      <c r="EAF3378" s="24"/>
      <c r="EAG3378" s="24"/>
      <c r="EAH3378" s="25"/>
      <c r="EAI3378" s="24"/>
      <c r="EAJ3378" s="26"/>
      <c r="EAK3378" s="24"/>
      <c r="EAL3378" s="25"/>
      <c r="EAM3378" s="26"/>
      <c r="EAN3378" s="24"/>
      <c r="EAO3378" s="24"/>
      <c r="EAP3378" s="25"/>
      <c r="EAQ3378" s="24"/>
      <c r="EAR3378" s="26"/>
      <c r="EAS3378" s="24"/>
      <c r="EAT3378" s="25"/>
      <c r="EAU3378" s="26"/>
      <c r="EAV3378" s="24"/>
      <c r="EAW3378" s="24"/>
      <c r="EAX3378" s="25"/>
      <c r="EAY3378" s="24"/>
      <c r="EAZ3378" s="26"/>
      <c r="EBA3378" s="24"/>
      <c r="EBB3378" s="25"/>
      <c r="EBC3378" s="26"/>
      <c r="EBD3378" s="24"/>
      <c r="EBE3378" s="24"/>
      <c r="EBF3378" s="25"/>
      <c r="EBG3378" s="24"/>
      <c r="EBH3378" s="26"/>
      <c r="EBI3378" s="24"/>
      <c r="EBJ3378" s="25"/>
      <c r="EBK3378" s="26"/>
      <c r="EBL3378" s="24"/>
      <c r="EBM3378" s="24"/>
      <c r="EBN3378" s="25"/>
      <c r="EBO3378" s="24"/>
      <c r="EBP3378" s="26"/>
      <c r="EBQ3378" s="24"/>
      <c r="EBR3378" s="25"/>
      <c r="EBS3378" s="26"/>
      <c r="EBT3378" s="24"/>
      <c r="EBU3378" s="24"/>
      <c r="EBV3378" s="25"/>
      <c r="EBW3378" s="24"/>
      <c r="EBX3378" s="26"/>
      <c r="EBY3378" s="24"/>
      <c r="EBZ3378" s="25"/>
      <c r="ECA3378" s="26"/>
      <c r="ECB3378" s="24"/>
      <c r="ECC3378" s="24"/>
      <c r="ECD3378" s="25"/>
      <c r="ECE3378" s="24"/>
      <c r="ECF3378" s="26"/>
      <c r="ECG3378" s="24"/>
      <c r="ECH3378" s="25"/>
      <c r="ECI3378" s="26"/>
      <c r="ECJ3378" s="24"/>
      <c r="ECK3378" s="24"/>
      <c r="ECL3378" s="25"/>
      <c r="ECM3378" s="24"/>
      <c r="ECN3378" s="26"/>
      <c r="ECO3378" s="24"/>
      <c r="ECP3378" s="25"/>
      <c r="ECQ3378" s="26"/>
      <c r="ECR3378" s="24"/>
      <c r="ECS3378" s="24"/>
      <c r="ECT3378" s="25"/>
      <c r="ECU3378" s="24"/>
      <c r="ECV3378" s="26"/>
      <c r="ECW3378" s="24"/>
      <c r="ECX3378" s="25"/>
      <c r="ECY3378" s="26"/>
      <c r="ECZ3378" s="24"/>
      <c r="EDA3378" s="24"/>
      <c r="EDB3378" s="25"/>
      <c r="EDC3378" s="24"/>
      <c r="EDD3378" s="26"/>
      <c r="EDE3378" s="24"/>
      <c r="EDF3378" s="25"/>
      <c r="EDG3378" s="26"/>
      <c r="EDH3378" s="24"/>
      <c r="EDI3378" s="24"/>
      <c r="EDJ3378" s="25"/>
      <c r="EDK3378" s="24"/>
      <c r="EDL3378" s="26"/>
      <c r="EDM3378" s="24"/>
      <c r="EDN3378" s="25"/>
      <c r="EDO3378" s="26"/>
      <c r="EDP3378" s="24"/>
      <c r="EDQ3378" s="24"/>
      <c r="EDR3378" s="25"/>
      <c r="EDS3378" s="24"/>
      <c r="EDT3378" s="26"/>
      <c r="EDU3378" s="24"/>
      <c r="EDV3378" s="25"/>
      <c r="EDW3378" s="26"/>
      <c r="EDX3378" s="24"/>
      <c r="EDY3378" s="24"/>
      <c r="EDZ3378" s="25"/>
      <c r="EEA3378" s="24"/>
      <c r="EEB3378" s="26"/>
      <c r="EEC3378" s="24"/>
      <c r="EED3378" s="25"/>
      <c r="EEE3378" s="26"/>
      <c r="EEF3378" s="24"/>
      <c r="EEG3378" s="24"/>
      <c r="EEH3378" s="25"/>
      <c r="EEI3378" s="24"/>
      <c r="EEJ3378" s="26"/>
      <c r="EEK3378" s="24"/>
      <c r="EEL3378" s="25"/>
      <c r="EEM3378" s="26"/>
      <c r="EEN3378" s="24"/>
      <c r="EEO3378" s="24"/>
      <c r="EEP3378" s="25"/>
      <c r="EEQ3378" s="24"/>
      <c r="EER3378" s="26"/>
      <c r="EES3378" s="24"/>
      <c r="EET3378" s="25"/>
      <c r="EEU3378" s="26"/>
      <c r="EEV3378" s="24"/>
      <c r="EEW3378" s="24"/>
      <c r="EEX3378" s="25"/>
      <c r="EEY3378" s="24"/>
      <c r="EEZ3378" s="26"/>
      <c r="EFA3378" s="24"/>
      <c r="EFB3378" s="25"/>
      <c r="EFC3378" s="26"/>
      <c r="EFD3378" s="24"/>
      <c r="EFE3378" s="24"/>
      <c r="EFF3378" s="25"/>
      <c r="EFG3378" s="24"/>
      <c r="EFH3378" s="26"/>
      <c r="EFI3378" s="24"/>
      <c r="EFJ3378" s="25"/>
      <c r="EFK3378" s="26"/>
      <c r="EFL3378" s="24"/>
      <c r="EFM3378" s="24"/>
      <c r="EFN3378" s="25"/>
      <c r="EFO3378" s="24"/>
      <c r="EFP3378" s="26"/>
      <c r="EFQ3378" s="24"/>
      <c r="EFR3378" s="25"/>
      <c r="EFS3378" s="26"/>
      <c r="EFT3378" s="24"/>
      <c r="EFU3378" s="24"/>
      <c r="EFV3378" s="25"/>
      <c r="EFW3378" s="24"/>
      <c r="EFX3378" s="26"/>
      <c r="EFY3378" s="24"/>
      <c r="EFZ3378" s="25"/>
      <c r="EGA3378" s="26"/>
      <c r="EGB3378" s="24"/>
      <c r="EGC3378" s="24"/>
      <c r="EGD3378" s="25"/>
      <c r="EGE3378" s="24"/>
      <c r="EGF3378" s="26"/>
      <c r="EGG3378" s="24"/>
      <c r="EGH3378" s="25"/>
      <c r="EGI3378" s="26"/>
      <c r="EGJ3378" s="24"/>
      <c r="EGK3378" s="24"/>
      <c r="EGL3378" s="25"/>
      <c r="EGM3378" s="24"/>
      <c r="EGN3378" s="26"/>
      <c r="EGO3378" s="24"/>
      <c r="EGP3378" s="25"/>
      <c r="EGQ3378" s="26"/>
      <c r="EGR3378" s="24"/>
      <c r="EGS3378" s="24"/>
      <c r="EGT3378" s="25"/>
      <c r="EGU3378" s="24"/>
      <c r="EGV3378" s="26"/>
      <c r="EGW3378" s="24"/>
      <c r="EGX3378" s="25"/>
      <c r="EGY3378" s="26"/>
      <c r="EGZ3378" s="24"/>
      <c r="EHA3378" s="24"/>
      <c r="EHB3378" s="25"/>
      <c r="EHC3378" s="24"/>
      <c r="EHD3378" s="26"/>
      <c r="EHE3378" s="24"/>
      <c r="EHF3378" s="25"/>
      <c r="EHG3378" s="26"/>
      <c r="EHH3378" s="24"/>
      <c r="EHI3378" s="24"/>
      <c r="EHJ3378" s="25"/>
      <c r="EHK3378" s="24"/>
      <c r="EHL3378" s="26"/>
      <c r="EHM3378" s="24"/>
      <c r="EHN3378" s="25"/>
      <c r="EHO3378" s="26"/>
      <c r="EHP3378" s="24"/>
      <c r="EHQ3378" s="24"/>
      <c r="EHR3378" s="25"/>
      <c r="EHS3378" s="24"/>
      <c r="EHT3378" s="26"/>
      <c r="EHU3378" s="24"/>
      <c r="EHV3378" s="25"/>
      <c r="EHW3378" s="26"/>
      <c r="EHX3378" s="24"/>
      <c r="EHY3378" s="24"/>
      <c r="EHZ3378" s="25"/>
      <c r="EIA3378" s="24"/>
      <c r="EIB3378" s="26"/>
      <c r="EIC3378" s="24"/>
      <c r="EID3378" s="25"/>
      <c r="EIE3378" s="26"/>
      <c r="EIF3378" s="24"/>
      <c r="EIG3378" s="24"/>
      <c r="EIH3378" s="25"/>
      <c r="EII3378" s="24"/>
      <c r="EIJ3378" s="26"/>
      <c r="EIK3378" s="24"/>
      <c r="EIL3378" s="25"/>
      <c r="EIM3378" s="26"/>
      <c r="EIN3378" s="24"/>
      <c r="EIO3378" s="24"/>
      <c r="EIP3378" s="25"/>
      <c r="EIQ3378" s="24"/>
      <c r="EIR3378" s="26"/>
      <c r="EIS3378" s="24"/>
      <c r="EIT3378" s="25"/>
      <c r="EIU3378" s="26"/>
      <c r="EIV3378" s="24"/>
      <c r="EIW3378" s="24"/>
      <c r="EIX3378" s="25"/>
      <c r="EIY3378" s="24"/>
      <c r="EIZ3378" s="26"/>
      <c r="EJA3378" s="24"/>
      <c r="EJB3378" s="25"/>
      <c r="EJC3378" s="26"/>
      <c r="EJD3378" s="24"/>
      <c r="EJE3378" s="24"/>
      <c r="EJF3378" s="25"/>
      <c r="EJG3378" s="24"/>
      <c r="EJH3378" s="26"/>
      <c r="EJI3378" s="24"/>
      <c r="EJJ3378" s="25"/>
      <c r="EJK3378" s="26"/>
      <c r="EJL3378" s="24"/>
      <c r="EJM3378" s="24"/>
      <c r="EJN3378" s="25"/>
      <c r="EJO3378" s="24"/>
      <c r="EJP3378" s="26"/>
      <c r="EJQ3378" s="24"/>
      <c r="EJR3378" s="25"/>
      <c r="EJS3378" s="26"/>
      <c r="EJT3378" s="24"/>
      <c r="EJU3378" s="24"/>
      <c r="EJV3378" s="25"/>
      <c r="EJW3378" s="24"/>
      <c r="EJX3378" s="26"/>
      <c r="EJY3378" s="24"/>
      <c r="EJZ3378" s="25"/>
      <c r="EKA3378" s="26"/>
      <c r="EKB3378" s="24"/>
      <c r="EKC3378" s="24"/>
      <c r="EKD3378" s="25"/>
      <c r="EKE3378" s="24"/>
      <c r="EKF3378" s="26"/>
      <c r="EKG3378" s="24"/>
      <c r="EKH3378" s="25"/>
      <c r="EKI3378" s="26"/>
      <c r="EKJ3378" s="24"/>
      <c r="EKK3378" s="24"/>
      <c r="EKL3378" s="25"/>
      <c r="EKM3378" s="24"/>
      <c r="EKN3378" s="26"/>
      <c r="EKO3378" s="24"/>
      <c r="EKP3378" s="25"/>
      <c r="EKQ3378" s="26"/>
      <c r="EKR3378" s="24"/>
      <c r="EKS3378" s="24"/>
      <c r="EKT3378" s="25"/>
      <c r="EKU3378" s="24"/>
      <c r="EKV3378" s="26"/>
      <c r="EKW3378" s="24"/>
      <c r="EKX3378" s="25"/>
      <c r="EKY3378" s="26"/>
      <c r="EKZ3378" s="24"/>
      <c r="ELA3378" s="24"/>
      <c r="ELB3378" s="25"/>
      <c r="ELC3378" s="24"/>
      <c r="ELD3378" s="26"/>
      <c r="ELE3378" s="24"/>
      <c r="ELF3378" s="25"/>
      <c r="ELG3378" s="26"/>
      <c r="ELH3378" s="24"/>
      <c r="ELI3378" s="24"/>
      <c r="ELJ3378" s="25"/>
      <c r="ELK3378" s="24"/>
      <c r="ELL3378" s="26"/>
      <c r="ELM3378" s="24"/>
      <c r="ELN3378" s="25"/>
      <c r="ELO3378" s="26"/>
      <c r="ELP3378" s="24"/>
      <c r="ELQ3378" s="24"/>
      <c r="ELR3378" s="25"/>
      <c r="ELS3378" s="24"/>
      <c r="ELT3378" s="26"/>
      <c r="ELU3378" s="24"/>
      <c r="ELV3378" s="25"/>
      <c r="ELW3378" s="26"/>
      <c r="ELX3378" s="24"/>
      <c r="ELY3378" s="24"/>
      <c r="ELZ3378" s="25"/>
      <c r="EMA3378" s="24"/>
      <c r="EMB3378" s="26"/>
      <c r="EMC3378" s="24"/>
      <c r="EMD3378" s="25"/>
      <c r="EME3378" s="26"/>
      <c r="EMF3378" s="24"/>
      <c r="EMG3378" s="24"/>
      <c r="EMH3378" s="25"/>
      <c r="EMI3378" s="24"/>
      <c r="EMJ3378" s="26"/>
      <c r="EMK3378" s="24"/>
      <c r="EML3378" s="25"/>
      <c r="EMM3378" s="26"/>
      <c r="EMN3378" s="24"/>
      <c r="EMO3378" s="24"/>
      <c r="EMP3378" s="25"/>
      <c r="EMQ3378" s="24"/>
      <c r="EMR3378" s="26"/>
      <c r="EMS3378" s="24"/>
      <c r="EMT3378" s="25"/>
      <c r="EMU3378" s="26"/>
      <c r="EMV3378" s="24"/>
      <c r="EMW3378" s="24"/>
      <c r="EMX3378" s="25"/>
      <c r="EMY3378" s="24"/>
      <c r="EMZ3378" s="26"/>
      <c r="ENA3378" s="24"/>
      <c r="ENB3378" s="25"/>
      <c r="ENC3378" s="26"/>
      <c r="END3378" s="24"/>
      <c r="ENE3378" s="24"/>
      <c r="ENF3378" s="25"/>
      <c r="ENG3378" s="24"/>
      <c r="ENH3378" s="26"/>
      <c r="ENI3378" s="24"/>
      <c r="ENJ3378" s="25"/>
      <c r="ENK3378" s="26"/>
      <c r="ENL3378" s="24"/>
      <c r="ENM3378" s="24"/>
      <c r="ENN3378" s="25"/>
      <c r="ENO3378" s="24"/>
      <c r="ENP3378" s="26"/>
      <c r="ENQ3378" s="24"/>
      <c r="ENR3378" s="25"/>
      <c r="ENS3378" s="26"/>
      <c r="ENT3378" s="24"/>
      <c r="ENU3378" s="24"/>
      <c r="ENV3378" s="25"/>
      <c r="ENW3378" s="24"/>
      <c r="ENX3378" s="26"/>
      <c r="ENY3378" s="24"/>
      <c r="ENZ3378" s="25"/>
      <c r="EOA3378" s="26"/>
      <c r="EOB3378" s="24"/>
      <c r="EOC3378" s="24"/>
      <c r="EOD3378" s="25"/>
      <c r="EOE3378" s="24"/>
      <c r="EOF3378" s="26"/>
      <c r="EOG3378" s="24"/>
      <c r="EOH3378" s="25"/>
      <c r="EOI3378" s="26"/>
      <c r="EOJ3378" s="24"/>
      <c r="EOK3378" s="24"/>
      <c r="EOL3378" s="25"/>
      <c r="EOM3378" s="24"/>
      <c r="EON3378" s="26"/>
      <c r="EOO3378" s="24"/>
      <c r="EOP3378" s="25"/>
      <c r="EOQ3378" s="26"/>
      <c r="EOR3378" s="24"/>
      <c r="EOS3378" s="24"/>
      <c r="EOT3378" s="25"/>
      <c r="EOU3378" s="24"/>
      <c r="EOV3378" s="26"/>
      <c r="EOW3378" s="24"/>
      <c r="EOX3378" s="25"/>
      <c r="EOY3378" s="26"/>
      <c r="EOZ3378" s="24"/>
      <c r="EPA3378" s="24"/>
      <c r="EPB3378" s="25"/>
      <c r="EPC3378" s="24"/>
      <c r="EPD3378" s="26"/>
      <c r="EPE3378" s="24"/>
      <c r="EPF3378" s="25"/>
      <c r="EPG3378" s="26"/>
      <c r="EPH3378" s="24"/>
      <c r="EPI3378" s="24"/>
      <c r="EPJ3378" s="25"/>
      <c r="EPK3378" s="24"/>
      <c r="EPL3378" s="26"/>
      <c r="EPM3378" s="24"/>
      <c r="EPN3378" s="25"/>
      <c r="EPO3378" s="26"/>
      <c r="EPP3378" s="24"/>
      <c r="EPQ3378" s="24"/>
      <c r="EPR3378" s="25"/>
      <c r="EPS3378" s="24"/>
      <c r="EPT3378" s="26"/>
      <c r="EPU3378" s="24"/>
      <c r="EPV3378" s="25"/>
      <c r="EPW3378" s="26"/>
      <c r="EPX3378" s="24"/>
      <c r="EPY3378" s="24"/>
      <c r="EPZ3378" s="25"/>
      <c r="EQA3378" s="24"/>
      <c r="EQB3378" s="26"/>
      <c r="EQC3378" s="24"/>
      <c r="EQD3378" s="25"/>
      <c r="EQE3378" s="26"/>
      <c r="EQF3378" s="24"/>
      <c r="EQG3378" s="24"/>
      <c r="EQH3378" s="25"/>
      <c r="EQI3378" s="24"/>
      <c r="EQJ3378" s="26"/>
      <c r="EQK3378" s="24"/>
      <c r="EQL3378" s="25"/>
      <c r="EQM3378" s="26"/>
      <c r="EQN3378" s="24"/>
      <c r="EQO3378" s="24"/>
      <c r="EQP3378" s="25"/>
      <c r="EQQ3378" s="24"/>
      <c r="EQR3378" s="26"/>
      <c r="EQS3378" s="24"/>
      <c r="EQT3378" s="25"/>
      <c r="EQU3378" s="26"/>
      <c r="EQV3378" s="24"/>
      <c r="EQW3378" s="24"/>
      <c r="EQX3378" s="25"/>
      <c r="EQY3378" s="24"/>
      <c r="EQZ3378" s="26"/>
      <c r="ERA3378" s="24"/>
      <c r="ERB3378" s="25"/>
      <c r="ERC3378" s="26"/>
      <c r="ERD3378" s="24"/>
      <c r="ERE3378" s="24"/>
      <c r="ERF3378" s="25"/>
      <c r="ERG3378" s="24"/>
      <c r="ERH3378" s="26"/>
      <c r="ERI3378" s="24"/>
      <c r="ERJ3378" s="25"/>
      <c r="ERK3378" s="26"/>
      <c r="ERL3378" s="24"/>
      <c r="ERM3378" s="24"/>
      <c r="ERN3378" s="25"/>
      <c r="ERO3378" s="24"/>
      <c r="ERP3378" s="26"/>
      <c r="ERQ3378" s="24"/>
      <c r="ERR3378" s="25"/>
      <c r="ERS3378" s="26"/>
      <c r="ERT3378" s="24"/>
      <c r="ERU3378" s="24"/>
      <c r="ERV3378" s="25"/>
      <c r="ERW3378" s="24"/>
      <c r="ERX3378" s="26"/>
      <c r="ERY3378" s="24"/>
      <c r="ERZ3378" s="25"/>
      <c r="ESA3378" s="26"/>
      <c r="ESB3378" s="24"/>
      <c r="ESC3378" s="24"/>
      <c r="ESD3378" s="25"/>
      <c r="ESE3378" s="24"/>
      <c r="ESF3378" s="26"/>
      <c r="ESG3378" s="24"/>
      <c r="ESH3378" s="25"/>
      <c r="ESI3378" s="26"/>
      <c r="ESJ3378" s="24"/>
      <c r="ESK3378" s="24"/>
      <c r="ESL3378" s="25"/>
      <c r="ESM3378" s="24"/>
      <c r="ESN3378" s="26"/>
      <c r="ESO3378" s="24"/>
      <c r="ESP3378" s="25"/>
      <c r="ESQ3378" s="26"/>
      <c r="ESR3378" s="24"/>
      <c r="ESS3378" s="24"/>
      <c r="EST3378" s="25"/>
      <c r="ESU3378" s="24"/>
      <c r="ESV3378" s="26"/>
      <c r="ESW3378" s="24"/>
      <c r="ESX3378" s="25"/>
      <c r="ESY3378" s="26"/>
      <c r="ESZ3378" s="24"/>
      <c r="ETA3378" s="24"/>
      <c r="ETB3378" s="25"/>
      <c r="ETC3378" s="24"/>
      <c r="ETD3378" s="26"/>
      <c r="ETE3378" s="24"/>
      <c r="ETF3378" s="25"/>
      <c r="ETG3378" s="26"/>
      <c r="ETH3378" s="24"/>
      <c r="ETI3378" s="24"/>
      <c r="ETJ3378" s="25"/>
      <c r="ETK3378" s="24"/>
      <c r="ETL3378" s="26"/>
      <c r="ETM3378" s="24"/>
      <c r="ETN3378" s="25"/>
      <c r="ETO3378" s="26"/>
      <c r="ETP3378" s="24"/>
      <c r="ETQ3378" s="24"/>
      <c r="ETR3378" s="25"/>
      <c r="ETS3378" s="24"/>
      <c r="ETT3378" s="26"/>
      <c r="ETU3378" s="24"/>
      <c r="ETV3378" s="25"/>
      <c r="ETW3378" s="26"/>
      <c r="ETX3378" s="24"/>
      <c r="ETY3378" s="24"/>
      <c r="ETZ3378" s="25"/>
      <c r="EUA3378" s="24"/>
      <c r="EUB3378" s="26"/>
      <c r="EUC3378" s="24"/>
      <c r="EUD3378" s="25"/>
      <c r="EUE3378" s="26"/>
      <c r="EUF3378" s="24"/>
      <c r="EUG3378" s="24"/>
      <c r="EUH3378" s="25"/>
      <c r="EUI3378" s="24"/>
      <c r="EUJ3378" s="26"/>
      <c r="EUK3378" s="24"/>
      <c r="EUL3378" s="25"/>
      <c r="EUM3378" s="26"/>
      <c r="EUN3378" s="24"/>
      <c r="EUO3378" s="24"/>
      <c r="EUP3378" s="25"/>
      <c r="EUQ3378" s="24"/>
      <c r="EUR3378" s="26"/>
      <c r="EUS3378" s="24"/>
      <c r="EUT3378" s="25"/>
      <c r="EUU3378" s="26"/>
      <c r="EUV3378" s="24"/>
      <c r="EUW3378" s="24"/>
      <c r="EUX3378" s="25"/>
      <c r="EUY3378" s="24"/>
      <c r="EUZ3378" s="26"/>
      <c r="EVA3378" s="24"/>
      <c r="EVB3378" s="25"/>
      <c r="EVC3378" s="26"/>
      <c r="EVD3378" s="24"/>
      <c r="EVE3378" s="24"/>
      <c r="EVF3378" s="25"/>
      <c r="EVG3378" s="24"/>
      <c r="EVH3378" s="26"/>
      <c r="EVI3378" s="24"/>
      <c r="EVJ3378" s="25"/>
      <c r="EVK3378" s="26"/>
      <c r="EVL3378" s="24"/>
      <c r="EVM3378" s="24"/>
      <c r="EVN3378" s="25"/>
      <c r="EVO3378" s="24"/>
      <c r="EVP3378" s="26"/>
      <c r="EVQ3378" s="24"/>
      <c r="EVR3378" s="25"/>
      <c r="EVS3378" s="26"/>
      <c r="EVT3378" s="24"/>
      <c r="EVU3378" s="24"/>
      <c r="EVV3378" s="25"/>
      <c r="EVW3378" s="24"/>
      <c r="EVX3378" s="26"/>
      <c r="EVY3378" s="24"/>
      <c r="EVZ3378" s="25"/>
      <c r="EWA3378" s="26"/>
      <c r="EWB3378" s="24"/>
      <c r="EWC3378" s="24"/>
      <c r="EWD3378" s="25"/>
      <c r="EWE3378" s="24"/>
      <c r="EWF3378" s="26"/>
      <c r="EWG3378" s="24"/>
      <c r="EWH3378" s="25"/>
      <c r="EWI3378" s="26"/>
      <c r="EWJ3378" s="24"/>
      <c r="EWK3378" s="24"/>
      <c r="EWL3378" s="25"/>
      <c r="EWM3378" s="24"/>
      <c r="EWN3378" s="26"/>
      <c r="EWO3378" s="24"/>
      <c r="EWP3378" s="25"/>
      <c r="EWQ3378" s="26"/>
      <c r="EWR3378" s="24"/>
      <c r="EWS3378" s="24"/>
      <c r="EWT3378" s="25"/>
      <c r="EWU3378" s="24"/>
      <c r="EWV3378" s="26"/>
      <c r="EWW3378" s="24"/>
      <c r="EWX3378" s="25"/>
      <c r="EWY3378" s="26"/>
      <c r="EWZ3378" s="24"/>
      <c r="EXA3378" s="24"/>
      <c r="EXB3378" s="25"/>
      <c r="EXC3378" s="24"/>
      <c r="EXD3378" s="26"/>
      <c r="EXE3378" s="24"/>
      <c r="EXF3378" s="25"/>
      <c r="EXG3378" s="26"/>
      <c r="EXH3378" s="24"/>
      <c r="EXI3378" s="24"/>
      <c r="EXJ3378" s="25"/>
      <c r="EXK3378" s="24"/>
      <c r="EXL3378" s="26"/>
      <c r="EXM3378" s="24"/>
      <c r="EXN3378" s="25"/>
      <c r="EXO3378" s="26"/>
      <c r="EXP3378" s="24"/>
      <c r="EXQ3378" s="24"/>
      <c r="EXR3378" s="25"/>
      <c r="EXS3378" s="24"/>
      <c r="EXT3378" s="26"/>
      <c r="EXU3378" s="24"/>
      <c r="EXV3378" s="25"/>
      <c r="EXW3378" s="26"/>
      <c r="EXX3378" s="24"/>
      <c r="EXY3378" s="24"/>
      <c r="EXZ3378" s="25"/>
      <c r="EYA3378" s="24"/>
      <c r="EYB3378" s="26"/>
      <c r="EYC3378" s="24"/>
      <c r="EYD3378" s="25"/>
      <c r="EYE3378" s="26"/>
      <c r="EYF3378" s="24"/>
      <c r="EYG3378" s="24"/>
      <c r="EYH3378" s="25"/>
      <c r="EYI3378" s="24"/>
      <c r="EYJ3378" s="26"/>
      <c r="EYK3378" s="24"/>
      <c r="EYL3378" s="25"/>
      <c r="EYM3378" s="26"/>
      <c r="EYN3378" s="24"/>
      <c r="EYO3378" s="24"/>
      <c r="EYP3378" s="25"/>
      <c r="EYQ3378" s="24"/>
      <c r="EYR3378" s="26"/>
      <c r="EYS3378" s="24"/>
      <c r="EYT3378" s="25"/>
      <c r="EYU3378" s="26"/>
      <c r="EYV3378" s="24"/>
      <c r="EYW3378" s="24"/>
      <c r="EYX3378" s="25"/>
      <c r="EYY3378" s="24"/>
      <c r="EYZ3378" s="26"/>
      <c r="EZA3378" s="24"/>
      <c r="EZB3378" s="25"/>
      <c r="EZC3378" s="26"/>
      <c r="EZD3378" s="24"/>
      <c r="EZE3378" s="24"/>
      <c r="EZF3378" s="25"/>
      <c r="EZG3378" s="24"/>
      <c r="EZH3378" s="26"/>
      <c r="EZI3378" s="24"/>
      <c r="EZJ3378" s="25"/>
      <c r="EZK3378" s="26"/>
      <c r="EZL3378" s="24"/>
      <c r="EZM3378" s="24"/>
      <c r="EZN3378" s="25"/>
      <c r="EZO3378" s="24"/>
      <c r="EZP3378" s="26"/>
      <c r="EZQ3378" s="24"/>
      <c r="EZR3378" s="25"/>
      <c r="EZS3378" s="26"/>
      <c r="EZT3378" s="24"/>
      <c r="EZU3378" s="24"/>
      <c r="EZV3378" s="25"/>
      <c r="EZW3378" s="24"/>
      <c r="EZX3378" s="26"/>
      <c r="EZY3378" s="24"/>
      <c r="EZZ3378" s="25"/>
      <c r="FAA3378" s="26"/>
      <c r="FAB3378" s="24"/>
      <c r="FAC3378" s="24"/>
      <c r="FAD3378" s="25"/>
      <c r="FAE3378" s="24"/>
      <c r="FAF3378" s="26"/>
      <c r="FAG3378" s="24"/>
      <c r="FAH3378" s="25"/>
      <c r="FAI3378" s="26"/>
      <c r="FAJ3378" s="24"/>
      <c r="FAK3378" s="24"/>
      <c r="FAL3378" s="25"/>
      <c r="FAM3378" s="24"/>
      <c r="FAN3378" s="26"/>
      <c r="FAO3378" s="24"/>
      <c r="FAP3378" s="25"/>
      <c r="FAQ3378" s="26"/>
      <c r="FAR3378" s="24"/>
      <c r="FAS3378" s="24"/>
      <c r="FAT3378" s="25"/>
      <c r="FAU3378" s="24"/>
      <c r="FAV3378" s="26"/>
      <c r="FAW3378" s="24"/>
      <c r="FAX3378" s="25"/>
      <c r="FAY3378" s="26"/>
      <c r="FAZ3378" s="24"/>
      <c r="FBA3378" s="24"/>
      <c r="FBB3378" s="25"/>
      <c r="FBC3378" s="24"/>
      <c r="FBD3378" s="26"/>
      <c r="FBE3378" s="24"/>
      <c r="FBF3378" s="25"/>
      <c r="FBG3378" s="26"/>
      <c r="FBH3378" s="24"/>
      <c r="FBI3378" s="24"/>
      <c r="FBJ3378" s="25"/>
      <c r="FBK3378" s="24"/>
      <c r="FBL3378" s="26"/>
      <c r="FBM3378" s="24"/>
      <c r="FBN3378" s="25"/>
      <c r="FBO3378" s="26"/>
      <c r="FBP3378" s="24"/>
      <c r="FBQ3378" s="24"/>
      <c r="FBR3378" s="25"/>
      <c r="FBS3378" s="24"/>
      <c r="FBT3378" s="26"/>
      <c r="FBU3378" s="24"/>
      <c r="FBV3378" s="25"/>
      <c r="FBW3378" s="26"/>
      <c r="FBX3378" s="24"/>
      <c r="FBY3378" s="24"/>
      <c r="FBZ3378" s="25"/>
      <c r="FCA3378" s="24"/>
      <c r="FCB3378" s="26"/>
      <c r="FCC3378" s="24"/>
      <c r="FCD3378" s="25"/>
      <c r="FCE3378" s="26"/>
      <c r="FCF3378" s="24"/>
      <c r="FCG3378" s="24"/>
      <c r="FCH3378" s="25"/>
      <c r="FCI3378" s="24"/>
      <c r="FCJ3378" s="26"/>
      <c r="FCK3378" s="24"/>
      <c r="FCL3378" s="25"/>
      <c r="FCM3378" s="26"/>
      <c r="FCN3378" s="24"/>
      <c r="FCO3378" s="24"/>
      <c r="FCP3378" s="25"/>
      <c r="FCQ3378" s="24"/>
      <c r="FCR3378" s="26"/>
      <c r="FCS3378" s="24"/>
      <c r="FCT3378" s="25"/>
      <c r="FCU3378" s="26"/>
      <c r="FCV3378" s="24"/>
      <c r="FCW3378" s="24"/>
      <c r="FCX3378" s="25"/>
      <c r="FCY3378" s="24"/>
      <c r="FCZ3378" s="26"/>
      <c r="FDA3378" s="24"/>
      <c r="FDB3378" s="25"/>
      <c r="FDC3378" s="26"/>
      <c r="FDD3378" s="24"/>
      <c r="FDE3378" s="24"/>
      <c r="FDF3378" s="25"/>
      <c r="FDG3378" s="24"/>
      <c r="FDH3378" s="26"/>
      <c r="FDI3378" s="24"/>
      <c r="FDJ3378" s="25"/>
      <c r="FDK3378" s="26"/>
      <c r="FDL3378" s="24"/>
      <c r="FDM3378" s="24"/>
      <c r="FDN3378" s="25"/>
      <c r="FDO3378" s="24"/>
      <c r="FDP3378" s="26"/>
      <c r="FDQ3378" s="24"/>
      <c r="FDR3378" s="25"/>
      <c r="FDS3378" s="26"/>
      <c r="FDT3378" s="24"/>
      <c r="FDU3378" s="24"/>
      <c r="FDV3378" s="25"/>
      <c r="FDW3378" s="24"/>
      <c r="FDX3378" s="26"/>
      <c r="FDY3378" s="24"/>
      <c r="FDZ3378" s="25"/>
      <c r="FEA3378" s="26"/>
      <c r="FEB3378" s="24"/>
      <c r="FEC3378" s="24"/>
      <c r="FED3378" s="25"/>
      <c r="FEE3378" s="24"/>
      <c r="FEF3378" s="26"/>
      <c r="FEG3378" s="24"/>
      <c r="FEH3378" s="25"/>
      <c r="FEI3378" s="26"/>
      <c r="FEJ3378" s="24"/>
      <c r="FEK3378" s="24"/>
      <c r="FEL3378" s="25"/>
      <c r="FEM3378" s="24"/>
      <c r="FEN3378" s="26"/>
      <c r="FEO3378" s="24"/>
      <c r="FEP3378" s="25"/>
      <c r="FEQ3378" s="26"/>
      <c r="FER3378" s="24"/>
      <c r="FES3378" s="24"/>
      <c r="FET3378" s="25"/>
      <c r="FEU3378" s="24"/>
      <c r="FEV3378" s="26"/>
      <c r="FEW3378" s="24"/>
      <c r="FEX3378" s="25"/>
      <c r="FEY3378" s="26"/>
      <c r="FEZ3378" s="24"/>
      <c r="FFA3378" s="24"/>
      <c r="FFB3378" s="25"/>
      <c r="FFC3378" s="24"/>
      <c r="FFD3378" s="26"/>
      <c r="FFE3378" s="24"/>
      <c r="FFF3378" s="25"/>
      <c r="FFG3378" s="26"/>
      <c r="FFH3378" s="24"/>
      <c r="FFI3378" s="24"/>
      <c r="FFJ3378" s="25"/>
      <c r="FFK3378" s="24"/>
      <c r="FFL3378" s="26"/>
      <c r="FFM3378" s="24"/>
      <c r="FFN3378" s="25"/>
      <c r="FFO3378" s="26"/>
      <c r="FFP3378" s="24"/>
      <c r="FFQ3378" s="24"/>
      <c r="FFR3378" s="25"/>
      <c r="FFS3378" s="24"/>
      <c r="FFT3378" s="26"/>
      <c r="FFU3378" s="24"/>
      <c r="FFV3378" s="25"/>
      <c r="FFW3378" s="26"/>
      <c r="FFX3378" s="24"/>
      <c r="FFY3378" s="24"/>
      <c r="FFZ3378" s="25"/>
      <c r="FGA3378" s="24"/>
      <c r="FGB3378" s="26"/>
      <c r="FGC3378" s="24"/>
      <c r="FGD3378" s="25"/>
      <c r="FGE3378" s="26"/>
      <c r="FGF3378" s="24"/>
      <c r="FGG3378" s="24"/>
      <c r="FGH3378" s="25"/>
      <c r="FGI3378" s="24"/>
      <c r="FGJ3378" s="26"/>
      <c r="FGK3378" s="24"/>
      <c r="FGL3378" s="25"/>
      <c r="FGM3378" s="26"/>
      <c r="FGN3378" s="24"/>
      <c r="FGO3378" s="24"/>
      <c r="FGP3378" s="25"/>
      <c r="FGQ3378" s="24"/>
      <c r="FGR3378" s="26"/>
      <c r="FGS3378" s="24"/>
      <c r="FGT3378" s="25"/>
      <c r="FGU3378" s="26"/>
      <c r="FGV3378" s="24"/>
      <c r="FGW3378" s="24"/>
      <c r="FGX3378" s="25"/>
      <c r="FGY3378" s="24"/>
      <c r="FGZ3378" s="26"/>
      <c r="FHA3378" s="24"/>
      <c r="FHB3378" s="25"/>
      <c r="FHC3378" s="26"/>
      <c r="FHD3378" s="24"/>
      <c r="FHE3378" s="24"/>
      <c r="FHF3378" s="25"/>
      <c r="FHG3378" s="24"/>
      <c r="FHH3378" s="26"/>
      <c r="FHI3378" s="24"/>
      <c r="FHJ3378" s="25"/>
      <c r="FHK3378" s="26"/>
      <c r="FHL3378" s="24"/>
      <c r="FHM3378" s="24"/>
      <c r="FHN3378" s="25"/>
      <c r="FHO3378" s="24"/>
      <c r="FHP3378" s="26"/>
      <c r="FHQ3378" s="24"/>
      <c r="FHR3378" s="25"/>
      <c r="FHS3378" s="26"/>
      <c r="FHT3378" s="24"/>
      <c r="FHU3378" s="24"/>
      <c r="FHV3378" s="25"/>
      <c r="FHW3378" s="24"/>
      <c r="FHX3378" s="26"/>
      <c r="FHY3378" s="24"/>
      <c r="FHZ3378" s="25"/>
      <c r="FIA3378" s="26"/>
      <c r="FIB3378" s="24"/>
      <c r="FIC3378" s="24"/>
      <c r="FID3378" s="25"/>
      <c r="FIE3378" s="24"/>
      <c r="FIF3378" s="26"/>
      <c r="FIG3378" s="24"/>
      <c r="FIH3378" s="25"/>
      <c r="FII3378" s="26"/>
      <c r="FIJ3378" s="24"/>
      <c r="FIK3378" s="24"/>
      <c r="FIL3378" s="25"/>
      <c r="FIM3378" s="24"/>
      <c r="FIN3378" s="26"/>
      <c r="FIO3378" s="24"/>
      <c r="FIP3378" s="25"/>
      <c r="FIQ3378" s="26"/>
      <c r="FIR3378" s="24"/>
      <c r="FIS3378" s="24"/>
      <c r="FIT3378" s="25"/>
      <c r="FIU3378" s="24"/>
      <c r="FIV3378" s="26"/>
      <c r="FIW3378" s="24"/>
      <c r="FIX3378" s="25"/>
      <c r="FIY3378" s="26"/>
      <c r="FIZ3378" s="24"/>
      <c r="FJA3378" s="24"/>
      <c r="FJB3378" s="25"/>
      <c r="FJC3378" s="24"/>
      <c r="FJD3378" s="26"/>
      <c r="FJE3378" s="24"/>
      <c r="FJF3378" s="25"/>
      <c r="FJG3378" s="26"/>
      <c r="FJH3378" s="24"/>
      <c r="FJI3378" s="24"/>
      <c r="FJJ3378" s="25"/>
      <c r="FJK3378" s="24"/>
      <c r="FJL3378" s="26"/>
      <c r="FJM3378" s="24"/>
      <c r="FJN3378" s="25"/>
      <c r="FJO3378" s="26"/>
      <c r="FJP3378" s="24"/>
      <c r="FJQ3378" s="24"/>
      <c r="FJR3378" s="25"/>
      <c r="FJS3378" s="24"/>
      <c r="FJT3378" s="26"/>
      <c r="FJU3378" s="24"/>
      <c r="FJV3378" s="25"/>
      <c r="FJW3378" s="26"/>
      <c r="FJX3378" s="24"/>
      <c r="FJY3378" s="24"/>
      <c r="FJZ3378" s="25"/>
      <c r="FKA3378" s="24"/>
      <c r="FKB3378" s="26"/>
      <c r="FKC3378" s="24"/>
      <c r="FKD3378" s="25"/>
      <c r="FKE3378" s="26"/>
      <c r="FKF3378" s="24"/>
      <c r="FKG3378" s="24"/>
      <c r="FKH3378" s="25"/>
      <c r="FKI3378" s="24"/>
      <c r="FKJ3378" s="26"/>
      <c r="FKK3378" s="24"/>
      <c r="FKL3378" s="25"/>
      <c r="FKM3378" s="26"/>
      <c r="FKN3378" s="24"/>
      <c r="FKO3378" s="24"/>
      <c r="FKP3378" s="25"/>
      <c r="FKQ3378" s="24"/>
      <c r="FKR3378" s="26"/>
      <c r="FKS3378" s="24"/>
      <c r="FKT3378" s="25"/>
      <c r="FKU3378" s="26"/>
      <c r="FKV3378" s="24"/>
      <c r="FKW3378" s="24"/>
      <c r="FKX3378" s="25"/>
      <c r="FKY3378" s="24"/>
      <c r="FKZ3378" s="26"/>
      <c r="FLA3378" s="24"/>
      <c r="FLB3378" s="25"/>
      <c r="FLC3378" s="26"/>
      <c r="FLD3378" s="24"/>
      <c r="FLE3378" s="24"/>
      <c r="FLF3378" s="25"/>
      <c r="FLG3378" s="24"/>
      <c r="FLH3378" s="26"/>
      <c r="FLI3378" s="24"/>
      <c r="FLJ3378" s="25"/>
      <c r="FLK3378" s="26"/>
      <c r="FLL3378" s="24"/>
      <c r="FLM3378" s="24"/>
      <c r="FLN3378" s="25"/>
      <c r="FLO3378" s="24"/>
      <c r="FLP3378" s="26"/>
      <c r="FLQ3378" s="24"/>
      <c r="FLR3378" s="25"/>
      <c r="FLS3378" s="26"/>
      <c r="FLT3378" s="24"/>
      <c r="FLU3378" s="24"/>
      <c r="FLV3378" s="25"/>
      <c r="FLW3378" s="24"/>
      <c r="FLX3378" s="26"/>
      <c r="FLY3378" s="24"/>
      <c r="FLZ3378" s="25"/>
      <c r="FMA3378" s="26"/>
      <c r="FMB3378" s="24"/>
      <c r="FMC3378" s="24"/>
      <c r="FMD3378" s="25"/>
      <c r="FME3378" s="24"/>
      <c r="FMF3378" s="26"/>
      <c r="FMG3378" s="24"/>
      <c r="FMH3378" s="25"/>
      <c r="FMI3378" s="26"/>
      <c r="FMJ3378" s="24"/>
      <c r="FMK3378" s="24"/>
      <c r="FML3378" s="25"/>
      <c r="FMM3378" s="24"/>
      <c r="FMN3378" s="26"/>
      <c r="FMO3378" s="24"/>
      <c r="FMP3378" s="25"/>
      <c r="FMQ3378" s="26"/>
      <c r="FMR3378" s="24"/>
      <c r="FMS3378" s="24"/>
      <c r="FMT3378" s="25"/>
      <c r="FMU3378" s="24"/>
      <c r="FMV3378" s="26"/>
      <c r="FMW3378" s="24"/>
      <c r="FMX3378" s="25"/>
      <c r="FMY3378" s="26"/>
      <c r="FMZ3378" s="24"/>
      <c r="FNA3378" s="24"/>
      <c r="FNB3378" s="25"/>
      <c r="FNC3378" s="24"/>
      <c r="FND3378" s="26"/>
      <c r="FNE3378" s="24"/>
      <c r="FNF3378" s="25"/>
      <c r="FNG3378" s="26"/>
      <c r="FNH3378" s="24"/>
      <c r="FNI3378" s="24"/>
      <c r="FNJ3378" s="25"/>
      <c r="FNK3378" s="24"/>
      <c r="FNL3378" s="26"/>
      <c r="FNM3378" s="24"/>
      <c r="FNN3378" s="25"/>
      <c r="FNO3378" s="26"/>
      <c r="FNP3378" s="24"/>
      <c r="FNQ3378" s="24"/>
      <c r="FNR3378" s="25"/>
      <c r="FNS3378" s="24"/>
      <c r="FNT3378" s="26"/>
      <c r="FNU3378" s="24"/>
      <c r="FNV3378" s="25"/>
      <c r="FNW3378" s="26"/>
      <c r="FNX3378" s="24"/>
      <c r="FNY3378" s="24"/>
      <c r="FNZ3378" s="25"/>
      <c r="FOA3378" s="24"/>
      <c r="FOB3378" s="26"/>
      <c r="FOC3378" s="24"/>
      <c r="FOD3378" s="25"/>
      <c r="FOE3378" s="26"/>
      <c r="FOF3378" s="24"/>
      <c r="FOG3378" s="24"/>
      <c r="FOH3378" s="25"/>
      <c r="FOI3378" s="24"/>
      <c r="FOJ3378" s="26"/>
      <c r="FOK3378" s="24"/>
      <c r="FOL3378" s="25"/>
      <c r="FOM3378" s="26"/>
      <c r="FON3378" s="24"/>
      <c r="FOO3378" s="24"/>
      <c r="FOP3378" s="25"/>
      <c r="FOQ3378" s="24"/>
      <c r="FOR3378" s="26"/>
      <c r="FOS3378" s="24"/>
      <c r="FOT3378" s="25"/>
      <c r="FOU3378" s="26"/>
      <c r="FOV3378" s="24"/>
      <c r="FOW3378" s="24"/>
      <c r="FOX3378" s="25"/>
      <c r="FOY3378" s="24"/>
      <c r="FOZ3378" s="26"/>
      <c r="FPA3378" s="24"/>
      <c r="FPB3378" s="25"/>
      <c r="FPC3378" s="26"/>
      <c r="FPD3378" s="24"/>
      <c r="FPE3378" s="24"/>
      <c r="FPF3378" s="25"/>
      <c r="FPG3378" s="24"/>
      <c r="FPH3378" s="26"/>
      <c r="FPI3378" s="24"/>
      <c r="FPJ3378" s="25"/>
      <c r="FPK3378" s="26"/>
      <c r="FPL3378" s="24"/>
      <c r="FPM3378" s="24"/>
      <c r="FPN3378" s="25"/>
      <c r="FPO3378" s="24"/>
      <c r="FPP3378" s="26"/>
      <c r="FPQ3378" s="24"/>
      <c r="FPR3378" s="25"/>
      <c r="FPS3378" s="26"/>
      <c r="FPT3378" s="24"/>
      <c r="FPU3378" s="24"/>
      <c r="FPV3378" s="25"/>
      <c r="FPW3378" s="24"/>
      <c r="FPX3378" s="26"/>
      <c r="FPY3378" s="24"/>
      <c r="FPZ3378" s="25"/>
      <c r="FQA3378" s="26"/>
      <c r="FQB3378" s="24"/>
      <c r="FQC3378" s="24"/>
      <c r="FQD3378" s="25"/>
      <c r="FQE3378" s="24"/>
      <c r="FQF3378" s="26"/>
      <c r="FQG3378" s="24"/>
      <c r="FQH3378" s="25"/>
      <c r="FQI3378" s="26"/>
      <c r="FQJ3378" s="24"/>
      <c r="FQK3378" s="24"/>
      <c r="FQL3378" s="25"/>
      <c r="FQM3378" s="24"/>
      <c r="FQN3378" s="26"/>
      <c r="FQO3378" s="24"/>
      <c r="FQP3378" s="25"/>
      <c r="FQQ3378" s="26"/>
      <c r="FQR3378" s="24"/>
      <c r="FQS3378" s="24"/>
      <c r="FQT3378" s="25"/>
      <c r="FQU3378" s="24"/>
      <c r="FQV3378" s="26"/>
      <c r="FQW3378" s="24"/>
      <c r="FQX3378" s="25"/>
      <c r="FQY3378" s="26"/>
      <c r="FQZ3378" s="24"/>
      <c r="FRA3378" s="24"/>
      <c r="FRB3378" s="25"/>
      <c r="FRC3378" s="24"/>
      <c r="FRD3378" s="26"/>
      <c r="FRE3378" s="24"/>
      <c r="FRF3378" s="25"/>
      <c r="FRG3378" s="26"/>
      <c r="FRH3378" s="24"/>
      <c r="FRI3378" s="24"/>
      <c r="FRJ3378" s="25"/>
      <c r="FRK3378" s="24"/>
      <c r="FRL3378" s="26"/>
      <c r="FRM3378" s="24"/>
      <c r="FRN3378" s="25"/>
      <c r="FRO3378" s="26"/>
      <c r="FRP3378" s="24"/>
      <c r="FRQ3378" s="24"/>
      <c r="FRR3378" s="25"/>
      <c r="FRS3378" s="24"/>
      <c r="FRT3378" s="26"/>
      <c r="FRU3378" s="24"/>
      <c r="FRV3378" s="25"/>
      <c r="FRW3378" s="26"/>
      <c r="FRX3378" s="24"/>
      <c r="FRY3378" s="24"/>
      <c r="FRZ3378" s="25"/>
      <c r="FSA3378" s="24"/>
      <c r="FSB3378" s="26"/>
      <c r="FSC3378" s="24"/>
      <c r="FSD3378" s="25"/>
      <c r="FSE3378" s="26"/>
      <c r="FSF3378" s="24"/>
      <c r="FSG3378" s="24"/>
      <c r="FSH3378" s="25"/>
      <c r="FSI3378" s="24"/>
      <c r="FSJ3378" s="26"/>
      <c r="FSK3378" s="24"/>
      <c r="FSL3378" s="25"/>
      <c r="FSM3378" s="26"/>
      <c r="FSN3378" s="24"/>
      <c r="FSO3378" s="24"/>
      <c r="FSP3378" s="25"/>
      <c r="FSQ3378" s="24"/>
      <c r="FSR3378" s="26"/>
      <c r="FSS3378" s="24"/>
      <c r="FST3378" s="25"/>
      <c r="FSU3378" s="26"/>
      <c r="FSV3378" s="24"/>
      <c r="FSW3378" s="24"/>
      <c r="FSX3378" s="25"/>
      <c r="FSY3378" s="24"/>
      <c r="FSZ3378" s="26"/>
      <c r="FTA3378" s="24"/>
      <c r="FTB3378" s="25"/>
      <c r="FTC3378" s="26"/>
      <c r="FTD3378" s="24"/>
      <c r="FTE3378" s="24"/>
      <c r="FTF3378" s="25"/>
      <c r="FTG3378" s="24"/>
      <c r="FTH3378" s="26"/>
      <c r="FTI3378" s="24"/>
      <c r="FTJ3378" s="25"/>
      <c r="FTK3378" s="26"/>
      <c r="FTL3378" s="24"/>
      <c r="FTM3378" s="24"/>
      <c r="FTN3378" s="25"/>
      <c r="FTO3378" s="24"/>
      <c r="FTP3378" s="26"/>
      <c r="FTQ3378" s="24"/>
      <c r="FTR3378" s="25"/>
      <c r="FTS3378" s="26"/>
      <c r="FTT3378" s="24"/>
      <c r="FTU3378" s="24"/>
      <c r="FTV3378" s="25"/>
      <c r="FTW3378" s="24"/>
      <c r="FTX3378" s="26"/>
      <c r="FTY3378" s="24"/>
      <c r="FTZ3378" s="25"/>
      <c r="FUA3378" s="26"/>
      <c r="FUB3378" s="24"/>
      <c r="FUC3378" s="24"/>
      <c r="FUD3378" s="25"/>
      <c r="FUE3378" s="24"/>
      <c r="FUF3378" s="26"/>
      <c r="FUG3378" s="24"/>
      <c r="FUH3378" s="25"/>
      <c r="FUI3378" s="26"/>
      <c r="FUJ3378" s="24"/>
      <c r="FUK3378" s="24"/>
      <c r="FUL3378" s="25"/>
      <c r="FUM3378" s="24"/>
      <c r="FUN3378" s="26"/>
      <c r="FUO3378" s="24"/>
      <c r="FUP3378" s="25"/>
      <c r="FUQ3378" s="26"/>
      <c r="FUR3378" s="24"/>
      <c r="FUS3378" s="24"/>
      <c r="FUT3378" s="25"/>
      <c r="FUU3378" s="24"/>
      <c r="FUV3378" s="26"/>
      <c r="FUW3378" s="24"/>
      <c r="FUX3378" s="25"/>
      <c r="FUY3378" s="26"/>
      <c r="FUZ3378" s="24"/>
      <c r="FVA3378" s="24"/>
      <c r="FVB3378" s="25"/>
      <c r="FVC3378" s="24"/>
      <c r="FVD3378" s="26"/>
      <c r="FVE3378" s="24"/>
      <c r="FVF3378" s="25"/>
      <c r="FVG3378" s="26"/>
      <c r="FVH3378" s="24"/>
      <c r="FVI3378" s="24"/>
      <c r="FVJ3378" s="25"/>
      <c r="FVK3378" s="24"/>
      <c r="FVL3378" s="26"/>
      <c r="FVM3378" s="24"/>
      <c r="FVN3378" s="25"/>
      <c r="FVO3378" s="26"/>
      <c r="FVP3378" s="24"/>
      <c r="FVQ3378" s="24"/>
      <c r="FVR3378" s="25"/>
      <c r="FVS3378" s="24"/>
      <c r="FVT3378" s="26"/>
      <c r="FVU3378" s="24"/>
      <c r="FVV3378" s="25"/>
      <c r="FVW3378" s="26"/>
      <c r="FVX3378" s="24"/>
      <c r="FVY3378" s="24"/>
      <c r="FVZ3378" s="25"/>
      <c r="FWA3378" s="24"/>
      <c r="FWB3378" s="26"/>
      <c r="FWC3378" s="24"/>
      <c r="FWD3378" s="25"/>
      <c r="FWE3378" s="26"/>
      <c r="FWF3378" s="24"/>
      <c r="FWG3378" s="24"/>
      <c r="FWH3378" s="25"/>
      <c r="FWI3378" s="24"/>
      <c r="FWJ3378" s="26"/>
      <c r="FWK3378" s="24"/>
      <c r="FWL3378" s="25"/>
      <c r="FWM3378" s="26"/>
      <c r="FWN3378" s="24"/>
      <c r="FWO3378" s="24"/>
      <c r="FWP3378" s="25"/>
      <c r="FWQ3378" s="24"/>
      <c r="FWR3378" s="26"/>
      <c r="FWS3378" s="24"/>
      <c r="FWT3378" s="25"/>
      <c r="FWU3378" s="26"/>
      <c r="FWV3378" s="24"/>
      <c r="FWW3378" s="24"/>
      <c r="FWX3378" s="25"/>
      <c r="FWY3378" s="24"/>
      <c r="FWZ3378" s="26"/>
      <c r="FXA3378" s="24"/>
      <c r="FXB3378" s="25"/>
      <c r="FXC3378" s="26"/>
      <c r="FXD3378" s="24"/>
      <c r="FXE3378" s="24"/>
      <c r="FXF3378" s="25"/>
      <c r="FXG3378" s="24"/>
      <c r="FXH3378" s="26"/>
      <c r="FXI3378" s="24"/>
      <c r="FXJ3378" s="25"/>
      <c r="FXK3378" s="26"/>
      <c r="FXL3378" s="24"/>
      <c r="FXM3378" s="24"/>
      <c r="FXN3378" s="25"/>
      <c r="FXO3378" s="24"/>
      <c r="FXP3378" s="26"/>
      <c r="FXQ3378" s="24"/>
      <c r="FXR3378" s="25"/>
      <c r="FXS3378" s="26"/>
      <c r="FXT3378" s="24"/>
      <c r="FXU3378" s="24"/>
      <c r="FXV3378" s="25"/>
      <c r="FXW3378" s="24"/>
      <c r="FXX3378" s="26"/>
      <c r="FXY3378" s="24"/>
      <c r="FXZ3378" s="25"/>
      <c r="FYA3378" s="26"/>
      <c r="FYB3378" s="24"/>
      <c r="FYC3378" s="24"/>
      <c r="FYD3378" s="25"/>
      <c r="FYE3378" s="24"/>
      <c r="FYF3378" s="26"/>
      <c r="FYG3378" s="24"/>
      <c r="FYH3378" s="25"/>
      <c r="FYI3378" s="26"/>
      <c r="FYJ3378" s="24"/>
      <c r="FYK3378" s="24"/>
      <c r="FYL3378" s="25"/>
      <c r="FYM3378" s="24"/>
      <c r="FYN3378" s="26"/>
      <c r="FYO3378" s="24"/>
      <c r="FYP3378" s="25"/>
      <c r="FYQ3378" s="26"/>
      <c r="FYR3378" s="24"/>
      <c r="FYS3378" s="24"/>
      <c r="FYT3378" s="25"/>
      <c r="FYU3378" s="24"/>
      <c r="FYV3378" s="26"/>
      <c r="FYW3378" s="24"/>
      <c r="FYX3378" s="25"/>
      <c r="FYY3378" s="26"/>
      <c r="FYZ3378" s="24"/>
      <c r="FZA3378" s="24"/>
      <c r="FZB3378" s="25"/>
      <c r="FZC3378" s="24"/>
      <c r="FZD3378" s="26"/>
      <c r="FZE3378" s="24"/>
      <c r="FZF3378" s="25"/>
      <c r="FZG3378" s="26"/>
      <c r="FZH3378" s="24"/>
      <c r="FZI3378" s="24"/>
      <c r="FZJ3378" s="25"/>
      <c r="FZK3378" s="24"/>
      <c r="FZL3378" s="26"/>
      <c r="FZM3378" s="24"/>
      <c r="FZN3378" s="25"/>
      <c r="FZO3378" s="26"/>
      <c r="FZP3378" s="24"/>
      <c r="FZQ3378" s="24"/>
      <c r="FZR3378" s="25"/>
      <c r="FZS3378" s="24"/>
      <c r="FZT3378" s="26"/>
      <c r="FZU3378" s="24"/>
      <c r="FZV3378" s="25"/>
      <c r="FZW3378" s="26"/>
      <c r="FZX3378" s="24"/>
      <c r="FZY3378" s="24"/>
      <c r="FZZ3378" s="25"/>
      <c r="GAA3378" s="24"/>
      <c r="GAB3378" s="26"/>
      <c r="GAC3378" s="24"/>
      <c r="GAD3378" s="25"/>
      <c r="GAE3378" s="26"/>
      <c r="GAF3378" s="24"/>
      <c r="GAG3378" s="24"/>
      <c r="GAH3378" s="25"/>
      <c r="GAI3378" s="24"/>
      <c r="GAJ3378" s="26"/>
      <c r="GAK3378" s="24"/>
      <c r="GAL3378" s="25"/>
      <c r="GAM3378" s="26"/>
      <c r="GAN3378" s="24"/>
      <c r="GAO3378" s="24"/>
      <c r="GAP3378" s="25"/>
      <c r="GAQ3378" s="24"/>
      <c r="GAR3378" s="26"/>
      <c r="GAS3378" s="24"/>
      <c r="GAT3378" s="25"/>
      <c r="GAU3378" s="26"/>
      <c r="GAV3378" s="24"/>
      <c r="GAW3378" s="24"/>
      <c r="GAX3378" s="25"/>
      <c r="GAY3378" s="24"/>
      <c r="GAZ3378" s="26"/>
      <c r="GBA3378" s="24"/>
      <c r="GBB3378" s="25"/>
      <c r="GBC3378" s="26"/>
      <c r="GBD3378" s="24"/>
      <c r="GBE3378" s="24"/>
      <c r="GBF3378" s="25"/>
      <c r="GBG3378" s="24"/>
      <c r="GBH3378" s="26"/>
      <c r="GBI3378" s="24"/>
      <c r="GBJ3378" s="25"/>
      <c r="GBK3378" s="26"/>
      <c r="GBL3378" s="24"/>
      <c r="GBM3378" s="24"/>
      <c r="GBN3378" s="25"/>
      <c r="GBO3378" s="24"/>
      <c r="GBP3378" s="26"/>
      <c r="GBQ3378" s="24"/>
      <c r="GBR3378" s="25"/>
      <c r="GBS3378" s="26"/>
      <c r="GBT3378" s="24"/>
      <c r="GBU3378" s="24"/>
      <c r="GBV3378" s="25"/>
      <c r="GBW3378" s="24"/>
      <c r="GBX3378" s="26"/>
      <c r="GBY3378" s="24"/>
      <c r="GBZ3378" s="25"/>
      <c r="GCA3378" s="26"/>
      <c r="GCB3378" s="24"/>
      <c r="GCC3378" s="24"/>
      <c r="GCD3378" s="25"/>
      <c r="GCE3378" s="24"/>
      <c r="GCF3378" s="26"/>
      <c r="GCG3378" s="24"/>
      <c r="GCH3378" s="25"/>
      <c r="GCI3378" s="26"/>
      <c r="GCJ3378" s="24"/>
      <c r="GCK3378" s="24"/>
      <c r="GCL3378" s="25"/>
      <c r="GCM3378" s="24"/>
      <c r="GCN3378" s="26"/>
      <c r="GCO3378" s="24"/>
      <c r="GCP3378" s="25"/>
      <c r="GCQ3378" s="26"/>
      <c r="GCR3378" s="24"/>
      <c r="GCS3378" s="24"/>
      <c r="GCT3378" s="25"/>
      <c r="GCU3378" s="24"/>
      <c r="GCV3378" s="26"/>
      <c r="GCW3378" s="24"/>
      <c r="GCX3378" s="25"/>
      <c r="GCY3378" s="26"/>
      <c r="GCZ3378" s="24"/>
      <c r="GDA3378" s="24"/>
      <c r="GDB3378" s="25"/>
      <c r="GDC3378" s="24"/>
      <c r="GDD3378" s="26"/>
      <c r="GDE3378" s="24"/>
      <c r="GDF3378" s="25"/>
      <c r="GDG3378" s="26"/>
      <c r="GDH3378" s="24"/>
      <c r="GDI3378" s="24"/>
      <c r="GDJ3378" s="25"/>
      <c r="GDK3378" s="24"/>
      <c r="GDL3378" s="26"/>
      <c r="GDM3378" s="24"/>
      <c r="GDN3378" s="25"/>
      <c r="GDO3378" s="26"/>
      <c r="GDP3378" s="24"/>
      <c r="GDQ3378" s="24"/>
      <c r="GDR3378" s="25"/>
      <c r="GDS3378" s="24"/>
      <c r="GDT3378" s="26"/>
      <c r="GDU3378" s="24"/>
      <c r="GDV3378" s="25"/>
      <c r="GDW3378" s="26"/>
      <c r="GDX3378" s="24"/>
      <c r="GDY3378" s="24"/>
      <c r="GDZ3378" s="25"/>
      <c r="GEA3378" s="24"/>
      <c r="GEB3378" s="26"/>
      <c r="GEC3378" s="24"/>
      <c r="GED3378" s="25"/>
      <c r="GEE3378" s="26"/>
      <c r="GEF3378" s="24"/>
      <c r="GEG3378" s="24"/>
      <c r="GEH3378" s="25"/>
      <c r="GEI3378" s="24"/>
      <c r="GEJ3378" s="26"/>
      <c r="GEK3378" s="24"/>
      <c r="GEL3378" s="25"/>
      <c r="GEM3378" s="26"/>
      <c r="GEN3378" s="24"/>
      <c r="GEO3378" s="24"/>
      <c r="GEP3378" s="25"/>
      <c r="GEQ3378" s="24"/>
      <c r="GER3378" s="26"/>
      <c r="GES3378" s="24"/>
      <c r="GET3378" s="25"/>
      <c r="GEU3378" s="26"/>
      <c r="GEV3378" s="24"/>
      <c r="GEW3378" s="24"/>
      <c r="GEX3378" s="25"/>
      <c r="GEY3378" s="24"/>
      <c r="GEZ3378" s="26"/>
      <c r="GFA3378" s="24"/>
      <c r="GFB3378" s="25"/>
      <c r="GFC3378" s="26"/>
      <c r="GFD3378" s="24"/>
      <c r="GFE3378" s="24"/>
      <c r="GFF3378" s="25"/>
      <c r="GFG3378" s="24"/>
      <c r="GFH3378" s="26"/>
      <c r="GFI3378" s="24"/>
      <c r="GFJ3378" s="25"/>
      <c r="GFK3378" s="26"/>
      <c r="GFL3378" s="24"/>
      <c r="GFM3378" s="24"/>
      <c r="GFN3378" s="25"/>
      <c r="GFO3378" s="24"/>
      <c r="GFP3378" s="26"/>
      <c r="GFQ3378" s="24"/>
      <c r="GFR3378" s="25"/>
      <c r="GFS3378" s="26"/>
      <c r="GFT3378" s="24"/>
      <c r="GFU3378" s="24"/>
      <c r="GFV3378" s="25"/>
      <c r="GFW3378" s="24"/>
      <c r="GFX3378" s="26"/>
      <c r="GFY3378" s="24"/>
      <c r="GFZ3378" s="25"/>
      <c r="GGA3378" s="26"/>
      <c r="GGB3378" s="24"/>
      <c r="GGC3378" s="24"/>
      <c r="GGD3378" s="25"/>
      <c r="GGE3378" s="24"/>
      <c r="GGF3378" s="26"/>
      <c r="GGG3378" s="24"/>
      <c r="GGH3378" s="25"/>
      <c r="GGI3378" s="26"/>
      <c r="GGJ3378" s="24"/>
      <c r="GGK3378" s="24"/>
      <c r="GGL3378" s="25"/>
      <c r="GGM3378" s="24"/>
      <c r="GGN3378" s="26"/>
      <c r="GGO3378" s="24"/>
      <c r="GGP3378" s="25"/>
      <c r="GGQ3378" s="26"/>
      <c r="GGR3378" s="24"/>
      <c r="GGS3378" s="24"/>
      <c r="GGT3378" s="25"/>
      <c r="GGU3378" s="24"/>
      <c r="GGV3378" s="26"/>
      <c r="GGW3378" s="24"/>
      <c r="GGX3378" s="25"/>
      <c r="GGY3378" s="26"/>
      <c r="GGZ3378" s="24"/>
      <c r="GHA3378" s="24"/>
      <c r="GHB3378" s="25"/>
      <c r="GHC3378" s="24"/>
      <c r="GHD3378" s="26"/>
      <c r="GHE3378" s="24"/>
      <c r="GHF3378" s="25"/>
      <c r="GHG3378" s="26"/>
      <c r="GHH3378" s="24"/>
      <c r="GHI3378" s="24"/>
      <c r="GHJ3378" s="25"/>
      <c r="GHK3378" s="24"/>
      <c r="GHL3378" s="26"/>
      <c r="GHM3378" s="24"/>
      <c r="GHN3378" s="25"/>
      <c r="GHO3378" s="26"/>
      <c r="GHP3378" s="24"/>
      <c r="GHQ3378" s="24"/>
      <c r="GHR3378" s="25"/>
      <c r="GHS3378" s="24"/>
      <c r="GHT3378" s="26"/>
      <c r="GHU3378" s="24"/>
      <c r="GHV3378" s="25"/>
      <c r="GHW3378" s="26"/>
      <c r="GHX3378" s="24"/>
      <c r="GHY3378" s="24"/>
      <c r="GHZ3378" s="25"/>
      <c r="GIA3378" s="24"/>
      <c r="GIB3378" s="26"/>
      <c r="GIC3378" s="24"/>
      <c r="GID3378" s="25"/>
      <c r="GIE3378" s="26"/>
      <c r="GIF3378" s="24"/>
      <c r="GIG3378" s="24"/>
      <c r="GIH3378" s="25"/>
      <c r="GII3378" s="24"/>
      <c r="GIJ3378" s="26"/>
      <c r="GIK3378" s="24"/>
      <c r="GIL3378" s="25"/>
      <c r="GIM3378" s="26"/>
      <c r="GIN3378" s="24"/>
      <c r="GIO3378" s="24"/>
      <c r="GIP3378" s="25"/>
      <c r="GIQ3378" s="24"/>
      <c r="GIR3378" s="26"/>
      <c r="GIS3378" s="24"/>
      <c r="GIT3378" s="25"/>
      <c r="GIU3378" s="26"/>
      <c r="GIV3378" s="24"/>
      <c r="GIW3378" s="24"/>
      <c r="GIX3378" s="25"/>
      <c r="GIY3378" s="24"/>
      <c r="GIZ3378" s="26"/>
      <c r="GJA3378" s="24"/>
      <c r="GJB3378" s="25"/>
      <c r="GJC3378" s="26"/>
      <c r="GJD3378" s="24"/>
      <c r="GJE3378" s="24"/>
      <c r="GJF3378" s="25"/>
      <c r="GJG3378" s="24"/>
      <c r="GJH3378" s="26"/>
      <c r="GJI3378" s="24"/>
      <c r="GJJ3378" s="25"/>
      <c r="GJK3378" s="26"/>
      <c r="GJL3378" s="24"/>
      <c r="GJM3378" s="24"/>
      <c r="GJN3378" s="25"/>
      <c r="GJO3378" s="24"/>
      <c r="GJP3378" s="26"/>
      <c r="GJQ3378" s="24"/>
      <c r="GJR3378" s="25"/>
      <c r="GJS3378" s="26"/>
      <c r="GJT3378" s="24"/>
      <c r="GJU3378" s="24"/>
      <c r="GJV3378" s="25"/>
      <c r="GJW3378" s="24"/>
      <c r="GJX3378" s="26"/>
      <c r="GJY3378" s="24"/>
      <c r="GJZ3378" s="25"/>
      <c r="GKA3378" s="26"/>
      <c r="GKB3378" s="24"/>
      <c r="GKC3378" s="24"/>
      <c r="GKD3378" s="25"/>
      <c r="GKE3378" s="24"/>
      <c r="GKF3378" s="26"/>
      <c r="GKG3378" s="24"/>
      <c r="GKH3378" s="25"/>
      <c r="GKI3378" s="26"/>
      <c r="GKJ3378" s="24"/>
      <c r="GKK3378" s="24"/>
      <c r="GKL3378" s="25"/>
      <c r="GKM3378" s="24"/>
      <c r="GKN3378" s="26"/>
      <c r="GKO3378" s="24"/>
      <c r="GKP3378" s="25"/>
      <c r="GKQ3378" s="26"/>
      <c r="GKR3378" s="24"/>
      <c r="GKS3378" s="24"/>
      <c r="GKT3378" s="25"/>
      <c r="GKU3378" s="24"/>
      <c r="GKV3378" s="26"/>
      <c r="GKW3378" s="24"/>
      <c r="GKX3378" s="25"/>
      <c r="GKY3378" s="26"/>
      <c r="GKZ3378" s="24"/>
      <c r="GLA3378" s="24"/>
      <c r="GLB3378" s="25"/>
      <c r="GLC3378" s="24"/>
      <c r="GLD3378" s="26"/>
      <c r="GLE3378" s="24"/>
      <c r="GLF3378" s="25"/>
      <c r="GLG3378" s="26"/>
      <c r="GLH3378" s="24"/>
      <c r="GLI3378" s="24"/>
      <c r="GLJ3378" s="25"/>
      <c r="GLK3378" s="24"/>
      <c r="GLL3378" s="26"/>
      <c r="GLM3378" s="24"/>
      <c r="GLN3378" s="25"/>
      <c r="GLO3378" s="26"/>
      <c r="GLP3378" s="24"/>
      <c r="GLQ3378" s="24"/>
      <c r="GLR3378" s="25"/>
      <c r="GLS3378" s="24"/>
      <c r="GLT3378" s="26"/>
      <c r="GLU3378" s="24"/>
      <c r="GLV3378" s="25"/>
      <c r="GLW3378" s="26"/>
      <c r="GLX3378" s="24"/>
      <c r="GLY3378" s="24"/>
      <c r="GLZ3378" s="25"/>
      <c r="GMA3378" s="24"/>
      <c r="GMB3378" s="26"/>
      <c r="GMC3378" s="24"/>
      <c r="GMD3378" s="25"/>
      <c r="GME3378" s="26"/>
      <c r="GMF3378" s="24"/>
      <c r="GMG3378" s="24"/>
      <c r="GMH3378" s="25"/>
      <c r="GMI3378" s="24"/>
      <c r="GMJ3378" s="26"/>
      <c r="GMK3378" s="24"/>
      <c r="GML3378" s="25"/>
      <c r="GMM3378" s="26"/>
      <c r="GMN3378" s="24"/>
      <c r="GMO3378" s="24"/>
      <c r="GMP3378" s="25"/>
      <c r="GMQ3378" s="24"/>
      <c r="GMR3378" s="26"/>
      <c r="GMS3378" s="24"/>
      <c r="GMT3378" s="25"/>
      <c r="GMU3378" s="26"/>
      <c r="GMV3378" s="24"/>
      <c r="GMW3378" s="24"/>
      <c r="GMX3378" s="25"/>
      <c r="GMY3378" s="24"/>
      <c r="GMZ3378" s="26"/>
      <c r="GNA3378" s="24"/>
      <c r="GNB3378" s="25"/>
      <c r="GNC3378" s="26"/>
      <c r="GND3378" s="24"/>
      <c r="GNE3378" s="24"/>
      <c r="GNF3378" s="25"/>
      <c r="GNG3378" s="24"/>
      <c r="GNH3378" s="26"/>
      <c r="GNI3378" s="24"/>
      <c r="GNJ3378" s="25"/>
      <c r="GNK3378" s="26"/>
      <c r="GNL3378" s="24"/>
      <c r="GNM3378" s="24"/>
      <c r="GNN3378" s="25"/>
      <c r="GNO3378" s="24"/>
      <c r="GNP3378" s="26"/>
      <c r="GNQ3378" s="24"/>
      <c r="GNR3378" s="25"/>
      <c r="GNS3378" s="26"/>
      <c r="GNT3378" s="24"/>
      <c r="GNU3378" s="24"/>
      <c r="GNV3378" s="25"/>
      <c r="GNW3378" s="24"/>
      <c r="GNX3378" s="26"/>
      <c r="GNY3378" s="24"/>
      <c r="GNZ3378" s="25"/>
      <c r="GOA3378" s="26"/>
      <c r="GOB3378" s="24"/>
      <c r="GOC3378" s="24"/>
      <c r="GOD3378" s="25"/>
      <c r="GOE3378" s="24"/>
      <c r="GOF3378" s="26"/>
      <c r="GOG3378" s="24"/>
      <c r="GOH3378" s="25"/>
      <c r="GOI3378" s="26"/>
      <c r="GOJ3378" s="24"/>
      <c r="GOK3378" s="24"/>
      <c r="GOL3378" s="25"/>
      <c r="GOM3378" s="24"/>
      <c r="GON3378" s="26"/>
      <c r="GOO3378" s="24"/>
      <c r="GOP3378" s="25"/>
      <c r="GOQ3378" s="26"/>
      <c r="GOR3378" s="24"/>
      <c r="GOS3378" s="24"/>
      <c r="GOT3378" s="25"/>
      <c r="GOU3378" s="24"/>
      <c r="GOV3378" s="26"/>
      <c r="GOW3378" s="24"/>
      <c r="GOX3378" s="25"/>
      <c r="GOY3378" s="26"/>
      <c r="GOZ3378" s="24"/>
      <c r="GPA3378" s="24"/>
      <c r="GPB3378" s="25"/>
      <c r="GPC3378" s="24"/>
      <c r="GPD3378" s="26"/>
      <c r="GPE3378" s="24"/>
      <c r="GPF3378" s="25"/>
      <c r="GPG3378" s="26"/>
      <c r="GPH3378" s="24"/>
      <c r="GPI3378" s="24"/>
      <c r="GPJ3378" s="25"/>
      <c r="GPK3378" s="24"/>
      <c r="GPL3378" s="26"/>
      <c r="GPM3378" s="24"/>
      <c r="GPN3378" s="25"/>
      <c r="GPO3378" s="26"/>
      <c r="GPP3378" s="24"/>
      <c r="GPQ3378" s="24"/>
      <c r="GPR3378" s="25"/>
      <c r="GPS3378" s="24"/>
      <c r="GPT3378" s="26"/>
      <c r="GPU3378" s="24"/>
      <c r="GPV3378" s="25"/>
      <c r="GPW3378" s="26"/>
      <c r="GPX3378" s="24"/>
      <c r="GPY3378" s="24"/>
      <c r="GPZ3378" s="25"/>
      <c r="GQA3378" s="24"/>
      <c r="GQB3378" s="26"/>
      <c r="GQC3378" s="24"/>
      <c r="GQD3378" s="25"/>
      <c r="GQE3378" s="26"/>
      <c r="GQF3378" s="24"/>
      <c r="GQG3378" s="24"/>
      <c r="GQH3378" s="25"/>
      <c r="GQI3378" s="24"/>
      <c r="GQJ3378" s="26"/>
      <c r="GQK3378" s="24"/>
      <c r="GQL3378" s="25"/>
      <c r="GQM3378" s="26"/>
      <c r="GQN3378" s="24"/>
      <c r="GQO3378" s="24"/>
      <c r="GQP3378" s="25"/>
      <c r="GQQ3378" s="24"/>
      <c r="GQR3378" s="26"/>
      <c r="GQS3378" s="24"/>
      <c r="GQT3378" s="25"/>
      <c r="GQU3378" s="26"/>
      <c r="GQV3378" s="24"/>
      <c r="GQW3378" s="24"/>
      <c r="GQX3378" s="25"/>
      <c r="GQY3378" s="24"/>
      <c r="GQZ3378" s="26"/>
      <c r="GRA3378" s="24"/>
      <c r="GRB3378" s="25"/>
      <c r="GRC3378" s="26"/>
      <c r="GRD3378" s="24"/>
      <c r="GRE3378" s="24"/>
      <c r="GRF3378" s="25"/>
      <c r="GRG3378" s="24"/>
      <c r="GRH3378" s="26"/>
      <c r="GRI3378" s="24"/>
      <c r="GRJ3378" s="25"/>
      <c r="GRK3378" s="26"/>
      <c r="GRL3378" s="24"/>
      <c r="GRM3378" s="24"/>
      <c r="GRN3378" s="25"/>
      <c r="GRO3378" s="24"/>
      <c r="GRP3378" s="26"/>
      <c r="GRQ3378" s="24"/>
      <c r="GRR3378" s="25"/>
      <c r="GRS3378" s="26"/>
      <c r="GRT3378" s="24"/>
      <c r="GRU3378" s="24"/>
      <c r="GRV3378" s="25"/>
      <c r="GRW3378" s="24"/>
      <c r="GRX3378" s="26"/>
      <c r="GRY3378" s="24"/>
      <c r="GRZ3378" s="25"/>
      <c r="GSA3378" s="26"/>
      <c r="GSB3378" s="24"/>
      <c r="GSC3378" s="24"/>
      <c r="GSD3378" s="25"/>
      <c r="GSE3378" s="24"/>
      <c r="GSF3378" s="26"/>
      <c r="GSG3378" s="24"/>
      <c r="GSH3378" s="25"/>
      <c r="GSI3378" s="26"/>
      <c r="GSJ3378" s="24"/>
      <c r="GSK3378" s="24"/>
      <c r="GSL3378" s="25"/>
      <c r="GSM3378" s="24"/>
      <c r="GSN3378" s="26"/>
      <c r="GSO3378" s="24"/>
      <c r="GSP3378" s="25"/>
      <c r="GSQ3378" s="26"/>
      <c r="GSR3378" s="24"/>
      <c r="GSS3378" s="24"/>
      <c r="GST3378" s="25"/>
      <c r="GSU3378" s="24"/>
      <c r="GSV3378" s="26"/>
      <c r="GSW3378" s="24"/>
      <c r="GSX3378" s="25"/>
      <c r="GSY3378" s="26"/>
      <c r="GSZ3378" s="24"/>
      <c r="GTA3378" s="24"/>
      <c r="GTB3378" s="25"/>
      <c r="GTC3378" s="24"/>
      <c r="GTD3378" s="26"/>
      <c r="GTE3378" s="24"/>
      <c r="GTF3378" s="25"/>
      <c r="GTG3378" s="26"/>
      <c r="GTH3378" s="24"/>
      <c r="GTI3378" s="24"/>
      <c r="GTJ3378" s="25"/>
      <c r="GTK3378" s="24"/>
      <c r="GTL3378" s="26"/>
      <c r="GTM3378" s="24"/>
      <c r="GTN3378" s="25"/>
      <c r="GTO3378" s="26"/>
      <c r="GTP3378" s="24"/>
      <c r="GTQ3378" s="24"/>
      <c r="GTR3378" s="25"/>
      <c r="GTS3378" s="24"/>
      <c r="GTT3378" s="26"/>
      <c r="GTU3378" s="24"/>
      <c r="GTV3378" s="25"/>
      <c r="GTW3378" s="26"/>
      <c r="GTX3378" s="24"/>
      <c r="GTY3378" s="24"/>
      <c r="GTZ3378" s="25"/>
      <c r="GUA3378" s="24"/>
      <c r="GUB3378" s="26"/>
      <c r="GUC3378" s="24"/>
      <c r="GUD3378" s="25"/>
      <c r="GUE3378" s="26"/>
      <c r="GUF3378" s="24"/>
      <c r="GUG3378" s="24"/>
      <c r="GUH3378" s="25"/>
      <c r="GUI3378" s="24"/>
      <c r="GUJ3378" s="26"/>
      <c r="GUK3378" s="24"/>
      <c r="GUL3378" s="25"/>
      <c r="GUM3378" s="26"/>
      <c r="GUN3378" s="24"/>
      <c r="GUO3378" s="24"/>
      <c r="GUP3378" s="25"/>
      <c r="GUQ3378" s="24"/>
      <c r="GUR3378" s="26"/>
      <c r="GUS3378" s="24"/>
      <c r="GUT3378" s="25"/>
      <c r="GUU3378" s="26"/>
      <c r="GUV3378" s="24"/>
      <c r="GUW3378" s="24"/>
      <c r="GUX3378" s="25"/>
      <c r="GUY3378" s="24"/>
      <c r="GUZ3378" s="26"/>
      <c r="GVA3378" s="24"/>
      <c r="GVB3378" s="25"/>
      <c r="GVC3378" s="26"/>
      <c r="GVD3378" s="24"/>
      <c r="GVE3378" s="24"/>
      <c r="GVF3378" s="25"/>
      <c r="GVG3378" s="24"/>
      <c r="GVH3378" s="26"/>
      <c r="GVI3378" s="24"/>
      <c r="GVJ3378" s="25"/>
      <c r="GVK3378" s="26"/>
      <c r="GVL3378" s="24"/>
      <c r="GVM3378" s="24"/>
      <c r="GVN3378" s="25"/>
      <c r="GVO3378" s="24"/>
      <c r="GVP3378" s="26"/>
      <c r="GVQ3378" s="24"/>
      <c r="GVR3378" s="25"/>
      <c r="GVS3378" s="26"/>
      <c r="GVT3378" s="24"/>
      <c r="GVU3378" s="24"/>
      <c r="GVV3378" s="25"/>
      <c r="GVW3378" s="24"/>
      <c r="GVX3378" s="26"/>
      <c r="GVY3378" s="24"/>
      <c r="GVZ3378" s="25"/>
      <c r="GWA3378" s="26"/>
      <c r="GWB3378" s="24"/>
      <c r="GWC3378" s="24"/>
      <c r="GWD3378" s="25"/>
      <c r="GWE3378" s="24"/>
      <c r="GWF3378" s="26"/>
      <c r="GWG3378" s="24"/>
      <c r="GWH3378" s="25"/>
      <c r="GWI3378" s="26"/>
      <c r="GWJ3378" s="24"/>
      <c r="GWK3378" s="24"/>
      <c r="GWL3378" s="25"/>
      <c r="GWM3378" s="24"/>
      <c r="GWN3378" s="26"/>
      <c r="GWO3378" s="24"/>
      <c r="GWP3378" s="25"/>
      <c r="GWQ3378" s="26"/>
      <c r="GWR3378" s="24"/>
      <c r="GWS3378" s="24"/>
      <c r="GWT3378" s="25"/>
      <c r="GWU3378" s="24"/>
      <c r="GWV3378" s="26"/>
      <c r="GWW3378" s="24"/>
      <c r="GWX3378" s="25"/>
      <c r="GWY3378" s="26"/>
      <c r="GWZ3378" s="24"/>
      <c r="GXA3378" s="24"/>
      <c r="GXB3378" s="25"/>
      <c r="GXC3378" s="24"/>
      <c r="GXD3378" s="26"/>
      <c r="GXE3378" s="24"/>
      <c r="GXF3378" s="25"/>
      <c r="GXG3378" s="26"/>
      <c r="GXH3378" s="24"/>
      <c r="GXI3378" s="24"/>
      <c r="GXJ3378" s="25"/>
      <c r="GXK3378" s="24"/>
      <c r="GXL3378" s="26"/>
      <c r="GXM3378" s="24"/>
      <c r="GXN3378" s="25"/>
      <c r="GXO3378" s="26"/>
      <c r="GXP3378" s="24"/>
      <c r="GXQ3378" s="24"/>
      <c r="GXR3378" s="25"/>
      <c r="GXS3378" s="24"/>
      <c r="GXT3378" s="26"/>
      <c r="GXU3378" s="24"/>
      <c r="GXV3378" s="25"/>
      <c r="GXW3378" s="26"/>
      <c r="GXX3378" s="24"/>
      <c r="GXY3378" s="24"/>
      <c r="GXZ3378" s="25"/>
      <c r="GYA3378" s="24"/>
      <c r="GYB3378" s="26"/>
      <c r="GYC3378" s="24"/>
      <c r="GYD3378" s="25"/>
      <c r="GYE3378" s="26"/>
      <c r="GYF3378" s="24"/>
      <c r="GYG3378" s="24"/>
      <c r="GYH3378" s="25"/>
      <c r="GYI3378" s="24"/>
      <c r="GYJ3378" s="26"/>
      <c r="GYK3378" s="24"/>
      <c r="GYL3378" s="25"/>
      <c r="GYM3378" s="26"/>
      <c r="GYN3378" s="24"/>
      <c r="GYO3378" s="24"/>
      <c r="GYP3378" s="25"/>
      <c r="GYQ3378" s="24"/>
      <c r="GYR3378" s="26"/>
      <c r="GYS3378" s="24"/>
      <c r="GYT3378" s="25"/>
      <c r="GYU3378" s="26"/>
      <c r="GYV3378" s="24"/>
      <c r="GYW3378" s="24"/>
      <c r="GYX3378" s="25"/>
      <c r="GYY3378" s="24"/>
      <c r="GYZ3378" s="26"/>
      <c r="GZA3378" s="24"/>
      <c r="GZB3378" s="25"/>
      <c r="GZC3378" s="26"/>
      <c r="GZD3378" s="24"/>
      <c r="GZE3378" s="24"/>
      <c r="GZF3378" s="25"/>
      <c r="GZG3378" s="24"/>
      <c r="GZH3378" s="26"/>
      <c r="GZI3378" s="24"/>
      <c r="GZJ3378" s="25"/>
      <c r="GZK3378" s="26"/>
      <c r="GZL3378" s="24"/>
      <c r="GZM3378" s="24"/>
      <c r="GZN3378" s="25"/>
      <c r="GZO3378" s="24"/>
      <c r="GZP3378" s="26"/>
      <c r="GZQ3378" s="24"/>
      <c r="GZR3378" s="25"/>
      <c r="GZS3378" s="26"/>
      <c r="GZT3378" s="24"/>
      <c r="GZU3378" s="24"/>
      <c r="GZV3378" s="25"/>
      <c r="GZW3378" s="24"/>
      <c r="GZX3378" s="26"/>
      <c r="GZY3378" s="24"/>
      <c r="GZZ3378" s="25"/>
      <c r="HAA3378" s="26"/>
      <c r="HAB3378" s="24"/>
      <c r="HAC3378" s="24"/>
      <c r="HAD3378" s="25"/>
      <c r="HAE3378" s="24"/>
      <c r="HAF3378" s="26"/>
      <c r="HAG3378" s="24"/>
      <c r="HAH3378" s="25"/>
      <c r="HAI3378" s="26"/>
      <c r="HAJ3378" s="24"/>
      <c r="HAK3378" s="24"/>
      <c r="HAL3378" s="25"/>
      <c r="HAM3378" s="24"/>
      <c r="HAN3378" s="26"/>
      <c r="HAO3378" s="24"/>
      <c r="HAP3378" s="25"/>
      <c r="HAQ3378" s="26"/>
      <c r="HAR3378" s="24"/>
      <c r="HAS3378" s="24"/>
      <c r="HAT3378" s="25"/>
      <c r="HAU3378" s="24"/>
      <c r="HAV3378" s="26"/>
      <c r="HAW3378" s="24"/>
      <c r="HAX3378" s="25"/>
      <c r="HAY3378" s="26"/>
      <c r="HAZ3378" s="24"/>
      <c r="HBA3378" s="24"/>
      <c r="HBB3378" s="25"/>
      <c r="HBC3378" s="24"/>
      <c r="HBD3378" s="26"/>
      <c r="HBE3378" s="24"/>
      <c r="HBF3378" s="25"/>
      <c r="HBG3378" s="26"/>
      <c r="HBH3378" s="24"/>
      <c r="HBI3378" s="24"/>
      <c r="HBJ3378" s="25"/>
      <c r="HBK3378" s="24"/>
      <c r="HBL3378" s="26"/>
      <c r="HBM3378" s="24"/>
      <c r="HBN3378" s="25"/>
      <c r="HBO3378" s="26"/>
      <c r="HBP3378" s="24"/>
      <c r="HBQ3378" s="24"/>
      <c r="HBR3378" s="25"/>
      <c r="HBS3378" s="24"/>
      <c r="HBT3378" s="26"/>
      <c r="HBU3378" s="24"/>
      <c r="HBV3378" s="25"/>
      <c r="HBW3378" s="26"/>
      <c r="HBX3378" s="24"/>
      <c r="HBY3378" s="24"/>
      <c r="HBZ3378" s="25"/>
      <c r="HCA3378" s="24"/>
      <c r="HCB3378" s="26"/>
      <c r="HCC3378" s="24"/>
      <c r="HCD3378" s="25"/>
      <c r="HCE3378" s="26"/>
      <c r="HCF3378" s="24"/>
      <c r="HCG3378" s="24"/>
      <c r="HCH3378" s="25"/>
      <c r="HCI3378" s="24"/>
      <c r="HCJ3378" s="26"/>
      <c r="HCK3378" s="24"/>
      <c r="HCL3378" s="25"/>
      <c r="HCM3378" s="26"/>
      <c r="HCN3378" s="24"/>
      <c r="HCO3378" s="24"/>
      <c r="HCP3378" s="25"/>
      <c r="HCQ3378" s="24"/>
      <c r="HCR3378" s="26"/>
      <c r="HCS3378" s="24"/>
      <c r="HCT3378" s="25"/>
      <c r="HCU3378" s="26"/>
      <c r="HCV3378" s="24"/>
      <c r="HCW3378" s="24"/>
      <c r="HCX3378" s="25"/>
      <c r="HCY3378" s="24"/>
      <c r="HCZ3378" s="26"/>
      <c r="HDA3378" s="24"/>
      <c r="HDB3378" s="25"/>
      <c r="HDC3378" s="26"/>
      <c r="HDD3378" s="24"/>
      <c r="HDE3378" s="24"/>
      <c r="HDF3378" s="25"/>
      <c r="HDG3378" s="24"/>
      <c r="HDH3378" s="26"/>
      <c r="HDI3378" s="24"/>
      <c r="HDJ3378" s="25"/>
      <c r="HDK3378" s="26"/>
      <c r="HDL3378" s="24"/>
      <c r="HDM3378" s="24"/>
      <c r="HDN3378" s="25"/>
      <c r="HDO3378" s="24"/>
      <c r="HDP3378" s="26"/>
      <c r="HDQ3378" s="24"/>
      <c r="HDR3378" s="25"/>
      <c r="HDS3378" s="26"/>
      <c r="HDT3378" s="24"/>
      <c r="HDU3378" s="24"/>
      <c r="HDV3378" s="25"/>
      <c r="HDW3378" s="24"/>
      <c r="HDX3378" s="26"/>
      <c r="HDY3378" s="24"/>
      <c r="HDZ3378" s="25"/>
      <c r="HEA3378" s="26"/>
      <c r="HEB3378" s="24"/>
      <c r="HEC3378" s="24"/>
      <c r="HED3378" s="25"/>
      <c r="HEE3378" s="24"/>
      <c r="HEF3378" s="26"/>
      <c r="HEG3378" s="24"/>
      <c r="HEH3378" s="25"/>
      <c r="HEI3378" s="26"/>
      <c r="HEJ3378" s="24"/>
      <c r="HEK3378" s="24"/>
      <c r="HEL3378" s="25"/>
      <c r="HEM3378" s="24"/>
      <c r="HEN3378" s="26"/>
      <c r="HEO3378" s="24"/>
      <c r="HEP3378" s="25"/>
      <c r="HEQ3378" s="26"/>
      <c r="HER3378" s="24"/>
      <c r="HES3378" s="24"/>
      <c r="HET3378" s="25"/>
      <c r="HEU3378" s="24"/>
      <c r="HEV3378" s="26"/>
      <c r="HEW3378" s="24"/>
      <c r="HEX3378" s="25"/>
      <c r="HEY3378" s="26"/>
      <c r="HEZ3378" s="24"/>
      <c r="HFA3378" s="24"/>
      <c r="HFB3378" s="25"/>
      <c r="HFC3378" s="24"/>
      <c r="HFD3378" s="26"/>
      <c r="HFE3378" s="24"/>
      <c r="HFF3378" s="25"/>
      <c r="HFG3378" s="26"/>
      <c r="HFH3378" s="24"/>
      <c r="HFI3378" s="24"/>
      <c r="HFJ3378" s="25"/>
      <c r="HFK3378" s="24"/>
      <c r="HFL3378" s="26"/>
      <c r="HFM3378" s="24"/>
      <c r="HFN3378" s="25"/>
      <c r="HFO3378" s="26"/>
      <c r="HFP3378" s="24"/>
      <c r="HFQ3378" s="24"/>
      <c r="HFR3378" s="25"/>
      <c r="HFS3378" s="24"/>
      <c r="HFT3378" s="26"/>
      <c r="HFU3378" s="24"/>
      <c r="HFV3378" s="25"/>
      <c r="HFW3378" s="26"/>
      <c r="HFX3378" s="24"/>
      <c r="HFY3378" s="24"/>
      <c r="HFZ3378" s="25"/>
      <c r="HGA3378" s="24"/>
      <c r="HGB3378" s="26"/>
      <c r="HGC3378" s="24"/>
      <c r="HGD3378" s="25"/>
      <c r="HGE3378" s="26"/>
      <c r="HGF3378" s="24"/>
      <c r="HGG3378" s="24"/>
      <c r="HGH3378" s="25"/>
      <c r="HGI3378" s="24"/>
      <c r="HGJ3378" s="26"/>
      <c r="HGK3378" s="24"/>
      <c r="HGL3378" s="25"/>
      <c r="HGM3378" s="26"/>
      <c r="HGN3378" s="24"/>
      <c r="HGO3378" s="24"/>
      <c r="HGP3378" s="25"/>
      <c r="HGQ3378" s="24"/>
      <c r="HGR3378" s="26"/>
      <c r="HGS3378" s="24"/>
      <c r="HGT3378" s="25"/>
      <c r="HGU3378" s="26"/>
      <c r="HGV3378" s="24"/>
      <c r="HGW3378" s="24"/>
      <c r="HGX3378" s="25"/>
      <c r="HGY3378" s="24"/>
      <c r="HGZ3378" s="26"/>
      <c r="HHA3378" s="24"/>
      <c r="HHB3378" s="25"/>
      <c r="HHC3378" s="26"/>
      <c r="HHD3378" s="24"/>
      <c r="HHE3378" s="24"/>
      <c r="HHF3378" s="25"/>
      <c r="HHG3378" s="24"/>
      <c r="HHH3378" s="26"/>
      <c r="HHI3378" s="24"/>
      <c r="HHJ3378" s="25"/>
      <c r="HHK3378" s="26"/>
      <c r="HHL3378" s="24"/>
      <c r="HHM3378" s="24"/>
      <c r="HHN3378" s="25"/>
      <c r="HHO3378" s="24"/>
      <c r="HHP3378" s="26"/>
      <c r="HHQ3378" s="24"/>
      <c r="HHR3378" s="25"/>
      <c r="HHS3378" s="26"/>
      <c r="HHT3378" s="24"/>
      <c r="HHU3378" s="24"/>
      <c r="HHV3378" s="25"/>
      <c r="HHW3378" s="24"/>
      <c r="HHX3378" s="26"/>
      <c r="HHY3378" s="24"/>
      <c r="HHZ3378" s="25"/>
      <c r="HIA3378" s="26"/>
      <c r="HIB3378" s="24"/>
      <c r="HIC3378" s="24"/>
      <c r="HID3378" s="25"/>
      <c r="HIE3378" s="24"/>
      <c r="HIF3378" s="26"/>
      <c r="HIG3378" s="24"/>
      <c r="HIH3378" s="25"/>
      <c r="HII3378" s="26"/>
      <c r="HIJ3378" s="24"/>
      <c r="HIK3378" s="24"/>
      <c r="HIL3378" s="25"/>
      <c r="HIM3378" s="24"/>
      <c r="HIN3378" s="26"/>
      <c r="HIO3378" s="24"/>
      <c r="HIP3378" s="25"/>
      <c r="HIQ3378" s="26"/>
      <c r="HIR3378" s="24"/>
      <c r="HIS3378" s="24"/>
      <c r="HIT3378" s="25"/>
      <c r="HIU3378" s="24"/>
      <c r="HIV3378" s="26"/>
      <c r="HIW3378" s="24"/>
      <c r="HIX3378" s="25"/>
      <c r="HIY3378" s="26"/>
      <c r="HIZ3378" s="24"/>
      <c r="HJA3378" s="24"/>
      <c r="HJB3378" s="25"/>
      <c r="HJC3378" s="24"/>
      <c r="HJD3378" s="26"/>
      <c r="HJE3378" s="24"/>
      <c r="HJF3378" s="25"/>
      <c r="HJG3378" s="26"/>
      <c r="HJH3378" s="24"/>
      <c r="HJI3378" s="24"/>
      <c r="HJJ3378" s="25"/>
      <c r="HJK3378" s="24"/>
      <c r="HJL3378" s="26"/>
      <c r="HJM3378" s="24"/>
      <c r="HJN3378" s="25"/>
      <c r="HJO3378" s="26"/>
      <c r="HJP3378" s="24"/>
      <c r="HJQ3378" s="24"/>
      <c r="HJR3378" s="25"/>
      <c r="HJS3378" s="24"/>
      <c r="HJT3378" s="26"/>
      <c r="HJU3378" s="24"/>
      <c r="HJV3378" s="25"/>
      <c r="HJW3378" s="26"/>
      <c r="HJX3378" s="24"/>
      <c r="HJY3378" s="24"/>
      <c r="HJZ3378" s="25"/>
      <c r="HKA3378" s="24"/>
      <c r="HKB3378" s="26"/>
      <c r="HKC3378" s="24"/>
      <c r="HKD3378" s="25"/>
      <c r="HKE3378" s="26"/>
      <c r="HKF3378" s="24"/>
      <c r="HKG3378" s="24"/>
      <c r="HKH3378" s="25"/>
      <c r="HKI3378" s="24"/>
      <c r="HKJ3378" s="26"/>
      <c r="HKK3378" s="24"/>
      <c r="HKL3378" s="25"/>
      <c r="HKM3378" s="26"/>
      <c r="HKN3378" s="24"/>
      <c r="HKO3378" s="24"/>
      <c r="HKP3378" s="25"/>
      <c r="HKQ3378" s="24"/>
      <c r="HKR3378" s="26"/>
      <c r="HKS3378" s="24"/>
      <c r="HKT3378" s="25"/>
      <c r="HKU3378" s="26"/>
      <c r="HKV3378" s="24"/>
      <c r="HKW3378" s="24"/>
      <c r="HKX3378" s="25"/>
      <c r="HKY3378" s="24"/>
      <c r="HKZ3378" s="26"/>
      <c r="HLA3378" s="24"/>
      <c r="HLB3378" s="25"/>
      <c r="HLC3378" s="26"/>
      <c r="HLD3378" s="24"/>
      <c r="HLE3378" s="24"/>
      <c r="HLF3378" s="25"/>
      <c r="HLG3378" s="24"/>
      <c r="HLH3378" s="26"/>
      <c r="HLI3378" s="24"/>
      <c r="HLJ3378" s="25"/>
      <c r="HLK3378" s="26"/>
      <c r="HLL3378" s="24"/>
      <c r="HLM3378" s="24"/>
      <c r="HLN3378" s="25"/>
      <c r="HLO3378" s="24"/>
      <c r="HLP3378" s="26"/>
      <c r="HLQ3378" s="24"/>
      <c r="HLR3378" s="25"/>
      <c r="HLS3378" s="26"/>
      <c r="HLT3378" s="24"/>
      <c r="HLU3378" s="24"/>
      <c r="HLV3378" s="25"/>
      <c r="HLW3378" s="24"/>
      <c r="HLX3378" s="26"/>
      <c r="HLY3378" s="24"/>
      <c r="HLZ3378" s="25"/>
      <c r="HMA3378" s="26"/>
      <c r="HMB3378" s="24"/>
      <c r="HMC3378" s="24"/>
      <c r="HMD3378" s="25"/>
      <c r="HME3378" s="24"/>
      <c r="HMF3378" s="26"/>
      <c r="HMG3378" s="24"/>
      <c r="HMH3378" s="25"/>
      <c r="HMI3378" s="26"/>
      <c r="HMJ3378" s="24"/>
      <c r="HMK3378" s="24"/>
      <c r="HML3378" s="25"/>
      <c r="HMM3378" s="24"/>
      <c r="HMN3378" s="26"/>
      <c r="HMO3378" s="24"/>
      <c r="HMP3378" s="25"/>
      <c r="HMQ3378" s="26"/>
      <c r="HMR3378" s="24"/>
      <c r="HMS3378" s="24"/>
      <c r="HMT3378" s="25"/>
      <c r="HMU3378" s="24"/>
      <c r="HMV3378" s="26"/>
      <c r="HMW3378" s="24"/>
      <c r="HMX3378" s="25"/>
      <c r="HMY3378" s="26"/>
      <c r="HMZ3378" s="24"/>
      <c r="HNA3378" s="24"/>
      <c r="HNB3378" s="25"/>
      <c r="HNC3378" s="24"/>
      <c r="HND3378" s="26"/>
      <c r="HNE3378" s="24"/>
      <c r="HNF3378" s="25"/>
      <c r="HNG3378" s="26"/>
      <c r="HNH3378" s="24"/>
      <c r="HNI3378" s="24"/>
      <c r="HNJ3378" s="25"/>
      <c r="HNK3378" s="24"/>
      <c r="HNL3378" s="26"/>
      <c r="HNM3378" s="24"/>
      <c r="HNN3378" s="25"/>
      <c r="HNO3378" s="26"/>
      <c r="HNP3378" s="24"/>
      <c r="HNQ3378" s="24"/>
      <c r="HNR3378" s="25"/>
      <c r="HNS3378" s="24"/>
      <c r="HNT3378" s="26"/>
      <c r="HNU3378" s="24"/>
      <c r="HNV3378" s="25"/>
      <c r="HNW3378" s="26"/>
      <c r="HNX3378" s="24"/>
      <c r="HNY3378" s="24"/>
      <c r="HNZ3378" s="25"/>
      <c r="HOA3378" s="24"/>
      <c r="HOB3378" s="26"/>
      <c r="HOC3378" s="24"/>
      <c r="HOD3378" s="25"/>
      <c r="HOE3378" s="26"/>
      <c r="HOF3378" s="24"/>
      <c r="HOG3378" s="24"/>
      <c r="HOH3378" s="25"/>
      <c r="HOI3378" s="24"/>
      <c r="HOJ3378" s="26"/>
      <c r="HOK3378" s="24"/>
      <c r="HOL3378" s="25"/>
      <c r="HOM3378" s="26"/>
      <c r="HON3378" s="24"/>
      <c r="HOO3378" s="24"/>
      <c r="HOP3378" s="25"/>
      <c r="HOQ3378" s="24"/>
      <c r="HOR3378" s="26"/>
      <c r="HOS3378" s="24"/>
      <c r="HOT3378" s="25"/>
      <c r="HOU3378" s="26"/>
      <c r="HOV3378" s="24"/>
      <c r="HOW3378" s="24"/>
      <c r="HOX3378" s="25"/>
      <c r="HOY3378" s="24"/>
      <c r="HOZ3378" s="26"/>
      <c r="HPA3378" s="24"/>
      <c r="HPB3378" s="25"/>
      <c r="HPC3378" s="26"/>
      <c r="HPD3378" s="24"/>
      <c r="HPE3378" s="24"/>
      <c r="HPF3378" s="25"/>
      <c r="HPG3378" s="24"/>
      <c r="HPH3378" s="26"/>
      <c r="HPI3378" s="24"/>
      <c r="HPJ3378" s="25"/>
      <c r="HPK3378" s="26"/>
      <c r="HPL3378" s="24"/>
      <c r="HPM3378" s="24"/>
      <c r="HPN3378" s="25"/>
      <c r="HPO3378" s="24"/>
      <c r="HPP3378" s="26"/>
      <c r="HPQ3378" s="24"/>
      <c r="HPR3378" s="25"/>
      <c r="HPS3378" s="26"/>
      <c r="HPT3378" s="24"/>
      <c r="HPU3378" s="24"/>
      <c r="HPV3378" s="25"/>
      <c r="HPW3378" s="24"/>
      <c r="HPX3378" s="26"/>
      <c r="HPY3378" s="24"/>
      <c r="HPZ3378" s="25"/>
      <c r="HQA3378" s="26"/>
      <c r="HQB3378" s="24"/>
      <c r="HQC3378" s="24"/>
      <c r="HQD3378" s="25"/>
      <c r="HQE3378" s="24"/>
      <c r="HQF3378" s="26"/>
      <c r="HQG3378" s="24"/>
      <c r="HQH3378" s="25"/>
      <c r="HQI3378" s="26"/>
      <c r="HQJ3378" s="24"/>
      <c r="HQK3378" s="24"/>
      <c r="HQL3378" s="25"/>
      <c r="HQM3378" s="24"/>
      <c r="HQN3378" s="26"/>
      <c r="HQO3378" s="24"/>
      <c r="HQP3378" s="25"/>
      <c r="HQQ3378" s="26"/>
      <c r="HQR3378" s="24"/>
      <c r="HQS3378" s="24"/>
      <c r="HQT3378" s="25"/>
      <c r="HQU3378" s="24"/>
      <c r="HQV3378" s="26"/>
      <c r="HQW3378" s="24"/>
      <c r="HQX3378" s="25"/>
      <c r="HQY3378" s="26"/>
      <c r="HQZ3378" s="24"/>
      <c r="HRA3378" s="24"/>
      <c r="HRB3378" s="25"/>
      <c r="HRC3378" s="24"/>
      <c r="HRD3378" s="26"/>
      <c r="HRE3378" s="24"/>
      <c r="HRF3378" s="25"/>
      <c r="HRG3378" s="26"/>
      <c r="HRH3378" s="24"/>
      <c r="HRI3378" s="24"/>
      <c r="HRJ3378" s="25"/>
      <c r="HRK3378" s="24"/>
      <c r="HRL3378" s="26"/>
      <c r="HRM3378" s="24"/>
      <c r="HRN3378" s="25"/>
      <c r="HRO3378" s="26"/>
      <c r="HRP3378" s="24"/>
      <c r="HRQ3378" s="24"/>
      <c r="HRR3378" s="25"/>
      <c r="HRS3378" s="24"/>
      <c r="HRT3378" s="26"/>
      <c r="HRU3378" s="24"/>
      <c r="HRV3378" s="25"/>
      <c r="HRW3378" s="26"/>
      <c r="HRX3378" s="24"/>
      <c r="HRY3378" s="24"/>
      <c r="HRZ3378" s="25"/>
      <c r="HSA3378" s="24"/>
      <c r="HSB3378" s="26"/>
      <c r="HSC3378" s="24"/>
      <c r="HSD3378" s="25"/>
      <c r="HSE3378" s="26"/>
      <c r="HSF3378" s="24"/>
      <c r="HSG3378" s="24"/>
      <c r="HSH3378" s="25"/>
      <c r="HSI3378" s="24"/>
      <c r="HSJ3378" s="26"/>
      <c r="HSK3378" s="24"/>
      <c r="HSL3378" s="25"/>
      <c r="HSM3378" s="26"/>
      <c r="HSN3378" s="24"/>
      <c r="HSO3378" s="24"/>
      <c r="HSP3378" s="25"/>
      <c r="HSQ3378" s="24"/>
      <c r="HSR3378" s="26"/>
      <c r="HSS3378" s="24"/>
      <c r="HST3378" s="25"/>
      <c r="HSU3378" s="26"/>
      <c r="HSV3378" s="24"/>
      <c r="HSW3378" s="24"/>
      <c r="HSX3378" s="25"/>
      <c r="HSY3378" s="24"/>
      <c r="HSZ3378" s="26"/>
      <c r="HTA3378" s="24"/>
      <c r="HTB3378" s="25"/>
      <c r="HTC3378" s="26"/>
      <c r="HTD3378" s="24"/>
      <c r="HTE3378" s="24"/>
      <c r="HTF3378" s="25"/>
      <c r="HTG3378" s="24"/>
      <c r="HTH3378" s="26"/>
      <c r="HTI3378" s="24"/>
      <c r="HTJ3378" s="25"/>
      <c r="HTK3378" s="26"/>
      <c r="HTL3378" s="24"/>
      <c r="HTM3378" s="24"/>
      <c r="HTN3378" s="25"/>
      <c r="HTO3378" s="24"/>
      <c r="HTP3378" s="26"/>
      <c r="HTQ3378" s="24"/>
      <c r="HTR3378" s="25"/>
      <c r="HTS3378" s="26"/>
      <c r="HTT3378" s="24"/>
      <c r="HTU3378" s="24"/>
      <c r="HTV3378" s="25"/>
      <c r="HTW3378" s="24"/>
      <c r="HTX3378" s="26"/>
      <c r="HTY3378" s="24"/>
      <c r="HTZ3378" s="25"/>
      <c r="HUA3378" s="26"/>
      <c r="HUB3378" s="24"/>
      <c r="HUC3378" s="24"/>
      <c r="HUD3378" s="25"/>
      <c r="HUE3378" s="24"/>
      <c r="HUF3378" s="26"/>
      <c r="HUG3378" s="24"/>
      <c r="HUH3378" s="25"/>
      <c r="HUI3378" s="26"/>
      <c r="HUJ3378" s="24"/>
      <c r="HUK3378" s="24"/>
      <c r="HUL3378" s="25"/>
      <c r="HUM3378" s="24"/>
      <c r="HUN3378" s="26"/>
      <c r="HUO3378" s="24"/>
      <c r="HUP3378" s="25"/>
      <c r="HUQ3378" s="26"/>
      <c r="HUR3378" s="24"/>
      <c r="HUS3378" s="24"/>
      <c r="HUT3378" s="25"/>
      <c r="HUU3378" s="24"/>
      <c r="HUV3378" s="26"/>
      <c r="HUW3378" s="24"/>
      <c r="HUX3378" s="25"/>
      <c r="HUY3378" s="26"/>
      <c r="HUZ3378" s="24"/>
      <c r="HVA3378" s="24"/>
      <c r="HVB3378" s="25"/>
      <c r="HVC3378" s="24"/>
      <c r="HVD3378" s="26"/>
      <c r="HVE3378" s="24"/>
      <c r="HVF3378" s="25"/>
      <c r="HVG3378" s="26"/>
      <c r="HVH3378" s="24"/>
      <c r="HVI3378" s="24"/>
      <c r="HVJ3378" s="25"/>
      <c r="HVK3378" s="24"/>
      <c r="HVL3378" s="26"/>
      <c r="HVM3378" s="24"/>
      <c r="HVN3378" s="25"/>
      <c r="HVO3378" s="26"/>
      <c r="HVP3378" s="24"/>
      <c r="HVQ3378" s="24"/>
      <c r="HVR3378" s="25"/>
      <c r="HVS3378" s="24"/>
      <c r="HVT3378" s="26"/>
      <c r="HVU3378" s="24"/>
      <c r="HVV3378" s="25"/>
      <c r="HVW3378" s="26"/>
      <c r="HVX3378" s="24"/>
      <c r="HVY3378" s="24"/>
      <c r="HVZ3378" s="25"/>
      <c r="HWA3378" s="24"/>
      <c r="HWB3378" s="26"/>
      <c r="HWC3378" s="24"/>
      <c r="HWD3378" s="25"/>
      <c r="HWE3378" s="26"/>
      <c r="HWF3378" s="24"/>
      <c r="HWG3378" s="24"/>
      <c r="HWH3378" s="25"/>
      <c r="HWI3378" s="24"/>
      <c r="HWJ3378" s="26"/>
      <c r="HWK3378" s="24"/>
      <c r="HWL3378" s="25"/>
      <c r="HWM3378" s="26"/>
      <c r="HWN3378" s="24"/>
      <c r="HWO3378" s="24"/>
      <c r="HWP3378" s="25"/>
      <c r="HWQ3378" s="24"/>
      <c r="HWR3378" s="26"/>
      <c r="HWS3378" s="24"/>
      <c r="HWT3378" s="25"/>
      <c r="HWU3378" s="26"/>
      <c r="HWV3378" s="24"/>
      <c r="HWW3378" s="24"/>
      <c r="HWX3378" s="25"/>
      <c r="HWY3378" s="24"/>
      <c r="HWZ3378" s="26"/>
      <c r="HXA3378" s="24"/>
      <c r="HXB3378" s="25"/>
      <c r="HXC3378" s="26"/>
      <c r="HXD3378" s="24"/>
      <c r="HXE3378" s="24"/>
      <c r="HXF3378" s="25"/>
      <c r="HXG3378" s="24"/>
      <c r="HXH3378" s="26"/>
      <c r="HXI3378" s="24"/>
      <c r="HXJ3378" s="25"/>
      <c r="HXK3378" s="26"/>
      <c r="HXL3378" s="24"/>
      <c r="HXM3378" s="24"/>
      <c r="HXN3378" s="25"/>
      <c r="HXO3378" s="24"/>
      <c r="HXP3378" s="26"/>
      <c r="HXQ3378" s="24"/>
      <c r="HXR3378" s="25"/>
      <c r="HXS3378" s="26"/>
      <c r="HXT3378" s="24"/>
      <c r="HXU3378" s="24"/>
      <c r="HXV3378" s="25"/>
      <c r="HXW3378" s="24"/>
      <c r="HXX3378" s="26"/>
      <c r="HXY3378" s="24"/>
      <c r="HXZ3378" s="25"/>
      <c r="HYA3378" s="26"/>
      <c r="HYB3378" s="24"/>
      <c r="HYC3378" s="24"/>
      <c r="HYD3378" s="25"/>
      <c r="HYE3378" s="24"/>
      <c r="HYF3378" s="26"/>
      <c r="HYG3378" s="24"/>
      <c r="HYH3378" s="25"/>
      <c r="HYI3378" s="26"/>
      <c r="HYJ3378" s="24"/>
      <c r="HYK3378" s="24"/>
      <c r="HYL3378" s="25"/>
      <c r="HYM3378" s="24"/>
      <c r="HYN3378" s="26"/>
      <c r="HYO3378" s="24"/>
      <c r="HYP3378" s="25"/>
      <c r="HYQ3378" s="26"/>
      <c r="HYR3378" s="24"/>
      <c r="HYS3378" s="24"/>
      <c r="HYT3378" s="25"/>
      <c r="HYU3378" s="24"/>
      <c r="HYV3378" s="26"/>
      <c r="HYW3378" s="24"/>
      <c r="HYX3378" s="25"/>
      <c r="HYY3378" s="26"/>
      <c r="HYZ3378" s="24"/>
      <c r="HZA3378" s="24"/>
      <c r="HZB3378" s="25"/>
      <c r="HZC3378" s="24"/>
      <c r="HZD3378" s="26"/>
      <c r="HZE3378" s="24"/>
      <c r="HZF3378" s="25"/>
      <c r="HZG3378" s="26"/>
      <c r="HZH3378" s="24"/>
      <c r="HZI3378" s="24"/>
      <c r="HZJ3378" s="25"/>
      <c r="HZK3378" s="24"/>
      <c r="HZL3378" s="26"/>
      <c r="HZM3378" s="24"/>
      <c r="HZN3378" s="25"/>
      <c r="HZO3378" s="26"/>
      <c r="HZP3378" s="24"/>
      <c r="HZQ3378" s="24"/>
      <c r="HZR3378" s="25"/>
      <c r="HZS3378" s="24"/>
      <c r="HZT3378" s="26"/>
      <c r="HZU3378" s="24"/>
      <c r="HZV3378" s="25"/>
      <c r="HZW3378" s="26"/>
      <c r="HZX3378" s="24"/>
      <c r="HZY3378" s="24"/>
      <c r="HZZ3378" s="25"/>
      <c r="IAA3378" s="24"/>
      <c r="IAB3378" s="26"/>
      <c r="IAC3378" s="24"/>
      <c r="IAD3378" s="25"/>
      <c r="IAE3378" s="26"/>
      <c r="IAF3378" s="24"/>
      <c r="IAG3378" s="24"/>
      <c r="IAH3378" s="25"/>
      <c r="IAI3378" s="24"/>
      <c r="IAJ3378" s="26"/>
      <c r="IAK3378" s="24"/>
      <c r="IAL3378" s="25"/>
      <c r="IAM3378" s="26"/>
      <c r="IAN3378" s="24"/>
      <c r="IAO3378" s="24"/>
      <c r="IAP3378" s="25"/>
      <c r="IAQ3378" s="24"/>
      <c r="IAR3378" s="26"/>
      <c r="IAS3378" s="24"/>
      <c r="IAT3378" s="25"/>
      <c r="IAU3378" s="26"/>
      <c r="IAV3378" s="24"/>
      <c r="IAW3378" s="24"/>
      <c r="IAX3378" s="25"/>
      <c r="IAY3378" s="24"/>
      <c r="IAZ3378" s="26"/>
      <c r="IBA3378" s="24"/>
      <c r="IBB3378" s="25"/>
      <c r="IBC3378" s="26"/>
      <c r="IBD3378" s="24"/>
      <c r="IBE3378" s="24"/>
      <c r="IBF3378" s="25"/>
      <c r="IBG3378" s="24"/>
      <c r="IBH3378" s="26"/>
      <c r="IBI3378" s="24"/>
      <c r="IBJ3378" s="25"/>
      <c r="IBK3378" s="26"/>
      <c r="IBL3378" s="24"/>
      <c r="IBM3378" s="24"/>
      <c r="IBN3378" s="25"/>
      <c r="IBO3378" s="24"/>
      <c r="IBP3378" s="26"/>
      <c r="IBQ3378" s="24"/>
      <c r="IBR3378" s="25"/>
      <c r="IBS3378" s="26"/>
      <c r="IBT3378" s="24"/>
      <c r="IBU3378" s="24"/>
      <c r="IBV3378" s="25"/>
      <c r="IBW3378" s="24"/>
      <c r="IBX3378" s="26"/>
      <c r="IBY3378" s="24"/>
      <c r="IBZ3378" s="25"/>
      <c r="ICA3378" s="26"/>
      <c r="ICB3378" s="24"/>
      <c r="ICC3378" s="24"/>
      <c r="ICD3378" s="25"/>
      <c r="ICE3378" s="24"/>
      <c r="ICF3378" s="26"/>
      <c r="ICG3378" s="24"/>
      <c r="ICH3378" s="25"/>
      <c r="ICI3378" s="26"/>
      <c r="ICJ3378" s="24"/>
      <c r="ICK3378" s="24"/>
      <c r="ICL3378" s="25"/>
      <c r="ICM3378" s="24"/>
      <c r="ICN3378" s="26"/>
      <c r="ICO3378" s="24"/>
      <c r="ICP3378" s="25"/>
      <c r="ICQ3378" s="26"/>
      <c r="ICR3378" s="24"/>
      <c r="ICS3378" s="24"/>
      <c r="ICT3378" s="25"/>
      <c r="ICU3378" s="24"/>
      <c r="ICV3378" s="26"/>
      <c r="ICW3378" s="24"/>
      <c r="ICX3378" s="25"/>
      <c r="ICY3378" s="26"/>
      <c r="ICZ3378" s="24"/>
      <c r="IDA3378" s="24"/>
      <c r="IDB3378" s="25"/>
      <c r="IDC3378" s="24"/>
      <c r="IDD3378" s="26"/>
      <c r="IDE3378" s="24"/>
      <c r="IDF3378" s="25"/>
      <c r="IDG3378" s="26"/>
      <c r="IDH3378" s="24"/>
      <c r="IDI3378" s="24"/>
      <c r="IDJ3378" s="25"/>
      <c r="IDK3378" s="24"/>
      <c r="IDL3378" s="26"/>
      <c r="IDM3378" s="24"/>
      <c r="IDN3378" s="25"/>
      <c r="IDO3378" s="26"/>
      <c r="IDP3378" s="24"/>
      <c r="IDQ3378" s="24"/>
      <c r="IDR3378" s="25"/>
      <c r="IDS3378" s="24"/>
      <c r="IDT3378" s="26"/>
      <c r="IDU3378" s="24"/>
      <c r="IDV3378" s="25"/>
      <c r="IDW3378" s="26"/>
      <c r="IDX3378" s="24"/>
      <c r="IDY3378" s="24"/>
      <c r="IDZ3378" s="25"/>
      <c r="IEA3378" s="24"/>
      <c r="IEB3378" s="26"/>
      <c r="IEC3378" s="24"/>
      <c r="IED3378" s="25"/>
      <c r="IEE3378" s="26"/>
      <c r="IEF3378" s="24"/>
      <c r="IEG3378" s="24"/>
      <c r="IEH3378" s="25"/>
      <c r="IEI3378" s="24"/>
      <c r="IEJ3378" s="26"/>
      <c r="IEK3378" s="24"/>
      <c r="IEL3378" s="25"/>
      <c r="IEM3378" s="26"/>
      <c r="IEN3378" s="24"/>
      <c r="IEO3378" s="24"/>
      <c r="IEP3378" s="25"/>
      <c r="IEQ3378" s="24"/>
      <c r="IER3378" s="26"/>
      <c r="IES3378" s="24"/>
      <c r="IET3378" s="25"/>
      <c r="IEU3378" s="26"/>
      <c r="IEV3378" s="24"/>
      <c r="IEW3378" s="24"/>
      <c r="IEX3378" s="25"/>
      <c r="IEY3378" s="24"/>
      <c r="IEZ3378" s="26"/>
      <c r="IFA3378" s="24"/>
      <c r="IFB3378" s="25"/>
      <c r="IFC3378" s="26"/>
      <c r="IFD3378" s="24"/>
      <c r="IFE3378" s="24"/>
      <c r="IFF3378" s="25"/>
      <c r="IFG3378" s="24"/>
      <c r="IFH3378" s="26"/>
      <c r="IFI3378" s="24"/>
      <c r="IFJ3378" s="25"/>
      <c r="IFK3378" s="26"/>
      <c r="IFL3378" s="24"/>
      <c r="IFM3378" s="24"/>
      <c r="IFN3378" s="25"/>
      <c r="IFO3378" s="24"/>
      <c r="IFP3378" s="26"/>
      <c r="IFQ3378" s="24"/>
      <c r="IFR3378" s="25"/>
      <c r="IFS3378" s="26"/>
      <c r="IFT3378" s="24"/>
      <c r="IFU3378" s="24"/>
      <c r="IFV3378" s="25"/>
      <c r="IFW3378" s="24"/>
      <c r="IFX3378" s="26"/>
      <c r="IFY3378" s="24"/>
      <c r="IFZ3378" s="25"/>
      <c r="IGA3378" s="26"/>
      <c r="IGB3378" s="24"/>
      <c r="IGC3378" s="24"/>
      <c r="IGD3378" s="25"/>
      <c r="IGE3378" s="24"/>
      <c r="IGF3378" s="26"/>
      <c r="IGG3378" s="24"/>
      <c r="IGH3378" s="25"/>
      <c r="IGI3378" s="26"/>
      <c r="IGJ3378" s="24"/>
      <c r="IGK3378" s="24"/>
      <c r="IGL3378" s="25"/>
      <c r="IGM3378" s="24"/>
      <c r="IGN3378" s="26"/>
      <c r="IGO3378" s="24"/>
      <c r="IGP3378" s="25"/>
      <c r="IGQ3378" s="26"/>
      <c r="IGR3378" s="24"/>
      <c r="IGS3378" s="24"/>
      <c r="IGT3378" s="25"/>
      <c r="IGU3378" s="24"/>
      <c r="IGV3378" s="26"/>
      <c r="IGW3378" s="24"/>
      <c r="IGX3378" s="25"/>
      <c r="IGY3378" s="26"/>
      <c r="IGZ3378" s="24"/>
      <c r="IHA3378" s="24"/>
      <c r="IHB3378" s="25"/>
      <c r="IHC3378" s="24"/>
      <c r="IHD3378" s="26"/>
      <c r="IHE3378" s="24"/>
      <c r="IHF3378" s="25"/>
      <c r="IHG3378" s="26"/>
      <c r="IHH3378" s="24"/>
      <c r="IHI3378" s="24"/>
      <c r="IHJ3378" s="25"/>
      <c r="IHK3378" s="24"/>
      <c r="IHL3378" s="26"/>
      <c r="IHM3378" s="24"/>
      <c r="IHN3378" s="25"/>
      <c r="IHO3378" s="26"/>
      <c r="IHP3378" s="24"/>
      <c r="IHQ3378" s="24"/>
      <c r="IHR3378" s="25"/>
      <c r="IHS3378" s="24"/>
      <c r="IHT3378" s="26"/>
      <c r="IHU3378" s="24"/>
      <c r="IHV3378" s="25"/>
      <c r="IHW3378" s="26"/>
      <c r="IHX3378" s="24"/>
      <c r="IHY3378" s="24"/>
      <c r="IHZ3378" s="25"/>
      <c r="IIA3378" s="24"/>
      <c r="IIB3378" s="26"/>
      <c r="IIC3378" s="24"/>
      <c r="IID3378" s="25"/>
      <c r="IIE3378" s="26"/>
      <c r="IIF3378" s="24"/>
      <c r="IIG3378" s="24"/>
      <c r="IIH3378" s="25"/>
      <c r="III3378" s="24"/>
      <c r="IIJ3378" s="26"/>
      <c r="IIK3378" s="24"/>
      <c r="IIL3378" s="25"/>
      <c r="IIM3378" s="26"/>
      <c r="IIN3378" s="24"/>
      <c r="IIO3378" s="24"/>
      <c r="IIP3378" s="25"/>
      <c r="IIQ3378" s="24"/>
      <c r="IIR3378" s="26"/>
      <c r="IIS3378" s="24"/>
      <c r="IIT3378" s="25"/>
      <c r="IIU3378" s="26"/>
      <c r="IIV3378" s="24"/>
      <c r="IIW3378" s="24"/>
      <c r="IIX3378" s="25"/>
      <c r="IIY3378" s="24"/>
      <c r="IIZ3378" s="26"/>
      <c r="IJA3378" s="24"/>
      <c r="IJB3378" s="25"/>
      <c r="IJC3378" s="26"/>
      <c r="IJD3378" s="24"/>
      <c r="IJE3378" s="24"/>
      <c r="IJF3378" s="25"/>
      <c r="IJG3378" s="24"/>
      <c r="IJH3378" s="26"/>
      <c r="IJI3378" s="24"/>
      <c r="IJJ3378" s="25"/>
      <c r="IJK3378" s="26"/>
      <c r="IJL3378" s="24"/>
      <c r="IJM3378" s="24"/>
      <c r="IJN3378" s="25"/>
      <c r="IJO3378" s="24"/>
      <c r="IJP3378" s="26"/>
      <c r="IJQ3378" s="24"/>
      <c r="IJR3378" s="25"/>
      <c r="IJS3378" s="26"/>
      <c r="IJT3378" s="24"/>
      <c r="IJU3378" s="24"/>
      <c r="IJV3378" s="25"/>
      <c r="IJW3378" s="24"/>
      <c r="IJX3378" s="26"/>
      <c r="IJY3378" s="24"/>
      <c r="IJZ3378" s="25"/>
      <c r="IKA3378" s="26"/>
      <c r="IKB3378" s="24"/>
      <c r="IKC3378" s="24"/>
      <c r="IKD3378" s="25"/>
      <c r="IKE3378" s="24"/>
      <c r="IKF3378" s="26"/>
      <c r="IKG3378" s="24"/>
      <c r="IKH3378" s="25"/>
      <c r="IKI3378" s="26"/>
      <c r="IKJ3378" s="24"/>
      <c r="IKK3378" s="24"/>
      <c r="IKL3378" s="25"/>
      <c r="IKM3378" s="24"/>
      <c r="IKN3378" s="26"/>
      <c r="IKO3378" s="24"/>
      <c r="IKP3378" s="25"/>
      <c r="IKQ3378" s="26"/>
      <c r="IKR3378" s="24"/>
      <c r="IKS3378" s="24"/>
      <c r="IKT3378" s="25"/>
      <c r="IKU3378" s="24"/>
      <c r="IKV3378" s="26"/>
      <c r="IKW3378" s="24"/>
      <c r="IKX3378" s="25"/>
      <c r="IKY3378" s="26"/>
      <c r="IKZ3378" s="24"/>
      <c r="ILA3378" s="24"/>
      <c r="ILB3378" s="25"/>
      <c r="ILC3378" s="24"/>
      <c r="ILD3378" s="26"/>
      <c r="ILE3378" s="24"/>
      <c r="ILF3378" s="25"/>
      <c r="ILG3378" s="26"/>
      <c r="ILH3378" s="24"/>
      <c r="ILI3378" s="24"/>
      <c r="ILJ3378" s="25"/>
      <c r="ILK3378" s="24"/>
      <c r="ILL3378" s="26"/>
      <c r="ILM3378" s="24"/>
      <c r="ILN3378" s="25"/>
      <c r="ILO3378" s="26"/>
      <c r="ILP3378" s="24"/>
      <c r="ILQ3378" s="24"/>
      <c r="ILR3378" s="25"/>
      <c r="ILS3378" s="24"/>
      <c r="ILT3378" s="26"/>
      <c r="ILU3378" s="24"/>
      <c r="ILV3378" s="25"/>
      <c r="ILW3378" s="26"/>
      <c r="ILX3378" s="24"/>
      <c r="ILY3378" s="24"/>
      <c r="ILZ3378" s="25"/>
      <c r="IMA3378" s="24"/>
      <c r="IMB3378" s="26"/>
      <c r="IMC3378" s="24"/>
      <c r="IMD3378" s="25"/>
      <c r="IME3378" s="26"/>
      <c r="IMF3378" s="24"/>
      <c r="IMG3378" s="24"/>
      <c r="IMH3378" s="25"/>
      <c r="IMI3378" s="24"/>
      <c r="IMJ3378" s="26"/>
      <c r="IMK3378" s="24"/>
      <c r="IML3378" s="25"/>
      <c r="IMM3378" s="26"/>
      <c r="IMN3378" s="24"/>
      <c r="IMO3378" s="24"/>
      <c r="IMP3378" s="25"/>
      <c r="IMQ3378" s="24"/>
      <c r="IMR3378" s="26"/>
      <c r="IMS3378" s="24"/>
      <c r="IMT3378" s="25"/>
      <c r="IMU3378" s="26"/>
      <c r="IMV3378" s="24"/>
      <c r="IMW3378" s="24"/>
      <c r="IMX3378" s="25"/>
      <c r="IMY3378" s="24"/>
      <c r="IMZ3378" s="26"/>
      <c r="INA3378" s="24"/>
      <c r="INB3378" s="25"/>
      <c r="INC3378" s="26"/>
      <c r="IND3378" s="24"/>
      <c r="INE3378" s="24"/>
      <c r="INF3378" s="25"/>
      <c r="ING3378" s="24"/>
      <c r="INH3378" s="26"/>
      <c r="INI3378" s="24"/>
      <c r="INJ3378" s="25"/>
      <c r="INK3378" s="26"/>
      <c r="INL3378" s="24"/>
      <c r="INM3378" s="24"/>
      <c r="INN3378" s="25"/>
      <c r="INO3378" s="24"/>
      <c r="INP3378" s="26"/>
      <c r="INQ3378" s="24"/>
      <c r="INR3378" s="25"/>
      <c r="INS3378" s="26"/>
      <c r="INT3378" s="24"/>
      <c r="INU3378" s="24"/>
      <c r="INV3378" s="25"/>
      <c r="INW3378" s="24"/>
      <c r="INX3378" s="26"/>
      <c r="INY3378" s="24"/>
      <c r="INZ3378" s="25"/>
      <c r="IOA3378" s="26"/>
      <c r="IOB3378" s="24"/>
      <c r="IOC3378" s="24"/>
      <c r="IOD3378" s="25"/>
      <c r="IOE3378" s="24"/>
      <c r="IOF3378" s="26"/>
      <c r="IOG3378" s="24"/>
      <c r="IOH3378" s="25"/>
      <c r="IOI3378" s="26"/>
      <c r="IOJ3378" s="24"/>
      <c r="IOK3378" s="24"/>
      <c r="IOL3378" s="25"/>
      <c r="IOM3378" s="24"/>
      <c r="ION3378" s="26"/>
      <c r="IOO3378" s="24"/>
      <c r="IOP3378" s="25"/>
      <c r="IOQ3378" s="26"/>
      <c r="IOR3378" s="24"/>
      <c r="IOS3378" s="24"/>
      <c r="IOT3378" s="25"/>
      <c r="IOU3378" s="24"/>
      <c r="IOV3378" s="26"/>
      <c r="IOW3378" s="24"/>
      <c r="IOX3378" s="25"/>
      <c r="IOY3378" s="26"/>
      <c r="IOZ3378" s="24"/>
      <c r="IPA3378" s="24"/>
      <c r="IPB3378" s="25"/>
      <c r="IPC3378" s="24"/>
      <c r="IPD3378" s="26"/>
      <c r="IPE3378" s="24"/>
      <c r="IPF3378" s="25"/>
      <c r="IPG3378" s="26"/>
      <c r="IPH3378" s="24"/>
      <c r="IPI3378" s="24"/>
      <c r="IPJ3378" s="25"/>
      <c r="IPK3378" s="24"/>
      <c r="IPL3378" s="26"/>
      <c r="IPM3378" s="24"/>
      <c r="IPN3378" s="25"/>
      <c r="IPO3378" s="26"/>
      <c r="IPP3378" s="24"/>
      <c r="IPQ3378" s="24"/>
      <c r="IPR3378" s="25"/>
      <c r="IPS3378" s="24"/>
      <c r="IPT3378" s="26"/>
      <c r="IPU3378" s="24"/>
      <c r="IPV3378" s="25"/>
      <c r="IPW3378" s="26"/>
      <c r="IPX3378" s="24"/>
      <c r="IPY3378" s="24"/>
      <c r="IPZ3378" s="25"/>
      <c r="IQA3378" s="24"/>
      <c r="IQB3378" s="26"/>
      <c r="IQC3378" s="24"/>
      <c r="IQD3378" s="25"/>
      <c r="IQE3378" s="26"/>
      <c r="IQF3378" s="24"/>
      <c r="IQG3378" s="24"/>
      <c r="IQH3378" s="25"/>
      <c r="IQI3378" s="24"/>
      <c r="IQJ3378" s="26"/>
      <c r="IQK3378" s="24"/>
      <c r="IQL3378" s="25"/>
      <c r="IQM3378" s="26"/>
      <c r="IQN3378" s="24"/>
      <c r="IQO3378" s="24"/>
      <c r="IQP3378" s="25"/>
      <c r="IQQ3378" s="24"/>
      <c r="IQR3378" s="26"/>
      <c r="IQS3378" s="24"/>
      <c r="IQT3378" s="25"/>
      <c r="IQU3378" s="26"/>
      <c r="IQV3378" s="24"/>
      <c r="IQW3378" s="24"/>
      <c r="IQX3378" s="25"/>
      <c r="IQY3378" s="24"/>
      <c r="IQZ3378" s="26"/>
      <c r="IRA3378" s="24"/>
      <c r="IRB3378" s="25"/>
      <c r="IRC3378" s="26"/>
      <c r="IRD3378" s="24"/>
      <c r="IRE3378" s="24"/>
      <c r="IRF3378" s="25"/>
      <c r="IRG3378" s="24"/>
      <c r="IRH3378" s="26"/>
      <c r="IRI3378" s="24"/>
      <c r="IRJ3378" s="25"/>
      <c r="IRK3378" s="26"/>
      <c r="IRL3378" s="24"/>
      <c r="IRM3378" s="24"/>
      <c r="IRN3378" s="25"/>
      <c r="IRO3378" s="24"/>
      <c r="IRP3378" s="26"/>
      <c r="IRQ3378" s="24"/>
      <c r="IRR3378" s="25"/>
      <c r="IRS3378" s="26"/>
      <c r="IRT3378" s="24"/>
      <c r="IRU3378" s="24"/>
      <c r="IRV3378" s="25"/>
      <c r="IRW3378" s="24"/>
      <c r="IRX3378" s="26"/>
      <c r="IRY3378" s="24"/>
      <c r="IRZ3378" s="25"/>
      <c r="ISA3378" s="26"/>
      <c r="ISB3378" s="24"/>
      <c r="ISC3378" s="24"/>
      <c r="ISD3378" s="25"/>
      <c r="ISE3378" s="24"/>
      <c r="ISF3378" s="26"/>
      <c r="ISG3378" s="24"/>
      <c r="ISH3378" s="25"/>
      <c r="ISI3378" s="26"/>
      <c r="ISJ3378" s="24"/>
      <c r="ISK3378" s="24"/>
      <c r="ISL3378" s="25"/>
      <c r="ISM3378" s="24"/>
      <c r="ISN3378" s="26"/>
      <c r="ISO3378" s="24"/>
      <c r="ISP3378" s="25"/>
      <c r="ISQ3378" s="26"/>
      <c r="ISR3378" s="24"/>
      <c r="ISS3378" s="24"/>
      <c r="IST3378" s="25"/>
      <c r="ISU3378" s="24"/>
      <c r="ISV3378" s="26"/>
      <c r="ISW3378" s="24"/>
      <c r="ISX3378" s="25"/>
      <c r="ISY3378" s="26"/>
      <c r="ISZ3378" s="24"/>
      <c r="ITA3378" s="24"/>
      <c r="ITB3378" s="25"/>
      <c r="ITC3378" s="24"/>
      <c r="ITD3378" s="26"/>
      <c r="ITE3378" s="24"/>
      <c r="ITF3378" s="25"/>
      <c r="ITG3378" s="26"/>
      <c r="ITH3378" s="24"/>
      <c r="ITI3378" s="24"/>
      <c r="ITJ3378" s="25"/>
      <c r="ITK3378" s="24"/>
      <c r="ITL3378" s="26"/>
      <c r="ITM3378" s="24"/>
      <c r="ITN3378" s="25"/>
      <c r="ITO3378" s="26"/>
      <c r="ITP3378" s="24"/>
      <c r="ITQ3378" s="24"/>
      <c r="ITR3378" s="25"/>
      <c r="ITS3378" s="24"/>
      <c r="ITT3378" s="26"/>
      <c r="ITU3378" s="24"/>
      <c r="ITV3378" s="25"/>
      <c r="ITW3378" s="26"/>
      <c r="ITX3378" s="24"/>
      <c r="ITY3378" s="24"/>
      <c r="ITZ3378" s="25"/>
      <c r="IUA3378" s="24"/>
      <c r="IUB3378" s="26"/>
      <c r="IUC3378" s="24"/>
      <c r="IUD3378" s="25"/>
      <c r="IUE3378" s="26"/>
      <c r="IUF3378" s="24"/>
      <c r="IUG3378" s="24"/>
      <c r="IUH3378" s="25"/>
      <c r="IUI3378" s="24"/>
      <c r="IUJ3378" s="26"/>
      <c r="IUK3378" s="24"/>
      <c r="IUL3378" s="25"/>
      <c r="IUM3378" s="26"/>
      <c r="IUN3378" s="24"/>
      <c r="IUO3378" s="24"/>
      <c r="IUP3378" s="25"/>
      <c r="IUQ3378" s="24"/>
      <c r="IUR3378" s="26"/>
      <c r="IUS3378" s="24"/>
      <c r="IUT3378" s="25"/>
      <c r="IUU3378" s="26"/>
      <c r="IUV3378" s="24"/>
      <c r="IUW3378" s="24"/>
      <c r="IUX3378" s="25"/>
      <c r="IUY3378" s="24"/>
      <c r="IUZ3378" s="26"/>
      <c r="IVA3378" s="24"/>
      <c r="IVB3378" s="25"/>
      <c r="IVC3378" s="26"/>
      <c r="IVD3378" s="24"/>
      <c r="IVE3378" s="24"/>
      <c r="IVF3378" s="25"/>
      <c r="IVG3378" s="24"/>
      <c r="IVH3378" s="26"/>
      <c r="IVI3378" s="24"/>
      <c r="IVJ3378" s="25"/>
      <c r="IVK3378" s="26"/>
      <c r="IVL3378" s="24"/>
      <c r="IVM3378" s="24"/>
      <c r="IVN3378" s="25"/>
      <c r="IVO3378" s="24"/>
      <c r="IVP3378" s="26"/>
      <c r="IVQ3378" s="24"/>
      <c r="IVR3378" s="25"/>
      <c r="IVS3378" s="26"/>
      <c r="IVT3378" s="24"/>
      <c r="IVU3378" s="24"/>
      <c r="IVV3378" s="25"/>
      <c r="IVW3378" s="24"/>
      <c r="IVX3378" s="26"/>
      <c r="IVY3378" s="24"/>
      <c r="IVZ3378" s="25"/>
      <c r="IWA3378" s="26"/>
      <c r="IWB3378" s="24"/>
      <c r="IWC3378" s="24"/>
      <c r="IWD3378" s="25"/>
      <c r="IWE3378" s="24"/>
      <c r="IWF3378" s="26"/>
      <c r="IWG3378" s="24"/>
      <c r="IWH3378" s="25"/>
      <c r="IWI3378" s="26"/>
      <c r="IWJ3378" s="24"/>
      <c r="IWK3378" s="24"/>
      <c r="IWL3378" s="25"/>
      <c r="IWM3378" s="24"/>
      <c r="IWN3378" s="26"/>
      <c r="IWO3378" s="24"/>
      <c r="IWP3378" s="25"/>
      <c r="IWQ3378" s="26"/>
      <c r="IWR3378" s="24"/>
      <c r="IWS3378" s="24"/>
      <c r="IWT3378" s="25"/>
      <c r="IWU3378" s="24"/>
      <c r="IWV3378" s="26"/>
      <c r="IWW3378" s="24"/>
      <c r="IWX3378" s="25"/>
      <c r="IWY3378" s="26"/>
      <c r="IWZ3378" s="24"/>
      <c r="IXA3378" s="24"/>
      <c r="IXB3378" s="25"/>
      <c r="IXC3378" s="24"/>
      <c r="IXD3378" s="26"/>
      <c r="IXE3378" s="24"/>
      <c r="IXF3378" s="25"/>
      <c r="IXG3378" s="26"/>
      <c r="IXH3378" s="24"/>
      <c r="IXI3378" s="24"/>
      <c r="IXJ3378" s="25"/>
      <c r="IXK3378" s="24"/>
      <c r="IXL3378" s="26"/>
      <c r="IXM3378" s="24"/>
      <c r="IXN3378" s="25"/>
      <c r="IXO3378" s="26"/>
      <c r="IXP3378" s="24"/>
      <c r="IXQ3378" s="24"/>
      <c r="IXR3378" s="25"/>
      <c r="IXS3378" s="24"/>
      <c r="IXT3378" s="26"/>
      <c r="IXU3378" s="24"/>
      <c r="IXV3378" s="25"/>
      <c r="IXW3378" s="26"/>
      <c r="IXX3378" s="24"/>
      <c r="IXY3378" s="24"/>
      <c r="IXZ3378" s="25"/>
      <c r="IYA3378" s="24"/>
      <c r="IYB3378" s="26"/>
      <c r="IYC3378" s="24"/>
      <c r="IYD3378" s="25"/>
      <c r="IYE3378" s="26"/>
      <c r="IYF3378" s="24"/>
      <c r="IYG3378" s="24"/>
      <c r="IYH3378" s="25"/>
      <c r="IYI3378" s="24"/>
      <c r="IYJ3378" s="26"/>
      <c r="IYK3378" s="24"/>
      <c r="IYL3378" s="25"/>
      <c r="IYM3378" s="26"/>
      <c r="IYN3378" s="24"/>
      <c r="IYO3378" s="24"/>
      <c r="IYP3378" s="25"/>
      <c r="IYQ3378" s="24"/>
      <c r="IYR3378" s="26"/>
      <c r="IYS3378" s="24"/>
      <c r="IYT3378" s="25"/>
      <c r="IYU3378" s="26"/>
      <c r="IYV3378" s="24"/>
      <c r="IYW3378" s="24"/>
      <c r="IYX3378" s="25"/>
      <c r="IYY3378" s="24"/>
      <c r="IYZ3378" s="26"/>
      <c r="IZA3378" s="24"/>
      <c r="IZB3378" s="25"/>
      <c r="IZC3378" s="26"/>
      <c r="IZD3378" s="24"/>
      <c r="IZE3378" s="24"/>
      <c r="IZF3378" s="25"/>
      <c r="IZG3378" s="24"/>
      <c r="IZH3378" s="26"/>
      <c r="IZI3378" s="24"/>
      <c r="IZJ3378" s="25"/>
      <c r="IZK3378" s="26"/>
      <c r="IZL3378" s="24"/>
      <c r="IZM3378" s="24"/>
      <c r="IZN3378" s="25"/>
      <c r="IZO3378" s="24"/>
      <c r="IZP3378" s="26"/>
      <c r="IZQ3378" s="24"/>
      <c r="IZR3378" s="25"/>
      <c r="IZS3378" s="26"/>
      <c r="IZT3378" s="24"/>
      <c r="IZU3378" s="24"/>
      <c r="IZV3378" s="25"/>
      <c r="IZW3378" s="24"/>
      <c r="IZX3378" s="26"/>
      <c r="IZY3378" s="24"/>
      <c r="IZZ3378" s="25"/>
      <c r="JAA3378" s="26"/>
      <c r="JAB3378" s="24"/>
      <c r="JAC3378" s="24"/>
      <c r="JAD3378" s="25"/>
      <c r="JAE3378" s="24"/>
      <c r="JAF3378" s="26"/>
      <c r="JAG3378" s="24"/>
      <c r="JAH3378" s="25"/>
      <c r="JAI3378" s="26"/>
      <c r="JAJ3378" s="24"/>
      <c r="JAK3378" s="24"/>
      <c r="JAL3378" s="25"/>
      <c r="JAM3378" s="24"/>
      <c r="JAN3378" s="26"/>
      <c r="JAO3378" s="24"/>
      <c r="JAP3378" s="25"/>
      <c r="JAQ3378" s="26"/>
      <c r="JAR3378" s="24"/>
      <c r="JAS3378" s="24"/>
      <c r="JAT3378" s="25"/>
      <c r="JAU3378" s="24"/>
      <c r="JAV3378" s="26"/>
      <c r="JAW3378" s="24"/>
      <c r="JAX3378" s="25"/>
      <c r="JAY3378" s="26"/>
      <c r="JAZ3378" s="24"/>
      <c r="JBA3378" s="24"/>
      <c r="JBB3378" s="25"/>
      <c r="JBC3378" s="24"/>
      <c r="JBD3378" s="26"/>
      <c r="JBE3378" s="24"/>
      <c r="JBF3378" s="25"/>
      <c r="JBG3378" s="26"/>
      <c r="JBH3378" s="24"/>
      <c r="JBI3378" s="24"/>
      <c r="JBJ3378" s="25"/>
      <c r="JBK3378" s="24"/>
      <c r="JBL3378" s="26"/>
      <c r="JBM3378" s="24"/>
      <c r="JBN3378" s="25"/>
      <c r="JBO3378" s="26"/>
      <c r="JBP3378" s="24"/>
      <c r="JBQ3378" s="24"/>
      <c r="JBR3378" s="25"/>
      <c r="JBS3378" s="24"/>
      <c r="JBT3378" s="26"/>
      <c r="JBU3378" s="24"/>
      <c r="JBV3378" s="25"/>
      <c r="JBW3378" s="26"/>
      <c r="JBX3378" s="24"/>
      <c r="JBY3378" s="24"/>
      <c r="JBZ3378" s="25"/>
      <c r="JCA3378" s="24"/>
      <c r="JCB3378" s="26"/>
      <c r="JCC3378" s="24"/>
      <c r="JCD3378" s="25"/>
      <c r="JCE3378" s="26"/>
      <c r="JCF3378" s="24"/>
      <c r="JCG3378" s="24"/>
      <c r="JCH3378" s="25"/>
      <c r="JCI3378" s="24"/>
      <c r="JCJ3378" s="26"/>
      <c r="JCK3378" s="24"/>
      <c r="JCL3378" s="25"/>
      <c r="JCM3378" s="26"/>
      <c r="JCN3378" s="24"/>
      <c r="JCO3378" s="24"/>
      <c r="JCP3378" s="25"/>
      <c r="JCQ3378" s="24"/>
      <c r="JCR3378" s="26"/>
      <c r="JCS3378" s="24"/>
      <c r="JCT3378" s="25"/>
      <c r="JCU3378" s="26"/>
      <c r="JCV3378" s="24"/>
      <c r="JCW3378" s="24"/>
      <c r="JCX3378" s="25"/>
      <c r="JCY3378" s="24"/>
      <c r="JCZ3378" s="26"/>
      <c r="JDA3378" s="24"/>
      <c r="JDB3378" s="25"/>
      <c r="JDC3378" s="26"/>
      <c r="JDD3378" s="24"/>
      <c r="JDE3378" s="24"/>
      <c r="JDF3378" s="25"/>
      <c r="JDG3378" s="24"/>
      <c r="JDH3378" s="26"/>
      <c r="JDI3378" s="24"/>
      <c r="JDJ3378" s="25"/>
      <c r="JDK3378" s="26"/>
      <c r="JDL3378" s="24"/>
      <c r="JDM3378" s="24"/>
      <c r="JDN3378" s="25"/>
      <c r="JDO3378" s="24"/>
      <c r="JDP3378" s="26"/>
      <c r="JDQ3378" s="24"/>
      <c r="JDR3378" s="25"/>
      <c r="JDS3378" s="26"/>
      <c r="JDT3378" s="24"/>
      <c r="JDU3378" s="24"/>
      <c r="JDV3378" s="25"/>
      <c r="JDW3378" s="24"/>
      <c r="JDX3378" s="26"/>
      <c r="JDY3378" s="24"/>
      <c r="JDZ3378" s="25"/>
      <c r="JEA3378" s="26"/>
      <c r="JEB3378" s="24"/>
      <c r="JEC3378" s="24"/>
      <c r="JED3378" s="25"/>
      <c r="JEE3378" s="24"/>
      <c r="JEF3378" s="26"/>
      <c r="JEG3378" s="24"/>
      <c r="JEH3378" s="25"/>
      <c r="JEI3378" s="26"/>
      <c r="JEJ3378" s="24"/>
      <c r="JEK3378" s="24"/>
      <c r="JEL3378" s="25"/>
      <c r="JEM3378" s="24"/>
      <c r="JEN3378" s="26"/>
      <c r="JEO3378" s="24"/>
      <c r="JEP3378" s="25"/>
      <c r="JEQ3378" s="26"/>
      <c r="JER3378" s="24"/>
      <c r="JES3378" s="24"/>
      <c r="JET3378" s="25"/>
      <c r="JEU3378" s="24"/>
      <c r="JEV3378" s="26"/>
      <c r="JEW3378" s="24"/>
      <c r="JEX3378" s="25"/>
      <c r="JEY3378" s="26"/>
      <c r="JEZ3378" s="24"/>
      <c r="JFA3378" s="24"/>
      <c r="JFB3378" s="25"/>
      <c r="JFC3378" s="24"/>
      <c r="JFD3378" s="26"/>
      <c r="JFE3378" s="24"/>
      <c r="JFF3378" s="25"/>
      <c r="JFG3378" s="26"/>
      <c r="JFH3378" s="24"/>
      <c r="JFI3378" s="24"/>
      <c r="JFJ3378" s="25"/>
      <c r="JFK3378" s="24"/>
      <c r="JFL3378" s="26"/>
      <c r="JFM3378" s="24"/>
      <c r="JFN3378" s="25"/>
      <c r="JFO3378" s="26"/>
      <c r="JFP3378" s="24"/>
      <c r="JFQ3378" s="24"/>
      <c r="JFR3378" s="25"/>
      <c r="JFS3378" s="24"/>
      <c r="JFT3378" s="26"/>
      <c r="JFU3378" s="24"/>
      <c r="JFV3378" s="25"/>
      <c r="JFW3378" s="26"/>
      <c r="JFX3378" s="24"/>
      <c r="JFY3378" s="24"/>
      <c r="JFZ3378" s="25"/>
      <c r="JGA3378" s="24"/>
      <c r="JGB3378" s="26"/>
      <c r="JGC3378" s="24"/>
      <c r="JGD3378" s="25"/>
      <c r="JGE3378" s="26"/>
      <c r="JGF3378" s="24"/>
      <c r="JGG3378" s="24"/>
      <c r="JGH3378" s="25"/>
      <c r="JGI3378" s="24"/>
      <c r="JGJ3378" s="26"/>
      <c r="JGK3378" s="24"/>
      <c r="JGL3378" s="25"/>
      <c r="JGM3378" s="26"/>
      <c r="JGN3378" s="24"/>
      <c r="JGO3378" s="24"/>
      <c r="JGP3378" s="25"/>
      <c r="JGQ3378" s="24"/>
      <c r="JGR3378" s="26"/>
      <c r="JGS3378" s="24"/>
      <c r="JGT3378" s="25"/>
      <c r="JGU3378" s="26"/>
      <c r="JGV3378" s="24"/>
      <c r="JGW3378" s="24"/>
      <c r="JGX3378" s="25"/>
      <c r="JGY3378" s="24"/>
      <c r="JGZ3378" s="26"/>
      <c r="JHA3378" s="24"/>
      <c r="JHB3378" s="25"/>
      <c r="JHC3378" s="26"/>
      <c r="JHD3378" s="24"/>
      <c r="JHE3378" s="24"/>
      <c r="JHF3378" s="25"/>
      <c r="JHG3378" s="24"/>
      <c r="JHH3378" s="26"/>
      <c r="JHI3378" s="24"/>
      <c r="JHJ3378" s="25"/>
      <c r="JHK3378" s="26"/>
      <c r="JHL3378" s="24"/>
      <c r="JHM3378" s="24"/>
      <c r="JHN3378" s="25"/>
      <c r="JHO3378" s="24"/>
      <c r="JHP3378" s="26"/>
      <c r="JHQ3378" s="24"/>
      <c r="JHR3378" s="25"/>
      <c r="JHS3378" s="26"/>
      <c r="JHT3378" s="24"/>
      <c r="JHU3378" s="24"/>
      <c r="JHV3378" s="25"/>
      <c r="JHW3378" s="24"/>
      <c r="JHX3378" s="26"/>
      <c r="JHY3378" s="24"/>
      <c r="JHZ3378" s="25"/>
      <c r="JIA3378" s="26"/>
      <c r="JIB3378" s="24"/>
      <c r="JIC3378" s="24"/>
      <c r="JID3378" s="25"/>
      <c r="JIE3378" s="24"/>
      <c r="JIF3378" s="26"/>
      <c r="JIG3378" s="24"/>
      <c r="JIH3378" s="25"/>
      <c r="JII3378" s="26"/>
      <c r="JIJ3378" s="24"/>
      <c r="JIK3378" s="24"/>
      <c r="JIL3378" s="25"/>
      <c r="JIM3378" s="24"/>
      <c r="JIN3378" s="26"/>
      <c r="JIO3378" s="24"/>
      <c r="JIP3378" s="25"/>
      <c r="JIQ3378" s="26"/>
      <c r="JIR3378" s="24"/>
      <c r="JIS3378" s="24"/>
      <c r="JIT3378" s="25"/>
      <c r="JIU3378" s="24"/>
      <c r="JIV3378" s="26"/>
      <c r="JIW3378" s="24"/>
      <c r="JIX3378" s="25"/>
      <c r="JIY3378" s="26"/>
      <c r="JIZ3378" s="24"/>
      <c r="JJA3378" s="24"/>
      <c r="JJB3378" s="25"/>
      <c r="JJC3378" s="24"/>
      <c r="JJD3378" s="26"/>
      <c r="JJE3378" s="24"/>
      <c r="JJF3378" s="25"/>
      <c r="JJG3378" s="26"/>
      <c r="JJH3378" s="24"/>
      <c r="JJI3378" s="24"/>
      <c r="JJJ3378" s="25"/>
      <c r="JJK3378" s="24"/>
      <c r="JJL3378" s="26"/>
      <c r="JJM3378" s="24"/>
      <c r="JJN3378" s="25"/>
      <c r="JJO3378" s="26"/>
      <c r="JJP3378" s="24"/>
      <c r="JJQ3378" s="24"/>
      <c r="JJR3378" s="25"/>
      <c r="JJS3378" s="24"/>
      <c r="JJT3378" s="26"/>
      <c r="JJU3378" s="24"/>
      <c r="JJV3378" s="25"/>
      <c r="JJW3378" s="26"/>
      <c r="JJX3378" s="24"/>
      <c r="JJY3378" s="24"/>
      <c r="JJZ3378" s="25"/>
      <c r="JKA3378" s="24"/>
      <c r="JKB3378" s="26"/>
      <c r="JKC3378" s="24"/>
      <c r="JKD3378" s="25"/>
      <c r="JKE3378" s="26"/>
      <c r="JKF3378" s="24"/>
      <c r="JKG3378" s="24"/>
      <c r="JKH3378" s="25"/>
      <c r="JKI3378" s="24"/>
      <c r="JKJ3378" s="26"/>
      <c r="JKK3378" s="24"/>
      <c r="JKL3378" s="25"/>
      <c r="JKM3378" s="26"/>
      <c r="JKN3378" s="24"/>
      <c r="JKO3378" s="24"/>
      <c r="JKP3378" s="25"/>
      <c r="JKQ3378" s="24"/>
      <c r="JKR3378" s="26"/>
      <c r="JKS3378" s="24"/>
      <c r="JKT3378" s="25"/>
      <c r="JKU3378" s="26"/>
      <c r="JKV3378" s="24"/>
      <c r="JKW3378" s="24"/>
      <c r="JKX3378" s="25"/>
      <c r="JKY3378" s="24"/>
      <c r="JKZ3378" s="26"/>
      <c r="JLA3378" s="24"/>
      <c r="JLB3378" s="25"/>
      <c r="JLC3378" s="26"/>
      <c r="JLD3378" s="24"/>
      <c r="JLE3378" s="24"/>
      <c r="JLF3378" s="25"/>
      <c r="JLG3378" s="24"/>
      <c r="JLH3378" s="26"/>
      <c r="JLI3378" s="24"/>
      <c r="JLJ3378" s="25"/>
      <c r="JLK3378" s="26"/>
      <c r="JLL3378" s="24"/>
      <c r="JLM3378" s="24"/>
      <c r="JLN3378" s="25"/>
      <c r="JLO3378" s="24"/>
      <c r="JLP3378" s="26"/>
      <c r="JLQ3378" s="24"/>
      <c r="JLR3378" s="25"/>
      <c r="JLS3378" s="26"/>
      <c r="JLT3378" s="24"/>
      <c r="JLU3378" s="24"/>
      <c r="JLV3378" s="25"/>
      <c r="JLW3378" s="24"/>
      <c r="JLX3378" s="26"/>
      <c r="JLY3378" s="24"/>
      <c r="JLZ3378" s="25"/>
      <c r="JMA3378" s="26"/>
      <c r="JMB3378" s="24"/>
      <c r="JMC3378" s="24"/>
      <c r="JMD3378" s="25"/>
      <c r="JME3378" s="24"/>
      <c r="JMF3378" s="26"/>
      <c r="JMG3378" s="24"/>
      <c r="JMH3378" s="25"/>
      <c r="JMI3378" s="26"/>
      <c r="JMJ3378" s="24"/>
      <c r="JMK3378" s="24"/>
      <c r="JML3378" s="25"/>
      <c r="JMM3378" s="24"/>
      <c r="JMN3378" s="26"/>
      <c r="JMO3378" s="24"/>
      <c r="JMP3378" s="25"/>
      <c r="JMQ3378" s="26"/>
      <c r="JMR3378" s="24"/>
      <c r="JMS3378" s="24"/>
      <c r="JMT3378" s="25"/>
      <c r="JMU3378" s="24"/>
      <c r="JMV3378" s="26"/>
      <c r="JMW3378" s="24"/>
      <c r="JMX3378" s="25"/>
      <c r="JMY3378" s="26"/>
      <c r="JMZ3378" s="24"/>
      <c r="JNA3378" s="24"/>
      <c r="JNB3378" s="25"/>
      <c r="JNC3378" s="24"/>
      <c r="JND3378" s="26"/>
      <c r="JNE3378" s="24"/>
      <c r="JNF3378" s="25"/>
      <c r="JNG3378" s="26"/>
      <c r="JNH3378" s="24"/>
      <c r="JNI3378" s="24"/>
      <c r="JNJ3378" s="25"/>
      <c r="JNK3378" s="24"/>
      <c r="JNL3378" s="26"/>
      <c r="JNM3378" s="24"/>
      <c r="JNN3378" s="25"/>
      <c r="JNO3378" s="26"/>
      <c r="JNP3378" s="24"/>
      <c r="JNQ3378" s="24"/>
      <c r="JNR3378" s="25"/>
      <c r="JNS3378" s="24"/>
      <c r="JNT3378" s="26"/>
      <c r="JNU3378" s="24"/>
      <c r="JNV3378" s="25"/>
      <c r="JNW3378" s="26"/>
      <c r="JNX3378" s="24"/>
      <c r="JNY3378" s="24"/>
      <c r="JNZ3378" s="25"/>
      <c r="JOA3378" s="24"/>
      <c r="JOB3378" s="26"/>
      <c r="JOC3378" s="24"/>
      <c r="JOD3378" s="25"/>
      <c r="JOE3378" s="26"/>
      <c r="JOF3378" s="24"/>
      <c r="JOG3378" s="24"/>
      <c r="JOH3378" s="25"/>
      <c r="JOI3378" s="24"/>
      <c r="JOJ3378" s="26"/>
      <c r="JOK3378" s="24"/>
      <c r="JOL3378" s="25"/>
      <c r="JOM3378" s="26"/>
      <c r="JON3378" s="24"/>
      <c r="JOO3378" s="24"/>
      <c r="JOP3378" s="25"/>
      <c r="JOQ3378" s="24"/>
      <c r="JOR3378" s="26"/>
      <c r="JOS3378" s="24"/>
      <c r="JOT3378" s="25"/>
      <c r="JOU3378" s="26"/>
      <c r="JOV3378" s="24"/>
      <c r="JOW3378" s="24"/>
      <c r="JOX3378" s="25"/>
      <c r="JOY3378" s="24"/>
      <c r="JOZ3378" s="26"/>
      <c r="JPA3378" s="24"/>
      <c r="JPB3378" s="25"/>
      <c r="JPC3378" s="26"/>
      <c r="JPD3378" s="24"/>
      <c r="JPE3378" s="24"/>
      <c r="JPF3378" s="25"/>
      <c r="JPG3378" s="24"/>
      <c r="JPH3378" s="26"/>
      <c r="JPI3378" s="24"/>
      <c r="JPJ3378" s="25"/>
      <c r="JPK3378" s="26"/>
      <c r="JPL3378" s="24"/>
      <c r="JPM3378" s="24"/>
      <c r="JPN3378" s="25"/>
      <c r="JPO3378" s="24"/>
      <c r="JPP3378" s="26"/>
      <c r="JPQ3378" s="24"/>
      <c r="JPR3378" s="25"/>
      <c r="JPS3378" s="26"/>
      <c r="JPT3378" s="24"/>
      <c r="JPU3378" s="24"/>
      <c r="JPV3378" s="25"/>
      <c r="JPW3378" s="24"/>
      <c r="JPX3378" s="26"/>
      <c r="JPY3378" s="24"/>
      <c r="JPZ3378" s="25"/>
      <c r="JQA3378" s="26"/>
      <c r="JQB3378" s="24"/>
      <c r="JQC3378" s="24"/>
      <c r="JQD3378" s="25"/>
      <c r="JQE3378" s="24"/>
      <c r="JQF3378" s="26"/>
      <c r="JQG3378" s="24"/>
      <c r="JQH3378" s="25"/>
      <c r="JQI3378" s="26"/>
      <c r="JQJ3378" s="24"/>
      <c r="JQK3378" s="24"/>
      <c r="JQL3378" s="25"/>
      <c r="JQM3378" s="24"/>
      <c r="JQN3378" s="26"/>
      <c r="JQO3378" s="24"/>
      <c r="JQP3378" s="25"/>
      <c r="JQQ3378" s="26"/>
      <c r="JQR3378" s="24"/>
      <c r="JQS3378" s="24"/>
      <c r="JQT3378" s="25"/>
      <c r="JQU3378" s="24"/>
      <c r="JQV3378" s="26"/>
      <c r="JQW3378" s="24"/>
      <c r="JQX3378" s="25"/>
      <c r="JQY3378" s="26"/>
      <c r="JQZ3378" s="24"/>
      <c r="JRA3378" s="24"/>
      <c r="JRB3378" s="25"/>
      <c r="JRC3378" s="24"/>
      <c r="JRD3378" s="26"/>
      <c r="JRE3378" s="24"/>
      <c r="JRF3378" s="25"/>
      <c r="JRG3378" s="26"/>
      <c r="JRH3378" s="24"/>
      <c r="JRI3378" s="24"/>
      <c r="JRJ3378" s="25"/>
      <c r="JRK3378" s="24"/>
      <c r="JRL3378" s="26"/>
      <c r="JRM3378" s="24"/>
      <c r="JRN3378" s="25"/>
      <c r="JRO3378" s="26"/>
      <c r="JRP3378" s="24"/>
      <c r="JRQ3378" s="24"/>
      <c r="JRR3378" s="25"/>
      <c r="JRS3378" s="24"/>
      <c r="JRT3378" s="26"/>
      <c r="JRU3378" s="24"/>
      <c r="JRV3378" s="25"/>
      <c r="JRW3378" s="26"/>
      <c r="JRX3378" s="24"/>
      <c r="JRY3378" s="24"/>
      <c r="JRZ3378" s="25"/>
      <c r="JSA3378" s="24"/>
      <c r="JSB3378" s="26"/>
      <c r="JSC3378" s="24"/>
      <c r="JSD3378" s="25"/>
      <c r="JSE3378" s="26"/>
      <c r="JSF3378" s="24"/>
      <c r="JSG3378" s="24"/>
      <c r="JSH3378" s="25"/>
      <c r="JSI3378" s="24"/>
      <c r="JSJ3378" s="26"/>
      <c r="JSK3378" s="24"/>
      <c r="JSL3378" s="25"/>
      <c r="JSM3378" s="26"/>
      <c r="JSN3378" s="24"/>
      <c r="JSO3378" s="24"/>
      <c r="JSP3378" s="25"/>
      <c r="JSQ3378" s="24"/>
      <c r="JSR3378" s="26"/>
      <c r="JSS3378" s="24"/>
      <c r="JST3378" s="25"/>
      <c r="JSU3378" s="26"/>
      <c r="JSV3378" s="24"/>
      <c r="JSW3378" s="24"/>
      <c r="JSX3378" s="25"/>
      <c r="JSY3378" s="24"/>
      <c r="JSZ3378" s="26"/>
      <c r="JTA3378" s="24"/>
      <c r="JTB3378" s="25"/>
      <c r="JTC3378" s="26"/>
      <c r="JTD3378" s="24"/>
      <c r="JTE3378" s="24"/>
      <c r="JTF3378" s="25"/>
      <c r="JTG3378" s="24"/>
      <c r="JTH3378" s="26"/>
      <c r="JTI3378" s="24"/>
      <c r="JTJ3378" s="25"/>
      <c r="JTK3378" s="26"/>
      <c r="JTL3378" s="24"/>
      <c r="JTM3378" s="24"/>
      <c r="JTN3378" s="25"/>
      <c r="JTO3378" s="24"/>
      <c r="JTP3378" s="26"/>
      <c r="JTQ3378" s="24"/>
      <c r="JTR3378" s="25"/>
      <c r="JTS3378" s="26"/>
      <c r="JTT3378" s="24"/>
      <c r="JTU3378" s="24"/>
      <c r="JTV3378" s="25"/>
      <c r="JTW3378" s="24"/>
      <c r="JTX3378" s="26"/>
      <c r="JTY3378" s="24"/>
      <c r="JTZ3378" s="25"/>
      <c r="JUA3378" s="26"/>
      <c r="JUB3378" s="24"/>
      <c r="JUC3378" s="24"/>
      <c r="JUD3378" s="25"/>
      <c r="JUE3378" s="24"/>
      <c r="JUF3378" s="26"/>
      <c r="JUG3378" s="24"/>
      <c r="JUH3378" s="25"/>
      <c r="JUI3378" s="26"/>
      <c r="JUJ3378" s="24"/>
      <c r="JUK3378" s="24"/>
      <c r="JUL3378" s="25"/>
      <c r="JUM3378" s="24"/>
      <c r="JUN3378" s="26"/>
      <c r="JUO3378" s="24"/>
      <c r="JUP3378" s="25"/>
      <c r="JUQ3378" s="26"/>
      <c r="JUR3378" s="24"/>
      <c r="JUS3378" s="24"/>
      <c r="JUT3378" s="25"/>
      <c r="JUU3378" s="24"/>
      <c r="JUV3378" s="26"/>
      <c r="JUW3378" s="24"/>
      <c r="JUX3378" s="25"/>
      <c r="JUY3378" s="26"/>
      <c r="JUZ3378" s="24"/>
      <c r="JVA3378" s="24"/>
      <c r="JVB3378" s="25"/>
      <c r="JVC3378" s="24"/>
      <c r="JVD3378" s="26"/>
      <c r="JVE3378" s="24"/>
      <c r="JVF3378" s="25"/>
      <c r="JVG3378" s="26"/>
      <c r="JVH3378" s="24"/>
      <c r="JVI3378" s="24"/>
      <c r="JVJ3378" s="25"/>
      <c r="JVK3378" s="24"/>
      <c r="JVL3378" s="26"/>
      <c r="JVM3378" s="24"/>
      <c r="JVN3378" s="25"/>
      <c r="JVO3378" s="26"/>
      <c r="JVP3378" s="24"/>
      <c r="JVQ3378" s="24"/>
      <c r="JVR3378" s="25"/>
      <c r="JVS3378" s="24"/>
      <c r="JVT3378" s="26"/>
      <c r="JVU3378" s="24"/>
      <c r="JVV3378" s="25"/>
      <c r="JVW3378" s="26"/>
      <c r="JVX3378" s="24"/>
      <c r="JVY3378" s="24"/>
      <c r="JVZ3378" s="25"/>
      <c r="JWA3378" s="24"/>
      <c r="JWB3378" s="26"/>
      <c r="JWC3378" s="24"/>
      <c r="JWD3378" s="25"/>
      <c r="JWE3378" s="26"/>
      <c r="JWF3378" s="24"/>
      <c r="JWG3378" s="24"/>
      <c r="JWH3378" s="25"/>
      <c r="JWI3378" s="24"/>
      <c r="JWJ3378" s="26"/>
      <c r="JWK3378" s="24"/>
      <c r="JWL3378" s="25"/>
      <c r="JWM3378" s="26"/>
      <c r="JWN3378" s="24"/>
      <c r="JWO3378" s="24"/>
      <c r="JWP3378" s="25"/>
      <c r="JWQ3378" s="24"/>
      <c r="JWR3378" s="26"/>
      <c r="JWS3378" s="24"/>
      <c r="JWT3378" s="25"/>
      <c r="JWU3378" s="26"/>
      <c r="JWV3378" s="24"/>
      <c r="JWW3378" s="24"/>
      <c r="JWX3378" s="25"/>
      <c r="JWY3378" s="24"/>
      <c r="JWZ3378" s="26"/>
      <c r="JXA3378" s="24"/>
      <c r="JXB3378" s="25"/>
      <c r="JXC3378" s="26"/>
      <c r="JXD3378" s="24"/>
      <c r="JXE3378" s="24"/>
      <c r="JXF3378" s="25"/>
      <c r="JXG3378" s="24"/>
      <c r="JXH3378" s="26"/>
      <c r="JXI3378" s="24"/>
      <c r="JXJ3378" s="25"/>
      <c r="JXK3378" s="26"/>
      <c r="JXL3378" s="24"/>
      <c r="JXM3378" s="24"/>
      <c r="JXN3378" s="25"/>
      <c r="JXO3378" s="24"/>
      <c r="JXP3378" s="26"/>
      <c r="JXQ3378" s="24"/>
      <c r="JXR3378" s="25"/>
      <c r="JXS3378" s="26"/>
      <c r="JXT3378" s="24"/>
      <c r="JXU3378" s="24"/>
      <c r="JXV3378" s="25"/>
      <c r="JXW3378" s="24"/>
      <c r="JXX3378" s="26"/>
      <c r="JXY3378" s="24"/>
      <c r="JXZ3378" s="25"/>
      <c r="JYA3378" s="26"/>
      <c r="JYB3378" s="24"/>
      <c r="JYC3378" s="24"/>
      <c r="JYD3378" s="25"/>
      <c r="JYE3378" s="24"/>
      <c r="JYF3378" s="26"/>
      <c r="JYG3378" s="24"/>
      <c r="JYH3378" s="25"/>
      <c r="JYI3378" s="26"/>
      <c r="JYJ3378" s="24"/>
      <c r="JYK3378" s="24"/>
      <c r="JYL3378" s="25"/>
      <c r="JYM3378" s="24"/>
      <c r="JYN3378" s="26"/>
      <c r="JYO3378" s="24"/>
      <c r="JYP3378" s="25"/>
      <c r="JYQ3378" s="26"/>
      <c r="JYR3378" s="24"/>
      <c r="JYS3378" s="24"/>
      <c r="JYT3378" s="25"/>
      <c r="JYU3378" s="24"/>
      <c r="JYV3378" s="26"/>
      <c r="JYW3378" s="24"/>
      <c r="JYX3378" s="25"/>
      <c r="JYY3378" s="26"/>
      <c r="JYZ3378" s="24"/>
      <c r="JZA3378" s="24"/>
      <c r="JZB3378" s="25"/>
      <c r="JZC3378" s="24"/>
      <c r="JZD3378" s="26"/>
      <c r="JZE3378" s="24"/>
      <c r="JZF3378" s="25"/>
      <c r="JZG3378" s="26"/>
      <c r="JZH3378" s="24"/>
      <c r="JZI3378" s="24"/>
      <c r="JZJ3378" s="25"/>
      <c r="JZK3378" s="24"/>
      <c r="JZL3378" s="26"/>
      <c r="JZM3378" s="24"/>
      <c r="JZN3378" s="25"/>
      <c r="JZO3378" s="26"/>
      <c r="JZP3378" s="24"/>
      <c r="JZQ3378" s="24"/>
      <c r="JZR3378" s="25"/>
      <c r="JZS3378" s="24"/>
      <c r="JZT3378" s="26"/>
      <c r="JZU3378" s="24"/>
      <c r="JZV3378" s="25"/>
      <c r="JZW3378" s="26"/>
      <c r="JZX3378" s="24"/>
      <c r="JZY3378" s="24"/>
      <c r="JZZ3378" s="25"/>
      <c r="KAA3378" s="24"/>
      <c r="KAB3378" s="26"/>
      <c r="KAC3378" s="24"/>
      <c r="KAD3378" s="25"/>
      <c r="KAE3378" s="26"/>
      <c r="KAF3378" s="24"/>
      <c r="KAG3378" s="24"/>
      <c r="KAH3378" s="25"/>
      <c r="KAI3378" s="24"/>
      <c r="KAJ3378" s="26"/>
      <c r="KAK3378" s="24"/>
      <c r="KAL3378" s="25"/>
      <c r="KAM3378" s="26"/>
      <c r="KAN3378" s="24"/>
      <c r="KAO3378" s="24"/>
      <c r="KAP3378" s="25"/>
      <c r="KAQ3378" s="24"/>
      <c r="KAR3378" s="26"/>
      <c r="KAS3378" s="24"/>
      <c r="KAT3378" s="25"/>
      <c r="KAU3378" s="26"/>
      <c r="KAV3378" s="24"/>
      <c r="KAW3378" s="24"/>
      <c r="KAX3378" s="25"/>
      <c r="KAY3378" s="24"/>
      <c r="KAZ3378" s="26"/>
      <c r="KBA3378" s="24"/>
      <c r="KBB3378" s="25"/>
      <c r="KBC3378" s="26"/>
      <c r="KBD3378" s="24"/>
      <c r="KBE3378" s="24"/>
      <c r="KBF3378" s="25"/>
      <c r="KBG3378" s="24"/>
      <c r="KBH3378" s="26"/>
      <c r="KBI3378" s="24"/>
      <c r="KBJ3378" s="25"/>
      <c r="KBK3378" s="26"/>
      <c r="KBL3378" s="24"/>
      <c r="KBM3378" s="24"/>
      <c r="KBN3378" s="25"/>
      <c r="KBO3378" s="24"/>
      <c r="KBP3378" s="26"/>
      <c r="KBQ3378" s="24"/>
      <c r="KBR3378" s="25"/>
      <c r="KBS3378" s="26"/>
      <c r="KBT3378" s="24"/>
      <c r="KBU3378" s="24"/>
      <c r="KBV3378" s="25"/>
      <c r="KBW3378" s="24"/>
      <c r="KBX3378" s="26"/>
      <c r="KBY3378" s="24"/>
      <c r="KBZ3378" s="25"/>
      <c r="KCA3378" s="26"/>
      <c r="KCB3378" s="24"/>
      <c r="KCC3378" s="24"/>
      <c r="KCD3378" s="25"/>
      <c r="KCE3378" s="24"/>
      <c r="KCF3378" s="26"/>
      <c r="KCG3378" s="24"/>
      <c r="KCH3378" s="25"/>
      <c r="KCI3378" s="26"/>
      <c r="KCJ3378" s="24"/>
      <c r="KCK3378" s="24"/>
      <c r="KCL3378" s="25"/>
      <c r="KCM3378" s="24"/>
      <c r="KCN3378" s="26"/>
      <c r="KCO3378" s="24"/>
      <c r="KCP3378" s="25"/>
      <c r="KCQ3378" s="26"/>
      <c r="KCR3378" s="24"/>
      <c r="KCS3378" s="24"/>
      <c r="KCT3378" s="25"/>
      <c r="KCU3378" s="24"/>
      <c r="KCV3378" s="26"/>
      <c r="KCW3378" s="24"/>
      <c r="KCX3378" s="25"/>
      <c r="KCY3378" s="26"/>
      <c r="KCZ3378" s="24"/>
      <c r="KDA3378" s="24"/>
      <c r="KDB3378" s="25"/>
      <c r="KDC3378" s="24"/>
      <c r="KDD3378" s="26"/>
      <c r="KDE3378" s="24"/>
      <c r="KDF3378" s="25"/>
      <c r="KDG3378" s="26"/>
      <c r="KDH3378" s="24"/>
      <c r="KDI3378" s="24"/>
      <c r="KDJ3378" s="25"/>
      <c r="KDK3378" s="24"/>
      <c r="KDL3378" s="26"/>
      <c r="KDM3378" s="24"/>
      <c r="KDN3378" s="25"/>
      <c r="KDO3378" s="26"/>
      <c r="KDP3378" s="24"/>
      <c r="KDQ3378" s="24"/>
      <c r="KDR3378" s="25"/>
      <c r="KDS3378" s="24"/>
      <c r="KDT3378" s="26"/>
      <c r="KDU3378" s="24"/>
      <c r="KDV3378" s="25"/>
      <c r="KDW3378" s="26"/>
      <c r="KDX3378" s="24"/>
      <c r="KDY3378" s="24"/>
      <c r="KDZ3378" s="25"/>
      <c r="KEA3378" s="24"/>
      <c r="KEB3378" s="26"/>
      <c r="KEC3378" s="24"/>
      <c r="KED3378" s="25"/>
      <c r="KEE3378" s="26"/>
      <c r="KEF3378" s="24"/>
      <c r="KEG3378" s="24"/>
      <c r="KEH3378" s="25"/>
      <c r="KEI3378" s="24"/>
      <c r="KEJ3378" s="26"/>
      <c r="KEK3378" s="24"/>
      <c r="KEL3378" s="25"/>
      <c r="KEM3378" s="26"/>
      <c r="KEN3378" s="24"/>
      <c r="KEO3378" s="24"/>
      <c r="KEP3378" s="25"/>
      <c r="KEQ3378" s="24"/>
      <c r="KER3378" s="26"/>
      <c r="KES3378" s="24"/>
      <c r="KET3378" s="25"/>
      <c r="KEU3378" s="26"/>
      <c r="KEV3378" s="24"/>
      <c r="KEW3378" s="24"/>
      <c r="KEX3378" s="25"/>
      <c r="KEY3378" s="24"/>
      <c r="KEZ3378" s="26"/>
      <c r="KFA3378" s="24"/>
      <c r="KFB3378" s="25"/>
      <c r="KFC3378" s="26"/>
      <c r="KFD3378" s="24"/>
      <c r="KFE3378" s="24"/>
      <c r="KFF3378" s="25"/>
      <c r="KFG3378" s="24"/>
      <c r="KFH3378" s="26"/>
      <c r="KFI3378" s="24"/>
      <c r="KFJ3378" s="25"/>
      <c r="KFK3378" s="26"/>
      <c r="KFL3378" s="24"/>
      <c r="KFM3378" s="24"/>
      <c r="KFN3378" s="25"/>
      <c r="KFO3378" s="24"/>
      <c r="KFP3378" s="26"/>
      <c r="KFQ3378" s="24"/>
      <c r="KFR3378" s="25"/>
      <c r="KFS3378" s="26"/>
      <c r="KFT3378" s="24"/>
      <c r="KFU3378" s="24"/>
      <c r="KFV3378" s="25"/>
      <c r="KFW3378" s="24"/>
      <c r="KFX3378" s="26"/>
      <c r="KFY3378" s="24"/>
      <c r="KFZ3378" s="25"/>
      <c r="KGA3378" s="26"/>
      <c r="KGB3378" s="24"/>
      <c r="KGC3378" s="24"/>
      <c r="KGD3378" s="25"/>
      <c r="KGE3378" s="24"/>
      <c r="KGF3378" s="26"/>
      <c r="KGG3378" s="24"/>
      <c r="KGH3378" s="25"/>
      <c r="KGI3378" s="26"/>
      <c r="KGJ3378" s="24"/>
      <c r="KGK3378" s="24"/>
      <c r="KGL3378" s="25"/>
      <c r="KGM3378" s="24"/>
      <c r="KGN3378" s="26"/>
      <c r="KGO3378" s="24"/>
      <c r="KGP3378" s="25"/>
      <c r="KGQ3378" s="26"/>
      <c r="KGR3378" s="24"/>
      <c r="KGS3378" s="24"/>
      <c r="KGT3378" s="25"/>
      <c r="KGU3378" s="24"/>
      <c r="KGV3378" s="26"/>
      <c r="KGW3378" s="24"/>
      <c r="KGX3378" s="25"/>
      <c r="KGY3378" s="26"/>
      <c r="KGZ3378" s="24"/>
      <c r="KHA3378" s="24"/>
      <c r="KHB3378" s="25"/>
      <c r="KHC3378" s="24"/>
      <c r="KHD3378" s="26"/>
      <c r="KHE3378" s="24"/>
      <c r="KHF3378" s="25"/>
      <c r="KHG3378" s="26"/>
      <c r="KHH3378" s="24"/>
      <c r="KHI3378" s="24"/>
      <c r="KHJ3378" s="25"/>
      <c r="KHK3378" s="24"/>
      <c r="KHL3378" s="26"/>
      <c r="KHM3378" s="24"/>
      <c r="KHN3378" s="25"/>
      <c r="KHO3378" s="26"/>
      <c r="KHP3378" s="24"/>
      <c r="KHQ3378" s="24"/>
      <c r="KHR3378" s="25"/>
      <c r="KHS3378" s="24"/>
      <c r="KHT3378" s="26"/>
      <c r="KHU3378" s="24"/>
      <c r="KHV3378" s="25"/>
      <c r="KHW3378" s="26"/>
      <c r="KHX3378" s="24"/>
      <c r="KHY3378" s="24"/>
      <c r="KHZ3378" s="25"/>
      <c r="KIA3378" s="24"/>
      <c r="KIB3378" s="26"/>
      <c r="KIC3378" s="24"/>
      <c r="KID3378" s="25"/>
      <c r="KIE3378" s="26"/>
      <c r="KIF3378" s="24"/>
      <c r="KIG3378" s="24"/>
      <c r="KIH3378" s="25"/>
      <c r="KII3378" s="24"/>
      <c r="KIJ3378" s="26"/>
      <c r="KIK3378" s="24"/>
      <c r="KIL3378" s="25"/>
      <c r="KIM3378" s="26"/>
      <c r="KIN3378" s="24"/>
      <c r="KIO3378" s="24"/>
      <c r="KIP3378" s="25"/>
      <c r="KIQ3378" s="24"/>
      <c r="KIR3378" s="26"/>
      <c r="KIS3378" s="24"/>
      <c r="KIT3378" s="25"/>
      <c r="KIU3378" s="26"/>
      <c r="KIV3378" s="24"/>
      <c r="KIW3378" s="24"/>
      <c r="KIX3378" s="25"/>
      <c r="KIY3378" s="24"/>
      <c r="KIZ3378" s="26"/>
      <c r="KJA3378" s="24"/>
      <c r="KJB3378" s="25"/>
      <c r="KJC3378" s="26"/>
      <c r="KJD3378" s="24"/>
      <c r="KJE3378" s="24"/>
      <c r="KJF3378" s="25"/>
      <c r="KJG3378" s="24"/>
      <c r="KJH3378" s="26"/>
      <c r="KJI3378" s="24"/>
      <c r="KJJ3378" s="25"/>
      <c r="KJK3378" s="26"/>
      <c r="KJL3378" s="24"/>
      <c r="KJM3378" s="24"/>
      <c r="KJN3378" s="25"/>
      <c r="KJO3378" s="24"/>
      <c r="KJP3378" s="26"/>
      <c r="KJQ3378" s="24"/>
      <c r="KJR3378" s="25"/>
      <c r="KJS3378" s="26"/>
      <c r="KJT3378" s="24"/>
      <c r="KJU3378" s="24"/>
      <c r="KJV3378" s="25"/>
      <c r="KJW3378" s="24"/>
      <c r="KJX3378" s="26"/>
      <c r="KJY3378" s="24"/>
      <c r="KJZ3378" s="25"/>
      <c r="KKA3378" s="26"/>
      <c r="KKB3378" s="24"/>
      <c r="KKC3378" s="24"/>
      <c r="KKD3378" s="25"/>
      <c r="KKE3378" s="24"/>
      <c r="KKF3378" s="26"/>
      <c r="KKG3378" s="24"/>
      <c r="KKH3378" s="25"/>
      <c r="KKI3378" s="26"/>
      <c r="KKJ3378" s="24"/>
      <c r="KKK3378" s="24"/>
      <c r="KKL3378" s="25"/>
      <c r="KKM3378" s="24"/>
      <c r="KKN3378" s="26"/>
      <c r="KKO3378" s="24"/>
      <c r="KKP3378" s="25"/>
      <c r="KKQ3378" s="26"/>
      <c r="KKR3378" s="24"/>
      <c r="KKS3378" s="24"/>
      <c r="KKT3378" s="25"/>
      <c r="KKU3378" s="24"/>
      <c r="KKV3378" s="26"/>
      <c r="KKW3378" s="24"/>
      <c r="KKX3378" s="25"/>
      <c r="KKY3378" s="26"/>
      <c r="KKZ3378" s="24"/>
      <c r="KLA3378" s="24"/>
      <c r="KLB3378" s="25"/>
      <c r="KLC3378" s="24"/>
      <c r="KLD3378" s="26"/>
      <c r="KLE3378" s="24"/>
      <c r="KLF3378" s="25"/>
      <c r="KLG3378" s="26"/>
      <c r="KLH3378" s="24"/>
      <c r="KLI3378" s="24"/>
      <c r="KLJ3378" s="25"/>
      <c r="KLK3378" s="24"/>
      <c r="KLL3378" s="26"/>
      <c r="KLM3378" s="24"/>
      <c r="KLN3378" s="25"/>
      <c r="KLO3378" s="26"/>
      <c r="KLP3378" s="24"/>
      <c r="KLQ3378" s="24"/>
      <c r="KLR3378" s="25"/>
      <c r="KLS3378" s="24"/>
      <c r="KLT3378" s="26"/>
      <c r="KLU3378" s="24"/>
      <c r="KLV3378" s="25"/>
      <c r="KLW3378" s="26"/>
      <c r="KLX3378" s="24"/>
      <c r="KLY3378" s="24"/>
      <c r="KLZ3378" s="25"/>
      <c r="KMA3378" s="24"/>
      <c r="KMB3378" s="26"/>
      <c r="KMC3378" s="24"/>
      <c r="KMD3378" s="25"/>
      <c r="KME3378" s="26"/>
      <c r="KMF3378" s="24"/>
      <c r="KMG3378" s="24"/>
      <c r="KMH3378" s="25"/>
      <c r="KMI3378" s="24"/>
      <c r="KMJ3378" s="26"/>
      <c r="KMK3378" s="24"/>
      <c r="KML3378" s="25"/>
      <c r="KMM3378" s="26"/>
      <c r="KMN3378" s="24"/>
      <c r="KMO3378" s="24"/>
      <c r="KMP3378" s="25"/>
      <c r="KMQ3378" s="24"/>
      <c r="KMR3378" s="26"/>
      <c r="KMS3378" s="24"/>
      <c r="KMT3378" s="25"/>
      <c r="KMU3378" s="26"/>
      <c r="KMV3378" s="24"/>
      <c r="KMW3378" s="24"/>
      <c r="KMX3378" s="25"/>
      <c r="KMY3378" s="24"/>
      <c r="KMZ3378" s="26"/>
      <c r="KNA3378" s="24"/>
      <c r="KNB3378" s="25"/>
      <c r="KNC3378" s="26"/>
      <c r="KND3378" s="24"/>
      <c r="KNE3378" s="24"/>
      <c r="KNF3378" s="25"/>
      <c r="KNG3378" s="24"/>
      <c r="KNH3378" s="26"/>
      <c r="KNI3378" s="24"/>
      <c r="KNJ3378" s="25"/>
      <c r="KNK3378" s="26"/>
      <c r="KNL3378" s="24"/>
      <c r="KNM3378" s="24"/>
      <c r="KNN3378" s="25"/>
      <c r="KNO3378" s="24"/>
      <c r="KNP3378" s="26"/>
      <c r="KNQ3378" s="24"/>
      <c r="KNR3378" s="25"/>
      <c r="KNS3378" s="26"/>
      <c r="KNT3378" s="24"/>
      <c r="KNU3378" s="24"/>
      <c r="KNV3378" s="25"/>
      <c r="KNW3378" s="24"/>
      <c r="KNX3378" s="26"/>
      <c r="KNY3378" s="24"/>
      <c r="KNZ3378" s="25"/>
      <c r="KOA3378" s="26"/>
      <c r="KOB3378" s="24"/>
      <c r="KOC3378" s="24"/>
      <c r="KOD3378" s="25"/>
      <c r="KOE3378" s="24"/>
      <c r="KOF3378" s="26"/>
      <c r="KOG3378" s="24"/>
      <c r="KOH3378" s="25"/>
      <c r="KOI3378" s="26"/>
      <c r="KOJ3378" s="24"/>
      <c r="KOK3378" s="24"/>
      <c r="KOL3378" s="25"/>
      <c r="KOM3378" s="24"/>
      <c r="KON3378" s="26"/>
      <c r="KOO3378" s="24"/>
      <c r="KOP3378" s="25"/>
      <c r="KOQ3378" s="26"/>
      <c r="KOR3378" s="24"/>
      <c r="KOS3378" s="24"/>
      <c r="KOT3378" s="25"/>
      <c r="KOU3378" s="24"/>
      <c r="KOV3378" s="26"/>
      <c r="KOW3378" s="24"/>
      <c r="KOX3378" s="25"/>
      <c r="KOY3378" s="26"/>
      <c r="KOZ3378" s="24"/>
      <c r="KPA3378" s="24"/>
      <c r="KPB3378" s="25"/>
      <c r="KPC3378" s="24"/>
      <c r="KPD3378" s="26"/>
      <c r="KPE3378" s="24"/>
      <c r="KPF3378" s="25"/>
      <c r="KPG3378" s="26"/>
      <c r="KPH3378" s="24"/>
      <c r="KPI3378" s="24"/>
      <c r="KPJ3378" s="25"/>
      <c r="KPK3378" s="24"/>
      <c r="KPL3378" s="26"/>
      <c r="KPM3378" s="24"/>
      <c r="KPN3378" s="25"/>
      <c r="KPO3378" s="26"/>
      <c r="KPP3378" s="24"/>
      <c r="KPQ3378" s="24"/>
      <c r="KPR3378" s="25"/>
      <c r="KPS3378" s="24"/>
      <c r="KPT3378" s="26"/>
      <c r="KPU3378" s="24"/>
      <c r="KPV3378" s="25"/>
      <c r="KPW3378" s="26"/>
      <c r="KPX3378" s="24"/>
      <c r="KPY3378" s="24"/>
      <c r="KPZ3378" s="25"/>
      <c r="KQA3378" s="24"/>
      <c r="KQB3378" s="26"/>
      <c r="KQC3378" s="24"/>
      <c r="KQD3378" s="25"/>
      <c r="KQE3378" s="26"/>
      <c r="KQF3378" s="24"/>
      <c r="KQG3378" s="24"/>
      <c r="KQH3378" s="25"/>
      <c r="KQI3378" s="24"/>
      <c r="KQJ3378" s="26"/>
      <c r="KQK3378" s="24"/>
      <c r="KQL3378" s="25"/>
      <c r="KQM3378" s="26"/>
      <c r="KQN3378" s="24"/>
      <c r="KQO3378" s="24"/>
      <c r="KQP3378" s="25"/>
      <c r="KQQ3378" s="24"/>
      <c r="KQR3378" s="26"/>
      <c r="KQS3378" s="24"/>
      <c r="KQT3378" s="25"/>
      <c r="KQU3378" s="26"/>
      <c r="KQV3378" s="24"/>
      <c r="KQW3378" s="24"/>
      <c r="KQX3378" s="25"/>
      <c r="KQY3378" s="24"/>
      <c r="KQZ3378" s="26"/>
      <c r="KRA3378" s="24"/>
      <c r="KRB3378" s="25"/>
      <c r="KRC3378" s="26"/>
      <c r="KRD3378" s="24"/>
      <c r="KRE3378" s="24"/>
      <c r="KRF3378" s="25"/>
      <c r="KRG3378" s="24"/>
      <c r="KRH3378" s="26"/>
      <c r="KRI3378" s="24"/>
      <c r="KRJ3378" s="25"/>
      <c r="KRK3378" s="26"/>
      <c r="KRL3378" s="24"/>
      <c r="KRM3378" s="24"/>
      <c r="KRN3378" s="25"/>
      <c r="KRO3378" s="24"/>
      <c r="KRP3378" s="26"/>
      <c r="KRQ3378" s="24"/>
      <c r="KRR3378" s="25"/>
      <c r="KRS3378" s="26"/>
      <c r="KRT3378" s="24"/>
      <c r="KRU3378" s="24"/>
      <c r="KRV3378" s="25"/>
      <c r="KRW3378" s="24"/>
      <c r="KRX3378" s="26"/>
      <c r="KRY3378" s="24"/>
      <c r="KRZ3378" s="25"/>
      <c r="KSA3378" s="26"/>
      <c r="KSB3378" s="24"/>
      <c r="KSC3378" s="24"/>
      <c r="KSD3378" s="25"/>
      <c r="KSE3378" s="24"/>
      <c r="KSF3378" s="26"/>
      <c r="KSG3378" s="24"/>
      <c r="KSH3378" s="25"/>
      <c r="KSI3378" s="26"/>
      <c r="KSJ3378" s="24"/>
      <c r="KSK3378" s="24"/>
      <c r="KSL3378" s="25"/>
      <c r="KSM3378" s="24"/>
      <c r="KSN3378" s="26"/>
      <c r="KSO3378" s="24"/>
      <c r="KSP3378" s="25"/>
      <c r="KSQ3378" s="26"/>
      <c r="KSR3378" s="24"/>
      <c r="KSS3378" s="24"/>
      <c r="KST3378" s="25"/>
      <c r="KSU3378" s="24"/>
      <c r="KSV3378" s="26"/>
      <c r="KSW3378" s="24"/>
      <c r="KSX3378" s="25"/>
      <c r="KSY3378" s="26"/>
      <c r="KSZ3378" s="24"/>
      <c r="KTA3378" s="24"/>
      <c r="KTB3378" s="25"/>
      <c r="KTC3378" s="24"/>
      <c r="KTD3378" s="26"/>
      <c r="KTE3378" s="24"/>
      <c r="KTF3378" s="25"/>
      <c r="KTG3378" s="26"/>
      <c r="KTH3378" s="24"/>
      <c r="KTI3378" s="24"/>
      <c r="KTJ3378" s="25"/>
      <c r="KTK3378" s="24"/>
      <c r="KTL3378" s="26"/>
      <c r="KTM3378" s="24"/>
      <c r="KTN3378" s="25"/>
      <c r="KTO3378" s="26"/>
      <c r="KTP3378" s="24"/>
      <c r="KTQ3378" s="24"/>
      <c r="KTR3378" s="25"/>
      <c r="KTS3378" s="24"/>
      <c r="KTT3378" s="26"/>
      <c r="KTU3378" s="24"/>
      <c r="KTV3378" s="25"/>
      <c r="KTW3378" s="26"/>
      <c r="KTX3378" s="24"/>
      <c r="KTY3378" s="24"/>
      <c r="KTZ3378" s="25"/>
      <c r="KUA3378" s="24"/>
      <c r="KUB3378" s="26"/>
      <c r="KUC3378" s="24"/>
      <c r="KUD3378" s="25"/>
      <c r="KUE3378" s="26"/>
      <c r="KUF3378" s="24"/>
      <c r="KUG3378" s="24"/>
      <c r="KUH3378" s="25"/>
      <c r="KUI3378" s="24"/>
      <c r="KUJ3378" s="26"/>
      <c r="KUK3378" s="24"/>
      <c r="KUL3378" s="25"/>
      <c r="KUM3378" s="26"/>
      <c r="KUN3378" s="24"/>
      <c r="KUO3378" s="24"/>
      <c r="KUP3378" s="25"/>
      <c r="KUQ3378" s="24"/>
      <c r="KUR3378" s="26"/>
      <c r="KUS3378" s="24"/>
      <c r="KUT3378" s="25"/>
      <c r="KUU3378" s="26"/>
      <c r="KUV3378" s="24"/>
      <c r="KUW3378" s="24"/>
      <c r="KUX3378" s="25"/>
      <c r="KUY3378" s="24"/>
      <c r="KUZ3378" s="26"/>
      <c r="KVA3378" s="24"/>
      <c r="KVB3378" s="25"/>
      <c r="KVC3378" s="26"/>
      <c r="KVD3378" s="24"/>
      <c r="KVE3378" s="24"/>
      <c r="KVF3378" s="25"/>
      <c r="KVG3378" s="24"/>
      <c r="KVH3378" s="26"/>
      <c r="KVI3378" s="24"/>
      <c r="KVJ3378" s="25"/>
      <c r="KVK3378" s="26"/>
      <c r="KVL3378" s="24"/>
      <c r="KVM3378" s="24"/>
      <c r="KVN3378" s="25"/>
      <c r="KVO3378" s="24"/>
      <c r="KVP3378" s="26"/>
      <c r="KVQ3378" s="24"/>
      <c r="KVR3378" s="25"/>
      <c r="KVS3378" s="26"/>
      <c r="KVT3378" s="24"/>
      <c r="KVU3378" s="24"/>
      <c r="KVV3378" s="25"/>
      <c r="KVW3378" s="24"/>
      <c r="KVX3378" s="26"/>
      <c r="KVY3378" s="24"/>
      <c r="KVZ3378" s="25"/>
      <c r="KWA3378" s="26"/>
      <c r="KWB3378" s="24"/>
      <c r="KWC3378" s="24"/>
      <c r="KWD3378" s="25"/>
      <c r="KWE3378" s="24"/>
      <c r="KWF3378" s="26"/>
      <c r="KWG3378" s="24"/>
      <c r="KWH3378" s="25"/>
      <c r="KWI3378" s="26"/>
      <c r="KWJ3378" s="24"/>
      <c r="KWK3378" s="24"/>
      <c r="KWL3378" s="25"/>
      <c r="KWM3378" s="24"/>
      <c r="KWN3378" s="26"/>
      <c r="KWO3378" s="24"/>
      <c r="KWP3378" s="25"/>
      <c r="KWQ3378" s="26"/>
      <c r="KWR3378" s="24"/>
      <c r="KWS3378" s="24"/>
      <c r="KWT3378" s="25"/>
      <c r="KWU3378" s="24"/>
      <c r="KWV3378" s="26"/>
      <c r="KWW3378" s="24"/>
      <c r="KWX3378" s="25"/>
      <c r="KWY3378" s="26"/>
      <c r="KWZ3378" s="24"/>
      <c r="KXA3378" s="24"/>
      <c r="KXB3378" s="25"/>
      <c r="KXC3378" s="24"/>
      <c r="KXD3378" s="26"/>
      <c r="KXE3378" s="24"/>
      <c r="KXF3378" s="25"/>
      <c r="KXG3378" s="26"/>
      <c r="KXH3378" s="24"/>
      <c r="KXI3378" s="24"/>
      <c r="KXJ3378" s="25"/>
      <c r="KXK3378" s="24"/>
      <c r="KXL3378" s="26"/>
      <c r="KXM3378" s="24"/>
      <c r="KXN3378" s="25"/>
      <c r="KXO3378" s="26"/>
      <c r="KXP3378" s="24"/>
      <c r="KXQ3378" s="24"/>
      <c r="KXR3378" s="25"/>
      <c r="KXS3378" s="24"/>
      <c r="KXT3378" s="26"/>
      <c r="KXU3378" s="24"/>
      <c r="KXV3378" s="25"/>
      <c r="KXW3378" s="26"/>
      <c r="KXX3378" s="24"/>
      <c r="KXY3378" s="24"/>
      <c r="KXZ3378" s="25"/>
      <c r="KYA3378" s="24"/>
      <c r="KYB3378" s="26"/>
      <c r="KYC3378" s="24"/>
      <c r="KYD3378" s="25"/>
      <c r="KYE3378" s="26"/>
      <c r="KYF3378" s="24"/>
      <c r="KYG3378" s="24"/>
      <c r="KYH3378" s="25"/>
      <c r="KYI3378" s="24"/>
      <c r="KYJ3378" s="26"/>
      <c r="KYK3378" s="24"/>
      <c r="KYL3378" s="25"/>
      <c r="KYM3378" s="26"/>
      <c r="KYN3378" s="24"/>
      <c r="KYO3378" s="24"/>
      <c r="KYP3378" s="25"/>
      <c r="KYQ3378" s="24"/>
      <c r="KYR3378" s="26"/>
      <c r="KYS3378" s="24"/>
      <c r="KYT3378" s="25"/>
      <c r="KYU3378" s="26"/>
      <c r="KYV3378" s="24"/>
      <c r="KYW3378" s="24"/>
      <c r="KYX3378" s="25"/>
      <c r="KYY3378" s="24"/>
      <c r="KYZ3378" s="26"/>
      <c r="KZA3378" s="24"/>
      <c r="KZB3378" s="25"/>
      <c r="KZC3378" s="26"/>
      <c r="KZD3378" s="24"/>
      <c r="KZE3378" s="24"/>
      <c r="KZF3378" s="25"/>
      <c r="KZG3378" s="24"/>
      <c r="KZH3378" s="26"/>
      <c r="KZI3378" s="24"/>
      <c r="KZJ3378" s="25"/>
      <c r="KZK3378" s="26"/>
      <c r="KZL3378" s="24"/>
      <c r="KZM3378" s="24"/>
      <c r="KZN3378" s="25"/>
      <c r="KZO3378" s="24"/>
      <c r="KZP3378" s="26"/>
      <c r="KZQ3378" s="24"/>
      <c r="KZR3378" s="25"/>
      <c r="KZS3378" s="26"/>
      <c r="KZT3378" s="24"/>
      <c r="KZU3378" s="24"/>
      <c r="KZV3378" s="25"/>
      <c r="KZW3378" s="24"/>
      <c r="KZX3378" s="26"/>
      <c r="KZY3378" s="24"/>
      <c r="KZZ3378" s="25"/>
      <c r="LAA3378" s="26"/>
      <c r="LAB3378" s="24"/>
      <c r="LAC3378" s="24"/>
      <c r="LAD3378" s="25"/>
      <c r="LAE3378" s="24"/>
      <c r="LAF3378" s="26"/>
      <c r="LAG3378" s="24"/>
      <c r="LAH3378" s="25"/>
      <c r="LAI3378" s="26"/>
      <c r="LAJ3378" s="24"/>
      <c r="LAK3378" s="24"/>
      <c r="LAL3378" s="25"/>
      <c r="LAM3378" s="24"/>
      <c r="LAN3378" s="26"/>
      <c r="LAO3378" s="24"/>
      <c r="LAP3378" s="25"/>
      <c r="LAQ3378" s="26"/>
      <c r="LAR3378" s="24"/>
      <c r="LAS3378" s="24"/>
      <c r="LAT3378" s="25"/>
      <c r="LAU3378" s="24"/>
      <c r="LAV3378" s="26"/>
      <c r="LAW3378" s="24"/>
      <c r="LAX3378" s="25"/>
      <c r="LAY3378" s="26"/>
      <c r="LAZ3378" s="24"/>
      <c r="LBA3378" s="24"/>
      <c r="LBB3378" s="25"/>
      <c r="LBC3378" s="24"/>
      <c r="LBD3378" s="26"/>
      <c r="LBE3378" s="24"/>
      <c r="LBF3378" s="25"/>
      <c r="LBG3378" s="26"/>
      <c r="LBH3378" s="24"/>
      <c r="LBI3378" s="24"/>
      <c r="LBJ3378" s="25"/>
      <c r="LBK3378" s="24"/>
      <c r="LBL3378" s="26"/>
      <c r="LBM3378" s="24"/>
      <c r="LBN3378" s="25"/>
      <c r="LBO3378" s="26"/>
      <c r="LBP3378" s="24"/>
      <c r="LBQ3378" s="24"/>
      <c r="LBR3378" s="25"/>
      <c r="LBS3378" s="24"/>
      <c r="LBT3378" s="26"/>
      <c r="LBU3378" s="24"/>
      <c r="LBV3378" s="25"/>
      <c r="LBW3378" s="26"/>
      <c r="LBX3378" s="24"/>
      <c r="LBY3378" s="24"/>
      <c r="LBZ3378" s="25"/>
      <c r="LCA3378" s="24"/>
      <c r="LCB3378" s="26"/>
      <c r="LCC3378" s="24"/>
      <c r="LCD3378" s="25"/>
      <c r="LCE3378" s="26"/>
      <c r="LCF3378" s="24"/>
      <c r="LCG3378" s="24"/>
      <c r="LCH3378" s="25"/>
      <c r="LCI3378" s="24"/>
      <c r="LCJ3378" s="26"/>
      <c r="LCK3378" s="24"/>
      <c r="LCL3378" s="25"/>
      <c r="LCM3378" s="26"/>
      <c r="LCN3378" s="24"/>
      <c r="LCO3378" s="24"/>
      <c r="LCP3378" s="25"/>
      <c r="LCQ3378" s="24"/>
      <c r="LCR3378" s="26"/>
      <c r="LCS3378" s="24"/>
      <c r="LCT3378" s="25"/>
      <c r="LCU3378" s="26"/>
      <c r="LCV3378" s="24"/>
      <c r="LCW3378" s="24"/>
      <c r="LCX3378" s="25"/>
      <c r="LCY3378" s="24"/>
      <c r="LCZ3378" s="26"/>
      <c r="LDA3378" s="24"/>
      <c r="LDB3378" s="25"/>
      <c r="LDC3378" s="26"/>
      <c r="LDD3378" s="24"/>
      <c r="LDE3378" s="24"/>
      <c r="LDF3378" s="25"/>
      <c r="LDG3378" s="24"/>
      <c r="LDH3378" s="26"/>
      <c r="LDI3378" s="24"/>
      <c r="LDJ3378" s="25"/>
      <c r="LDK3378" s="26"/>
      <c r="LDL3378" s="24"/>
      <c r="LDM3378" s="24"/>
      <c r="LDN3378" s="25"/>
      <c r="LDO3378" s="24"/>
      <c r="LDP3378" s="26"/>
      <c r="LDQ3378" s="24"/>
      <c r="LDR3378" s="25"/>
      <c r="LDS3378" s="26"/>
      <c r="LDT3378" s="24"/>
      <c r="LDU3378" s="24"/>
      <c r="LDV3378" s="25"/>
      <c r="LDW3378" s="24"/>
      <c r="LDX3378" s="26"/>
      <c r="LDY3378" s="24"/>
      <c r="LDZ3378" s="25"/>
      <c r="LEA3378" s="26"/>
      <c r="LEB3378" s="24"/>
      <c r="LEC3378" s="24"/>
      <c r="LED3378" s="25"/>
      <c r="LEE3378" s="24"/>
      <c r="LEF3378" s="26"/>
      <c r="LEG3378" s="24"/>
      <c r="LEH3378" s="25"/>
      <c r="LEI3378" s="26"/>
      <c r="LEJ3378" s="24"/>
      <c r="LEK3378" s="24"/>
      <c r="LEL3378" s="25"/>
      <c r="LEM3378" s="24"/>
      <c r="LEN3378" s="26"/>
      <c r="LEO3378" s="24"/>
      <c r="LEP3378" s="25"/>
      <c r="LEQ3378" s="26"/>
      <c r="LER3378" s="24"/>
      <c r="LES3378" s="24"/>
      <c r="LET3378" s="25"/>
      <c r="LEU3378" s="24"/>
      <c r="LEV3378" s="26"/>
      <c r="LEW3378" s="24"/>
      <c r="LEX3378" s="25"/>
      <c r="LEY3378" s="26"/>
      <c r="LEZ3378" s="24"/>
      <c r="LFA3378" s="24"/>
      <c r="LFB3378" s="25"/>
      <c r="LFC3378" s="24"/>
      <c r="LFD3378" s="26"/>
      <c r="LFE3378" s="24"/>
      <c r="LFF3378" s="25"/>
      <c r="LFG3378" s="26"/>
      <c r="LFH3378" s="24"/>
      <c r="LFI3378" s="24"/>
      <c r="LFJ3378" s="25"/>
      <c r="LFK3378" s="24"/>
      <c r="LFL3378" s="26"/>
      <c r="LFM3378" s="24"/>
      <c r="LFN3378" s="25"/>
      <c r="LFO3378" s="26"/>
      <c r="LFP3378" s="24"/>
      <c r="LFQ3378" s="24"/>
      <c r="LFR3378" s="25"/>
      <c r="LFS3378" s="24"/>
      <c r="LFT3378" s="26"/>
      <c r="LFU3378" s="24"/>
      <c r="LFV3378" s="25"/>
      <c r="LFW3378" s="26"/>
      <c r="LFX3378" s="24"/>
      <c r="LFY3378" s="24"/>
      <c r="LFZ3378" s="25"/>
      <c r="LGA3378" s="24"/>
      <c r="LGB3378" s="26"/>
      <c r="LGC3378" s="24"/>
      <c r="LGD3378" s="25"/>
      <c r="LGE3378" s="26"/>
      <c r="LGF3378" s="24"/>
      <c r="LGG3378" s="24"/>
      <c r="LGH3378" s="25"/>
      <c r="LGI3378" s="24"/>
      <c r="LGJ3378" s="26"/>
      <c r="LGK3378" s="24"/>
      <c r="LGL3378" s="25"/>
      <c r="LGM3378" s="26"/>
      <c r="LGN3378" s="24"/>
      <c r="LGO3378" s="24"/>
      <c r="LGP3378" s="25"/>
      <c r="LGQ3378" s="24"/>
      <c r="LGR3378" s="26"/>
      <c r="LGS3378" s="24"/>
      <c r="LGT3378" s="25"/>
      <c r="LGU3378" s="26"/>
      <c r="LGV3378" s="24"/>
      <c r="LGW3378" s="24"/>
      <c r="LGX3378" s="25"/>
      <c r="LGY3378" s="24"/>
      <c r="LGZ3378" s="26"/>
      <c r="LHA3378" s="24"/>
      <c r="LHB3378" s="25"/>
      <c r="LHC3378" s="26"/>
      <c r="LHD3378" s="24"/>
      <c r="LHE3378" s="24"/>
      <c r="LHF3378" s="25"/>
      <c r="LHG3378" s="24"/>
      <c r="LHH3378" s="26"/>
      <c r="LHI3378" s="24"/>
      <c r="LHJ3378" s="25"/>
      <c r="LHK3378" s="26"/>
      <c r="LHL3378" s="24"/>
      <c r="LHM3378" s="24"/>
      <c r="LHN3378" s="25"/>
      <c r="LHO3378" s="24"/>
      <c r="LHP3378" s="26"/>
      <c r="LHQ3378" s="24"/>
      <c r="LHR3378" s="25"/>
      <c r="LHS3378" s="26"/>
      <c r="LHT3378" s="24"/>
      <c r="LHU3378" s="24"/>
      <c r="LHV3378" s="25"/>
      <c r="LHW3378" s="24"/>
      <c r="LHX3378" s="26"/>
      <c r="LHY3378" s="24"/>
      <c r="LHZ3378" s="25"/>
      <c r="LIA3378" s="26"/>
      <c r="LIB3378" s="24"/>
      <c r="LIC3378" s="24"/>
      <c r="LID3378" s="25"/>
      <c r="LIE3378" s="24"/>
      <c r="LIF3378" s="26"/>
      <c r="LIG3378" s="24"/>
      <c r="LIH3378" s="25"/>
      <c r="LII3378" s="26"/>
      <c r="LIJ3378" s="24"/>
      <c r="LIK3378" s="24"/>
      <c r="LIL3378" s="25"/>
      <c r="LIM3378" s="24"/>
      <c r="LIN3378" s="26"/>
      <c r="LIO3378" s="24"/>
      <c r="LIP3378" s="25"/>
      <c r="LIQ3378" s="26"/>
      <c r="LIR3378" s="24"/>
      <c r="LIS3378" s="24"/>
      <c r="LIT3378" s="25"/>
      <c r="LIU3378" s="24"/>
      <c r="LIV3378" s="26"/>
      <c r="LIW3378" s="24"/>
      <c r="LIX3378" s="25"/>
      <c r="LIY3378" s="26"/>
      <c r="LIZ3378" s="24"/>
      <c r="LJA3378" s="24"/>
      <c r="LJB3378" s="25"/>
      <c r="LJC3378" s="24"/>
      <c r="LJD3378" s="26"/>
      <c r="LJE3378" s="24"/>
      <c r="LJF3378" s="25"/>
      <c r="LJG3378" s="26"/>
      <c r="LJH3378" s="24"/>
      <c r="LJI3378" s="24"/>
      <c r="LJJ3378" s="25"/>
      <c r="LJK3378" s="24"/>
      <c r="LJL3378" s="26"/>
      <c r="LJM3378" s="24"/>
      <c r="LJN3378" s="25"/>
      <c r="LJO3378" s="26"/>
      <c r="LJP3378" s="24"/>
      <c r="LJQ3378" s="24"/>
      <c r="LJR3378" s="25"/>
      <c r="LJS3378" s="24"/>
      <c r="LJT3378" s="26"/>
      <c r="LJU3378" s="24"/>
      <c r="LJV3378" s="25"/>
      <c r="LJW3378" s="26"/>
      <c r="LJX3378" s="24"/>
      <c r="LJY3378" s="24"/>
      <c r="LJZ3378" s="25"/>
      <c r="LKA3378" s="24"/>
      <c r="LKB3378" s="26"/>
      <c r="LKC3378" s="24"/>
      <c r="LKD3378" s="25"/>
      <c r="LKE3378" s="26"/>
      <c r="LKF3378" s="24"/>
      <c r="LKG3378" s="24"/>
      <c r="LKH3378" s="25"/>
      <c r="LKI3378" s="24"/>
      <c r="LKJ3378" s="26"/>
      <c r="LKK3378" s="24"/>
      <c r="LKL3378" s="25"/>
      <c r="LKM3378" s="26"/>
      <c r="LKN3378" s="24"/>
      <c r="LKO3378" s="24"/>
      <c r="LKP3378" s="25"/>
      <c r="LKQ3378" s="24"/>
      <c r="LKR3378" s="26"/>
      <c r="LKS3378" s="24"/>
      <c r="LKT3378" s="25"/>
      <c r="LKU3378" s="26"/>
      <c r="LKV3378" s="24"/>
      <c r="LKW3378" s="24"/>
      <c r="LKX3378" s="25"/>
      <c r="LKY3378" s="24"/>
      <c r="LKZ3378" s="26"/>
      <c r="LLA3378" s="24"/>
      <c r="LLB3378" s="25"/>
      <c r="LLC3378" s="26"/>
      <c r="LLD3378" s="24"/>
      <c r="LLE3378" s="24"/>
      <c r="LLF3378" s="25"/>
      <c r="LLG3378" s="24"/>
      <c r="LLH3378" s="26"/>
      <c r="LLI3378" s="24"/>
      <c r="LLJ3378" s="25"/>
      <c r="LLK3378" s="26"/>
      <c r="LLL3378" s="24"/>
      <c r="LLM3378" s="24"/>
      <c r="LLN3378" s="25"/>
      <c r="LLO3378" s="24"/>
      <c r="LLP3378" s="26"/>
      <c r="LLQ3378" s="24"/>
      <c r="LLR3378" s="25"/>
      <c r="LLS3378" s="26"/>
      <c r="LLT3378" s="24"/>
      <c r="LLU3378" s="24"/>
      <c r="LLV3378" s="25"/>
      <c r="LLW3378" s="24"/>
      <c r="LLX3378" s="26"/>
      <c r="LLY3378" s="24"/>
      <c r="LLZ3378" s="25"/>
      <c r="LMA3378" s="26"/>
      <c r="LMB3378" s="24"/>
      <c r="LMC3378" s="24"/>
      <c r="LMD3378" s="25"/>
      <c r="LME3378" s="24"/>
      <c r="LMF3378" s="26"/>
      <c r="LMG3378" s="24"/>
      <c r="LMH3378" s="25"/>
      <c r="LMI3378" s="26"/>
      <c r="LMJ3378" s="24"/>
      <c r="LMK3378" s="24"/>
      <c r="LML3378" s="25"/>
      <c r="LMM3378" s="24"/>
      <c r="LMN3378" s="26"/>
      <c r="LMO3378" s="24"/>
      <c r="LMP3378" s="25"/>
      <c r="LMQ3378" s="26"/>
      <c r="LMR3378" s="24"/>
      <c r="LMS3378" s="24"/>
      <c r="LMT3378" s="25"/>
      <c r="LMU3378" s="24"/>
      <c r="LMV3378" s="26"/>
      <c r="LMW3378" s="24"/>
      <c r="LMX3378" s="25"/>
      <c r="LMY3378" s="26"/>
      <c r="LMZ3378" s="24"/>
      <c r="LNA3378" s="24"/>
      <c r="LNB3378" s="25"/>
      <c r="LNC3378" s="24"/>
      <c r="LND3378" s="26"/>
      <c r="LNE3378" s="24"/>
      <c r="LNF3378" s="25"/>
      <c r="LNG3378" s="26"/>
      <c r="LNH3378" s="24"/>
      <c r="LNI3378" s="24"/>
      <c r="LNJ3378" s="25"/>
      <c r="LNK3378" s="24"/>
      <c r="LNL3378" s="26"/>
      <c r="LNM3378" s="24"/>
      <c r="LNN3378" s="25"/>
      <c r="LNO3378" s="26"/>
      <c r="LNP3378" s="24"/>
      <c r="LNQ3378" s="24"/>
      <c r="LNR3378" s="25"/>
      <c r="LNS3378" s="24"/>
      <c r="LNT3378" s="26"/>
      <c r="LNU3378" s="24"/>
      <c r="LNV3378" s="25"/>
      <c r="LNW3378" s="26"/>
      <c r="LNX3378" s="24"/>
      <c r="LNY3378" s="24"/>
      <c r="LNZ3378" s="25"/>
      <c r="LOA3378" s="24"/>
      <c r="LOB3378" s="26"/>
      <c r="LOC3378" s="24"/>
      <c r="LOD3378" s="25"/>
      <c r="LOE3378" s="26"/>
      <c r="LOF3378" s="24"/>
      <c r="LOG3378" s="24"/>
      <c r="LOH3378" s="25"/>
      <c r="LOI3378" s="24"/>
      <c r="LOJ3378" s="26"/>
      <c r="LOK3378" s="24"/>
      <c r="LOL3378" s="25"/>
      <c r="LOM3378" s="26"/>
      <c r="LON3378" s="24"/>
      <c r="LOO3378" s="24"/>
      <c r="LOP3378" s="25"/>
      <c r="LOQ3378" s="24"/>
      <c r="LOR3378" s="26"/>
      <c r="LOS3378" s="24"/>
      <c r="LOT3378" s="25"/>
      <c r="LOU3378" s="26"/>
      <c r="LOV3378" s="24"/>
      <c r="LOW3378" s="24"/>
      <c r="LOX3378" s="25"/>
      <c r="LOY3378" s="24"/>
      <c r="LOZ3378" s="26"/>
      <c r="LPA3378" s="24"/>
      <c r="LPB3378" s="25"/>
      <c r="LPC3378" s="26"/>
      <c r="LPD3378" s="24"/>
      <c r="LPE3378" s="24"/>
      <c r="LPF3378" s="25"/>
      <c r="LPG3378" s="24"/>
      <c r="LPH3378" s="26"/>
      <c r="LPI3378" s="24"/>
      <c r="LPJ3378" s="25"/>
      <c r="LPK3378" s="26"/>
      <c r="LPL3378" s="24"/>
      <c r="LPM3378" s="24"/>
      <c r="LPN3378" s="25"/>
      <c r="LPO3378" s="24"/>
      <c r="LPP3378" s="26"/>
      <c r="LPQ3378" s="24"/>
      <c r="LPR3378" s="25"/>
      <c r="LPS3378" s="26"/>
      <c r="LPT3378" s="24"/>
      <c r="LPU3378" s="24"/>
      <c r="LPV3378" s="25"/>
      <c r="LPW3378" s="24"/>
      <c r="LPX3378" s="26"/>
      <c r="LPY3378" s="24"/>
      <c r="LPZ3378" s="25"/>
      <c r="LQA3378" s="26"/>
      <c r="LQB3378" s="24"/>
      <c r="LQC3378" s="24"/>
      <c r="LQD3378" s="25"/>
      <c r="LQE3378" s="24"/>
      <c r="LQF3378" s="26"/>
      <c r="LQG3378" s="24"/>
      <c r="LQH3378" s="25"/>
      <c r="LQI3378" s="26"/>
      <c r="LQJ3378" s="24"/>
      <c r="LQK3378" s="24"/>
      <c r="LQL3378" s="25"/>
      <c r="LQM3378" s="24"/>
      <c r="LQN3378" s="26"/>
      <c r="LQO3378" s="24"/>
      <c r="LQP3378" s="25"/>
      <c r="LQQ3378" s="26"/>
      <c r="LQR3378" s="24"/>
      <c r="LQS3378" s="24"/>
      <c r="LQT3378" s="25"/>
      <c r="LQU3378" s="24"/>
      <c r="LQV3378" s="26"/>
      <c r="LQW3378" s="24"/>
      <c r="LQX3378" s="25"/>
      <c r="LQY3378" s="26"/>
      <c r="LQZ3378" s="24"/>
      <c r="LRA3378" s="24"/>
      <c r="LRB3378" s="25"/>
      <c r="LRC3378" s="24"/>
      <c r="LRD3378" s="26"/>
      <c r="LRE3378" s="24"/>
      <c r="LRF3378" s="25"/>
      <c r="LRG3378" s="26"/>
      <c r="LRH3378" s="24"/>
      <c r="LRI3378" s="24"/>
      <c r="LRJ3378" s="25"/>
      <c r="LRK3378" s="24"/>
      <c r="LRL3378" s="26"/>
      <c r="LRM3378" s="24"/>
      <c r="LRN3378" s="25"/>
      <c r="LRO3378" s="26"/>
      <c r="LRP3378" s="24"/>
      <c r="LRQ3378" s="24"/>
      <c r="LRR3378" s="25"/>
      <c r="LRS3378" s="24"/>
      <c r="LRT3378" s="26"/>
      <c r="LRU3378" s="24"/>
      <c r="LRV3378" s="25"/>
      <c r="LRW3378" s="26"/>
      <c r="LRX3378" s="24"/>
      <c r="LRY3378" s="24"/>
      <c r="LRZ3378" s="25"/>
      <c r="LSA3378" s="24"/>
      <c r="LSB3378" s="26"/>
      <c r="LSC3378" s="24"/>
      <c r="LSD3378" s="25"/>
      <c r="LSE3378" s="26"/>
      <c r="LSF3378" s="24"/>
      <c r="LSG3378" s="24"/>
      <c r="LSH3378" s="25"/>
      <c r="LSI3378" s="24"/>
      <c r="LSJ3378" s="26"/>
      <c r="LSK3378" s="24"/>
      <c r="LSL3378" s="25"/>
      <c r="LSM3378" s="26"/>
      <c r="LSN3378" s="24"/>
      <c r="LSO3378" s="24"/>
      <c r="LSP3378" s="25"/>
      <c r="LSQ3378" s="24"/>
      <c r="LSR3378" s="26"/>
      <c r="LSS3378" s="24"/>
      <c r="LST3378" s="25"/>
      <c r="LSU3378" s="26"/>
      <c r="LSV3378" s="24"/>
      <c r="LSW3378" s="24"/>
      <c r="LSX3378" s="25"/>
      <c r="LSY3378" s="24"/>
      <c r="LSZ3378" s="26"/>
      <c r="LTA3378" s="24"/>
      <c r="LTB3378" s="25"/>
      <c r="LTC3378" s="26"/>
      <c r="LTD3378" s="24"/>
      <c r="LTE3378" s="24"/>
      <c r="LTF3378" s="25"/>
      <c r="LTG3378" s="24"/>
      <c r="LTH3378" s="26"/>
      <c r="LTI3378" s="24"/>
      <c r="LTJ3378" s="25"/>
      <c r="LTK3378" s="26"/>
      <c r="LTL3378" s="24"/>
      <c r="LTM3378" s="24"/>
      <c r="LTN3378" s="25"/>
      <c r="LTO3378" s="24"/>
      <c r="LTP3378" s="26"/>
      <c r="LTQ3378" s="24"/>
      <c r="LTR3378" s="25"/>
      <c r="LTS3378" s="26"/>
      <c r="LTT3378" s="24"/>
      <c r="LTU3378" s="24"/>
      <c r="LTV3378" s="25"/>
      <c r="LTW3378" s="24"/>
      <c r="LTX3378" s="26"/>
      <c r="LTY3378" s="24"/>
      <c r="LTZ3378" s="25"/>
      <c r="LUA3378" s="26"/>
      <c r="LUB3378" s="24"/>
      <c r="LUC3378" s="24"/>
      <c r="LUD3378" s="25"/>
      <c r="LUE3378" s="24"/>
      <c r="LUF3378" s="26"/>
      <c r="LUG3378" s="24"/>
      <c r="LUH3378" s="25"/>
      <c r="LUI3378" s="26"/>
      <c r="LUJ3378" s="24"/>
      <c r="LUK3378" s="24"/>
      <c r="LUL3378" s="25"/>
      <c r="LUM3378" s="24"/>
      <c r="LUN3378" s="26"/>
      <c r="LUO3378" s="24"/>
      <c r="LUP3378" s="25"/>
      <c r="LUQ3378" s="26"/>
      <c r="LUR3378" s="24"/>
      <c r="LUS3378" s="24"/>
      <c r="LUT3378" s="25"/>
      <c r="LUU3378" s="24"/>
      <c r="LUV3378" s="26"/>
      <c r="LUW3378" s="24"/>
      <c r="LUX3378" s="25"/>
      <c r="LUY3378" s="26"/>
      <c r="LUZ3378" s="24"/>
      <c r="LVA3378" s="24"/>
      <c r="LVB3378" s="25"/>
      <c r="LVC3378" s="24"/>
      <c r="LVD3378" s="26"/>
      <c r="LVE3378" s="24"/>
      <c r="LVF3378" s="25"/>
      <c r="LVG3378" s="26"/>
      <c r="LVH3378" s="24"/>
      <c r="LVI3378" s="24"/>
      <c r="LVJ3378" s="25"/>
      <c r="LVK3378" s="24"/>
      <c r="LVL3378" s="26"/>
      <c r="LVM3378" s="24"/>
      <c r="LVN3378" s="25"/>
      <c r="LVO3378" s="26"/>
      <c r="LVP3378" s="24"/>
      <c r="LVQ3378" s="24"/>
      <c r="LVR3378" s="25"/>
      <c r="LVS3378" s="24"/>
      <c r="LVT3378" s="26"/>
      <c r="LVU3378" s="24"/>
      <c r="LVV3378" s="25"/>
      <c r="LVW3378" s="26"/>
      <c r="LVX3378" s="24"/>
      <c r="LVY3378" s="24"/>
      <c r="LVZ3378" s="25"/>
      <c r="LWA3378" s="24"/>
      <c r="LWB3378" s="26"/>
      <c r="LWC3378" s="24"/>
      <c r="LWD3378" s="25"/>
      <c r="LWE3378" s="26"/>
      <c r="LWF3378" s="24"/>
      <c r="LWG3378" s="24"/>
      <c r="LWH3378" s="25"/>
      <c r="LWI3378" s="24"/>
      <c r="LWJ3378" s="26"/>
      <c r="LWK3378" s="24"/>
      <c r="LWL3378" s="25"/>
      <c r="LWM3378" s="26"/>
      <c r="LWN3378" s="24"/>
      <c r="LWO3378" s="24"/>
      <c r="LWP3378" s="25"/>
      <c r="LWQ3378" s="24"/>
      <c r="LWR3378" s="26"/>
      <c r="LWS3378" s="24"/>
      <c r="LWT3378" s="25"/>
      <c r="LWU3378" s="26"/>
      <c r="LWV3378" s="24"/>
      <c r="LWW3378" s="24"/>
      <c r="LWX3378" s="25"/>
      <c r="LWY3378" s="24"/>
      <c r="LWZ3378" s="26"/>
      <c r="LXA3378" s="24"/>
      <c r="LXB3378" s="25"/>
      <c r="LXC3378" s="26"/>
      <c r="LXD3378" s="24"/>
      <c r="LXE3378" s="24"/>
      <c r="LXF3378" s="25"/>
      <c r="LXG3378" s="24"/>
      <c r="LXH3378" s="26"/>
      <c r="LXI3378" s="24"/>
      <c r="LXJ3378" s="25"/>
      <c r="LXK3378" s="26"/>
      <c r="LXL3378" s="24"/>
      <c r="LXM3378" s="24"/>
      <c r="LXN3378" s="25"/>
      <c r="LXO3378" s="24"/>
      <c r="LXP3378" s="26"/>
      <c r="LXQ3378" s="24"/>
      <c r="LXR3378" s="25"/>
      <c r="LXS3378" s="26"/>
      <c r="LXT3378" s="24"/>
      <c r="LXU3378" s="24"/>
      <c r="LXV3378" s="25"/>
      <c r="LXW3378" s="24"/>
      <c r="LXX3378" s="26"/>
      <c r="LXY3378" s="24"/>
      <c r="LXZ3378" s="25"/>
      <c r="LYA3378" s="26"/>
      <c r="LYB3378" s="24"/>
      <c r="LYC3378" s="24"/>
      <c r="LYD3378" s="25"/>
      <c r="LYE3378" s="24"/>
      <c r="LYF3378" s="26"/>
      <c r="LYG3378" s="24"/>
      <c r="LYH3378" s="25"/>
      <c r="LYI3378" s="26"/>
      <c r="LYJ3378" s="24"/>
      <c r="LYK3378" s="24"/>
      <c r="LYL3378" s="25"/>
      <c r="LYM3378" s="24"/>
      <c r="LYN3378" s="26"/>
      <c r="LYO3378" s="24"/>
      <c r="LYP3378" s="25"/>
      <c r="LYQ3378" s="26"/>
      <c r="LYR3378" s="24"/>
      <c r="LYS3378" s="24"/>
      <c r="LYT3378" s="25"/>
      <c r="LYU3378" s="24"/>
      <c r="LYV3378" s="26"/>
      <c r="LYW3378" s="24"/>
      <c r="LYX3378" s="25"/>
      <c r="LYY3378" s="26"/>
      <c r="LYZ3378" s="24"/>
      <c r="LZA3378" s="24"/>
      <c r="LZB3378" s="25"/>
      <c r="LZC3378" s="24"/>
      <c r="LZD3378" s="26"/>
      <c r="LZE3378" s="24"/>
      <c r="LZF3378" s="25"/>
      <c r="LZG3378" s="26"/>
      <c r="LZH3378" s="24"/>
      <c r="LZI3378" s="24"/>
      <c r="LZJ3378" s="25"/>
      <c r="LZK3378" s="24"/>
      <c r="LZL3378" s="26"/>
      <c r="LZM3378" s="24"/>
      <c r="LZN3378" s="25"/>
      <c r="LZO3378" s="26"/>
      <c r="LZP3378" s="24"/>
      <c r="LZQ3378" s="24"/>
      <c r="LZR3378" s="25"/>
      <c r="LZS3378" s="24"/>
      <c r="LZT3378" s="26"/>
      <c r="LZU3378" s="24"/>
      <c r="LZV3378" s="25"/>
      <c r="LZW3378" s="26"/>
      <c r="LZX3378" s="24"/>
      <c r="LZY3378" s="24"/>
      <c r="LZZ3378" s="25"/>
      <c r="MAA3378" s="24"/>
      <c r="MAB3378" s="26"/>
      <c r="MAC3378" s="24"/>
      <c r="MAD3378" s="25"/>
      <c r="MAE3378" s="26"/>
      <c r="MAF3378" s="24"/>
      <c r="MAG3378" s="24"/>
      <c r="MAH3378" s="25"/>
      <c r="MAI3378" s="24"/>
      <c r="MAJ3378" s="26"/>
      <c r="MAK3378" s="24"/>
      <c r="MAL3378" s="25"/>
      <c r="MAM3378" s="26"/>
      <c r="MAN3378" s="24"/>
      <c r="MAO3378" s="24"/>
      <c r="MAP3378" s="25"/>
      <c r="MAQ3378" s="24"/>
      <c r="MAR3378" s="26"/>
      <c r="MAS3378" s="24"/>
      <c r="MAT3378" s="25"/>
      <c r="MAU3378" s="26"/>
      <c r="MAV3378" s="24"/>
      <c r="MAW3378" s="24"/>
      <c r="MAX3378" s="25"/>
      <c r="MAY3378" s="24"/>
      <c r="MAZ3378" s="26"/>
      <c r="MBA3378" s="24"/>
      <c r="MBB3378" s="25"/>
      <c r="MBC3378" s="26"/>
      <c r="MBD3378" s="24"/>
      <c r="MBE3378" s="24"/>
      <c r="MBF3378" s="25"/>
      <c r="MBG3378" s="24"/>
      <c r="MBH3378" s="26"/>
      <c r="MBI3378" s="24"/>
      <c r="MBJ3378" s="25"/>
      <c r="MBK3378" s="26"/>
      <c r="MBL3378" s="24"/>
      <c r="MBM3378" s="24"/>
      <c r="MBN3378" s="25"/>
      <c r="MBO3378" s="24"/>
      <c r="MBP3378" s="26"/>
      <c r="MBQ3378" s="24"/>
      <c r="MBR3378" s="25"/>
      <c r="MBS3378" s="26"/>
      <c r="MBT3378" s="24"/>
      <c r="MBU3378" s="24"/>
      <c r="MBV3378" s="25"/>
      <c r="MBW3378" s="24"/>
      <c r="MBX3378" s="26"/>
      <c r="MBY3378" s="24"/>
      <c r="MBZ3378" s="25"/>
      <c r="MCA3378" s="26"/>
      <c r="MCB3378" s="24"/>
      <c r="MCC3378" s="24"/>
      <c r="MCD3378" s="25"/>
      <c r="MCE3378" s="24"/>
      <c r="MCF3378" s="26"/>
      <c r="MCG3378" s="24"/>
      <c r="MCH3378" s="25"/>
      <c r="MCI3378" s="26"/>
      <c r="MCJ3378" s="24"/>
      <c r="MCK3378" s="24"/>
      <c r="MCL3378" s="25"/>
      <c r="MCM3378" s="24"/>
      <c r="MCN3378" s="26"/>
      <c r="MCO3378" s="24"/>
      <c r="MCP3378" s="25"/>
      <c r="MCQ3378" s="26"/>
      <c r="MCR3378" s="24"/>
      <c r="MCS3378" s="24"/>
      <c r="MCT3378" s="25"/>
      <c r="MCU3378" s="24"/>
      <c r="MCV3378" s="26"/>
      <c r="MCW3378" s="24"/>
      <c r="MCX3378" s="25"/>
      <c r="MCY3378" s="26"/>
      <c r="MCZ3378" s="24"/>
      <c r="MDA3378" s="24"/>
      <c r="MDB3378" s="25"/>
      <c r="MDC3378" s="24"/>
      <c r="MDD3378" s="26"/>
      <c r="MDE3378" s="24"/>
      <c r="MDF3378" s="25"/>
      <c r="MDG3378" s="26"/>
      <c r="MDH3378" s="24"/>
      <c r="MDI3378" s="24"/>
      <c r="MDJ3378" s="25"/>
      <c r="MDK3378" s="24"/>
      <c r="MDL3378" s="26"/>
      <c r="MDM3378" s="24"/>
      <c r="MDN3378" s="25"/>
      <c r="MDO3378" s="26"/>
      <c r="MDP3378" s="24"/>
      <c r="MDQ3378" s="24"/>
      <c r="MDR3378" s="25"/>
      <c r="MDS3378" s="24"/>
      <c r="MDT3378" s="26"/>
      <c r="MDU3378" s="24"/>
      <c r="MDV3378" s="25"/>
      <c r="MDW3378" s="26"/>
      <c r="MDX3378" s="24"/>
      <c r="MDY3378" s="24"/>
      <c r="MDZ3378" s="25"/>
      <c r="MEA3378" s="24"/>
      <c r="MEB3378" s="26"/>
      <c r="MEC3378" s="24"/>
      <c r="MED3378" s="25"/>
      <c r="MEE3378" s="26"/>
      <c r="MEF3378" s="24"/>
      <c r="MEG3378" s="24"/>
      <c r="MEH3378" s="25"/>
      <c r="MEI3378" s="24"/>
      <c r="MEJ3378" s="26"/>
      <c r="MEK3378" s="24"/>
      <c r="MEL3378" s="25"/>
      <c r="MEM3378" s="26"/>
      <c r="MEN3378" s="24"/>
      <c r="MEO3378" s="24"/>
      <c r="MEP3378" s="25"/>
      <c r="MEQ3378" s="24"/>
      <c r="MER3378" s="26"/>
      <c r="MES3378" s="24"/>
      <c r="MET3378" s="25"/>
      <c r="MEU3378" s="26"/>
      <c r="MEV3378" s="24"/>
      <c r="MEW3378" s="24"/>
      <c r="MEX3378" s="25"/>
      <c r="MEY3378" s="24"/>
      <c r="MEZ3378" s="26"/>
      <c r="MFA3378" s="24"/>
      <c r="MFB3378" s="25"/>
      <c r="MFC3378" s="26"/>
      <c r="MFD3378" s="24"/>
      <c r="MFE3378" s="24"/>
      <c r="MFF3378" s="25"/>
      <c r="MFG3378" s="24"/>
      <c r="MFH3378" s="26"/>
      <c r="MFI3378" s="24"/>
      <c r="MFJ3378" s="25"/>
      <c r="MFK3378" s="26"/>
      <c r="MFL3378" s="24"/>
      <c r="MFM3378" s="24"/>
      <c r="MFN3378" s="25"/>
      <c r="MFO3378" s="24"/>
      <c r="MFP3378" s="26"/>
      <c r="MFQ3378" s="24"/>
      <c r="MFR3378" s="25"/>
      <c r="MFS3378" s="26"/>
      <c r="MFT3378" s="24"/>
      <c r="MFU3378" s="24"/>
      <c r="MFV3378" s="25"/>
      <c r="MFW3378" s="24"/>
      <c r="MFX3378" s="26"/>
      <c r="MFY3378" s="24"/>
      <c r="MFZ3378" s="25"/>
      <c r="MGA3378" s="26"/>
      <c r="MGB3378" s="24"/>
      <c r="MGC3378" s="24"/>
      <c r="MGD3378" s="25"/>
      <c r="MGE3378" s="24"/>
      <c r="MGF3378" s="26"/>
      <c r="MGG3378" s="24"/>
      <c r="MGH3378" s="25"/>
      <c r="MGI3378" s="26"/>
      <c r="MGJ3378" s="24"/>
      <c r="MGK3378" s="24"/>
      <c r="MGL3378" s="25"/>
      <c r="MGM3378" s="24"/>
      <c r="MGN3378" s="26"/>
      <c r="MGO3378" s="24"/>
      <c r="MGP3378" s="25"/>
      <c r="MGQ3378" s="26"/>
      <c r="MGR3378" s="24"/>
      <c r="MGS3378" s="24"/>
      <c r="MGT3378" s="25"/>
      <c r="MGU3378" s="24"/>
      <c r="MGV3378" s="26"/>
      <c r="MGW3378" s="24"/>
      <c r="MGX3378" s="25"/>
      <c r="MGY3378" s="26"/>
      <c r="MGZ3378" s="24"/>
      <c r="MHA3378" s="24"/>
      <c r="MHB3378" s="25"/>
      <c r="MHC3378" s="24"/>
      <c r="MHD3378" s="26"/>
      <c r="MHE3378" s="24"/>
      <c r="MHF3378" s="25"/>
      <c r="MHG3378" s="26"/>
      <c r="MHH3378" s="24"/>
      <c r="MHI3378" s="24"/>
      <c r="MHJ3378" s="25"/>
      <c r="MHK3378" s="24"/>
      <c r="MHL3378" s="26"/>
      <c r="MHM3378" s="24"/>
      <c r="MHN3378" s="25"/>
      <c r="MHO3378" s="26"/>
      <c r="MHP3378" s="24"/>
      <c r="MHQ3378" s="24"/>
      <c r="MHR3378" s="25"/>
      <c r="MHS3378" s="24"/>
      <c r="MHT3378" s="26"/>
      <c r="MHU3378" s="24"/>
      <c r="MHV3378" s="25"/>
      <c r="MHW3378" s="26"/>
      <c r="MHX3378" s="24"/>
      <c r="MHY3378" s="24"/>
      <c r="MHZ3378" s="25"/>
      <c r="MIA3378" s="24"/>
      <c r="MIB3378" s="26"/>
      <c r="MIC3378" s="24"/>
      <c r="MID3378" s="25"/>
      <c r="MIE3378" s="26"/>
      <c r="MIF3378" s="24"/>
      <c r="MIG3378" s="24"/>
      <c r="MIH3378" s="25"/>
      <c r="MII3378" s="24"/>
      <c r="MIJ3378" s="26"/>
      <c r="MIK3378" s="24"/>
      <c r="MIL3378" s="25"/>
      <c r="MIM3378" s="26"/>
      <c r="MIN3378" s="24"/>
      <c r="MIO3378" s="24"/>
      <c r="MIP3378" s="25"/>
      <c r="MIQ3378" s="24"/>
      <c r="MIR3378" s="26"/>
      <c r="MIS3378" s="24"/>
      <c r="MIT3378" s="25"/>
      <c r="MIU3378" s="26"/>
      <c r="MIV3378" s="24"/>
      <c r="MIW3378" s="24"/>
      <c r="MIX3378" s="25"/>
      <c r="MIY3378" s="24"/>
      <c r="MIZ3378" s="26"/>
      <c r="MJA3378" s="24"/>
      <c r="MJB3378" s="25"/>
      <c r="MJC3378" s="26"/>
      <c r="MJD3378" s="24"/>
      <c r="MJE3378" s="24"/>
      <c r="MJF3378" s="25"/>
      <c r="MJG3378" s="24"/>
      <c r="MJH3378" s="26"/>
      <c r="MJI3378" s="24"/>
      <c r="MJJ3378" s="25"/>
      <c r="MJK3378" s="26"/>
      <c r="MJL3378" s="24"/>
      <c r="MJM3378" s="24"/>
      <c r="MJN3378" s="25"/>
      <c r="MJO3378" s="24"/>
      <c r="MJP3378" s="26"/>
      <c r="MJQ3378" s="24"/>
      <c r="MJR3378" s="25"/>
      <c r="MJS3378" s="26"/>
      <c r="MJT3378" s="24"/>
      <c r="MJU3378" s="24"/>
      <c r="MJV3378" s="25"/>
      <c r="MJW3378" s="24"/>
      <c r="MJX3378" s="26"/>
      <c r="MJY3378" s="24"/>
      <c r="MJZ3378" s="25"/>
      <c r="MKA3378" s="26"/>
      <c r="MKB3378" s="24"/>
      <c r="MKC3378" s="24"/>
      <c r="MKD3378" s="25"/>
      <c r="MKE3378" s="24"/>
      <c r="MKF3378" s="26"/>
      <c r="MKG3378" s="24"/>
      <c r="MKH3378" s="25"/>
      <c r="MKI3378" s="26"/>
      <c r="MKJ3378" s="24"/>
      <c r="MKK3378" s="24"/>
      <c r="MKL3378" s="25"/>
      <c r="MKM3378" s="24"/>
      <c r="MKN3378" s="26"/>
      <c r="MKO3378" s="24"/>
      <c r="MKP3378" s="25"/>
      <c r="MKQ3378" s="26"/>
      <c r="MKR3378" s="24"/>
      <c r="MKS3378" s="24"/>
      <c r="MKT3378" s="25"/>
      <c r="MKU3378" s="24"/>
      <c r="MKV3378" s="26"/>
      <c r="MKW3378" s="24"/>
      <c r="MKX3378" s="25"/>
      <c r="MKY3378" s="26"/>
      <c r="MKZ3378" s="24"/>
      <c r="MLA3378" s="24"/>
      <c r="MLB3378" s="25"/>
      <c r="MLC3378" s="24"/>
      <c r="MLD3378" s="26"/>
      <c r="MLE3378" s="24"/>
      <c r="MLF3378" s="25"/>
      <c r="MLG3378" s="26"/>
      <c r="MLH3378" s="24"/>
      <c r="MLI3378" s="24"/>
      <c r="MLJ3378" s="25"/>
      <c r="MLK3378" s="24"/>
      <c r="MLL3378" s="26"/>
      <c r="MLM3378" s="24"/>
      <c r="MLN3378" s="25"/>
      <c r="MLO3378" s="26"/>
      <c r="MLP3378" s="24"/>
      <c r="MLQ3378" s="24"/>
      <c r="MLR3378" s="25"/>
      <c r="MLS3378" s="24"/>
      <c r="MLT3378" s="26"/>
      <c r="MLU3378" s="24"/>
      <c r="MLV3378" s="25"/>
      <c r="MLW3378" s="26"/>
      <c r="MLX3378" s="24"/>
      <c r="MLY3378" s="24"/>
      <c r="MLZ3378" s="25"/>
      <c r="MMA3378" s="24"/>
      <c r="MMB3378" s="26"/>
      <c r="MMC3378" s="24"/>
      <c r="MMD3378" s="25"/>
      <c r="MME3378" s="26"/>
      <c r="MMF3378" s="24"/>
      <c r="MMG3378" s="24"/>
      <c r="MMH3378" s="25"/>
      <c r="MMI3378" s="24"/>
      <c r="MMJ3378" s="26"/>
      <c r="MMK3378" s="24"/>
      <c r="MML3378" s="25"/>
      <c r="MMM3378" s="26"/>
      <c r="MMN3378" s="24"/>
      <c r="MMO3378" s="24"/>
      <c r="MMP3378" s="25"/>
      <c r="MMQ3378" s="24"/>
      <c r="MMR3378" s="26"/>
      <c r="MMS3378" s="24"/>
      <c r="MMT3378" s="25"/>
      <c r="MMU3378" s="26"/>
      <c r="MMV3378" s="24"/>
      <c r="MMW3378" s="24"/>
      <c r="MMX3378" s="25"/>
      <c r="MMY3378" s="24"/>
      <c r="MMZ3378" s="26"/>
      <c r="MNA3378" s="24"/>
      <c r="MNB3378" s="25"/>
      <c r="MNC3378" s="26"/>
      <c r="MND3378" s="24"/>
      <c r="MNE3378" s="24"/>
      <c r="MNF3378" s="25"/>
      <c r="MNG3378" s="24"/>
      <c r="MNH3378" s="26"/>
      <c r="MNI3378" s="24"/>
      <c r="MNJ3378" s="25"/>
      <c r="MNK3378" s="26"/>
      <c r="MNL3378" s="24"/>
      <c r="MNM3378" s="24"/>
      <c r="MNN3378" s="25"/>
      <c r="MNO3378" s="24"/>
      <c r="MNP3378" s="26"/>
      <c r="MNQ3378" s="24"/>
      <c r="MNR3378" s="25"/>
      <c r="MNS3378" s="26"/>
      <c r="MNT3378" s="24"/>
      <c r="MNU3378" s="24"/>
      <c r="MNV3378" s="25"/>
      <c r="MNW3378" s="24"/>
      <c r="MNX3378" s="26"/>
      <c r="MNY3378" s="24"/>
      <c r="MNZ3378" s="25"/>
      <c r="MOA3378" s="26"/>
      <c r="MOB3378" s="24"/>
      <c r="MOC3378" s="24"/>
      <c r="MOD3378" s="25"/>
      <c r="MOE3378" s="24"/>
      <c r="MOF3378" s="26"/>
      <c r="MOG3378" s="24"/>
      <c r="MOH3378" s="25"/>
      <c r="MOI3378" s="26"/>
      <c r="MOJ3378" s="24"/>
      <c r="MOK3378" s="24"/>
      <c r="MOL3378" s="25"/>
      <c r="MOM3378" s="24"/>
      <c r="MON3378" s="26"/>
      <c r="MOO3378" s="24"/>
      <c r="MOP3378" s="25"/>
      <c r="MOQ3378" s="26"/>
      <c r="MOR3378" s="24"/>
      <c r="MOS3378" s="24"/>
      <c r="MOT3378" s="25"/>
      <c r="MOU3378" s="24"/>
      <c r="MOV3378" s="26"/>
      <c r="MOW3378" s="24"/>
      <c r="MOX3378" s="25"/>
      <c r="MOY3378" s="26"/>
      <c r="MOZ3378" s="24"/>
      <c r="MPA3378" s="24"/>
      <c r="MPB3378" s="25"/>
      <c r="MPC3378" s="24"/>
      <c r="MPD3378" s="26"/>
      <c r="MPE3378" s="24"/>
      <c r="MPF3378" s="25"/>
      <c r="MPG3378" s="26"/>
      <c r="MPH3378" s="24"/>
      <c r="MPI3378" s="24"/>
      <c r="MPJ3378" s="25"/>
      <c r="MPK3378" s="24"/>
      <c r="MPL3378" s="26"/>
      <c r="MPM3378" s="24"/>
      <c r="MPN3378" s="25"/>
      <c r="MPO3378" s="26"/>
      <c r="MPP3378" s="24"/>
      <c r="MPQ3378" s="24"/>
      <c r="MPR3378" s="25"/>
      <c r="MPS3378" s="24"/>
      <c r="MPT3378" s="26"/>
      <c r="MPU3378" s="24"/>
      <c r="MPV3378" s="25"/>
      <c r="MPW3378" s="26"/>
      <c r="MPX3378" s="24"/>
      <c r="MPY3378" s="24"/>
      <c r="MPZ3378" s="25"/>
      <c r="MQA3378" s="24"/>
      <c r="MQB3378" s="26"/>
      <c r="MQC3378" s="24"/>
      <c r="MQD3378" s="25"/>
      <c r="MQE3378" s="26"/>
      <c r="MQF3378" s="24"/>
      <c r="MQG3378" s="24"/>
      <c r="MQH3378" s="25"/>
      <c r="MQI3378" s="24"/>
      <c r="MQJ3378" s="26"/>
      <c r="MQK3378" s="24"/>
      <c r="MQL3378" s="25"/>
      <c r="MQM3378" s="26"/>
      <c r="MQN3378" s="24"/>
      <c r="MQO3378" s="24"/>
      <c r="MQP3378" s="25"/>
      <c r="MQQ3378" s="24"/>
      <c r="MQR3378" s="26"/>
      <c r="MQS3378" s="24"/>
      <c r="MQT3378" s="25"/>
      <c r="MQU3378" s="26"/>
      <c r="MQV3378" s="24"/>
      <c r="MQW3378" s="24"/>
      <c r="MQX3378" s="25"/>
      <c r="MQY3378" s="24"/>
      <c r="MQZ3378" s="26"/>
      <c r="MRA3378" s="24"/>
      <c r="MRB3378" s="25"/>
      <c r="MRC3378" s="26"/>
      <c r="MRD3378" s="24"/>
      <c r="MRE3378" s="24"/>
      <c r="MRF3378" s="25"/>
      <c r="MRG3378" s="24"/>
      <c r="MRH3378" s="26"/>
      <c r="MRI3378" s="24"/>
      <c r="MRJ3378" s="25"/>
      <c r="MRK3378" s="26"/>
      <c r="MRL3378" s="24"/>
      <c r="MRM3378" s="24"/>
      <c r="MRN3378" s="25"/>
      <c r="MRO3378" s="24"/>
      <c r="MRP3378" s="26"/>
      <c r="MRQ3378" s="24"/>
      <c r="MRR3378" s="25"/>
      <c r="MRS3378" s="26"/>
      <c r="MRT3378" s="24"/>
      <c r="MRU3378" s="24"/>
      <c r="MRV3378" s="25"/>
      <c r="MRW3378" s="24"/>
      <c r="MRX3378" s="26"/>
      <c r="MRY3378" s="24"/>
      <c r="MRZ3378" s="25"/>
      <c r="MSA3378" s="26"/>
      <c r="MSB3378" s="24"/>
      <c r="MSC3378" s="24"/>
      <c r="MSD3378" s="25"/>
      <c r="MSE3378" s="24"/>
      <c r="MSF3378" s="26"/>
      <c r="MSG3378" s="24"/>
      <c r="MSH3378" s="25"/>
      <c r="MSI3378" s="26"/>
      <c r="MSJ3378" s="24"/>
      <c r="MSK3378" s="24"/>
      <c r="MSL3378" s="25"/>
      <c r="MSM3378" s="24"/>
      <c r="MSN3378" s="26"/>
      <c r="MSO3378" s="24"/>
      <c r="MSP3378" s="25"/>
      <c r="MSQ3378" s="26"/>
      <c r="MSR3378" s="24"/>
      <c r="MSS3378" s="24"/>
      <c r="MST3378" s="25"/>
      <c r="MSU3378" s="24"/>
      <c r="MSV3378" s="26"/>
      <c r="MSW3378" s="24"/>
      <c r="MSX3378" s="25"/>
      <c r="MSY3378" s="26"/>
      <c r="MSZ3378" s="24"/>
      <c r="MTA3378" s="24"/>
      <c r="MTB3378" s="25"/>
      <c r="MTC3378" s="24"/>
      <c r="MTD3378" s="26"/>
      <c r="MTE3378" s="24"/>
      <c r="MTF3378" s="25"/>
      <c r="MTG3378" s="26"/>
      <c r="MTH3378" s="24"/>
      <c r="MTI3378" s="24"/>
      <c r="MTJ3378" s="25"/>
      <c r="MTK3378" s="24"/>
      <c r="MTL3378" s="26"/>
      <c r="MTM3378" s="24"/>
      <c r="MTN3378" s="25"/>
      <c r="MTO3378" s="26"/>
      <c r="MTP3378" s="24"/>
      <c r="MTQ3378" s="24"/>
      <c r="MTR3378" s="25"/>
      <c r="MTS3378" s="24"/>
      <c r="MTT3378" s="26"/>
      <c r="MTU3378" s="24"/>
      <c r="MTV3378" s="25"/>
      <c r="MTW3378" s="26"/>
      <c r="MTX3378" s="24"/>
      <c r="MTY3378" s="24"/>
      <c r="MTZ3378" s="25"/>
      <c r="MUA3378" s="24"/>
      <c r="MUB3378" s="26"/>
      <c r="MUC3378" s="24"/>
      <c r="MUD3378" s="25"/>
      <c r="MUE3378" s="26"/>
      <c r="MUF3378" s="24"/>
      <c r="MUG3378" s="24"/>
      <c r="MUH3378" s="25"/>
      <c r="MUI3378" s="24"/>
      <c r="MUJ3378" s="26"/>
      <c r="MUK3378" s="24"/>
      <c r="MUL3378" s="25"/>
      <c r="MUM3378" s="26"/>
      <c r="MUN3378" s="24"/>
      <c r="MUO3378" s="24"/>
      <c r="MUP3378" s="25"/>
      <c r="MUQ3378" s="24"/>
      <c r="MUR3378" s="26"/>
      <c r="MUS3378" s="24"/>
      <c r="MUT3378" s="25"/>
      <c r="MUU3378" s="26"/>
      <c r="MUV3378" s="24"/>
      <c r="MUW3378" s="24"/>
      <c r="MUX3378" s="25"/>
      <c r="MUY3378" s="24"/>
      <c r="MUZ3378" s="26"/>
      <c r="MVA3378" s="24"/>
      <c r="MVB3378" s="25"/>
      <c r="MVC3378" s="26"/>
      <c r="MVD3378" s="24"/>
      <c r="MVE3378" s="24"/>
      <c r="MVF3378" s="25"/>
      <c r="MVG3378" s="24"/>
      <c r="MVH3378" s="26"/>
      <c r="MVI3378" s="24"/>
      <c r="MVJ3378" s="25"/>
      <c r="MVK3378" s="26"/>
      <c r="MVL3378" s="24"/>
      <c r="MVM3378" s="24"/>
      <c r="MVN3378" s="25"/>
      <c r="MVO3378" s="24"/>
      <c r="MVP3378" s="26"/>
      <c r="MVQ3378" s="24"/>
      <c r="MVR3378" s="25"/>
      <c r="MVS3378" s="26"/>
      <c r="MVT3378" s="24"/>
      <c r="MVU3378" s="24"/>
      <c r="MVV3378" s="25"/>
      <c r="MVW3378" s="24"/>
      <c r="MVX3378" s="26"/>
      <c r="MVY3378" s="24"/>
      <c r="MVZ3378" s="25"/>
      <c r="MWA3378" s="26"/>
      <c r="MWB3378" s="24"/>
      <c r="MWC3378" s="24"/>
      <c r="MWD3378" s="25"/>
      <c r="MWE3378" s="24"/>
      <c r="MWF3378" s="26"/>
      <c r="MWG3378" s="24"/>
      <c r="MWH3378" s="25"/>
      <c r="MWI3378" s="26"/>
      <c r="MWJ3378" s="24"/>
      <c r="MWK3378" s="24"/>
      <c r="MWL3378" s="25"/>
      <c r="MWM3378" s="24"/>
      <c r="MWN3378" s="26"/>
      <c r="MWO3378" s="24"/>
      <c r="MWP3378" s="25"/>
      <c r="MWQ3378" s="26"/>
      <c r="MWR3378" s="24"/>
      <c r="MWS3378" s="24"/>
      <c r="MWT3378" s="25"/>
      <c r="MWU3378" s="24"/>
      <c r="MWV3378" s="26"/>
      <c r="MWW3378" s="24"/>
      <c r="MWX3378" s="25"/>
      <c r="MWY3378" s="26"/>
      <c r="MWZ3378" s="24"/>
      <c r="MXA3378" s="24"/>
      <c r="MXB3378" s="25"/>
      <c r="MXC3378" s="24"/>
      <c r="MXD3378" s="26"/>
      <c r="MXE3378" s="24"/>
      <c r="MXF3378" s="25"/>
      <c r="MXG3378" s="26"/>
      <c r="MXH3378" s="24"/>
      <c r="MXI3378" s="24"/>
      <c r="MXJ3378" s="25"/>
      <c r="MXK3378" s="24"/>
      <c r="MXL3378" s="26"/>
      <c r="MXM3378" s="24"/>
      <c r="MXN3378" s="25"/>
      <c r="MXO3378" s="26"/>
      <c r="MXP3378" s="24"/>
      <c r="MXQ3378" s="24"/>
      <c r="MXR3378" s="25"/>
      <c r="MXS3378" s="24"/>
      <c r="MXT3378" s="26"/>
      <c r="MXU3378" s="24"/>
      <c r="MXV3378" s="25"/>
      <c r="MXW3378" s="26"/>
      <c r="MXX3378" s="24"/>
      <c r="MXY3378" s="24"/>
      <c r="MXZ3378" s="25"/>
      <c r="MYA3378" s="24"/>
      <c r="MYB3378" s="26"/>
      <c r="MYC3378" s="24"/>
      <c r="MYD3378" s="25"/>
      <c r="MYE3378" s="26"/>
      <c r="MYF3378" s="24"/>
      <c r="MYG3378" s="24"/>
      <c r="MYH3378" s="25"/>
      <c r="MYI3378" s="24"/>
      <c r="MYJ3378" s="26"/>
      <c r="MYK3378" s="24"/>
      <c r="MYL3378" s="25"/>
      <c r="MYM3378" s="26"/>
      <c r="MYN3378" s="24"/>
      <c r="MYO3378" s="24"/>
      <c r="MYP3378" s="25"/>
      <c r="MYQ3378" s="24"/>
      <c r="MYR3378" s="26"/>
      <c r="MYS3378" s="24"/>
      <c r="MYT3378" s="25"/>
      <c r="MYU3378" s="26"/>
      <c r="MYV3378" s="24"/>
      <c r="MYW3378" s="24"/>
      <c r="MYX3378" s="25"/>
      <c r="MYY3378" s="24"/>
      <c r="MYZ3378" s="26"/>
      <c r="MZA3378" s="24"/>
      <c r="MZB3378" s="25"/>
      <c r="MZC3378" s="26"/>
      <c r="MZD3378" s="24"/>
      <c r="MZE3378" s="24"/>
      <c r="MZF3378" s="25"/>
      <c r="MZG3378" s="24"/>
      <c r="MZH3378" s="26"/>
      <c r="MZI3378" s="24"/>
      <c r="MZJ3378" s="25"/>
      <c r="MZK3378" s="26"/>
      <c r="MZL3378" s="24"/>
      <c r="MZM3378" s="24"/>
      <c r="MZN3378" s="25"/>
      <c r="MZO3378" s="24"/>
      <c r="MZP3378" s="26"/>
      <c r="MZQ3378" s="24"/>
      <c r="MZR3378" s="25"/>
      <c r="MZS3378" s="26"/>
      <c r="MZT3378" s="24"/>
      <c r="MZU3378" s="24"/>
      <c r="MZV3378" s="25"/>
      <c r="MZW3378" s="24"/>
      <c r="MZX3378" s="26"/>
      <c r="MZY3378" s="24"/>
      <c r="MZZ3378" s="25"/>
      <c r="NAA3378" s="26"/>
      <c r="NAB3378" s="24"/>
      <c r="NAC3378" s="24"/>
      <c r="NAD3378" s="25"/>
      <c r="NAE3378" s="24"/>
      <c r="NAF3378" s="26"/>
      <c r="NAG3378" s="24"/>
      <c r="NAH3378" s="25"/>
      <c r="NAI3378" s="26"/>
      <c r="NAJ3378" s="24"/>
      <c r="NAK3378" s="24"/>
      <c r="NAL3378" s="25"/>
      <c r="NAM3378" s="24"/>
      <c r="NAN3378" s="26"/>
      <c r="NAO3378" s="24"/>
      <c r="NAP3378" s="25"/>
      <c r="NAQ3378" s="26"/>
      <c r="NAR3378" s="24"/>
      <c r="NAS3378" s="24"/>
      <c r="NAT3378" s="25"/>
      <c r="NAU3378" s="24"/>
      <c r="NAV3378" s="26"/>
      <c r="NAW3378" s="24"/>
      <c r="NAX3378" s="25"/>
      <c r="NAY3378" s="26"/>
      <c r="NAZ3378" s="24"/>
      <c r="NBA3378" s="24"/>
      <c r="NBB3378" s="25"/>
      <c r="NBC3378" s="24"/>
      <c r="NBD3378" s="26"/>
      <c r="NBE3378" s="24"/>
      <c r="NBF3378" s="25"/>
      <c r="NBG3378" s="26"/>
      <c r="NBH3378" s="24"/>
      <c r="NBI3378" s="24"/>
      <c r="NBJ3378" s="25"/>
      <c r="NBK3378" s="24"/>
      <c r="NBL3378" s="26"/>
      <c r="NBM3378" s="24"/>
      <c r="NBN3378" s="25"/>
      <c r="NBO3378" s="26"/>
      <c r="NBP3378" s="24"/>
      <c r="NBQ3378" s="24"/>
      <c r="NBR3378" s="25"/>
      <c r="NBS3378" s="24"/>
      <c r="NBT3378" s="26"/>
      <c r="NBU3378" s="24"/>
      <c r="NBV3378" s="25"/>
      <c r="NBW3378" s="26"/>
      <c r="NBX3378" s="24"/>
      <c r="NBY3378" s="24"/>
      <c r="NBZ3378" s="25"/>
      <c r="NCA3378" s="24"/>
      <c r="NCB3378" s="26"/>
      <c r="NCC3378" s="24"/>
      <c r="NCD3378" s="25"/>
      <c r="NCE3378" s="26"/>
      <c r="NCF3378" s="24"/>
      <c r="NCG3378" s="24"/>
      <c r="NCH3378" s="25"/>
      <c r="NCI3378" s="24"/>
      <c r="NCJ3378" s="26"/>
      <c r="NCK3378" s="24"/>
      <c r="NCL3378" s="25"/>
      <c r="NCM3378" s="26"/>
      <c r="NCN3378" s="24"/>
      <c r="NCO3378" s="24"/>
      <c r="NCP3378" s="25"/>
      <c r="NCQ3378" s="24"/>
      <c r="NCR3378" s="26"/>
      <c r="NCS3378" s="24"/>
      <c r="NCT3378" s="25"/>
      <c r="NCU3378" s="26"/>
      <c r="NCV3378" s="24"/>
      <c r="NCW3378" s="24"/>
      <c r="NCX3378" s="25"/>
      <c r="NCY3378" s="24"/>
      <c r="NCZ3378" s="26"/>
      <c r="NDA3378" s="24"/>
      <c r="NDB3378" s="25"/>
      <c r="NDC3378" s="26"/>
      <c r="NDD3378" s="24"/>
      <c r="NDE3378" s="24"/>
      <c r="NDF3378" s="25"/>
      <c r="NDG3378" s="24"/>
      <c r="NDH3378" s="26"/>
      <c r="NDI3378" s="24"/>
      <c r="NDJ3378" s="25"/>
      <c r="NDK3378" s="26"/>
      <c r="NDL3378" s="24"/>
      <c r="NDM3378" s="24"/>
      <c r="NDN3378" s="25"/>
      <c r="NDO3378" s="24"/>
      <c r="NDP3378" s="26"/>
      <c r="NDQ3378" s="24"/>
      <c r="NDR3378" s="25"/>
      <c r="NDS3378" s="26"/>
      <c r="NDT3378" s="24"/>
      <c r="NDU3378" s="24"/>
      <c r="NDV3378" s="25"/>
      <c r="NDW3378" s="24"/>
      <c r="NDX3378" s="26"/>
      <c r="NDY3378" s="24"/>
      <c r="NDZ3378" s="25"/>
      <c r="NEA3378" s="26"/>
      <c r="NEB3378" s="24"/>
      <c r="NEC3378" s="24"/>
      <c r="NED3378" s="25"/>
      <c r="NEE3378" s="24"/>
      <c r="NEF3378" s="26"/>
      <c r="NEG3378" s="24"/>
      <c r="NEH3378" s="25"/>
      <c r="NEI3378" s="26"/>
      <c r="NEJ3378" s="24"/>
      <c r="NEK3378" s="24"/>
      <c r="NEL3378" s="25"/>
      <c r="NEM3378" s="24"/>
      <c r="NEN3378" s="26"/>
      <c r="NEO3378" s="24"/>
      <c r="NEP3378" s="25"/>
      <c r="NEQ3378" s="26"/>
      <c r="NER3378" s="24"/>
      <c r="NES3378" s="24"/>
      <c r="NET3378" s="25"/>
      <c r="NEU3378" s="24"/>
      <c r="NEV3378" s="26"/>
      <c r="NEW3378" s="24"/>
      <c r="NEX3378" s="25"/>
      <c r="NEY3378" s="26"/>
      <c r="NEZ3378" s="24"/>
      <c r="NFA3378" s="24"/>
      <c r="NFB3378" s="25"/>
      <c r="NFC3378" s="24"/>
      <c r="NFD3378" s="26"/>
      <c r="NFE3378" s="24"/>
      <c r="NFF3378" s="25"/>
      <c r="NFG3378" s="26"/>
      <c r="NFH3378" s="24"/>
      <c r="NFI3378" s="24"/>
      <c r="NFJ3378" s="25"/>
      <c r="NFK3378" s="24"/>
      <c r="NFL3378" s="26"/>
      <c r="NFM3378" s="24"/>
      <c r="NFN3378" s="25"/>
      <c r="NFO3378" s="26"/>
      <c r="NFP3378" s="24"/>
      <c r="NFQ3378" s="24"/>
      <c r="NFR3378" s="25"/>
      <c r="NFS3378" s="24"/>
      <c r="NFT3378" s="26"/>
      <c r="NFU3378" s="24"/>
      <c r="NFV3378" s="25"/>
      <c r="NFW3378" s="26"/>
      <c r="NFX3378" s="24"/>
      <c r="NFY3378" s="24"/>
      <c r="NFZ3378" s="25"/>
      <c r="NGA3378" s="24"/>
      <c r="NGB3378" s="26"/>
      <c r="NGC3378" s="24"/>
      <c r="NGD3378" s="25"/>
      <c r="NGE3378" s="26"/>
      <c r="NGF3378" s="24"/>
      <c r="NGG3378" s="24"/>
      <c r="NGH3378" s="25"/>
      <c r="NGI3378" s="24"/>
      <c r="NGJ3378" s="26"/>
      <c r="NGK3378" s="24"/>
      <c r="NGL3378" s="25"/>
      <c r="NGM3378" s="26"/>
      <c r="NGN3378" s="24"/>
      <c r="NGO3378" s="24"/>
      <c r="NGP3378" s="25"/>
      <c r="NGQ3378" s="24"/>
      <c r="NGR3378" s="26"/>
      <c r="NGS3378" s="24"/>
      <c r="NGT3378" s="25"/>
      <c r="NGU3378" s="26"/>
      <c r="NGV3378" s="24"/>
      <c r="NGW3378" s="24"/>
      <c r="NGX3378" s="25"/>
      <c r="NGY3378" s="24"/>
      <c r="NGZ3378" s="26"/>
      <c r="NHA3378" s="24"/>
      <c r="NHB3378" s="25"/>
      <c r="NHC3378" s="26"/>
      <c r="NHD3378" s="24"/>
      <c r="NHE3378" s="24"/>
      <c r="NHF3378" s="25"/>
      <c r="NHG3378" s="24"/>
      <c r="NHH3378" s="26"/>
      <c r="NHI3378" s="24"/>
      <c r="NHJ3378" s="25"/>
      <c r="NHK3378" s="26"/>
      <c r="NHL3378" s="24"/>
      <c r="NHM3378" s="24"/>
      <c r="NHN3378" s="25"/>
      <c r="NHO3378" s="24"/>
      <c r="NHP3378" s="26"/>
      <c r="NHQ3378" s="24"/>
      <c r="NHR3378" s="25"/>
      <c r="NHS3378" s="26"/>
      <c r="NHT3378" s="24"/>
      <c r="NHU3378" s="24"/>
      <c r="NHV3378" s="25"/>
      <c r="NHW3378" s="24"/>
      <c r="NHX3378" s="26"/>
      <c r="NHY3378" s="24"/>
      <c r="NHZ3378" s="25"/>
      <c r="NIA3378" s="26"/>
      <c r="NIB3378" s="24"/>
      <c r="NIC3378" s="24"/>
      <c r="NID3378" s="25"/>
      <c r="NIE3378" s="24"/>
      <c r="NIF3378" s="26"/>
      <c r="NIG3378" s="24"/>
      <c r="NIH3378" s="25"/>
      <c r="NII3378" s="26"/>
      <c r="NIJ3378" s="24"/>
      <c r="NIK3378" s="24"/>
      <c r="NIL3378" s="25"/>
      <c r="NIM3378" s="24"/>
      <c r="NIN3378" s="26"/>
      <c r="NIO3378" s="24"/>
      <c r="NIP3378" s="25"/>
      <c r="NIQ3378" s="26"/>
      <c r="NIR3378" s="24"/>
      <c r="NIS3378" s="24"/>
      <c r="NIT3378" s="25"/>
      <c r="NIU3378" s="24"/>
      <c r="NIV3378" s="26"/>
      <c r="NIW3378" s="24"/>
      <c r="NIX3378" s="25"/>
      <c r="NIY3378" s="26"/>
      <c r="NIZ3378" s="24"/>
      <c r="NJA3378" s="24"/>
      <c r="NJB3378" s="25"/>
      <c r="NJC3378" s="24"/>
      <c r="NJD3378" s="26"/>
      <c r="NJE3378" s="24"/>
      <c r="NJF3378" s="25"/>
      <c r="NJG3378" s="26"/>
      <c r="NJH3378" s="24"/>
      <c r="NJI3378" s="24"/>
      <c r="NJJ3378" s="25"/>
      <c r="NJK3378" s="24"/>
      <c r="NJL3378" s="26"/>
      <c r="NJM3378" s="24"/>
      <c r="NJN3378" s="25"/>
      <c r="NJO3378" s="26"/>
      <c r="NJP3378" s="24"/>
      <c r="NJQ3378" s="24"/>
      <c r="NJR3378" s="25"/>
      <c r="NJS3378" s="24"/>
      <c r="NJT3378" s="26"/>
      <c r="NJU3378" s="24"/>
      <c r="NJV3378" s="25"/>
      <c r="NJW3378" s="26"/>
      <c r="NJX3378" s="24"/>
      <c r="NJY3378" s="24"/>
      <c r="NJZ3378" s="25"/>
      <c r="NKA3378" s="24"/>
      <c r="NKB3378" s="26"/>
      <c r="NKC3378" s="24"/>
      <c r="NKD3378" s="25"/>
      <c r="NKE3378" s="26"/>
      <c r="NKF3378" s="24"/>
      <c r="NKG3378" s="24"/>
      <c r="NKH3378" s="25"/>
      <c r="NKI3378" s="24"/>
      <c r="NKJ3378" s="26"/>
      <c r="NKK3378" s="24"/>
      <c r="NKL3378" s="25"/>
      <c r="NKM3378" s="26"/>
      <c r="NKN3378" s="24"/>
      <c r="NKO3378" s="24"/>
      <c r="NKP3378" s="25"/>
      <c r="NKQ3378" s="24"/>
      <c r="NKR3378" s="26"/>
      <c r="NKS3378" s="24"/>
      <c r="NKT3378" s="25"/>
      <c r="NKU3378" s="26"/>
      <c r="NKV3378" s="24"/>
      <c r="NKW3378" s="24"/>
      <c r="NKX3378" s="25"/>
      <c r="NKY3378" s="24"/>
      <c r="NKZ3378" s="26"/>
      <c r="NLA3378" s="24"/>
      <c r="NLB3378" s="25"/>
      <c r="NLC3378" s="26"/>
      <c r="NLD3378" s="24"/>
      <c r="NLE3378" s="24"/>
      <c r="NLF3378" s="25"/>
      <c r="NLG3378" s="24"/>
      <c r="NLH3378" s="26"/>
      <c r="NLI3378" s="24"/>
      <c r="NLJ3378" s="25"/>
      <c r="NLK3378" s="26"/>
      <c r="NLL3378" s="24"/>
      <c r="NLM3378" s="24"/>
      <c r="NLN3378" s="25"/>
      <c r="NLO3378" s="24"/>
      <c r="NLP3378" s="26"/>
      <c r="NLQ3378" s="24"/>
      <c r="NLR3378" s="25"/>
      <c r="NLS3378" s="26"/>
      <c r="NLT3378" s="24"/>
      <c r="NLU3378" s="24"/>
      <c r="NLV3378" s="25"/>
      <c r="NLW3378" s="24"/>
      <c r="NLX3378" s="26"/>
      <c r="NLY3378" s="24"/>
      <c r="NLZ3378" s="25"/>
      <c r="NMA3378" s="26"/>
      <c r="NMB3378" s="24"/>
      <c r="NMC3378" s="24"/>
      <c r="NMD3378" s="25"/>
      <c r="NME3378" s="24"/>
      <c r="NMF3378" s="26"/>
      <c r="NMG3378" s="24"/>
      <c r="NMH3378" s="25"/>
      <c r="NMI3378" s="26"/>
      <c r="NMJ3378" s="24"/>
      <c r="NMK3378" s="24"/>
      <c r="NML3378" s="25"/>
      <c r="NMM3378" s="24"/>
      <c r="NMN3378" s="26"/>
      <c r="NMO3378" s="24"/>
      <c r="NMP3378" s="25"/>
      <c r="NMQ3378" s="26"/>
      <c r="NMR3378" s="24"/>
      <c r="NMS3378" s="24"/>
      <c r="NMT3378" s="25"/>
      <c r="NMU3378" s="24"/>
      <c r="NMV3378" s="26"/>
      <c r="NMW3378" s="24"/>
      <c r="NMX3378" s="25"/>
      <c r="NMY3378" s="26"/>
      <c r="NMZ3378" s="24"/>
      <c r="NNA3378" s="24"/>
      <c r="NNB3378" s="25"/>
      <c r="NNC3378" s="24"/>
      <c r="NND3378" s="26"/>
      <c r="NNE3378" s="24"/>
      <c r="NNF3378" s="25"/>
      <c r="NNG3378" s="26"/>
      <c r="NNH3378" s="24"/>
      <c r="NNI3378" s="24"/>
      <c r="NNJ3378" s="25"/>
      <c r="NNK3378" s="24"/>
      <c r="NNL3378" s="26"/>
      <c r="NNM3378" s="24"/>
      <c r="NNN3378" s="25"/>
      <c r="NNO3378" s="26"/>
      <c r="NNP3378" s="24"/>
      <c r="NNQ3378" s="24"/>
      <c r="NNR3378" s="25"/>
      <c r="NNS3378" s="24"/>
      <c r="NNT3378" s="26"/>
      <c r="NNU3378" s="24"/>
      <c r="NNV3378" s="25"/>
      <c r="NNW3378" s="26"/>
      <c r="NNX3378" s="24"/>
      <c r="NNY3378" s="24"/>
      <c r="NNZ3378" s="25"/>
      <c r="NOA3378" s="24"/>
      <c r="NOB3378" s="26"/>
      <c r="NOC3378" s="24"/>
      <c r="NOD3378" s="25"/>
      <c r="NOE3378" s="26"/>
      <c r="NOF3378" s="24"/>
      <c r="NOG3378" s="24"/>
      <c r="NOH3378" s="25"/>
      <c r="NOI3378" s="24"/>
      <c r="NOJ3378" s="26"/>
      <c r="NOK3378" s="24"/>
      <c r="NOL3378" s="25"/>
      <c r="NOM3378" s="26"/>
      <c r="NON3378" s="24"/>
      <c r="NOO3378" s="24"/>
      <c r="NOP3378" s="25"/>
      <c r="NOQ3378" s="24"/>
      <c r="NOR3378" s="26"/>
      <c r="NOS3378" s="24"/>
      <c r="NOT3378" s="25"/>
      <c r="NOU3378" s="26"/>
      <c r="NOV3378" s="24"/>
      <c r="NOW3378" s="24"/>
      <c r="NOX3378" s="25"/>
      <c r="NOY3378" s="24"/>
      <c r="NOZ3378" s="26"/>
      <c r="NPA3378" s="24"/>
      <c r="NPB3378" s="25"/>
      <c r="NPC3378" s="26"/>
      <c r="NPD3378" s="24"/>
      <c r="NPE3378" s="24"/>
      <c r="NPF3378" s="25"/>
      <c r="NPG3378" s="24"/>
      <c r="NPH3378" s="26"/>
      <c r="NPI3378" s="24"/>
      <c r="NPJ3378" s="25"/>
      <c r="NPK3378" s="26"/>
      <c r="NPL3378" s="24"/>
      <c r="NPM3378" s="24"/>
      <c r="NPN3378" s="25"/>
      <c r="NPO3378" s="24"/>
      <c r="NPP3378" s="26"/>
      <c r="NPQ3378" s="24"/>
      <c r="NPR3378" s="25"/>
      <c r="NPS3378" s="26"/>
      <c r="NPT3378" s="24"/>
      <c r="NPU3378" s="24"/>
      <c r="NPV3378" s="25"/>
      <c r="NPW3378" s="24"/>
      <c r="NPX3378" s="26"/>
      <c r="NPY3378" s="24"/>
      <c r="NPZ3378" s="25"/>
      <c r="NQA3378" s="26"/>
      <c r="NQB3378" s="24"/>
      <c r="NQC3378" s="24"/>
      <c r="NQD3378" s="25"/>
      <c r="NQE3378" s="24"/>
      <c r="NQF3378" s="26"/>
      <c r="NQG3378" s="24"/>
      <c r="NQH3378" s="25"/>
      <c r="NQI3378" s="26"/>
      <c r="NQJ3378" s="24"/>
      <c r="NQK3378" s="24"/>
      <c r="NQL3378" s="25"/>
      <c r="NQM3378" s="24"/>
      <c r="NQN3378" s="26"/>
      <c r="NQO3378" s="24"/>
      <c r="NQP3378" s="25"/>
      <c r="NQQ3378" s="26"/>
      <c r="NQR3378" s="24"/>
      <c r="NQS3378" s="24"/>
      <c r="NQT3378" s="25"/>
      <c r="NQU3378" s="24"/>
      <c r="NQV3378" s="26"/>
      <c r="NQW3378" s="24"/>
      <c r="NQX3378" s="25"/>
      <c r="NQY3378" s="26"/>
      <c r="NQZ3378" s="24"/>
      <c r="NRA3378" s="24"/>
      <c r="NRB3378" s="25"/>
      <c r="NRC3378" s="24"/>
      <c r="NRD3378" s="26"/>
      <c r="NRE3378" s="24"/>
      <c r="NRF3378" s="25"/>
      <c r="NRG3378" s="26"/>
      <c r="NRH3378" s="24"/>
      <c r="NRI3378" s="24"/>
      <c r="NRJ3378" s="25"/>
      <c r="NRK3378" s="24"/>
      <c r="NRL3378" s="26"/>
      <c r="NRM3378" s="24"/>
      <c r="NRN3378" s="25"/>
      <c r="NRO3378" s="26"/>
      <c r="NRP3378" s="24"/>
      <c r="NRQ3378" s="24"/>
      <c r="NRR3378" s="25"/>
      <c r="NRS3378" s="24"/>
      <c r="NRT3378" s="26"/>
      <c r="NRU3378" s="24"/>
      <c r="NRV3378" s="25"/>
      <c r="NRW3378" s="26"/>
      <c r="NRX3378" s="24"/>
      <c r="NRY3378" s="24"/>
      <c r="NRZ3378" s="25"/>
      <c r="NSA3378" s="24"/>
      <c r="NSB3378" s="26"/>
      <c r="NSC3378" s="24"/>
      <c r="NSD3378" s="25"/>
      <c r="NSE3378" s="26"/>
      <c r="NSF3378" s="24"/>
      <c r="NSG3378" s="24"/>
      <c r="NSH3378" s="25"/>
      <c r="NSI3378" s="24"/>
      <c r="NSJ3378" s="26"/>
      <c r="NSK3378" s="24"/>
      <c r="NSL3378" s="25"/>
      <c r="NSM3378" s="26"/>
      <c r="NSN3378" s="24"/>
      <c r="NSO3378" s="24"/>
      <c r="NSP3378" s="25"/>
      <c r="NSQ3378" s="24"/>
      <c r="NSR3378" s="26"/>
      <c r="NSS3378" s="24"/>
      <c r="NST3378" s="25"/>
      <c r="NSU3378" s="26"/>
      <c r="NSV3378" s="24"/>
      <c r="NSW3378" s="24"/>
      <c r="NSX3378" s="25"/>
      <c r="NSY3378" s="24"/>
      <c r="NSZ3378" s="26"/>
      <c r="NTA3378" s="24"/>
      <c r="NTB3378" s="25"/>
      <c r="NTC3378" s="26"/>
      <c r="NTD3378" s="24"/>
      <c r="NTE3378" s="24"/>
      <c r="NTF3378" s="25"/>
      <c r="NTG3378" s="24"/>
      <c r="NTH3378" s="26"/>
      <c r="NTI3378" s="24"/>
      <c r="NTJ3378" s="25"/>
      <c r="NTK3378" s="26"/>
      <c r="NTL3378" s="24"/>
      <c r="NTM3378" s="24"/>
      <c r="NTN3378" s="25"/>
      <c r="NTO3378" s="24"/>
      <c r="NTP3378" s="26"/>
      <c r="NTQ3378" s="24"/>
      <c r="NTR3378" s="25"/>
      <c r="NTS3378" s="26"/>
      <c r="NTT3378" s="24"/>
      <c r="NTU3378" s="24"/>
      <c r="NTV3378" s="25"/>
      <c r="NTW3378" s="24"/>
      <c r="NTX3378" s="26"/>
      <c r="NTY3378" s="24"/>
      <c r="NTZ3378" s="25"/>
      <c r="NUA3378" s="26"/>
      <c r="NUB3378" s="24"/>
      <c r="NUC3378" s="24"/>
      <c r="NUD3378" s="25"/>
      <c r="NUE3378" s="24"/>
      <c r="NUF3378" s="26"/>
      <c r="NUG3378" s="24"/>
      <c r="NUH3378" s="25"/>
      <c r="NUI3378" s="26"/>
      <c r="NUJ3378" s="24"/>
      <c r="NUK3378" s="24"/>
      <c r="NUL3378" s="25"/>
      <c r="NUM3378" s="24"/>
      <c r="NUN3378" s="26"/>
      <c r="NUO3378" s="24"/>
      <c r="NUP3378" s="25"/>
      <c r="NUQ3378" s="26"/>
      <c r="NUR3378" s="24"/>
      <c r="NUS3378" s="24"/>
      <c r="NUT3378" s="25"/>
      <c r="NUU3378" s="24"/>
      <c r="NUV3378" s="26"/>
      <c r="NUW3378" s="24"/>
      <c r="NUX3378" s="25"/>
      <c r="NUY3378" s="26"/>
      <c r="NUZ3378" s="24"/>
      <c r="NVA3378" s="24"/>
      <c r="NVB3378" s="25"/>
      <c r="NVC3378" s="24"/>
      <c r="NVD3378" s="26"/>
      <c r="NVE3378" s="24"/>
      <c r="NVF3378" s="25"/>
      <c r="NVG3378" s="26"/>
      <c r="NVH3378" s="24"/>
      <c r="NVI3378" s="24"/>
      <c r="NVJ3378" s="25"/>
      <c r="NVK3378" s="24"/>
      <c r="NVL3378" s="26"/>
      <c r="NVM3378" s="24"/>
      <c r="NVN3378" s="25"/>
      <c r="NVO3378" s="26"/>
      <c r="NVP3378" s="24"/>
      <c r="NVQ3378" s="24"/>
      <c r="NVR3378" s="25"/>
      <c r="NVS3378" s="24"/>
      <c r="NVT3378" s="26"/>
      <c r="NVU3378" s="24"/>
      <c r="NVV3378" s="25"/>
      <c r="NVW3378" s="26"/>
      <c r="NVX3378" s="24"/>
      <c r="NVY3378" s="24"/>
      <c r="NVZ3378" s="25"/>
      <c r="NWA3378" s="24"/>
      <c r="NWB3378" s="26"/>
      <c r="NWC3378" s="24"/>
      <c r="NWD3378" s="25"/>
      <c r="NWE3378" s="26"/>
      <c r="NWF3378" s="24"/>
      <c r="NWG3378" s="24"/>
      <c r="NWH3378" s="25"/>
      <c r="NWI3378" s="24"/>
      <c r="NWJ3378" s="26"/>
      <c r="NWK3378" s="24"/>
      <c r="NWL3378" s="25"/>
      <c r="NWM3378" s="26"/>
      <c r="NWN3378" s="24"/>
      <c r="NWO3378" s="24"/>
      <c r="NWP3378" s="25"/>
      <c r="NWQ3378" s="24"/>
      <c r="NWR3378" s="26"/>
      <c r="NWS3378" s="24"/>
      <c r="NWT3378" s="25"/>
      <c r="NWU3378" s="26"/>
      <c r="NWV3378" s="24"/>
      <c r="NWW3378" s="24"/>
      <c r="NWX3378" s="25"/>
      <c r="NWY3378" s="24"/>
      <c r="NWZ3378" s="26"/>
      <c r="NXA3378" s="24"/>
      <c r="NXB3378" s="25"/>
      <c r="NXC3378" s="26"/>
      <c r="NXD3378" s="24"/>
      <c r="NXE3378" s="24"/>
      <c r="NXF3378" s="25"/>
      <c r="NXG3378" s="24"/>
      <c r="NXH3378" s="26"/>
      <c r="NXI3378" s="24"/>
      <c r="NXJ3378" s="25"/>
      <c r="NXK3378" s="26"/>
      <c r="NXL3378" s="24"/>
      <c r="NXM3378" s="24"/>
      <c r="NXN3378" s="25"/>
      <c r="NXO3378" s="24"/>
      <c r="NXP3378" s="26"/>
      <c r="NXQ3378" s="24"/>
      <c r="NXR3378" s="25"/>
      <c r="NXS3378" s="26"/>
      <c r="NXT3378" s="24"/>
      <c r="NXU3378" s="24"/>
      <c r="NXV3378" s="25"/>
      <c r="NXW3378" s="24"/>
      <c r="NXX3378" s="26"/>
      <c r="NXY3378" s="24"/>
      <c r="NXZ3378" s="25"/>
      <c r="NYA3378" s="26"/>
      <c r="NYB3378" s="24"/>
      <c r="NYC3378" s="24"/>
      <c r="NYD3378" s="25"/>
      <c r="NYE3378" s="24"/>
      <c r="NYF3378" s="26"/>
      <c r="NYG3378" s="24"/>
      <c r="NYH3378" s="25"/>
      <c r="NYI3378" s="26"/>
      <c r="NYJ3378" s="24"/>
      <c r="NYK3378" s="24"/>
      <c r="NYL3378" s="25"/>
      <c r="NYM3378" s="24"/>
      <c r="NYN3378" s="26"/>
      <c r="NYO3378" s="24"/>
      <c r="NYP3378" s="25"/>
      <c r="NYQ3378" s="26"/>
      <c r="NYR3378" s="24"/>
      <c r="NYS3378" s="24"/>
      <c r="NYT3378" s="25"/>
      <c r="NYU3378" s="24"/>
      <c r="NYV3378" s="26"/>
      <c r="NYW3378" s="24"/>
      <c r="NYX3378" s="25"/>
      <c r="NYY3378" s="26"/>
      <c r="NYZ3378" s="24"/>
      <c r="NZA3378" s="24"/>
      <c r="NZB3378" s="25"/>
      <c r="NZC3378" s="24"/>
      <c r="NZD3378" s="26"/>
      <c r="NZE3378" s="24"/>
      <c r="NZF3378" s="25"/>
      <c r="NZG3378" s="26"/>
      <c r="NZH3378" s="24"/>
      <c r="NZI3378" s="24"/>
      <c r="NZJ3378" s="25"/>
      <c r="NZK3378" s="24"/>
      <c r="NZL3378" s="26"/>
      <c r="NZM3378" s="24"/>
      <c r="NZN3378" s="25"/>
      <c r="NZO3378" s="26"/>
      <c r="NZP3378" s="24"/>
      <c r="NZQ3378" s="24"/>
      <c r="NZR3378" s="25"/>
      <c r="NZS3378" s="24"/>
      <c r="NZT3378" s="26"/>
      <c r="NZU3378" s="24"/>
      <c r="NZV3378" s="25"/>
      <c r="NZW3378" s="26"/>
      <c r="NZX3378" s="24"/>
      <c r="NZY3378" s="24"/>
      <c r="NZZ3378" s="25"/>
      <c r="OAA3378" s="24"/>
      <c r="OAB3378" s="26"/>
      <c r="OAC3378" s="24"/>
      <c r="OAD3378" s="25"/>
      <c r="OAE3378" s="26"/>
      <c r="OAF3378" s="24"/>
      <c r="OAG3378" s="24"/>
      <c r="OAH3378" s="25"/>
      <c r="OAI3378" s="24"/>
      <c r="OAJ3378" s="26"/>
      <c r="OAK3378" s="24"/>
      <c r="OAL3378" s="25"/>
      <c r="OAM3378" s="26"/>
      <c r="OAN3378" s="24"/>
      <c r="OAO3378" s="24"/>
      <c r="OAP3378" s="25"/>
      <c r="OAQ3378" s="24"/>
      <c r="OAR3378" s="26"/>
      <c r="OAS3378" s="24"/>
      <c r="OAT3378" s="25"/>
      <c r="OAU3378" s="26"/>
      <c r="OAV3378" s="24"/>
      <c r="OAW3378" s="24"/>
      <c r="OAX3378" s="25"/>
      <c r="OAY3378" s="24"/>
      <c r="OAZ3378" s="26"/>
      <c r="OBA3378" s="24"/>
      <c r="OBB3378" s="25"/>
      <c r="OBC3378" s="26"/>
      <c r="OBD3378" s="24"/>
      <c r="OBE3378" s="24"/>
      <c r="OBF3378" s="25"/>
      <c r="OBG3378" s="24"/>
      <c r="OBH3378" s="26"/>
      <c r="OBI3378" s="24"/>
      <c r="OBJ3378" s="25"/>
      <c r="OBK3378" s="26"/>
      <c r="OBL3378" s="24"/>
      <c r="OBM3378" s="24"/>
      <c r="OBN3378" s="25"/>
      <c r="OBO3378" s="24"/>
      <c r="OBP3378" s="26"/>
      <c r="OBQ3378" s="24"/>
      <c r="OBR3378" s="25"/>
      <c r="OBS3378" s="26"/>
      <c r="OBT3378" s="24"/>
      <c r="OBU3378" s="24"/>
      <c r="OBV3378" s="25"/>
      <c r="OBW3378" s="24"/>
      <c r="OBX3378" s="26"/>
      <c r="OBY3378" s="24"/>
      <c r="OBZ3378" s="25"/>
      <c r="OCA3378" s="26"/>
      <c r="OCB3378" s="24"/>
      <c r="OCC3378" s="24"/>
      <c r="OCD3378" s="25"/>
      <c r="OCE3378" s="24"/>
      <c r="OCF3378" s="26"/>
      <c r="OCG3378" s="24"/>
      <c r="OCH3378" s="25"/>
      <c r="OCI3378" s="26"/>
      <c r="OCJ3378" s="24"/>
      <c r="OCK3378" s="24"/>
      <c r="OCL3378" s="25"/>
      <c r="OCM3378" s="24"/>
      <c r="OCN3378" s="26"/>
      <c r="OCO3378" s="24"/>
      <c r="OCP3378" s="25"/>
      <c r="OCQ3378" s="26"/>
      <c r="OCR3378" s="24"/>
      <c r="OCS3378" s="24"/>
      <c r="OCT3378" s="25"/>
      <c r="OCU3378" s="24"/>
      <c r="OCV3378" s="26"/>
      <c r="OCW3378" s="24"/>
      <c r="OCX3378" s="25"/>
      <c r="OCY3378" s="26"/>
      <c r="OCZ3378" s="24"/>
      <c r="ODA3378" s="24"/>
      <c r="ODB3378" s="25"/>
      <c r="ODC3378" s="24"/>
      <c r="ODD3378" s="26"/>
      <c r="ODE3378" s="24"/>
      <c r="ODF3378" s="25"/>
      <c r="ODG3378" s="26"/>
      <c r="ODH3378" s="24"/>
      <c r="ODI3378" s="24"/>
      <c r="ODJ3378" s="25"/>
      <c r="ODK3378" s="24"/>
      <c r="ODL3378" s="26"/>
      <c r="ODM3378" s="24"/>
      <c r="ODN3378" s="25"/>
      <c r="ODO3378" s="26"/>
      <c r="ODP3378" s="24"/>
      <c r="ODQ3378" s="24"/>
      <c r="ODR3378" s="25"/>
      <c r="ODS3378" s="24"/>
      <c r="ODT3378" s="26"/>
      <c r="ODU3378" s="24"/>
      <c r="ODV3378" s="25"/>
      <c r="ODW3378" s="26"/>
      <c r="ODX3378" s="24"/>
      <c r="ODY3378" s="24"/>
      <c r="ODZ3378" s="25"/>
      <c r="OEA3378" s="24"/>
      <c r="OEB3378" s="26"/>
      <c r="OEC3378" s="24"/>
      <c r="OED3378" s="25"/>
      <c r="OEE3378" s="26"/>
      <c r="OEF3378" s="24"/>
      <c r="OEG3378" s="24"/>
      <c r="OEH3378" s="25"/>
      <c r="OEI3378" s="24"/>
      <c r="OEJ3378" s="26"/>
      <c r="OEK3378" s="24"/>
      <c r="OEL3378" s="25"/>
      <c r="OEM3378" s="26"/>
      <c r="OEN3378" s="24"/>
      <c r="OEO3378" s="24"/>
      <c r="OEP3378" s="25"/>
      <c r="OEQ3378" s="24"/>
      <c r="OER3378" s="26"/>
      <c r="OES3378" s="24"/>
      <c r="OET3378" s="25"/>
      <c r="OEU3378" s="26"/>
      <c r="OEV3378" s="24"/>
      <c r="OEW3378" s="24"/>
      <c r="OEX3378" s="25"/>
      <c r="OEY3378" s="24"/>
      <c r="OEZ3378" s="26"/>
      <c r="OFA3378" s="24"/>
      <c r="OFB3378" s="25"/>
      <c r="OFC3378" s="26"/>
      <c r="OFD3378" s="24"/>
      <c r="OFE3378" s="24"/>
      <c r="OFF3378" s="25"/>
      <c r="OFG3378" s="24"/>
      <c r="OFH3378" s="26"/>
      <c r="OFI3378" s="24"/>
      <c r="OFJ3378" s="25"/>
      <c r="OFK3378" s="26"/>
      <c r="OFL3378" s="24"/>
      <c r="OFM3378" s="24"/>
      <c r="OFN3378" s="25"/>
      <c r="OFO3378" s="24"/>
      <c r="OFP3378" s="26"/>
      <c r="OFQ3378" s="24"/>
      <c r="OFR3378" s="25"/>
      <c r="OFS3378" s="26"/>
      <c r="OFT3378" s="24"/>
      <c r="OFU3378" s="24"/>
      <c r="OFV3378" s="25"/>
      <c r="OFW3378" s="24"/>
      <c r="OFX3378" s="26"/>
      <c r="OFY3378" s="24"/>
      <c r="OFZ3378" s="25"/>
      <c r="OGA3378" s="26"/>
      <c r="OGB3378" s="24"/>
      <c r="OGC3378" s="24"/>
      <c r="OGD3378" s="25"/>
      <c r="OGE3378" s="24"/>
      <c r="OGF3378" s="26"/>
      <c r="OGG3378" s="24"/>
      <c r="OGH3378" s="25"/>
      <c r="OGI3378" s="26"/>
      <c r="OGJ3378" s="24"/>
      <c r="OGK3378" s="24"/>
      <c r="OGL3378" s="25"/>
      <c r="OGM3378" s="24"/>
      <c r="OGN3378" s="26"/>
      <c r="OGO3378" s="24"/>
      <c r="OGP3378" s="25"/>
      <c r="OGQ3378" s="26"/>
      <c r="OGR3378" s="24"/>
      <c r="OGS3378" s="24"/>
      <c r="OGT3378" s="25"/>
      <c r="OGU3378" s="24"/>
      <c r="OGV3378" s="26"/>
      <c r="OGW3378" s="24"/>
      <c r="OGX3378" s="25"/>
      <c r="OGY3378" s="26"/>
      <c r="OGZ3378" s="24"/>
      <c r="OHA3378" s="24"/>
      <c r="OHB3378" s="25"/>
      <c r="OHC3378" s="24"/>
      <c r="OHD3378" s="26"/>
      <c r="OHE3378" s="24"/>
      <c r="OHF3378" s="25"/>
      <c r="OHG3378" s="26"/>
      <c r="OHH3378" s="24"/>
      <c r="OHI3378" s="24"/>
      <c r="OHJ3378" s="25"/>
      <c r="OHK3378" s="24"/>
      <c r="OHL3378" s="26"/>
      <c r="OHM3378" s="24"/>
      <c r="OHN3378" s="25"/>
      <c r="OHO3378" s="26"/>
      <c r="OHP3378" s="24"/>
      <c r="OHQ3378" s="24"/>
      <c r="OHR3378" s="25"/>
      <c r="OHS3378" s="24"/>
      <c r="OHT3378" s="26"/>
      <c r="OHU3378" s="24"/>
      <c r="OHV3378" s="25"/>
      <c r="OHW3378" s="26"/>
      <c r="OHX3378" s="24"/>
      <c r="OHY3378" s="24"/>
      <c r="OHZ3378" s="25"/>
      <c r="OIA3378" s="24"/>
      <c r="OIB3378" s="26"/>
      <c r="OIC3378" s="24"/>
      <c r="OID3378" s="25"/>
      <c r="OIE3378" s="26"/>
      <c r="OIF3378" s="24"/>
      <c r="OIG3378" s="24"/>
      <c r="OIH3378" s="25"/>
      <c r="OII3378" s="24"/>
      <c r="OIJ3378" s="26"/>
      <c r="OIK3378" s="24"/>
      <c r="OIL3378" s="25"/>
      <c r="OIM3378" s="26"/>
      <c r="OIN3378" s="24"/>
      <c r="OIO3378" s="24"/>
      <c r="OIP3378" s="25"/>
      <c r="OIQ3378" s="24"/>
      <c r="OIR3378" s="26"/>
      <c r="OIS3378" s="24"/>
      <c r="OIT3378" s="25"/>
      <c r="OIU3378" s="26"/>
      <c r="OIV3378" s="24"/>
      <c r="OIW3378" s="24"/>
      <c r="OIX3378" s="25"/>
      <c r="OIY3378" s="24"/>
      <c r="OIZ3378" s="26"/>
      <c r="OJA3378" s="24"/>
      <c r="OJB3378" s="25"/>
      <c r="OJC3378" s="26"/>
      <c r="OJD3378" s="24"/>
      <c r="OJE3378" s="24"/>
      <c r="OJF3378" s="25"/>
      <c r="OJG3378" s="24"/>
      <c r="OJH3378" s="26"/>
      <c r="OJI3378" s="24"/>
      <c r="OJJ3378" s="25"/>
      <c r="OJK3378" s="26"/>
      <c r="OJL3378" s="24"/>
      <c r="OJM3378" s="24"/>
      <c r="OJN3378" s="25"/>
      <c r="OJO3378" s="24"/>
      <c r="OJP3378" s="26"/>
      <c r="OJQ3378" s="24"/>
      <c r="OJR3378" s="25"/>
      <c r="OJS3378" s="26"/>
      <c r="OJT3378" s="24"/>
      <c r="OJU3378" s="24"/>
      <c r="OJV3378" s="25"/>
      <c r="OJW3378" s="24"/>
      <c r="OJX3378" s="26"/>
      <c r="OJY3378" s="24"/>
      <c r="OJZ3378" s="25"/>
      <c r="OKA3378" s="26"/>
      <c r="OKB3378" s="24"/>
      <c r="OKC3378" s="24"/>
      <c r="OKD3378" s="25"/>
      <c r="OKE3378" s="24"/>
      <c r="OKF3378" s="26"/>
      <c r="OKG3378" s="24"/>
      <c r="OKH3378" s="25"/>
      <c r="OKI3378" s="26"/>
      <c r="OKJ3378" s="24"/>
      <c r="OKK3378" s="24"/>
      <c r="OKL3378" s="25"/>
      <c r="OKM3378" s="24"/>
      <c r="OKN3378" s="26"/>
      <c r="OKO3378" s="24"/>
      <c r="OKP3378" s="25"/>
      <c r="OKQ3378" s="26"/>
      <c r="OKR3378" s="24"/>
      <c r="OKS3378" s="24"/>
      <c r="OKT3378" s="25"/>
      <c r="OKU3378" s="24"/>
      <c r="OKV3378" s="26"/>
      <c r="OKW3378" s="24"/>
      <c r="OKX3378" s="25"/>
      <c r="OKY3378" s="26"/>
      <c r="OKZ3378" s="24"/>
      <c r="OLA3378" s="24"/>
      <c r="OLB3378" s="25"/>
      <c r="OLC3378" s="24"/>
      <c r="OLD3378" s="26"/>
      <c r="OLE3378" s="24"/>
      <c r="OLF3378" s="25"/>
      <c r="OLG3378" s="26"/>
      <c r="OLH3378" s="24"/>
      <c r="OLI3378" s="24"/>
      <c r="OLJ3378" s="25"/>
      <c r="OLK3378" s="24"/>
      <c r="OLL3378" s="26"/>
      <c r="OLM3378" s="24"/>
      <c r="OLN3378" s="25"/>
      <c r="OLO3378" s="26"/>
      <c r="OLP3378" s="24"/>
      <c r="OLQ3378" s="24"/>
      <c r="OLR3378" s="25"/>
      <c r="OLS3378" s="24"/>
      <c r="OLT3378" s="26"/>
      <c r="OLU3378" s="24"/>
      <c r="OLV3378" s="25"/>
      <c r="OLW3378" s="26"/>
      <c r="OLX3378" s="24"/>
      <c r="OLY3378" s="24"/>
      <c r="OLZ3378" s="25"/>
      <c r="OMA3378" s="24"/>
      <c r="OMB3378" s="26"/>
      <c r="OMC3378" s="24"/>
      <c r="OMD3378" s="25"/>
      <c r="OME3378" s="26"/>
      <c r="OMF3378" s="24"/>
      <c r="OMG3378" s="24"/>
      <c r="OMH3378" s="25"/>
      <c r="OMI3378" s="24"/>
      <c r="OMJ3378" s="26"/>
      <c r="OMK3378" s="24"/>
      <c r="OML3378" s="25"/>
      <c r="OMM3378" s="26"/>
      <c r="OMN3378" s="24"/>
      <c r="OMO3378" s="24"/>
      <c r="OMP3378" s="25"/>
      <c r="OMQ3378" s="24"/>
      <c r="OMR3378" s="26"/>
      <c r="OMS3378" s="24"/>
      <c r="OMT3378" s="25"/>
      <c r="OMU3378" s="26"/>
      <c r="OMV3378" s="24"/>
      <c r="OMW3378" s="24"/>
      <c r="OMX3378" s="25"/>
      <c r="OMY3378" s="24"/>
      <c r="OMZ3378" s="26"/>
      <c r="ONA3378" s="24"/>
      <c r="ONB3378" s="25"/>
      <c r="ONC3378" s="26"/>
      <c r="OND3378" s="24"/>
      <c r="ONE3378" s="24"/>
      <c r="ONF3378" s="25"/>
      <c r="ONG3378" s="24"/>
      <c r="ONH3378" s="26"/>
      <c r="ONI3378" s="24"/>
      <c r="ONJ3378" s="25"/>
      <c r="ONK3378" s="26"/>
      <c r="ONL3378" s="24"/>
      <c r="ONM3378" s="24"/>
      <c r="ONN3378" s="25"/>
      <c r="ONO3378" s="24"/>
      <c r="ONP3378" s="26"/>
      <c r="ONQ3378" s="24"/>
      <c r="ONR3378" s="25"/>
      <c r="ONS3378" s="26"/>
      <c r="ONT3378" s="24"/>
      <c r="ONU3378" s="24"/>
      <c r="ONV3378" s="25"/>
      <c r="ONW3378" s="24"/>
      <c r="ONX3378" s="26"/>
      <c r="ONY3378" s="24"/>
      <c r="ONZ3378" s="25"/>
      <c r="OOA3378" s="26"/>
      <c r="OOB3378" s="24"/>
      <c r="OOC3378" s="24"/>
      <c r="OOD3378" s="25"/>
      <c r="OOE3378" s="24"/>
      <c r="OOF3378" s="26"/>
      <c r="OOG3378" s="24"/>
      <c r="OOH3378" s="25"/>
      <c r="OOI3378" s="26"/>
      <c r="OOJ3378" s="24"/>
      <c r="OOK3378" s="24"/>
      <c r="OOL3378" s="25"/>
      <c r="OOM3378" s="24"/>
      <c r="OON3378" s="26"/>
      <c r="OOO3378" s="24"/>
      <c r="OOP3378" s="25"/>
      <c r="OOQ3378" s="26"/>
      <c r="OOR3378" s="24"/>
      <c r="OOS3378" s="24"/>
      <c r="OOT3378" s="25"/>
      <c r="OOU3378" s="24"/>
      <c r="OOV3378" s="26"/>
      <c r="OOW3378" s="24"/>
      <c r="OOX3378" s="25"/>
      <c r="OOY3378" s="26"/>
      <c r="OOZ3378" s="24"/>
      <c r="OPA3378" s="24"/>
      <c r="OPB3378" s="25"/>
      <c r="OPC3378" s="24"/>
      <c r="OPD3378" s="26"/>
      <c r="OPE3378" s="24"/>
      <c r="OPF3378" s="25"/>
      <c r="OPG3378" s="26"/>
      <c r="OPH3378" s="24"/>
      <c r="OPI3378" s="24"/>
      <c r="OPJ3378" s="25"/>
      <c r="OPK3378" s="24"/>
      <c r="OPL3378" s="26"/>
      <c r="OPM3378" s="24"/>
      <c r="OPN3378" s="25"/>
      <c r="OPO3378" s="26"/>
      <c r="OPP3378" s="24"/>
      <c r="OPQ3378" s="24"/>
      <c r="OPR3378" s="25"/>
      <c r="OPS3378" s="24"/>
      <c r="OPT3378" s="26"/>
      <c r="OPU3378" s="24"/>
      <c r="OPV3378" s="25"/>
      <c r="OPW3378" s="26"/>
      <c r="OPX3378" s="24"/>
      <c r="OPY3378" s="24"/>
      <c r="OPZ3378" s="25"/>
      <c r="OQA3378" s="24"/>
      <c r="OQB3378" s="26"/>
      <c r="OQC3378" s="24"/>
      <c r="OQD3378" s="25"/>
      <c r="OQE3378" s="26"/>
      <c r="OQF3378" s="24"/>
      <c r="OQG3378" s="24"/>
      <c r="OQH3378" s="25"/>
      <c r="OQI3378" s="24"/>
      <c r="OQJ3378" s="26"/>
      <c r="OQK3378" s="24"/>
      <c r="OQL3378" s="25"/>
      <c r="OQM3378" s="26"/>
      <c r="OQN3378" s="24"/>
      <c r="OQO3378" s="24"/>
      <c r="OQP3378" s="25"/>
      <c r="OQQ3378" s="24"/>
      <c r="OQR3378" s="26"/>
      <c r="OQS3378" s="24"/>
      <c r="OQT3378" s="25"/>
      <c r="OQU3378" s="26"/>
      <c r="OQV3378" s="24"/>
      <c r="OQW3378" s="24"/>
      <c r="OQX3378" s="25"/>
      <c r="OQY3378" s="24"/>
      <c r="OQZ3378" s="26"/>
      <c r="ORA3378" s="24"/>
      <c r="ORB3378" s="25"/>
      <c r="ORC3378" s="26"/>
      <c r="ORD3378" s="24"/>
      <c r="ORE3378" s="24"/>
      <c r="ORF3378" s="25"/>
      <c r="ORG3378" s="24"/>
      <c r="ORH3378" s="26"/>
      <c r="ORI3378" s="24"/>
      <c r="ORJ3378" s="25"/>
      <c r="ORK3378" s="26"/>
      <c r="ORL3378" s="24"/>
      <c r="ORM3378" s="24"/>
      <c r="ORN3378" s="25"/>
      <c r="ORO3378" s="24"/>
      <c r="ORP3378" s="26"/>
      <c r="ORQ3378" s="24"/>
      <c r="ORR3378" s="25"/>
      <c r="ORS3378" s="26"/>
      <c r="ORT3378" s="24"/>
      <c r="ORU3378" s="24"/>
      <c r="ORV3378" s="25"/>
      <c r="ORW3378" s="24"/>
      <c r="ORX3378" s="26"/>
      <c r="ORY3378" s="24"/>
      <c r="ORZ3378" s="25"/>
      <c r="OSA3378" s="26"/>
      <c r="OSB3378" s="24"/>
      <c r="OSC3378" s="24"/>
      <c r="OSD3378" s="25"/>
      <c r="OSE3378" s="24"/>
      <c r="OSF3378" s="26"/>
      <c r="OSG3378" s="24"/>
      <c r="OSH3378" s="25"/>
      <c r="OSI3378" s="26"/>
      <c r="OSJ3378" s="24"/>
      <c r="OSK3378" s="24"/>
      <c r="OSL3378" s="25"/>
      <c r="OSM3378" s="24"/>
      <c r="OSN3378" s="26"/>
      <c r="OSO3378" s="24"/>
      <c r="OSP3378" s="25"/>
      <c r="OSQ3378" s="26"/>
      <c r="OSR3378" s="24"/>
      <c r="OSS3378" s="24"/>
      <c r="OST3378" s="25"/>
      <c r="OSU3378" s="24"/>
      <c r="OSV3378" s="26"/>
      <c r="OSW3378" s="24"/>
      <c r="OSX3378" s="25"/>
      <c r="OSY3378" s="26"/>
      <c r="OSZ3378" s="24"/>
      <c r="OTA3378" s="24"/>
      <c r="OTB3378" s="25"/>
      <c r="OTC3378" s="24"/>
      <c r="OTD3378" s="26"/>
      <c r="OTE3378" s="24"/>
      <c r="OTF3378" s="25"/>
      <c r="OTG3378" s="26"/>
      <c r="OTH3378" s="24"/>
      <c r="OTI3378" s="24"/>
      <c r="OTJ3378" s="25"/>
      <c r="OTK3378" s="24"/>
      <c r="OTL3378" s="26"/>
      <c r="OTM3378" s="24"/>
      <c r="OTN3378" s="25"/>
      <c r="OTO3378" s="26"/>
      <c r="OTP3378" s="24"/>
      <c r="OTQ3378" s="24"/>
      <c r="OTR3378" s="25"/>
      <c r="OTS3378" s="24"/>
      <c r="OTT3378" s="26"/>
      <c r="OTU3378" s="24"/>
      <c r="OTV3378" s="25"/>
      <c r="OTW3378" s="26"/>
      <c r="OTX3378" s="24"/>
      <c r="OTY3378" s="24"/>
      <c r="OTZ3378" s="25"/>
      <c r="OUA3378" s="24"/>
      <c r="OUB3378" s="26"/>
      <c r="OUC3378" s="24"/>
      <c r="OUD3378" s="25"/>
      <c r="OUE3378" s="26"/>
      <c r="OUF3378" s="24"/>
      <c r="OUG3378" s="24"/>
      <c r="OUH3378" s="25"/>
      <c r="OUI3378" s="24"/>
      <c r="OUJ3378" s="26"/>
      <c r="OUK3378" s="24"/>
      <c r="OUL3378" s="25"/>
      <c r="OUM3378" s="26"/>
      <c r="OUN3378" s="24"/>
      <c r="OUO3378" s="24"/>
      <c r="OUP3378" s="25"/>
      <c r="OUQ3378" s="24"/>
      <c r="OUR3378" s="26"/>
      <c r="OUS3378" s="24"/>
      <c r="OUT3378" s="25"/>
      <c r="OUU3378" s="26"/>
      <c r="OUV3378" s="24"/>
      <c r="OUW3378" s="24"/>
      <c r="OUX3378" s="25"/>
      <c r="OUY3378" s="24"/>
      <c r="OUZ3378" s="26"/>
      <c r="OVA3378" s="24"/>
      <c r="OVB3378" s="25"/>
      <c r="OVC3378" s="26"/>
      <c r="OVD3378" s="24"/>
      <c r="OVE3378" s="24"/>
      <c r="OVF3378" s="25"/>
      <c r="OVG3378" s="24"/>
      <c r="OVH3378" s="26"/>
      <c r="OVI3378" s="24"/>
      <c r="OVJ3378" s="25"/>
      <c r="OVK3378" s="26"/>
      <c r="OVL3378" s="24"/>
      <c r="OVM3378" s="24"/>
      <c r="OVN3378" s="25"/>
      <c r="OVO3378" s="24"/>
      <c r="OVP3378" s="26"/>
      <c r="OVQ3378" s="24"/>
      <c r="OVR3378" s="25"/>
      <c r="OVS3378" s="26"/>
      <c r="OVT3378" s="24"/>
      <c r="OVU3378" s="24"/>
      <c r="OVV3378" s="25"/>
      <c r="OVW3378" s="24"/>
      <c r="OVX3378" s="26"/>
      <c r="OVY3378" s="24"/>
      <c r="OVZ3378" s="25"/>
      <c r="OWA3378" s="26"/>
      <c r="OWB3378" s="24"/>
      <c r="OWC3378" s="24"/>
      <c r="OWD3378" s="25"/>
      <c r="OWE3378" s="24"/>
      <c r="OWF3378" s="26"/>
      <c r="OWG3378" s="24"/>
      <c r="OWH3378" s="25"/>
      <c r="OWI3378" s="26"/>
      <c r="OWJ3378" s="24"/>
      <c r="OWK3378" s="24"/>
      <c r="OWL3378" s="25"/>
      <c r="OWM3378" s="24"/>
      <c r="OWN3378" s="26"/>
      <c r="OWO3378" s="24"/>
      <c r="OWP3378" s="25"/>
      <c r="OWQ3378" s="26"/>
      <c r="OWR3378" s="24"/>
      <c r="OWS3378" s="24"/>
      <c r="OWT3378" s="25"/>
      <c r="OWU3378" s="24"/>
      <c r="OWV3378" s="26"/>
      <c r="OWW3378" s="24"/>
      <c r="OWX3378" s="25"/>
      <c r="OWY3378" s="26"/>
      <c r="OWZ3378" s="24"/>
      <c r="OXA3378" s="24"/>
      <c r="OXB3378" s="25"/>
      <c r="OXC3378" s="24"/>
      <c r="OXD3378" s="26"/>
      <c r="OXE3378" s="24"/>
      <c r="OXF3378" s="25"/>
      <c r="OXG3378" s="26"/>
      <c r="OXH3378" s="24"/>
      <c r="OXI3378" s="24"/>
      <c r="OXJ3378" s="25"/>
      <c r="OXK3378" s="24"/>
      <c r="OXL3378" s="26"/>
      <c r="OXM3378" s="24"/>
      <c r="OXN3378" s="25"/>
      <c r="OXO3378" s="26"/>
      <c r="OXP3378" s="24"/>
      <c r="OXQ3378" s="24"/>
      <c r="OXR3378" s="25"/>
      <c r="OXS3378" s="24"/>
      <c r="OXT3378" s="26"/>
      <c r="OXU3378" s="24"/>
      <c r="OXV3378" s="25"/>
      <c r="OXW3378" s="26"/>
      <c r="OXX3378" s="24"/>
      <c r="OXY3378" s="24"/>
      <c r="OXZ3378" s="25"/>
      <c r="OYA3378" s="24"/>
      <c r="OYB3378" s="26"/>
      <c r="OYC3378" s="24"/>
      <c r="OYD3378" s="25"/>
      <c r="OYE3378" s="26"/>
      <c r="OYF3378" s="24"/>
      <c r="OYG3378" s="24"/>
      <c r="OYH3378" s="25"/>
      <c r="OYI3378" s="24"/>
      <c r="OYJ3378" s="26"/>
      <c r="OYK3378" s="24"/>
      <c r="OYL3378" s="25"/>
      <c r="OYM3378" s="26"/>
      <c r="OYN3378" s="24"/>
      <c r="OYO3378" s="24"/>
      <c r="OYP3378" s="25"/>
      <c r="OYQ3378" s="24"/>
      <c r="OYR3378" s="26"/>
      <c r="OYS3378" s="24"/>
      <c r="OYT3378" s="25"/>
      <c r="OYU3378" s="26"/>
      <c r="OYV3378" s="24"/>
      <c r="OYW3378" s="24"/>
      <c r="OYX3378" s="25"/>
      <c r="OYY3378" s="24"/>
      <c r="OYZ3378" s="26"/>
      <c r="OZA3378" s="24"/>
      <c r="OZB3378" s="25"/>
      <c r="OZC3378" s="26"/>
      <c r="OZD3378" s="24"/>
      <c r="OZE3378" s="24"/>
      <c r="OZF3378" s="25"/>
      <c r="OZG3378" s="24"/>
      <c r="OZH3378" s="26"/>
      <c r="OZI3378" s="24"/>
      <c r="OZJ3378" s="25"/>
      <c r="OZK3378" s="26"/>
      <c r="OZL3378" s="24"/>
      <c r="OZM3378" s="24"/>
      <c r="OZN3378" s="25"/>
      <c r="OZO3378" s="24"/>
      <c r="OZP3378" s="26"/>
      <c r="OZQ3378" s="24"/>
      <c r="OZR3378" s="25"/>
      <c r="OZS3378" s="26"/>
      <c r="OZT3378" s="24"/>
      <c r="OZU3378" s="24"/>
      <c r="OZV3378" s="25"/>
      <c r="OZW3378" s="24"/>
      <c r="OZX3378" s="26"/>
      <c r="OZY3378" s="24"/>
      <c r="OZZ3378" s="25"/>
      <c r="PAA3378" s="26"/>
      <c r="PAB3378" s="24"/>
      <c r="PAC3378" s="24"/>
      <c r="PAD3378" s="25"/>
      <c r="PAE3378" s="24"/>
      <c r="PAF3378" s="26"/>
      <c r="PAG3378" s="24"/>
      <c r="PAH3378" s="25"/>
      <c r="PAI3378" s="26"/>
      <c r="PAJ3378" s="24"/>
      <c r="PAK3378" s="24"/>
      <c r="PAL3378" s="25"/>
      <c r="PAM3378" s="24"/>
      <c r="PAN3378" s="26"/>
      <c r="PAO3378" s="24"/>
      <c r="PAP3378" s="25"/>
      <c r="PAQ3378" s="26"/>
      <c r="PAR3378" s="24"/>
      <c r="PAS3378" s="24"/>
      <c r="PAT3378" s="25"/>
      <c r="PAU3378" s="24"/>
      <c r="PAV3378" s="26"/>
      <c r="PAW3378" s="24"/>
      <c r="PAX3378" s="25"/>
      <c r="PAY3378" s="26"/>
      <c r="PAZ3378" s="24"/>
      <c r="PBA3378" s="24"/>
      <c r="PBB3378" s="25"/>
      <c r="PBC3378" s="24"/>
      <c r="PBD3378" s="26"/>
      <c r="PBE3378" s="24"/>
      <c r="PBF3378" s="25"/>
      <c r="PBG3378" s="26"/>
      <c r="PBH3378" s="24"/>
      <c r="PBI3378" s="24"/>
      <c r="PBJ3378" s="25"/>
      <c r="PBK3378" s="24"/>
      <c r="PBL3378" s="26"/>
      <c r="PBM3378" s="24"/>
      <c r="PBN3378" s="25"/>
      <c r="PBO3378" s="26"/>
      <c r="PBP3378" s="24"/>
      <c r="PBQ3378" s="24"/>
      <c r="PBR3378" s="25"/>
      <c r="PBS3378" s="24"/>
      <c r="PBT3378" s="26"/>
      <c r="PBU3378" s="24"/>
      <c r="PBV3378" s="25"/>
      <c r="PBW3378" s="26"/>
      <c r="PBX3378" s="24"/>
      <c r="PBY3378" s="24"/>
      <c r="PBZ3378" s="25"/>
      <c r="PCA3378" s="24"/>
      <c r="PCB3378" s="26"/>
      <c r="PCC3378" s="24"/>
      <c r="PCD3378" s="25"/>
      <c r="PCE3378" s="26"/>
      <c r="PCF3378" s="24"/>
      <c r="PCG3378" s="24"/>
      <c r="PCH3378" s="25"/>
      <c r="PCI3378" s="24"/>
      <c r="PCJ3378" s="26"/>
      <c r="PCK3378" s="24"/>
      <c r="PCL3378" s="25"/>
      <c r="PCM3378" s="26"/>
      <c r="PCN3378" s="24"/>
      <c r="PCO3378" s="24"/>
      <c r="PCP3378" s="25"/>
      <c r="PCQ3378" s="24"/>
      <c r="PCR3378" s="26"/>
      <c r="PCS3378" s="24"/>
      <c r="PCT3378" s="25"/>
      <c r="PCU3378" s="26"/>
      <c r="PCV3378" s="24"/>
      <c r="PCW3378" s="24"/>
      <c r="PCX3378" s="25"/>
      <c r="PCY3378" s="24"/>
      <c r="PCZ3378" s="26"/>
      <c r="PDA3378" s="24"/>
      <c r="PDB3378" s="25"/>
      <c r="PDC3378" s="26"/>
      <c r="PDD3378" s="24"/>
      <c r="PDE3378" s="24"/>
      <c r="PDF3378" s="25"/>
      <c r="PDG3378" s="24"/>
      <c r="PDH3378" s="26"/>
      <c r="PDI3378" s="24"/>
      <c r="PDJ3378" s="25"/>
      <c r="PDK3378" s="26"/>
      <c r="PDL3378" s="24"/>
      <c r="PDM3378" s="24"/>
      <c r="PDN3378" s="25"/>
      <c r="PDO3378" s="24"/>
      <c r="PDP3378" s="26"/>
      <c r="PDQ3378" s="24"/>
      <c r="PDR3378" s="25"/>
      <c r="PDS3378" s="26"/>
      <c r="PDT3378" s="24"/>
      <c r="PDU3378" s="24"/>
      <c r="PDV3378" s="25"/>
      <c r="PDW3378" s="24"/>
      <c r="PDX3378" s="26"/>
      <c r="PDY3378" s="24"/>
      <c r="PDZ3378" s="25"/>
      <c r="PEA3378" s="26"/>
      <c r="PEB3378" s="24"/>
      <c r="PEC3378" s="24"/>
      <c r="PED3378" s="25"/>
      <c r="PEE3378" s="24"/>
      <c r="PEF3378" s="26"/>
      <c r="PEG3378" s="24"/>
      <c r="PEH3378" s="25"/>
      <c r="PEI3378" s="26"/>
      <c r="PEJ3378" s="24"/>
      <c r="PEK3378" s="24"/>
      <c r="PEL3378" s="25"/>
      <c r="PEM3378" s="24"/>
      <c r="PEN3378" s="26"/>
      <c r="PEO3378" s="24"/>
      <c r="PEP3378" s="25"/>
      <c r="PEQ3378" s="26"/>
      <c r="PER3378" s="24"/>
      <c r="PES3378" s="24"/>
      <c r="PET3378" s="25"/>
      <c r="PEU3378" s="24"/>
      <c r="PEV3378" s="26"/>
      <c r="PEW3378" s="24"/>
      <c r="PEX3378" s="25"/>
      <c r="PEY3378" s="26"/>
      <c r="PEZ3378" s="24"/>
      <c r="PFA3378" s="24"/>
      <c r="PFB3378" s="25"/>
      <c r="PFC3378" s="24"/>
      <c r="PFD3378" s="26"/>
      <c r="PFE3378" s="24"/>
      <c r="PFF3378" s="25"/>
      <c r="PFG3378" s="26"/>
      <c r="PFH3378" s="24"/>
      <c r="PFI3378" s="24"/>
      <c r="PFJ3378" s="25"/>
      <c r="PFK3378" s="24"/>
      <c r="PFL3378" s="26"/>
      <c r="PFM3378" s="24"/>
      <c r="PFN3378" s="25"/>
      <c r="PFO3378" s="26"/>
      <c r="PFP3378" s="24"/>
      <c r="PFQ3378" s="24"/>
      <c r="PFR3378" s="25"/>
      <c r="PFS3378" s="24"/>
      <c r="PFT3378" s="26"/>
      <c r="PFU3378" s="24"/>
      <c r="PFV3378" s="25"/>
      <c r="PFW3378" s="26"/>
      <c r="PFX3378" s="24"/>
      <c r="PFY3378" s="24"/>
      <c r="PFZ3378" s="25"/>
      <c r="PGA3378" s="24"/>
      <c r="PGB3378" s="26"/>
      <c r="PGC3378" s="24"/>
      <c r="PGD3378" s="25"/>
      <c r="PGE3378" s="26"/>
      <c r="PGF3378" s="24"/>
      <c r="PGG3378" s="24"/>
      <c r="PGH3378" s="25"/>
      <c r="PGI3378" s="24"/>
      <c r="PGJ3378" s="26"/>
      <c r="PGK3378" s="24"/>
      <c r="PGL3378" s="25"/>
      <c r="PGM3378" s="26"/>
      <c r="PGN3378" s="24"/>
      <c r="PGO3378" s="24"/>
      <c r="PGP3378" s="25"/>
      <c r="PGQ3378" s="24"/>
      <c r="PGR3378" s="26"/>
      <c r="PGS3378" s="24"/>
      <c r="PGT3378" s="25"/>
      <c r="PGU3378" s="26"/>
      <c r="PGV3378" s="24"/>
      <c r="PGW3378" s="24"/>
      <c r="PGX3378" s="25"/>
      <c r="PGY3378" s="24"/>
      <c r="PGZ3378" s="26"/>
      <c r="PHA3378" s="24"/>
      <c r="PHB3378" s="25"/>
      <c r="PHC3378" s="26"/>
      <c r="PHD3378" s="24"/>
      <c r="PHE3378" s="24"/>
      <c r="PHF3378" s="25"/>
      <c r="PHG3378" s="24"/>
      <c r="PHH3378" s="26"/>
      <c r="PHI3378" s="24"/>
      <c r="PHJ3378" s="25"/>
      <c r="PHK3378" s="26"/>
      <c r="PHL3378" s="24"/>
      <c r="PHM3378" s="24"/>
      <c r="PHN3378" s="25"/>
      <c r="PHO3378" s="24"/>
      <c r="PHP3378" s="26"/>
      <c r="PHQ3378" s="24"/>
      <c r="PHR3378" s="25"/>
      <c r="PHS3378" s="26"/>
      <c r="PHT3378" s="24"/>
      <c r="PHU3378" s="24"/>
      <c r="PHV3378" s="25"/>
      <c r="PHW3378" s="24"/>
      <c r="PHX3378" s="26"/>
      <c r="PHY3378" s="24"/>
      <c r="PHZ3378" s="25"/>
      <c r="PIA3378" s="26"/>
      <c r="PIB3378" s="24"/>
      <c r="PIC3378" s="24"/>
      <c r="PID3378" s="25"/>
      <c r="PIE3378" s="24"/>
      <c r="PIF3378" s="26"/>
      <c r="PIG3378" s="24"/>
      <c r="PIH3378" s="25"/>
      <c r="PII3378" s="26"/>
      <c r="PIJ3378" s="24"/>
      <c r="PIK3378" s="24"/>
      <c r="PIL3378" s="25"/>
      <c r="PIM3378" s="24"/>
      <c r="PIN3378" s="26"/>
      <c r="PIO3378" s="24"/>
      <c r="PIP3378" s="25"/>
      <c r="PIQ3378" s="26"/>
      <c r="PIR3378" s="24"/>
      <c r="PIS3378" s="24"/>
      <c r="PIT3378" s="25"/>
      <c r="PIU3378" s="24"/>
      <c r="PIV3378" s="26"/>
      <c r="PIW3378" s="24"/>
      <c r="PIX3378" s="25"/>
      <c r="PIY3378" s="26"/>
      <c r="PIZ3378" s="24"/>
      <c r="PJA3378" s="24"/>
      <c r="PJB3378" s="25"/>
      <c r="PJC3378" s="24"/>
      <c r="PJD3378" s="26"/>
      <c r="PJE3378" s="24"/>
      <c r="PJF3378" s="25"/>
      <c r="PJG3378" s="26"/>
      <c r="PJH3378" s="24"/>
      <c r="PJI3378" s="24"/>
      <c r="PJJ3378" s="25"/>
      <c r="PJK3378" s="24"/>
      <c r="PJL3378" s="26"/>
      <c r="PJM3378" s="24"/>
      <c r="PJN3378" s="25"/>
      <c r="PJO3378" s="26"/>
      <c r="PJP3378" s="24"/>
      <c r="PJQ3378" s="24"/>
      <c r="PJR3378" s="25"/>
      <c r="PJS3378" s="24"/>
      <c r="PJT3378" s="26"/>
      <c r="PJU3378" s="24"/>
      <c r="PJV3378" s="25"/>
      <c r="PJW3378" s="26"/>
      <c r="PJX3378" s="24"/>
      <c r="PJY3378" s="24"/>
      <c r="PJZ3378" s="25"/>
      <c r="PKA3378" s="24"/>
      <c r="PKB3378" s="26"/>
      <c r="PKC3378" s="24"/>
      <c r="PKD3378" s="25"/>
      <c r="PKE3378" s="26"/>
      <c r="PKF3378" s="24"/>
      <c r="PKG3378" s="24"/>
      <c r="PKH3378" s="25"/>
      <c r="PKI3378" s="24"/>
      <c r="PKJ3378" s="26"/>
      <c r="PKK3378" s="24"/>
      <c r="PKL3378" s="25"/>
      <c r="PKM3378" s="26"/>
      <c r="PKN3378" s="24"/>
      <c r="PKO3378" s="24"/>
      <c r="PKP3378" s="25"/>
      <c r="PKQ3378" s="24"/>
      <c r="PKR3378" s="26"/>
      <c r="PKS3378" s="24"/>
      <c r="PKT3378" s="25"/>
      <c r="PKU3378" s="26"/>
      <c r="PKV3378" s="24"/>
      <c r="PKW3378" s="24"/>
      <c r="PKX3378" s="25"/>
      <c r="PKY3378" s="24"/>
      <c r="PKZ3378" s="26"/>
      <c r="PLA3378" s="24"/>
      <c r="PLB3378" s="25"/>
      <c r="PLC3378" s="26"/>
      <c r="PLD3378" s="24"/>
      <c r="PLE3378" s="24"/>
      <c r="PLF3378" s="25"/>
      <c r="PLG3378" s="24"/>
      <c r="PLH3378" s="26"/>
      <c r="PLI3378" s="24"/>
      <c r="PLJ3378" s="25"/>
      <c r="PLK3378" s="26"/>
      <c r="PLL3378" s="24"/>
      <c r="PLM3378" s="24"/>
      <c r="PLN3378" s="25"/>
      <c r="PLO3378" s="24"/>
      <c r="PLP3378" s="26"/>
      <c r="PLQ3378" s="24"/>
      <c r="PLR3378" s="25"/>
      <c r="PLS3378" s="26"/>
      <c r="PLT3378" s="24"/>
      <c r="PLU3378" s="24"/>
      <c r="PLV3378" s="25"/>
      <c r="PLW3378" s="24"/>
      <c r="PLX3378" s="26"/>
      <c r="PLY3378" s="24"/>
      <c r="PLZ3378" s="25"/>
      <c r="PMA3378" s="26"/>
      <c r="PMB3378" s="24"/>
      <c r="PMC3378" s="24"/>
      <c r="PMD3378" s="25"/>
      <c r="PME3378" s="24"/>
      <c r="PMF3378" s="26"/>
      <c r="PMG3378" s="24"/>
      <c r="PMH3378" s="25"/>
      <c r="PMI3378" s="26"/>
      <c r="PMJ3378" s="24"/>
      <c r="PMK3378" s="24"/>
      <c r="PML3378" s="25"/>
      <c r="PMM3378" s="24"/>
      <c r="PMN3378" s="26"/>
      <c r="PMO3378" s="24"/>
      <c r="PMP3378" s="25"/>
      <c r="PMQ3378" s="26"/>
      <c r="PMR3378" s="24"/>
      <c r="PMS3378" s="24"/>
      <c r="PMT3378" s="25"/>
      <c r="PMU3378" s="24"/>
      <c r="PMV3378" s="26"/>
      <c r="PMW3378" s="24"/>
      <c r="PMX3378" s="25"/>
      <c r="PMY3378" s="26"/>
      <c r="PMZ3378" s="24"/>
      <c r="PNA3378" s="24"/>
      <c r="PNB3378" s="25"/>
      <c r="PNC3378" s="24"/>
      <c r="PND3378" s="26"/>
      <c r="PNE3378" s="24"/>
      <c r="PNF3378" s="25"/>
      <c r="PNG3378" s="26"/>
      <c r="PNH3378" s="24"/>
      <c r="PNI3378" s="24"/>
      <c r="PNJ3378" s="25"/>
      <c r="PNK3378" s="24"/>
      <c r="PNL3378" s="26"/>
      <c r="PNM3378" s="24"/>
      <c r="PNN3378" s="25"/>
      <c r="PNO3378" s="26"/>
      <c r="PNP3378" s="24"/>
      <c r="PNQ3378" s="24"/>
      <c r="PNR3378" s="25"/>
      <c r="PNS3378" s="24"/>
      <c r="PNT3378" s="26"/>
      <c r="PNU3378" s="24"/>
      <c r="PNV3378" s="25"/>
      <c r="PNW3378" s="26"/>
      <c r="PNX3378" s="24"/>
      <c r="PNY3378" s="24"/>
      <c r="PNZ3378" s="25"/>
      <c r="POA3378" s="24"/>
      <c r="POB3378" s="26"/>
      <c r="POC3378" s="24"/>
      <c r="POD3378" s="25"/>
      <c r="POE3378" s="26"/>
      <c r="POF3378" s="24"/>
      <c r="POG3378" s="24"/>
      <c r="POH3378" s="25"/>
      <c r="POI3378" s="24"/>
      <c r="POJ3378" s="26"/>
      <c r="POK3378" s="24"/>
      <c r="POL3378" s="25"/>
      <c r="POM3378" s="26"/>
      <c r="PON3378" s="24"/>
      <c r="POO3378" s="24"/>
      <c r="POP3378" s="25"/>
      <c r="POQ3378" s="24"/>
      <c r="POR3378" s="26"/>
      <c r="POS3378" s="24"/>
      <c r="POT3378" s="25"/>
      <c r="POU3378" s="26"/>
      <c r="POV3378" s="24"/>
      <c r="POW3378" s="24"/>
      <c r="POX3378" s="25"/>
      <c r="POY3378" s="24"/>
      <c r="POZ3378" s="26"/>
      <c r="PPA3378" s="24"/>
      <c r="PPB3378" s="25"/>
      <c r="PPC3378" s="26"/>
      <c r="PPD3378" s="24"/>
      <c r="PPE3378" s="24"/>
      <c r="PPF3378" s="25"/>
      <c r="PPG3378" s="24"/>
      <c r="PPH3378" s="26"/>
      <c r="PPI3378" s="24"/>
      <c r="PPJ3378" s="25"/>
      <c r="PPK3378" s="26"/>
      <c r="PPL3378" s="24"/>
      <c r="PPM3378" s="24"/>
      <c r="PPN3378" s="25"/>
      <c r="PPO3378" s="24"/>
      <c r="PPP3378" s="26"/>
      <c r="PPQ3378" s="24"/>
      <c r="PPR3378" s="25"/>
      <c r="PPS3378" s="26"/>
      <c r="PPT3378" s="24"/>
      <c r="PPU3378" s="24"/>
      <c r="PPV3378" s="25"/>
      <c r="PPW3378" s="24"/>
      <c r="PPX3378" s="26"/>
      <c r="PPY3378" s="24"/>
      <c r="PPZ3378" s="25"/>
      <c r="PQA3378" s="26"/>
      <c r="PQB3378" s="24"/>
      <c r="PQC3378" s="24"/>
      <c r="PQD3378" s="25"/>
      <c r="PQE3378" s="24"/>
      <c r="PQF3378" s="26"/>
      <c r="PQG3378" s="24"/>
      <c r="PQH3378" s="25"/>
      <c r="PQI3378" s="26"/>
      <c r="PQJ3378" s="24"/>
      <c r="PQK3378" s="24"/>
      <c r="PQL3378" s="25"/>
      <c r="PQM3378" s="24"/>
      <c r="PQN3378" s="26"/>
      <c r="PQO3378" s="24"/>
      <c r="PQP3378" s="25"/>
      <c r="PQQ3378" s="26"/>
      <c r="PQR3378" s="24"/>
      <c r="PQS3378" s="24"/>
      <c r="PQT3378" s="25"/>
      <c r="PQU3378" s="24"/>
      <c r="PQV3378" s="26"/>
      <c r="PQW3378" s="24"/>
      <c r="PQX3378" s="25"/>
      <c r="PQY3378" s="26"/>
      <c r="PQZ3378" s="24"/>
      <c r="PRA3378" s="24"/>
      <c r="PRB3378" s="25"/>
      <c r="PRC3378" s="24"/>
      <c r="PRD3378" s="26"/>
      <c r="PRE3378" s="24"/>
      <c r="PRF3378" s="25"/>
      <c r="PRG3378" s="26"/>
      <c r="PRH3378" s="24"/>
      <c r="PRI3378" s="24"/>
      <c r="PRJ3378" s="25"/>
      <c r="PRK3378" s="24"/>
      <c r="PRL3378" s="26"/>
      <c r="PRM3378" s="24"/>
      <c r="PRN3378" s="25"/>
      <c r="PRO3378" s="26"/>
      <c r="PRP3378" s="24"/>
      <c r="PRQ3378" s="24"/>
      <c r="PRR3378" s="25"/>
      <c r="PRS3378" s="24"/>
      <c r="PRT3378" s="26"/>
      <c r="PRU3378" s="24"/>
      <c r="PRV3378" s="25"/>
      <c r="PRW3378" s="26"/>
      <c r="PRX3378" s="24"/>
      <c r="PRY3378" s="24"/>
      <c r="PRZ3378" s="25"/>
      <c r="PSA3378" s="24"/>
      <c r="PSB3378" s="26"/>
      <c r="PSC3378" s="24"/>
      <c r="PSD3378" s="25"/>
      <c r="PSE3378" s="26"/>
      <c r="PSF3378" s="24"/>
      <c r="PSG3378" s="24"/>
      <c r="PSH3378" s="25"/>
      <c r="PSI3378" s="24"/>
      <c r="PSJ3378" s="26"/>
      <c r="PSK3378" s="24"/>
      <c r="PSL3378" s="25"/>
      <c r="PSM3378" s="26"/>
      <c r="PSN3378" s="24"/>
      <c r="PSO3378" s="24"/>
      <c r="PSP3378" s="25"/>
      <c r="PSQ3378" s="24"/>
      <c r="PSR3378" s="26"/>
      <c r="PSS3378" s="24"/>
      <c r="PST3378" s="25"/>
      <c r="PSU3378" s="26"/>
      <c r="PSV3378" s="24"/>
      <c r="PSW3378" s="24"/>
      <c r="PSX3378" s="25"/>
      <c r="PSY3378" s="24"/>
      <c r="PSZ3378" s="26"/>
      <c r="PTA3378" s="24"/>
      <c r="PTB3378" s="25"/>
      <c r="PTC3378" s="26"/>
      <c r="PTD3378" s="24"/>
      <c r="PTE3378" s="24"/>
      <c r="PTF3378" s="25"/>
      <c r="PTG3378" s="24"/>
      <c r="PTH3378" s="26"/>
      <c r="PTI3378" s="24"/>
      <c r="PTJ3378" s="25"/>
      <c r="PTK3378" s="26"/>
      <c r="PTL3378" s="24"/>
      <c r="PTM3378" s="24"/>
      <c r="PTN3378" s="25"/>
      <c r="PTO3378" s="24"/>
      <c r="PTP3378" s="26"/>
      <c r="PTQ3378" s="24"/>
      <c r="PTR3378" s="25"/>
      <c r="PTS3378" s="26"/>
      <c r="PTT3378" s="24"/>
      <c r="PTU3378" s="24"/>
      <c r="PTV3378" s="25"/>
      <c r="PTW3378" s="24"/>
      <c r="PTX3378" s="26"/>
      <c r="PTY3378" s="24"/>
      <c r="PTZ3378" s="25"/>
      <c r="PUA3378" s="26"/>
      <c r="PUB3378" s="24"/>
      <c r="PUC3378" s="24"/>
      <c r="PUD3378" s="25"/>
      <c r="PUE3378" s="24"/>
      <c r="PUF3378" s="26"/>
      <c r="PUG3378" s="24"/>
      <c r="PUH3378" s="25"/>
      <c r="PUI3378" s="26"/>
      <c r="PUJ3378" s="24"/>
      <c r="PUK3378" s="24"/>
      <c r="PUL3378" s="25"/>
      <c r="PUM3378" s="24"/>
      <c r="PUN3378" s="26"/>
      <c r="PUO3378" s="24"/>
      <c r="PUP3378" s="25"/>
      <c r="PUQ3378" s="26"/>
      <c r="PUR3378" s="24"/>
      <c r="PUS3378" s="24"/>
      <c r="PUT3378" s="25"/>
      <c r="PUU3378" s="24"/>
      <c r="PUV3378" s="26"/>
      <c r="PUW3378" s="24"/>
      <c r="PUX3378" s="25"/>
      <c r="PUY3378" s="26"/>
      <c r="PUZ3378" s="24"/>
      <c r="PVA3378" s="24"/>
      <c r="PVB3378" s="25"/>
      <c r="PVC3378" s="24"/>
      <c r="PVD3378" s="26"/>
      <c r="PVE3378" s="24"/>
      <c r="PVF3378" s="25"/>
      <c r="PVG3378" s="26"/>
      <c r="PVH3378" s="24"/>
      <c r="PVI3378" s="24"/>
      <c r="PVJ3378" s="25"/>
      <c r="PVK3378" s="24"/>
      <c r="PVL3378" s="26"/>
      <c r="PVM3378" s="24"/>
      <c r="PVN3378" s="25"/>
      <c r="PVO3378" s="26"/>
      <c r="PVP3378" s="24"/>
      <c r="PVQ3378" s="24"/>
      <c r="PVR3378" s="25"/>
      <c r="PVS3378" s="24"/>
      <c r="PVT3378" s="26"/>
      <c r="PVU3378" s="24"/>
      <c r="PVV3378" s="25"/>
      <c r="PVW3378" s="26"/>
      <c r="PVX3378" s="24"/>
      <c r="PVY3378" s="24"/>
      <c r="PVZ3378" s="25"/>
      <c r="PWA3378" s="24"/>
      <c r="PWB3378" s="26"/>
      <c r="PWC3378" s="24"/>
      <c r="PWD3378" s="25"/>
      <c r="PWE3378" s="26"/>
      <c r="PWF3378" s="24"/>
      <c r="PWG3378" s="24"/>
      <c r="PWH3378" s="25"/>
      <c r="PWI3378" s="24"/>
      <c r="PWJ3378" s="26"/>
      <c r="PWK3378" s="24"/>
      <c r="PWL3378" s="25"/>
      <c r="PWM3378" s="26"/>
      <c r="PWN3378" s="24"/>
      <c r="PWO3378" s="24"/>
      <c r="PWP3378" s="25"/>
      <c r="PWQ3378" s="24"/>
      <c r="PWR3378" s="26"/>
      <c r="PWS3378" s="24"/>
      <c r="PWT3378" s="25"/>
      <c r="PWU3378" s="26"/>
      <c r="PWV3378" s="24"/>
      <c r="PWW3378" s="24"/>
      <c r="PWX3378" s="25"/>
      <c r="PWY3378" s="24"/>
      <c r="PWZ3378" s="26"/>
      <c r="PXA3378" s="24"/>
      <c r="PXB3378" s="25"/>
      <c r="PXC3378" s="26"/>
      <c r="PXD3378" s="24"/>
      <c r="PXE3378" s="24"/>
      <c r="PXF3378" s="25"/>
      <c r="PXG3378" s="24"/>
      <c r="PXH3378" s="26"/>
      <c r="PXI3378" s="24"/>
      <c r="PXJ3378" s="25"/>
      <c r="PXK3378" s="26"/>
      <c r="PXL3378" s="24"/>
      <c r="PXM3378" s="24"/>
      <c r="PXN3378" s="25"/>
      <c r="PXO3378" s="24"/>
      <c r="PXP3378" s="26"/>
      <c r="PXQ3378" s="24"/>
      <c r="PXR3378" s="25"/>
      <c r="PXS3378" s="26"/>
      <c r="PXT3378" s="24"/>
      <c r="PXU3378" s="24"/>
      <c r="PXV3378" s="25"/>
      <c r="PXW3378" s="24"/>
      <c r="PXX3378" s="26"/>
      <c r="PXY3378" s="24"/>
      <c r="PXZ3378" s="25"/>
      <c r="PYA3378" s="26"/>
      <c r="PYB3378" s="24"/>
      <c r="PYC3378" s="24"/>
      <c r="PYD3378" s="25"/>
      <c r="PYE3378" s="24"/>
      <c r="PYF3378" s="26"/>
      <c r="PYG3378" s="24"/>
      <c r="PYH3378" s="25"/>
      <c r="PYI3378" s="26"/>
      <c r="PYJ3378" s="24"/>
      <c r="PYK3378" s="24"/>
      <c r="PYL3378" s="25"/>
      <c r="PYM3378" s="24"/>
      <c r="PYN3378" s="26"/>
      <c r="PYO3378" s="24"/>
      <c r="PYP3378" s="25"/>
      <c r="PYQ3378" s="26"/>
      <c r="PYR3378" s="24"/>
      <c r="PYS3378" s="24"/>
      <c r="PYT3378" s="25"/>
      <c r="PYU3378" s="24"/>
      <c r="PYV3378" s="26"/>
      <c r="PYW3378" s="24"/>
      <c r="PYX3378" s="25"/>
      <c r="PYY3378" s="26"/>
      <c r="PYZ3378" s="24"/>
      <c r="PZA3378" s="24"/>
      <c r="PZB3378" s="25"/>
      <c r="PZC3378" s="24"/>
      <c r="PZD3378" s="26"/>
      <c r="PZE3378" s="24"/>
      <c r="PZF3378" s="25"/>
      <c r="PZG3378" s="26"/>
      <c r="PZH3378" s="24"/>
      <c r="PZI3378" s="24"/>
      <c r="PZJ3378" s="25"/>
      <c r="PZK3378" s="24"/>
      <c r="PZL3378" s="26"/>
      <c r="PZM3378" s="24"/>
      <c r="PZN3378" s="25"/>
      <c r="PZO3378" s="26"/>
      <c r="PZP3378" s="24"/>
      <c r="PZQ3378" s="24"/>
      <c r="PZR3378" s="25"/>
      <c r="PZS3378" s="24"/>
      <c r="PZT3378" s="26"/>
      <c r="PZU3378" s="24"/>
      <c r="PZV3378" s="25"/>
      <c r="PZW3378" s="26"/>
      <c r="PZX3378" s="24"/>
      <c r="PZY3378" s="24"/>
      <c r="PZZ3378" s="25"/>
      <c r="QAA3378" s="24"/>
      <c r="QAB3378" s="26"/>
      <c r="QAC3378" s="24"/>
      <c r="QAD3378" s="25"/>
      <c r="QAE3378" s="26"/>
      <c r="QAF3378" s="24"/>
      <c r="QAG3378" s="24"/>
      <c r="QAH3378" s="25"/>
      <c r="QAI3378" s="24"/>
      <c r="QAJ3378" s="26"/>
      <c r="QAK3378" s="24"/>
      <c r="QAL3378" s="25"/>
      <c r="QAM3378" s="26"/>
      <c r="QAN3378" s="24"/>
      <c r="QAO3378" s="24"/>
      <c r="QAP3378" s="25"/>
      <c r="QAQ3378" s="24"/>
      <c r="QAR3378" s="26"/>
      <c r="QAS3378" s="24"/>
      <c r="QAT3378" s="25"/>
      <c r="QAU3378" s="26"/>
      <c r="QAV3378" s="24"/>
      <c r="QAW3378" s="24"/>
      <c r="QAX3378" s="25"/>
      <c r="QAY3378" s="24"/>
      <c r="QAZ3378" s="26"/>
      <c r="QBA3378" s="24"/>
      <c r="QBB3378" s="25"/>
      <c r="QBC3378" s="26"/>
      <c r="QBD3378" s="24"/>
      <c r="QBE3378" s="24"/>
      <c r="QBF3378" s="25"/>
      <c r="QBG3378" s="24"/>
      <c r="QBH3378" s="26"/>
      <c r="QBI3378" s="24"/>
      <c r="QBJ3378" s="25"/>
      <c r="QBK3378" s="26"/>
      <c r="QBL3378" s="24"/>
      <c r="QBM3378" s="24"/>
      <c r="QBN3378" s="25"/>
      <c r="QBO3378" s="24"/>
      <c r="QBP3378" s="26"/>
      <c r="QBQ3378" s="24"/>
      <c r="QBR3378" s="25"/>
      <c r="QBS3378" s="26"/>
      <c r="QBT3378" s="24"/>
      <c r="QBU3378" s="24"/>
      <c r="QBV3378" s="25"/>
      <c r="QBW3378" s="24"/>
      <c r="QBX3378" s="26"/>
      <c r="QBY3378" s="24"/>
      <c r="QBZ3378" s="25"/>
      <c r="QCA3378" s="26"/>
      <c r="QCB3378" s="24"/>
      <c r="QCC3378" s="24"/>
      <c r="QCD3378" s="25"/>
      <c r="QCE3378" s="24"/>
      <c r="QCF3378" s="26"/>
      <c r="QCG3378" s="24"/>
      <c r="QCH3378" s="25"/>
      <c r="QCI3378" s="26"/>
      <c r="QCJ3378" s="24"/>
      <c r="QCK3378" s="24"/>
      <c r="QCL3378" s="25"/>
      <c r="QCM3378" s="24"/>
      <c r="QCN3378" s="26"/>
      <c r="QCO3378" s="24"/>
      <c r="QCP3378" s="25"/>
      <c r="QCQ3378" s="26"/>
      <c r="QCR3378" s="24"/>
      <c r="QCS3378" s="24"/>
      <c r="QCT3378" s="25"/>
      <c r="QCU3378" s="24"/>
      <c r="QCV3378" s="26"/>
      <c r="QCW3378" s="24"/>
      <c r="QCX3378" s="25"/>
      <c r="QCY3378" s="26"/>
      <c r="QCZ3378" s="24"/>
      <c r="QDA3378" s="24"/>
      <c r="QDB3378" s="25"/>
      <c r="QDC3378" s="24"/>
      <c r="QDD3378" s="26"/>
      <c r="QDE3378" s="24"/>
      <c r="QDF3378" s="25"/>
      <c r="QDG3378" s="26"/>
      <c r="QDH3378" s="24"/>
      <c r="QDI3378" s="24"/>
      <c r="QDJ3378" s="25"/>
      <c r="QDK3378" s="24"/>
      <c r="QDL3378" s="26"/>
      <c r="QDM3378" s="24"/>
      <c r="QDN3378" s="25"/>
      <c r="QDO3378" s="26"/>
      <c r="QDP3378" s="24"/>
      <c r="QDQ3378" s="24"/>
      <c r="QDR3378" s="25"/>
      <c r="QDS3378" s="24"/>
      <c r="QDT3378" s="26"/>
      <c r="QDU3378" s="24"/>
      <c r="QDV3378" s="25"/>
      <c r="QDW3378" s="26"/>
      <c r="QDX3378" s="24"/>
      <c r="QDY3378" s="24"/>
      <c r="QDZ3378" s="25"/>
      <c r="QEA3378" s="24"/>
      <c r="QEB3378" s="26"/>
      <c r="QEC3378" s="24"/>
      <c r="QED3378" s="25"/>
      <c r="QEE3378" s="26"/>
      <c r="QEF3378" s="24"/>
      <c r="QEG3378" s="24"/>
      <c r="QEH3378" s="25"/>
      <c r="QEI3378" s="24"/>
      <c r="QEJ3378" s="26"/>
      <c r="QEK3378" s="24"/>
      <c r="QEL3378" s="25"/>
      <c r="QEM3378" s="26"/>
      <c r="QEN3378" s="24"/>
      <c r="QEO3378" s="24"/>
      <c r="QEP3378" s="25"/>
      <c r="QEQ3378" s="24"/>
      <c r="QER3378" s="26"/>
      <c r="QES3378" s="24"/>
      <c r="QET3378" s="25"/>
      <c r="QEU3378" s="26"/>
      <c r="QEV3378" s="24"/>
      <c r="QEW3378" s="24"/>
      <c r="QEX3378" s="25"/>
      <c r="QEY3378" s="24"/>
      <c r="QEZ3378" s="26"/>
      <c r="QFA3378" s="24"/>
      <c r="QFB3378" s="25"/>
      <c r="QFC3378" s="26"/>
      <c r="QFD3378" s="24"/>
      <c r="QFE3378" s="24"/>
      <c r="QFF3378" s="25"/>
      <c r="QFG3378" s="24"/>
      <c r="QFH3378" s="26"/>
      <c r="QFI3378" s="24"/>
      <c r="QFJ3378" s="25"/>
      <c r="QFK3378" s="26"/>
      <c r="QFL3378" s="24"/>
      <c r="QFM3378" s="24"/>
      <c r="QFN3378" s="25"/>
      <c r="QFO3378" s="24"/>
      <c r="QFP3378" s="26"/>
      <c r="QFQ3378" s="24"/>
      <c r="QFR3378" s="25"/>
      <c r="QFS3378" s="26"/>
      <c r="QFT3378" s="24"/>
      <c r="QFU3378" s="24"/>
      <c r="QFV3378" s="25"/>
      <c r="QFW3378" s="24"/>
      <c r="QFX3378" s="26"/>
      <c r="QFY3378" s="24"/>
      <c r="QFZ3378" s="25"/>
      <c r="QGA3378" s="26"/>
      <c r="QGB3378" s="24"/>
      <c r="QGC3378" s="24"/>
      <c r="QGD3378" s="25"/>
      <c r="QGE3378" s="24"/>
      <c r="QGF3378" s="26"/>
      <c r="QGG3378" s="24"/>
      <c r="QGH3378" s="25"/>
      <c r="QGI3378" s="26"/>
      <c r="QGJ3378" s="24"/>
      <c r="QGK3378" s="24"/>
      <c r="QGL3378" s="25"/>
      <c r="QGM3378" s="24"/>
      <c r="QGN3378" s="26"/>
      <c r="QGO3378" s="24"/>
      <c r="QGP3378" s="25"/>
      <c r="QGQ3378" s="26"/>
      <c r="QGR3378" s="24"/>
      <c r="QGS3378" s="24"/>
      <c r="QGT3378" s="25"/>
      <c r="QGU3378" s="24"/>
      <c r="QGV3378" s="26"/>
      <c r="QGW3378" s="24"/>
      <c r="QGX3378" s="25"/>
      <c r="QGY3378" s="26"/>
      <c r="QGZ3378" s="24"/>
      <c r="QHA3378" s="24"/>
      <c r="QHB3378" s="25"/>
      <c r="QHC3378" s="24"/>
      <c r="QHD3378" s="26"/>
      <c r="QHE3378" s="24"/>
      <c r="QHF3378" s="25"/>
      <c r="QHG3378" s="26"/>
      <c r="QHH3378" s="24"/>
      <c r="QHI3378" s="24"/>
      <c r="QHJ3378" s="25"/>
      <c r="QHK3378" s="24"/>
      <c r="QHL3378" s="26"/>
      <c r="QHM3378" s="24"/>
      <c r="QHN3378" s="25"/>
      <c r="QHO3378" s="26"/>
      <c r="QHP3378" s="24"/>
      <c r="QHQ3378" s="24"/>
      <c r="QHR3378" s="25"/>
      <c r="QHS3378" s="24"/>
      <c r="QHT3378" s="26"/>
      <c r="QHU3378" s="24"/>
      <c r="QHV3378" s="25"/>
      <c r="QHW3378" s="26"/>
      <c r="QHX3378" s="24"/>
      <c r="QHY3378" s="24"/>
      <c r="QHZ3378" s="25"/>
      <c r="QIA3378" s="24"/>
      <c r="QIB3378" s="26"/>
      <c r="QIC3378" s="24"/>
      <c r="QID3378" s="25"/>
      <c r="QIE3378" s="26"/>
      <c r="QIF3378" s="24"/>
      <c r="QIG3378" s="24"/>
      <c r="QIH3378" s="25"/>
      <c r="QII3378" s="24"/>
      <c r="QIJ3378" s="26"/>
      <c r="QIK3378" s="24"/>
      <c r="QIL3378" s="25"/>
      <c r="QIM3378" s="26"/>
      <c r="QIN3378" s="24"/>
      <c r="QIO3378" s="24"/>
      <c r="QIP3378" s="25"/>
      <c r="QIQ3378" s="24"/>
      <c r="QIR3378" s="26"/>
      <c r="QIS3378" s="24"/>
      <c r="QIT3378" s="25"/>
      <c r="QIU3378" s="26"/>
      <c r="QIV3378" s="24"/>
      <c r="QIW3378" s="24"/>
      <c r="QIX3378" s="25"/>
      <c r="QIY3378" s="24"/>
      <c r="QIZ3378" s="26"/>
      <c r="QJA3378" s="24"/>
      <c r="QJB3378" s="25"/>
      <c r="QJC3378" s="26"/>
      <c r="QJD3378" s="24"/>
      <c r="QJE3378" s="24"/>
      <c r="QJF3378" s="25"/>
      <c r="QJG3378" s="24"/>
      <c r="QJH3378" s="26"/>
      <c r="QJI3378" s="24"/>
      <c r="QJJ3378" s="25"/>
      <c r="QJK3378" s="26"/>
      <c r="QJL3378" s="24"/>
      <c r="QJM3378" s="24"/>
      <c r="QJN3378" s="25"/>
      <c r="QJO3378" s="24"/>
      <c r="QJP3378" s="26"/>
      <c r="QJQ3378" s="24"/>
      <c r="QJR3378" s="25"/>
      <c r="QJS3378" s="26"/>
      <c r="QJT3378" s="24"/>
      <c r="QJU3378" s="24"/>
      <c r="QJV3378" s="25"/>
      <c r="QJW3378" s="24"/>
      <c r="QJX3378" s="26"/>
      <c r="QJY3378" s="24"/>
      <c r="QJZ3378" s="25"/>
      <c r="QKA3378" s="26"/>
      <c r="QKB3378" s="24"/>
      <c r="QKC3378" s="24"/>
      <c r="QKD3378" s="25"/>
      <c r="QKE3378" s="24"/>
      <c r="QKF3378" s="26"/>
      <c r="QKG3378" s="24"/>
      <c r="QKH3378" s="25"/>
      <c r="QKI3378" s="26"/>
      <c r="QKJ3378" s="24"/>
      <c r="QKK3378" s="24"/>
      <c r="QKL3378" s="25"/>
      <c r="QKM3378" s="24"/>
      <c r="QKN3378" s="26"/>
      <c r="QKO3378" s="24"/>
      <c r="QKP3378" s="25"/>
      <c r="QKQ3378" s="26"/>
      <c r="QKR3378" s="24"/>
      <c r="QKS3378" s="24"/>
      <c r="QKT3378" s="25"/>
      <c r="QKU3378" s="24"/>
      <c r="QKV3378" s="26"/>
      <c r="QKW3378" s="24"/>
      <c r="QKX3378" s="25"/>
      <c r="QKY3378" s="26"/>
      <c r="QKZ3378" s="24"/>
      <c r="QLA3378" s="24"/>
      <c r="QLB3378" s="25"/>
      <c r="QLC3378" s="24"/>
      <c r="QLD3378" s="26"/>
      <c r="QLE3378" s="24"/>
      <c r="QLF3378" s="25"/>
      <c r="QLG3378" s="26"/>
      <c r="QLH3378" s="24"/>
      <c r="QLI3378" s="24"/>
      <c r="QLJ3378" s="25"/>
      <c r="QLK3378" s="24"/>
      <c r="QLL3378" s="26"/>
      <c r="QLM3378" s="24"/>
      <c r="QLN3378" s="25"/>
      <c r="QLO3378" s="26"/>
      <c r="QLP3378" s="24"/>
      <c r="QLQ3378" s="24"/>
      <c r="QLR3378" s="25"/>
      <c r="QLS3378" s="24"/>
      <c r="QLT3378" s="26"/>
      <c r="QLU3378" s="24"/>
      <c r="QLV3378" s="25"/>
      <c r="QLW3378" s="26"/>
      <c r="QLX3378" s="24"/>
      <c r="QLY3378" s="24"/>
      <c r="QLZ3378" s="25"/>
      <c r="QMA3378" s="24"/>
      <c r="QMB3378" s="26"/>
      <c r="QMC3378" s="24"/>
      <c r="QMD3378" s="25"/>
      <c r="QME3378" s="26"/>
      <c r="QMF3378" s="24"/>
      <c r="QMG3378" s="24"/>
      <c r="QMH3378" s="25"/>
      <c r="QMI3378" s="24"/>
      <c r="QMJ3378" s="26"/>
      <c r="QMK3378" s="24"/>
      <c r="QML3378" s="25"/>
      <c r="QMM3378" s="26"/>
      <c r="QMN3378" s="24"/>
      <c r="QMO3378" s="24"/>
      <c r="QMP3378" s="25"/>
      <c r="QMQ3378" s="24"/>
      <c r="QMR3378" s="26"/>
      <c r="QMS3378" s="24"/>
      <c r="QMT3378" s="25"/>
      <c r="QMU3378" s="26"/>
      <c r="QMV3378" s="24"/>
      <c r="QMW3378" s="24"/>
      <c r="QMX3378" s="25"/>
      <c r="QMY3378" s="24"/>
      <c r="QMZ3378" s="26"/>
      <c r="QNA3378" s="24"/>
      <c r="QNB3378" s="25"/>
      <c r="QNC3378" s="26"/>
      <c r="QND3378" s="24"/>
      <c r="QNE3378" s="24"/>
      <c r="QNF3378" s="25"/>
      <c r="QNG3378" s="24"/>
      <c r="QNH3378" s="26"/>
      <c r="QNI3378" s="24"/>
      <c r="QNJ3378" s="25"/>
      <c r="QNK3378" s="26"/>
      <c r="QNL3378" s="24"/>
      <c r="QNM3378" s="24"/>
      <c r="QNN3378" s="25"/>
      <c r="QNO3378" s="24"/>
      <c r="QNP3378" s="26"/>
      <c r="QNQ3378" s="24"/>
      <c r="QNR3378" s="25"/>
      <c r="QNS3378" s="26"/>
      <c r="QNT3378" s="24"/>
      <c r="QNU3378" s="24"/>
      <c r="QNV3378" s="25"/>
      <c r="QNW3378" s="24"/>
      <c r="QNX3378" s="26"/>
      <c r="QNY3378" s="24"/>
      <c r="QNZ3378" s="25"/>
      <c r="QOA3378" s="26"/>
      <c r="QOB3378" s="24"/>
      <c r="QOC3378" s="24"/>
      <c r="QOD3378" s="25"/>
      <c r="QOE3378" s="24"/>
      <c r="QOF3378" s="26"/>
      <c r="QOG3378" s="24"/>
      <c r="QOH3378" s="25"/>
      <c r="QOI3378" s="26"/>
      <c r="QOJ3378" s="24"/>
      <c r="QOK3378" s="24"/>
      <c r="QOL3378" s="25"/>
      <c r="QOM3378" s="24"/>
      <c r="QON3378" s="26"/>
      <c r="QOO3378" s="24"/>
      <c r="QOP3378" s="25"/>
      <c r="QOQ3378" s="26"/>
      <c r="QOR3378" s="24"/>
      <c r="QOS3378" s="24"/>
      <c r="QOT3378" s="25"/>
      <c r="QOU3378" s="24"/>
      <c r="QOV3378" s="26"/>
      <c r="QOW3378" s="24"/>
      <c r="QOX3378" s="25"/>
      <c r="QOY3378" s="26"/>
      <c r="QOZ3378" s="24"/>
      <c r="QPA3378" s="24"/>
      <c r="QPB3378" s="25"/>
      <c r="QPC3378" s="24"/>
      <c r="QPD3378" s="26"/>
      <c r="QPE3378" s="24"/>
      <c r="QPF3378" s="25"/>
      <c r="QPG3378" s="26"/>
      <c r="QPH3378" s="24"/>
      <c r="QPI3378" s="24"/>
      <c r="QPJ3378" s="25"/>
      <c r="QPK3378" s="24"/>
      <c r="QPL3378" s="26"/>
      <c r="QPM3378" s="24"/>
      <c r="QPN3378" s="25"/>
      <c r="QPO3378" s="26"/>
      <c r="QPP3378" s="24"/>
      <c r="QPQ3378" s="24"/>
      <c r="QPR3378" s="25"/>
      <c r="QPS3378" s="24"/>
      <c r="QPT3378" s="26"/>
      <c r="QPU3378" s="24"/>
      <c r="QPV3378" s="25"/>
      <c r="QPW3378" s="26"/>
      <c r="QPX3378" s="24"/>
      <c r="QPY3378" s="24"/>
      <c r="QPZ3378" s="25"/>
      <c r="QQA3378" s="24"/>
      <c r="QQB3378" s="26"/>
      <c r="QQC3378" s="24"/>
      <c r="QQD3378" s="25"/>
      <c r="QQE3378" s="26"/>
      <c r="QQF3378" s="24"/>
      <c r="QQG3378" s="24"/>
      <c r="QQH3378" s="25"/>
      <c r="QQI3378" s="24"/>
      <c r="QQJ3378" s="26"/>
      <c r="QQK3378" s="24"/>
      <c r="QQL3378" s="25"/>
      <c r="QQM3378" s="26"/>
      <c r="QQN3378" s="24"/>
      <c r="QQO3378" s="24"/>
      <c r="QQP3378" s="25"/>
      <c r="QQQ3378" s="24"/>
      <c r="QQR3378" s="26"/>
      <c r="QQS3378" s="24"/>
      <c r="QQT3378" s="25"/>
      <c r="QQU3378" s="26"/>
      <c r="QQV3378" s="24"/>
      <c r="QQW3378" s="24"/>
      <c r="QQX3378" s="25"/>
      <c r="QQY3378" s="24"/>
      <c r="QQZ3378" s="26"/>
      <c r="QRA3378" s="24"/>
      <c r="QRB3378" s="25"/>
      <c r="QRC3378" s="26"/>
      <c r="QRD3378" s="24"/>
      <c r="QRE3378" s="24"/>
      <c r="QRF3378" s="25"/>
      <c r="QRG3378" s="24"/>
      <c r="QRH3378" s="26"/>
      <c r="QRI3378" s="24"/>
      <c r="QRJ3378" s="25"/>
      <c r="QRK3378" s="26"/>
      <c r="QRL3378" s="24"/>
      <c r="QRM3378" s="24"/>
      <c r="QRN3378" s="25"/>
      <c r="QRO3378" s="24"/>
      <c r="QRP3378" s="26"/>
      <c r="QRQ3378" s="24"/>
      <c r="QRR3378" s="25"/>
      <c r="QRS3378" s="26"/>
      <c r="QRT3378" s="24"/>
      <c r="QRU3378" s="24"/>
      <c r="QRV3378" s="25"/>
      <c r="QRW3378" s="24"/>
      <c r="QRX3378" s="26"/>
      <c r="QRY3378" s="24"/>
      <c r="QRZ3378" s="25"/>
      <c r="QSA3378" s="26"/>
      <c r="QSB3378" s="24"/>
      <c r="QSC3378" s="24"/>
      <c r="QSD3378" s="25"/>
      <c r="QSE3378" s="24"/>
      <c r="QSF3378" s="26"/>
      <c r="QSG3378" s="24"/>
      <c r="QSH3378" s="25"/>
      <c r="QSI3378" s="26"/>
      <c r="QSJ3378" s="24"/>
      <c r="QSK3378" s="24"/>
      <c r="QSL3378" s="25"/>
      <c r="QSM3378" s="24"/>
      <c r="QSN3378" s="26"/>
      <c r="QSO3378" s="24"/>
      <c r="QSP3378" s="25"/>
      <c r="QSQ3378" s="26"/>
      <c r="QSR3378" s="24"/>
      <c r="QSS3378" s="24"/>
      <c r="QST3378" s="25"/>
      <c r="QSU3378" s="24"/>
      <c r="QSV3378" s="26"/>
      <c r="QSW3378" s="24"/>
      <c r="QSX3378" s="25"/>
      <c r="QSY3378" s="26"/>
      <c r="QSZ3378" s="24"/>
      <c r="QTA3378" s="24"/>
      <c r="QTB3378" s="25"/>
      <c r="QTC3378" s="24"/>
      <c r="QTD3378" s="26"/>
      <c r="QTE3378" s="24"/>
      <c r="QTF3378" s="25"/>
      <c r="QTG3378" s="26"/>
      <c r="QTH3378" s="24"/>
      <c r="QTI3378" s="24"/>
      <c r="QTJ3378" s="25"/>
      <c r="QTK3378" s="24"/>
      <c r="QTL3378" s="26"/>
      <c r="QTM3378" s="24"/>
      <c r="QTN3378" s="25"/>
      <c r="QTO3378" s="26"/>
      <c r="QTP3378" s="24"/>
      <c r="QTQ3378" s="24"/>
      <c r="QTR3378" s="25"/>
      <c r="QTS3378" s="24"/>
      <c r="QTT3378" s="26"/>
      <c r="QTU3378" s="24"/>
      <c r="QTV3378" s="25"/>
      <c r="QTW3378" s="26"/>
      <c r="QTX3378" s="24"/>
      <c r="QTY3378" s="24"/>
      <c r="QTZ3378" s="25"/>
      <c r="QUA3378" s="24"/>
      <c r="QUB3378" s="26"/>
      <c r="QUC3378" s="24"/>
      <c r="QUD3378" s="25"/>
      <c r="QUE3378" s="26"/>
      <c r="QUF3378" s="24"/>
      <c r="QUG3378" s="24"/>
      <c r="QUH3378" s="25"/>
      <c r="QUI3378" s="24"/>
      <c r="QUJ3378" s="26"/>
      <c r="QUK3378" s="24"/>
      <c r="QUL3378" s="25"/>
      <c r="QUM3378" s="26"/>
      <c r="QUN3378" s="24"/>
      <c r="QUO3378" s="24"/>
      <c r="QUP3378" s="25"/>
      <c r="QUQ3378" s="24"/>
      <c r="QUR3378" s="26"/>
      <c r="QUS3378" s="24"/>
      <c r="QUT3378" s="25"/>
      <c r="QUU3378" s="26"/>
      <c r="QUV3378" s="24"/>
      <c r="QUW3378" s="24"/>
      <c r="QUX3378" s="25"/>
      <c r="QUY3378" s="24"/>
      <c r="QUZ3378" s="26"/>
      <c r="QVA3378" s="24"/>
      <c r="QVB3378" s="25"/>
      <c r="QVC3378" s="26"/>
      <c r="QVD3378" s="24"/>
      <c r="QVE3378" s="24"/>
      <c r="QVF3378" s="25"/>
      <c r="QVG3378" s="24"/>
      <c r="QVH3378" s="26"/>
      <c r="QVI3378" s="24"/>
      <c r="QVJ3378" s="25"/>
      <c r="QVK3378" s="26"/>
      <c r="QVL3378" s="24"/>
      <c r="QVM3378" s="24"/>
      <c r="QVN3378" s="25"/>
      <c r="QVO3378" s="24"/>
      <c r="QVP3378" s="26"/>
      <c r="QVQ3378" s="24"/>
      <c r="QVR3378" s="25"/>
      <c r="QVS3378" s="26"/>
      <c r="QVT3378" s="24"/>
      <c r="QVU3378" s="24"/>
      <c r="QVV3378" s="25"/>
      <c r="QVW3378" s="24"/>
      <c r="QVX3378" s="26"/>
      <c r="QVY3378" s="24"/>
      <c r="QVZ3378" s="25"/>
      <c r="QWA3378" s="26"/>
      <c r="QWB3378" s="24"/>
      <c r="QWC3378" s="24"/>
      <c r="QWD3378" s="25"/>
      <c r="QWE3378" s="24"/>
      <c r="QWF3378" s="26"/>
      <c r="QWG3378" s="24"/>
      <c r="QWH3378" s="25"/>
      <c r="QWI3378" s="26"/>
      <c r="QWJ3378" s="24"/>
      <c r="QWK3378" s="24"/>
      <c r="QWL3378" s="25"/>
      <c r="QWM3378" s="24"/>
      <c r="QWN3378" s="26"/>
      <c r="QWO3378" s="24"/>
      <c r="QWP3378" s="25"/>
      <c r="QWQ3378" s="26"/>
      <c r="QWR3378" s="24"/>
      <c r="QWS3378" s="24"/>
      <c r="QWT3378" s="25"/>
      <c r="QWU3378" s="24"/>
      <c r="QWV3378" s="26"/>
      <c r="QWW3378" s="24"/>
      <c r="QWX3378" s="25"/>
      <c r="QWY3378" s="26"/>
      <c r="QWZ3378" s="24"/>
      <c r="QXA3378" s="24"/>
      <c r="QXB3378" s="25"/>
      <c r="QXC3378" s="24"/>
      <c r="QXD3378" s="26"/>
      <c r="QXE3378" s="24"/>
      <c r="QXF3378" s="25"/>
      <c r="QXG3378" s="26"/>
      <c r="QXH3378" s="24"/>
      <c r="QXI3378" s="24"/>
      <c r="QXJ3378" s="25"/>
      <c r="QXK3378" s="24"/>
      <c r="QXL3378" s="26"/>
      <c r="QXM3378" s="24"/>
      <c r="QXN3378" s="25"/>
      <c r="QXO3378" s="26"/>
      <c r="QXP3378" s="24"/>
      <c r="QXQ3378" s="24"/>
      <c r="QXR3378" s="25"/>
      <c r="QXS3378" s="24"/>
      <c r="QXT3378" s="26"/>
      <c r="QXU3378" s="24"/>
      <c r="QXV3378" s="25"/>
      <c r="QXW3378" s="26"/>
      <c r="QXX3378" s="24"/>
      <c r="QXY3378" s="24"/>
      <c r="QXZ3378" s="25"/>
      <c r="QYA3378" s="24"/>
      <c r="QYB3378" s="26"/>
      <c r="QYC3378" s="24"/>
      <c r="QYD3378" s="25"/>
      <c r="QYE3378" s="26"/>
      <c r="QYF3378" s="24"/>
      <c r="QYG3378" s="24"/>
      <c r="QYH3378" s="25"/>
      <c r="QYI3378" s="24"/>
      <c r="QYJ3378" s="26"/>
      <c r="QYK3378" s="24"/>
      <c r="QYL3378" s="25"/>
      <c r="QYM3378" s="26"/>
      <c r="QYN3378" s="24"/>
      <c r="QYO3378" s="24"/>
      <c r="QYP3378" s="25"/>
      <c r="QYQ3378" s="24"/>
      <c r="QYR3378" s="26"/>
      <c r="QYS3378" s="24"/>
      <c r="QYT3378" s="25"/>
      <c r="QYU3378" s="26"/>
      <c r="QYV3378" s="24"/>
      <c r="QYW3378" s="24"/>
      <c r="QYX3378" s="25"/>
      <c r="QYY3378" s="24"/>
      <c r="QYZ3378" s="26"/>
      <c r="QZA3378" s="24"/>
      <c r="QZB3378" s="25"/>
      <c r="QZC3378" s="26"/>
      <c r="QZD3378" s="24"/>
      <c r="QZE3378" s="24"/>
      <c r="QZF3378" s="25"/>
      <c r="QZG3378" s="24"/>
      <c r="QZH3378" s="26"/>
      <c r="QZI3378" s="24"/>
      <c r="QZJ3378" s="25"/>
      <c r="QZK3378" s="26"/>
      <c r="QZL3378" s="24"/>
      <c r="QZM3378" s="24"/>
      <c r="QZN3378" s="25"/>
      <c r="QZO3378" s="24"/>
      <c r="QZP3378" s="26"/>
      <c r="QZQ3378" s="24"/>
      <c r="QZR3378" s="25"/>
      <c r="QZS3378" s="26"/>
      <c r="QZT3378" s="24"/>
      <c r="QZU3378" s="24"/>
      <c r="QZV3378" s="25"/>
      <c r="QZW3378" s="24"/>
      <c r="QZX3378" s="26"/>
      <c r="QZY3378" s="24"/>
      <c r="QZZ3378" s="25"/>
      <c r="RAA3378" s="26"/>
      <c r="RAB3378" s="24"/>
      <c r="RAC3378" s="24"/>
      <c r="RAD3378" s="25"/>
      <c r="RAE3378" s="24"/>
      <c r="RAF3378" s="26"/>
      <c r="RAG3378" s="24"/>
      <c r="RAH3378" s="25"/>
      <c r="RAI3378" s="26"/>
      <c r="RAJ3378" s="24"/>
      <c r="RAK3378" s="24"/>
      <c r="RAL3378" s="25"/>
      <c r="RAM3378" s="24"/>
      <c r="RAN3378" s="26"/>
      <c r="RAO3378" s="24"/>
      <c r="RAP3378" s="25"/>
      <c r="RAQ3378" s="26"/>
      <c r="RAR3378" s="24"/>
      <c r="RAS3378" s="24"/>
      <c r="RAT3378" s="25"/>
      <c r="RAU3378" s="24"/>
      <c r="RAV3378" s="26"/>
      <c r="RAW3378" s="24"/>
      <c r="RAX3378" s="25"/>
      <c r="RAY3378" s="26"/>
      <c r="RAZ3378" s="24"/>
      <c r="RBA3378" s="24"/>
      <c r="RBB3378" s="25"/>
      <c r="RBC3378" s="24"/>
      <c r="RBD3378" s="26"/>
      <c r="RBE3378" s="24"/>
      <c r="RBF3378" s="25"/>
      <c r="RBG3378" s="26"/>
      <c r="RBH3378" s="24"/>
      <c r="RBI3378" s="24"/>
      <c r="RBJ3378" s="25"/>
      <c r="RBK3378" s="24"/>
      <c r="RBL3378" s="26"/>
      <c r="RBM3378" s="24"/>
      <c r="RBN3378" s="25"/>
      <c r="RBO3378" s="26"/>
      <c r="RBP3378" s="24"/>
      <c r="RBQ3378" s="24"/>
      <c r="RBR3378" s="25"/>
      <c r="RBS3378" s="24"/>
      <c r="RBT3378" s="26"/>
      <c r="RBU3378" s="24"/>
      <c r="RBV3378" s="25"/>
      <c r="RBW3378" s="26"/>
      <c r="RBX3378" s="24"/>
      <c r="RBY3378" s="24"/>
      <c r="RBZ3378" s="25"/>
      <c r="RCA3378" s="24"/>
      <c r="RCB3378" s="26"/>
      <c r="RCC3378" s="24"/>
      <c r="RCD3378" s="25"/>
      <c r="RCE3378" s="26"/>
      <c r="RCF3378" s="24"/>
      <c r="RCG3378" s="24"/>
      <c r="RCH3378" s="25"/>
      <c r="RCI3378" s="24"/>
      <c r="RCJ3378" s="26"/>
      <c r="RCK3378" s="24"/>
      <c r="RCL3378" s="25"/>
      <c r="RCM3378" s="26"/>
      <c r="RCN3378" s="24"/>
      <c r="RCO3378" s="24"/>
      <c r="RCP3378" s="25"/>
      <c r="RCQ3378" s="24"/>
      <c r="RCR3378" s="26"/>
      <c r="RCS3378" s="24"/>
      <c r="RCT3378" s="25"/>
      <c r="RCU3378" s="26"/>
      <c r="RCV3378" s="24"/>
      <c r="RCW3378" s="24"/>
      <c r="RCX3378" s="25"/>
      <c r="RCY3378" s="24"/>
      <c r="RCZ3378" s="26"/>
      <c r="RDA3378" s="24"/>
      <c r="RDB3378" s="25"/>
      <c r="RDC3378" s="26"/>
      <c r="RDD3378" s="24"/>
      <c r="RDE3378" s="24"/>
      <c r="RDF3378" s="25"/>
      <c r="RDG3378" s="24"/>
      <c r="RDH3378" s="26"/>
      <c r="RDI3378" s="24"/>
      <c r="RDJ3378" s="25"/>
      <c r="RDK3378" s="26"/>
      <c r="RDL3378" s="24"/>
      <c r="RDM3378" s="24"/>
      <c r="RDN3378" s="25"/>
      <c r="RDO3378" s="24"/>
      <c r="RDP3378" s="26"/>
      <c r="RDQ3378" s="24"/>
      <c r="RDR3378" s="25"/>
      <c r="RDS3378" s="26"/>
      <c r="RDT3378" s="24"/>
      <c r="RDU3378" s="24"/>
      <c r="RDV3378" s="25"/>
      <c r="RDW3378" s="24"/>
      <c r="RDX3378" s="26"/>
      <c r="RDY3378" s="24"/>
      <c r="RDZ3378" s="25"/>
      <c r="REA3378" s="26"/>
      <c r="REB3378" s="24"/>
      <c r="REC3378" s="24"/>
      <c r="RED3378" s="25"/>
      <c r="REE3378" s="24"/>
      <c r="REF3378" s="26"/>
      <c r="REG3378" s="24"/>
      <c r="REH3378" s="25"/>
      <c r="REI3378" s="26"/>
      <c r="REJ3378" s="24"/>
      <c r="REK3378" s="24"/>
      <c r="REL3378" s="25"/>
      <c r="REM3378" s="24"/>
      <c r="REN3378" s="26"/>
      <c r="REO3378" s="24"/>
      <c r="REP3378" s="25"/>
      <c r="REQ3378" s="26"/>
      <c r="RER3378" s="24"/>
      <c r="RES3378" s="24"/>
      <c r="RET3378" s="25"/>
      <c r="REU3378" s="24"/>
      <c r="REV3378" s="26"/>
      <c r="REW3378" s="24"/>
      <c r="REX3378" s="25"/>
      <c r="REY3378" s="26"/>
      <c r="REZ3378" s="24"/>
      <c r="RFA3378" s="24"/>
      <c r="RFB3378" s="25"/>
      <c r="RFC3378" s="24"/>
      <c r="RFD3378" s="26"/>
      <c r="RFE3378" s="24"/>
      <c r="RFF3378" s="25"/>
      <c r="RFG3378" s="26"/>
      <c r="RFH3378" s="24"/>
      <c r="RFI3378" s="24"/>
      <c r="RFJ3378" s="25"/>
      <c r="RFK3378" s="24"/>
      <c r="RFL3378" s="26"/>
      <c r="RFM3378" s="24"/>
      <c r="RFN3378" s="25"/>
      <c r="RFO3378" s="26"/>
      <c r="RFP3378" s="24"/>
      <c r="RFQ3378" s="24"/>
      <c r="RFR3378" s="25"/>
      <c r="RFS3378" s="24"/>
      <c r="RFT3378" s="26"/>
      <c r="RFU3378" s="24"/>
      <c r="RFV3378" s="25"/>
      <c r="RFW3378" s="26"/>
      <c r="RFX3378" s="24"/>
      <c r="RFY3378" s="24"/>
      <c r="RFZ3378" s="25"/>
      <c r="RGA3378" s="24"/>
      <c r="RGB3378" s="26"/>
      <c r="RGC3378" s="24"/>
      <c r="RGD3378" s="25"/>
      <c r="RGE3378" s="26"/>
      <c r="RGF3378" s="24"/>
      <c r="RGG3378" s="24"/>
      <c r="RGH3378" s="25"/>
      <c r="RGI3378" s="24"/>
      <c r="RGJ3378" s="26"/>
      <c r="RGK3378" s="24"/>
      <c r="RGL3378" s="25"/>
      <c r="RGM3378" s="26"/>
      <c r="RGN3378" s="24"/>
      <c r="RGO3378" s="24"/>
      <c r="RGP3378" s="25"/>
      <c r="RGQ3378" s="24"/>
      <c r="RGR3378" s="26"/>
      <c r="RGS3378" s="24"/>
      <c r="RGT3378" s="25"/>
      <c r="RGU3378" s="26"/>
      <c r="RGV3378" s="24"/>
      <c r="RGW3378" s="24"/>
      <c r="RGX3378" s="25"/>
      <c r="RGY3378" s="24"/>
      <c r="RGZ3378" s="26"/>
      <c r="RHA3378" s="24"/>
      <c r="RHB3378" s="25"/>
      <c r="RHC3378" s="26"/>
      <c r="RHD3378" s="24"/>
      <c r="RHE3378" s="24"/>
      <c r="RHF3378" s="25"/>
      <c r="RHG3378" s="24"/>
      <c r="RHH3378" s="26"/>
      <c r="RHI3378" s="24"/>
      <c r="RHJ3378" s="25"/>
      <c r="RHK3378" s="26"/>
      <c r="RHL3378" s="24"/>
      <c r="RHM3378" s="24"/>
      <c r="RHN3378" s="25"/>
      <c r="RHO3378" s="24"/>
      <c r="RHP3378" s="26"/>
      <c r="RHQ3378" s="24"/>
      <c r="RHR3378" s="25"/>
      <c r="RHS3378" s="26"/>
      <c r="RHT3378" s="24"/>
      <c r="RHU3378" s="24"/>
      <c r="RHV3378" s="25"/>
      <c r="RHW3378" s="24"/>
      <c r="RHX3378" s="26"/>
      <c r="RHY3378" s="24"/>
      <c r="RHZ3378" s="25"/>
      <c r="RIA3378" s="26"/>
      <c r="RIB3378" s="24"/>
      <c r="RIC3378" s="24"/>
      <c r="RID3378" s="25"/>
      <c r="RIE3378" s="24"/>
      <c r="RIF3378" s="26"/>
      <c r="RIG3378" s="24"/>
      <c r="RIH3378" s="25"/>
      <c r="RII3378" s="26"/>
      <c r="RIJ3378" s="24"/>
      <c r="RIK3378" s="24"/>
      <c r="RIL3378" s="25"/>
      <c r="RIM3378" s="24"/>
      <c r="RIN3378" s="26"/>
      <c r="RIO3378" s="24"/>
      <c r="RIP3378" s="25"/>
      <c r="RIQ3378" s="26"/>
      <c r="RIR3378" s="24"/>
      <c r="RIS3378" s="24"/>
      <c r="RIT3378" s="25"/>
      <c r="RIU3378" s="24"/>
      <c r="RIV3378" s="26"/>
      <c r="RIW3378" s="24"/>
      <c r="RIX3378" s="25"/>
      <c r="RIY3378" s="26"/>
      <c r="RIZ3378" s="24"/>
      <c r="RJA3378" s="24"/>
      <c r="RJB3378" s="25"/>
      <c r="RJC3378" s="24"/>
      <c r="RJD3378" s="26"/>
      <c r="RJE3378" s="24"/>
      <c r="RJF3378" s="25"/>
      <c r="RJG3378" s="26"/>
      <c r="RJH3378" s="24"/>
      <c r="RJI3378" s="24"/>
      <c r="RJJ3378" s="25"/>
      <c r="RJK3378" s="24"/>
      <c r="RJL3378" s="26"/>
      <c r="RJM3378" s="24"/>
      <c r="RJN3378" s="25"/>
      <c r="RJO3378" s="26"/>
      <c r="RJP3378" s="24"/>
      <c r="RJQ3378" s="24"/>
      <c r="RJR3378" s="25"/>
      <c r="RJS3378" s="24"/>
      <c r="RJT3378" s="26"/>
      <c r="RJU3378" s="24"/>
      <c r="RJV3378" s="25"/>
      <c r="RJW3378" s="26"/>
      <c r="RJX3378" s="24"/>
      <c r="RJY3378" s="24"/>
      <c r="RJZ3378" s="25"/>
      <c r="RKA3378" s="24"/>
      <c r="RKB3378" s="26"/>
      <c r="RKC3378" s="24"/>
      <c r="RKD3378" s="25"/>
      <c r="RKE3378" s="26"/>
      <c r="RKF3378" s="24"/>
      <c r="RKG3378" s="24"/>
      <c r="RKH3378" s="25"/>
      <c r="RKI3378" s="24"/>
      <c r="RKJ3378" s="26"/>
      <c r="RKK3378" s="24"/>
      <c r="RKL3378" s="25"/>
      <c r="RKM3378" s="26"/>
      <c r="RKN3378" s="24"/>
      <c r="RKO3378" s="24"/>
      <c r="RKP3378" s="25"/>
      <c r="RKQ3378" s="24"/>
      <c r="RKR3378" s="26"/>
      <c r="RKS3378" s="24"/>
      <c r="RKT3378" s="25"/>
      <c r="RKU3378" s="26"/>
      <c r="RKV3378" s="24"/>
      <c r="RKW3378" s="24"/>
      <c r="RKX3378" s="25"/>
      <c r="RKY3378" s="24"/>
      <c r="RKZ3378" s="26"/>
      <c r="RLA3378" s="24"/>
      <c r="RLB3378" s="25"/>
      <c r="RLC3378" s="26"/>
      <c r="RLD3378" s="24"/>
      <c r="RLE3378" s="24"/>
      <c r="RLF3378" s="25"/>
      <c r="RLG3378" s="24"/>
      <c r="RLH3378" s="26"/>
      <c r="RLI3378" s="24"/>
      <c r="RLJ3378" s="25"/>
      <c r="RLK3378" s="26"/>
      <c r="RLL3378" s="24"/>
      <c r="RLM3378" s="24"/>
      <c r="RLN3378" s="25"/>
      <c r="RLO3378" s="24"/>
      <c r="RLP3378" s="26"/>
      <c r="RLQ3378" s="24"/>
      <c r="RLR3378" s="25"/>
      <c r="RLS3378" s="26"/>
      <c r="RLT3378" s="24"/>
      <c r="RLU3378" s="24"/>
      <c r="RLV3378" s="25"/>
      <c r="RLW3378" s="24"/>
      <c r="RLX3378" s="26"/>
      <c r="RLY3378" s="24"/>
      <c r="RLZ3378" s="25"/>
      <c r="RMA3378" s="26"/>
      <c r="RMB3378" s="24"/>
      <c r="RMC3378" s="24"/>
      <c r="RMD3378" s="25"/>
      <c r="RME3378" s="24"/>
      <c r="RMF3378" s="26"/>
      <c r="RMG3378" s="24"/>
      <c r="RMH3378" s="25"/>
      <c r="RMI3378" s="26"/>
      <c r="RMJ3378" s="24"/>
      <c r="RMK3378" s="24"/>
      <c r="RML3378" s="25"/>
      <c r="RMM3378" s="24"/>
      <c r="RMN3378" s="26"/>
      <c r="RMO3378" s="24"/>
      <c r="RMP3378" s="25"/>
      <c r="RMQ3378" s="26"/>
      <c r="RMR3378" s="24"/>
      <c r="RMS3378" s="24"/>
      <c r="RMT3378" s="25"/>
      <c r="RMU3378" s="24"/>
      <c r="RMV3378" s="26"/>
      <c r="RMW3378" s="24"/>
      <c r="RMX3378" s="25"/>
      <c r="RMY3378" s="26"/>
      <c r="RMZ3378" s="24"/>
      <c r="RNA3378" s="24"/>
      <c r="RNB3378" s="25"/>
      <c r="RNC3378" s="24"/>
      <c r="RND3378" s="26"/>
      <c r="RNE3378" s="24"/>
      <c r="RNF3378" s="25"/>
      <c r="RNG3378" s="26"/>
      <c r="RNH3378" s="24"/>
      <c r="RNI3378" s="24"/>
      <c r="RNJ3378" s="25"/>
      <c r="RNK3378" s="24"/>
      <c r="RNL3378" s="26"/>
      <c r="RNM3378" s="24"/>
      <c r="RNN3378" s="25"/>
      <c r="RNO3378" s="26"/>
      <c r="RNP3378" s="24"/>
      <c r="RNQ3378" s="24"/>
      <c r="RNR3378" s="25"/>
      <c r="RNS3378" s="24"/>
      <c r="RNT3378" s="26"/>
      <c r="RNU3378" s="24"/>
      <c r="RNV3378" s="25"/>
      <c r="RNW3378" s="26"/>
      <c r="RNX3378" s="24"/>
      <c r="RNY3378" s="24"/>
      <c r="RNZ3378" s="25"/>
      <c r="ROA3378" s="24"/>
      <c r="ROB3378" s="26"/>
      <c r="ROC3378" s="24"/>
      <c r="ROD3378" s="25"/>
      <c r="ROE3378" s="26"/>
      <c r="ROF3378" s="24"/>
      <c r="ROG3378" s="24"/>
      <c r="ROH3378" s="25"/>
      <c r="ROI3378" s="24"/>
      <c r="ROJ3378" s="26"/>
      <c r="ROK3378" s="24"/>
      <c r="ROL3378" s="25"/>
      <c r="ROM3378" s="26"/>
      <c r="RON3378" s="24"/>
      <c r="ROO3378" s="24"/>
      <c r="ROP3378" s="25"/>
      <c r="ROQ3378" s="24"/>
      <c r="ROR3378" s="26"/>
      <c r="ROS3378" s="24"/>
      <c r="ROT3378" s="25"/>
      <c r="ROU3378" s="26"/>
      <c r="ROV3378" s="24"/>
      <c r="ROW3378" s="24"/>
      <c r="ROX3378" s="25"/>
      <c r="ROY3378" s="24"/>
      <c r="ROZ3378" s="26"/>
      <c r="RPA3378" s="24"/>
      <c r="RPB3378" s="25"/>
      <c r="RPC3378" s="26"/>
      <c r="RPD3378" s="24"/>
      <c r="RPE3378" s="24"/>
      <c r="RPF3378" s="25"/>
      <c r="RPG3378" s="24"/>
      <c r="RPH3378" s="26"/>
      <c r="RPI3378" s="24"/>
      <c r="RPJ3378" s="25"/>
      <c r="RPK3378" s="26"/>
      <c r="RPL3378" s="24"/>
      <c r="RPM3378" s="24"/>
      <c r="RPN3378" s="25"/>
      <c r="RPO3378" s="24"/>
      <c r="RPP3378" s="26"/>
      <c r="RPQ3378" s="24"/>
      <c r="RPR3378" s="25"/>
      <c r="RPS3378" s="26"/>
      <c r="RPT3378" s="24"/>
      <c r="RPU3378" s="24"/>
      <c r="RPV3378" s="25"/>
      <c r="RPW3378" s="24"/>
      <c r="RPX3378" s="26"/>
      <c r="RPY3378" s="24"/>
      <c r="RPZ3378" s="25"/>
      <c r="RQA3378" s="26"/>
      <c r="RQB3378" s="24"/>
      <c r="RQC3378" s="24"/>
      <c r="RQD3378" s="25"/>
      <c r="RQE3378" s="24"/>
      <c r="RQF3378" s="26"/>
      <c r="RQG3378" s="24"/>
      <c r="RQH3378" s="25"/>
      <c r="RQI3378" s="26"/>
      <c r="RQJ3378" s="24"/>
      <c r="RQK3378" s="24"/>
      <c r="RQL3378" s="25"/>
      <c r="RQM3378" s="24"/>
      <c r="RQN3378" s="26"/>
      <c r="RQO3378" s="24"/>
      <c r="RQP3378" s="25"/>
      <c r="RQQ3378" s="26"/>
      <c r="RQR3378" s="24"/>
      <c r="RQS3378" s="24"/>
      <c r="RQT3378" s="25"/>
      <c r="RQU3378" s="24"/>
      <c r="RQV3378" s="26"/>
      <c r="RQW3378" s="24"/>
      <c r="RQX3378" s="25"/>
      <c r="RQY3378" s="26"/>
      <c r="RQZ3378" s="24"/>
      <c r="RRA3378" s="24"/>
      <c r="RRB3378" s="25"/>
      <c r="RRC3378" s="24"/>
      <c r="RRD3378" s="26"/>
      <c r="RRE3378" s="24"/>
      <c r="RRF3378" s="25"/>
      <c r="RRG3378" s="26"/>
      <c r="RRH3378" s="24"/>
      <c r="RRI3378" s="24"/>
      <c r="RRJ3378" s="25"/>
      <c r="RRK3378" s="24"/>
      <c r="RRL3378" s="26"/>
      <c r="RRM3378" s="24"/>
      <c r="RRN3378" s="25"/>
      <c r="RRO3378" s="26"/>
      <c r="RRP3378" s="24"/>
      <c r="RRQ3378" s="24"/>
      <c r="RRR3378" s="25"/>
      <c r="RRS3378" s="24"/>
      <c r="RRT3378" s="26"/>
      <c r="RRU3378" s="24"/>
      <c r="RRV3378" s="25"/>
      <c r="RRW3378" s="26"/>
      <c r="RRX3378" s="24"/>
      <c r="RRY3378" s="24"/>
      <c r="RRZ3378" s="25"/>
      <c r="RSA3378" s="24"/>
      <c r="RSB3378" s="26"/>
      <c r="RSC3378" s="24"/>
      <c r="RSD3378" s="25"/>
      <c r="RSE3378" s="26"/>
      <c r="RSF3378" s="24"/>
      <c r="RSG3378" s="24"/>
      <c r="RSH3378" s="25"/>
      <c r="RSI3378" s="24"/>
      <c r="RSJ3378" s="26"/>
      <c r="RSK3378" s="24"/>
      <c r="RSL3378" s="25"/>
      <c r="RSM3378" s="26"/>
      <c r="RSN3378" s="24"/>
      <c r="RSO3378" s="24"/>
      <c r="RSP3378" s="25"/>
      <c r="RSQ3378" s="24"/>
      <c r="RSR3378" s="26"/>
      <c r="RSS3378" s="24"/>
      <c r="RST3378" s="25"/>
      <c r="RSU3378" s="26"/>
      <c r="RSV3378" s="24"/>
      <c r="RSW3378" s="24"/>
      <c r="RSX3378" s="25"/>
      <c r="RSY3378" s="24"/>
      <c r="RSZ3378" s="26"/>
      <c r="RTA3378" s="24"/>
      <c r="RTB3378" s="25"/>
      <c r="RTC3378" s="26"/>
      <c r="RTD3378" s="24"/>
      <c r="RTE3378" s="24"/>
      <c r="RTF3378" s="25"/>
      <c r="RTG3378" s="24"/>
      <c r="RTH3378" s="26"/>
      <c r="RTI3378" s="24"/>
      <c r="RTJ3378" s="25"/>
      <c r="RTK3378" s="26"/>
      <c r="RTL3378" s="24"/>
      <c r="RTM3378" s="24"/>
      <c r="RTN3378" s="25"/>
      <c r="RTO3378" s="24"/>
      <c r="RTP3378" s="26"/>
      <c r="RTQ3378" s="24"/>
      <c r="RTR3378" s="25"/>
      <c r="RTS3378" s="26"/>
      <c r="RTT3378" s="24"/>
      <c r="RTU3378" s="24"/>
      <c r="RTV3378" s="25"/>
      <c r="RTW3378" s="24"/>
      <c r="RTX3378" s="26"/>
      <c r="RTY3378" s="24"/>
      <c r="RTZ3378" s="25"/>
      <c r="RUA3378" s="26"/>
      <c r="RUB3378" s="24"/>
      <c r="RUC3378" s="24"/>
      <c r="RUD3378" s="25"/>
      <c r="RUE3378" s="24"/>
      <c r="RUF3378" s="26"/>
      <c r="RUG3378" s="24"/>
      <c r="RUH3378" s="25"/>
      <c r="RUI3378" s="26"/>
      <c r="RUJ3378" s="24"/>
      <c r="RUK3378" s="24"/>
      <c r="RUL3378" s="25"/>
      <c r="RUM3378" s="24"/>
      <c r="RUN3378" s="26"/>
      <c r="RUO3378" s="24"/>
      <c r="RUP3378" s="25"/>
      <c r="RUQ3378" s="26"/>
      <c r="RUR3378" s="24"/>
      <c r="RUS3378" s="24"/>
      <c r="RUT3378" s="25"/>
      <c r="RUU3378" s="24"/>
      <c r="RUV3378" s="26"/>
      <c r="RUW3378" s="24"/>
      <c r="RUX3378" s="25"/>
      <c r="RUY3378" s="26"/>
      <c r="RUZ3378" s="24"/>
      <c r="RVA3378" s="24"/>
      <c r="RVB3378" s="25"/>
      <c r="RVC3378" s="24"/>
      <c r="RVD3378" s="26"/>
      <c r="RVE3378" s="24"/>
      <c r="RVF3378" s="25"/>
      <c r="RVG3378" s="26"/>
      <c r="RVH3378" s="24"/>
      <c r="RVI3378" s="24"/>
      <c r="RVJ3378" s="25"/>
      <c r="RVK3378" s="24"/>
      <c r="RVL3378" s="26"/>
      <c r="RVM3378" s="24"/>
      <c r="RVN3378" s="25"/>
      <c r="RVO3378" s="26"/>
      <c r="RVP3378" s="24"/>
      <c r="RVQ3378" s="24"/>
      <c r="RVR3378" s="25"/>
      <c r="RVS3378" s="24"/>
      <c r="RVT3378" s="26"/>
      <c r="RVU3378" s="24"/>
      <c r="RVV3378" s="25"/>
      <c r="RVW3378" s="26"/>
      <c r="RVX3378" s="24"/>
      <c r="RVY3378" s="24"/>
      <c r="RVZ3378" s="25"/>
      <c r="RWA3378" s="24"/>
      <c r="RWB3378" s="26"/>
      <c r="RWC3378" s="24"/>
      <c r="RWD3378" s="25"/>
      <c r="RWE3378" s="26"/>
      <c r="RWF3378" s="24"/>
      <c r="RWG3378" s="24"/>
      <c r="RWH3378" s="25"/>
      <c r="RWI3378" s="24"/>
      <c r="RWJ3378" s="26"/>
      <c r="RWK3378" s="24"/>
      <c r="RWL3378" s="25"/>
      <c r="RWM3378" s="26"/>
      <c r="RWN3378" s="24"/>
      <c r="RWO3378" s="24"/>
      <c r="RWP3378" s="25"/>
      <c r="RWQ3378" s="24"/>
      <c r="RWR3378" s="26"/>
      <c r="RWS3378" s="24"/>
      <c r="RWT3378" s="25"/>
      <c r="RWU3378" s="26"/>
      <c r="RWV3378" s="24"/>
      <c r="RWW3378" s="24"/>
      <c r="RWX3378" s="25"/>
      <c r="RWY3378" s="24"/>
      <c r="RWZ3378" s="26"/>
      <c r="RXA3378" s="24"/>
      <c r="RXB3378" s="25"/>
      <c r="RXC3378" s="26"/>
      <c r="RXD3378" s="24"/>
      <c r="RXE3378" s="24"/>
      <c r="RXF3378" s="25"/>
      <c r="RXG3378" s="24"/>
      <c r="RXH3378" s="26"/>
      <c r="RXI3378" s="24"/>
      <c r="RXJ3378" s="25"/>
      <c r="RXK3378" s="26"/>
      <c r="RXL3378" s="24"/>
      <c r="RXM3378" s="24"/>
      <c r="RXN3378" s="25"/>
      <c r="RXO3378" s="24"/>
      <c r="RXP3378" s="26"/>
      <c r="RXQ3378" s="24"/>
      <c r="RXR3378" s="25"/>
      <c r="RXS3378" s="26"/>
      <c r="RXT3378" s="24"/>
      <c r="RXU3378" s="24"/>
      <c r="RXV3378" s="25"/>
      <c r="RXW3378" s="24"/>
      <c r="RXX3378" s="26"/>
      <c r="RXY3378" s="24"/>
      <c r="RXZ3378" s="25"/>
      <c r="RYA3378" s="26"/>
      <c r="RYB3378" s="24"/>
      <c r="RYC3378" s="24"/>
      <c r="RYD3378" s="25"/>
      <c r="RYE3378" s="24"/>
      <c r="RYF3378" s="26"/>
      <c r="RYG3378" s="24"/>
      <c r="RYH3378" s="25"/>
      <c r="RYI3378" s="26"/>
      <c r="RYJ3378" s="24"/>
      <c r="RYK3378" s="24"/>
      <c r="RYL3378" s="25"/>
      <c r="RYM3378" s="24"/>
      <c r="RYN3378" s="26"/>
      <c r="RYO3378" s="24"/>
      <c r="RYP3378" s="25"/>
      <c r="RYQ3378" s="26"/>
      <c r="RYR3378" s="24"/>
      <c r="RYS3378" s="24"/>
      <c r="RYT3378" s="25"/>
      <c r="RYU3378" s="24"/>
      <c r="RYV3378" s="26"/>
      <c r="RYW3378" s="24"/>
      <c r="RYX3378" s="25"/>
      <c r="RYY3378" s="26"/>
      <c r="RYZ3378" s="24"/>
      <c r="RZA3378" s="24"/>
      <c r="RZB3378" s="25"/>
      <c r="RZC3378" s="24"/>
      <c r="RZD3378" s="26"/>
      <c r="RZE3378" s="24"/>
      <c r="RZF3378" s="25"/>
      <c r="RZG3378" s="26"/>
      <c r="RZH3378" s="24"/>
      <c r="RZI3378" s="24"/>
      <c r="RZJ3378" s="25"/>
      <c r="RZK3378" s="24"/>
      <c r="RZL3378" s="26"/>
      <c r="RZM3378" s="24"/>
      <c r="RZN3378" s="25"/>
      <c r="RZO3378" s="26"/>
      <c r="RZP3378" s="24"/>
      <c r="RZQ3378" s="24"/>
      <c r="RZR3378" s="25"/>
      <c r="RZS3378" s="24"/>
      <c r="RZT3378" s="26"/>
      <c r="RZU3378" s="24"/>
      <c r="RZV3378" s="25"/>
      <c r="RZW3378" s="26"/>
      <c r="RZX3378" s="24"/>
      <c r="RZY3378" s="24"/>
      <c r="RZZ3378" s="25"/>
      <c r="SAA3378" s="24"/>
      <c r="SAB3378" s="26"/>
      <c r="SAC3378" s="24"/>
      <c r="SAD3378" s="25"/>
      <c r="SAE3378" s="26"/>
      <c r="SAF3378" s="24"/>
      <c r="SAG3378" s="24"/>
      <c r="SAH3378" s="25"/>
      <c r="SAI3378" s="24"/>
      <c r="SAJ3378" s="26"/>
      <c r="SAK3378" s="24"/>
      <c r="SAL3378" s="25"/>
      <c r="SAM3378" s="26"/>
      <c r="SAN3378" s="24"/>
      <c r="SAO3378" s="24"/>
      <c r="SAP3378" s="25"/>
      <c r="SAQ3378" s="24"/>
      <c r="SAR3378" s="26"/>
      <c r="SAS3378" s="24"/>
      <c r="SAT3378" s="25"/>
      <c r="SAU3378" s="26"/>
      <c r="SAV3378" s="24"/>
      <c r="SAW3378" s="24"/>
      <c r="SAX3378" s="25"/>
      <c r="SAY3378" s="24"/>
      <c r="SAZ3378" s="26"/>
      <c r="SBA3378" s="24"/>
      <c r="SBB3378" s="25"/>
      <c r="SBC3378" s="26"/>
      <c r="SBD3378" s="24"/>
      <c r="SBE3378" s="24"/>
      <c r="SBF3378" s="25"/>
      <c r="SBG3378" s="24"/>
      <c r="SBH3378" s="26"/>
      <c r="SBI3378" s="24"/>
      <c r="SBJ3378" s="25"/>
      <c r="SBK3378" s="26"/>
      <c r="SBL3378" s="24"/>
      <c r="SBM3378" s="24"/>
      <c r="SBN3378" s="25"/>
      <c r="SBO3378" s="24"/>
      <c r="SBP3378" s="26"/>
      <c r="SBQ3378" s="24"/>
      <c r="SBR3378" s="25"/>
      <c r="SBS3378" s="26"/>
      <c r="SBT3378" s="24"/>
      <c r="SBU3378" s="24"/>
      <c r="SBV3378" s="25"/>
      <c r="SBW3378" s="24"/>
      <c r="SBX3378" s="26"/>
      <c r="SBY3378" s="24"/>
      <c r="SBZ3378" s="25"/>
      <c r="SCA3378" s="26"/>
      <c r="SCB3378" s="24"/>
      <c r="SCC3378" s="24"/>
      <c r="SCD3378" s="25"/>
      <c r="SCE3378" s="24"/>
      <c r="SCF3378" s="26"/>
      <c r="SCG3378" s="24"/>
      <c r="SCH3378" s="25"/>
      <c r="SCI3378" s="26"/>
      <c r="SCJ3378" s="24"/>
      <c r="SCK3378" s="24"/>
      <c r="SCL3378" s="25"/>
      <c r="SCM3378" s="24"/>
      <c r="SCN3378" s="26"/>
      <c r="SCO3378" s="24"/>
      <c r="SCP3378" s="25"/>
      <c r="SCQ3378" s="26"/>
      <c r="SCR3378" s="24"/>
      <c r="SCS3378" s="24"/>
      <c r="SCT3378" s="25"/>
      <c r="SCU3378" s="24"/>
      <c r="SCV3378" s="26"/>
      <c r="SCW3378" s="24"/>
      <c r="SCX3378" s="25"/>
      <c r="SCY3378" s="26"/>
      <c r="SCZ3378" s="24"/>
      <c r="SDA3378" s="24"/>
      <c r="SDB3378" s="25"/>
      <c r="SDC3378" s="24"/>
      <c r="SDD3378" s="26"/>
      <c r="SDE3378" s="24"/>
      <c r="SDF3378" s="25"/>
      <c r="SDG3378" s="26"/>
      <c r="SDH3378" s="24"/>
      <c r="SDI3378" s="24"/>
      <c r="SDJ3378" s="25"/>
      <c r="SDK3378" s="24"/>
      <c r="SDL3378" s="26"/>
      <c r="SDM3378" s="24"/>
      <c r="SDN3378" s="25"/>
      <c r="SDO3378" s="26"/>
      <c r="SDP3378" s="24"/>
      <c r="SDQ3378" s="24"/>
      <c r="SDR3378" s="25"/>
      <c r="SDS3378" s="24"/>
      <c r="SDT3378" s="26"/>
      <c r="SDU3378" s="24"/>
      <c r="SDV3378" s="25"/>
      <c r="SDW3378" s="26"/>
      <c r="SDX3378" s="24"/>
      <c r="SDY3378" s="24"/>
      <c r="SDZ3378" s="25"/>
      <c r="SEA3378" s="24"/>
      <c r="SEB3378" s="26"/>
      <c r="SEC3378" s="24"/>
      <c r="SED3378" s="25"/>
      <c r="SEE3378" s="26"/>
      <c r="SEF3378" s="24"/>
      <c r="SEG3378" s="24"/>
      <c r="SEH3378" s="25"/>
      <c r="SEI3378" s="24"/>
      <c r="SEJ3378" s="26"/>
      <c r="SEK3378" s="24"/>
      <c r="SEL3378" s="25"/>
      <c r="SEM3378" s="26"/>
      <c r="SEN3378" s="24"/>
      <c r="SEO3378" s="24"/>
      <c r="SEP3378" s="25"/>
      <c r="SEQ3378" s="24"/>
      <c r="SER3378" s="26"/>
      <c r="SES3378" s="24"/>
      <c r="SET3378" s="25"/>
      <c r="SEU3378" s="26"/>
      <c r="SEV3378" s="24"/>
      <c r="SEW3378" s="24"/>
      <c r="SEX3378" s="25"/>
      <c r="SEY3378" s="24"/>
      <c r="SEZ3378" s="26"/>
      <c r="SFA3378" s="24"/>
      <c r="SFB3378" s="25"/>
      <c r="SFC3378" s="26"/>
      <c r="SFD3378" s="24"/>
      <c r="SFE3378" s="24"/>
      <c r="SFF3378" s="25"/>
      <c r="SFG3378" s="24"/>
      <c r="SFH3378" s="26"/>
      <c r="SFI3378" s="24"/>
      <c r="SFJ3378" s="25"/>
      <c r="SFK3378" s="26"/>
      <c r="SFL3378" s="24"/>
      <c r="SFM3378" s="24"/>
      <c r="SFN3378" s="25"/>
      <c r="SFO3378" s="24"/>
      <c r="SFP3378" s="26"/>
      <c r="SFQ3378" s="24"/>
      <c r="SFR3378" s="25"/>
      <c r="SFS3378" s="26"/>
      <c r="SFT3378" s="24"/>
      <c r="SFU3378" s="24"/>
      <c r="SFV3378" s="25"/>
      <c r="SFW3378" s="24"/>
      <c r="SFX3378" s="26"/>
      <c r="SFY3378" s="24"/>
      <c r="SFZ3378" s="25"/>
      <c r="SGA3378" s="26"/>
      <c r="SGB3378" s="24"/>
      <c r="SGC3378" s="24"/>
      <c r="SGD3378" s="25"/>
      <c r="SGE3378" s="24"/>
      <c r="SGF3378" s="26"/>
      <c r="SGG3378" s="24"/>
      <c r="SGH3378" s="25"/>
      <c r="SGI3378" s="26"/>
      <c r="SGJ3378" s="24"/>
      <c r="SGK3378" s="24"/>
      <c r="SGL3378" s="25"/>
      <c r="SGM3378" s="24"/>
      <c r="SGN3378" s="26"/>
      <c r="SGO3378" s="24"/>
      <c r="SGP3378" s="25"/>
      <c r="SGQ3378" s="26"/>
      <c r="SGR3378" s="24"/>
      <c r="SGS3378" s="24"/>
      <c r="SGT3378" s="25"/>
      <c r="SGU3378" s="24"/>
      <c r="SGV3378" s="26"/>
      <c r="SGW3378" s="24"/>
      <c r="SGX3378" s="25"/>
      <c r="SGY3378" s="26"/>
      <c r="SGZ3378" s="24"/>
      <c r="SHA3378" s="24"/>
      <c r="SHB3378" s="25"/>
      <c r="SHC3378" s="24"/>
      <c r="SHD3378" s="26"/>
      <c r="SHE3378" s="24"/>
      <c r="SHF3378" s="25"/>
      <c r="SHG3378" s="26"/>
      <c r="SHH3378" s="24"/>
      <c r="SHI3378" s="24"/>
      <c r="SHJ3378" s="25"/>
      <c r="SHK3378" s="24"/>
      <c r="SHL3378" s="26"/>
      <c r="SHM3378" s="24"/>
      <c r="SHN3378" s="25"/>
      <c r="SHO3378" s="26"/>
      <c r="SHP3378" s="24"/>
      <c r="SHQ3378" s="24"/>
      <c r="SHR3378" s="25"/>
      <c r="SHS3378" s="24"/>
      <c r="SHT3378" s="26"/>
      <c r="SHU3378" s="24"/>
      <c r="SHV3378" s="25"/>
      <c r="SHW3378" s="26"/>
      <c r="SHX3378" s="24"/>
      <c r="SHY3378" s="24"/>
      <c r="SHZ3378" s="25"/>
      <c r="SIA3378" s="24"/>
      <c r="SIB3378" s="26"/>
      <c r="SIC3378" s="24"/>
      <c r="SID3378" s="25"/>
      <c r="SIE3378" s="26"/>
      <c r="SIF3378" s="24"/>
      <c r="SIG3378" s="24"/>
      <c r="SIH3378" s="25"/>
      <c r="SII3378" s="24"/>
      <c r="SIJ3378" s="26"/>
      <c r="SIK3378" s="24"/>
      <c r="SIL3378" s="25"/>
      <c r="SIM3378" s="26"/>
      <c r="SIN3378" s="24"/>
      <c r="SIO3378" s="24"/>
      <c r="SIP3378" s="25"/>
      <c r="SIQ3378" s="24"/>
      <c r="SIR3378" s="26"/>
      <c r="SIS3378" s="24"/>
      <c r="SIT3378" s="25"/>
      <c r="SIU3378" s="26"/>
      <c r="SIV3378" s="24"/>
      <c r="SIW3378" s="24"/>
      <c r="SIX3378" s="25"/>
      <c r="SIY3378" s="24"/>
      <c r="SIZ3378" s="26"/>
      <c r="SJA3378" s="24"/>
      <c r="SJB3378" s="25"/>
      <c r="SJC3378" s="26"/>
      <c r="SJD3378" s="24"/>
      <c r="SJE3378" s="24"/>
      <c r="SJF3378" s="25"/>
      <c r="SJG3378" s="24"/>
      <c r="SJH3378" s="26"/>
      <c r="SJI3378" s="24"/>
      <c r="SJJ3378" s="25"/>
      <c r="SJK3378" s="26"/>
      <c r="SJL3378" s="24"/>
      <c r="SJM3378" s="24"/>
      <c r="SJN3378" s="25"/>
      <c r="SJO3378" s="24"/>
      <c r="SJP3378" s="26"/>
      <c r="SJQ3378" s="24"/>
      <c r="SJR3378" s="25"/>
      <c r="SJS3378" s="26"/>
      <c r="SJT3378" s="24"/>
      <c r="SJU3378" s="24"/>
      <c r="SJV3378" s="25"/>
      <c r="SJW3378" s="24"/>
      <c r="SJX3378" s="26"/>
      <c r="SJY3378" s="24"/>
      <c r="SJZ3378" s="25"/>
      <c r="SKA3378" s="26"/>
      <c r="SKB3378" s="24"/>
      <c r="SKC3378" s="24"/>
      <c r="SKD3378" s="25"/>
      <c r="SKE3378" s="24"/>
      <c r="SKF3378" s="26"/>
      <c r="SKG3378" s="24"/>
      <c r="SKH3378" s="25"/>
      <c r="SKI3378" s="26"/>
      <c r="SKJ3378" s="24"/>
      <c r="SKK3378" s="24"/>
      <c r="SKL3378" s="25"/>
      <c r="SKM3378" s="24"/>
      <c r="SKN3378" s="26"/>
      <c r="SKO3378" s="24"/>
      <c r="SKP3378" s="25"/>
      <c r="SKQ3378" s="26"/>
      <c r="SKR3378" s="24"/>
      <c r="SKS3378" s="24"/>
      <c r="SKT3378" s="25"/>
      <c r="SKU3378" s="24"/>
      <c r="SKV3378" s="26"/>
      <c r="SKW3378" s="24"/>
      <c r="SKX3378" s="25"/>
      <c r="SKY3378" s="26"/>
      <c r="SKZ3378" s="24"/>
      <c r="SLA3378" s="24"/>
      <c r="SLB3378" s="25"/>
      <c r="SLC3378" s="24"/>
      <c r="SLD3378" s="26"/>
      <c r="SLE3378" s="24"/>
      <c r="SLF3378" s="25"/>
      <c r="SLG3378" s="26"/>
      <c r="SLH3378" s="24"/>
      <c r="SLI3378" s="24"/>
      <c r="SLJ3378" s="25"/>
      <c r="SLK3378" s="24"/>
      <c r="SLL3378" s="26"/>
      <c r="SLM3378" s="24"/>
      <c r="SLN3378" s="25"/>
      <c r="SLO3378" s="26"/>
      <c r="SLP3378" s="24"/>
      <c r="SLQ3378" s="24"/>
      <c r="SLR3378" s="25"/>
      <c r="SLS3378" s="24"/>
      <c r="SLT3378" s="26"/>
      <c r="SLU3378" s="24"/>
      <c r="SLV3378" s="25"/>
      <c r="SLW3378" s="26"/>
      <c r="SLX3378" s="24"/>
      <c r="SLY3378" s="24"/>
      <c r="SLZ3378" s="25"/>
      <c r="SMA3378" s="24"/>
      <c r="SMB3378" s="26"/>
      <c r="SMC3378" s="24"/>
      <c r="SMD3378" s="25"/>
      <c r="SME3378" s="26"/>
      <c r="SMF3378" s="24"/>
      <c r="SMG3378" s="24"/>
      <c r="SMH3378" s="25"/>
      <c r="SMI3378" s="24"/>
      <c r="SMJ3378" s="26"/>
      <c r="SMK3378" s="24"/>
      <c r="SML3378" s="25"/>
      <c r="SMM3378" s="26"/>
      <c r="SMN3378" s="24"/>
      <c r="SMO3378" s="24"/>
      <c r="SMP3378" s="25"/>
      <c r="SMQ3378" s="24"/>
      <c r="SMR3378" s="26"/>
      <c r="SMS3378" s="24"/>
      <c r="SMT3378" s="25"/>
      <c r="SMU3378" s="26"/>
      <c r="SMV3378" s="24"/>
      <c r="SMW3378" s="24"/>
      <c r="SMX3378" s="25"/>
      <c r="SMY3378" s="24"/>
      <c r="SMZ3378" s="26"/>
      <c r="SNA3378" s="24"/>
      <c r="SNB3378" s="25"/>
      <c r="SNC3378" s="26"/>
      <c r="SND3378" s="24"/>
      <c r="SNE3378" s="24"/>
      <c r="SNF3378" s="25"/>
      <c r="SNG3378" s="24"/>
      <c r="SNH3378" s="26"/>
      <c r="SNI3378" s="24"/>
      <c r="SNJ3378" s="25"/>
      <c r="SNK3378" s="26"/>
      <c r="SNL3378" s="24"/>
      <c r="SNM3378" s="24"/>
      <c r="SNN3378" s="25"/>
      <c r="SNO3378" s="24"/>
      <c r="SNP3378" s="26"/>
      <c r="SNQ3378" s="24"/>
      <c r="SNR3378" s="25"/>
      <c r="SNS3378" s="26"/>
      <c r="SNT3378" s="24"/>
      <c r="SNU3378" s="24"/>
      <c r="SNV3378" s="25"/>
      <c r="SNW3378" s="24"/>
      <c r="SNX3378" s="26"/>
      <c r="SNY3378" s="24"/>
      <c r="SNZ3378" s="25"/>
      <c r="SOA3378" s="26"/>
      <c r="SOB3378" s="24"/>
      <c r="SOC3378" s="24"/>
      <c r="SOD3378" s="25"/>
      <c r="SOE3378" s="24"/>
      <c r="SOF3378" s="26"/>
      <c r="SOG3378" s="24"/>
      <c r="SOH3378" s="25"/>
      <c r="SOI3378" s="26"/>
      <c r="SOJ3378" s="24"/>
      <c r="SOK3378" s="24"/>
      <c r="SOL3378" s="25"/>
      <c r="SOM3378" s="24"/>
      <c r="SON3378" s="26"/>
      <c r="SOO3378" s="24"/>
      <c r="SOP3378" s="25"/>
      <c r="SOQ3378" s="26"/>
      <c r="SOR3378" s="24"/>
      <c r="SOS3378" s="24"/>
      <c r="SOT3378" s="25"/>
      <c r="SOU3378" s="24"/>
      <c r="SOV3378" s="26"/>
      <c r="SOW3378" s="24"/>
      <c r="SOX3378" s="25"/>
      <c r="SOY3378" s="26"/>
      <c r="SOZ3378" s="24"/>
      <c r="SPA3378" s="24"/>
      <c r="SPB3378" s="25"/>
      <c r="SPC3378" s="24"/>
      <c r="SPD3378" s="26"/>
      <c r="SPE3378" s="24"/>
      <c r="SPF3378" s="25"/>
      <c r="SPG3378" s="26"/>
      <c r="SPH3378" s="24"/>
      <c r="SPI3378" s="24"/>
      <c r="SPJ3378" s="25"/>
      <c r="SPK3378" s="24"/>
      <c r="SPL3378" s="26"/>
      <c r="SPM3378" s="24"/>
      <c r="SPN3378" s="25"/>
      <c r="SPO3378" s="26"/>
      <c r="SPP3378" s="24"/>
      <c r="SPQ3378" s="24"/>
      <c r="SPR3378" s="25"/>
      <c r="SPS3378" s="24"/>
      <c r="SPT3378" s="26"/>
      <c r="SPU3378" s="24"/>
      <c r="SPV3378" s="25"/>
      <c r="SPW3378" s="26"/>
      <c r="SPX3378" s="24"/>
      <c r="SPY3378" s="24"/>
      <c r="SPZ3378" s="25"/>
      <c r="SQA3378" s="24"/>
      <c r="SQB3378" s="26"/>
      <c r="SQC3378" s="24"/>
      <c r="SQD3378" s="25"/>
      <c r="SQE3378" s="26"/>
      <c r="SQF3378" s="24"/>
      <c r="SQG3378" s="24"/>
      <c r="SQH3378" s="25"/>
      <c r="SQI3378" s="24"/>
      <c r="SQJ3378" s="26"/>
      <c r="SQK3378" s="24"/>
      <c r="SQL3378" s="25"/>
      <c r="SQM3378" s="26"/>
      <c r="SQN3378" s="24"/>
      <c r="SQO3378" s="24"/>
      <c r="SQP3378" s="25"/>
      <c r="SQQ3378" s="24"/>
      <c r="SQR3378" s="26"/>
      <c r="SQS3378" s="24"/>
      <c r="SQT3378" s="25"/>
      <c r="SQU3378" s="26"/>
      <c r="SQV3378" s="24"/>
      <c r="SQW3378" s="24"/>
      <c r="SQX3378" s="25"/>
      <c r="SQY3378" s="24"/>
      <c r="SQZ3378" s="26"/>
      <c r="SRA3378" s="24"/>
      <c r="SRB3378" s="25"/>
      <c r="SRC3378" s="26"/>
      <c r="SRD3378" s="24"/>
      <c r="SRE3378" s="24"/>
      <c r="SRF3378" s="25"/>
      <c r="SRG3378" s="24"/>
      <c r="SRH3378" s="26"/>
      <c r="SRI3378" s="24"/>
      <c r="SRJ3378" s="25"/>
      <c r="SRK3378" s="26"/>
      <c r="SRL3378" s="24"/>
      <c r="SRM3378" s="24"/>
      <c r="SRN3378" s="25"/>
      <c r="SRO3378" s="24"/>
      <c r="SRP3378" s="26"/>
      <c r="SRQ3378" s="24"/>
      <c r="SRR3378" s="25"/>
      <c r="SRS3378" s="26"/>
      <c r="SRT3378" s="24"/>
      <c r="SRU3378" s="24"/>
      <c r="SRV3378" s="25"/>
      <c r="SRW3378" s="24"/>
      <c r="SRX3378" s="26"/>
      <c r="SRY3378" s="24"/>
      <c r="SRZ3378" s="25"/>
      <c r="SSA3378" s="26"/>
      <c r="SSB3378" s="24"/>
      <c r="SSC3378" s="24"/>
      <c r="SSD3378" s="25"/>
      <c r="SSE3378" s="24"/>
      <c r="SSF3378" s="26"/>
      <c r="SSG3378" s="24"/>
      <c r="SSH3378" s="25"/>
      <c r="SSI3378" s="26"/>
      <c r="SSJ3378" s="24"/>
      <c r="SSK3378" s="24"/>
      <c r="SSL3378" s="25"/>
      <c r="SSM3378" s="24"/>
      <c r="SSN3378" s="26"/>
      <c r="SSO3378" s="24"/>
      <c r="SSP3378" s="25"/>
      <c r="SSQ3378" s="26"/>
      <c r="SSR3378" s="24"/>
      <c r="SSS3378" s="24"/>
      <c r="SST3378" s="25"/>
      <c r="SSU3378" s="24"/>
      <c r="SSV3378" s="26"/>
      <c r="SSW3378" s="24"/>
      <c r="SSX3378" s="25"/>
      <c r="SSY3378" s="26"/>
      <c r="SSZ3378" s="24"/>
      <c r="STA3378" s="24"/>
      <c r="STB3378" s="25"/>
      <c r="STC3378" s="24"/>
      <c r="STD3378" s="26"/>
      <c r="STE3378" s="24"/>
      <c r="STF3378" s="25"/>
      <c r="STG3378" s="26"/>
      <c r="STH3378" s="24"/>
      <c r="STI3378" s="24"/>
      <c r="STJ3378" s="25"/>
      <c r="STK3378" s="24"/>
      <c r="STL3378" s="26"/>
      <c r="STM3378" s="24"/>
      <c r="STN3378" s="25"/>
      <c r="STO3378" s="26"/>
      <c r="STP3378" s="24"/>
      <c r="STQ3378" s="24"/>
      <c r="STR3378" s="25"/>
      <c r="STS3378" s="24"/>
      <c r="STT3378" s="26"/>
      <c r="STU3378" s="24"/>
      <c r="STV3378" s="25"/>
      <c r="STW3378" s="26"/>
      <c r="STX3378" s="24"/>
      <c r="STY3378" s="24"/>
      <c r="STZ3378" s="25"/>
      <c r="SUA3378" s="24"/>
      <c r="SUB3378" s="26"/>
      <c r="SUC3378" s="24"/>
      <c r="SUD3378" s="25"/>
      <c r="SUE3378" s="26"/>
      <c r="SUF3378" s="24"/>
      <c r="SUG3378" s="24"/>
      <c r="SUH3378" s="25"/>
      <c r="SUI3378" s="24"/>
      <c r="SUJ3378" s="26"/>
      <c r="SUK3378" s="24"/>
      <c r="SUL3378" s="25"/>
      <c r="SUM3378" s="26"/>
      <c r="SUN3378" s="24"/>
      <c r="SUO3378" s="24"/>
      <c r="SUP3378" s="25"/>
      <c r="SUQ3378" s="24"/>
      <c r="SUR3378" s="26"/>
      <c r="SUS3378" s="24"/>
      <c r="SUT3378" s="25"/>
      <c r="SUU3378" s="26"/>
      <c r="SUV3378" s="24"/>
      <c r="SUW3378" s="24"/>
      <c r="SUX3378" s="25"/>
      <c r="SUY3378" s="24"/>
      <c r="SUZ3378" s="26"/>
      <c r="SVA3378" s="24"/>
      <c r="SVB3378" s="25"/>
      <c r="SVC3378" s="26"/>
      <c r="SVD3378" s="24"/>
      <c r="SVE3378" s="24"/>
      <c r="SVF3378" s="25"/>
      <c r="SVG3378" s="24"/>
      <c r="SVH3378" s="26"/>
      <c r="SVI3378" s="24"/>
      <c r="SVJ3378" s="25"/>
      <c r="SVK3378" s="26"/>
      <c r="SVL3378" s="24"/>
      <c r="SVM3378" s="24"/>
      <c r="SVN3378" s="25"/>
      <c r="SVO3378" s="24"/>
      <c r="SVP3378" s="26"/>
      <c r="SVQ3378" s="24"/>
      <c r="SVR3378" s="25"/>
      <c r="SVS3378" s="26"/>
      <c r="SVT3378" s="24"/>
      <c r="SVU3378" s="24"/>
      <c r="SVV3378" s="25"/>
      <c r="SVW3378" s="24"/>
      <c r="SVX3378" s="26"/>
      <c r="SVY3378" s="24"/>
      <c r="SVZ3378" s="25"/>
      <c r="SWA3378" s="26"/>
      <c r="SWB3378" s="24"/>
      <c r="SWC3378" s="24"/>
      <c r="SWD3378" s="25"/>
      <c r="SWE3378" s="24"/>
      <c r="SWF3378" s="26"/>
      <c r="SWG3378" s="24"/>
      <c r="SWH3378" s="25"/>
      <c r="SWI3378" s="26"/>
      <c r="SWJ3378" s="24"/>
      <c r="SWK3378" s="24"/>
      <c r="SWL3378" s="25"/>
      <c r="SWM3378" s="24"/>
      <c r="SWN3378" s="26"/>
      <c r="SWO3378" s="24"/>
      <c r="SWP3378" s="25"/>
      <c r="SWQ3378" s="26"/>
      <c r="SWR3378" s="24"/>
      <c r="SWS3378" s="24"/>
      <c r="SWT3378" s="25"/>
      <c r="SWU3378" s="24"/>
      <c r="SWV3378" s="26"/>
      <c r="SWW3378" s="24"/>
      <c r="SWX3378" s="25"/>
      <c r="SWY3378" s="26"/>
      <c r="SWZ3378" s="24"/>
      <c r="SXA3378" s="24"/>
      <c r="SXB3378" s="25"/>
      <c r="SXC3378" s="24"/>
      <c r="SXD3378" s="26"/>
      <c r="SXE3378" s="24"/>
      <c r="SXF3378" s="25"/>
      <c r="SXG3378" s="26"/>
      <c r="SXH3378" s="24"/>
      <c r="SXI3378" s="24"/>
      <c r="SXJ3378" s="25"/>
      <c r="SXK3378" s="24"/>
      <c r="SXL3378" s="26"/>
      <c r="SXM3378" s="24"/>
      <c r="SXN3378" s="25"/>
      <c r="SXO3378" s="26"/>
      <c r="SXP3378" s="24"/>
      <c r="SXQ3378" s="24"/>
      <c r="SXR3378" s="25"/>
      <c r="SXS3378" s="24"/>
      <c r="SXT3378" s="26"/>
      <c r="SXU3378" s="24"/>
      <c r="SXV3378" s="25"/>
      <c r="SXW3378" s="26"/>
      <c r="SXX3378" s="24"/>
      <c r="SXY3378" s="24"/>
      <c r="SXZ3378" s="25"/>
      <c r="SYA3378" s="24"/>
      <c r="SYB3378" s="26"/>
      <c r="SYC3378" s="24"/>
      <c r="SYD3378" s="25"/>
      <c r="SYE3378" s="26"/>
      <c r="SYF3378" s="24"/>
      <c r="SYG3378" s="24"/>
      <c r="SYH3378" s="25"/>
      <c r="SYI3378" s="24"/>
      <c r="SYJ3378" s="26"/>
      <c r="SYK3378" s="24"/>
      <c r="SYL3378" s="25"/>
      <c r="SYM3378" s="26"/>
      <c r="SYN3378" s="24"/>
      <c r="SYO3378" s="24"/>
      <c r="SYP3378" s="25"/>
      <c r="SYQ3378" s="24"/>
      <c r="SYR3378" s="26"/>
      <c r="SYS3378" s="24"/>
      <c r="SYT3378" s="25"/>
      <c r="SYU3378" s="26"/>
      <c r="SYV3378" s="24"/>
      <c r="SYW3378" s="24"/>
      <c r="SYX3378" s="25"/>
      <c r="SYY3378" s="24"/>
      <c r="SYZ3378" s="26"/>
      <c r="SZA3378" s="24"/>
      <c r="SZB3378" s="25"/>
      <c r="SZC3378" s="26"/>
      <c r="SZD3378" s="24"/>
      <c r="SZE3378" s="24"/>
      <c r="SZF3378" s="25"/>
      <c r="SZG3378" s="24"/>
      <c r="SZH3378" s="26"/>
      <c r="SZI3378" s="24"/>
      <c r="SZJ3378" s="25"/>
      <c r="SZK3378" s="26"/>
      <c r="SZL3378" s="24"/>
      <c r="SZM3378" s="24"/>
      <c r="SZN3378" s="25"/>
      <c r="SZO3378" s="24"/>
      <c r="SZP3378" s="26"/>
      <c r="SZQ3378" s="24"/>
      <c r="SZR3378" s="25"/>
      <c r="SZS3378" s="26"/>
      <c r="SZT3378" s="24"/>
      <c r="SZU3378" s="24"/>
      <c r="SZV3378" s="25"/>
      <c r="SZW3378" s="24"/>
      <c r="SZX3378" s="26"/>
      <c r="SZY3378" s="24"/>
      <c r="SZZ3378" s="25"/>
      <c r="TAA3378" s="26"/>
      <c r="TAB3378" s="24"/>
      <c r="TAC3378" s="24"/>
      <c r="TAD3378" s="25"/>
      <c r="TAE3378" s="24"/>
      <c r="TAF3378" s="26"/>
      <c r="TAG3378" s="24"/>
      <c r="TAH3378" s="25"/>
      <c r="TAI3378" s="26"/>
      <c r="TAJ3378" s="24"/>
      <c r="TAK3378" s="24"/>
      <c r="TAL3378" s="25"/>
      <c r="TAM3378" s="24"/>
      <c r="TAN3378" s="26"/>
      <c r="TAO3378" s="24"/>
      <c r="TAP3378" s="25"/>
      <c r="TAQ3378" s="26"/>
      <c r="TAR3378" s="24"/>
      <c r="TAS3378" s="24"/>
      <c r="TAT3378" s="25"/>
      <c r="TAU3378" s="24"/>
      <c r="TAV3378" s="26"/>
      <c r="TAW3378" s="24"/>
      <c r="TAX3378" s="25"/>
      <c r="TAY3378" s="26"/>
      <c r="TAZ3378" s="24"/>
      <c r="TBA3378" s="24"/>
      <c r="TBB3378" s="25"/>
      <c r="TBC3378" s="24"/>
      <c r="TBD3378" s="26"/>
      <c r="TBE3378" s="24"/>
      <c r="TBF3378" s="25"/>
      <c r="TBG3378" s="26"/>
      <c r="TBH3378" s="24"/>
      <c r="TBI3378" s="24"/>
      <c r="TBJ3378" s="25"/>
      <c r="TBK3378" s="24"/>
      <c r="TBL3378" s="26"/>
      <c r="TBM3378" s="24"/>
      <c r="TBN3378" s="25"/>
      <c r="TBO3378" s="26"/>
      <c r="TBP3378" s="24"/>
      <c r="TBQ3378" s="24"/>
      <c r="TBR3378" s="25"/>
      <c r="TBS3378" s="24"/>
      <c r="TBT3378" s="26"/>
      <c r="TBU3378" s="24"/>
      <c r="TBV3378" s="25"/>
      <c r="TBW3378" s="26"/>
      <c r="TBX3378" s="24"/>
      <c r="TBY3378" s="24"/>
      <c r="TBZ3378" s="25"/>
      <c r="TCA3378" s="24"/>
      <c r="TCB3378" s="26"/>
      <c r="TCC3378" s="24"/>
      <c r="TCD3378" s="25"/>
      <c r="TCE3378" s="26"/>
      <c r="TCF3378" s="24"/>
      <c r="TCG3378" s="24"/>
      <c r="TCH3378" s="25"/>
      <c r="TCI3378" s="24"/>
      <c r="TCJ3378" s="26"/>
      <c r="TCK3378" s="24"/>
      <c r="TCL3378" s="25"/>
      <c r="TCM3378" s="26"/>
      <c r="TCN3378" s="24"/>
      <c r="TCO3378" s="24"/>
      <c r="TCP3378" s="25"/>
      <c r="TCQ3378" s="24"/>
      <c r="TCR3378" s="26"/>
      <c r="TCS3378" s="24"/>
      <c r="TCT3378" s="25"/>
      <c r="TCU3378" s="26"/>
      <c r="TCV3378" s="24"/>
      <c r="TCW3378" s="24"/>
      <c r="TCX3378" s="25"/>
      <c r="TCY3378" s="24"/>
      <c r="TCZ3378" s="26"/>
      <c r="TDA3378" s="24"/>
      <c r="TDB3378" s="25"/>
      <c r="TDC3378" s="26"/>
      <c r="TDD3378" s="24"/>
      <c r="TDE3378" s="24"/>
      <c r="TDF3378" s="25"/>
      <c r="TDG3378" s="24"/>
      <c r="TDH3378" s="26"/>
      <c r="TDI3378" s="24"/>
      <c r="TDJ3378" s="25"/>
      <c r="TDK3378" s="26"/>
      <c r="TDL3378" s="24"/>
      <c r="TDM3378" s="24"/>
      <c r="TDN3378" s="25"/>
      <c r="TDO3378" s="24"/>
      <c r="TDP3378" s="26"/>
      <c r="TDQ3378" s="24"/>
      <c r="TDR3378" s="25"/>
      <c r="TDS3378" s="26"/>
      <c r="TDT3378" s="24"/>
      <c r="TDU3378" s="24"/>
      <c r="TDV3378" s="25"/>
      <c r="TDW3378" s="24"/>
      <c r="TDX3378" s="26"/>
      <c r="TDY3378" s="24"/>
      <c r="TDZ3378" s="25"/>
      <c r="TEA3378" s="26"/>
      <c r="TEB3378" s="24"/>
      <c r="TEC3378" s="24"/>
      <c r="TED3378" s="25"/>
      <c r="TEE3378" s="24"/>
      <c r="TEF3378" s="26"/>
      <c r="TEG3378" s="24"/>
      <c r="TEH3378" s="25"/>
      <c r="TEI3378" s="26"/>
      <c r="TEJ3378" s="24"/>
      <c r="TEK3378" s="24"/>
      <c r="TEL3378" s="25"/>
      <c r="TEM3378" s="24"/>
      <c r="TEN3378" s="26"/>
      <c r="TEO3378" s="24"/>
      <c r="TEP3378" s="25"/>
      <c r="TEQ3378" s="26"/>
      <c r="TER3378" s="24"/>
      <c r="TES3378" s="24"/>
      <c r="TET3378" s="25"/>
      <c r="TEU3378" s="24"/>
      <c r="TEV3378" s="26"/>
      <c r="TEW3378" s="24"/>
      <c r="TEX3378" s="25"/>
      <c r="TEY3378" s="26"/>
      <c r="TEZ3378" s="24"/>
      <c r="TFA3378" s="24"/>
      <c r="TFB3378" s="25"/>
      <c r="TFC3378" s="24"/>
      <c r="TFD3378" s="26"/>
      <c r="TFE3378" s="24"/>
      <c r="TFF3378" s="25"/>
      <c r="TFG3378" s="26"/>
      <c r="TFH3378" s="24"/>
      <c r="TFI3378" s="24"/>
      <c r="TFJ3378" s="25"/>
      <c r="TFK3378" s="24"/>
      <c r="TFL3378" s="26"/>
      <c r="TFM3378" s="24"/>
      <c r="TFN3378" s="25"/>
      <c r="TFO3378" s="26"/>
      <c r="TFP3378" s="24"/>
      <c r="TFQ3378" s="24"/>
      <c r="TFR3378" s="25"/>
      <c r="TFS3378" s="24"/>
      <c r="TFT3378" s="26"/>
      <c r="TFU3378" s="24"/>
      <c r="TFV3378" s="25"/>
      <c r="TFW3378" s="26"/>
      <c r="TFX3378" s="24"/>
      <c r="TFY3378" s="24"/>
      <c r="TFZ3378" s="25"/>
      <c r="TGA3378" s="24"/>
      <c r="TGB3378" s="26"/>
      <c r="TGC3378" s="24"/>
      <c r="TGD3378" s="25"/>
      <c r="TGE3378" s="26"/>
      <c r="TGF3378" s="24"/>
      <c r="TGG3378" s="24"/>
      <c r="TGH3378" s="25"/>
      <c r="TGI3378" s="24"/>
      <c r="TGJ3378" s="26"/>
      <c r="TGK3378" s="24"/>
      <c r="TGL3378" s="25"/>
      <c r="TGM3378" s="26"/>
      <c r="TGN3378" s="24"/>
      <c r="TGO3378" s="24"/>
      <c r="TGP3378" s="25"/>
      <c r="TGQ3378" s="24"/>
      <c r="TGR3378" s="26"/>
      <c r="TGS3378" s="24"/>
      <c r="TGT3378" s="25"/>
      <c r="TGU3378" s="26"/>
      <c r="TGV3378" s="24"/>
      <c r="TGW3378" s="24"/>
      <c r="TGX3378" s="25"/>
      <c r="TGY3378" s="24"/>
      <c r="TGZ3378" s="26"/>
      <c r="THA3378" s="24"/>
      <c r="THB3378" s="25"/>
      <c r="THC3378" s="26"/>
      <c r="THD3378" s="24"/>
      <c r="THE3378" s="24"/>
      <c r="THF3378" s="25"/>
      <c r="THG3378" s="24"/>
      <c r="THH3378" s="26"/>
      <c r="THI3378" s="24"/>
      <c r="THJ3378" s="25"/>
      <c r="THK3378" s="26"/>
      <c r="THL3378" s="24"/>
      <c r="THM3378" s="24"/>
      <c r="THN3378" s="25"/>
      <c r="THO3378" s="24"/>
      <c r="THP3378" s="26"/>
      <c r="THQ3378" s="24"/>
      <c r="THR3378" s="25"/>
      <c r="THS3378" s="26"/>
      <c r="THT3378" s="24"/>
      <c r="THU3378" s="24"/>
      <c r="THV3378" s="25"/>
      <c r="THW3378" s="24"/>
      <c r="THX3378" s="26"/>
      <c r="THY3378" s="24"/>
      <c r="THZ3378" s="25"/>
      <c r="TIA3378" s="26"/>
      <c r="TIB3378" s="24"/>
      <c r="TIC3378" s="24"/>
      <c r="TID3378" s="25"/>
      <c r="TIE3378" s="24"/>
      <c r="TIF3378" s="26"/>
      <c r="TIG3378" s="24"/>
      <c r="TIH3378" s="25"/>
      <c r="TII3378" s="26"/>
      <c r="TIJ3378" s="24"/>
      <c r="TIK3378" s="24"/>
      <c r="TIL3378" s="25"/>
      <c r="TIM3378" s="24"/>
      <c r="TIN3378" s="26"/>
      <c r="TIO3378" s="24"/>
      <c r="TIP3378" s="25"/>
      <c r="TIQ3378" s="26"/>
      <c r="TIR3378" s="24"/>
      <c r="TIS3378" s="24"/>
      <c r="TIT3378" s="25"/>
      <c r="TIU3378" s="24"/>
      <c r="TIV3378" s="26"/>
      <c r="TIW3378" s="24"/>
      <c r="TIX3378" s="25"/>
      <c r="TIY3378" s="26"/>
      <c r="TIZ3378" s="24"/>
      <c r="TJA3378" s="24"/>
      <c r="TJB3378" s="25"/>
      <c r="TJC3378" s="24"/>
      <c r="TJD3378" s="26"/>
      <c r="TJE3378" s="24"/>
      <c r="TJF3378" s="25"/>
      <c r="TJG3378" s="26"/>
      <c r="TJH3378" s="24"/>
      <c r="TJI3378" s="24"/>
      <c r="TJJ3378" s="25"/>
      <c r="TJK3378" s="24"/>
      <c r="TJL3378" s="26"/>
      <c r="TJM3378" s="24"/>
      <c r="TJN3378" s="25"/>
      <c r="TJO3378" s="26"/>
      <c r="TJP3378" s="24"/>
      <c r="TJQ3378" s="24"/>
      <c r="TJR3378" s="25"/>
      <c r="TJS3378" s="24"/>
      <c r="TJT3378" s="26"/>
      <c r="TJU3378" s="24"/>
      <c r="TJV3378" s="25"/>
      <c r="TJW3378" s="26"/>
      <c r="TJX3378" s="24"/>
      <c r="TJY3378" s="24"/>
      <c r="TJZ3378" s="25"/>
      <c r="TKA3378" s="24"/>
      <c r="TKB3378" s="26"/>
      <c r="TKC3378" s="24"/>
      <c r="TKD3378" s="25"/>
      <c r="TKE3378" s="26"/>
      <c r="TKF3378" s="24"/>
      <c r="TKG3378" s="24"/>
      <c r="TKH3378" s="25"/>
      <c r="TKI3378" s="24"/>
      <c r="TKJ3378" s="26"/>
      <c r="TKK3378" s="24"/>
      <c r="TKL3378" s="25"/>
      <c r="TKM3378" s="26"/>
      <c r="TKN3378" s="24"/>
      <c r="TKO3378" s="24"/>
      <c r="TKP3378" s="25"/>
      <c r="TKQ3378" s="24"/>
      <c r="TKR3378" s="26"/>
      <c r="TKS3378" s="24"/>
      <c r="TKT3378" s="25"/>
      <c r="TKU3378" s="26"/>
      <c r="TKV3378" s="24"/>
      <c r="TKW3378" s="24"/>
      <c r="TKX3378" s="25"/>
      <c r="TKY3378" s="24"/>
      <c r="TKZ3378" s="26"/>
      <c r="TLA3378" s="24"/>
      <c r="TLB3378" s="25"/>
      <c r="TLC3378" s="26"/>
      <c r="TLD3378" s="24"/>
      <c r="TLE3378" s="24"/>
      <c r="TLF3378" s="25"/>
      <c r="TLG3378" s="24"/>
      <c r="TLH3378" s="26"/>
      <c r="TLI3378" s="24"/>
      <c r="TLJ3378" s="25"/>
      <c r="TLK3378" s="26"/>
      <c r="TLL3378" s="24"/>
      <c r="TLM3378" s="24"/>
      <c r="TLN3378" s="25"/>
      <c r="TLO3378" s="24"/>
      <c r="TLP3378" s="26"/>
      <c r="TLQ3378" s="24"/>
      <c r="TLR3378" s="25"/>
      <c r="TLS3378" s="26"/>
      <c r="TLT3378" s="24"/>
      <c r="TLU3378" s="24"/>
      <c r="TLV3378" s="25"/>
      <c r="TLW3378" s="24"/>
      <c r="TLX3378" s="26"/>
      <c r="TLY3378" s="24"/>
      <c r="TLZ3378" s="25"/>
      <c r="TMA3378" s="26"/>
      <c r="TMB3378" s="24"/>
      <c r="TMC3378" s="24"/>
      <c r="TMD3378" s="25"/>
      <c r="TME3378" s="24"/>
      <c r="TMF3378" s="26"/>
      <c r="TMG3378" s="24"/>
      <c r="TMH3378" s="25"/>
      <c r="TMI3378" s="26"/>
      <c r="TMJ3378" s="24"/>
      <c r="TMK3378" s="24"/>
      <c r="TML3378" s="25"/>
      <c r="TMM3378" s="24"/>
      <c r="TMN3378" s="26"/>
      <c r="TMO3378" s="24"/>
      <c r="TMP3378" s="25"/>
      <c r="TMQ3378" s="26"/>
      <c r="TMR3378" s="24"/>
      <c r="TMS3378" s="24"/>
      <c r="TMT3378" s="25"/>
      <c r="TMU3378" s="24"/>
      <c r="TMV3378" s="26"/>
      <c r="TMW3378" s="24"/>
      <c r="TMX3378" s="25"/>
      <c r="TMY3378" s="26"/>
      <c r="TMZ3378" s="24"/>
      <c r="TNA3378" s="24"/>
      <c r="TNB3378" s="25"/>
      <c r="TNC3378" s="24"/>
      <c r="TND3378" s="26"/>
      <c r="TNE3378" s="24"/>
      <c r="TNF3378" s="25"/>
      <c r="TNG3378" s="26"/>
      <c r="TNH3378" s="24"/>
      <c r="TNI3378" s="24"/>
      <c r="TNJ3378" s="25"/>
      <c r="TNK3378" s="24"/>
      <c r="TNL3378" s="26"/>
      <c r="TNM3378" s="24"/>
      <c r="TNN3378" s="25"/>
      <c r="TNO3378" s="26"/>
      <c r="TNP3378" s="24"/>
      <c r="TNQ3378" s="24"/>
      <c r="TNR3378" s="25"/>
      <c r="TNS3378" s="24"/>
      <c r="TNT3378" s="26"/>
      <c r="TNU3378" s="24"/>
      <c r="TNV3378" s="25"/>
      <c r="TNW3378" s="26"/>
      <c r="TNX3378" s="24"/>
      <c r="TNY3378" s="24"/>
      <c r="TNZ3378" s="25"/>
      <c r="TOA3378" s="24"/>
      <c r="TOB3378" s="26"/>
      <c r="TOC3378" s="24"/>
      <c r="TOD3378" s="25"/>
      <c r="TOE3378" s="26"/>
      <c r="TOF3378" s="24"/>
      <c r="TOG3378" s="24"/>
      <c r="TOH3378" s="25"/>
      <c r="TOI3378" s="24"/>
      <c r="TOJ3378" s="26"/>
      <c r="TOK3378" s="24"/>
      <c r="TOL3378" s="25"/>
      <c r="TOM3378" s="26"/>
      <c r="TON3378" s="24"/>
      <c r="TOO3378" s="24"/>
      <c r="TOP3378" s="25"/>
      <c r="TOQ3378" s="24"/>
      <c r="TOR3378" s="26"/>
      <c r="TOS3378" s="24"/>
      <c r="TOT3378" s="25"/>
      <c r="TOU3378" s="26"/>
      <c r="TOV3378" s="24"/>
      <c r="TOW3378" s="24"/>
      <c r="TOX3378" s="25"/>
      <c r="TOY3378" s="24"/>
      <c r="TOZ3378" s="26"/>
      <c r="TPA3378" s="24"/>
      <c r="TPB3378" s="25"/>
      <c r="TPC3378" s="26"/>
      <c r="TPD3378" s="24"/>
      <c r="TPE3378" s="24"/>
      <c r="TPF3378" s="25"/>
      <c r="TPG3378" s="24"/>
      <c r="TPH3378" s="26"/>
      <c r="TPI3378" s="24"/>
      <c r="TPJ3378" s="25"/>
      <c r="TPK3378" s="26"/>
      <c r="TPL3378" s="24"/>
      <c r="TPM3378" s="24"/>
      <c r="TPN3378" s="25"/>
      <c r="TPO3378" s="24"/>
      <c r="TPP3378" s="26"/>
      <c r="TPQ3378" s="24"/>
      <c r="TPR3378" s="25"/>
      <c r="TPS3378" s="26"/>
      <c r="TPT3378" s="24"/>
      <c r="TPU3378" s="24"/>
      <c r="TPV3378" s="25"/>
      <c r="TPW3378" s="24"/>
      <c r="TPX3378" s="26"/>
      <c r="TPY3378" s="24"/>
      <c r="TPZ3378" s="25"/>
      <c r="TQA3378" s="26"/>
      <c r="TQB3378" s="24"/>
      <c r="TQC3378" s="24"/>
      <c r="TQD3378" s="25"/>
      <c r="TQE3378" s="24"/>
      <c r="TQF3378" s="26"/>
      <c r="TQG3378" s="24"/>
      <c r="TQH3378" s="25"/>
      <c r="TQI3378" s="26"/>
      <c r="TQJ3378" s="24"/>
      <c r="TQK3378" s="24"/>
      <c r="TQL3378" s="25"/>
      <c r="TQM3378" s="24"/>
      <c r="TQN3378" s="26"/>
      <c r="TQO3378" s="24"/>
      <c r="TQP3378" s="25"/>
      <c r="TQQ3378" s="26"/>
      <c r="TQR3378" s="24"/>
      <c r="TQS3378" s="24"/>
      <c r="TQT3378" s="25"/>
      <c r="TQU3378" s="24"/>
      <c r="TQV3378" s="26"/>
      <c r="TQW3378" s="24"/>
      <c r="TQX3378" s="25"/>
      <c r="TQY3378" s="26"/>
      <c r="TQZ3378" s="24"/>
      <c r="TRA3378" s="24"/>
      <c r="TRB3378" s="25"/>
      <c r="TRC3378" s="24"/>
      <c r="TRD3378" s="26"/>
      <c r="TRE3378" s="24"/>
      <c r="TRF3378" s="25"/>
      <c r="TRG3378" s="26"/>
      <c r="TRH3378" s="24"/>
      <c r="TRI3378" s="24"/>
      <c r="TRJ3378" s="25"/>
      <c r="TRK3378" s="24"/>
      <c r="TRL3378" s="26"/>
      <c r="TRM3378" s="24"/>
      <c r="TRN3378" s="25"/>
      <c r="TRO3378" s="26"/>
      <c r="TRP3378" s="24"/>
      <c r="TRQ3378" s="24"/>
      <c r="TRR3378" s="25"/>
      <c r="TRS3378" s="24"/>
      <c r="TRT3378" s="26"/>
      <c r="TRU3378" s="24"/>
      <c r="TRV3378" s="25"/>
      <c r="TRW3378" s="26"/>
      <c r="TRX3378" s="24"/>
      <c r="TRY3378" s="24"/>
      <c r="TRZ3378" s="25"/>
      <c r="TSA3378" s="24"/>
      <c r="TSB3378" s="26"/>
      <c r="TSC3378" s="24"/>
      <c r="TSD3378" s="25"/>
      <c r="TSE3378" s="26"/>
      <c r="TSF3378" s="24"/>
      <c r="TSG3378" s="24"/>
      <c r="TSH3378" s="25"/>
      <c r="TSI3378" s="24"/>
      <c r="TSJ3378" s="26"/>
      <c r="TSK3378" s="24"/>
      <c r="TSL3378" s="25"/>
      <c r="TSM3378" s="26"/>
      <c r="TSN3378" s="24"/>
      <c r="TSO3378" s="24"/>
      <c r="TSP3378" s="25"/>
      <c r="TSQ3378" s="24"/>
      <c r="TSR3378" s="26"/>
      <c r="TSS3378" s="24"/>
      <c r="TST3378" s="25"/>
      <c r="TSU3378" s="26"/>
      <c r="TSV3378" s="24"/>
      <c r="TSW3378" s="24"/>
      <c r="TSX3378" s="25"/>
      <c r="TSY3378" s="24"/>
      <c r="TSZ3378" s="26"/>
      <c r="TTA3378" s="24"/>
      <c r="TTB3378" s="25"/>
      <c r="TTC3378" s="26"/>
      <c r="TTD3378" s="24"/>
      <c r="TTE3378" s="24"/>
      <c r="TTF3378" s="25"/>
      <c r="TTG3378" s="24"/>
      <c r="TTH3378" s="26"/>
      <c r="TTI3378" s="24"/>
      <c r="TTJ3378" s="25"/>
      <c r="TTK3378" s="26"/>
      <c r="TTL3378" s="24"/>
      <c r="TTM3378" s="24"/>
      <c r="TTN3378" s="25"/>
      <c r="TTO3378" s="24"/>
      <c r="TTP3378" s="26"/>
      <c r="TTQ3378" s="24"/>
      <c r="TTR3378" s="25"/>
      <c r="TTS3378" s="26"/>
      <c r="TTT3378" s="24"/>
      <c r="TTU3378" s="24"/>
      <c r="TTV3378" s="25"/>
      <c r="TTW3378" s="24"/>
      <c r="TTX3378" s="26"/>
      <c r="TTY3378" s="24"/>
      <c r="TTZ3378" s="25"/>
      <c r="TUA3378" s="26"/>
      <c r="TUB3378" s="24"/>
      <c r="TUC3378" s="24"/>
      <c r="TUD3378" s="25"/>
      <c r="TUE3378" s="24"/>
      <c r="TUF3378" s="26"/>
      <c r="TUG3378" s="24"/>
      <c r="TUH3378" s="25"/>
      <c r="TUI3378" s="26"/>
      <c r="TUJ3378" s="24"/>
      <c r="TUK3378" s="24"/>
      <c r="TUL3378" s="25"/>
      <c r="TUM3378" s="24"/>
      <c r="TUN3378" s="26"/>
      <c r="TUO3378" s="24"/>
      <c r="TUP3378" s="25"/>
      <c r="TUQ3378" s="26"/>
      <c r="TUR3378" s="24"/>
      <c r="TUS3378" s="24"/>
      <c r="TUT3378" s="25"/>
      <c r="TUU3378" s="24"/>
      <c r="TUV3378" s="26"/>
      <c r="TUW3378" s="24"/>
      <c r="TUX3378" s="25"/>
      <c r="TUY3378" s="26"/>
      <c r="TUZ3378" s="24"/>
      <c r="TVA3378" s="24"/>
      <c r="TVB3378" s="25"/>
      <c r="TVC3378" s="24"/>
      <c r="TVD3378" s="26"/>
      <c r="TVE3378" s="24"/>
      <c r="TVF3378" s="25"/>
      <c r="TVG3378" s="26"/>
      <c r="TVH3378" s="24"/>
      <c r="TVI3378" s="24"/>
      <c r="TVJ3378" s="25"/>
      <c r="TVK3378" s="24"/>
      <c r="TVL3378" s="26"/>
      <c r="TVM3378" s="24"/>
      <c r="TVN3378" s="25"/>
      <c r="TVO3378" s="26"/>
      <c r="TVP3378" s="24"/>
      <c r="TVQ3378" s="24"/>
      <c r="TVR3378" s="25"/>
      <c r="TVS3378" s="24"/>
      <c r="TVT3378" s="26"/>
      <c r="TVU3378" s="24"/>
      <c r="TVV3378" s="25"/>
      <c r="TVW3378" s="26"/>
      <c r="TVX3378" s="24"/>
      <c r="TVY3378" s="24"/>
      <c r="TVZ3378" s="25"/>
      <c r="TWA3378" s="24"/>
      <c r="TWB3378" s="26"/>
      <c r="TWC3378" s="24"/>
      <c r="TWD3378" s="25"/>
      <c r="TWE3378" s="26"/>
      <c r="TWF3378" s="24"/>
      <c r="TWG3378" s="24"/>
      <c r="TWH3378" s="25"/>
      <c r="TWI3378" s="24"/>
      <c r="TWJ3378" s="26"/>
      <c r="TWK3378" s="24"/>
      <c r="TWL3378" s="25"/>
      <c r="TWM3378" s="26"/>
      <c r="TWN3378" s="24"/>
      <c r="TWO3378" s="24"/>
      <c r="TWP3378" s="25"/>
      <c r="TWQ3378" s="24"/>
      <c r="TWR3378" s="26"/>
      <c r="TWS3378" s="24"/>
      <c r="TWT3378" s="25"/>
      <c r="TWU3378" s="26"/>
      <c r="TWV3378" s="24"/>
      <c r="TWW3378" s="24"/>
      <c r="TWX3378" s="25"/>
      <c r="TWY3378" s="24"/>
      <c r="TWZ3378" s="26"/>
      <c r="TXA3378" s="24"/>
      <c r="TXB3378" s="25"/>
      <c r="TXC3378" s="26"/>
      <c r="TXD3378" s="24"/>
      <c r="TXE3378" s="24"/>
      <c r="TXF3378" s="25"/>
      <c r="TXG3378" s="24"/>
      <c r="TXH3378" s="26"/>
      <c r="TXI3378" s="24"/>
      <c r="TXJ3378" s="25"/>
      <c r="TXK3378" s="26"/>
      <c r="TXL3378" s="24"/>
      <c r="TXM3378" s="24"/>
      <c r="TXN3378" s="25"/>
      <c r="TXO3378" s="24"/>
      <c r="TXP3378" s="26"/>
      <c r="TXQ3378" s="24"/>
      <c r="TXR3378" s="25"/>
      <c r="TXS3378" s="26"/>
      <c r="TXT3378" s="24"/>
      <c r="TXU3378" s="24"/>
      <c r="TXV3378" s="25"/>
      <c r="TXW3378" s="24"/>
      <c r="TXX3378" s="26"/>
      <c r="TXY3378" s="24"/>
      <c r="TXZ3378" s="25"/>
      <c r="TYA3378" s="26"/>
      <c r="TYB3378" s="24"/>
      <c r="TYC3378" s="24"/>
      <c r="TYD3378" s="25"/>
      <c r="TYE3378" s="24"/>
      <c r="TYF3378" s="26"/>
      <c r="TYG3378" s="24"/>
      <c r="TYH3378" s="25"/>
      <c r="TYI3378" s="26"/>
      <c r="TYJ3378" s="24"/>
      <c r="TYK3378" s="24"/>
      <c r="TYL3378" s="25"/>
      <c r="TYM3378" s="24"/>
      <c r="TYN3378" s="26"/>
      <c r="TYO3378" s="24"/>
      <c r="TYP3378" s="25"/>
      <c r="TYQ3378" s="26"/>
      <c r="TYR3378" s="24"/>
      <c r="TYS3378" s="24"/>
      <c r="TYT3378" s="25"/>
      <c r="TYU3378" s="24"/>
      <c r="TYV3378" s="26"/>
      <c r="TYW3378" s="24"/>
      <c r="TYX3378" s="25"/>
      <c r="TYY3378" s="26"/>
      <c r="TYZ3378" s="24"/>
      <c r="TZA3378" s="24"/>
      <c r="TZB3378" s="25"/>
      <c r="TZC3378" s="24"/>
      <c r="TZD3378" s="26"/>
      <c r="TZE3378" s="24"/>
      <c r="TZF3378" s="25"/>
      <c r="TZG3378" s="26"/>
      <c r="TZH3378" s="24"/>
      <c r="TZI3378" s="24"/>
      <c r="TZJ3378" s="25"/>
      <c r="TZK3378" s="24"/>
      <c r="TZL3378" s="26"/>
      <c r="TZM3378" s="24"/>
      <c r="TZN3378" s="25"/>
      <c r="TZO3378" s="26"/>
      <c r="TZP3378" s="24"/>
      <c r="TZQ3378" s="24"/>
      <c r="TZR3378" s="25"/>
      <c r="TZS3378" s="24"/>
      <c r="TZT3378" s="26"/>
      <c r="TZU3378" s="24"/>
      <c r="TZV3378" s="25"/>
      <c r="TZW3378" s="26"/>
      <c r="TZX3378" s="24"/>
      <c r="TZY3378" s="24"/>
      <c r="TZZ3378" s="25"/>
      <c r="UAA3378" s="24"/>
      <c r="UAB3378" s="26"/>
      <c r="UAC3378" s="24"/>
      <c r="UAD3378" s="25"/>
      <c r="UAE3378" s="26"/>
      <c r="UAF3378" s="24"/>
      <c r="UAG3378" s="24"/>
      <c r="UAH3378" s="25"/>
      <c r="UAI3378" s="24"/>
      <c r="UAJ3378" s="26"/>
      <c r="UAK3378" s="24"/>
      <c r="UAL3378" s="25"/>
      <c r="UAM3378" s="26"/>
      <c r="UAN3378" s="24"/>
      <c r="UAO3378" s="24"/>
      <c r="UAP3378" s="25"/>
      <c r="UAQ3378" s="24"/>
      <c r="UAR3378" s="26"/>
      <c r="UAS3378" s="24"/>
      <c r="UAT3378" s="25"/>
      <c r="UAU3378" s="26"/>
      <c r="UAV3378" s="24"/>
      <c r="UAW3378" s="24"/>
      <c r="UAX3378" s="25"/>
      <c r="UAY3378" s="24"/>
      <c r="UAZ3378" s="26"/>
      <c r="UBA3378" s="24"/>
      <c r="UBB3378" s="25"/>
      <c r="UBC3378" s="26"/>
      <c r="UBD3378" s="24"/>
      <c r="UBE3378" s="24"/>
      <c r="UBF3378" s="25"/>
      <c r="UBG3378" s="24"/>
      <c r="UBH3378" s="26"/>
      <c r="UBI3378" s="24"/>
      <c r="UBJ3378" s="25"/>
      <c r="UBK3378" s="26"/>
      <c r="UBL3378" s="24"/>
      <c r="UBM3378" s="24"/>
      <c r="UBN3378" s="25"/>
      <c r="UBO3378" s="24"/>
      <c r="UBP3378" s="26"/>
      <c r="UBQ3378" s="24"/>
      <c r="UBR3378" s="25"/>
      <c r="UBS3378" s="26"/>
      <c r="UBT3378" s="24"/>
      <c r="UBU3378" s="24"/>
      <c r="UBV3378" s="25"/>
      <c r="UBW3378" s="24"/>
      <c r="UBX3378" s="26"/>
      <c r="UBY3378" s="24"/>
      <c r="UBZ3378" s="25"/>
      <c r="UCA3378" s="26"/>
      <c r="UCB3378" s="24"/>
      <c r="UCC3378" s="24"/>
      <c r="UCD3378" s="25"/>
      <c r="UCE3378" s="24"/>
      <c r="UCF3378" s="26"/>
      <c r="UCG3378" s="24"/>
      <c r="UCH3378" s="25"/>
      <c r="UCI3378" s="26"/>
      <c r="UCJ3378" s="24"/>
      <c r="UCK3378" s="24"/>
      <c r="UCL3378" s="25"/>
      <c r="UCM3378" s="24"/>
      <c r="UCN3378" s="26"/>
      <c r="UCO3378" s="24"/>
      <c r="UCP3378" s="25"/>
      <c r="UCQ3378" s="26"/>
      <c r="UCR3378" s="24"/>
      <c r="UCS3378" s="24"/>
      <c r="UCT3378" s="25"/>
      <c r="UCU3378" s="24"/>
      <c r="UCV3378" s="26"/>
      <c r="UCW3378" s="24"/>
      <c r="UCX3378" s="25"/>
      <c r="UCY3378" s="26"/>
      <c r="UCZ3378" s="24"/>
      <c r="UDA3378" s="24"/>
      <c r="UDB3378" s="25"/>
      <c r="UDC3378" s="24"/>
      <c r="UDD3378" s="26"/>
      <c r="UDE3378" s="24"/>
      <c r="UDF3378" s="25"/>
      <c r="UDG3378" s="26"/>
      <c r="UDH3378" s="24"/>
      <c r="UDI3378" s="24"/>
      <c r="UDJ3378" s="25"/>
      <c r="UDK3378" s="24"/>
      <c r="UDL3378" s="26"/>
      <c r="UDM3378" s="24"/>
      <c r="UDN3378" s="25"/>
      <c r="UDO3378" s="26"/>
      <c r="UDP3378" s="24"/>
      <c r="UDQ3378" s="24"/>
      <c r="UDR3378" s="25"/>
      <c r="UDS3378" s="24"/>
      <c r="UDT3378" s="26"/>
      <c r="UDU3378" s="24"/>
      <c r="UDV3378" s="25"/>
      <c r="UDW3378" s="26"/>
      <c r="UDX3378" s="24"/>
      <c r="UDY3378" s="24"/>
      <c r="UDZ3378" s="25"/>
      <c r="UEA3378" s="24"/>
      <c r="UEB3378" s="26"/>
      <c r="UEC3378" s="24"/>
      <c r="UED3378" s="25"/>
      <c r="UEE3378" s="26"/>
      <c r="UEF3378" s="24"/>
      <c r="UEG3378" s="24"/>
      <c r="UEH3378" s="25"/>
      <c r="UEI3378" s="24"/>
      <c r="UEJ3378" s="26"/>
      <c r="UEK3378" s="24"/>
      <c r="UEL3378" s="25"/>
      <c r="UEM3378" s="26"/>
      <c r="UEN3378" s="24"/>
      <c r="UEO3378" s="24"/>
      <c r="UEP3378" s="25"/>
      <c r="UEQ3378" s="24"/>
      <c r="UER3378" s="26"/>
      <c r="UES3378" s="24"/>
      <c r="UET3378" s="25"/>
      <c r="UEU3378" s="26"/>
      <c r="UEV3378" s="24"/>
      <c r="UEW3378" s="24"/>
      <c r="UEX3378" s="25"/>
      <c r="UEY3378" s="24"/>
      <c r="UEZ3378" s="26"/>
      <c r="UFA3378" s="24"/>
      <c r="UFB3378" s="25"/>
      <c r="UFC3378" s="26"/>
      <c r="UFD3378" s="24"/>
      <c r="UFE3378" s="24"/>
      <c r="UFF3378" s="25"/>
      <c r="UFG3378" s="24"/>
      <c r="UFH3378" s="26"/>
      <c r="UFI3378" s="24"/>
      <c r="UFJ3378" s="25"/>
      <c r="UFK3378" s="26"/>
      <c r="UFL3378" s="24"/>
      <c r="UFM3378" s="24"/>
      <c r="UFN3378" s="25"/>
      <c r="UFO3378" s="24"/>
      <c r="UFP3378" s="26"/>
      <c r="UFQ3378" s="24"/>
      <c r="UFR3378" s="25"/>
      <c r="UFS3378" s="26"/>
      <c r="UFT3378" s="24"/>
      <c r="UFU3378" s="24"/>
      <c r="UFV3378" s="25"/>
      <c r="UFW3378" s="24"/>
      <c r="UFX3378" s="26"/>
      <c r="UFY3378" s="24"/>
      <c r="UFZ3378" s="25"/>
      <c r="UGA3378" s="26"/>
      <c r="UGB3378" s="24"/>
      <c r="UGC3378" s="24"/>
      <c r="UGD3378" s="25"/>
      <c r="UGE3378" s="24"/>
      <c r="UGF3378" s="26"/>
      <c r="UGG3378" s="24"/>
      <c r="UGH3378" s="25"/>
      <c r="UGI3378" s="26"/>
      <c r="UGJ3378" s="24"/>
      <c r="UGK3378" s="24"/>
      <c r="UGL3378" s="25"/>
      <c r="UGM3378" s="24"/>
      <c r="UGN3378" s="26"/>
      <c r="UGO3378" s="24"/>
      <c r="UGP3378" s="25"/>
      <c r="UGQ3378" s="26"/>
      <c r="UGR3378" s="24"/>
      <c r="UGS3378" s="24"/>
      <c r="UGT3378" s="25"/>
      <c r="UGU3378" s="24"/>
      <c r="UGV3378" s="26"/>
      <c r="UGW3378" s="24"/>
      <c r="UGX3378" s="25"/>
      <c r="UGY3378" s="26"/>
      <c r="UGZ3378" s="24"/>
      <c r="UHA3378" s="24"/>
      <c r="UHB3378" s="25"/>
      <c r="UHC3378" s="24"/>
      <c r="UHD3378" s="26"/>
      <c r="UHE3378" s="24"/>
      <c r="UHF3378" s="25"/>
      <c r="UHG3378" s="26"/>
      <c r="UHH3378" s="24"/>
      <c r="UHI3378" s="24"/>
      <c r="UHJ3378" s="25"/>
      <c r="UHK3378" s="24"/>
      <c r="UHL3378" s="26"/>
      <c r="UHM3378" s="24"/>
      <c r="UHN3378" s="25"/>
      <c r="UHO3378" s="26"/>
      <c r="UHP3378" s="24"/>
      <c r="UHQ3378" s="24"/>
      <c r="UHR3378" s="25"/>
      <c r="UHS3378" s="24"/>
      <c r="UHT3378" s="26"/>
      <c r="UHU3378" s="24"/>
      <c r="UHV3378" s="25"/>
      <c r="UHW3378" s="26"/>
      <c r="UHX3378" s="24"/>
      <c r="UHY3378" s="24"/>
      <c r="UHZ3378" s="25"/>
      <c r="UIA3378" s="24"/>
      <c r="UIB3378" s="26"/>
      <c r="UIC3378" s="24"/>
      <c r="UID3378" s="25"/>
      <c r="UIE3378" s="26"/>
      <c r="UIF3378" s="24"/>
      <c r="UIG3378" s="24"/>
      <c r="UIH3378" s="25"/>
      <c r="UII3378" s="24"/>
      <c r="UIJ3378" s="26"/>
      <c r="UIK3378" s="24"/>
      <c r="UIL3378" s="25"/>
      <c r="UIM3378" s="26"/>
      <c r="UIN3378" s="24"/>
      <c r="UIO3378" s="24"/>
      <c r="UIP3378" s="25"/>
      <c r="UIQ3378" s="24"/>
      <c r="UIR3378" s="26"/>
      <c r="UIS3378" s="24"/>
      <c r="UIT3378" s="25"/>
      <c r="UIU3378" s="26"/>
      <c r="UIV3378" s="24"/>
      <c r="UIW3378" s="24"/>
      <c r="UIX3378" s="25"/>
      <c r="UIY3378" s="24"/>
      <c r="UIZ3378" s="26"/>
      <c r="UJA3378" s="24"/>
      <c r="UJB3378" s="25"/>
      <c r="UJC3378" s="26"/>
      <c r="UJD3378" s="24"/>
      <c r="UJE3378" s="24"/>
      <c r="UJF3378" s="25"/>
      <c r="UJG3378" s="24"/>
      <c r="UJH3378" s="26"/>
      <c r="UJI3378" s="24"/>
      <c r="UJJ3378" s="25"/>
      <c r="UJK3378" s="26"/>
      <c r="UJL3378" s="24"/>
      <c r="UJM3378" s="24"/>
      <c r="UJN3378" s="25"/>
      <c r="UJO3378" s="24"/>
      <c r="UJP3378" s="26"/>
      <c r="UJQ3378" s="24"/>
      <c r="UJR3378" s="25"/>
      <c r="UJS3378" s="26"/>
      <c r="UJT3378" s="24"/>
      <c r="UJU3378" s="24"/>
      <c r="UJV3378" s="25"/>
      <c r="UJW3378" s="24"/>
      <c r="UJX3378" s="26"/>
      <c r="UJY3378" s="24"/>
      <c r="UJZ3378" s="25"/>
      <c r="UKA3378" s="26"/>
      <c r="UKB3378" s="24"/>
      <c r="UKC3378" s="24"/>
      <c r="UKD3378" s="25"/>
      <c r="UKE3378" s="24"/>
      <c r="UKF3378" s="26"/>
      <c r="UKG3378" s="24"/>
      <c r="UKH3378" s="25"/>
      <c r="UKI3378" s="26"/>
      <c r="UKJ3378" s="24"/>
      <c r="UKK3378" s="24"/>
      <c r="UKL3378" s="25"/>
      <c r="UKM3378" s="24"/>
      <c r="UKN3378" s="26"/>
      <c r="UKO3378" s="24"/>
      <c r="UKP3378" s="25"/>
      <c r="UKQ3378" s="26"/>
      <c r="UKR3378" s="24"/>
      <c r="UKS3378" s="24"/>
      <c r="UKT3378" s="25"/>
      <c r="UKU3378" s="24"/>
      <c r="UKV3378" s="26"/>
      <c r="UKW3378" s="24"/>
      <c r="UKX3378" s="25"/>
      <c r="UKY3378" s="26"/>
      <c r="UKZ3378" s="24"/>
      <c r="ULA3378" s="24"/>
      <c r="ULB3378" s="25"/>
      <c r="ULC3378" s="24"/>
      <c r="ULD3378" s="26"/>
      <c r="ULE3378" s="24"/>
      <c r="ULF3378" s="25"/>
      <c r="ULG3378" s="26"/>
      <c r="ULH3378" s="24"/>
      <c r="ULI3378" s="24"/>
      <c r="ULJ3378" s="25"/>
      <c r="ULK3378" s="24"/>
      <c r="ULL3378" s="26"/>
      <c r="ULM3378" s="24"/>
      <c r="ULN3378" s="25"/>
      <c r="ULO3378" s="26"/>
      <c r="ULP3378" s="24"/>
      <c r="ULQ3378" s="24"/>
      <c r="ULR3378" s="25"/>
      <c r="ULS3378" s="24"/>
      <c r="ULT3378" s="26"/>
      <c r="ULU3378" s="24"/>
      <c r="ULV3378" s="25"/>
      <c r="ULW3378" s="26"/>
      <c r="ULX3378" s="24"/>
      <c r="ULY3378" s="24"/>
      <c r="ULZ3378" s="25"/>
      <c r="UMA3378" s="24"/>
      <c r="UMB3378" s="26"/>
      <c r="UMC3378" s="24"/>
      <c r="UMD3378" s="25"/>
      <c r="UME3378" s="26"/>
      <c r="UMF3378" s="24"/>
      <c r="UMG3378" s="24"/>
      <c r="UMH3378" s="25"/>
      <c r="UMI3378" s="24"/>
      <c r="UMJ3378" s="26"/>
      <c r="UMK3378" s="24"/>
      <c r="UML3378" s="25"/>
      <c r="UMM3378" s="26"/>
      <c r="UMN3378" s="24"/>
      <c r="UMO3378" s="24"/>
      <c r="UMP3378" s="25"/>
      <c r="UMQ3378" s="24"/>
      <c r="UMR3378" s="26"/>
      <c r="UMS3378" s="24"/>
      <c r="UMT3378" s="25"/>
      <c r="UMU3378" s="26"/>
      <c r="UMV3378" s="24"/>
      <c r="UMW3378" s="24"/>
      <c r="UMX3378" s="25"/>
      <c r="UMY3378" s="24"/>
      <c r="UMZ3378" s="26"/>
      <c r="UNA3378" s="24"/>
      <c r="UNB3378" s="25"/>
      <c r="UNC3378" s="26"/>
      <c r="UND3378" s="24"/>
      <c r="UNE3378" s="24"/>
      <c r="UNF3378" s="25"/>
      <c r="UNG3378" s="24"/>
      <c r="UNH3378" s="26"/>
      <c r="UNI3378" s="24"/>
      <c r="UNJ3378" s="25"/>
      <c r="UNK3378" s="26"/>
      <c r="UNL3378" s="24"/>
      <c r="UNM3378" s="24"/>
      <c r="UNN3378" s="25"/>
      <c r="UNO3378" s="24"/>
      <c r="UNP3378" s="26"/>
      <c r="UNQ3378" s="24"/>
      <c r="UNR3378" s="25"/>
      <c r="UNS3378" s="26"/>
      <c r="UNT3378" s="24"/>
      <c r="UNU3378" s="24"/>
      <c r="UNV3378" s="25"/>
      <c r="UNW3378" s="24"/>
      <c r="UNX3378" s="26"/>
      <c r="UNY3378" s="24"/>
      <c r="UNZ3378" s="25"/>
      <c r="UOA3378" s="26"/>
      <c r="UOB3378" s="24"/>
      <c r="UOC3378" s="24"/>
      <c r="UOD3378" s="25"/>
      <c r="UOE3378" s="24"/>
      <c r="UOF3378" s="26"/>
      <c r="UOG3378" s="24"/>
      <c r="UOH3378" s="25"/>
      <c r="UOI3378" s="26"/>
      <c r="UOJ3378" s="24"/>
      <c r="UOK3378" s="24"/>
      <c r="UOL3378" s="25"/>
      <c r="UOM3378" s="24"/>
      <c r="UON3378" s="26"/>
      <c r="UOO3378" s="24"/>
      <c r="UOP3378" s="25"/>
      <c r="UOQ3378" s="26"/>
      <c r="UOR3378" s="24"/>
      <c r="UOS3378" s="24"/>
      <c r="UOT3378" s="25"/>
      <c r="UOU3378" s="24"/>
      <c r="UOV3378" s="26"/>
      <c r="UOW3378" s="24"/>
      <c r="UOX3378" s="25"/>
      <c r="UOY3378" s="26"/>
      <c r="UOZ3378" s="24"/>
      <c r="UPA3378" s="24"/>
      <c r="UPB3378" s="25"/>
      <c r="UPC3378" s="24"/>
      <c r="UPD3378" s="26"/>
      <c r="UPE3378" s="24"/>
      <c r="UPF3378" s="25"/>
      <c r="UPG3378" s="26"/>
      <c r="UPH3378" s="24"/>
      <c r="UPI3378" s="24"/>
      <c r="UPJ3378" s="25"/>
      <c r="UPK3378" s="24"/>
      <c r="UPL3378" s="26"/>
      <c r="UPM3378" s="24"/>
      <c r="UPN3378" s="25"/>
      <c r="UPO3378" s="26"/>
      <c r="UPP3378" s="24"/>
      <c r="UPQ3378" s="24"/>
      <c r="UPR3378" s="25"/>
      <c r="UPS3378" s="24"/>
      <c r="UPT3378" s="26"/>
      <c r="UPU3378" s="24"/>
      <c r="UPV3378" s="25"/>
      <c r="UPW3378" s="26"/>
      <c r="UPX3378" s="24"/>
      <c r="UPY3378" s="24"/>
      <c r="UPZ3378" s="25"/>
      <c r="UQA3378" s="24"/>
      <c r="UQB3378" s="26"/>
      <c r="UQC3378" s="24"/>
      <c r="UQD3378" s="25"/>
      <c r="UQE3378" s="26"/>
      <c r="UQF3378" s="24"/>
      <c r="UQG3378" s="24"/>
      <c r="UQH3378" s="25"/>
      <c r="UQI3378" s="24"/>
      <c r="UQJ3378" s="26"/>
      <c r="UQK3378" s="24"/>
      <c r="UQL3378" s="25"/>
      <c r="UQM3378" s="26"/>
      <c r="UQN3378" s="24"/>
      <c r="UQO3378" s="24"/>
      <c r="UQP3378" s="25"/>
      <c r="UQQ3378" s="24"/>
      <c r="UQR3378" s="26"/>
      <c r="UQS3378" s="24"/>
      <c r="UQT3378" s="25"/>
      <c r="UQU3378" s="26"/>
      <c r="UQV3378" s="24"/>
      <c r="UQW3378" s="24"/>
      <c r="UQX3378" s="25"/>
      <c r="UQY3378" s="24"/>
      <c r="UQZ3378" s="26"/>
      <c r="URA3378" s="24"/>
      <c r="URB3378" s="25"/>
      <c r="URC3378" s="26"/>
      <c r="URD3378" s="24"/>
      <c r="URE3378" s="24"/>
      <c r="URF3378" s="25"/>
      <c r="URG3378" s="24"/>
      <c r="URH3378" s="26"/>
      <c r="URI3378" s="24"/>
      <c r="URJ3378" s="25"/>
      <c r="URK3378" s="26"/>
      <c r="URL3378" s="24"/>
      <c r="URM3378" s="24"/>
      <c r="URN3378" s="25"/>
      <c r="URO3378" s="24"/>
      <c r="URP3378" s="26"/>
      <c r="URQ3378" s="24"/>
      <c r="URR3378" s="25"/>
      <c r="URS3378" s="26"/>
      <c r="URT3378" s="24"/>
      <c r="URU3378" s="24"/>
      <c r="URV3378" s="25"/>
      <c r="URW3378" s="24"/>
      <c r="URX3378" s="26"/>
      <c r="URY3378" s="24"/>
      <c r="URZ3378" s="25"/>
      <c r="USA3378" s="26"/>
      <c r="USB3378" s="24"/>
      <c r="USC3378" s="24"/>
      <c r="USD3378" s="25"/>
      <c r="USE3378" s="24"/>
      <c r="USF3378" s="26"/>
      <c r="USG3378" s="24"/>
      <c r="USH3378" s="25"/>
      <c r="USI3378" s="26"/>
      <c r="USJ3378" s="24"/>
      <c r="USK3378" s="24"/>
      <c r="USL3378" s="25"/>
      <c r="USM3378" s="24"/>
      <c r="USN3378" s="26"/>
      <c r="USO3378" s="24"/>
      <c r="USP3378" s="25"/>
      <c r="USQ3378" s="26"/>
      <c r="USR3378" s="24"/>
      <c r="USS3378" s="24"/>
      <c r="UST3378" s="25"/>
      <c r="USU3378" s="24"/>
      <c r="USV3378" s="26"/>
      <c r="USW3378" s="24"/>
      <c r="USX3378" s="25"/>
      <c r="USY3378" s="26"/>
      <c r="USZ3378" s="24"/>
      <c r="UTA3378" s="24"/>
      <c r="UTB3378" s="25"/>
      <c r="UTC3378" s="24"/>
      <c r="UTD3378" s="26"/>
      <c r="UTE3378" s="24"/>
      <c r="UTF3378" s="25"/>
      <c r="UTG3378" s="26"/>
      <c r="UTH3378" s="24"/>
      <c r="UTI3378" s="24"/>
      <c r="UTJ3378" s="25"/>
      <c r="UTK3378" s="24"/>
      <c r="UTL3378" s="26"/>
      <c r="UTM3378" s="24"/>
      <c r="UTN3378" s="25"/>
      <c r="UTO3378" s="26"/>
      <c r="UTP3378" s="24"/>
      <c r="UTQ3378" s="24"/>
      <c r="UTR3378" s="25"/>
      <c r="UTS3378" s="24"/>
      <c r="UTT3378" s="26"/>
      <c r="UTU3378" s="24"/>
      <c r="UTV3378" s="25"/>
      <c r="UTW3378" s="26"/>
      <c r="UTX3378" s="24"/>
      <c r="UTY3378" s="24"/>
      <c r="UTZ3378" s="25"/>
      <c r="UUA3378" s="24"/>
      <c r="UUB3378" s="26"/>
      <c r="UUC3378" s="24"/>
      <c r="UUD3378" s="25"/>
      <c r="UUE3378" s="26"/>
      <c r="UUF3378" s="24"/>
      <c r="UUG3378" s="24"/>
      <c r="UUH3378" s="25"/>
      <c r="UUI3378" s="24"/>
      <c r="UUJ3378" s="26"/>
      <c r="UUK3378" s="24"/>
      <c r="UUL3378" s="25"/>
      <c r="UUM3378" s="26"/>
      <c r="UUN3378" s="24"/>
      <c r="UUO3378" s="24"/>
      <c r="UUP3378" s="25"/>
      <c r="UUQ3378" s="24"/>
      <c r="UUR3378" s="26"/>
      <c r="UUS3378" s="24"/>
      <c r="UUT3378" s="25"/>
      <c r="UUU3378" s="26"/>
      <c r="UUV3378" s="24"/>
      <c r="UUW3378" s="24"/>
      <c r="UUX3378" s="25"/>
      <c r="UUY3378" s="24"/>
      <c r="UUZ3378" s="26"/>
      <c r="UVA3378" s="24"/>
      <c r="UVB3378" s="25"/>
      <c r="UVC3378" s="26"/>
      <c r="UVD3378" s="24"/>
      <c r="UVE3378" s="24"/>
      <c r="UVF3378" s="25"/>
      <c r="UVG3378" s="24"/>
      <c r="UVH3378" s="26"/>
      <c r="UVI3378" s="24"/>
      <c r="UVJ3378" s="25"/>
      <c r="UVK3378" s="26"/>
      <c r="UVL3378" s="24"/>
      <c r="UVM3378" s="24"/>
      <c r="UVN3378" s="25"/>
      <c r="UVO3378" s="24"/>
      <c r="UVP3378" s="26"/>
      <c r="UVQ3378" s="24"/>
      <c r="UVR3378" s="25"/>
      <c r="UVS3378" s="26"/>
      <c r="UVT3378" s="24"/>
      <c r="UVU3378" s="24"/>
      <c r="UVV3378" s="25"/>
      <c r="UVW3378" s="24"/>
      <c r="UVX3378" s="26"/>
      <c r="UVY3378" s="24"/>
      <c r="UVZ3378" s="25"/>
      <c r="UWA3378" s="26"/>
      <c r="UWB3378" s="24"/>
      <c r="UWC3378" s="24"/>
      <c r="UWD3378" s="25"/>
      <c r="UWE3378" s="24"/>
      <c r="UWF3378" s="26"/>
      <c r="UWG3378" s="24"/>
      <c r="UWH3378" s="25"/>
      <c r="UWI3378" s="26"/>
      <c r="UWJ3378" s="24"/>
      <c r="UWK3378" s="24"/>
      <c r="UWL3378" s="25"/>
      <c r="UWM3378" s="24"/>
      <c r="UWN3378" s="26"/>
      <c r="UWO3378" s="24"/>
      <c r="UWP3378" s="25"/>
      <c r="UWQ3378" s="26"/>
      <c r="UWR3378" s="24"/>
      <c r="UWS3378" s="24"/>
      <c r="UWT3378" s="25"/>
      <c r="UWU3378" s="24"/>
      <c r="UWV3378" s="26"/>
      <c r="UWW3378" s="24"/>
      <c r="UWX3378" s="25"/>
      <c r="UWY3378" s="26"/>
      <c r="UWZ3378" s="24"/>
      <c r="UXA3378" s="24"/>
      <c r="UXB3378" s="25"/>
      <c r="UXC3378" s="24"/>
      <c r="UXD3378" s="26"/>
      <c r="UXE3378" s="24"/>
      <c r="UXF3378" s="25"/>
      <c r="UXG3378" s="26"/>
      <c r="UXH3378" s="24"/>
      <c r="UXI3378" s="24"/>
      <c r="UXJ3378" s="25"/>
      <c r="UXK3378" s="24"/>
      <c r="UXL3378" s="26"/>
      <c r="UXM3378" s="24"/>
      <c r="UXN3378" s="25"/>
      <c r="UXO3378" s="26"/>
      <c r="UXP3378" s="24"/>
      <c r="UXQ3378" s="24"/>
      <c r="UXR3378" s="25"/>
      <c r="UXS3378" s="24"/>
      <c r="UXT3378" s="26"/>
      <c r="UXU3378" s="24"/>
      <c r="UXV3378" s="25"/>
      <c r="UXW3378" s="26"/>
      <c r="UXX3378" s="24"/>
      <c r="UXY3378" s="24"/>
      <c r="UXZ3378" s="25"/>
      <c r="UYA3378" s="24"/>
      <c r="UYB3378" s="26"/>
      <c r="UYC3378" s="24"/>
      <c r="UYD3378" s="25"/>
      <c r="UYE3378" s="26"/>
      <c r="UYF3378" s="24"/>
      <c r="UYG3378" s="24"/>
      <c r="UYH3378" s="25"/>
      <c r="UYI3378" s="24"/>
      <c r="UYJ3378" s="26"/>
      <c r="UYK3378" s="24"/>
      <c r="UYL3378" s="25"/>
      <c r="UYM3378" s="26"/>
      <c r="UYN3378" s="24"/>
      <c r="UYO3378" s="24"/>
      <c r="UYP3378" s="25"/>
      <c r="UYQ3378" s="24"/>
      <c r="UYR3378" s="26"/>
      <c r="UYS3378" s="24"/>
      <c r="UYT3378" s="25"/>
      <c r="UYU3378" s="26"/>
      <c r="UYV3378" s="24"/>
      <c r="UYW3378" s="24"/>
      <c r="UYX3378" s="25"/>
      <c r="UYY3378" s="24"/>
      <c r="UYZ3378" s="26"/>
      <c r="UZA3378" s="24"/>
      <c r="UZB3378" s="25"/>
      <c r="UZC3378" s="26"/>
      <c r="UZD3378" s="24"/>
      <c r="UZE3378" s="24"/>
      <c r="UZF3378" s="25"/>
      <c r="UZG3378" s="24"/>
      <c r="UZH3378" s="26"/>
      <c r="UZI3378" s="24"/>
      <c r="UZJ3378" s="25"/>
      <c r="UZK3378" s="26"/>
      <c r="UZL3378" s="24"/>
      <c r="UZM3378" s="24"/>
      <c r="UZN3378" s="25"/>
      <c r="UZO3378" s="24"/>
      <c r="UZP3378" s="26"/>
      <c r="UZQ3378" s="24"/>
      <c r="UZR3378" s="25"/>
      <c r="UZS3378" s="26"/>
      <c r="UZT3378" s="24"/>
      <c r="UZU3378" s="24"/>
      <c r="UZV3378" s="25"/>
      <c r="UZW3378" s="24"/>
      <c r="UZX3378" s="26"/>
      <c r="UZY3378" s="24"/>
      <c r="UZZ3378" s="25"/>
      <c r="VAA3378" s="26"/>
      <c r="VAB3378" s="24"/>
      <c r="VAC3378" s="24"/>
      <c r="VAD3378" s="25"/>
      <c r="VAE3378" s="24"/>
      <c r="VAF3378" s="26"/>
      <c r="VAG3378" s="24"/>
      <c r="VAH3378" s="25"/>
      <c r="VAI3378" s="26"/>
      <c r="VAJ3378" s="24"/>
      <c r="VAK3378" s="24"/>
      <c r="VAL3378" s="25"/>
      <c r="VAM3378" s="24"/>
      <c r="VAN3378" s="26"/>
      <c r="VAO3378" s="24"/>
      <c r="VAP3378" s="25"/>
      <c r="VAQ3378" s="26"/>
      <c r="VAR3378" s="24"/>
      <c r="VAS3378" s="24"/>
      <c r="VAT3378" s="25"/>
      <c r="VAU3378" s="24"/>
      <c r="VAV3378" s="26"/>
      <c r="VAW3378" s="24"/>
      <c r="VAX3378" s="25"/>
      <c r="VAY3378" s="26"/>
      <c r="VAZ3378" s="24"/>
      <c r="VBA3378" s="24"/>
      <c r="VBB3378" s="25"/>
      <c r="VBC3378" s="24"/>
      <c r="VBD3378" s="26"/>
      <c r="VBE3378" s="24"/>
      <c r="VBF3378" s="25"/>
      <c r="VBG3378" s="26"/>
      <c r="VBH3378" s="24"/>
      <c r="VBI3378" s="24"/>
      <c r="VBJ3378" s="25"/>
      <c r="VBK3378" s="24"/>
      <c r="VBL3378" s="26"/>
      <c r="VBM3378" s="24"/>
      <c r="VBN3378" s="25"/>
      <c r="VBO3378" s="26"/>
      <c r="VBP3378" s="24"/>
      <c r="VBQ3378" s="24"/>
      <c r="VBR3378" s="25"/>
      <c r="VBS3378" s="24"/>
      <c r="VBT3378" s="26"/>
      <c r="VBU3378" s="24"/>
      <c r="VBV3378" s="25"/>
      <c r="VBW3378" s="26"/>
      <c r="VBX3378" s="24"/>
      <c r="VBY3378" s="24"/>
      <c r="VBZ3378" s="25"/>
      <c r="VCA3378" s="24"/>
      <c r="VCB3378" s="26"/>
      <c r="VCC3378" s="24"/>
      <c r="VCD3378" s="25"/>
      <c r="VCE3378" s="26"/>
      <c r="VCF3378" s="24"/>
      <c r="VCG3378" s="24"/>
      <c r="VCH3378" s="25"/>
      <c r="VCI3378" s="24"/>
      <c r="VCJ3378" s="26"/>
      <c r="VCK3378" s="24"/>
      <c r="VCL3378" s="25"/>
      <c r="VCM3378" s="26"/>
      <c r="VCN3378" s="24"/>
      <c r="VCO3378" s="24"/>
      <c r="VCP3378" s="25"/>
      <c r="VCQ3378" s="24"/>
      <c r="VCR3378" s="26"/>
      <c r="VCS3378" s="24"/>
      <c r="VCT3378" s="25"/>
      <c r="VCU3378" s="26"/>
      <c r="VCV3378" s="24"/>
      <c r="VCW3378" s="24"/>
      <c r="VCX3378" s="25"/>
      <c r="VCY3378" s="24"/>
      <c r="VCZ3378" s="26"/>
      <c r="VDA3378" s="24"/>
      <c r="VDB3378" s="25"/>
      <c r="VDC3378" s="26"/>
      <c r="VDD3378" s="24"/>
      <c r="VDE3378" s="24"/>
      <c r="VDF3378" s="25"/>
      <c r="VDG3378" s="24"/>
      <c r="VDH3378" s="26"/>
      <c r="VDI3378" s="24"/>
      <c r="VDJ3378" s="25"/>
      <c r="VDK3378" s="26"/>
      <c r="VDL3378" s="24"/>
      <c r="VDM3378" s="24"/>
      <c r="VDN3378" s="25"/>
      <c r="VDO3378" s="24"/>
      <c r="VDP3378" s="26"/>
      <c r="VDQ3378" s="24"/>
      <c r="VDR3378" s="25"/>
      <c r="VDS3378" s="26"/>
      <c r="VDT3378" s="24"/>
      <c r="VDU3378" s="24"/>
      <c r="VDV3378" s="25"/>
      <c r="VDW3378" s="24"/>
      <c r="VDX3378" s="26"/>
      <c r="VDY3378" s="24"/>
      <c r="VDZ3378" s="25"/>
      <c r="VEA3378" s="26"/>
      <c r="VEB3378" s="24"/>
      <c r="VEC3378" s="24"/>
      <c r="VED3378" s="25"/>
      <c r="VEE3378" s="24"/>
      <c r="VEF3378" s="26"/>
      <c r="VEG3378" s="24"/>
      <c r="VEH3378" s="25"/>
      <c r="VEI3378" s="26"/>
      <c r="VEJ3378" s="24"/>
      <c r="VEK3378" s="24"/>
      <c r="VEL3378" s="25"/>
      <c r="VEM3378" s="24"/>
      <c r="VEN3378" s="26"/>
      <c r="VEO3378" s="24"/>
      <c r="VEP3378" s="25"/>
      <c r="VEQ3378" s="26"/>
      <c r="VER3378" s="24"/>
      <c r="VES3378" s="24"/>
      <c r="VET3378" s="25"/>
      <c r="VEU3378" s="24"/>
      <c r="VEV3378" s="26"/>
      <c r="VEW3378" s="24"/>
      <c r="VEX3378" s="25"/>
      <c r="VEY3378" s="26"/>
      <c r="VEZ3378" s="24"/>
      <c r="VFA3378" s="24"/>
      <c r="VFB3378" s="25"/>
      <c r="VFC3378" s="24"/>
      <c r="VFD3378" s="26"/>
      <c r="VFE3378" s="24"/>
      <c r="VFF3378" s="25"/>
      <c r="VFG3378" s="26"/>
      <c r="VFH3378" s="24"/>
      <c r="VFI3378" s="24"/>
      <c r="VFJ3378" s="25"/>
      <c r="VFK3378" s="24"/>
      <c r="VFL3378" s="26"/>
      <c r="VFM3378" s="24"/>
      <c r="VFN3378" s="25"/>
      <c r="VFO3378" s="26"/>
      <c r="VFP3378" s="24"/>
      <c r="VFQ3378" s="24"/>
      <c r="VFR3378" s="25"/>
      <c r="VFS3378" s="24"/>
      <c r="VFT3378" s="26"/>
      <c r="VFU3378" s="24"/>
      <c r="VFV3378" s="25"/>
      <c r="VFW3378" s="26"/>
      <c r="VFX3378" s="24"/>
      <c r="VFY3378" s="24"/>
      <c r="VFZ3378" s="25"/>
      <c r="VGA3378" s="24"/>
      <c r="VGB3378" s="26"/>
      <c r="VGC3378" s="24"/>
      <c r="VGD3378" s="25"/>
      <c r="VGE3378" s="26"/>
      <c r="VGF3378" s="24"/>
      <c r="VGG3378" s="24"/>
      <c r="VGH3378" s="25"/>
      <c r="VGI3378" s="24"/>
      <c r="VGJ3378" s="26"/>
      <c r="VGK3378" s="24"/>
      <c r="VGL3378" s="25"/>
      <c r="VGM3378" s="26"/>
      <c r="VGN3378" s="24"/>
      <c r="VGO3378" s="24"/>
      <c r="VGP3378" s="25"/>
      <c r="VGQ3378" s="24"/>
      <c r="VGR3378" s="26"/>
      <c r="VGS3378" s="24"/>
      <c r="VGT3378" s="25"/>
      <c r="VGU3378" s="26"/>
      <c r="VGV3378" s="24"/>
      <c r="VGW3378" s="24"/>
      <c r="VGX3378" s="25"/>
      <c r="VGY3378" s="24"/>
      <c r="VGZ3378" s="26"/>
      <c r="VHA3378" s="24"/>
      <c r="VHB3378" s="25"/>
      <c r="VHC3378" s="26"/>
      <c r="VHD3378" s="24"/>
      <c r="VHE3378" s="24"/>
      <c r="VHF3378" s="25"/>
      <c r="VHG3378" s="24"/>
      <c r="VHH3378" s="26"/>
      <c r="VHI3378" s="24"/>
      <c r="VHJ3378" s="25"/>
      <c r="VHK3378" s="26"/>
      <c r="VHL3378" s="24"/>
      <c r="VHM3378" s="24"/>
      <c r="VHN3378" s="25"/>
      <c r="VHO3378" s="24"/>
      <c r="VHP3378" s="26"/>
      <c r="VHQ3378" s="24"/>
      <c r="VHR3378" s="25"/>
      <c r="VHS3378" s="26"/>
      <c r="VHT3378" s="24"/>
      <c r="VHU3378" s="24"/>
      <c r="VHV3378" s="25"/>
      <c r="VHW3378" s="24"/>
      <c r="VHX3378" s="26"/>
      <c r="VHY3378" s="24"/>
      <c r="VHZ3378" s="25"/>
      <c r="VIA3378" s="26"/>
      <c r="VIB3378" s="24"/>
      <c r="VIC3378" s="24"/>
      <c r="VID3378" s="25"/>
      <c r="VIE3378" s="24"/>
      <c r="VIF3378" s="26"/>
      <c r="VIG3378" s="24"/>
      <c r="VIH3378" s="25"/>
      <c r="VII3378" s="26"/>
      <c r="VIJ3378" s="24"/>
      <c r="VIK3378" s="24"/>
      <c r="VIL3378" s="25"/>
      <c r="VIM3378" s="24"/>
      <c r="VIN3378" s="26"/>
      <c r="VIO3378" s="24"/>
      <c r="VIP3378" s="25"/>
      <c r="VIQ3378" s="26"/>
      <c r="VIR3378" s="24"/>
      <c r="VIS3378" s="24"/>
      <c r="VIT3378" s="25"/>
      <c r="VIU3378" s="24"/>
      <c r="VIV3378" s="26"/>
      <c r="VIW3378" s="24"/>
      <c r="VIX3378" s="25"/>
      <c r="VIY3378" s="26"/>
      <c r="VIZ3378" s="24"/>
      <c r="VJA3378" s="24"/>
      <c r="VJB3378" s="25"/>
      <c r="VJC3378" s="24"/>
      <c r="VJD3378" s="26"/>
      <c r="VJE3378" s="24"/>
      <c r="VJF3378" s="25"/>
      <c r="VJG3378" s="26"/>
      <c r="VJH3378" s="24"/>
      <c r="VJI3378" s="24"/>
      <c r="VJJ3378" s="25"/>
      <c r="VJK3378" s="24"/>
      <c r="VJL3378" s="26"/>
      <c r="VJM3378" s="24"/>
      <c r="VJN3378" s="25"/>
      <c r="VJO3378" s="26"/>
      <c r="VJP3378" s="24"/>
      <c r="VJQ3378" s="24"/>
      <c r="VJR3378" s="25"/>
      <c r="VJS3378" s="24"/>
      <c r="VJT3378" s="26"/>
      <c r="VJU3378" s="24"/>
      <c r="VJV3378" s="25"/>
      <c r="VJW3378" s="26"/>
      <c r="VJX3378" s="24"/>
      <c r="VJY3378" s="24"/>
      <c r="VJZ3378" s="25"/>
      <c r="VKA3378" s="24"/>
      <c r="VKB3378" s="26"/>
      <c r="VKC3378" s="24"/>
      <c r="VKD3378" s="25"/>
      <c r="VKE3378" s="26"/>
      <c r="VKF3378" s="24"/>
      <c r="VKG3378" s="24"/>
      <c r="VKH3378" s="25"/>
      <c r="VKI3378" s="24"/>
      <c r="VKJ3378" s="26"/>
      <c r="VKK3378" s="24"/>
      <c r="VKL3378" s="25"/>
      <c r="VKM3378" s="26"/>
      <c r="VKN3378" s="24"/>
      <c r="VKO3378" s="24"/>
      <c r="VKP3378" s="25"/>
      <c r="VKQ3378" s="24"/>
      <c r="VKR3378" s="26"/>
      <c r="VKS3378" s="24"/>
      <c r="VKT3378" s="25"/>
      <c r="VKU3378" s="26"/>
      <c r="VKV3378" s="24"/>
      <c r="VKW3378" s="24"/>
      <c r="VKX3378" s="25"/>
      <c r="VKY3378" s="24"/>
      <c r="VKZ3378" s="26"/>
      <c r="VLA3378" s="24"/>
      <c r="VLB3378" s="25"/>
      <c r="VLC3378" s="26"/>
      <c r="VLD3378" s="24"/>
      <c r="VLE3378" s="24"/>
      <c r="VLF3378" s="25"/>
      <c r="VLG3378" s="24"/>
      <c r="VLH3378" s="26"/>
      <c r="VLI3378" s="24"/>
      <c r="VLJ3378" s="25"/>
      <c r="VLK3378" s="26"/>
      <c r="VLL3378" s="24"/>
      <c r="VLM3378" s="24"/>
      <c r="VLN3378" s="25"/>
      <c r="VLO3378" s="24"/>
      <c r="VLP3378" s="26"/>
      <c r="VLQ3378" s="24"/>
      <c r="VLR3378" s="25"/>
      <c r="VLS3378" s="26"/>
      <c r="VLT3378" s="24"/>
      <c r="VLU3378" s="24"/>
      <c r="VLV3378" s="25"/>
      <c r="VLW3378" s="24"/>
      <c r="VLX3378" s="26"/>
      <c r="VLY3378" s="24"/>
      <c r="VLZ3378" s="25"/>
      <c r="VMA3378" s="26"/>
      <c r="VMB3378" s="24"/>
      <c r="VMC3378" s="24"/>
      <c r="VMD3378" s="25"/>
      <c r="VME3378" s="24"/>
      <c r="VMF3378" s="26"/>
      <c r="VMG3378" s="24"/>
      <c r="VMH3378" s="25"/>
      <c r="VMI3378" s="26"/>
      <c r="VMJ3378" s="24"/>
      <c r="VMK3378" s="24"/>
      <c r="VML3378" s="25"/>
      <c r="VMM3378" s="24"/>
      <c r="VMN3378" s="26"/>
      <c r="VMO3378" s="24"/>
      <c r="VMP3378" s="25"/>
      <c r="VMQ3378" s="26"/>
      <c r="VMR3378" s="24"/>
      <c r="VMS3378" s="24"/>
      <c r="VMT3378" s="25"/>
      <c r="VMU3378" s="24"/>
      <c r="VMV3378" s="26"/>
      <c r="VMW3378" s="24"/>
      <c r="VMX3378" s="25"/>
      <c r="VMY3378" s="26"/>
      <c r="VMZ3378" s="24"/>
      <c r="VNA3378" s="24"/>
      <c r="VNB3378" s="25"/>
      <c r="VNC3378" s="24"/>
      <c r="VND3378" s="26"/>
      <c r="VNE3378" s="24"/>
      <c r="VNF3378" s="25"/>
      <c r="VNG3378" s="26"/>
      <c r="VNH3378" s="24"/>
      <c r="VNI3378" s="24"/>
      <c r="VNJ3378" s="25"/>
      <c r="VNK3378" s="24"/>
      <c r="VNL3378" s="26"/>
      <c r="VNM3378" s="24"/>
      <c r="VNN3378" s="25"/>
      <c r="VNO3378" s="26"/>
      <c r="VNP3378" s="24"/>
      <c r="VNQ3378" s="24"/>
      <c r="VNR3378" s="25"/>
      <c r="VNS3378" s="24"/>
      <c r="VNT3378" s="26"/>
      <c r="VNU3378" s="24"/>
      <c r="VNV3378" s="25"/>
      <c r="VNW3378" s="26"/>
      <c r="VNX3378" s="24"/>
      <c r="VNY3378" s="24"/>
      <c r="VNZ3378" s="25"/>
      <c r="VOA3378" s="24"/>
      <c r="VOB3378" s="26"/>
      <c r="VOC3378" s="24"/>
      <c r="VOD3378" s="25"/>
      <c r="VOE3378" s="26"/>
      <c r="VOF3378" s="24"/>
      <c r="VOG3378" s="24"/>
      <c r="VOH3378" s="25"/>
      <c r="VOI3378" s="24"/>
      <c r="VOJ3378" s="26"/>
      <c r="VOK3378" s="24"/>
      <c r="VOL3378" s="25"/>
      <c r="VOM3378" s="26"/>
      <c r="VON3378" s="24"/>
      <c r="VOO3378" s="24"/>
      <c r="VOP3378" s="25"/>
      <c r="VOQ3378" s="24"/>
      <c r="VOR3378" s="26"/>
      <c r="VOS3378" s="24"/>
      <c r="VOT3378" s="25"/>
      <c r="VOU3378" s="26"/>
      <c r="VOV3378" s="24"/>
      <c r="VOW3378" s="24"/>
      <c r="VOX3378" s="25"/>
      <c r="VOY3378" s="24"/>
      <c r="VOZ3378" s="26"/>
      <c r="VPA3378" s="24"/>
      <c r="VPB3378" s="25"/>
      <c r="VPC3378" s="26"/>
      <c r="VPD3378" s="24"/>
      <c r="VPE3378" s="24"/>
      <c r="VPF3378" s="25"/>
      <c r="VPG3378" s="24"/>
      <c r="VPH3378" s="26"/>
      <c r="VPI3378" s="24"/>
      <c r="VPJ3378" s="25"/>
      <c r="VPK3378" s="26"/>
      <c r="VPL3378" s="24"/>
      <c r="VPM3378" s="24"/>
      <c r="VPN3378" s="25"/>
      <c r="VPO3378" s="24"/>
      <c r="VPP3378" s="26"/>
      <c r="VPQ3378" s="24"/>
      <c r="VPR3378" s="25"/>
      <c r="VPS3378" s="26"/>
      <c r="VPT3378" s="24"/>
      <c r="VPU3378" s="24"/>
      <c r="VPV3378" s="25"/>
      <c r="VPW3378" s="24"/>
      <c r="VPX3378" s="26"/>
      <c r="VPY3378" s="24"/>
      <c r="VPZ3378" s="25"/>
      <c r="VQA3378" s="26"/>
      <c r="VQB3378" s="24"/>
      <c r="VQC3378" s="24"/>
      <c r="VQD3378" s="25"/>
      <c r="VQE3378" s="24"/>
      <c r="VQF3378" s="26"/>
      <c r="VQG3378" s="24"/>
      <c r="VQH3378" s="25"/>
      <c r="VQI3378" s="26"/>
      <c r="VQJ3378" s="24"/>
      <c r="VQK3378" s="24"/>
      <c r="VQL3378" s="25"/>
      <c r="VQM3378" s="24"/>
      <c r="VQN3378" s="26"/>
      <c r="VQO3378" s="24"/>
      <c r="VQP3378" s="25"/>
      <c r="VQQ3378" s="26"/>
      <c r="VQR3378" s="24"/>
      <c r="VQS3378" s="24"/>
      <c r="VQT3378" s="25"/>
      <c r="VQU3378" s="24"/>
      <c r="VQV3378" s="26"/>
      <c r="VQW3378" s="24"/>
      <c r="VQX3378" s="25"/>
      <c r="VQY3378" s="26"/>
      <c r="VQZ3378" s="24"/>
      <c r="VRA3378" s="24"/>
      <c r="VRB3378" s="25"/>
      <c r="VRC3378" s="24"/>
      <c r="VRD3378" s="26"/>
      <c r="VRE3378" s="24"/>
      <c r="VRF3378" s="25"/>
      <c r="VRG3378" s="26"/>
      <c r="VRH3378" s="24"/>
      <c r="VRI3378" s="24"/>
      <c r="VRJ3378" s="25"/>
      <c r="VRK3378" s="24"/>
      <c r="VRL3378" s="26"/>
      <c r="VRM3378" s="24"/>
      <c r="VRN3378" s="25"/>
      <c r="VRO3378" s="26"/>
      <c r="VRP3378" s="24"/>
      <c r="VRQ3378" s="24"/>
      <c r="VRR3378" s="25"/>
      <c r="VRS3378" s="24"/>
      <c r="VRT3378" s="26"/>
      <c r="VRU3378" s="24"/>
      <c r="VRV3378" s="25"/>
      <c r="VRW3378" s="26"/>
      <c r="VRX3378" s="24"/>
      <c r="VRY3378" s="24"/>
      <c r="VRZ3378" s="25"/>
      <c r="VSA3378" s="24"/>
      <c r="VSB3378" s="26"/>
      <c r="VSC3378" s="24"/>
      <c r="VSD3378" s="25"/>
      <c r="VSE3378" s="26"/>
      <c r="VSF3378" s="24"/>
      <c r="VSG3378" s="24"/>
      <c r="VSH3378" s="25"/>
      <c r="VSI3378" s="24"/>
      <c r="VSJ3378" s="26"/>
      <c r="VSK3378" s="24"/>
      <c r="VSL3378" s="25"/>
      <c r="VSM3378" s="26"/>
      <c r="VSN3378" s="24"/>
      <c r="VSO3378" s="24"/>
      <c r="VSP3378" s="25"/>
      <c r="VSQ3378" s="24"/>
      <c r="VSR3378" s="26"/>
      <c r="VSS3378" s="24"/>
      <c r="VST3378" s="25"/>
      <c r="VSU3378" s="26"/>
      <c r="VSV3378" s="24"/>
      <c r="VSW3378" s="24"/>
      <c r="VSX3378" s="25"/>
      <c r="VSY3378" s="24"/>
      <c r="VSZ3378" s="26"/>
      <c r="VTA3378" s="24"/>
      <c r="VTB3378" s="25"/>
      <c r="VTC3378" s="26"/>
      <c r="VTD3378" s="24"/>
      <c r="VTE3378" s="24"/>
      <c r="VTF3378" s="25"/>
      <c r="VTG3378" s="24"/>
      <c r="VTH3378" s="26"/>
      <c r="VTI3378" s="24"/>
      <c r="VTJ3378" s="25"/>
      <c r="VTK3378" s="26"/>
      <c r="VTL3378" s="24"/>
      <c r="VTM3378" s="24"/>
      <c r="VTN3378" s="25"/>
      <c r="VTO3378" s="24"/>
      <c r="VTP3378" s="26"/>
      <c r="VTQ3378" s="24"/>
      <c r="VTR3378" s="25"/>
      <c r="VTS3378" s="26"/>
      <c r="VTT3378" s="24"/>
      <c r="VTU3378" s="24"/>
      <c r="VTV3378" s="25"/>
      <c r="VTW3378" s="24"/>
      <c r="VTX3378" s="26"/>
      <c r="VTY3378" s="24"/>
      <c r="VTZ3378" s="25"/>
      <c r="VUA3378" s="26"/>
      <c r="VUB3378" s="24"/>
      <c r="VUC3378" s="24"/>
      <c r="VUD3378" s="25"/>
      <c r="VUE3378" s="24"/>
      <c r="VUF3378" s="26"/>
      <c r="VUG3378" s="24"/>
      <c r="VUH3378" s="25"/>
      <c r="VUI3378" s="26"/>
      <c r="VUJ3378" s="24"/>
      <c r="VUK3378" s="24"/>
      <c r="VUL3378" s="25"/>
      <c r="VUM3378" s="24"/>
      <c r="VUN3378" s="26"/>
      <c r="VUO3378" s="24"/>
      <c r="VUP3378" s="25"/>
      <c r="VUQ3378" s="26"/>
      <c r="VUR3378" s="24"/>
      <c r="VUS3378" s="24"/>
      <c r="VUT3378" s="25"/>
      <c r="VUU3378" s="24"/>
      <c r="VUV3378" s="26"/>
      <c r="VUW3378" s="24"/>
      <c r="VUX3378" s="25"/>
      <c r="VUY3378" s="26"/>
      <c r="VUZ3378" s="24"/>
      <c r="VVA3378" s="24"/>
      <c r="VVB3378" s="25"/>
      <c r="VVC3378" s="24"/>
      <c r="VVD3378" s="26"/>
      <c r="VVE3378" s="24"/>
      <c r="VVF3378" s="25"/>
      <c r="VVG3378" s="26"/>
      <c r="VVH3378" s="24"/>
      <c r="VVI3378" s="24"/>
      <c r="VVJ3378" s="25"/>
      <c r="VVK3378" s="24"/>
      <c r="VVL3378" s="26"/>
      <c r="VVM3378" s="24"/>
      <c r="VVN3378" s="25"/>
      <c r="VVO3378" s="26"/>
      <c r="VVP3378" s="24"/>
      <c r="VVQ3378" s="24"/>
      <c r="VVR3378" s="25"/>
      <c r="VVS3378" s="24"/>
      <c r="VVT3378" s="26"/>
      <c r="VVU3378" s="24"/>
      <c r="VVV3378" s="25"/>
      <c r="VVW3378" s="26"/>
      <c r="VVX3378" s="24"/>
      <c r="VVY3378" s="24"/>
      <c r="VVZ3378" s="25"/>
      <c r="VWA3378" s="24"/>
      <c r="VWB3378" s="26"/>
      <c r="VWC3378" s="24"/>
      <c r="VWD3378" s="25"/>
      <c r="VWE3378" s="26"/>
      <c r="VWF3378" s="24"/>
      <c r="VWG3378" s="24"/>
      <c r="VWH3378" s="25"/>
      <c r="VWI3378" s="24"/>
      <c r="VWJ3378" s="26"/>
      <c r="VWK3378" s="24"/>
      <c r="VWL3378" s="25"/>
      <c r="VWM3378" s="26"/>
      <c r="VWN3378" s="24"/>
      <c r="VWO3378" s="24"/>
      <c r="VWP3378" s="25"/>
      <c r="VWQ3378" s="24"/>
      <c r="VWR3378" s="26"/>
      <c r="VWS3378" s="24"/>
      <c r="VWT3378" s="25"/>
      <c r="VWU3378" s="26"/>
      <c r="VWV3378" s="24"/>
      <c r="VWW3378" s="24"/>
      <c r="VWX3378" s="25"/>
      <c r="VWY3378" s="24"/>
      <c r="VWZ3378" s="26"/>
      <c r="VXA3378" s="24"/>
      <c r="VXB3378" s="25"/>
      <c r="VXC3378" s="26"/>
      <c r="VXD3378" s="24"/>
      <c r="VXE3378" s="24"/>
      <c r="VXF3378" s="25"/>
      <c r="VXG3378" s="24"/>
      <c r="VXH3378" s="26"/>
      <c r="VXI3378" s="24"/>
      <c r="VXJ3378" s="25"/>
      <c r="VXK3378" s="26"/>
      <c r="VXL3378" s="24"/>
      <c r="VXM3378" s="24"/>
      <c r="VXN3378" s="25"/>
      <c r="VXO3378" s="24"/>
      <c r="VXP3378" s="26"/>
      <c r="VXQ3378" s="24"/>
      <c r="VXR3378" s="25"/>
      <c r="VXS3378" s="26"/>
      <c r="VXT3378" s="24"/>
      <c r="VXU3378" s="24"/>
      <c r="VXV3378" s="25"/>
      <c r="VXW3378" s="24"/>
      <c r="VXX3378" s="26"/>
      <c r="VXY3378" s="24"/>
      <c r="VXZ3378" s="25"/>
      <c r="VYA3378" s="26"/>
      <c r="VYB3378" s="24"/>
      <c r="VYC3378" s="24"/>
      <c r="VYD3378" s="25"/>
      <c r="VYE3378" s="24"/>
      <c r="VYF3378" s="26"/>
      <c r="VYG3378" s="24"/>
      <c r="VYH3378" s="25"/>
      <c r="VYI3378" s="26"/>
      <c r="VYJ3378" s="24"/>
      <c r="VYK3378" s="24"/>
      <c r="VYL3378" s="25"/>
      <c r="VYM3378" s="24"/>
      <c r="VYN3378" s="26"/>
      <c r="VYO3378" s="24"/>
      <c r="VYP3378" s="25"/>
      <c r="VYQ3378" s="26"/>
      <c r="VYR3378" s="24"/>
      <c r="VYS3378" s="24"/>
      <c r="VYT3378" s="25"/>
      <c r="VYU3378" s="24"/>
      <c r="VYV3378" s="26"/>
      <c r="VYW3378" s="24"/>
      <c r="VYX3378" s="25"/>
      <c r="VYY3378" s="26"/>
      <c r="VYZ3378" s="24"/>
      <c r="VZA3378" s="24"/>
      <c r="VZB3378" s="25"/>
      <c r="VZC3378" s="24"/>
      <c r="VZD3378" s="26"/>
      <c r="VZE3378" s="24"/>
      <c r="VZF3378" s="25"/>
      <c r="VZG3378" s="26"/>
      <c r="VZH3378" s="24"/>
      <c r="VZI3378" s="24"/>
      <c r="VZJ3378" s="25"/>
      <c r="VZK3378" s="24"/>
      <c r="VZL3378" s="26"/>
      <c r="VZM3378" s="24"/>
      <c r="VZN3378" s="25"/>
      <c r="VZO3378" s="26"/>
      <c r="VZP3378" s="24"/>
      <c r="VZQ3378" s="24"/>
      <c r="VZR3378" s="25"/>
      <c r="VZS3378" s="24"/>
      <c r="VZT3378" s="26"/>
      <c r="VZU3378" s="24"/>
      <c r="VZV3378" s="25"/>
      <c r="VZW3378" s="26"/>
      <c r="VZX3378" s="24"/>
      <c r="VZY3378" s="24"/>
      <c r="VZZ3378" s="25"/>
      <c r="WAA3378" s="24"/>
      <c r="WAB3378" s="26"/>
      <c r="WAC3378" s="24"/>
      <c r="WAD3378" s="25"/>
      <c r="WAE3378" s="26"/>
      <c r="WAF3378" s="24"/>
      <c r="WAG3378" s="24"/>
      <c r="WAH3378" s="25"/>
      <c r="WAI3378" s="24"/>
      <c r="WAJ3378" s="26"/>
      <c r="WAK3378" s="24"/>
      <c r="WAL3378" s="25"/>
      <c r="WAM3378" s="26"/>
      <c r="WAN3378" s="24"/>
      <c r="WAO3378" s="24"/>
      <c r="WAP3378" s="25"/>
      <c r="WAQ3378" s="24"/>
      <c r="WAR3378" s="26"/>
      <c r="WAS3378" s="24"/>
      <c r="WAT3378" s="25"/>
      <c r="WAU3378" s="26"/>
      <c r="WAV3378" s="24"/>
      <c r="WAW3378" s="24"/>
      <c r="WAX3378" s="25"/>
      <c r="WAY3378" s="24"/>
      <c r="WAZ3378" s="26"/>
      <c r="WBA3378" s="24"/>
      <c r="WBB3378" s="25"/>
      <c r="WBC3378" s="26"/>
      <c r="WBD3378" s="24"/>
      <c r="WBE3378" s="24"/>
      <c r="WBF3378" s="25"/>
      <c r="WBG3378" s="24"/>
      <c r="WBH3378" s="26"/>
      <c r="WBI3378" s="24"/>
      <c r="WBJ3378" s="25"/>
      <c r="WBK3378" s="26"/>
      <c r="WBL3378" s="24"/>
      <c r="WBM3378" s="24"/>
      <c r="WBN3378" s="25"/>
      <c r="WBO3378" s="24"/>
      <c r="WBP3378" s="26"/>
      <c r="WBQ3378" s="24"/>
      <c r="WBR3378" s="25"/>
      <c r="WBS3378" s="26"/>
      <c r="WBT3378" s="24"/>
      <c r="WBU3378" s="24"/>
      <c r="WBV3378" s="25"/>
      <c r="WBW3378" s="24"/>
      <c r="WBX3378" s="26"/>
      <c r="WBY3378" s="24"/>
      <c r="WBZ3378" s="25"/>
      <c r="WCA3378" s="26"/>
      <c r="WCB3378" s="24"/>
      <c r="WCC3378" s="24"/>
      <c r="WCD3378" s="25"/>
      <c r="WCE3378" s="24"/>
      <c r="WCF3378" s="26"/>
      <c r="WCG3378" s="24"/>
      <c r="WCH3378" s="25"/>
      <c r="WCI3378" s="26"/>
      <c r="WCJ3378" s="24"/>
      <c r="WCK3378" s="24"/>
      <c r="WCL3378" s="25"/>
      <c r="WCM3378" s="24"/>
      <c r="WCN3378" s="26"/>
      <c r="WCO3378" s="24"/>
      <c r="WCP3378" s="25"/>
      <c r="WCQ3378" s="26"/>
      <c r="WCR3378" s="24"/>
      <c r="WCS3378" s="24"/>
      <c r="WCT3378" s="25"/>
      <c r="WCU3378" s="24"/>
      <c r="WCV3378" s="26"/>
      <c r="WCW3378" s="24"/>
      <c r="WCX3378" s="25"/>
      <c r="WCY3378" s="26"/>
      <c r="WCZ3378" s="24"/>
      <c r="WDA3378" s="24"/>
      <c r="WDB3378" s="25"/>
      <c r="WDC3378" s="24"/>
      <c r="WDD3378" s="26"/>
      <c r="WDE3378" s="24"/>
      <c r="WDF3378" s="25"/>
      <c r="WDG3378" s="26"/>
      <c r="WDH3378" s="24"/>
      <c r="WDI3378" s="24"/>
      <c r="WDJ3378" s="25"/>
      <c r="WDK3378" s="24"/>
      <c r="WDL3378" s="26"/>
      <c r="WDM3378" s="24"/>
      <c r="WDN3378" s="25"/>
      <c r="WDO3378" s="26"/>
      <c r="WDP3378" s="24"/>
      <c r="WDQ3378" s="24"/>
      <c r="WDR3378" s="25"/>
      <c r="WDS3378" s="24"/>
      <c r="WDT3378" s="26"/>
      <c r="WDU3378" s="24"/>
      <c r="WDV3378" s="25"/>
      <c r="WDW3378" s="26"/>
      <c r="WDX3378" s="24"/>
      <c r="WDY3378" s="24"/>
      <c r="WDZ3378" s="25"/>
      <c r="WEA3378" s="24"/>
      <c r="WEB3378" s="26"/>
      <c r="WEC3378" s="24"/>
      <c r="WED3378" s="25"/>
      <c r="WEE3378" s="26"/>
      <c r="WEF3378" s="24"/>
      <c r="WEG3378" s="24"/>
      <c r="WEH3378" s="25"/>
      <c r="WEI3378" s="24"/>
      <c r="WEJ3378" s="26"/>
      <c r="WEK3378" s="24"/>
      <c r="WEL3378" s="25"/>
      <c r="WEM3378" s="26"/>
      <c r="WEN3378" s="24"/>
      <c r="WEO3378" s="24"/>
      <c r="WEP3378" s="25"/>
      <c r="WEQ3378" s="24"/>
      <c r="WER3378" s="26"/>
      <c r="WES3378" s="24"/>
      <c r="WET3378" s="25"/>
      <c r="WEU3378" s="26"/>
      <c r="WEV3378" s="24"/>
      <c r="WEW3378" s="24"/>
      <c r="WEX3378" s="25"/>
      <c r="WEY3378" s="24"/>
      <c r="WEZ3378" s="26"/>
      <c r="WFA3378" s="24"/>
      <c r="WFB3378" s="25"/>
      <c r="WFC3378" s="26"/>
      <c r="WFD3378" s="24"/>
      <c r="WFE3378" s="24"/>
      <c r="WFF3378" s="25"/>
      <c r="WFG3378" s="24"/>
      <c r="WFH3378" s="26"/>
      <c r="WFI3378" s="24"/>
      <c r="WFJ3378" s="25"/>
      <c r="WFK3378" s="26"/>
      <c r="WFL3378" s="24"/>
      <c r="WFM3378" s="24"/>
      <c r="WFN3378" s="25"/>
      <c r="WFO3378" s="24"/>
      <c r="WFP3378" s="26"/>
      <c r="WFQ3378" s="24"/>
      <c r="WFR3378" s="25"/>
      <c r="WFS3378" s="26"/>
      <c r="WFT3378" s="24"/>
      <c r="WFU3378" s="24"/>
      <c r="WFV3378" s="25"/>
      <c r="WFW3378" s="24"/>
      <c r="WFX3378" s="26"/>
      <c r="WFY3378" s="24"/>
      <c r="WFZ3378" s="25"/>
      <c r="WGA3378" s="26"/>
      <c r="WGB3378" s="24"/>
      <c r="WGC3378" s="24"/>
      <c r="WGD3378" s="25"/>
      <c r="WGE3378" s="24"/>
      <c r="WGF3378" s="26"/>
      <c r="WGG3378" s="24"/>
      <c r="WGH3378" s="25"/>
      <c r="WGI3378" s="26"/>
      <c r="WGJ3378" s="24"/>
      <c r="WGK3378" s="24"/>
      <c r="WGL3378" s="25"/>
      <c r="WGM3378" s="24"/>
      <c r="WGN3378" s="26"/>
      <c r="WGO3378" s="24"/>
      <c r="WGP3378" s="25"/>
      <c r="WGQ3378" s="26"/>
      <c r="WGR3378" s="24"/>
      <c r="WGS3378" s="24"/>
      <c r="WGT3378" s="25"/>
      <c r="WGU3378" s="24"/>
      <c r="WGV3378" s="26"/>
      <c r="WGW3378" s="24"/>
      <c r="WGX3378" s="25"/>
      <c r="WGY3378" s="26"/>
      <c r="WGZ3378" s="24"/>
      <c r="WHA3378" s="24"/>
      <c r="WHB3378" s="25"/>
      <c r="WHC3378" s="24"/>
      <c r="WHD3378" s="26"/>
      <c r="WHE3378" s="24"/>
      <c r="WHF3378" s="25"/>
      <c r="WHG3378" s="26"/>
      <c r="WHH3378" s="24"/>
      <c r="WHI3378" s="24"/>
      <c r="WHJ3378" s="25"/>
      <c r="WHK3378" s="24"/>
      <c r="WHL3378" s="26"/>
      <c r="WHM3378" s="24"/>
      <c r="WHN3378" s="25"/>
      <c r="WHO3378" s="26"/>
      <c r="WHP3378" s="24"/>
      <c r="WHQ3378" s="24"/>
      <c r="WHR3378" s="25"/>
      <c r="WHS3378" s="24"/>
      <c r="WHT3378" s="26"/>
      <c r="WHU3378" s="24"/>
      <c r="WHV3378" s="25"/>
      <c r="WHW3378" s="26"/>
      <c r="WHX3378" s="24"/>
      <c r="WHY3378" s="24"/>
      <c r="WHZ3378" s="25"/>
      <c r="WIA3378" s="24"/>
      <c r="WIB3378" s="26"/>
      <c r="WIC3378" s="24"/>
      <c r="WID3378" s="25"/>
      <c r="WIE3378" s="26"/>
      <c r="WIF3378" s="24"/>
      <c r="WIG3378" s="24"/>
      <c r="WIH3378" s="25"/>
      <c r="WII3378" s="24"/>
      <c r="WIJ3378" s="26"/>
      <c r="WIK3378" s="24"/>
      <c r="WIL3378" s="25"/>
      <c r="WIM3378" s="26"/>
      <c r="WIN3378" s="24"/>
      <c r="WIO3378" s="24"/>
      <c r="WIP3378" s="25"/>
      <c r="WIQ3378" s="24"/>
      <c r="WIR3378" s="26"/>
      <c r="WIS3378" s="24"/>
      <c r="WIT3378" s="25"/>
      <c r="WIU3378" s="26"/>
      <c r="WIV3378" s="24"/>
      <c r="WIW3378" s="24"/>
      <c r="WIX3378" s="25"/>
      <c r="WIY3378" s="24"/>
      <c r="WIZ3378" s="26"/>
      <c r="WJA3378" s="24"/>
      <c r="WJB3378" s="25"/>
      <c r="WJC3378" s="26"/>
      <c r="WJD3378" s="24"/>
      <c r="WJE3378" s="24"/>
      <c r="WJF3378" s="25"/>
      <c r="WJG3378" s="24"/>
      <c r="WJH3378" s="26"/>
      <c r="WJI3378" s="24"/>
      <c r="WJJ3378" s="25"/>
      <c r="WJK3378" s="26"/>
      <c r="WJL3378" s="24"/>
      <c r="WJM3378" s="24"/>
      <c r="WJN3378" s="25"/>
      <c r="WJO3378" s="24"/>
      <c r="WJP3378" s="26"/>
      <c r="WJQ3378" s="24"/>
      <c r="WJR3378" s="25"/>
      <c r="WJS3378" s="26"/>
      <c r="WJT3378" s="24"/>
      <c r="WJU3378" s="24"/>
      <c r="WJV3378" s="25"/>
      <c r="WJW3378" s="24"/>
      <c r="WJX3378" s="26"/>
      <c r="WJY3378" s="24"/>
      <c r="WJZ3378" s="25"/>
      <c r="WKA3378" s="26"/>
      <c r="WKB3378" s="24"/>
      <c r="WKC3378" s="24"/>
      <c r="WKD3378" s="25"/>
      <c r="WKE3378" s="24"/>
      <c r="WKF3378" s="26"/>
      <c r="WKG3378" s="24"/>
      <c r="WKH3378" s="25"/>
      <c r="WKI3378" s="26"/>
      <c r="WKJ3378" s="24"/>
      <c r="WKK3378" s="24"/>
      <c r="WKL3378" s="25"/>
      <c r="WKM3378" s="24"/>
      <c r="WKN3378" s="26"/>
      <c r="WKO3378" s="24"/>
      <c r="WKP3378" s="25"/>
      <c r="WKQ3378" s="26"/>
      <c r="WKR3378" s="24"/>
      <c r="WKS3378" s="24"/>
      <c r="WKT3378" s="25"/>
      <c r="WKU3378" s="24"/>
      <c r="WKV3378" s="26"/>
      <c r="WKW3378" s="24"/>
      <c r="WKX3378" s="25"/>
      <c r="WKY3378" s="26"/>
      <c r="WKZ3378" s="24"/>
      <c r="WLA3378" s="24"/>
      <c r="WLB3378" s="25"/>
      <c r="WLC3378" s="24"/>
      <c r="WLD3378" s="26"/>
      <c r="WLE3378" s="24"/>
      <c r="WLF3378" s="25"/>
      <c r="WLG3378" s="26"/>
      <c r="WLH3378" s="24"/>
      <c r="WLI3378" s="24"/>
      <c r="WLJ3378" s="25"/>
      <c r="WLK3378" s="24"/>
      <c r="WLL3378" s="26"/>
      <c r="WLM3378" s="24"/>
      <c r="WLN3378" s="25"/>
      <c r="WLO3378" s="26"/>
      <c r="WLP3378" s="24"/>
      <c r="WLQ3378" s="24"/>
      <c r="WLR3378" s="25"/>
      <c r="WLS3378" s="24"/>
      <c r="WLT3378" s="26"/>
      <c r="WLU3378" s="24"/>
      <c r="WLV3378" s="25"/>
      <c r="WLW3378" s="26"/>
      <c r="WLX3378" s="24"/>
      <c r="WLY3378" s="24"/>
      <c r="WLZ3378" s="25"/>
      <c r="WMA3378" s="24"/>
      <c r="WMB3378" s="26"/>
      <c r="WMC3378" s="24"/>
      <c r="WMD3378" s="25"/>
      <c r="WME3378" s="26"/>
      <c r="WMF3378" s="24"/>
      <c r="WMG3378" s="24"/>
      <c r="WMH3378" s="25"/>
      <c r="WMI3378" s="24"/>
      <c r="WMJ3378" s="26"/>
      <c r="WMK3378" s="24"/>
      <c r="WML3378" s="25"/>
      <c r="WMM3378" s="26"/>
      <c r="WMN3378" s="24"/>
      <c r="WMO3378" s="24"/>
      <c r="WMP3378" s="25"/>
      <c r="WMQ3378" s="24"/>
      <c r="WMR3378" s="26"/>
      <c r="WMS3378" s="24"/>
      <c r="WMT3378" s="25"/>
      <c r="WMU3378" s="26"/>
      <c r="WMV3378" s="24"/>
      <c r="WMW3378" s="24"/>
      <c r="WMX3378" s="25"/>
      <c r="WMY3378" s="24"/>
      <c r="WMZ3378" s="26"/>
      <c r="WNA3378" s="24"/>
      <c r="WNB3378" s="25"/>
      <c r="WNC3378" s="26"/>
      <c r="WND3378" s="24"/>
      <c r="WNE3378" s="24"/>
      <c r="WNF3378" s="25"/>
      <c r="WNG3378" s="24"/>
      <c r="WNH3378" s="26"/>
      <c r="WNI3378" s="24"/>
      <c r="WNJ3378" s="25"/>
      <c r="WNK3378" s="26"/>
      <c r="WNL3378" s="24"/>
      <c r="WNM3378" s="24"/>
      <c r="WNN3378" s="25"/>
      <c r="WNO3378" s="24"/>
      <c r="WNP3378" s="26"/>
      <c r="WNQ3378" s="24"/>
      <c r="WNR3378" s="25"/>
      <c r="WNS3378" s="26"/>
      <c r="WNT3378" s="24"/>
      <c r="WNU3378" s="24"/>
      <c r="WNV3378" s="25"/>
      <c r="WNW3378" s="24"/>
      <c r="WNX3378" s="26"/>
      <c r="WNY3378" s="24"/>
      <c r="WNZ3378" s="25"/>
      <c r="WOA3378" s="26"/>
      <c r="WOB3378" s="24"/>
      <c r="WOC3378" s="24"/>
      <c r="WOD3378" s="25"/>
      <c r="WOE3378" s="24"/>
      <c r="WOF3378" s="26"/>
      <c r="WOG3378" s="24"/>
      <c r="WOH3378" s="25"/>
      <c r="WOI3378" s="26"/>
      <c r="WOJ3378" s="24"/>
      <c r="WOK3378" s="24"/>
      <c r="WOL3378" s="25"/>
      <c r="WOM3378" s="24"/>
      <c r="WON3378" s="26"/>
      <c r="WOO3378" s="24"/>
      <c r="WOP3378" s="25"/>
      <c r="WOQ3378" s="26"/>
      <c r="WOR3378" s="24"/>
      <c r="WOS3378" s="24"/>
      <c r="WOT3378" s="25"/>
      <c r="WOU3378" s="24"/>
      <c r="WOV3378" s="26"/>
      <c r="WOW3378" s="24"/>
      <c r="WOX3378" s="25"/>
      <c r="WOY3378" s="26"/>
      <c r="WOZ3378" s="24"/>
      <c r="WPA3378" s="24"/>
      <c r="WPB3378" s="25"/>
      <c r="WPC3378" s="24"/>
      <c r="WPD3378" s="26"/>
      <c r="WPE3378" s="24"/>
      <c r="WPF3378" s="25"/>
      <c r="WPG3378" s="26"/>
      <c r="WPH3378" s="24"/>
      <c r="WPI3378" s="24"/>
      <c r="WPJ3378" s="25"/>
      <c r="WPK3378" s="24"/>
      <c r="WPL3378" s="26"/>
      <c r="WPM3378" s="24"/>
      <c r="WPN3378" s="25"/>
      <c r="WPO3378" s="26"/>
      <c r="WPP3378" s="24"/>
      <c r="WPQ3378" s="24"/>
      <c r="WPR3378" s="25"/>
      <c r="WPS3378" s="24"/>
      <c r="WPT3378" s="26"/>
      <c r="WPU3378" s="24"/>
      <c r="WPV3378" s="25"/>
      <c r="WPW3378" s="26"/>
      <c r="WPX3378" s="24"/>
      <c r="WPY3378" s="24"/>
      <c r="WPZ3378" s="25"/>
      <c r="WQA3378" s="24"/>
      <c r="WQB3378" s="26"/>
      <c r="WQC3378" s="24"/>
      <c r="WQD3378" s="25"/>
      <c r="WQE3378" s="26"/>
      <c r="WQF3378" s="24"/>
      <c r="WQG3378" s="24"/>
      <c r="WQH3378" s="25"/>
      <c r="WQI3378" s="24"/>
      <c r="WQJ3378" s="26"/>
      <c r="WQK3378" s="24"/>
      <c r="WQL3378" s="25"/>
      <c r="WQM3378" s="26"/>
      <c r="WQN3378" s="24"/>
      <c r="WQO3378" s="24"/>
      <c r="WQP3378" s="25"/>
      <c r="WQQ3378" s="24"/>
      <c r="WQR3378" s="26"/>
      <c r="WQS3378" s="24"/>
      <c r="WQT3378" s="25"/>
      <c r="WQU3378" s="26"/>
      <c r="WQV3378" s="24"/>
      <c r="WQW3378" s="24"/>
      <c r="WQX3378" s="25"/>
      <c r="WQY3378" s="24"/>
      <c r="WQZ3378" s="26"/>
      <c r="WRA3378" s="24"/>
      <c r="WRB3378" s="25"/>
      <c r="WRC3378" s="26"/>
      <c r="WRD3378" s="24"/>
      <c r="WRE3378" s="24"/>
      <c r="WRF3378" s="25"/>
      <c r="WRG3378" s="24"/>
      <c r="WRH3378" s="26"/>
      <c r="WRI3378" s="24"/>
      <c r="WRJ3378" s="25"/>
      <c r="WRK3378" s="26"/>
      <c r="WRL3378" s="24"/>
      <c r="WRM3378" s="24"/>
      <c r="WRN3378" s="25"/>
      <c r="WRO3378" s="24"/>
      <c r="WRP3378" s="26"/>
      <c r="WRQ3378" s="24"/>
      <c r="WRR3378" s="25"/>
      <c r="WRS3378" s="26"/>
      <c r="WRT3378" s="24"/>
      <c r="WRU3378" s="24"/>
      <c r="WRV3378" s="25"/>
      <c r="WRW3378" s="24"/>
      <c r="WRX3378" s="26"/>
      <c r="WRY3378" s="24"/>
      <c r="WRZ3378" s="25"/>
      <c r="WSA3378" s="26"/>
      <c r="WSB3378" s="24"/>
      <c r="WSC3378" s="24"/>
      <c r="WSD3378" s="25"/>
      <c r="WSE3378" s="24"/>
      <c r="WSF3378" s="26"/>
      <c r="WSG3378" s="24"/>
      <c r="WSH3378" s="25"/>
      <c r="WSI3378" s="26"/>
      <c r="WSJ3378" s="24"/>
      <c r="WSK3378" s="24"/>
      <c r="WSL3378" s="25"/>
      <c r="WSM3378" s="24"/>
      <c r="WSN3378" s="26"/>
      <c r="WSO3378" s="24"/>
      <c r="WSP3378" s="25"/>
      <c r="WSQ3378" s="26"/>
      <c r="WSR3378" s="24"/>
      <c r="WSS3378" s="24"/>
      <c r="WST3378" s="25"/>
      <c r="WSU3378" s="24"/>
      <c r="WSV3378" s="26"/>
      <c r="WSW3378" s="24"/>
      <c r="WSX3378" s="25"/>
      <c r="WSY3378" s="26"/>
      <c r="WSZ3378" s="24"/>
      <c r="WTA3378" s="24"/>
      <c r="WTB3378" s="25"/>
      <c r="WTC3378" s="24"/>
      <c r="WTD3378" s="26"/>
      <c r="WTE3378" s="24"/>
      <c r="WTF3378" s="25"/>
      <c r="WTG3378" s="26"/>
      <c r="WTH3378" s="24"/>
      <c r="WTI3378" s="24"/>
      <c r="WTJ3378" s="25"/>
      <c r="WTK3378" s="24"/>
      <c r="WTL3378" s="26"/>
      <c r="WTM3378" s="24"/>
      <c r="WTN3378" s="25"/>
      <c r="WTO3378" s="26"/>
      <c r="WTP3378" s="24"/>
      <c r="WTQ3378" s="24"/>
      <c r="WTR3378" s="25"/>
      <c r="WTS3378" s="24"/>
      <c r="WTT3378" s="26"/>
      <c r="WTU3378" s="24"/>
      <c r="WTV3378" s="25"/>
      <c r="WTW3378" s="26"/>
      <c r="WTX3378" s="24"/>
      <c r="WTY3378" s="24"/>
      <c r="WTZ3378" s="25"/>
      <c r="WUA3378" s="24"/>
      <c r="WUB3378" s="26"/>
      <c r="WUC3378" s="24"/>
      <c r="WUD3378" s="25"/>
      <c r="WUE3378" s="26"/>
      <c r="WUF3378" s="24"/>
      <c r="WUG3378" s="24"/>
      <c r="WUH3378" s="25"/>
      <c r="WUI3378" s="24"/>
      <c r="WUJ3378" s="26"/>
      <c r="WUK3378" s="24"/>
      <c r="WUL3378" s="25"/>
      <c r="WUM3378" s="26"/>
      <c r="WUN3378" s="24"/>
      <c r="WUO3378" s="24"/>
      <c r="WUP3378" s="25"/>
      <c r="WUQ3378" s="24"/>
      <c r="WUR3378" s="26"/>
      <c r="WUS3378" s="24"/>
      <c r="WUT3378" s="25"/>
      <c r="WUU3378" s="26"/>
      <c r="WUV3378" s="24"/>
      <c r="WUW3378" s="24"/>
      <c r="WUX3378" s="25"/>
      <c r="WUY3378" s="24"/>
      <c r="WUZ3378" s="26"/>
      <c r="WVA3378" s="24"/>
      <c r="WVB3378" s="25"/>
      <c r="WVC3378" s="26"/>
      <c r="WVD3378" s="24"/>
      <c r="WVE3378" s="24"/>
      <c r="WVF3378" s="25"/>
      <c r="WVG3378" s="24"/>
      <c r="WVH3378" s="26"/>
      <c r="WVI3378" s="24"/>
      <c r="WVJ3378" s="25"/>
      <c r="WVK3378" s="26"/>
      <c r="WVL3378" s="24"/>
      <c r="WVM3378" s="24"/>
      <c r="WVN3378" s="25"/>
      <c r="WVO3378" s="24"/>
      <c r="WVP3378" s="26"/>
      <c r="WVQ3378" s="24"/>
      <c r="WVR3378" s="25"/>
      <c r="WVS3378" s="26"/>
      <c r="WVT3378" s="24"/>
      <c r="WVU3378" s="24"/>
      <c r="WVV3378" s="25"/>
      <c r="WVW3378" s="24"/>
      <c r="WVX3378" s="26"/>
      <c r="WVY3378" s="24"/>
      <c r="WVZ3378" s="25"/>
      <c r="WWA3378" s="26"/>
      <c r="WWB3378" s="24"/>
      <c r="WWC3378" s="24"/>
      <c r="WWD3378" s="25"/>
      <c r="WWE3378" s="24"/>
      <c r="WWF3378" s="26"/>
      <c r="WWG3378" s="24"/>
      <c r="WWH3378" s="25"/>
      <c r="WWI3378" s="26"/>
      <c r="WWJ3378" s="24"/>
      <c r="WWK3378" s="24"/>
      <c r="WWL3378" s="25"/>
      <c r="WWM3378" s="24"/>
      <c r="WWN3378" s="26"/>
      <c r="WWO3378" s="24"/>
      <c r="WWP3378" s="25"/>
      <c r="WWQ3378" s="26"/>
      <c r="WWR3378" s="24"/>
      <c r="WWS3378" s="24"/>
      <c r="WWT3378" s="25"/>
      <c r="WWU3378" s="24"/>
      <c r="WWV3378" s="26"/>
      <c r="WWW3378" s="24"/>
      <c r="WWX3378" s="25"/>
      <c r="WWY3378" s="26"/>
      <c r="WWZ3378" s="24"/>
      <c r="WXA3378" s="24"/>
      <c r="WXB3378" s="25"/>
      <c r="WXC3378" s="24"/>
      <c r="WXD3378" s="26"/>
      <c r="WXE3378" s="24"/>
      <c r="WXF3378" s="25"/>
      <c r="WXG3378" s="26"/>
      <c r="WXH3378" s="24"/>
      <c r="WXI3378" s="24"/>
      <c r="WXJ3378" s="25"/>
      <c r="WXK3378" s="24"/>
      <c r="WXL3378" s="26"/>
      <c r="WXM3378" s="24"/>
      <c r="WXN3378" s="25"/>
      <c r="WXO3378" s="26"/>
      <c r="WXP3378" s="24"/>
      <c r="WXQ3378" s="24"/>
      <c r="WXR3378" s="25"/>
      <c r="WXS3378" s="24"/>
      <c r="WXT3378" s="26"/>
      <c r="WXU3378" s="24"/>
      <c r="WXV3378" s="25"/>
      <c r="WXW3378" s="26"/>
      <c r="WXX3378" s="24"/>
      <c r="WXY3378" s="24"/>
      <c r="WXZ3378" s="25"/>
      <c r="WYA3378" s="24"/>
      <c r="WYB3378" s="26"/>
      <c r="WYC3378" s="24"/>
      <c r="WYD3378" s="25"/>
      <c r="WYE3378" s="26"/>
      <c r="WYF3378" s="24"/>
      <c r="WYG3378" s="24"/>
      <c r="WYH3378" s="25"/>
      <c r="WYI3378" s="24"/>
      <c r="WYJ3378" s="26"/>
      <c r="WYK3378" s="24"/>
      <c r="WYL3378" s="25"/>
      <c r="WYM3378" s="26"/>
      <c r="WYN3378" s="24"/>
      <c r="WYO3378" s="24"/>
      <c r="WYP3378" s="25"/>
      <c r="WYQ3378" s="24"/>
      <c r="WYR3378" s="26"/>
      <c r="WYS3378" s="24"/>
      <c r="WYT3378" s="25"/>
      <c r="WYU3378" s="26"/>
      <c r="WYV3378" s="24"/>
      <c r="WYW3378" s="24"/>
      <c r="WYX3378" s="25"/>
      <c r="WYY3378" s="24"/>
      <c r="WYZ3378" s="26"/>
      <c r="WZA3378" s="24"/>
      <c r="WZB3378" s="25"/>
      <c r="WZC3378" s="26"/>
      <c r="WZD3378" s="24"/>
      <c r="WZE3378" s="24"/>
      <c r="WZF3378" s="25"/>
      <c r="WZG3378" s="24"/>
      <c r="WZH3378" s="26"/>
      <c r="WZI3378" s="24"/>
      <c r="WZJ3378" s="25"/>
      <c r="WZK3378" s="26"/>
      <c r="WZL3378" s="24"/>
      <c r="WZM3378" s="24"/>
      <c r="WZN3378" s="25"/>
      <c r="WZO3378" s="24"/>
      <c r="WZP3378" s="26"/>
      <c r="WZQ3378" s="24"/>
      <c r="WZR3378" s="25"/>
      <c r="WZS3378" s="26"/>
      <c r="WZT3378" s="24"/>
      <c r="WZU3378" s="24"/>
      <c r="WZV3378" s="25"/>
      <c r="WZW3378" s="24"/>
      <c r="WZX3378" s="26"/>
      <c r="WZY3378" s="24"/>
      <c r="WZZ3378" s="25"/>
      <c r="XAA3378" s="26"/>
      <c r="XAB3378" s="24"/>
      <c r="XAC3378" s="24"/>
      <c r="XAD3378" s="25"/>
      <c r="XAE3378" s="24"/>
      <c r="XAF3378" s="26"/>
      <c r="XAG3378" s="24"/>
      <c r="XAH3378" s="25"/>
      <c r="XAI3378" s="26"/>
      <c r="XAJ3378" s="24"/>
      <c r="XAK3378" s="24"/>
      <c r="XAL3378" s="25"/>
      <c r="XAM3378" s="24"/>
      <c r="XAN3378" s="26"/>
      <c r="XAO3378" s="24"/>
      <c r="XAP3378" s="25"/>
      <c r="XAQ3378" s="26"/>
      <c r="XAR3378" s="24"/>
      <c r="XAS3378" s="24"/>
      <c r="XAT3378" s="25"/>
      <c r="XAU3378" s="24"/>
      <c r="XAV3378" s="26"/>
      <c r="XAW3378" s="24"/>
      <c r="XAX3378" s="25"/>
      <c r="XAY3378" s="26"/>
      <c r="XAZ3378" s="24"/>
      <c r="XBA3378" s="24"/>
      <c r="XBB3378" s="25"/>
      <c r="XBC3378" s="24"/>
      <c r="XBD3378" s="26"/>
      <c r="XBE3378" s="24"/>
      <c r="XBF3378" s="25"/>
      <c r="XBG3378" s="26"/>
      <c r="XBH3378" s="24"/>
      <c r="XBI3378" s="24"/>
      <c r="XBJ3378" s="25"/>
      <c r="XBK3378" s="24"/>
      <c r="XBL3378" s="26"/>
      <c r="XBM3378" s="24"/>
      <c r="XBN3378" s="25"/>
      <c r="XBO3378" s="26"/>
      <c r="XBP3378" s="24"/>
      <c r="XBQ3378" s="24"/>
      <c r="XBR3378" s="25"/>
      <c r="XBS3378" s="24"/>
      <c r="XBT3378" s="26"/>
      <c r="XBU3378" s="24"/>
      <c r="XBV3378" s="25"/>
      <c r="XBW3378" s="26"/>
      <c r="XBX3378" s="24"/>
      <c r="XBY3378" s="24"/>
      <c r="XBZ3378" s="25"/>
      <c r="XCA3378" s="24"/>
      <c r="XCB3378" s="26"/>
      <c r="XCC3378" s="24"/>
      <c r="XCD3378" s="25"/>
      <c r="XCE3378" s="26"/>
      <c r="XCF3378" s="24"/>
      <c r="XCG3378" s="24"/>
      <c r="XCH3378" s="25"/>
      <c r="XCI3378" s="24"/>
      <c r="XCJ3378" s="26"/>
      <c r="XCK3378" s="24"/>
      <c r="XCL3378" s="25"/>
      <c r="XCM3378" s="26"/>
      <c r="XCN3378" s="24"/>
      <c r="XCO3378" s="24"/>
      <c r="XCP3378" s="25"/>
      <c r="XCQ3378" s="24"/>
      <c r="XCR3378" s="26"/>
      <c r="XCS3378" s="24"/>
      <c r="XCT3378" s="25"/>
      <c r="XCU3378" s="26"/>
      <c r="XCV3378" s="24"/>
      <c r="XCW3378" s="24"/>
      <c r="XCX3378" s="25"/>
      <c r="XCY3378" s="24"/>
      <c r="XCZ3378" s="26"/>
      <c r="XDA3378" s="24"/>
      <c r="XDB3378" s="25"/>
      <c r="XDC3378" s="26"/>
      <c r="XDD3378" s="24"/>
      <c r="XDE3378" s="24"/>
      <c r="XDF3378" s="25"/>
      <c r="XDG3378" s="24"/>
      <c r="XDH3378" s="26"/>
      <c r="XDI3378" s="24"/>
      <c r="XDJ3378" s="25"/>
      <c r="XDK3378" s="26"/>
      <c r="XDL3378" s="24"/>
      <c r="XDM3378" s="24"/>
      <c r="XDN3378" s="25"/>
      <c r="XDO3378" s="24"/>
      <c r="XDP3378" s="26"/>
      <c r="XDQ3378" s="24"/>
      <c r="XDR3378" s="25"/>
      <c r="XDS3378" s="26"/>
      <c r="XDT3378" s="24"/>
      <c r="XDU3378" s="24"/>
      <c r="XDV3378" s="25"/>
      <c r="XDW3378" s="24"/>
      <c r="XDX3378" s="26"/>
      <c r="XDY3378" s="24"/>
      <c r="XDZ3378" s="25"/>
      <c r="XEA3378" s="26"/>
      <c r="XEB3378" s="24"/>
      <c r="XEC3378" s="24"/>
      <c r="XED3378" s="25"/>
      <c r="XEE3378" s="24"/>
      <c r="XEF3378" s="26"/>
      <c r="XEG3378" s="24"/>
      <c r="XEH3378" s="25"/>
      <c r="XEI3378" s="26"/>
      <c r="XEJ3378" s="24"/>
      <c r="XEK3378" s="24"/>
      <c r="XEL3378" s="25"/>
      <c r="XEM3378" s="24"/>
      <c r="XEN3378" s="26"/>
    </row>
    <row r="3379" spans="1:16368" ht="14.15" customHeight="1" x14ac:dyDescent="0.35">
      <c r="A3379" s="26" t="s">
        <v>1</v>
      </c>
      <c r="B3379" s="24" t="s">
        <v>473</v>
      </c>
      <c r="C3379" s="25" t="s">
        <v>6710</v>
      </c>
      <c r="D3379" s="25" t="s">
        <v>6711</v>
      </c>
      <c r="E3379" s="27">
        <v>2709</v>
      </c>
      <c r="F3379" s="17">
        <v>0.1</v>
      </c>
      <c r="G3379" s="35">
        <f t="shared" si="76"/>
        <v>2456.3857499999999</v>
      </c>
      <c r="H3379" s="26"/>
      <c r="I3379" s="24"/>
      <c r="J3379" s="25"/>
      <c r="K3379" s="26"/>
      <c r="L3379" s="24"/>
      <c r="M3379" s="24"/>
      <c r="N3379" s="25"/>
      <c r="O3379" s="24"/>
      <c r="P3379" s="26"/>
      <c r="Q3379" s="24"/>
      <c r="R3379" s="25"/>
      <c r="S3379" s="26"/>
      <c r="T3379" s="24"/>
      <c r="U3379" s="24"/>
      <c r="V3379" s="25"/>
      <c r="W3379" s="24"/>
      <c r="X3379" s="26"/>
      <c r="Y3379" s="24"/>
      <c r="Z3379" s="25"/>
      <c r="AA3379" s="26"/>
      <c r="AB3379" s="24"/>
      <c r="AC3379" s="24"/>
      <c r="AD3379" s="25"/>
      <c r="AE3379" s="24"/>
      <c r="AF3379" s="26"/>
      <c r="AG3379" s="24"/>
      <c r="AH3379" s="25"/>
      <c r="AI3379" s="26"/>
      <c r="AJ3379" s="24"/>
      <c r="AK3379" s="24"/>
      <c r="AL3379" s="25"/>
      <c r="AM3379" s="24"/>
      <c r="AN3379" s="26"/>
      <c r="AO3379" s="24"/>
      <c r="AP3379" s="25"/>
      <c r="AQ3379" s="26"/>
      <c r="AR3379" s="24"/>
      <c r="AS3379" s="24"/>
      <c r="AT3379" s="25"/>
      <c r="AU3379" s="24"/>
      <c r="AV3379" s="26"/>
      <c r="AW3379" s="24"/>
      <c r="AX3379" s="25"/>
      <c r="AY3379" s="26"/>
      <c r="AZ3379" s="24"/>
      <c r="BA3379" s="24"/>
      <c r="BB3379" s="25"/>
      <c r="BC3379" s="24"/>
      <c r="BD3379" s="26"/>
      <c r="BE3379" s="24"/>
      <c r="BF3379" s="25"/>
      <c r="BG3379" s="26"/>
      <c r="BH3379" s="24"/>
      <c r="BI3379" s="24"/>
      <c r="BJ3379" s="25"/>
      <c r="BK3379" s="24"/>
      <c r="BL3379" s="26"/>
      <c r="BM3379" s="24"/>
      <c r="BN3379" s="25"/>
      <c r="BO3379" s="26"/>
      <c r="BP3379" s="24"/>
      <c r="BQ3379" s="24"/>
      <c r="BR3379" s="25"/>
      <c r="BS3379" s="24"/>
      <c r="BT3379" s="26"/>
      <c r="BU3379" s="24"/>
      <c r="BV3379" s="25"/>
      <c r="BW3379" s="26"/>
      <c r="BX3379" s="24"/>
      <c r="BY3379" s="24"/>
      <c r="BZ3379" s="25"/>
      <c r="CA3379" s="24"/>
      <c r="CB3379" s="26"/>
      <c r="CC3379" s="24"/>
      <c r="CD3379" s="25"/>
      <c r="CE3379" s="26"/>
      <c r="CF3379" s="24"/>
      <c r="CG3379" s="24"/>
      <c r="CH3379" s="25"/>
      <c r="CI3379" s="24"/>
      <c r="CJ3379" s="26"/>
      <c r="CK3379" s="24"/>
      <c r="CL3379" s="25"/>
      <c r="CM3379" s="26"/>
      <c r="CN3379" s="24"/>
      <c r="CO3379" s="24"/>
      <c r="CP3379" s="25"/>
      <c r="CQ3379" s="24"/>
      <c r="CR3379" s="26"/>
      <c r="CS3379" s="24"/>
      <c r="CT3379" s="25"/>
      <c r="CU3379" s="26"/>
      <c r="CV3379" s="24"/>
      <c r="CW3379" s="24"/>
      <c r="CX3379" s="25"/>
      <c r="CY3379" s="24"/>
      <c r="CZ3379" s="26"/>
      <c r="DA3379" s="24"/>
      <c r="DB3379" s="25"/>
      <c r="DC3379" s="26"/>
      <c r="DD3379" s="24"/>
      <c r="DE3379" s="24"/>
      <c r="DF3379" s="25"/>
      <c r="DG3379" s="24"/>
      <c r="DH3379" s="26"/>
      <c r="DI3379" s="24"/>
      <c r="DJ3379" s="25"/>
      <c r="DK3379" s="26"/>
      <c r="DL3379" s="24"/>
      <c r="DM3379" s="24"/>
      <c r="DN3379" s="25"/>
      <c r="DO3379" s="24"/>
      <c r="DP3379" s="26"/>
      <c r="DQ3379" s="24"/>
      <c r="DR3379" s="25"/>
      <c r="DS3379" s="26"/>
      <c r="DT3379" s="24"/>
      <c r="DU3379" s="24"/>
      <c r="DV3379" s="25"/>
      <c r="DW3379" s="24"/>
      <c r="DX3379" s="26"/>
      <c r="DY3379" s="24"/>
      <c r="DZ3379" s="25"/>
      <c r="EA3379" s="26"/>
      <c r="EB3379" s="24"/>
      <c r="EC3379" s="24"/>
      <c r="ED3379" s="25"/>
      <c r="EE3379" s="24"/>
      <c r="EF3379" s="26"/>
      <c r="EG3379" s="24"/>
      <c r="EH3379" s="25"/>
      <c r="EI3379" s="26"/>
      <c r="EJ3379" s="24"/>
      <c r="EK3379" s="24"/>
      <c r="EL3379" s="25"/>
      <c r="EM3379" s="24"/>
      <c r="EN3379" s="26"/>
      <c r="EO3379" s="24"/>
      <c r="EP3379" s="25"/>
      <c r="EQ3379" s="26"/>
      <c r="ER3379" s="24"/>
      <c r="ES3379" s="24"/>
      <c r="ET3379" s="25"/>
      <c r="EU3379" s="24"/>
      <c r="EV3379" s="26"/>
      <c r="EW3379" s="24"/>
      <c r="EX3379" s="25"/>
      <c r="EY3379" s="26"/>
      <c r="EZ3379" s="24"/>
      <c r="FA3379" s="24"/>
      <c r="FB3379" s="25"/>
      <c r="FC3379" s="24"/>
      <c r="FD3379" s="26"/>
      <c r="FE3379" s="24"/>
      <c r="FF3379" s="25"/>
      <c r="FG3379" s="26"/>
      <c r="FH3379" s="24"/>
      <c r="FI3379" s="24"/>
      <c r="FJ3379" s="25"/>
      <c r="FK3379" s="24"/>
      <c r="FL3379" s="26"/>
      <c r="FM3379" s="24"/>
      <c r="FN3379" s="25"/>
      <c r="FO3379" s="26"/>
      <c r="FP3379" s="24"/>
      <c r="FQ3379" s="24"/>
      <c r="FR3379" s="25"/>
      <c r="FS3379" s="24"/>
      <c r="FT3379" s="26"/>
      <c r="FU3379" s="24"/>
      <c r="FV3379" s="25"/>
      <c r="FW3379" s="26"/>
      <c r="FX3379" s="24"/>
      <c r="FY3379" s="24"/>
      <c r="FZ3379" s="25"/>
      <c r="GA3379" s="24"/>
      <c r="GB3379" s="26"/>
      <c r="GC3379" s="24"/>
      <c r="GD3379" s="25"/>
      <c r="GE3379" s="26"/>
      <c r="GF3379" s="24"/>
      <c r="GG3379" s="24"/>
      <c r="GH3379" s="25"/>
      <c r="GI3379" s="24"/>
      <c r="GJ3379" s="26"/>
      <c r="GK3379" s="24"/>
      <c r="GL3379" s="25"/>
      <c r="GM3379" s="26"/>
      <c r="GN3379" s="24"/>
      <c r="GO3379" s="24"/>
      <c r="GP3379" s="25"/>
      <c r="GQ3379" s="24"/>
      <c r="GR3379" s="26"/>
      <c r="GS3379" s="24"/>
      <c r="GT3379" s="25"/>
      <c r="GU3379" s="26"/>
      <c r="GV3379" s="24"/>
      <c r="GW3379" s="24"/>
      <c r="GX3379" s="25"/>
      <c r="GY3379" s="24"/>
      <c r="GZ3379" s="26"/>
      <c r="HA3379" s="24"/>
      <c r="HB3379" s="25"/>
      <c r="HC3379" s="26"/>
      <c r="HD3379" s="24"/>
      <c r="HE3379" s="24"/>
      <c r="HF3379" s="25"/>
      <c r="HG3379" s="24"/>
      <c r="HH3379" s="26"/>
      <c r="HI3379" s="24"/>
      <c r="HJ3379" s="25"/>
      <c r="HK3379" s="26"/>
      <c r="HL3379" s="24"/>
      <c r="HM3379" s="24"/>
      <c r="HN3379" s="25"/>
      <c r="HO3379" s="24"/>
      <c r="HP3379" s="26"/>
      <c r="HQ3379" s="24"/>
      <c r="HR3379" s="25"/>
      <c r="HS3379" s="26"/>
      <c r="HT3379" s="24"/>
      <c r="HU3379" s="24"/>
      <c r="HV3379" s="25"/>
      <c r="HW3379" s="24"/>
      <c r="HX3379" s="26"/>
      <c r="HY3379" s="24"/>
      <c r="HZ3379" s="25"/>
      <c r="IA3379" s="26"/>
      <c r="IB3379" s="24"/>
      <c r="IC3379" s="24"/>
      <c r="ID3379" s="25"/>
      <c r="IE3379" s="24"/>
      <c r="IF3379" s="26"/>
      <c r="IG3379" s="24"/>
      <c r="IH3379" s="25"/>
      <c r="II3379" s="26"/>
      <c r="IJ3379" s="24"/>
      <c r="IK3379" s="24"/>
      <c r="IL3379" s="25"/>
      <c r="IM3379" s="24"/>
      <c r="IN3379" s="26"/>
      <c r="IO3379" s="24"/>
      <c r="IP3379" s="25"/>
      <c r="IQ3379" s="26"/>
      <c r="IR3379" s="24"/>
      <c r="IS3379" s="24"/>
      <c r="IT3379" s="25"/>
      <c r="IU3379" s="24"/>
      <c r="IV3379" s="26"/>
      <c r="IW3379" s="24"/>
      <c r="IX3379" s="25"/>
      <c r="IY3379" s="26"/>
      <c r="IZ3379" s="24"/>
      <c r="JA3379" s="24"/>
      <c r="JB3379" s="25"/>
      <c r="JC3379" s="24"/>
      <c r="JD3379" s="26"/>
      <c r="JE3379" s="24"/>
      <c r="JF3379" s="25"/>
      <c r="JG3379" s="26"/>
      <c r="JH3379" s="24"/>
      <c r="JI3379" s="24"/>
      <c r="JJ3379" s="25"/>
      <c r="JK3379" s="24"/>
      <c r="JL3379" s="26"/>
      <c r="JM3379" s="24"/>
      <c r="JN3379" s="25"/>
      <c r="JO3379" s="26"/>
      <c r="JP3379" s="24"/>
      <c r="JQ3379" s="24"/>
      <c r="JR3379" s="25"/>
      <c r="JS3379" s="24"/>
      <c r="JT3379" s="26"/>
      <c r="JU3379" s="24"/>
      <c r="JV3379" s="25"/>
      <c r="JW3379" s="26"/>
      <c r="JX3379" s="24"/>
      <c r="JY3379" s="24"/>
      <c r="JZ3379" s="25"/>
      <c r="KA3379" s="24"/>
      <c r="KB3379" s="26"/>
      <c r="KC3379" s="24"/>
      <c r="KD3379" s="25"/>
      <c r="KE3379" s="26"/>
      <c r="KF3379" s="24"/>
      <c r="KG3379" s="24"/>
      <c r="KH3379" s="25"/>
      <c r="KI3379" s="24"/>
      <c r="KJ3379" s="26"/>
      <c r="KK3379" s="24"/>
      <c r="KL3379" s="25"/>
      <c r="KM3379" s="26"/>
      <c r="KN3379" s="24"/>
      <c r="KO3379" s="24"/>
      <c r="KP3379" s="25"/>
      <c r="KQ3379" s="24"/>
      <c r="KR3379" s="26"/>
      <c r="KS3379" s="24"/>
      <c r="KT3379" s="25"/>
      <c r="KU3379" s="26"/>
      <c r="KV3379" s="24"/>
      <c r="KW3379" s="24"/>
      <c r="KX3379" s="25"/>
      <c r="KY3379" s="24"/>
      <c r="KZ3379" s="26"/>
      <c r="LA3379" s="24"/>
      <c r="LB3379" s="25"/>
      <c r="LC3379" s="26"/>
      <c r="LD3379" s="24"/>
      <c r="LE3379" s="24"/>
      <c r="LF3379" s="25"/>
      <c r="LG3379" s="24"/>
      <c r="LH3379" s="26"/>
      <c r="LI3379" s="24"/>
      <c r="LJ3379" s="25"/>
      <c r="LK3379" s="26"/>
      <c r="LL3379" s="24"/>
      <c r="LM3379" s="24"/>
      <c r="LN3379" s="25"/>
      <c r="LO3379" s="24"/>
      <c r="LP3379" s="26"/>
      <c r="LQ3379" s="24"/>
      <c r="LR3379" s="25"/>
      <c r="LS3379" s="26"/>
      <c r="LT3379" s="24"/>
      <c r="LU3379" s="24"/>
      <c r="LV3379" s="25"/>
      <c r="LW3379" s="24"/>
      <c r="LX3379" s="26"/>
      <c r="LY3379" s="24"/>
      <c r="LZ3379" s="25"/>
      <c r="MA3379" s="26"/>
      <c r="MB3379" s="24"/>
      <c r="MC3379" s="24"/>
      <c r="MD3379" s="25"/>
      <c r="ME3379" s="24"/>
      <c r="MF3379" s="26"/>
      <c r="MG3379" s="24"/>
      <c r="MH3379" s="25"/>
      <c r="MI3379" s="26"/>
      <c r="MJ3379" s="24"/>
      <c r="MK3379" s="24"/>
      <c r="ML3379" s="25"/>
      <c r="MM3379" s="24"/>
      <c r="MN3379" s="26"/>
      <c r="MO3379" s="24"/>
      <c r="MP3379" s="25"/>
      <c r="MQ3379" s="26"/>
      <c r="MR3379" s="24"/>
      <c r="MS3379" s="24"/>
      <c r="MT3379" s="25"/>
      <c r="MU3379" s="24"/>
      <c r="MV3379" s="26"/>
      <c r="MW3379" s="24"/>
      <c r="MX3379" s="25"/>
      <c r="MY3379" s="26"/>
      <c r="MZ3379" s="24"/>
      <c r="NA3379" s="24"/>
      <c r="NB3379" s="25"/>
      <c r="NC3379" s="24"/>
      <c r="ND3379" s="26"/>
      <c r="NE3379" s="24"/>
      <c r="NF3379" s="25"/>
      <c r="NG3379" s="26"/>
      <c r="NH3379" s="24"/>
      <c r="NI3379" s="24"/>
      <c r="NJ3379" s="25"/>
      <c r="NK3379" s="24"/>
      <c r="NL3379" s="26"/>
      <c r="NM3379" s="24"/>
      <c r="NN3379" s="25"/>
      <c r="NO3379" s="26"/>
      <c r="NP3379" s="24"/>
      <c r="NQ3379" s="24"/>
      <c r="NR3379" s="25"/>
      <c r="NS3379" s="24"/>
      <c r="NT3379" s="26"/>
      <c r="NU3379" s="24"/>
      <c r="NV3379" s="25"/>
      <c r="NW3379" s="26"/>
      <c r="NX3379" s="24"/>
      <c r="NY3379" s="24"/>
      <c r="NZ3379" s="25"/>
      <c r="OA3379" s="24"/>
      <c r="OB3379" s="26"/>
      <c r="OC3379" s="24"/>
      <c r="OD3379" s="25"/>
      <c r="OE3379" s="26"/>
      <c r="OF3379" s="24"/>
      <c r="OG3379" s="24"/>
      <c r="OH3379" s="25"/>
      <c r="OI3379" s="24"/>
      <c r="OJ3379" s="26"/>
      <c r="OK3379" s="24"/>
      <c r="OL3379" s="25"/>
      <c r="OM3379" s="26"/>
      <c r="ON3379" s="24"/>
      <c r="OO3379" s="24"/>
      <c r="OP3379" s="25"/>
      <c r="OQ3379" s="24"/>
      <c r="OR3379" s="26"/>
      <c r="OS3379" s="24"/>
      <c r="OT3379" s="25"/>
      <c r="OU3379" s="26"/>
      <c r="OV3379" s="24"/>
      <c r="OW3379" s="24"/>
      <c r="OX3379" s="25"/>
      <c r="OY3379" s="24"/>
      <c r="OZ3379" s="26"/>
      <c r="PA3379" s="24"/>
      <c r="PB3379" s="25"/>
      <c r="PC3379" s="26"/>
      <c r="PD3379" s="24"/>
      <c r="PE3379" s="24"/>
      <c r="PF3379" s="25"/>
      <c r="PG3379" s="24"/>
      <c r="PH3379" s="26"/>
      <c r="PI3379" s="24"/>
      <c r="PJ3379" s="25"/>
      <c r="PK3379" s="26"/>
      <c r="PL3379" s="24"/>
      <c r="PM3379" s="24"/>
      <c r="PN3379" s="25"/>
      <c r="PO3379" s="24"/>
      <c r="PP3379" s="26"/>
      <c r="PQ3379" s="24"/>
      <c r="PR3379" s="25"/>
      <c r="PS3379" s="26"/>
      <c r="PT3379" s="24"/>
      <c r="PU3379" s="24"/>
      <c r="PV3379" s="25"/>
      <c r="PW3379" s="24"/>
      <c r="PX3379" s="26"/>
      <c r="PY3379" s="24"/>
      <c r="PZ3379" s="25"/>
      <c r="QA3379" s="26"/>
      <c r="QB3379" s="24"/>
      <c r="QC3379" s="24"/>
      <c r="QD3379" s="25"/>
      <c r="QE3379" s="24"/>
      <c r="QF3379" s="26"/>
      <c r="QG3379" s="24"/>
      <c r="QH3379" s="25"/>
      <c r="QI3379" s="26"/>
      <c r="QJ3379" s="24"/>
      <c r="QK3379" s="24"/>
      <c r="QL3379" s="25"/>
      <c r="QM3379" s="24"/>
      <c r="QN3379" s="26"/>
      <c r="QO3379" s="24"/>
      <c r="QP3379" s="25"/>
      <c r="QQ3379" s="26"/>
      <c r="QR3379" s="24"/>
      <c r="QS3379" s="24"/>
      <c r="QT3379" s="25"/>
      <c r="QU3379" s="24"/>
      <c r="QV3379" s="26"/>
      <c r="QW3379" s="24"/>
      <c r="QX3379" s="25"/>
      <c r="QY3379" s="26"/>
      <c r="QZ3379" s="24"/>
      <c r="RA3379" s="24"/>
      <c r="RB3379" s="25"/>
      <c r="RC3379" s="24"/>
      <c r="RD3379" s="26"/>
      <c r="RE3379" s="24"/>
      <c r="RF3379" s="25"/>
      <c r="RG3379" s="26"/>
      <c r="RH3379" s="24"/>
      <c r="RI3379" s="24"/>
      <c r="RJ3379" s="25"/>
      <c r="RK3379" s="24"/>
      <c r="RL3379" s="26"/>
      <c r="RM3379" s="24"/>
      <c r="RN3379" s="25"/>
      <c r="RO3379" s="26"/>
      <c r="RP3379" s="24"/>
      <c r="RQ3379" s="24"/>
      <c r="RR3379" s="25"/>
      <c r="RS3379" s="24"/>
      <c r="RT3379" s="26"/>
      <c r="RU3379" s="24"/>
      <c r="RV3379" s="25"/>
      <c r="RW3379" s="26"/>
      <c r="RX3379" s="24"/>
      <c r="RY3379" s="24"/>
      <c r="RZ3379" s="25"/>
      <c r="SA3379" s="24"/>
      <c r="SB3379" s="26"/>
      <c r="SC3379" s="24"/>
      <c r="SD3379" s="25"/>
      <c r="SE3379" s="26"/>
      <c r="SF3379" s="24"/>
      <c r="SG3379" s="24"/>
      <c r="SH3379" s="25"/>
      <c r="SI3379" s="24"/>
      <c r="SJ3379" s="26"/>
      <c r="SK3379" s="24"/>
      <c r="SL3379" s="25"/>
      <c r="SM3379" s="26"/>
      <c r="SN3379" s="24"/>
      <c r="SO3379" s="24"/>
      <c r="SP3379" s="25"/>
      <c r="SQ3379" s="24"/>
      <c r="SR3379" s="26"/>
      <c r="SS3379" s="24"/>
      <c r="ST3379" s="25"/>
      <c r="SU3379" s="26"/>
      <c r="SV3379" s="24"/>
      <c r="SW3379" s="24"/>
      <c r="SX3379" s="25"/>
      <c r="SY3379" s="24"/>
      <c r="SZ3379" s="26"/>
      <c r="TA3379" s="24"/>
      <c r="TB3379" s="25"/>
      <c r="TC3379" s="26"/>
      <c r="TD3379" s="24"/>
      <c r="TE3379" s="24"/>
      <c r="TF3379" s="25"/>
      <c r="TG3379" s="24"/>
      <c r="TH3379" s="26"/>
      <c r="TI3379" s="24"/>
      <c r="TJ3379" s="25"/>
      <c r="TK3379" s="26"/>
      <c r="TL3379" s="24"/>
      <c r="TM3379" s="24"/>
      <c r="TN3379" s="25"/>
      <c r="TO3379" s="24"/>
      <c r="TP3379" s="26"/>
      <c r="TQ3379" s="24"/>
      <c r="TR3379" s="25"/>
      <c r="TS3379" s="26"/>
      <c r="TT3379" s="24"/>
      <c r="TU3379" s="24"/>
      <c r="TV3379" s="25"/>
      <c r="TW3379" s="24"/>
      <c r="TX3379" s="26"/>
      <c r="TY3379" s="24"/>
      <c r="TZ3379" s="25"/>
      <c r="UA3379" s="26"/>
      <c r="UB3379" s="24"/>
      <c r="UC3379" s="24"/>
      <c r="UD3379" s="25"/>
      <c r="UE3379" s="24"/>
      <c r="UF3379" s="26"/>
      <c r="UG3379" s="24"/>
      <c r="UH3379" s="25"/>
      <c r="UI3379" s="26"/>
      <c r="UJ3379" s="24"/>
      <c r="UK3379" s="24"/>
      <c r="UL3379" s="25"/>
      <c r="UM3379" s="24"/>
      <c r="UN3379" s="26"/>
      <c r="UO3379" s="24"/>
      <c r="UP3379" s="25"/>
      <c r="UQ3379" s="26"/>
      <c r="UR3379" s="24"/>
      <c r="US3379" s="24"/>
      <c r="UT3379" s="25"/>
      <c r="UU3379" s="24"/>
      <c r="UV3379" s="26"/>
      <c r="UW3379" s="24"/>
      <c r="UX3379" s="25"/>
      <c r="UY3379" s="26"/>
      <c r="UZ3379" s="24"/>
      <c r="VA3379" s="24"/>
      <c r="VB3379" s="25"/>
      <c r="VC3379" s="24"/>
      <c r="VD3379" s="26"/>
      <c r="VE3379" s="24"/>
      <c r="VF3379" s="25"/>
      <c r="VG3379" s="26"/>
      <c r="VH3379" s="24"/>
      <c r="VI3379" s="24"/>
      <c r="VJ3379" s="25"/>
      <c r="VK3379" s="24"/>
      <c r="VL3379" s="26"/>
      <c r="VM3379" s="24"/>
      <c r="VN3379" s="25"/>
      <c r="VO3379" s="26"/>
      <c r="VP3379" s="24"/>
      <c r="VQ3379" s="24"/>
      <c r="VR3379" s="25"/>
      <c r="VS3379" s="24"/>
      <c r="VT3379" s="26"/>
      <c r="VU3379" s="24"/>
      <c r="VV3379" s="25"/>
      <c r="VW3379" s="26"/>
      <c r="VX3379" s="24"/>
      <c r="VY3379" s="24"/>
      <c r="VZ3379" s="25"/>
      <c r="WA3379" s="24"/>
      <c r="WB3379" s="26"/>
      <c r="WC3379" s="24"/>
      <c r="WD3379" s="25"/>
      <c r="WE3379" s="26"/>
      <c r="WF3379" s="24"/>
      <c r="WG3379" s="24"/>
      <c r="WH3379" s="25"/>
      <c r="WI3379" s="24"/>
      <c r="WJ3379" s="26"/>
      <c r="WK3379" s="24"/>
      <c r="WL3379" s="25"/>
      <c r="WM3379" s="26"/>
      <c r="WN3379" s="24"/>
      <c r="WO3379" s="24"/>
      <c r="WP3379" s="25"/>
      <c r="WQ3379" s="24"/>
      <c r="WR3379" s="26"/>
      <c r="WS3379" s="24"/>
      <c r="WT3379" s="25"/>
      <c r="WU3379" s="26"/>
      <c r="WV3379" s="24"/>
      <c r="WW3379" s="24"/>
      <c r="WX3379" s="25"/>
      <c r="WY3379" s="24"/>
      <c r="WZ3379" s="26"/>
      <c r="XA3379" s="24"/>
      <c r="XB3379" s="25"/>
      <c r="XC3379" s="26"/>
      <c r="XD3379" s="24"/>
      <c r="XE3379" s="24"/>
      <c r="XF3379" s="25"/>
      <c r="XG3379" s="24"/>
      <c r="XH3379" s="26"/>
      <c r="XI3379" s="24"/>
      <c r="XJ3379" s="25"/>
      <c r="XK3379" s="26"/>
      <c r="XL3379" s="24"/>
      <c r="XM3379" s="24"/>
      <c r="XN3379" s="25"/>
      <c r="XO3379" s="24"/>
      <c r="XP3379" s="26"/>
      <c r="XQ3379" s="24"/>
      <c r="XR3379" s="25"/>
      <c r="XS3379" s="26"/>
      <c r="XT3379" s="24"/>
      <c r="XU3379" s="24"/>
      <c r="XV3379" s="25"/>
      <c r="XW3379" s="24"/>
      <c r="XX3379" s="26"/>
      <c r="XY3379" s="24"/>
      <c r="XZ3379" s="25"/>
      <c r="YA3379" s="26"/>
      <c r="YB3379" s="24"/>
      <c r="YC3379" s="24"/>
      <c r="YD3379" s="25"/>
      <c r="YE3379" s="24"/>
      <c r="YF3379" s="26"/>
      <c r="YG3379" s="24"/>
      <c r="YH3379" s="25"/>
      <c r="YI3379" s="26"/>
      <c r="YJ3379" s="24"/>
      <c r="YK3379" s="24"/>
      <c r="YL3379" s="25"/>
      <c r="YM3379" s="24"/>
      <c r="YN3379" s="26"/>
      <c r="YO3379" s="24"/>
      <c r="YP3379" s="25"/>
      <c r="YQ3379" s="26"/>
      <c r="YR3379" s="24"/>
      <c r="YS3379" s="24"/>
      <c r="YT3379" s="25"/>
      <c r="YU3379" s="24"/>
      <c r="YV3379" s="26"/>
      <c r="YW3379" s="24"/>
      <c r="YX3379" s="25"/>
      <c r="YY3379" s="26"/>
      <c r="YZ3379" s="24"/>
      <c r="ZA3379" s="24"/>
      <c r="ZB3379" s="25"/>
      <c r="ZC3379" s="24"/>
      <c r="ZD3379" s="26"/>
      <c r="ZE3379" s="24"/>
      <c r="ZF3379" s="25"/>
      <c r="ZG3379" s="26"/>
      <c r="ZH3379" s="24"/>
      <c r="ZI3379" s="24"/>
      <c r="ZJ3379" s="25"/>
      <c r="ZK3379" s="24"/>
      <c r="ZL3379" s="26"/>
      <c r="ZM3379" s="24"/>
      <c r="ZN3379" s="25"/>
      <c r="ZO3379" s="26"/>
      <c r="ZP3379" s="24"/>
      <c r="ZQ3379" s="24"/>
      <c r="ZR3379" s="25"/>
      <c r="ZS3379" s="24"/>
      <c r="ZT3379" s="26"/>
      <c r="ZU3379" s="24"/>
      <c r="ZV3379" s="25"/>
      <c r="ZW3379" s="26"/>
      <c r="ZX3379" s="24"/>
      <c r="ZY3379" s="24"/>
      <c r="ZZ3379" s="25"/>
      <c r="AAA3379" s="24"/>
      <c r="AAB3379" s="26"/>
      <c r="AAC3379" s="24"/>
      <c r="AAD3379" s="25"/>
      <c r="AAE3379" s="26"/>
      <c r="AAF3379" s="24"/>
      <c r="AAG3379" s="24"/>
      <c r="AAH3379" s="25"/>
      <c r="AAI3379" s="24"/>
      <c r="AAJ3379" s="26"/>
      <c r="AAK3379" s="24"/>
      <c r="AAL3379" s="25"/>
      <c r="AAM3379" s="26"/>
      <c r="AAN3379" s="24"/>
      <c r="AAO3379" s="24"/>
      <c r="AAP3379" s="25"/>
      <c r="AAQ3379" s="24"/>
      <c r="AAR3379" s="26"/>
      <c r="AAS3379" s="24"/>
      <c r="AAT3379" s="25"/>
      <c r="AAU3379" s="26"/>
      <c r="AAV3379" s="24"/>
      <c r="AAW3379" s="24"/>
      <c r="AAX3379" s="25"/>
      <c r="AAY3379" s="24"/>
      <c r="AAZ3379" s="26"/>
      <c r="ABA3379" s="24"/>
      <c r="ABB3379" s="25"/>
      <c r="ABC3379" s="26"/>
      <c r="ABD3379" s="24"/>
      <c r="ABE3379" s="24"/>
      <c r="ABF3379" s="25"/>
      <c r="ABG3379" s="24"/>
      <c r="ABH3379" s="26"/>
      <c r="ABI3379" s="24"/>
      <c r="ABJ3379" s="25"/>
      <c r="ABK3379" s="26"/>
      <c r="ABL3379" s="24"/>
      <c r="ABM3379" s="24"/>
      <c r="ABN3379" s="25"/>
      <c r="ABO3379" s="24"/>
      <c r="ABP3379" s="26"/>
      <c r="ABQ3379" s="24"/>
      <c r="ABR3379" s="25"/>
      <c r="ABS3379" s="26"/>
      <c r="ABT3379" s="24"/>
      <c r="ABU3379" s="24"/>
      <c r="ABV3379" s="25"/>
      <c r="ABW3379" s="24"/>
      <c r="ABX3379" s="26"/>
      <c r="ABY3379" s="24"/>
      <c r="ABZ3379" s="25"/>
      <c r="ACA3379" s="26"/>
      <c r="ACB3379" s="24"/>
      <c r="ACC3379" s="24"/>
      <c r="ACD3379" s="25"/>
      <c r="ACE3379" s="24"/>
      <c r="ACF3379" s="26"/>
      <c r="ACG3379" s="24"/>
      <c r="ACH3379" s="25"/>
      <c r="ACI3379" s="26"/>
      <c r="ACJ3379" s="24"/>
      <c r="ACK3379" s="24"/>
      <c r="ACL3379" s="25"/>
      <c r="ACM3379" s="24"/>
      <c r="ACN3379" s="26"/>
      <c r="ACO3379" s="24"/>
      <c r="ACP3379" s="25"/>
      <c r="ACQ3379" s="26"/>
      <c r="ACR3379" s="24"/>
      <c r="ACS3379" s="24"/>
      <c r="ACT3379" s="25"/>
      <c r="ACU3379" s="24"/>
      <c r="ACV3379" s="26"/>
      <c r="ACW3379" s="24"/>
      <c r="ACX3379" s="25"/>
      <c r="ACY3379" s="26"/>
      <c r="ACZ3379" s="24"/>
      <c r="ADA3379" s="24"/>
      <c r="ADB3379" s="25"/>
      <c r="ADC3379" s="24"/>
      <c r="ADD3379" s="26"/>
      <c r="ADE3379" s="24"/>
      <c r="ADF3379" s="25"/>
      <c r="ADG3379" s="26"/>
      <c r="ADH3379" s="24"/>
      <c r="ADI3379" s="24"/>
      <c r="ADJ3379" s="25"/>
      <c r="ADK3379" s="24"/>
      <c r="ADL3379" s="26"/>
      <c r="ADM3379" s="24"/>
      <c r="ADN3379" s="25"/>
      <c r="ADO3379" s="26"/>
      <c r="ADP3379" s="24"/>
      <c r="ADQ3379" s="24"/>
      <c r="ADR3379" s="25"/>
      <c r="ADS3379" s="24"/>
      <c r="ADT3379" s="26"/>
      <c r="ADU3379" s="24"/>
      <c r="ADV3379" s="25"/>
      <c r="ADW3379" s="26"/>
      <c r="ADX3379" s="24"/>
      <c r="ADY3379" s="24"/>
      <c r="ADZ3379" s="25"/>
      <c r="AEA3379" s="24"/>
      <c r="AEB3379" s="26"/>
      <c r="AEC3379" s="24"/>
      <c r="AED3379" s="25"/>
      <c r="AEE3379" s="26"/>
      <c r="AEF3379" s="24"/>
      <c r="AEG3379" s="24"/>
      <c r="AEH3379" s="25"/>
      <c r="AEI3379" s="24"/>
      <c r="AEJ3379" s="26"/>
      <c r="AEK3379" s="24"/>
      <c r="AEL3379" s="25"/>
      <c r="AEM3379" s="26"/>
      <c r="AEN3379" s="24"/>
      <c r="AEO3379" s="24"/>
      <c r="AEP3379" s="25"/>
      <c r="AEQ3379" s="24"/>
      <c r="AER3379" s="26"/>
      <c r="AES3379" s="24"/>
      <c r="AET3379" s="25"/>
      <c r="AEU3379" s="26"/>
      <c r="AEV3379" s="24"/>
      <c r="AEW3379" s="24"/>
      <c r="AEX3379" s="25"/>
      <c r="AEY3379" s="24"/>
      <c r="AEZ3379" s="26"/>
      <c r="AFA3379" s="24"/>
      <c r="AFB3379" s="25"/>
      <c r="AFC3379" s="26"/>
      <c r="AFD3379" s="24"/>
      <c r="AFE3379" s="24"/>
      <c r="AFF3379" s="25"/>
      <c r="AFG3379" s="24"/>
      <c r="AFH3379" s="26"/>
      <c r="AFI3379" s="24"/>
      <c r="AFJ3379" s="25"/>
      <c r="AFK3379" s="26"/>
      <c r="AFL3379" s="24"/>
      <c r="AFM3379" s="24"/>
      <c r="AFN3379" s="25"/>
      <c r="AFO3379" s="24"/>
      <c r="AFP3379" s="26"/>
      <c r="AFQ3379" s="24"/>
      <c r="AFR3379" s="25"/>
      <c r="AFS3379" s="26"/>
      <c r="AFT3379" s="24"/>
      <c r="AFU3379" s="24"/>
      <c r="AFV3379" s="25"/>
      <c r="AFW3379" s="24"/>
      <c r="AFX3379" s="26"/>
      <c r="AFY3379" s="24"/>
      <c r="AFZ3379" s="25"/>
      <c r="AGA3379" s="26"/>
      <c r="AGB3379" s="24"/>
      <c r="AGC3379" s="24"/>
      <c r="AGD3379" s="25"/>
      <c r="AGE3379" s="24"/>
      <c r="AGF3379" s="26"/>
      <c r="AGG3379" s="24"/>
      <c r="AGH3379" s="25"/>
      <c r="AGI3379" s="26"/>
      <c r="AGJ3379" s="24"/>
      <c r="AGK3379" s="24"/>
      <c r="AGL3379" s="25"/>
      <c r="AGM3379" s="24"/>
      <c r="AGN3379" s="26"/>
      <c r="AGO3379" s="24"/>
      <c r="AGP3379" s="25"/>
      <c r="AGQ3379" s="26"/>
      <c r="AGR3379" s="24"/>
      <c r="AGS3379" s="24"/>
      <c r="AGT3379" s="25"/>
      <c r="AGU3379" s="24"/>
      <c r="AGV3379" s="26"/>
      <c r="AGW3379" s="24"/>
      <c r="AGX3379" s="25"/>
      <c r="AGY3379" s="26"/>
      <c r="AGZ3379" s="24"/>
      <c r="AHA3379" s="24"/>
      <c r="AHB3379" s="25"/>
      <c r="AHC3379" s="24"/>
      <c r="AHD3379" s="26"/>
      <c r="AHE3379" s="24"/>
      <c r="AHF3379" s="25"/>
      <c r="AHG3379" s="26"/>
      <c r="AHH3379" s="24"/>
      <c r="AHI3379" s="24"/>
      <c r="AHJ3379" s="25"/>
      <c r="AHK3379" s="24"/>
      <c r="AHL3379" s="26"/>
      <c r="AHM3379" s="24"/>
      <c r="AHN3379" s="25"/>
      <c r="AHO3379" s="26"/>
      <c r="AHP3379" s="24"/>
      <c r="AHQ3379" s="24"/>
      <c r="AHR3379" s="25"/>
      <c r="AHS3379" s="24"/>
      <c r="AHT3379" s="26"/>
      <c r="AHU3379" s="24"/>
      <c r="AHV3379" s="25"/>
      <c r="AHW3379" s="26"/>
      <c r="AHX3379" s="24"/>
      <c r="AHY3379" s="24"/>
      <c r="AHZ3379" s="25"/>
      <c r="AIA3379" s="24"/>
      <c r="AIB3379" s="26"/>
      <c r="AIC3379" s="24"/>
      <c r="AID3379" s="25"/>
      <c r="AIE3379" s="26"/>
      <c r="AIF3379" s="24"/>
      <c r="AIG3379" s="24"/>
      <c r="AIH3379" s="25"/>
      <c r="AII3379" s="24"/>
      <c r="AIJ3379" s="26"/>
      <c r="AIK3379" s="24"/>
      <c r="AIL3379" s="25"/>
      <c r="AIM3379" s="26"/>
      <c r="AIN3379" s="24"/>
      <c r="AIO3379" s="24"/>
      <c r="AIP3379" s="25"/>
      <c r="AIQ3379" s="24"/>
      <c r="AIR3379" s="26"/>
      <c r="AIS3379" s="24"/>
      <c r="AIT3379" s="25"/>
      <c r="AIU3379" s="26"/>
      <c r="AIV3379" s="24"/>
      <c r="AIW3379" s="24"/>
      <c r="AIX3379" s="25"/>
      <c r="AIY3379" s="24"/>
      <c r="AIZ3379" s="26"/>
      <c r="AJA3379" s="24"/>
      <c r="AJB3379" s="25"/>
      <c r="AJC3379" s="26"/>
      <c r="AJD3379" s="24"/>
      <c r="AJE3379" s="24"/>
      <c r="AJF3379" s="25"/>
      <c r="AJG3379" s="24"/>
      <c r="AJH3379" s="26"/>
      <c r="AJI3379" s="24"/>
      <c r="AJJ3379" s="25"/>
      <c r="AJK3379" s="26"/>
      <c r="AJL3379" s="24"/>
      <c r="AJM3379" s="24"/>
      <c r="AJN3379" s="25"/>
      <c r="AJO3379" s="24"/>
      <c r="AJP3379" s="26"/>
      <c r="AJQ3379" s="24"/>
      <c r="AJR3379" s="25"/>
      <c r="AJS3379" s="26"/>
      <c r="AJT3379" s="24"/>
      <c r="AJU3379" s="24"/>
      <c r="AJV3379" s="25"/>
      <c r="AJW3379" s="24"/>
      <c r="AJX3379" s="26"/>
      <c r="AJY3379" s="24"/>
      <c r="AJZ3379" s="25"/>
      <c r="AKA3379" s="26"/>
      <c r="AKB3379" s="24"/>
      <c r="AKC3379" s="24"/>
      <c r="AKD3379" s="25"/>
      <c r="AKE3379" s="24"/>
      <c r="AKF3379" s="26"/>
      <c r="AKG3379" s="24"/>
      <c r="AKH3379" s="25"/>
      <c r="AKI3379" s="26"/>
      <c r="AKJ3379" s="24"/>
      <c r="AKK3379" s="24"/>
      <c r="AKL3379" s="25"/>
      <c r="AKM3379" s="24"/>
      <c r="AKN3379" s="26"/>
      <c r="AKO3379" s="24"/>
      <c r="AKP3379" s="25"/>
      <c r="AKQ3379" s="26"/>
      <c r="AKR3379" s="24"/>
      <c r="AKS3379" s="24"/>
      <c r="AKT3379" s="25"/>
      <c r="AKU3379" s="24"/>
      <c r="AKV3379" s="26"/>
      <c r="AKW3379" s="24"/>
      <c r="AKX3379" s="25"/>
      <c r="AKY3379" s="26"/>
      <c r="AKZ3379" s="24"/>
      <c r="ALA3379" s="24"/>
      <c r="ALB3379" s="25"/>
      <c r="ALC3379" s="24"/>
      <c r="ALD3379" s="26"/>
      <c r="ALE3379" s="24"/>
      <c r="ALF3379" s="25"/>
      <c r="ALG3379" s="26"/>
      <c r="ALH3379" s="24"/>
      <c r="ALI3379" s="24"/>
      <c r="ALJ3379" s="25"/>
      <c r="ALK3379" s="24"/>
      <c r="ALL3379" s="26"/>
      <c r="ALM3379" s="24"/>
      <c r="ALN3379" s="25"/>
      <c r="ALO3379" s="26"/>
      <c r="ALP3379" s="24"/>
      <c r="ALQ3379" s="24"/>
      <c r="ALR3379" s="25"/>
      <c r="ALS3379" s="24"/>
      <c r="ALT3379" s="26"/>
      <c r="ALU3379" s="24"/>
      <c r="ALV3379" s="25"/>
      <c r="ALW3379" s="26"/>
      <c r="ALX3379" s="24"/>
      <c r="ALY3379" s="24"/>
      <c r="ALZ3379" s="25"/>
      <c r="AMA3379" s="24"/>
      <c r="AMB3379" s="26"/>
      <c r="AMC3379" s="24"/>
      <c r="AMD3379" s="25"/>
      <c r="AME3379" s="26"/>
      <c r="AMF3379" s="24"/>
      <c r="AMG3379" s="24"/>
      <c r="AMH3379" s="25"/>
      <c r="AMI3379" s="24"/>
      <c r="AMJ3379" s="26"/>
      <c r="AMK3379" s="24"/>
      <c r="AML3379" s="25"/>
      <c r="AMM3379" s="26"/>
      <c r="AMN3379" s="24"/>
      <c r="AMO3379" s="24"/>
      <c r="AMP3379" s="25"/>
      <c r="AMQ3379" s="24"/>
      <c r="AMR3379" s="26"/>
      <c r="AMS3379" s="24"/>
      <c r="AMT3379" s="25"/>
      <c r="AMU3379" s="26"/>
      <c r="AMV3379" s="24"/>
      <c r="AMW3379" s="24"/>
      <c r="AMX3379" s="25"/>
      <c r="AMY3379" s="24"/>
      <c r="AMZ3379" s="26"/>
      <c r="ANA3379" s="24"/>
      <c r="ANB3379" s="25"/>
      <c r="ANC3379" s="26"/>
      <c r="AND3379" s="24"/>
      <c r="ANE3379" s="24"/>
      <c r="ANF3379" s="25"/>
      <c r="ANG3379" s="24"/>
      <c r="ANH3379" s="26"/>
      <c r="ANI3379" s="24"/>
      <c r="ANJ3379" s="25"/>
      <c r="ANK3379" s="26"/>
      <c r="ANL3379" s="24"/>
      <c r="ANM3379" s="24"/>
      <c r="ANN3379" s="25"/>
      <c r="ANO3379" s="24"/>
      <c r="ANP3379" s="26"/>
      <c r="ANQ3379" s="24"/>
      <c r="ANR3379" s="25"/>
      <c r="ANS3379" s="26"/>
      <c r="ANT3379" s="24"/>
      <c r="ANU3379" s="24"/>
      <c r="ANV3379" s="25"/>
      <c r="ANW3379" s="24"/>
      <c r="ANX3379" s="26"/>
      <c r="ANY3379" s="24"/>
      <c r="ANZ3379" s="25"/>
      <c r="AOA3379" s="26"/>
      <c r="AOB3379" s="24"/>
      <c r="AOC3379" s="24"/>
      <c r="AOD3379" s="25"/>
      <c r="AOE3379" s="24"/>
      <c r="AOF3379" s="26"/>
      <c r="AOG3379" s="24"/>
      <c r="AOH3379" s="25"/>
      <c r="AOI3379" s="26"/>
      <c r="AOJ3379" s="24"/>
      <c r="AOK3379" s="24"/>
      <c r="AOL3379" s="25"/>
      <c r="AOM3379" s="24"/>
      <c r="AON3379" s="26"/>
      <c r="AOO3379" s="24"/>
      <c r="AOP3379" s="25"/>
      <c r="AOQ3379" s="26"/>
      <c r="AOR3379" s="24"/>
      <c r="AOS3379" s="24"/>
      <c r="AOT3379" s="25"/>
      <c r="AOU3379" s="24"/>
      <c r="AOV3379" s="26"/>
      <c r="AOW3379" s="24"/>
      <c r="AOX3379" s="25"/>
      <c r="AOY3379" s="26"/>
      <c r="AOZ3379" s="24"/>
      <c r="APA3379" s="24"/>
      <c r="APB3379" s="25"/>
      <c r="APC3379" s="24"/>
      <c r="APD3379" s="26"/>
      <c r="APE3379" s="24"/>
      <c r="APF3379" s="25"/>
      <c r="APG3379" s="26"/>
      <c r="APH3379" s="24"/>
      <c r="API3379" s="24"/>
      <c r="APJ3379" s="25"/>
      <c r="APK3379" s="24"/>
      <c r="APL3379" s="26"/>
      <c r="APM3379" s="24"/>
      <c r="APN3379" s="25"/>
      <c r="APO3379" s="26"/>
      <c r="APP3379" s="24"/>
      <c r="APQ3379" s="24"/>
      <c r="APR3379" s="25"/>
      <c r="APS3379" s="24"/>
      <c r="APT3379" s="26"/>
      <c r="APU3379" s="24"/>
      <c r="APV3379" s="25"/>
      <c r="APW3379" s="26"/>
      <c r="APX3379" s="24"/>
      <c r="APY3379" s="24"/>
      <c r="APZ3379" s="25"/>
      <c r="AQA3379" s="24"/>
      <c r="AQB3379" s="26"/>
      <c r="AQC3379" s="24"/>
      <c r="AQD3379" s="25"/>
      <c r="AQE3379" s="26"/>
      <c r="AQF3379" s="24"/>
      <c r="AQG3379" s="24"/>
      <c r="AQH3379" s="25"/>
      <c r="AQI3379" s="24"/>
      <c r="AQJ3379" s="26"/>
      <c r="AQK3379" s="24"/>
      <c r="AQL3379" s="25"/>
      <c r="AQM3379" s="26"/>
      <c r="AQN3379" s="24"/>
      <c r="AQO3379" s="24"/>
      <c r="AQP3379" s="25"/>
      <c r="AQQ3379" s="24"/>
      <c r="AQR3379" s="26"/>
      <c r="AQS3379" s="24"/>
      <c r="AQT3379" s="25"/>
      <c r="AQU3379" s="26"/>
      <c r="AQV3379" s="24"/>
      <c r="AQW3379" s="24"/>
      <c r="AQX3379" s="25"/>
      <c r="AQY3379" s="24"/>
      <c r="AQZ3379" s="26"/>
      <c r="ARA3379" s="24"/>
      <c r="ARB3379" s="25"/>
      <c r="ARC3379" s="26"/>
      <c r="ARD3379" s="24"/>
      <c r="ARE3379" s="24"/>
      <c r="ARF3379" s="25"/>
      <c r="ARG3379" s="24"/>
      <c r="ARH3379" s="26"/>
      <c r="ARI3379" s="24"/>
      <c r="ARJ3379" s="25"/>
      <c r="ARK3379" s="26"/>
      <c r="ARL3379" s="24"/>
      <c r="ARM3379" s="24"/>
      <c r="ARN3379" s="25"/>
      <c r="ARO3379" s="24"/>
      <c r="ARP3379" s="26"/>
      <c r="ARQ3379" s="24"/>
      <c r="ARR3379" s="25"/>
      <c r="ARS3379" s="26"/>
      <c r="ART3379" s="24"/>
      <c r="ARU3379" s="24"/>
      <c r="ARV3379" s="25"/>
      <c r="ARW3379" s="24"/>
      <c r="ARX3379" s="26"/>
      <c r="ARY3379" s="24"/>
      <c r="ARZ3379" s="25"/>
      <c r="ASA3379" s="26"/>
      <c r="ASB3379" s="24"/>
      <c r="ASC3379" s="24"/>
      <c r="ASD3379" s="25"/>
      <c r="ASE3379" s="24"/>
      <c r="ASF3379" s="26"/>
      <c r="ASG3379" s="24"/>
      <c r="ASH3379" s="25"/>
      <c r="ASI3379" s="26"/>
      <c r="ASJ3379" s="24"/>
      <c r="ASK3379" s="24"/>
      <c r="ASL3379" s="25"/>
      <c r="ASM3379" s="24"/>
      <c r="ASN3379" s="26"/>
      <c r="ASO3379" s="24"/>
      <c r="ASP3379" s="25"/>
      <c r="ASQ3379" s="26"/>
      <c r="ASR3379" s="24"/>
      <c r="ASS3379" s="24"/>
      <c r="AST3379" s="25"/>
      <c r="ASU3379" s="24"/>
      <c r="ASV3379" s="26"/>
      <c r="ASW3379" s="24"/>
      <c r="ASX3379" s="25"/>
      <c r="ASY3379" s="26"/>
      <c r="ASZ3379" s="24"/>
      <c r="ATA3379" s="24"/>
      <c r="ATB3379" s="25"/>
      <c r="ATC3379" s="24"/>
      <c r="ATD3379" s="26"/>
      <c r="ATE3379" s="24"/>
      <c r="ATF3379" s="25"/>
      <c r="ATG3379" s="26"/>
      <c r="ATH3379" s="24"/>
      <c r="ATI3379" s="24"/>
      <c r="ATJ3379" s="25"/>
      <c r="ATK3379" s="24"/>
      <c r="ATL3379" s="26"/>
      <c r="ATM3379" s="24"/>
      <c r="ATN3379" s="25"/>
      <c r="ATO3379" s="26"/>
      <c r="ATP3379" s="24"/>
      <c r="ATQ3379" s="24"/>
      <c r="ATR3379" s="25"/>
      <c r="ATS3379" s="24"/>
      <c r="ATT3379" s="26"/>
      <c r="ATU3379" s="24"/>
      <c r="ATV3379" s="25"/>
      <c r="ATW3379" s="26"/>
      <c r="ATX3379" s="24"/>
      <c r="ATY3379" s="24"/>
      <c r="ATZ3379" s="25"/>
      <c r="AUA3379" s="24"/>
      <c r="AUB3379" s="26"/>
      <c r="AUC3379" s="24"/>
      <c r="AUD3379" s="25"/>
      <c r="AUE3379" s="26"/>
      <c r="AUF3379" s="24"/>
      <c r="AUG3379" s="24"/>
      <c r="AUH3379" s="25"/>
      <c r="AUI3379" s="24"/>
      <c r="AUJ3379" s="26"/>
      <c r="AUK3379" s="24"/>
      <c r="AUL3379" s="25"/>
      <c r="AUM3379" s="26"/>
      <c r="AUN3379" s="24"/>
      <c r="AUO3379" s="24"/>
      <c r="AUP3379" s="25"/>
      <c r="AUQ3379" s="24"/>
      <c r="AUR3379" s="26"/>
      <c r="AUS3379" s="24"/>
      <c r="AUT3379" s="25"/>
      <c r="AUU3379" s="26"/>
      <c r="AUV3379" s="24"/>
      <c r="AUW3379" s="24"/>
      <c r="AUX3379" s="25"/>
      <c r="AUY3379" s="24"/>
      <c r="AUZ3379" s="26"/>
      <c r="AVA3379" s="24"/>
      <c r="AVB3379" s="25"/>
      <c r="AVC3379" s="26"/>
      <c r="AVD3379" s="24"/>
      <c r="AVE3379" s="24"/>
      <c r="AVF3379" s="25"/>
      <c r="AVG3379" s="24"/>
      <c r="AVH3379" s="26"/>
      <c r="AVI3379" s="24"/>
      <c r="AVJ3379" s="25"/>
      <c r="AVK3379" s="26"/>
      <c r="AVL3379" s="24"/>
      <c r="AVM3379" s="24"/>
      <c r="AVN3379" s="25"/>
      <c r="AVO3379" s="24"/>
      <c r="AVP3379" s="26"/>
      <c r="AVQ3379" s="24"/>
      <c r="AVR3379" s="25"/>
      <c r="AVS3379" s="26"/>
      <c r="AVT3379" s="24"/>
      <c r="AVU3379" s="24"/>
      <c r="AVV3379" s="25"/>
      <c r="AVW3379" s="24"/>
      <c r="AVX3379" s="26"/>
      <c r="AVY3379" s="24"/>
      <c r="AVZ3379" s="25"/>
      <c r="AWA3379" s="26"/>
      <c r="AWB3379" s="24"/>
      <c r="AWC3379" s="24"/>
      <c r="AWD3379" s="25"/>
      <c r="AWE3379" s="24"/>
      <c r="AWF3379" s="26"/>
      <c r="AWG3379" s="24"/>
      <c r="AWH3379" s="25"/>
      <c r="AWI3379" s="26"/>
      <c r="AWJ3379" s="24"/>
      <c r="AWK3379" s="24"/>
      <c r="AWL3379" s="25"/>
      <c r="AWM3379" s="24"/>
      <c r="AWN3379" s="26"/>
      <c r="AWO3379" s="24"/>
      <c r="AWP3379" s="25"/>
      <c r="AWQ3379" s="26"/>
      <c r="AWR3379" s="24"/>
      <c r="AWS3379" s="24"/>
      <c r="AWT3379" s="25"/>
      <c r="AWU3379" s="24"/>
      <c r="AWV3379" s="26"/>
      <c r="AWW3379" s="24"/>
      <c r="AWX3379" s="25"/>
      <c r="AWY3379" s="26"/>
      <c r="AWZ3379" s="24"/>
      <c r="AXA3379" s="24"/>
      <c r="AXB3379" s="25"/>
      <c r="AXC3379" s="24"/>
      <c r="AXD3379" s="26"/>
      <c r="AXE3379" s="24"/>
      <c r="AXF3379" s="25"/>
      <c r="AXG3379" s="26"/>
      <c r="AXH3379" s="24"/>
      <c r="AXI3379" s="24"/>
      <c r="AXJ3379" s="25"/>
      <c r="AXK3379" s="24"/>
      <c r="AXL3379" s="26"/>
      <c r="AXM3379" s="24"/>
      <c r="AXN3379" s="25"/>
      <c r="AXO3379" s="26"/>
      <c r="AXP3379" s="24"/>
      <c r="AXQ3379" s="24"/>
      <c r="AXR3379" s="25"/>
      <c r="AXS3379" s="24"/>
      <c r="AXT3379" s="26"/>
      <c r="AXU3379" s="24"/>
      <c r="AXV3379" s="25"/>
      <c r="AXW3379" s="26"/>
      <c r="AXX3379" s="24"/>
      <c r="AXY3379" s="24"/>
      <c r="AXZ3379" s="25"/>
      <c r="AYA3379" s="24"/>
      <c r="AYB3379" s="26"/>
      <c r="AYC3379" s="24"/>
      <c r="AYD3379" s="25"/>
      <c r="AYE3379" s="26"/>
      <c r="AYF3379" s="24"/>
      <c r="AYG3379" s="24"/>
      <c r="AYH3379" s="25"/>
      <c r="AYI3379" s="24"/>
      <c r="AYJ3379" s="26"/>
      <c r="AYK3379" s="24"/>
      <c r="AYL3379" s="25"/>
      <c r="AYM3379" s="26"/>
      <c r="AYN3379" s="24"/>
      <c r="AYO3379" s="24"/>
      <c r="AYP3379" s="25"/>
      <c r="AYQ3379" s="24"/>
      <c r="AYR3379" s="26"/>
      <c r="AYS3379" s="24"/>
      <c r="AYT3379" s="25"/>
      <c r="AYU3379" s="26"/>
      <c r="AYV3379" s="24"/>
      <c r="AYW3379" s="24"/>
      <c r="AYX3379" s="25"/>
      <c r="AYY3379" s="24"/>
      <c r="AYZ3379" s="26"/>
      <c r="AZA3379" s="24"/>
      <c r="AZB3379" s="25"/>
      <c r="AZC3379" s="26"/>
      <c r="AZD3379" s="24"/>
      <c r="AZE3379" s="24"/>
      <c r="AZF3379" s="25"/>
      <c r="AZG3379" s="24"/>
      <c r="AZH3379" s="26"/>
      <c r="AZI3379" s="24"/>
      <c r="AZJ3379" s="25"/>
      <c r="AZK3379" s="26"/>
      <c r="AZL3379" s="24"/>
      <c r="AZM3379" s="24"/>
      <c r="AZN3379" s="25"/>
      <c r="AZO3379" s="24"/>
      <c r="AZP3379" s="26"/>
      <c r="AZQ3379" s="24"/>
      <c r="AZR3379" s="25"/>
      <c r="AZS3379" s="26"/>
      <c r="AZT3379" s="24"/>
      <c r="AZU3379" s="24"/>
      <c r="AZV3379" s="25"/>
      <c r="AZW3379" s="24"/>
      <c r="AZX3379" s="26"/>
      <c r="AZY3379" s="24"/>
      <c r="AZZ3379" s="25"/>
      <c r="BAA3379" s="26"/>
      <c r="BAB3379" s="24"/>
      <c r="BAC3379" s="24"/>
      <c r="BAD3379" s="25"/>
      <c r="BAE3379" s="24"/>
      <c r="BAF3379" s="26"/>
      <c r="BAG3379" s="24"/>
      <c r="BAH3379" s="25"/>
      <c r="BAI3379" s="26"/>
      <c r="BAJ3379" s="24"/>
      <c r="BAK3379" s="24"/>
      <c r="BAL3379" s="25"/>
      <c r="BAM3379" s="24"/>
      <c r="BAN3379" s="26"/>
      <c r="BAO3379" s="24"/>
      <c r="BAP3379" s="25"/>
      <c r="BAQ3379" s="26"/>
      <c r="BAR3379" s="24"/>
      <c r="BAS3379" s="24"/>
      <c r="BAT3379" s="25"/>
      <c r="BAU3379" s="24"/>
      <c r="BAV3379" s="26"/>
      <c r="BAW3379" s="24"/>
      <c r="BAX3379" s="25"/>
      <c r="BAY3379" s="26"/>
      <c r="BAZ3379" s="24"/>
      <c r="BBA3379" s="24"/>
      <c r="BBB3379" s="25"/>
      <c r="BBC3379" s="24"/>
      <c r="BBD3379" s="26"/>
      <c r="BBE3379" s="24"/>
      <c r="BBF3379" s="25"/>
      <c r="BBG3379" s="26"/>
      <c r="BBH3379" s="24"/>
      <c r="BBI3379" s="24"/>
      <c r="BBJ3379" s="25"/>
      <c r="BBK3379" s="24"/>
      <c r="BBL3379" s="26"/>
      <c r="BBM3379" s="24"/>
      <c r="BBN3379" s="25"/>
      <c r="BBO3379" s="26"/>
      <c r="BBP3379" s="24"/>
      <c r="BBQ3379" s="24"/>
      <c r="BBR3379" s="25"/>
      <c r="BBS3379" s="24"/>
      <c r="BBT3379" s="26"/>
      <c r="BBU3379" s="24"/>
      <c r="BBV3379" s="25"/>
      <c r="BBW3379" s="26"/>
      <c r="BBX3379" s="24"/>
      <c r="BBY3379" s="24"/>
      <c r="BBZ3379" s="25"/>
      <c r="BCA3379" s="24"/>
      <c r="BCB3379" s="26"/>
      <c r="BCC3379" s="24"/>
      <c r="BCD3379" s="25"/>
      <c r="BCE3379" s="26"/>
      <c r="BCF3379" s="24"/>
      <c r="BCG3379" s="24"/>
      <c r="BCH3379" s="25"/>
      <c r="BCI3379" s="24"/>
      <c r="BCJ3379" s="26"/>
      <c r="BCK3379" s="24"/>
      <c r="BCL3379" s="25"/>
      <c r="BCM3379" s="26"/>
      <c r="BCN3379" s="24"/>
      <c r="BCO3379" s="24"/>
      <c r="BCP3379" s="25"/>
      <c r="BCQ3379" s="24"/>
      <c r="BCR3379" s="26"/>
      <c r="BCS3379" s="24"/>
      <c r="BCT3379" s="25"/>
      <c r="BCU3379" s="26"/>
      <c r="BCV3379" s="24"/>
      <c r="BCW3379" s="24"/>
      <c r="BCX3379" s="25"/>
      <c r="BCY3379" s="24"/>
      <c r="BCZ3379" s="26"/>
      <c r="BDA3379" s="24"/>
      <c r="BDB3379" s="25"/>
      <c r="BDC3379" s="26"/>
      <c r="BDD3379" s="24"/>
      <c r="BDE3379" s="24"/>
      <c r="BDF3379" s="25"/>
      <c r="BDG3379" s="24"/>
      <c r="BDH3379" s="26"/>
      <c r="BDI3379" s="24"/>
      <c r="BDJ3379" s="25"/>
      <c r="BDK3379" s="26"/>
      <c r="BDL3379" s="24"/>
      <c r="BDM3379" s="24"/>
      <c r="BDN3379" s="25"/>
      <c r="BDO3379" s="24"/>
      <c r="BDP3379" s="26"/>
      <c r="BDQ3379" s="24"/>
      <c r="BDR3379" s="25"/>
      <c r="BDS3379" s="26"/>
      <c r="BDT3379" s="24"/>
      <c r="BDU3379" s="24"/>
      <c r="BDV3379" s="25"/>
      <c r="BDW3379" s="24"/>
      <c r="BDX3379" s="26"/>
      <c r="BDY3379" s="24"/>
      <c r="BDZ3379" s="25"/>
      <c r="BEA3379" s="26"/>
      <c r="BEB3379" s="24"/>
      <c r="BEC3379" s="24"/>
      <c r="BED3379" s="25"/>
      <c r="BEE3379" s="24"/>
      <c r="BEF3379" s="26"/>
      <c r="BEG3379" s="24"/>
      <c r="BEH3379" s="25"/>
      <c r="BEI3379" s="26"/>
      <c r="BEJ3379" s="24"/>
      <c r="BEK3379" s="24"/>
      <c r="BEL3379" s="25"/>
      <c r="BEM3379" s="24"/>
      <c r="BEN3379" s="26"/>
      <c r="BEO3379" s="24"/>
      <c r="BEP3379" s="25"/>
      <c r="BEQ3379" s="26"/>
      <c r="BER3379" s="24"/>
      <c r="BES3379" s="24"/>
      <c r="BET3379" s="25"/>
      <c r="BEU3379" s="24"/>
      <c r="BEV3379" s="26"/>
      <c r="BEW3379" s="24"/>
      <c r="BEX3379" s="25"/>
      <c r="BEY3379" s="26"/>
      <c r="BEZ3379" s="24"/>
      <c r="BFA3379" s="24"/>
      <c r="BFB3379" s="25"/>
      <c r="BFC3379" s="24"/>
      <c r="BFD3379" s="26"/>
      <c r="BFE3379" s="24"/>
      <c r="BFF3379" s="25"/>
      <c r="BFG3379" s="26"/>
      <c r="BFH3379" s="24"/>
      <c r="BFI3379" s="24"/>
      <c r="BFJ3379" s="25"/>
      <c r="BFK3379" s="24"/>
      <c r="BFL3379" s="26"/>
      <c r="BFM3379" s="24"/>
      <c r="BFN3379" s="25"/>
      <c r="BFO3379" s="26"/>
      <c r="BFP3379" s="24"/>
      <c r="BFQ3379" s="24"/>
      <c r="BFR3379" s="25"/>
      <c r="BFS3379" s="24"/>
      <c r="BFT3379" s="26"/>
      <c r="BFU3379" s="24"/>
      <c r="BFV3379" s="25"/>
      <c r="BFW3379" s="26"/>
      <c r="BFX3379" s="24"/>
      <c r="BFY3379" s="24"/>
      <c r="BFZ3379" s="25"/>
      <c r="BGA3379" s="24"/>
      <c r="BGB3379" s="26"/>
      <c r="BGC3379" s="24"/>
      <c r="BGD3379" s="25"/>
      <c r="BGE3379" s="26"/>
      <c r="BGF3379" s="24"/>
      <c r="BGG3379" s="24"/>
      <c r="BGH3379" s="25"/>
      <c r="BGI3379" s="24"/>
      <c r="BGJ3379" s="26"/>
      <c r="BGK3379" s="24"/>
      <c r="BGL3379" s="25"/>
      <c r="BGM3379" s="26"/>
      <c r="BGN3379" s="24"/>
      <c r="BGO3379" s="24"/>
      <c r="BGP3379" s="25"/>
      <c r="BGQ3379" s="24"/>
      <c r="BGR3379" s="26"/>
      <c r="BGS3379" s="24"/>
      <c r="BGT3379" s="25"/>
      <c r="BGU3379" s="26"/>
      <c r="BGV3379" s="24"/>
      <c r="BGW3379" s="24"/>
      <c r="BGX3379" s="25"/>
      <c r="BGY3379" s="24"/>
      <c r="BGZ3379" s="26"/>
      <c r="BHA3379" s="24"/>
      <c r="BHB3379" s="25"/>
      <c r="BHC3379" s="26"/>
      <c r="BHD3379" s="24"/>
      <c r="BHE3379" s="24"/>
      <c r="BHF3379" s="25"/>
      <c r="BHG3379" s="24"/>
      <c r="BHH3379" s="26"/>
      <c r="BHI3379" s="24"/>
      <c r="BHJ3379" s="25"/>
      <c r="BHK3379" s="26"/>
      <c r="BHL3379" s="24"/>
      <c r="BHM3379" s="24"/>
      <c r="BHN3379" s="25"/>
      <c r="BHO3379" s="24"/>
      <c r="BHP3379" s="26"/>
      <c r="BHQ3379" s="24"/>
      <c r="BHR3379" s="25"/>
      <c r="BHS3379" s="26"/>
      <c r="BHT3379" s="24"/>
      <c r="BHU3379" s="24"/>
      <c r="BHV3379" s="25"/>
      <c r="BHW3379" s="24"/>
      <c r="BHX3379" s="26"/>
      <c r="BHY3379" s="24"/>
      <c r="BHZ3379" s="25"/>
      <c r="BIA3379" s="26"/>
      <c r="BIB3379" s="24"/>
      <c r="BIC3379" s="24"/>
      <c r="BID3379" s="25"/>
      <c r="BIE3379" s="24"/>
      <c r="BIF3379" s="26"/>
      <c r="BIG3379" s="24"/>
      <c r="BIH3379" s="25"/>
      <c r="BII3379" s="26"/>
      <c r="BIJ3379" s="24"/>
      <c r="BIK3379" s="24"/>
      <c r="BIL3379" s="25"/>
      <c r="BIM3379" s="24"/>
      <c r="BIN3379" s="26"/>
      <c r="BIO3379" s="24"/>
      <c r="BIP3379" s="25"/>
      <c r="BIQ3379" s="26"/>
      <c r="BIR3379" s="24"/>
      <c r="BIS3379" s="24"/>
      <c r="BIT3379" s="25"/>
      <c r="BIU3379" s="24"/>
      <c r="BIV3379" s="26"/>
      <c r="BIW3379" s="24"/>
      <c r="BIX3379" s="25"/>
      <c r="BIY3379" s="26"/>
      <c r="BIZ3379" s="24"/>
      <c r="BJA3379" s="24"/>
      <c r="BJB3379" s="25"/>
      <c r="BJC3379" s="24"/>
      <c r="BJD3379" s="26"/>
      <c r="BJE3379" s="24"/>
      <c r="BJF3379" s="25"/>
      <c r="BJG3379" s="26"/>
      <c r="BJH3379" s="24"/>
      <c r="BJI3379" s="24"/>
      <c r="BJJ3379" s="25"/>
      <c r="BJK3379" s="24"/>
      <c r="BJL3379" s="26"/>
      <c r="BJM3379" s="24"/>
      <c r="BJN3379" s="25"/>
      <c r="BJO3379" s="26"/>
      <c r="BJP3379" s="24"/>
      <c r="BJQ3379" s="24"/>
      <c r="BJR3379" s="25"/>
      <c r="BJS3379" s="24"/>
      <c r="BJT3379" s="26"/>
      <c r="BJU3379" s="24"/>
      <c r="BJV3379" s="25"/>
      <c r="BJW3379" s="26"/>
      <c r="BJX3379" s="24"/>
      <c r="BJY3379" s="24"/>
      <c r="BJZ3379" s="25"/>
      <c r="BKA3379" s="24"/>
      <c r="BKB3379" s="26"/>
      <c r="BKC3379" s="24"/>
      <c r="BKD3379" s="25"/>
      <c r="BKE3379" s="26"/>
      <c r="BKF3379" s="24"/>
      <c r="BKG3379" s="24"/>
      <c r="BKH3379" s="25"/>
      <c r="BKI3379" s="24"/>
      <c r="BKJ3379" s="26"/>
      <c r="BKK3379" s="24"/>
      <c r="BKL3379" s="25"/>
      <c r="BKM3379" s="26"/>
      <c r="BKN3379" s="24"/>
      <c r="BKO3379" s="24"/>
      <c r="BKP3379" s="25"/>
      <c r="BKQ3379" s="24"/>
      <c r="BKR3379" s="26"/>
      <c r="BKS3379" s="24"/>
      <c r="BKT3379" s="25"/>
      <c r="BKU3379" s="26"/>
      <c r="BKV3379" s="24"/>
      <c r="BKW3379" s="24"/>
      <c r="BKX3379" s="25"/>
      <c r="BKY3379" s="24"/>
      <c r="BKZ3379" s="26"/>
      <c r="BLA3379" s="24"/>
      <c r="BLB3379" s="25"/>
      <c r="BLC3379" s="26"/>
      <c r="BLD3379" s="24"/>
      <c r="BLE3379" s="24"/>
      <c r="BLF3379" s="25"/>
      <c r="BLG3379" s="24"/>
      <c r="BLH3379" s="26"/>
      <c r="BLI3379" s="24"/>
      <c r="BLJ3379" s="25"/>
      <c r="BLK3379" s="26"/>
      <c r="BLL3379" s="24"/>
      <c r="BLM3379" s="24"/>
      <c r="BLN3379" s="25"/>
      <c r="BLO3379" s="24"/>
      <c r="BLP3379" s="26"/>
      <c r="BLQ3379" s="24"/>
      <c r="BLR3379" s="25"/>
      <c r="BLS3379" s="26"/>
      <c r="BLT3379" s="24"/>
      <c r="BLU3379" s="24"/>
      <c r="BLV3379" s="25"/>
      <c r="BLW3379" s="24"/>
      <c r="BLX3379" s="26"/>
      <c r="BLY3379" s="24"/>
      <c r="BLZ3379" s="25"/>
      <c r="BMA3379" s="26"/>
      <c r="BMB3379" s="24"/>
      <c r="BMC3379" s="24"/>
      <c r="BMD3379" s="25"/>
      <c r="BME3379" s="24"/>
      <c r="BMF3379" s="26"/>
      <c r="BMG3379" s="24"/>
      <c r="BMH3379" s="25"/>
      <c r="BMI3379" s="26"/>
      <c r="BMJ3379" s="24"/>
      <c r="BMK3379" s="24"/>
      <c r="BML3379" s="25"/>
      <c r="BMM3379" s="24"/>
      <c r="BMN3379" s="26"/>
      <c r="BMO3379" s="24"/>
      <c r="BMP3379" s="25"/>
      <c r="BMQ3379" s="26"/>
      <c r="BMR3379" s="24"/>
      <c r="BMS3379" s="24"/>
      <c r="BMT3379" s="25"/>
      <c r="BMU3379" s="24"/>
      <c r="BMV3379" s="26"/>
      <c r="BMW3379" s="24"/>
      <c r="BMX3379" s="25"/>
      <c r="BMY3379" s="26"/>
      <c r="BMZ3379" s="24"/>
      <c r="BNA3379" s="24"/>
      <c r="BNB3379" s="25"/>
      <c r="BNC3379" s="24"/>
      <c r="BND3379" s="26"/>
      <c r="BNE3379" s="24"/>
      <c r="BNF3379" s="25"/>
      <c r="BNG3379" s="26"/>
      <c r="BNH3379" s="24"/>
      <c r="BNI3379" s="24"/>
      <c r="BNJ3379" s="25"/>
      <c r="BNK3379" s="24"/>
      <c r="BNL3379" s="26"/>
      <c r="BNM3379" s="24"/>
      <c r="BNN3379" s="25"/>
      <c r="BNO3379" s="26"/>
      <c r="BNP3379" s="24"/>
      <c r="BNQ3379" s="24"/>
      <c r="BNR3379" s="25"/>
      <c r="BNS3379" s="24"/>
      <c r="BNT3379" s="26"/>
      <c r="BNU3379" s="24"/>
      <c r="BNV3379" s="25"/>
      <c r="BNW3379" s="26"/>
      <c r="BNX3379" s="24"/>
      <c r="BNY3379" s="24"/>
      <c r="BNZ3379" s="25"/>
      <c r="BOA3379" s="24"/>
      <c r="BOB3379" s="26"/>
      <c r="BOC3379" s="24"/>
      <c r="BOD3379" s="25"/>
      <c r="BOE3379" s="26"/>
      <c r="BOF3379" s="24"/>
      <c r="BOG3379" s="24"/>
      <c r="BOH3379" s="25"/>
      <c r="BOI3379" s="24"/>
      <c r="BOJ3379" s="26"/>
      <c r="BOK3379" s="24"/>
      <c r="BOL3379" s="25"/>
      <c r="BOM3379" s="26"/>
      <c r="BON3379" s="24"/>
      <c r="BOO3379" s="24"/>
      <c r="BOP3379" s="25"/>
      <c r="BOQ3379" s="24"/>
      <c r="BOR3379" s="26"/>
      <c r="BOS3379" s="24"/>
      <c r="BOT3379" s="25"/>
      <c r="BOU3379" s="26"/>
      <c r="BOV3379" s="24"/>
      <c r="BOW3379" s="24"/>
      <c r="BOX3379" s="25"/>
      <c r="BOY3379" s="24"/>
      <c r="BOZ3379" s="26"/>
      <c r="BPA3379" s="24"/>
      <c r="BPB3379" s="25"/>
      <c r="BPC3379" s="26"/>
      <c r="BPD3379" s="24"/>
      <c r="BPE3379" s="24"/>
      <c r="BPF3379" s="25"/>
      <c r="BPG3379" s="24"/>
      <c r="BPH3379" s="26"/>
      <c r="BPI3379" s="24"/>
      <c r="BPJ3379" s="25"/>
      <c r="BPK3379" s="26"/>
      <c r="BPL3379" s="24"/>
      <c r="BPM3379" s="24"/>
      <c r="BPN3379" s="25"/>
      <c r="BPO3379" s="24"/>
      <c r="BPP3379" s="26"/>
      <c r="BPQ3379" s="24"/>
      <c r="BPR3379" s="25"/>
      <c r="BPS3379" s="26"/>
      <c r="BPT3379" s="24"/>
      <c r="BPU3379" s="24"/>
      <c r="BPV3379" s="25"/>
      <c r="BPW3379" s="24"/>
      <c r="BPX3379" s="26"/>
      <c r="BPY3379" s="24"/>
      <c r="BPZ3379" s="25"/>
      <c r="BQA3379" s="26"/>
      <c r="BQB3379" s="24"/>
      <c r="BQC3379" s="24"/>
      <c r="BQD3379" s="25"/>
      <c r="BQE3379" s="24"/>
      <c r="BQF3379" s="26"/>
      <c r="BQG3379" s="24"/>
      <c r="BQH3379" s="25"/>
      <c r="BQI3379" s="26"/>
      <c r="BQJ3379" s="24"/>
      <c r="BQK3379" s="24"/>
      <c r="BQL3379" s="25"/>
      <c r="BQM3379" s="24"/>
      <c r="BQN3379" s="26"/>
      <c r="BQO3379" s="24"/>
      <c r="BQP3379" s="25"/>
      <c r="BQQ3379" s="26"/>
      <c r="BQR3379" s="24"/>
      <c r="BQS3379" s="24"/>
      <c r="BQT3379" s="25"/>
      <c r="BQU3379" s="24"/>
      <c r="BQV3379" s="26"/>
      <c r="BQW3379" s="24"/>
      <c r="BQX3379" s="25"/>
      <c r="BQY3379" s="26"/>
      <c r="BQZ3379" s="24"/>
      <c r="BRA3379" s="24"/>
      <c r="BRB3379" s="25"/>
      <c r="BRC3379" s="24"/>
      <c r="BRD3379" s="26"/>
      <c r="BRE3379" s="24"/>
      <c r="BRF3379" s="25"/>
      <c r="BRG3379" s="26"/>
      <c r="BRH3379" s="24"/>
      <c r="BRI3379" s="24"/>
      <c r="BRJ3379" s="25"/>
      <c r="BRK3379" s="24"/>
      <c r="BRL3379" s="26"/>
      <c r="BRM3379" s="24"/>
      <c r="BRN3379" s="25"/>
      <c r="BRO3379" s="26"/>
      <c r="BRP3379" s="24"/>
      <c r="BRQ3379" s="24"/>
      <c r="BRR3379" s="25"/>
      <c r="BRS3379" s="24"/>
      <c r="BRT3379" s="26"/>
      <c r="BRU3379" s="24"/>
      <c r="BRV3379" s="25"/>
      <c r="BRW3379" s="26"/>
      <c r="BRX3379" s="24"/>
      <c r="BRY3379" s="24"/>
      <c r="BRZ3379" s="25"/>
      <c r="BSA3379" s="24"/>
      <c r="BSB3379" s="26"/>
      <c r="BSC3379" s="24"/>
      <c r="BSD3379" s="25"/>
      <c r="BSE3379" s="26"/>
      <c r="BSF3379" s="24"/>
      <c r="BSG3379" s="24"/>
      <c r="BSH3379" s="25"/>
      <c r="BSI3379" s="24"/>
      <c r="BSJ3379" s="26"/>
      <c r="BSK3379" s="24"/>
      <c r="BSL3379" s="25"/>
      <c r="BSM3379" s="26"/>
      <c r="BSN3379" s="24"/>
      <c r="BSO3379" s="24"/>
      <c r="BSP3379" s="25"/>
      <c r="BSQ3379" s="24"/>
      <c r="BSR3379" s="26"/>
      <c r="BSS3379" s="24"/>
      <c r="BST3379" s="25"/>
      <c r="BSU3379" s="26"/>
      <c r="BSV3379" s="24"/>
      <c r="BSW3379" s="24"/>
      <c r="BSX3379" s="25"/>
      <c r="BSY3379" s="24"/>
      <c r="BSZ3379" s="26"/>
      <c r="BTA3379" s="24"/>
      <c r="BTB3379" s="25"/>
      <c r="BTC3379" s="26"/>
      <c r="BTD3379" s="24"/>
      <c r="BTE3379" s="24"/>
      <c r="BTF3379" s="25"/>
      <c r="BTG3379" s="24"/>
      <c r="BTH3379" s="26"/>
      <c r="BTI3379" s="24"/>
      <c r="BTJ3379" s="25"/>
      <c r="BTK3379" s="26"/>
      <c r="BTL3379" s="24"/>
      <c r="BTM3379" s="24"/>
      <c r="BTN3379" s="25"/>
      <c r="BTO3379" s="24"/>
      <c r="BTP3379" s="26"/>
      <c r="BTQ3379" s="24"/>
      <c r="BTR3379" s="25"/>
      <c r="BTS3379" s="26"/>
      <c r="BTT3379" s="24"/>
      <c r="BTU3379" s="24"/>
      <c r="BTV3379" s="25"/>
      <c r="BTW3379" s="24"/>
      <c r="BTX3379" s="26"/>
      <c r="BTY3379" s="24"/>
      <c r="BTZ3379" s="25"/>
      <c r="BUA3379" s="26"/>
      <c r="BUB3379" s="24"/>
      <c r="BUC3379" s="24"/>
      <c r="BUD3379" s="25"/>
      <c r="BUE3379" s="24"/>
      <c r="BUF3379" s="26"/>
      <c r="BUG3379" s="24"/>
      <c r="BUH3379" s="25"/>
      <c r="BUI3379" s="26"/>
      <c r="BUJ3379" s="24"/>
      <c r="BUK3379" s="24"/>
      <c r="BUL3379" s="25"/>
      <c r="BUM3379" s="24"/>
      <c r="BUN3379" s="26"/>
      <c r="BUO3379" s="24"/>
      <c r="BUP3379" s="25"/>
      <c r="BUQ3379" s="26"/>
      <c r="BUR3379" s="24"/>
      <c r="BUS3379" s="24"/>
      <c r="BUT3379" s="25"/>
      <c r="BUU3379" s="24"/>
      <c r="BUV3379" s="26"/>
      <c r="BUW3379" s="24"/>
      <c r="BUX3379" s="25"/>
      <c r="BUY3379" s="26"/>
      <c r="BUZ3379" s="24"/>
      <c r="BVA3379" s="24"/>
      <c r="BVB3379" s="25"/>
      <c r="BVC3379" s="24"/>
      <c r="BVD3379" s="26"/>
      <c r="BVE3379" s="24"/>
      <c r="BVF3379" s="25"/>
      <c r="BVG3379" s="26"/>
      <c r="BVH3379" s="24"/>
      <c r="BVI3379" s="24"/>
      <c r="BVJ3379" s="25"/>
      <c r="BVK3379" s="24"/>
      <c r="BVL3379" s="26"/>
      <c r="BVM3379" s="24"/>
      <c r="BVN3379" s="25"/>
      <c r="BVO3379" s="26"/>
      <c r="BVP3379" s="24"/>
      <c r="BVQ3379" s="24"/>
      <c r="BVR3379" s="25"/>
      <c r="BVS3379" s="24"/>
      <c r="BVT3379" s="26"/>
      <c r="BVU3379" s="24"/>
      <c r="BVV3379" s="25"/>
      <c r="BVW3379" s="26"/>
      <c r="BVX3379" s="24"/>
      <c r="BVY3379" s="24"/>
      <c r="BVZ3379" s="25"/>
      <c r="BWA3379" s="24"/>
      <c r="BWB3379" s="26"/>
      <c r="BWC3379" s="24"/>
      <c r="BWD3379" s="25"/>
      <c r="BWE3379" s="26"/>
      <c r="BWF3379" s="24"/>
      <c r="BWG3379" s="24"/>
      <c r="BWH3379" s="25"/>
      <c r="BWI3379" s="24"/>
      <c r="BWJ3379" s="26"/>
      <c r="BWK3379" s="24"/>
      <c r="BWL3379" s="25"/>
      <c r="BWM3379" s="26"/>
      <c r="BWN3379" s="24"/>
      <c r="BWO3379" s="24"/>
      <c r="BWP3379" s="25"/>
      <c r="BWQ3379" s="24"/>
      <c r="BWR3379" s="26"/>
      <c r="BWS3379" s="24"/>
      <c r="BWT3379" s="25"/>
      <c r="BWU3379" s="26"/>
      <c r="BWV3379" s="24"/>
      <c r="BWW3379" s="24"/>
      <c r="BWX3379" s="25"/>
      <c r="BWY3379" s="24"/>
      <c r="BWZ3379" s="26"/>
      <c r="BXA3379" s="24"/>
      <c r="BXB3379" s="25"/>
      <c r="BXC3379" s="26"/>
      <c r="BXD3379" s="24"/>
      <c r="BXE3379" s="24"/>
      <c r="BXF3379" s="25"/>
      <c r="BXG3379" s="24"/>
      <c r="BXH3379" s="26"/>
      <c r="BXI3379" s="24"/>
      <c r="BXJ3379" s="25"/>
      <c r="BXK3379" s="26"/>
      <c r="BXL3379" s="24"/>
      <c r="BXM3379" s="24"/>
      <c r="BXN3379" s="25"/>
      <c r="BXO3379" s="24"/>
      <c r="BXP3379" s="26"/>
      <c r="BXQ3379" s="24"/>
      <c r="BXR3379" s="25"/>
      <c r="BXS3379" s="26"/>
      <c r="BXT3379" s="24"/>
      <c r="BXU3379" s="24"/>
      <c r="BXV3379" s="25"/>
      <c r="BXW3379" s="24"/>
      <c r="BXX3379" s="26"/>
      <c r="BXY3379" s="24"/>
      <c r="BXZ3379" s="25"/>
      <c r="BYA3379" s="26"/>
      <c r="BYB3379" s="24"/>
      <c r="BYC3379" s="24"/>
      <c r="BYD3379" s="25"/>
      <c r="BYE3379" s="24"/>
      <c r="BYF3379" s="26"/>
      <c r="BYG3379" s="24"/>
      <c r="BYH3379" s="25"/>
      <c r="BYI3379" s="26"/>
      <c r="BYJ3379" s="24"/>
      <c r="BYK3379" s="24"/>
      <c r="BYL3379" s="25"/>
      <c r="BYM3379" s="24"/>
      <c r="BYN3379" s="26"/>
      <c r="BYO3379" s="24"/>
      <c r="BYP3379" s="25"/>
      <c r="BYQ3379" s="26"/>
      <c r="BYR3379" s="24"/>
      <c r="BYS3379" s="24"/>
      <c r="BYT3379" s="25"/>
      <c r="BYU3379" s="24"/>
      <c r="BYV3379" s="26"/>
      <c r="BYW3379" s="24"/>
      <c r="BYX3379" s="25"/>
      <c r="BYY3379" s="26"/>
      <c r="BYZ3379" s="24"/>
      <c r="BZA3379" s="24"/>
      <c r="BZB3379" s="25"/>
      <c r="BZC3379" s="24"/>
      <c r="BZD3379" s="26"/>
      <c r="BZE3379" s="24"/>
      <c r="BZF3379" s="25"/>
      <c r="BZG3379" s="26"/>
      <c r="BZH3379" s="24"/>
      <c r="BZI3379" s="24"/>
      <c r="BZJ3379" s="25"/>
      <c r="BZK3379" s="24"/>
      <c r="BZL3379" s="26"/>
      <c r="BZM3379" s="24"/>
      <c r="BZN3379" s="25"/>
      <c r="BZO3379" s="26"/>
      <c r="BZP3379" s="24"/>
      <c r="BZQ3379" s="24"/>
      <c r="BZR3379" s="25"/>
      <c r="BZS3379" s="24"/>
      <c r="BZT3379" s="26"/>
      <c r="BZU3379" s="24"/>
      <c r="BZV3379" s="25"/>
      <c r="BZW3379" s="26"/>
      <c r="BZX3379" s="24"/>
      <c r="BZY3379" s="24"/>
      <c r="BZZ3379" s="25"/>
      <c r="CAA3379" s="24"/>
      <c r="CAB3379" s="26"/>
      <c r="CAC3379" s="24"/>
      <c r="CAD3379" s="25"/>
      <c r="CAE3379" s="26"/>
      <c r="CAF3379" s="24"/>
      <c r="CAG3379" s="24"/>
      <c r="CAH3379" s="25"/>
      <c r="CAI3379" s="24"/>
      <c r="CAJ3379" s="26"/>
      <c r="CAK3379" s="24"/>
      <c r="CAL3379" s="25"/>
      <c r="CAM3379" s="26"/>
      <c r="CAN3379" s="24"/>
      <c r="CAO3379" s="24"/>
      <c r="CAP3379" s="25"/>
      <c r="CAQ3379" s="24"/>
      <c r="CAR3379" s="26"/>
      <c r="CAS3379" s="24"/>
      <c r="CAT3379" s="25"/>
      <c r="CAU3379" s="26"/>
      <c r="CAV3379" s="24"/>
      <c r="CAW3379" s="24"/>
      <c r="CAX3379" s="25"/>
      <c r="CAY3379" s="24"/>
      <c r="CAZ3379" s="26"/>
      <c r="CBA3379" s="24"/>
      <c r="CBB3379" s="25"/>
      <c r="CBC3379" s="26"/>
      <c r="CBD3379" s="24"/>
      <c r="CBE3379" s="24"/>
      <c r="CBF3379" s="25"/>
      <c r="CBG3379" s="24"/>
      <c r="CBH3379" s="26"/>
      <c r="CBI3379" s="24"/>
      <c r="CBJ3379" s="25"/>
      <c r="CBK3379" s="26"/>
      <c r="CBL3379" s="24"/>
      <c r="CBM3379" s="24"/>
      <c r="CBN3379" s="25"/>
      <c r="CBO3379" s="24"/>
      <c r="CBP3379" s="26"/>
      <c r="CBQ3379" s="24"/>
      <c r="CBR3379" s="25"/>
      <c r="CBS3379" s="26"/>
      <c r="CBT3379" s="24"/>
      <c r="CBU3379" s="24"/>
      <c r="CBV3379" s="25"/>
      <c r="CBW3379" s="24"/>
      <c r="CBX3379" s="26"/>
      <c r="CBY3379" s="24"/>
      <c r="CBZ3379" s="25"/>
      <c r="CCA3379" s="26"/>
      <c r="CCB3379" s="24"/>
      <c r="CCC3379" s="24"/>
      <c r="CCD3379" s="25"/>
      <c r="CCE3379" s="24"/>
      <c r="CCF3379" s="26"/>
      <c r="CCG3379" s="24"/>
      <c r="CCH3379" s="25"/>
      <c r="CCI3379" s="26"/>
      <c r="CCJ3379" s="24"/>
      <c r="CCK3379" s="24"/>
      <c r="CCL3379" s="25"/>
      <c r="CCM3379" s="24"/>
      <c r="CCN3379" s="26"/>
      <c r="CCO3379" s="24"/>
      <c r="CCP3379" s="25"/>
      <c r="CCQ3379" s="26"/>
      <c r="CCR3379" s="24"/>
      <c r="CCS3379" s="24"/>
      <c r="CCT3379" s="25"/>
      <c r="CCU3379" s="24"/>
      <c r="CCV3379" s="26"/>
      <c r="CCW3379" s="24"/>
      <c r="CCX3379" s="25"/>
      <c r="CCY3379" s="26"/>
      <c r="CCZ3379" s="24"/>
      <c r="CDA3379" s="24"/>
      <c r="CDB3379" s="25"/>
      <c r="CDC3379" s="24"/>
      <c r="CDD3379" s="26"/>
      <c r="CDE3379" s="24"/>
      <c r="CDF3379" s="25"/>
      <c r="CDG3379" s="26"/>
      <c r="CDH3379" s="24"/>
      <c r="CDI3379" s="24"/>
      <c r="CDJ3379" s="25"/>
      <c r="CDK3379" s="24"/>
      <c r="CDL3379" s="26"/>
      <c r="CDM3379" s="24"/>
      <c r="CDN3379" s="25"/>
      <c r="CDO3379" s="26"/>
      <c r="CDP3379" s="24"/>
      <c r="CDQ3379" s="24"/>
      <c r="CDR3379" s="25"/>
      <c r="CDS3379" s="24"/>
      <c r="CDT3379" s="26"/>
      <c r="CDU3379" s="24"/>
      <c r="CDV3379" s="25"/>
      <c r="CDW3379" s="26"/>
      <c r="CDX3379" s="24"/>
      <c r="CDY3379" s="24"/>
      <c r="CDZ3379" s="25"/>
      <c r="CEA3379" s="24"/>
      <c r="CEB3379" s="26"/>
      <c r="CEC3379" s="24"/>
      <c r="CED3379" s="25"/>
      <c r="CEE3379" s="26"/>
      <c r="CEF3379" s="24"/>
      <c r="CEG3379" s="24"/>
      <c r="CEH3379" s="25"/>
      <c r="CEI3379" s="24"/>
      <c r="CEJ3379" s="26"/>
      <c r="CEK3379" s="24"/>
      <c r="CEL3379" s="25"/>
      <c r="CEM3379" s="26"/>
      <c r="CEN3379" s="24"/>
      <c r="CEO3379" s="24"/>
      <c r="CEP3379" s="25"/>
      <c r="CEQ3379" s="24"/>
      <c r="CER3379" s="26"/>
      <c r="CES3379" s="24"/>
      <c r="CET3379" s="25"/>
      <c r="CEU3379" s="26"/>
      <c r="CEV3379" s="24"/>
      <c r="CEW3379" s="24"/>
      <c r="CEX3379" s="25"/>
      <c r="CEY3379" s="24"/>
      <c r="CEZ3379" s="26"/>
      <c r="CFA3379" s="24"/>
      <c r="CFB3379" s="25"/>
      <c r="CFC3379" s="26"/>
      <c r="CFD3379" s="24"/>
      <c r="CFE3379" s="24"/>
      <c r="CFF3379" s="25"/>
      <c r="CFG3379" s="24"/>
      <c r="CFH3379" s="26"/>
      <c r="CFI3379" s="24"/>
      <c r="CFJ3379" s="25"/>
      <c r="CFK3379" s="26"/>
      <c r="CFL3379" s="24"/>
      <c r="CFM3379" s="24"/>
      <c r="CFN3379" s="25"/>
      <c r="CFO3379" s="24"/>
      <c r="CFP3379" s="26"/>
      <c r="CFQ3379" s="24"/>
      <c r="CFR3379" s="25"/>
      <c r="CFS3379" s="26"/>
      <c r="CFT3379" s="24"/>
      <c r="CFU3379" s="24"/>
      <c r="CFV3379" s="25"/>
      <c r="CFW3379" s="24"/>
      <c r="CFX3379" s="26"/>
      <c r="CFY3379" s="24"/>
      <c r="CFZ3379" s="25"/>
      <c r="CGA3379" s="26"/>
      <c r="CGB3379" s="24"/>
      <c r="CGC3379" s="24"/>
      <c r="CGD3379" s="25"/>
      <c r="CGE3379" s="24"/>
      <c r="CGF3379" s="26"/>
      <c r="CGG3379" s="24"/>
      <c r="CGH3379" s="25"/>
      <c r="CGI3379" s="26"/>
      <c r="CGJ3379" s="24"/>
      <c r="CGK3379" s="24"/>
      <c r="CGL3379" s="25"/>
      <c r="CGM3379" s="24"/>
      <c r="CGN3379" s="26"/>
      <c r="CGO3379" s="24"/>
      <c r="CGP3379" s="25"/>
      <c r="CGQ3379" s="26"/>
      <c r="CGR3379" s="24"/>
      <c r="CGS3379" s="24"/>
      <c r="CGT3379" s="25"/>
      <c r="CGU3379" s="24"/>
      <c r="CGV3379" s="26"/>
      <c r="CGW3379" s="24"/>
      <c r="CGX3379" s="25"/>
      <c r="CGY3379" s="26"/>
      <c r="CGZ3379" s="24"/>
      <c r="CHA3379" s="24"/>
      <c r="CHB3379" s="25"/>
      <c r="CHC3379" s="24"/>
      <c r="CHD3379" s="26"/>
      <c r="CHE3379" s="24"/>
      <c r="CHF3379" s="25"/>
      <c r="CHG3379" s="26"/>
      <c r="CHH3379" s="24"/>
      <c r="CHI3379" s="24"/>
      <c r="CHJ3379" s="25"/>
      <c r="CHK3379" s="24"/>
      <c r="CHL3379" s="26"/>
      <c r="CHM3379" s="24"/>
      <c r="CHN3379" s="25"/>
      <c r="CHO3379" s="26"/>
      <c r="CHP3379" s="24"/>
      <c r="CHQ3379" s="24"/>
      <c r="CHR3379" s="25"/>
      <c r="CHS3379" s="24"/>
      <c r="CHT3379" s="26"/>
      <c r="CHU3379" s="24"/>
      <c r="CHV3379" s="25"/>
      <c r="CHW3379" s="26"/>
      <c r="CHX3379" s="24"/>
      <c r="CHY3379" s="24"/>
      <c r="CHZ3379" s="25"/>
      <c r="CIA3379" s="24"/>
      <c r="CIB3379" s="26"/>
      <c r="CIC3379" s="24"/>
      <c r="CID3379" s="25"/>
      <c r="CIE3379" s="26"/>
      <c r="CIF3379" s="24"/>
      <c r="CIG3379" s="24"/>
      <c r="CIH3379" s="25"/>
      <c r="CII3379" s="24"/>
      <c r="CIJ3379" s="26"/>
      <c r="CIK3379" s="24"/>
      <c r="CIL3379" s="25"/>
      <c r="CIM3379" s="26"/>
      <c r="CIN3379" s="24"/>
      <c r="CIO3379" s="24"/>
      <c r="CIP3379" s="25"/>
      <c r="CIQ3379" s="24"/>
      <c r="CIR3379" s="26"/>
      <c r="CIS3379" s="24"/>
      <c r="CIT3379" s="25"/>
      <c r="CIU3379" s="26"/>
      <c r="CIV3379" s="24"/>
      <c r="CIW3379" s="24"/>
      <c r="CIX3379" s="25"/>
      <c r="CIY3379" s="24"/>
      <c r="CIZ3379" s="26"/>
      <c r="CJA3379" s="24"/>
      <c r="CJB3379" s="25"/>
      <c r="CJC3379" s="26"/>
      <c r="CJD3379" s="24"/>
      <c r="CJE3379" s="24"/>
      <c r="CJF3379" s="25"/>
      <c r="CJG3379" s="24"/>
      <c r="CJH3379" s="26"/>
      <c r="CJI3379" s="24"/>
      <c r="CJJ3379" s="25"/>
      <c r="CJK3379" s="26"/>
      <c r="CJL3379" s="24"/>
      <c r="CJM3379" s="24"/>
      <c r="CJN3379" s="25"/>
      <c r="CJO3379" s="24"/>
      <c r="CJP3379" s="26"/>
      <c r="CJQ3379" s="24"/>
      <c r="CJR3379" s="25"/>
      <c r="CJS3379" s="26"/>
      <c r="CJT3379" s="24"/>
      <c r="CJU3379" s="24"/>
      <c r="CJV3379" s="25"/>
      <c r="CJW3379" s="24"/>
      <c r="CJX3379" s="26"/>
      <c r="CJY3379" s="24"/>
      <c r="CJZ3379" s="25"/>
      <c r="CKA3379" s="26"/>
      <c r="CKB3379" s="24"/>
      <c r="CKC3379" s="24"/>
      <c r="CKD3379" s="25"/>
      <c r="CKE3379" s="24"/>
      <c r="CKF3379" s="26"/>
      <c r="CKG3379" s="24"/>
      <c r="CKH3379" s="25"/>
      <c r="CKI3379" s="26"/>
      <c r="CKJ3379" s="24"/>
      <c r="CKK3379" s="24"/>
      <c r="CKL3379" s="25"/>
      <c r="CKM3379" s="24"/>
      <c r="CKN3379" s="26"/>
      <c r="CKO3379" s="24"/>
      <c r="CKP3379" s="25"/>
      <c r="CKQ3379" s="26"/>
      <c r="CKR3379" s="24"/>
      <c r="CKS3379" s="24"/>
      <c r="CKT3379" s="25"/>
      <c r="CKU3379" s="24"/>
      <c r="CKV3379" s="26"/>
      <c r="CKW3379" s="24"/>
      <c r="CKX3379" s="25"/>
      <c r="CKY3379" s="26"/>
      <c r="CKZ3379" s="24"/>
      <c r="CLA3379" s="24"/>
      <c r="CLB3379" s="25"/>
      <c r="CLC3379" s="24"/>
      <c r="CLD3379" s="26"/>
      <c r="CLE3379" s="24"/>
      <c r="CLF3379" s="25"/>
      <c r="CLG3379" s="26"/>
      <c r="CLH3379" s="24"/>
      <c r="CLI3379" s="24"/>
      <c r="CLJ3379" s="25"/>
      <c r="CLK3379" s="24"/>
      <c r="CLL3379" s="26"/>
      <c r="CLM3379" s="24"/>
      <c r="CLN3379" s="25"/>
      <c r="CLO3379" s="26"/>
      <c r="CLP3379" s="24"/>
      <c r="CLQ3379" s="24"/>
      <c r="CLR3379" s="25"/>
      <c r="CLS3379" s="24"/>
      <c r="CLT3379" s="26"/>
      <c r="CLU3379" s="24"/>
      <c r="CLV3379" s="25"/>
      <c r="CLW3379" s="26"/>
      <c r="CLX3379" s="24"/>
      <c r="CLY3379" s="24"/>
      <c r="CLZ3379" s="25"/>
      <c r="CMA3379" s="24"/>
      <c r="CMB3379" s="26"/>
      <c r="CMC3379" s="24"/>
      <c r="CMD3379" s="25"/>
      <c r="CME3379" s="26"/>
      <c r="CMF3379" s="24"/>
      <c r="CMG3379" s="24"/>
      <c r="CMH3379" s="25"/>
      <c r="CMI3379" s="24"/>
      <c r="CMJ3379" s="26"/>
      <c r="CMK3379" s="24"/>
      <c r="CML3379" s="25"/>
      <c r="CMM3379" s="26"/>
      <c r="CMN3379" s="24"/>
      <c r="CMO3379" s="24"/>
      <c r="CMP3379" s="25"/>
      <c r="CMQ3379" s="24"/>
      <c r="CMR3379" s="26"/>
      <c r="CMS3379" s="24"/>
      <c r="CMT3379" s="25"/>
      <c r="CMU3379" s="26"/>
      <c r="CMV3379" s="24"/>
      <c r="CMW3379" s="24"/>
      <c r="CMX3379" s="25"/>
      <c r="CMY3379" s="24"/>
      <c r="CMZ3379" s="26"/>
      <c r="CNA3379" s="24"/>
      <c r="CNB3379" s="25"/>
      <c r="CNC3379" s="26"/>
      <c r="CND3379" s="24"/>
      <c r="CNE3379" s="24"/>
      <c r="CNF3379" s="25"/>
      <c r="CNG3379" s="24"/>
      <c r="CNH3379" s="26"/>
      <c r="CNI3379" s="24"/>
      <c r="CNJ3379" s="25"/>
      <c r="CNK3379" s="26"/>
      <c r="CNL3379" s="24"/>
      <c r="CNM3379" s="24"/>
      <c r="CNN3379" s="25"/>
      <c r="CNO3379" s="24"/>
      <c r="CNP3379" s="26"/>
      <c r="CNQ3379" s="24"/>
      <c r="CNR3379" s="25"/>
      <c r="CNS3379" s="26"/>
      <c r="CNT3379" s="24"/>
      <c r="CNU3379" s="24"/>
      <c r="CNV3379" s="25"/>
      <c r="CNW3379" s="24"/>
      <c r="CNX3379" s="26"/>
      <c r="CNY3379" s="24"/>
      <c r="CNZ3379" s="25"/>
      <c r="COA3379" s="26"/>
      <c r="COB3379" s="24"/>
      <c r="COC3379" s="24"/>
      <c r="COD3379" s="25"/>
      <c r="COE3379" s="24"/>
      <c r="COF3379" s="26"/>
      <c r="COG3379" s="24"/>
      <c r="COH3379" s="25"/>
      <c r="COI3379" s="26"/>
      <c r="COJ3379" s="24"/>
      <c r="COK3379" s="24"/>
      <c r="COL3379" s="25"/>
      <c r="COM3379" s="24"/>
      <c r="CON3379" s="26"/>
      <c r="COO3379" s="24"/>
      <c r="COP3379" s="25"/>
      <c r="COQ3379" s="26"/>
      <c r="COR3379" s="24"/>
      <c r="COS3379" s="24"/>
      <c r="COT3379" s="25"/>
      <c r="COU3379" s="24"/>
      <c r="COV3379" s="26"/>
      <c r="COW3379" s="24"/>
      <c r="COX3379" s="25"/>
      <c r="COY3379" s="26"/>
      <c r="COZ3379" s="24"/>
      <c r="CPA3379" s="24"/>
      <c r="CPB3379" s="25"/>
      <c r="CPC3379" s="24"/>
      <c r="CPD3379" s="26"/>
      <c r="CPE3379" s="24"/>
      <c r="CPF3379" s="25"/>
      <c r="CPG3379" s="26"/>
      <c r="CPH3379" s="24"/>
      <c r="CPI3379" s="24"/>
      <c r="CPJ3379" s="25"/>
      <c r="CPK3379" s="24"/>
      <c r="CPL3379" s="26"/>
      <c r="CPM3379" s="24"/>
      <c r="CPN3379" s="25"/>
      <c r="CPO3379" s="26"/>
      <c r="CPP3379" s="24"/>
      <c r="CPQ3379" s="24"/>
      <c r="CPR3379" s="25"/>
      <c r="CPS3379" s="24"/>
      <c r="CPT3379" s="26"/>
      <c r="CPU3379" s="24"/>
      <c r="CPV3379" s="25"/>
      <c r="CPW3379" s="26"/>
      <c r="CPX3379" s="24"/>
      <c r="CPY3379" s="24"/>
      <c r="CPZ3379" s="25"/>
      <c r="CQA3379" s="24"/>
      <c r="CQB3379" s="26"/>
      <c r="CQC3379" s="24"/>
      <c r="CQD3379" s="25"/>
      <c r="CQE3379" s="26"/>
      <c r="CQF3379" s="24"/>
      <c r="CQG3379" s="24"/>
      <c r="CQH3379" s="25"/>
      <c r="CQI3379" s="24"/>
      <c r="CQJ3379" s="26"/>
      <c r="CQK3379" s="24"/>
      <c r="CQL3379" s="25"/>
      <c r="CQM3379" s="26"/>
      <c r="CQN3379" s="24"/>
      <c r="CQO3379" s="24"/>
      <c r="CQP3379" s="25"/>
      <c r="CQQ3379" s="24"/>
      <c r="CQR3379" s="26"/>
      <c r="CQS3379" s="24"/>
      <c r="CQT3379" s="25"/>
      <c r="CQU3379" s="26"/>
      <c r="CQV3379" s="24"/>
      <c r="CQW3379" s="24"/>
      <c r="CQX3379" s="25"/>
      <c r="CQY3379" s="24"/>
      <c r="CQZ3379" s="26"/>
      <c r="CRA3379" s="24"/>
      <c r="CRB3379" s="25"/>
      <c r="CRC3379" s="26"/>
      <c r="CRD3379" s="24"/>
      <c r="CRE3379" s="24"/>
      <c r="CRF3379" s="25"/>
      <c r="CRG3379" s="24"/>
      <c r="CRH3379" s="26"/>
      <c r="CRI3379" s="24"/>
      <c r="CRJ3379" s="25"/>
      <c r="CRK3379" s="26"/>
      <c r="CRL3379" s="24"/>
      <c r="CRM3379" s="24"/>
      <c r="CRN3379" s="25"/>
      <c r="CRO3379" s="24"/>
      <c r="CRP3379" s="26"/>
      <c r="CRQ3379" s="24"/>
      <c r="CRR3379" s="25"/>
      <c r="CRS3379" s="26"/>
      <c r="CRT3379" s="24"/>
      <c r="CRU3379" s="24"/>
      <c r="CRV3379" s="25"/>
      <c r="CRW3379" s="24"/>
      <c r="CRX3379" s="26"/>
      <c r="CRY3379" s="24"/>
      <c r="CRZ3379" s="25"/>
      <c r="CSA3379" s="26"/>
      <c r="CSB3379" s="24"/>
      <c r="CSC3379" s="24"/>
      <c r="CSD3379" s="25"/>
      <c r="CSE3379" s="24"/>
      <c r="CSF3379" s="26"/>
      <c r="CSG3379" s="24"/>
      <c r="CSH3379" s="25"/>
      <c r="CSI3379" s="26"/>
      <c r="CSJ3379" s="24"/>
      <c r="CSK3379" s="24"/>
      <c r="CSL3379" s="25"/>
      <c r="CSM3379" s="24"/>
      <c r="CSN3379" s="26"/>
      <c r="CSO3379" s="24"/>
      <c r="CSP3379" s="25"/>
      <c r="CSQ3379" s="26"/>
      <c r="CSR3379" s="24"/>
      <c r="CSS3379" s="24"/>
      <c r="CST3379" s="25"/>
      <c r="CSU3379" s="24"/>
      <c r="CSV3379" s="26"/>
      <c r="CSW3379" s="24"/>
      <c r="CSX3379" s="25"/>
      <c r="CSY3379" s="26"/>
      <c r="CSZ3379" s="24"/>
      <c r="CTA3379" s="24"/>
      <c r="CTB3379" s="25"/>
      <c r="CTC3379" s="24"/>
      <c r="CTD3379" s="26"/>
      <c r="CTE3379" s="24"/>
      <c r="CTF3379" s="25"/>
      <c r="CTG3379" s="26"/>
      <c r="CTH3379" s="24"/>
      <c r="CTI3379" s="24"/>
      <c r="CTJ3379" s="25"/>
      <c r="CTK3379" s="24"/>
      <c r="CTL3379" s="26"/>
      <c r="CTM3379" s="24"/>
      <c r="CTN3379" s="25"/>
      <c r="CTO3379" s="26"/>
      <c r="CTP3379" s="24"/>
      <c r="CTQ3379" s="24"/>
      <c r="CTR3379" s="25"/>
      <c r="CTS3379" s="24"/>
      <c r="CTT3379" s="26"/>
      <c r="CTU3379" s="24"/>
      <c r="CTV3379" s="25"/>
      <c r="CTW3379" s="26"/>
      <c r="CTX3379" s="24"/>
      <c r="CTY3379" s="24"/>
      <c r="CTZ3379" s="25"/>
      <c r="CUA3379" s="24"/>
      <c r="CUB3379" s="26"/>
      <c r="CUC3379" s="24"/>
      <c r="CUD3379" s="25"/>
      <c r="CUE3379" s="26"/>
      <c r="CUF3379" s="24"/>
      <c r="CUG3379" s="24"/>
      <c r="CUH3379" s="25"/>
      <c r="CUI3379" s="24"/>
      <c r="CUJ3379" s="26"/>
      <c r="CUK3379" s="24"/>
      <c r="CUL3379" s="25"/>
      <c r="CUM3379" s="26"/>
      <c r="CUN3379" s="24"/>
      <c r="CUO3379" s="24"/>
      <c r="CUP3379" s="25"/>
      <c r="CUQ3379" s="24"/>
      <c r="CUR3379" s="26"/>
      <c r="CUS3379" s="24"/>
      <c r="CUT3379" s="25"/>
      <c r="CUU3379" s="26"/>
      <c r="CUV3379" s="24"/>
      <c r="CUW3379" s="24"/>
      <c r="CUX3379" s="25"/>
      <c r="CUY3379" s="24"/>
      <c r="CUZ3379" s="26"/>
      <c r="CVA3379" s="24"/>
      <c r="CVB3379" s="25"/>
      <c r="CVC3379" s="26"/>
      <c r="CVD3379" s="24"/>
      <c r="CVE3379" s="24"/>
      <c r="CVF3379" s="25"/>
      <c r="CVG3379" s="24"/>
      <c r="CVH3379" s="26"/>
      <c r="CVI3379" s="24"/>
      <c r="CVJ3379" s="25"/>
      <c r="CVK3379" s="26"/>
      <c r="CVL3379" s="24"/>
      <c r="CVM3379" s="24"/>
      <c r="CVN3379" s="25"/>
      <c r="CVO3379" s="24"/>
      <c r="CVP3379" s="26"/>
      <c r="CVQ3379" s="24"/>
      <c r="CVR3379" s="25"/>
      <c r="CVS3379" s="26"/>
      <c r="CVT3379" s="24"/>
      <c r="CVU3379" s="24"/>
      <c r="CVV3379" s="25"/>
      <c r="CVW3379" s="24"/>
      <c r="CVX3379" s="26"/>
      <c r="CVY3379" s="24"/>
      <c r="CVZ3379" s="25"/>
      <c r="CWA3379" s="26"/>
      <c r="CWB3379" s="24"/>
      <c r="CWC3379" s="24"/>
      <c r="CWD3379" s="25"/>
      <c r="CWE3379" s="24"/>
      <c r="CWF3379" s="26"/>
      <c r="CWG3379" s="24"/>
      <c r="CWH3379" s="25"/>
      <c r="CWI3379" s="26"/>
      <c r="CWJ3379" s="24"/>
      <c r="CWK3379" s="24"/>
      <c r="CWL3379" s="25"/>
      <c r="CWM3379" s="24"/>
      <c r="CWN3379" s="26"/>
      <c r="CWO3379" s="24"/>
      <c r="CWP3379" s="25"/>
      <c r="CWQ3379" s="26"/>
      <c r="CWR3379" s="24"/>
      <c r="CWS3379" s="24"/>
      <c r="CWT3379" s="25"/>
      <c r="CWU3379" s="24"/>
      <c r="CWV3379" s="26"/>
      <c r="CWW3379" s="24"/>
      <c r="CWX3379" s="25"/>
      <c r="CWY3379" s="26"/>
      <c r="CWZ3379" s="24"/>
      <c r="CXA3379" s="24"/>
      <c r="CXB3379" s="25"/>
      <c r="CXC3379" s="24"/>
      <c r="CXD3379" s="26"/>
      <c r="CXE3379" s="24"/>
      <c r="CXF3379" s="25"/>
      <c r="CXG3379" s="26"/>
      <c r="CXH3379" s="24"/>
      <c r="CXI3379" s="24"/>
      <c r="CXJ3379" s="25"/>
      <c r="CXK3379" s="24"/>
      <c r="CXL3379" s="26"/>
      <c r="CXM3379" s="24"/>
      <c r="CXN3379" s="25"/>
      <c r="CXO3379" s="26"/>
      <c r="CXP3379" s="24"/>
      <c r="CXQ3379" s="24"/>
      <c r="CXR3379" s="25"/>
      <c r="CXS3379" s="24"/>
      <c r="CXT3379" s="26"/>
      <c r="CXU3379" s="24"/>
      <c r="CXV3379" s="25"/>
      <c r="CXW3379" s="26"/>
      <c r="CXX3379" s="24"/>
      <c r="CXY3379" s="24"/>
      <c r="CXZ3379" s="25"/>
      <c r="CYA3379" s="24"/>
      <c r="CYB3379" s="26"/>
      <c r="CYC3379" s="24"/>
      <c r="CYD3379" s="25"/>
      <c r="CYE3379" s="26"/>
      <c r="CYF3379" s="24"/>
      <c r="CYG3379" s="24"/>
      <c r="CYH3379" s="25"/>
      <c r="CYI3379" s="24"/>
      <c r="CYJ3379" s="26"/>
      <c r="CYK3379" s="24"/>
      <c r="CYL3379" s="25"/>
      <c r="CYM3379" s="26"/>
      <c r="CYN3379" s="24"/>
      <c r="CYO3379" s="24"/>
      <c r="CYP3379" s="25"/>
      <c r="CYQ3379" s="24"/>
      <c r="CYR3379" s="26"/>
      <c r="CYS3379" s="24"/>
      <c r="CYT3379" s="25"/>
      <c r="CYU3379" s="26"/>
      <c r="CYV3379" s="24"/>
      <c r="CYW3379" s="24"/>
      <c r="CYX3379" s="25"/>
      <c r="CYY3379" s="24"/>
      <c r="CYZ3379" s="26"/>
      <c r="CZA3379" s="24"/>
      <c r="CZB3379" s="25"/>
      <c r="CZC3379" s="26"/>
      <c r="CZD3379" s="24"/>
      <c r="CZE3379" s="24"/>
      <c r="CZF3379" s="25"/>
      <c r="CZG3379" s="24"/>
      <c r="CZH3379" s="26"/>
      <c r="CZI3379" s="24"/>
      <c r="CZJ3379" s="25"/>
      <c r="CZK3379" s="26"/>
      <c r="CZL3379" s="24"/>
      <c r="CZM3379" s="24"/>
      <c r="CZN3379" s="25"/>
      <c r="CZO3379" s="24"/>
      <c r="CZP3379" s="26"/>
      <c r="CZQ3379" s="24"/>
      <c r="CZR3379" s="25"/>
      <c r="CZS3379" s="26"/>
      <c r="CZT3379" s="24"/>
      <c r="CZU3379" s="24"/>
      <c r="CZV3379" s="25"/>
      <c r="CZW3379" s="24"/>
      <c r="CZX3379" s="26"/>
      <c r="CZY3379" s="24"/>
      <c r="CZZ3379" s="25"/>
      <c r="DAA3379" s="26"/>
      <c r="DAB3379" s="24"/>
      <c r="DAC3379" s="24"/>
      <c r="DAD3379" s="25"/>
      <c r="DAE3379" s="24"/>
      <c r="DAF3379" s="26"/>
      <c r="DAG3379" s="24"/>
      <c r="DAH3379" s="25"/>
      <c r="DAI3379" s="26"/>
      <c r="DAJ3379" s="24"/>
      <c r="DAK3379" s="24"/>
      <c r="DAL3379" s="25"/>
      <c r="DAM3379" s="24"/>
      <c r="DAN3379" s="26"/>
      <c r="DAO3379" s="24"/>
      <c r="DAP3379" s="25"/>
      <c r="DAQ3379" s="26"/>
      <c r="DAR3379" s="24"/>
      <c r="DAS3379" s="24"/>
      <c r="DAT3379" s="25"/>
      <c r="DAU3379" s="24"/>
      <c r="DAV3379" s="26"/>
      <c r="DAW3379" s="24"/>
      <c r="DAX3379" s="25"/>
      <c r="DAY3379" s="26"/>
      <c r="DAZ3379" s="24"/>
      <c r="DBA3379" s="24"/>
      <c r="DBB3379" s="25"/>
      <c r="DBC3379" s="24"/>
      <c r="DBD3379" s="26"/>
      <c r="DBE3379" s="24"/>
      <c r="DBF3379" s="25"/>
      <c r="DBG3379" s="26"/>
      <c r="DBH3379" s="24"/>
      <c r="DBI3379" s="24"/>
      <c r="DBJ3379" s="25"/>
      <c r="DBK3379" s="24"/>
      <c r="DBL3379" s="26"/>
      <c r="DBM3379" s="24"/>
      <c r="DBN3379" s="25"/>
      <c r="DBO3379" s="26"/>
      <c r="DBP3379" s="24"/>
      <c r="DBQ3379" s="24"/>
      <c r="DBR3379" s="25"/>
      <c r="DBS3379" s="24"/>
      <c r="DBT3379" s="26"/>
      <c r="DBU3379" s="24"/>
      <c r="DBV3379" s="25"/>
      <c r="DBW3379" s="26"/>
      <c r="DBX3379" s="24"/>
      <c r="DBY3379" s="24"/>
      <c r="DBZ3379" s="25"/>
      <c r="DCA3379" s="24"/>
      <c r="DCB3379" s="26"/>
      <c r="DCC3379" s="24"/>
      <c r="DCD3379" s="25"/>
      <c r="DCE3379" s="26"/>
      <c r="DCF3379" s="24"/>
      <c r="DCG3379" s="24"/>
      <c r="DCH3379" s="25"/>
      <c r="DCI3379" s="24"/>
      <c r="DCJ3379" s="26"/>
      <c r="DCK3379" s="24"/>
      <c r="DCL3379" s="25"/>
      <c r="DCM3379" s="26"/>
      <c r="DCN3379" s="24"/>
      <c r="DCO3379" s="24"/>
      <c r="DCP3379" s="25"/>
      <c r="DCQ3379" s="24"/>
      <c r="DCR3379" s="26"/>
      <c r="DCS3379" s="24"/>
      <c r="DCT3379" s="25"/>
      <c r="DCU3379" s="26"/>
      <c r="DCV3379" s="24"/>
      <c r="DCW3379" s="24"/>
      <c r="DCX3379" s="25"/>
      <c r="DCY3379" s="24"/>
      <c r="DCZ3379" s="26"/>
      <c r="DDA3379" s="24"/>
      <c r="DDB3379" s="25"/>
      <c r="DDC3379" s="26"/>
      <c r="DDD3379" s="24"/>
      <c r="DDE3379" s="24"/>
      <c r="DDF3379" s="25"/>
      <c r="DDG3379" s="24"/>
      <c r="DDH3379" s="26"/>
      <c r="DDI3379" s="24"/>
      <c r="DDJ3379" s="25"/>
      <c r="DDK3379" s="26"/>
      <c r="DDL3379" s="24"/>
      <c r="DDM3379" s="24"/>
      <c r="DDN3379" s="25"/>
      <c r="DDO3379" s="24"/>
      <c r="DDP3379" s="26"/>
      <c r="DDQ3379" s="24"/>
      <c r="DDR3379" s="25"/>
      <c r="DDS3379" s="26"/>
      <c r="DDT3379" s="24"/>
      <c r="DDU3379" s="24"/>
      <c r="DDV3379" s="25"/>
      <c r="DDW3379" s="24"/>
      <c r="DDX3379" s="26"/>
      <c r="DDY3379" s="24"/>
      <c r="DDZ3379" s="25"/>
      <c r="DEA3379" s="26"/>
      <c r="DEB3379" s="24"/>
      <c r="DEC3379" s="24"/>
      <c r="DED3379" s="25"/>
      <c r="DEE3379" s="24"/>
      <c r="DEF3379" s="26"/>
      <c r="DEG3379" s="24"/>
      <c r="DEH3379" s="25"/>
      <c r="DEI3379" s="26"/>
      <c r="DEJ3379" s="24"/>
      <c r="DEK3379" s="24"/>
      <c r="DEL3379" s="25"/>
      <c r="DEM3379" s="24"/>
      <c r="DEN3379" s="26"/>
      <c r="DEO3379" s="24"/>
      <c r="DEP3379" s="25"/>
      <c r="DEQ3379" s="26"/>
      <c r="DER3379" s="24"/>
      <c r="DES3379" s="24"/>
      <c r="DET3379" s="25"/>
      <c r="DEU3379" s="24"/>
      <c r="DEV3379" s="26"/>
      <c r="DEW3379" s="24"/>
      <c r="DEX3379" s="25"/>
      <c r="DEY3379" s="26"/>
      <c r="DEZ3379" s="24"/>
      <c r="DFA3379" s="24"/>
      <c r="DFB3379" s="25"/>
      <c r="DFC3379" s="24"/>
      <c r="DFD3379" s="26"/>
      <c r="DFE3379" s="24"/>
      <c r="DFF3379" s="25"/>
      <c r="DFG3379" s="26"/>
      <c r="DFH3379" s="24"/>
      <c r="DFI3379" s="24"/>
      <c r="DFJ3379" s="25"/>
      <c r="DFK3379" s="24"/>
      <c r="DFL3379" s="26"/>
      <c r="DFM3379" s="24"/>
      <c r="DFN3379" s="25"/>
      <c r="DFO3379" s="26"/>
      <c r="DFP3379" s="24"/>
      <c r="DFQ3379" s="24"/>
      <c r="DFR3379" s="25"/>
      <c r="DFS3379" s="24"/>
      <c r="DFT3379" s="26"/>
      <c r="DFU3379" s="24"/>
      <c r="DFV3379" s="25"/>
      <c r="DFW3379" s="26"/>
      <c r="DFX3379" s="24"/>
      <c r="DFY3379" s="24"/>
      <c r="DFZ3379" s="25"/>
      <c r="DGA3379" s="24"/>
      <c r="DGB3379" s="26"/>
      <c r="DGC3379" s="24"/>
      <c r="DGD3379" s="25"/>
      <c r="DGE3379" s="26"/>
      <c r="DGF3379" s="24"/>
      <c r="DGG3379" s="24"/>
      <c r="DGH3379" s="25"/>
      <c r="DGI3379" s="24"/>
      <c r="DGJ3379" s="26"/>
      <c r="DGK3379" s="24"/>
      <c r="DGL3379" s="25"/>
      <c r="DGM3379" s="26"/>
      <c r="DGN3379" s="24"/>
      <c r="DGO3379" s="24"/>
      <c r="DGP3379" s="25"/>
      <c r="DGQ3379" s="24"/>
      <c r="DGR3379" s="26"/>
      <c r="DGS3379" s="24"/>
      <c r="DGT3379" s="25"/>
      <c r="DGU3379" s="26"/>
      <c r="DGV3379" s="24"/>
      <c r="DGW3379" s="24"/>
      <c r="DGX3379" s="25"/>
      <c r="DGY3379" s="24"/>
      <c r="DGZ3379" s="26"/>
      <c r="DHA3379" s="24"/>
      <c r="DHB3379" s="25"/>
      <c r="DHC3379" s="26"/>
      <c r="DHD3379" s="24"/>
      <c r="DHE3379" s="24"/>
      <c r="DHF3379" s="25"/>
      <c r="DHG3379" s="24"/>
      <c r="DHH3379" s="26"/>
      <c r="DHI3379" s="24"/>
      <c r="DHJ3379" s="25"/>
      <c r="DHK3379" s="26"/>
      <c r="DHL3379" s="24"/>
      <c r="DHM3379" s="24"/>
      <c r="DHN3379" s="25"/>
      <c r="DHO3379" s="24"/>
      <c r="DHP3379" s="26"/>
      <c r="DHQ3379" s="24"/>
      <c r="DHR3379" s="25"/>
      <c r="DHS3379" s="26"/>
      <c r="DHT3379" s="24"/>
      <c r="DHU3379" s="24"/>
      <c r="DHV3379" s="25"/>
      <c r="DHW3379" s="24"/>
      <c r="DHX3379" s="26"/>
      <c r="DHY3379" s="24"/>
      <c r="DHZ3379" s="25"/>
      <c r="DIA3379" s="26"/>
      <c r="DIB3379" s="24"/>
      <c r="DIC3379" s="24"/>
      <c r="DID3379" s="25"/>
      <c r="DIE3379" s="24"/>
      <c r="DIF3379" s="26"/>
      <c r="DIG3379" s="24"/>
      <c r="DIH3379" s="25"/>
      <c r="DII3379" s="26"/>
      <c r="DIJ3379" s="24"/>
      <c r="DIK3379" s="24"/>
      <c r="DIL3379" s="25"/>
      <c r="DIM3379" s="24"/>
      <c r="DIN3379" s="26"/>
      <c r="DIO3379" s="24"/>
      <c r="DIP3379" s="25"/>
      <c r="DIQ3379" s="26"/>
      <c r="DIR3379" s="24"/>
      <c r="DIS3379" s="24"/>
      <c r="DIT3379" s="25"/>
      <c r="DIU3379" s="24"/>
      <c r="DIV3379" s="26"/>
      <c r="DIW3379" s="24"/>
      <c r="DIX3379" s="25"/>
      <c r="DIY3379" s="26"/>
      <c r="DIZ3379" s="24"/>
      <c r="DJA3379" s="24"/>
      <c r="DJB3379" s="25"/>
      <c r="DJC3379" s="24"/>
      <c r="DJD3379" s="26"/>
      <c r="DJE3379" s="24"/>
      <c r="DJF3379" s="25"/>
      <c r="DJG3379" s="26"/>
      <c r="DJH3379" s="24"/>
      <c r="DJI3379" s="24"/>
      <c r="DJJ3379" s="25"/>
      <c r="DJK3379" s="24"/>
      <c r="DJL3379" s="26"/>
      <c r="DJM3379" s="24"/>
      <c r="DJN3379" s="25"/>
      <c r="DJO3379" s="26"/>
      <c r="DJP3379" s="24"/>
      <c r="DJQ3379" s="24"/>
      <c r="DJR3379" s="25"/>
      <c r="DJS3379" s="24"/>
      <c r="DJT3379" s="26"/>
      <c r="DJU3379" s="24"/>
      <c r="DJV3379" s="25"/>
      <c r="DJW3379" s="26"/>
      <c r="DJX3379" s="24"/>
      <c r="DJY3379" s="24"/>
      <c r="DJZ3379" s="25"/>
      <c r="DKA3379" s="24"/>
      <c r="DKB3379" s="26"/>
      <c r="DKC3379" s="24"/>
      <c r="DKD3379" s="25"/>
      <c r="DKE3379" s="26"/>
      <c r="DKF3379" s="24"/>
      <c r="DKG3379" s="24"/>
      <c r="DKH3379" s="25"/>
      <c r="DKI3379" s="24"/>
      <c r="DKJ3379" s="26"/>
      <c r="DKK3379" s="24"/>
      <c r="DKL3379" s="25"/>
      <c r="DKM3379" s="26"/>
      <c r="DKN3379" s="24"/>
      <c r="DKO3379" s="24"/>
      <c r="DKP3379" s="25"/>
      <c r="DKQ3379" s="24"/>
      <c r="DKR3379" s="26"/>
      <c r="DKS3379" s="24"/>
      <c r="DKT3379" s="25"/>
      <c r="DKU3379" s="26"/>
      <c r="DKV3379" s="24"/>
      <c r="DKW3379" s="24"/>
      <c r="DKX3379" s="25"/>
      <c r="DKY3379" s="24"/>
      <c r="DKZ3379" s="26"/>
      <c r="DLA3379" s="24"/>
      <c r="DLB3379" s="25"/>
      <c r="DLC3379" s="26"/>
      <c r="DLD3379" s="24"/>
      <c r="DLE3379" s="24"/>
      <c r="DLF3379" s="25"/>
      <c r="DLG3379" s="24"/>
      <c r="DLH3379" s="26"/>
      <c r="DLI3379" s="24"/>
      <c r="DLJ3379" s="25"/>
      <c r="DLK3379" s="26"/>
      <c r="DLL3379" s="24"/>
      <c r="DLM3379" s="24"/>
      <c r="DLN3379" s="25"/>
      <c r="DLO3379" s="24"/>
      <c r="DLP3379" s="26"/>
      <c r="DLQ3379" s="24"/>
      <c r="DLR3379" s="25"/>
      <c r="DLS3379" s="26"/>
      <c r="DLT3379" s="24"/>
      <c r="DLU3379" s="24"/>
      <c r="DLV3379" s="25"/>
      <c r="DLW3379" s="24"/>
      <c r="DLX3379" s="26"/>
      <c r="DLY3379" s="24"/>
      <c r="DLZ3379" s="25"/>
      <c r="DMA3379" s="26"/>
      <c r="DMB3379" s="24"/>
      <c r="DMC3379" s="24"/>
      <c r="DMD3379" s="25"/>
      <c r="DME3379" s="24"/>
      <c r="DMF3379" s="26"/>
      <c r="DMG3379" s="24"/>
      <c r="DMH3379" s="25"/>
      <c r="DMI3379" s="26"/>
      <c r="DMJ3379" s="24"/>
      <c r="DMK3379" s="24"/>
      <c r="DML3379" s="25"/>
      <c r="DMM3379" s="24"/>
      <c r="DMN3379" s="26"/>
      <c r="DMO3379" s="24"/>
      <c r="DMP3379" s="25"/>
      <c r="DMQ3379" s="26"/>
      <c r="DMR3379" s="24"/>
      <c r="DMS3379" s="24"/>
      <c r="DMT3379" s="25"/>
      <c r="DMU3379" s="24"/>
      <c r="DMV3379" s="26"/>
      <c r="DMW3379" s="24"/>
      <c r="DMX3379" s="25"/>
      <c r="DMY3379" s="26"/>
      <c r="DMZ3379" s="24"/>
      <c r="DNA3379" s="24"/>
      <c r="DNB3379" s="25"/>
      <c r="DNC3379" s="24"/>
      <c r="DND3379" s="26"/>
      <c r="DNE3379" s="24"/>
      <c r="DNF3379" s="25"/>
      <c r="DNG3379" s="26"/>
      <c r="DNH3379" s="24"/>
      <c r="DNI3379" s="24"/>
      <c r="DNJ3379" s="25"/>
      <c r="DNK3379" s="24"/>
      <c r="DNL3379" s="26"/>
      <c r="DNM3379" s="24"/>
      <c r="DNN3379" s="25"/>
      <c r="DNO3379" s="26"/>
      <c r="DNP3379" s="24"/>
      <c r="DNQ3379" s="24"/>
      <c r="DNR3379" s="25"/>
      <c r="DNS3379" s="24"/>
      <c r="DNT3379" s="26"/>
      <c r="DNU3379" s="24"/>
      <c r="DNV3379" s="25"/>
      <c r="DNW3379" s="26"/>
      <c r="DNX3379" s="24"/>
      <c r="DNY3379" s="24"/>
      <c r="DNZ3379" s="25"/>
      <c r="DOA3379" s="24"/>
      <c r="DOB3379" s="26"/>
      <c r="DOC3379" s="24"/>
      <c r="DOD3379" s="25"/>
      <c r="DOE3379" s="26"/>
      <c r="DOF3379" s="24"/>
      <c r="DOG3379" s="24"/>
      <c r="DOH3379" s="25"/>
      <c r="DOI3379" s="24"/>
      <c r="DOJ3379" s="26"/>
      <c r="DOK3379" s="24"/>
      <c r="DOL3379" s="25"/>
      <c r="DOM3379" s="26"/>
      <c r="DON3379" s="24"/>
      <c r="DOO3379" s="24"/>
      <c r="DOP3379" s="25"/>
      <c r="DOQ3379" s="24"/>
      <c r="DOR3379" s="26"/>
      <c r="DOS3379" s="24"/>
      <c r="DOT3379" s="25"/>
      <c r="DOU3379" s="26"/>
      <c r="DOV3379" s="24"/>
      <c r="DOW3379" s="24"/>
      <c r="DOX3379" s="25"/>
      <c r="DOY3379" s="24"/>
      <c r="DOZ3379" s="26"/>
      <c r="DPA3379" s="24"/>
      <c r="DPB3379" s="25"/>
      <c r="DPC3379" s="26"/>
      <c r="DPD3379" s="24"/>
      <c r="DPE3379" s="24"/>
      <c r="DPF3379" s="25"/>
      <c r="DPG3379" s="24"/>
      <c r="DPH3379" s="26"/>
      <c r="DPI3379" s="24"/>
      <c r="DPJ3379" s="25"/>
      <c r="DPK3379" s="26"/>
      <c r="DPL3379" s="24"/>
      <c r="DPM3379" s="24"/>
      <c r="DPN3379" s="25"/>
      <c r="DPO3379" s="24"/>
      <c r="DPP3379" s="26"/>
      <c r="DPQ3379" s="24"/>
      <c r="DPR3379" s="25"/>
      <c r="DPS3379" s="26"/>
      <c r="DPT3379" s="24"/>
      <c r="DPU3379" s="24"/>
      <c r="DPV3379" s="25"/>
      <c r="DPW3379" s="24"/>
      <c r="DPX3379" s="26"/>
      <c r="DPY3379" s="24"/>
      <c r="DPZ3379" s="25"/>
      <c r="DQA3379" s="26"/>
      <c r="DQB3379" s="24"/>
      <c r="DQC3379" s="24"/>
      <c r="DQD3379" s="25"/>
      <c r="DQE3379" s="24"/>
      <c r="DQF3379" s="26"/>
      <c r="DQG3379" s="24"/>
      <c r="DQH3379" s="25"/>
      <c r="DQI3379" s="26"/>
      <c r="DQJ3379" s="24"/>
      <c r="DQK3379" s="24"/>
      <c r="DQL3379" s="25"/>
      <c r="DQM3379" s="24"/>
      <c r="DQN3379" s="26"/>
      <c r="DQO3379" s="24"/>
      <c r="DQP3379" s="25"/>
      <c r="DQQ3379" s="26"/>
      <c r="DQR3379" s="24"/>
      <c r="DQS3379" s="24"/>
      <c r="DQT3379" s="25"/>
      <c r="DQU3379" s="24"/>
      <c r="DQV3379" s="26"/>
      <c r="DQW3379" s="24"/>
      <c r="DQX3379" s="25"/>
      <c r="DQY3379" s="26"/>
      <c r="DQZ3379" s="24"/>
      <c r="DRA3379" s="24"/>
      <c r="DRB3379" s="25"/>
      <c r="DRC3379" s="24"/>
      <c r="DRD3379" s="26"/>
      <c r="DRE3379" s="24"/>
      <c r="DRF3379" s="25"/>
      <c r="DRG3379" s="26"/>
      <c r="DRH3379" s="24"/>
      <c r="DRI3379" s="24"/>
      <c r="DRJ3379" s="25"/>
      <c r="DRK3379" s="24"/>
      <c r="DRL3379" s="26"/>
      <c r="DRM3379" s="24"/>
      <c r="DRN3379" s="25"/>
      <c r="DRO3379" s="26"/>
      <c r="DRP3379" s="24"/>
      <c r="DRQ3379" s="24"/>
      <c r="DRR3379" s="25"/>
      <c r="DRS3379" s="24"/>
      <c r="DRT3379" s="26"/>
      <c r="DRU3379" s="24"/>
      <c r="DRV3379" s="25"/>
      <c r="DRW3379" s="26"/>
      <c r="DRX3379" s="24"/>
      <c r="DRY3379" s="24"/>
      <c r="DRZ3379" s="25"/>
      <c r="DSA3379" s="24"/>
      <c r="DSB3379" s="26"/>
      <c r="DSC3379" s="24"/>
      <c r="DSD3379" s="25"/>
      <c r="DSE3379" s="26"/>
      <c r="DSF3379" s="24"/>
      <c r="DSG3379" s="24"/>
      <c r="DSH3379" s="25"/>
      <c r="DSI3379" s="24"/>
      <c r="DSJ3379" s="26"/>
      <c r="DSK3379" s="24"/>
      <c r="DSL3379" s="25"/>
      <c r="DSM3379" s="26"/>
      <c r="DSN3379" s="24"/>
      <c r="DSO3379" s="24"/>
      <c r="DSP3379" s="25"/>
      <c r="DSQ3379" s="24"/>
      <c r="DSR3379" s="26"/>
      <c r="DSS3379" s="24"/>
      <c r="DST3379" s="25"/>
      <c r="DSU3379" s="26"/>
      <c r="DSV3379" s="24"/>
      <c r="DSW3379" s="24"/>
      <c r="DSX3379" s="25"/>
      <c r="DSY3379" s="24"/>
      <c r="DSZ3379" s="26"/>
      <c r="DTA3379" s="24"/>
      <c r="DTB3379" s="25"/>
      <c r="DTC3379" s="26"/>
      <c r="DTD3379" s="24"/>
      <c r="DTE3379" s="24"/>
      <c r="DTF3379" s="25"/>
      <c r="DTG3379" s="24"/>
      <c r="DTH3379" s="26"/>
      <c r="DTI3379" s="24"/>
      <c r="DTJ3379" s="25"/>
      <c r="DTK3379" s="26"/>
      <c r="DTL3379" s="24"/>
      <c r="DTM3379" s="24"/>
      <c r="DTN3379" s="25"/>
      <c r="DTO3379" s="24"/>
      <c r="DTP3379" s="26"/>
      <c r="DTQ3379" s="24"/>
      <c r="DTR3379" s="25"/>
      <c r="DTS3379" s="26"/>
      <c r="DTT3379" s="24"/>
      <c r="DTU3379" s="24"/>
      <c r="DTV3379" s="25"/>
      <c r="DTW3379" s="24"/>
      <c r="DTX3379" s="26"/>
      <c r="DTY3379" s="24"/>
      <c r="DTZ3379" s="25"/>
      <c r="DUA3379" s="26"/>
      <c r="DUB3379" s="24"/>
      <c r="DUC3379" s="24"/>
      <c r="DUD3379" s="25"/>
      <c r="DUE3379" s="24"/>
      <c r="DUF3379" s="26"/>
      <c r="DUG3379" s="24"/>
      <c r="DUH3379" s="25"/>
      <c r="DUI3379" s="26"/>
      <c r="DUJ3379" s="24"/>
      <c r="DUK3379" s="24"/>
      <c r="DUL3379" s="25"/>
      <c r="DUM3379" s="24"/>
      <c r="DUN3379" s="26"/>
      <c r="DUO3379" s="24"/>
      <c r="DUP3379" s="25"/>
      <c r="DUQ3379" s="26"/>
      <c r="DUR3379" s="24"/>
      <c r="DUS3379" s="24"/>
      <c r="DUT3379" s="25"/>
      <c r="DUU3379" s="24"/>
      <c r="DUV3379" s="26"/>
      <c r="DUW3379" s="24"/>
      <c r="DUX3379" s="25"/>
      <c r="DUY3379" s="26"/>
      <c r="DUZ3379" s="24"/>
      <c r="DVA3379" s="24"/>
      <c r="DVB3379" s="25"/>
      <c r="DVC3379" s="24"/>
      <c r="DVD3379" s="26"/>
      <c r="DVE3379" s="24"/>
      <c r="DVF3379" s="25"/>
      <c r="DVG3379" s="26"/>
      <c r="DVH3379" s="24"/>
      <c r="DVI3379" s="24"/>
      <c r="DVJ3379" s="25"/>
      <c r="DVK3379" s="24"/>
      <c r="DVL3379" s="26"/>
      <c r="DVM3379" s="24"/>
      <c r="DVN3379" s="25"/>
      <c r="DVO3379" s="26"/>
      <c r="DVP3379" s="24"/>
      <c r="DVQ3379" s="24"/>
      <c r="DVR3379" s="25"/>
      <c r="DVS3379" s="24"/>
      <c r="DVT3379" s="26"/>
      <c r="DVU3379" s="24"/>
      <c r="DVV3379" s="25"/>
      <c r="DVW3379" s="26"/>
      <c r="DVX3379" s="24"/>
      <c r="DVY3379" s="24"/>
      <c r="DVZ3379" s="25"/>
      <c r="DWA3379" s="24"/>
      <c r="DWB3379" s="26"/>
      <c r="DWC3379" s="24"/>
      <c r="DWD3379" s="25"/>
      <c r="DWE3379" s="26"/>
      <c r="DWF3379" s="24"/>
      <c r="DWG3379" s="24"/>
      <c r="DWH3379" s="25"/>
      <c r="DWI3379" s="24"/>
      <c r="DWJ3379" s="26"/>
      <c r="DWK3379" s="24"/>
      <c r="DWL3379" s="25"/>
      <c r="DWM3379" s="26"/>
      <c r="DWN3379" s="24"/>
      <c r="DWO3379" s="24"/>
      <c r="DWP3379" s="25"/>
      <c r="DWQ3379" s="24"/>
      <c r="DWR3379" s="26"/>
      <c r="DWS3379" s="24"/>
      <c r="DWT3379" s="25"/>
      <c r="DWU3379" s="26"/>
      <c r="DWV3379" s="24"/>
      <c r="DWW3379" s="24"/>
      <c r="DWX3379" s="25"/>
      <c r="DWY3379" s="24"/>
      <c r="DWZ3379" s="26"/>
      <c r="DXA3379" s="24"/>
      <c r="DXB3379" s="25"/>
      <c r="DXC3379" s="26"/>
      <c r="DXD3379" s="24"/>
      <c r="DXE3379" s="24"/>
      <c r="DXF3379" s="25"/>
      <c r="DXG3379" s="24"/>
      <c r="DXH3379" s="26"/>
      <c r="DXI3379" s="24"/>
      <c r="DXJ3379" s="25"/>
      <c r="DXK3379" s="26"/>
      <c r="DXL3379" s="24"/>
      <c r="DXM3379" s="24"/>
      <c r="DXN3379" s="25"/>
      <c r="DXO3379" s="24"/>
      <c r="DXP3379" s="26"/>
      <c r="DXQ3379" s="24"/>
      <c r="DXR3379" s="25"/>
      <c r="DXS3379" s="26"/>
      <c r="DXT3379" s="24"/>
      <c r="DXU3379" s="24"/>
      <c r="DXV3379" s="25"/>
      <c r="DXW3379" s="24"/>
      <c r="DXX3379" s="26"/>
      <c r="DXY3379" s="24"/>
      <c r="DXZ3379" s="25"/>
      <c r="DYA3379" s="26"/>
      <c r="DYB3379" s="24"/>
      <c r="DYC3379" s="24"/>
      <c r="DYD3379" s="25"/>
      <c r="DYE3379" s="24"/>
      <c r="DYF3379" s="26"/>
      <c r="DYG3379" s="24"/>
      <c r="DYH3379" s="25"/>
      <c r="DYI3379" s="26"/>
      <c r="DYJ3379" s="24"/>
      <c r="DYK3379" s="24"/>
      <c r="DYL3379" s="25"/>
      <c r="DYM3379" s="24"/>
      <c r="DYN3379" s="26"/>
      <c r="DYO3379" s="24"/>
      <c r="DYP3379" s="25"/>
      <c r="DYQ3379" s="26"/>
      <c r="DYR3379" s="24"/>
      <c r="DYS3379" s="24"/>
      <c r="DYT3379" s="25"/>
      <c r="DYU3379" s="24"/>
      <c r="DYV3379" s="26"/>
      <c r="DYW3379" s="24"/>
      <c r="DYX3379" s="25"/>
      <c r="DYY3379" s="26"/>
      <c r="DYZ3379" s="24"/>
      <c r="DZA3379" s="24"/>
      <c r="DZB3379" s="25"/>
      <c r="DZC3379" s="24"/>
      <c r="DZD3379" s="26"/>
      <c r="DZE3379" s="24"/>
      <c r="DZF3379" s="25"/>
      <c r="DZG3379" s="26"/>
      <c r="DZH3379" s="24"/>
      <c r="DZI3379" s="24"/>
      <c r="DZJ3379" s="25"/>
      <c r="DZK3379" s="24"/>
      <c r="DZL3379" s="26"/>
      <c r="DZM3379" s="24"/>
      <c r="DZN3379" s="25"/>
      <c r="DZO3379" s="26"/>
      <c r="DZP3379" s="24"/>
      <c r="DZQ3379" s="24"/>
      <c r="DZR3379" s="25"/>
      <c r="DZS3379" s="24"/>
      <c r="DZT3379" s="26"/>
      <c r="DZU3379" s="24"/>
      <c r="DZV3379" s="25"/>
      <c r="DZW3379" s="26"/>
      <c r="DZX3379" s="24"/>
      <c r="DZY3379" s="24"/>
      <c r="DZZ3379" s="25"/>
      <c r="EAA3379" s="24"/>
      <c r="EAB3379" s="26"/>
      <c r="EAC3379" s="24"/>
      <c r="EAD3379" s="25"/>
      <c r="EAE3379" s="26"/>
      <c r="EAF3379" s="24"/>
      <c r="EAG3379" s="24"/>
      <c r="EAH3379" s="25"/>
      <c r="EAI3379" s="24"/>
      <c r="EAJ3379" s="26"/>
      <c r="EAK3379" s="24"/>
      <c r="EAL3379" s="25"/>
      <c r="EAM3379" s="26"/>
      <c r="EAN3379" s="24"/>
      <c r="EAO3379" s="24"/>
      <c r="EAP3379" s="25"/>
      <c r="EAQ3379" s="24"/>
      <c r="EAR3379" s="26"/>
      <c r="EAS3379" s="24"/>
      <c r="EAT3379" s="25"/>
      <c r="EAU3379" s="26"/>
      <c r="EAV3379" s="24"/>
      <c r="EAW3379" s="24"/>
      <c r="EAX3379" s="25"/>
      <c r="EAY3379" s="24"/>
      <c r="EAZ3379" s="26"/>
      <c r="EBA3379" s="24"/>
      <c r="EBB3379" s="25"/>
      <c r="EBC3379" s="26"/>
      <c r="EBD3379" s="24"/>
      <c r="EBE3379" s="24"/>
      <c r="EBF3379" s="25"/>
      <c r="EBG3379" s="24"/>
      <c r="EBH3379" s="26"/>
      <c r="EBI3379" s="24"/>
      <c r="EBJ3379" s="25"/>
      <c r="EBK3379" s="26"/>
      <c r="EBL3379" s="24"/>
      <c r="EBM3379" s="24"/>
      <c r="EBN3379" s="25"/>
      <c r="EBO3379" s="24"/>
      <c r="EBP3379" s="26"/>
      <c r="EBQ3379" s="24"/>
      <c r="EBR3379" s="25"/>
      <c r="EBS3379" s="26"/>
      <c r="EBT3379" s="24"/>
      <c r="EBU3379" s="24"/>
      <c r="EBV3379" s="25"/>
      <c r="EBW3379" s="24"/>
      <c r="EBX3379" s="26"/>
      <c r="EBY3379" s="24"/>
      <c r="EBZ3379" s="25"/>
      <c r="ECA3379" s="26"/>
      <c r="ECB3379" s="24"/>
      <c r="ECC3379" s="24"/>
      <c r="ECD3379" s="25"/>
      <c r="ECE3379" s="24"/>
      <c r="ECF3379" s="26"/>
      <c r="ECG3379" s="24"/>
      <c r="ECH3379" s="25"/>
      <c r="ECI3379" s="26"/>
      <c r="ECJ3379" s="24"/>
      <c r="ECK3379" s="24"/>
      <c r="ECL3379" s="25"/>
      <c r="ECM3379" s="24"/>
      <c r="ECN3379" s="26"/>
      <c r="ECO3379" s="24"/>
      <c r="ECP3379" s="25"/>
      <c r="ECQ3379" s="26"/>
      <c r="ECR3379" s="24"/>
      <c r="ECS3379" s="24"/>
      <c r="ECT3379" s="25"/>
      <c r="ECU3379" s="24"/>
      <c r="ECV3379" s="26"/>
      <c r="ECW3379" s="24"/>
      <c r="ECX3379" s="25"/>
      <c r="ECY3379" s="26"/>
      <c r="ECZ3379" s="24"/>
      <c r="EDA3379" s="24"/>
      <c r="EDB3379" s="25"/>
      <c r="EDC3379" s="24"/>
      <c r="EDD3379" s="26"/>
      <c r="EDE3379" s="24"/>
      <c r="EDF3379" s="25"/>
      <c r="EDG3379" s="26"/>
      <c r="EDH3379" s="24"/>
      <c r="EDI3379" s="24"/>
      <c r="EDJ3379" s="25"/>
      <c r="EDK3379" s="24"/>
      <c r="EDL3379" s="26"/>
      <c r="EDM3379" s="24"/>
      <c r="EDN3379" s="25"/>
      <c r="EDO3379" s="26"/>
      <c r="EDP3379" s="24"/>
      <c r="EDQ3379" s="24"/>
      <c r="EDR3379" s="25"/>
      <c r="EDS3379" s="24"/>
      <c r="EDT3379" s="26"/>
      <c r="EDU3379" s="24"/>
      <c r="EDV3379" s="25"/>
      <c r="EDW3379" s="26"/>
      <c r="EDX3379" s="24"/>
      <c r="EDY3379" s="24"/>
      <c r="EDZ3379" s="25"/>
      <c r="EEA3379" s="24"/>
      <c r="EEB3379" s="26"/>
      <c r="EEC3379" s="24"/>
      <c r="EED3379" s="25"/>
      <c r="EEE3379" s="26"/>
      <c r="EEF3379" s="24"/>
      <c r="EEG3379" s="24"/>
      <c r="EEH3379" s="25"/>
      <c r="EEI3379" s="24"/>
      <c r="EEJ3379" s="26"/>
      <c r="EEK3379" s="24"/>
      <c r="EEL3379" s="25"/>
      <c r="EEM3379" s="26"/>
      <c r="EEN3379" s="24"/>
      <c r="EEO3379" s="24"/>
      <c r="EEP3379" s="25"/>
      <c r="EEQ3379" s="24"/>
      <c r="EER3379" s="26"/>
      <c r="EES3379" s="24"/>
      <c r="EET3379" s="25"/>
      <c r="EEU3379" s="26"/>
      <c r="EEV3379" s="24"/>
      <c r="EEW3379" s="24"/>
      <c r="EEX3379" s="25"/>
      <c r="EEY3379" s="24"/>
      <c r="EEZ3379" s="26"/>
      <c r="EFA3379" s="24"/>
      <c r="EFB3379" s="25"/>
      <c r="EFC3379" s="26"/>
      <c r="EFD3379" s="24"/>
      <c r="EFE3379" s="24"/>
      <c r="EFF3379" s="25"/>
      <c r="EFG3379" s="24"/>
      <c r="EFH3379" s="26"/>
      <c r="EFI3379" s="24"/>
      <c r="EFJ3379" s="25"/>
      <c r="EFK3379" s="26"/>
      <c r="EFL3379" s="24"/>
      <c r="EFM3379" s="24"/>
      <c r="EFN3379" s="25"/>
      <c r="EFO3379" s="24"/>
      <c r="EFP3379" s="26"/>
      <c r="EFQ3379" s="24"/>
      <c r="EFR3379" s="25"/>
      <c r="EFS3379" s="26"/>
      <c r="EFT3379" s="24"/>
      <c r="EFU3379" s="24"/>
      <c r="EFV3379" s="25"/>
      <c r="EFW3379" s="24"/>
      <c r="EFX3379" s="26"/>
      <c r="EFY3379" s="24"/>
      <c r="EFZ3379" s="25"/>
      <c r="EGA3379" s="26"/>
      <c r="EGB3379" s="24"/>
      <c r="EGC3379" s="24"/>
      <c r="EGD3379" s="25"/>
      <c r="EGE3379" s="24"/>
      <c r="EGF3379" s="26"/>
      <c r="EGG3379" s="24"/>
      <c r="EGH3379" s="25"/>
      <c r="EGI3379" s="26"/>
      <c r="EGJ3379" s="24"/>
      <c r="EGK3379" s="24"/>
      <c r="EGL3379" s="25"/>
      <c r="EGM3379" s="24"/>
      <c r="EGN3379" s="26"/>
      <c r="EGO3379" s="24"/>
      <c r="EGP3379" s="25"/>
      <c r="EGQ3379" s="26"/>
      <c r="EGR3379" s="24"/>
      <c r="EGS3379" s="24"/>
      <c r="EGT3379" s="25"/>
      <c r="EGU3379" s="24"/>
      <c r="EGV3379" s="26"/>
      <c r="EGW3379" s="24"/>
      <c r="EGX3379" s="25"/>
      <c r="EGY3379" s="26"/>
      <c r="EGZ3379" s="24"/>
      <c r="EHA3379" s="24"/>
      <c r="EHB3379" s="25"/>
      <c r="EHC3379" s="24"/>
      <c r="EHD3379" s="26"/>
      <c r="EHE3379" s="24"/>
      <c r="EHF3379" s="25"/>
      <c r="EHG3379" s="26"/>
      <c r="EHH3379" s="24"/>
      <c r="EHI3379" s="24"/>
      <c r="EHJ3379" s="25"/>
      <c r="EHK3379" s="24"/>
      <c r="EHL3379" s="26"/>
      <c r="EHM3379" s="24"/>
      <c r="EHN3379" s="25"/>
      <c r="EHO3379" s="26"/>
      <c r="EHP3379" s="24"/>
      <c r="EHQ3379" s="24"/>
      <c r="EHR3379" s="25"/>
      <c r="EHS3379" s="24"/>
      <c r="EHT3379" s="26"/>
      <c r="EHU3379" s="24"/>
      <c r="EHV3379" s="25"/>
      <c r="EHW3379" s="26"/>
      <c r="EHX3379" s="24"/>
      <c r="EHY3379" s="24"/>
      <c r="EHZ3379" s="25"/>
      <c r="EIA3379" s="24"/>
      <c r="EIB3379" s="26"/>
      <c r="EIC3379" s="24"/>
      <c r="EID3379" s="25"/>
      <c r="EIE3379" s="26"/>
      <c r="EIF3379" s="24"/>
      <c r="EIG3379" s="24"/>
      <c r="EIH3379" s="25"/>
      <c r="EII3379" s="24"/>
      <c r="EIJ3379" s="26"/>
      <c r="EIK3379" s="24"/>
      <c r="EIL3379" s="25"/>
      <c r="EIM3379" s="26"/>
      <c r="EIN3379" s="24"/>
      <c r="EIO3379" s="24"/>
      <c r="EIP3379" s="25"/>
      <c r="EIQ3379" s="24"/>
      <c r="EIR3379" s="26"/>
      <c r="EIS3379" s="24"/>
      <c r="EIT3379" s="25"/>
      <c r="EIU3379" s="26"/>
      <c r="EIV3379" s="24"/>
      <c r="EIW3379" s="24"/>
      <c r="EIX3379" s="25"/>
      <c r="EIY3379" s="24"/>
      <c r="EIZ3379" s="26"/>
      <c r="EJA3379" s="24"/>
      <c r="EJB3379" s="25"/>
      <c r="EJC3379" s="26"/>
      <c r="EJD3379" s="24"/>
      <c r="EJE3379" s="24"/>
      <c r="EJF3379" s="25"/>
      <c r="EJG3379" s="24"/>
      <c r="EJH3379" s="26"/>
      <c r="EJI3379" s="24"/>
      <c r="EJJ3379" s="25"/>
      <c r="EJK3379" s="26"/>
      <c r="EJL3379" s="24"/>
      <c r="EJM3379" s="24"/>
      <c r="EJN3379" s="25"/>
      <c r="EJO3379" s="24"/>
      <c r="EJP3379" s="26"/>
      <c r="EJQ3379" s="24"/>
      <c r="EJR3379" s="25"/>
      <c r="EJS3379" s="26"/>
      <c r="EJT3379" s="24"/>
      <c r="EJU3379" s="24"/>
      <c r="EJV3379" s="25"/>
      <c r="EJW3379" s="24"/>
      <c r="EJX3379" s="26"/>
      <c r="EJY3379" s="24"/>
      <c r="EJZ3379" s="25"/>
      <c r="EKA3379" s="26"/>
      <c r="EKB3379" s="24"/>
      <c r="EKC3379" s="24"/>
      <c r="EKD3379" s="25"/>
      <c r="EKE3379" s="24"/>
      <c r="EKF3379" s="26"/>
      <c r="EKG3379" s="24"/>
      <c r="EKH3379" s="25"/>
      <c r="EKI3379" s="26"/>
      <c r="EKJ3379" s="24"/>
      <c r="EKK3379" s="24"/>
      <c r="EKL3379" s="25"/>
      <c r="EKM3379" s="24"/>
      <c r="EKN3379" s="26"/>
      <c r="EKO3379" s="24"/>
      <c r="EKP3379" s="25"/>
      <c r="EKQ3379" s="26"/>
      <c r="EKR3379" s="24"/>
      <c r="EKS3379" s="24"/>
      <c r="EKT3379" s="25"/>
      <c r="EKU3379" s="24"/>
      <c r="EKV3379" s="26"/>
      <c r="EKW3379" s="24"/>
      <c r="EKX3379" s="25"/>
      <c r="EKY3379" s="26"/>
      <c r="EKZ3379" s="24"/>
      <c r="ELA3379" s="24"/>
      <c r="ELB3379" s="25"/>
      <c r="ELC3379" s="24"/>
      <c r="ELD3379" s="26"/>
      <c r="ELE3379" s="24"/>
      <c r="ELF3379" s="25"/>
      <c r="ELG3379" s="26"/>
      <c r="ELH3379" s="24"/>
      <c r="ELI3379" s="24"/>
      <c r="ELJ3379" s="25"/>
      <c r="ELK3379" s="24"/>
      <c r="ELL3379" s="26"/>
      <c r="ELM3379" s="24"/>
      <c r="ELN3379" s="25"/>
      <c r="ELO3379" s="26"/>
      <c r="ELP3379" s="24"/>
      <c r="ELQ3379" s="24"/>
      <c r="ELR3379" s="25"/>
      <c r="ELS3379" s="24"/>
      <c r="ELT3379" s="26"/>
      <c r="ELU3379" s="24"/>
      <c r="ELV3379" s="25"/>
      <c r="ELW3379" s="26"/>
      <c r="ELX3379" s="24"/>
      <c r="ELY3379" s="24"/>
      <c r="ELZ3379" s="25"/>
      <c r="EMA3379" s="24"/>
      <c r="EMB3379" s="26"/>
      <c r="EMC3379" s="24"/>
      <c r="EMD3379" s="25"/>
      <c r="EME3379" s="26"/>
      <c r="EMF3379" s="24"/>
      <c r="EMG3379" s="24"/>
      <c r="EMH3379" s="25"/>
      <c r="EMI3379" s="24"/>
      <c r="EMJ3379" s="26"/>
      <c r="EMK3379" s="24"/>
      <c r="EML3379" s="25"/>
      <c r="EMM3379" s="26"/>
      <c r="EMN3379" s="24"/>
      <c r="EMO3379" s="24"/>
      <c r="EMP3379" s="25"/>
      <c r="EMQ3379" s="24"/>
      <c r="EMR3379" s="26"/>
      <c r="EMS3379" s="24"/>
      <c r="EMT3379" s="25"/>
      <c r="EMU3379" s="26"/>
      <c r="EMV3379" s="24"/>
      <c r="EMW3379" s="24"/>
      <c r="EMX3379" s="25"/>
      <c r="EMY3379" s="24"/>
      <c r="EMZ3379" s="26"/>
      <c r="ENA3379" s="24"/>
      <c r="ENB3379" s="25"/>
      <c r="ENC3379" s="26"/>
      <c r="END3379" s="24"/>
      <c r="ENE3379" s="24"/>
      <c r="ENF3379" s="25"/>
      <c r="ENG3379" s="24"/>
      <c r="ENH3379" s="26"/>
      <c r="ENI3379" s="24"/>
      <c r="ENJ3379" s="25"/>
      <c r="ENK3379" s="26"/>
      <c r="ENL3379" s="24"/>
      <c r="ENM3379" s="24"/>
      <c r="ENN3379" s="25"/>
      <c r="ENO3379" s="24"/>
      <c r="ENP3379" s="26"/>
      <c r="ENQ3379" s="24"/>
      <c r="ENR3379" s="25"/>
      <c r="ENS3379" s="26"/>
      <c r="ENT3379" s="24"/>
      <c r="ENU3379" s="24"/>
      <c r="ENV3379" s="25"/>
      <c r="ENW3379" s="24"/>
      <c r="ENX3379" s="26"/>
      <c r="ENY3379" s="24"/>
      <c r="ENZ3379" s="25"/>
      <c r="EOA3379" s="26"/>
      <c r="EOB3379" s="24"/>
      <c r="EOC3379" s="24"/>
      <c r="EOD3379" s="25"/>
      <c r="EOE3379" s="24"/>
      <c r="EOF3379" s="26"/>
      <c r="EOG3379" s="24"/>
      <c r="EOH3379" s="25"/>
      <c r="EOI3379" s="26"/>
      <c r="EOJ3379" s="24"/>
      <c r="EOK3379" s="24"/>
      <c r="EOL3379" s="25"/>
      <c r="EOM3379" s="24"/>
      <c r="EON3379" s="26"/>
      <c r="EOO3379" s="24"/>
      <c r="EOP3379" s="25"/>
      <c r="EOQ3379" s="26"/>
      <c r="EOR3379" s="24"/>
      <c r="EOS3379" s="24"/>
      <c r="EOT3379" s="25"/>
      <c r="EOU3379" s="24"/>
      <c r="EOV3379" s="26"/>
      <c r="EOW3379" s="24"/>
      <c r="EOX3379" s="25"/>
      <c r="EOY3379" s="26"/>
      <c r="EOZ3379" s="24"/>
      <c r="EPA3379" s="24"/>
      <c r="EPB3379" s="25"/>
      <c r="EPC3379" s="24"/>
      <c r="EPD3379" s="26"/>
      <c r="EPE3379" s="24"/>
      <c r="EPF3379" s="25"/>
      <c r="EPG3379" s="26"/>
      <c r="EPH3379" s="24"/>
      <c r="EPI3379" s="24"/>
      <c r="EPJ3379" s="25"/>
      <c r="EPK3379" s="24"/>
      <c r="EPL3379" s="26"/>
      <c r="EPM3379" s="24"/>
      <c r="EPN3379" s="25"/>
      <c r="EPO3379" s="26"/>
      <c r="EPP3379" s="24"/>
      <c r="EPQ3379" s="24"/>
      <c r="EPR3379" s="25"/>
      <c r="EPS3379" s="24"/>
      <c r="EPT3379" s="26"/>
      <c r="EPU3379" s="24"/>
      <c r="EPV3379" s="25"/>
      <c r="EPW3379" s="26"/>
      <c r="EPX3379" s="24"/>
      <c r="EPY3379" s="24"/>
      <c r="EPZ3379" s="25"/>
      <c r="EQA3379" s="24"/>
      <c r="EQB3379" s="26"/>
      <c r="EQC3379" s="24"/>
      <c r="EQD3379" s="25"/>
      <c r="EQE3379" s="26"/>
      <c r="EQF3379" s="24"/>
      <c r="EQG3379" s="24"/>
      <c r="EQH3379" s="25"/>
      <c r="EQI3379" s="24"/>
      <c r="EQJ3379" s="26"/>
      <c r="EQK3379" s="24"/>
      <c r="EQL3379" s="25"/>
      <c r="EQM3379" s="26"/>
      <c r="EQN3379" s="24"/>
      <c r="EQO3379" s="24"/>
      <c r="EQP3379" s="25"/>
      <c r="EQQ3379" s="24"/>
      <c r="EQR3379" s="26"/>
      <c r="EQS3379" s="24"/>
      <c r="EQT3379" s="25"/>
      <c r="EQU3379" s="26"/>
      <c r="EQV3379" s="24"/>
      <c r="EQW3379" s="24"/>
      <c r="EQX3379" s="25"/>
      <c r="EQY3379" s="24"/>
      <c r="EQZ3379" s="26"/>
      <c r="ERA3379" s="24"/>
      <c r="ERB3379" s="25"/>
      <c r="ERC3379" s="26"/>
      <c r="ERD3379" s="24"/>
      <c r="ERE3379" s="24"/>
      <c r="ERF3379" s="25"/>
      <c r="ERG3379" s="24"/>
      <c r="ERH3379" s="26"/>
      <c r="ERI3379" s="24"/>
      <c r="ERJ3379" s="25"/>
      <c r="ERK3379" s="26"/>
      <c r="ERL3379" s="24"/>
      <c r="ERM3379" s="24"/>
      <c r="ERN3379" s="25"/>
      <c r="ERO3379" s="24"/>
      <c r="ERP3379" s="26"/>
      <c r="ERQ3379" s="24"/>
      <c r="ERR3379" s="25"/>
      <c r="ERS3379" s="26"/>
      <c r="ERT3379" s="24"/>
      <c r="ERU3379" s="24"/>
      <c r="ERV3379" s="25"/>
      <c r="ERW3379" s="24"/>
      <c r="ERX3379" s="26"/>
      <c r="ERY3379" s="24"/>
      <c r="ERZ3379" s="25"/>
      <c r="ESA3379" s="26"/>
      <c r="ESB3379" s="24"/>
      <c r="ESC3379" s="24"/>
      <c r="ESD3379" s="25"/>
      <c r="ESE3379" s="24"/>
      <c r="ESF3379" s="26"/>
      <c r="ESG3379" s="24"/>
      <c r="ESH3379" s="25"/>
      <c r="ESI3379" s="26"/>
      <c r="ESJ3379" s="24"/>
      <c r="ESK3379" s="24"/>
      <c r="ESL3379" s="25"/>
      <c r="ESM3379" s="24"/>
      <c r="ESN3379" s="26"/>
      <c r="ESO3379" s="24"/>
      <c r="ESP3379" s="25"/>
      <c r="ESQ3379" s="26"/>
      <c r="ESR3379" s="24"/>
      <c r="ESS3379" s="24"/>
      <c r="EST3379" s="25"/>
      <c r="ESU3379" s="24"/>
      <c r="ESV3379" s="26"/>
      <c r="ESW3379" s="24"/>
      <c r="ESX3379" s="25"/>
      <c r="ESY3379" s="26"/>
      <c r="ESZ3379" s="24"/>
      <c r="ETA3379" s="24"/>
      <c r="ETB3379" s="25"/>
      <c r="ETC3379" s="24"/>
      <c r="ETD3379" s="26"/>
      <c r="ETE3379" s="24"/>
      <c r="ETF3379" s="25"/>
      <c r="ETG3379" s="26"/>
      <c r="ETH3379" s="24"/>
      <c r="ETI3379" s="24"/>
      <c r="ETJ3379" s="25"/>
      <c r="ETK3379" s="24"/>
      <c r="ETL3379" s="26"/>
      <c r="ETM3379" s="24"/>
      <c r="ETN3379" s="25"/>
      <c r="ETO3379" s="26"/>
      <c r="ETP3379" s="24"/>
      <c r="ETQ3379" s="24"/>
      <c r="ETR3379" s="25"/>
      <c r="ETS3379" s="24"/>
      <c r="ETT3379" s="26"/>
      <c r="ETU3379" s="24"/>
      <c r="ETV3379" s="25"/>
      <c r="ETW3379" s="26"/>
      <c r="ETX3379" s="24"/>
      <c r="ETY3379" s="24"/>
      <c r="ETZ3379" s="25"/>
      <c r="EUA3379" s="24"/>
      <c r="EUB3379" s="26"/>
      <c r="EUC3379" s="24"/>
      <c r="EUD3379" s="25"/>
      <c r="EUE3379" s="26"/>
      <c r="EUF3379" s="24"/>
      <c r="EUG3379" s="24"/>
      <c r="EUH3379" s="25"/>
      <c r="EUI3379" s="24"/>
      <c r="EUJ3379" s="26"/>
      <c r="EUK3379" s="24"/>
      <c r="EUL3379" s="25"/>
      <c r="EUM3379" s="26"/>
      <c r="EUN3379" s="24"/>
      <c r="EUO3379" s="24"/>
      <c r="EUP3379" s="25"/>
      <c r="EUQ3379" s="24"/>
      <c r="EUR3379" s="26"/>
      <c r="EUS3379" s="24"/>
      <c r="EUT3379" s="25"/>
      <c r="EUU3379" s="26"/>
      <c r="EUV3379" s="24"/>
      <c r="EUW3379" s="24"/>
      <c r="EUX3379" s="25"/>
      <c r="EUY3379" s="24"/>
      <c r="EUZ3379" s="26"/>
      <c r="EVA3379" s="24"/>
      <c r="EVB3379" s="25"/>
      <c r="EVC3379" s="26"/>
      <c r="EVD3379" s="24"/>
      <c r="EVE3379" s="24"/>
      <c r="EVF3379" s="25"/>
      <c r="EVG3379" s="24"/>
      <c r="EVH3379" s="26"/>
      <c r="EVI3379" s="24"/>
      <c r="EVJ3379" s="25"/>
      <c r="EVK3379" s="26"/>
      <c r="EVL3379" s="24"/>
      <c r="EVM3379" s="24"/>
      <c r="EVN3379" s="25"/>
      <c r="EVO3379" s="24"/>
      <c r="EVP3379" s="26"/>
      <c r="EVQ3379" s="24"/>
      <c r="EVR3379" s="25"/>
      <c r="EVS3379" s="26"/>
      <c r="EVT3379" s="24"/>
      <c r="EVU3379" s="24"/>
      <c r="EVV3379" s="25"/>
      <c r="EVW3379" s="24"/>
      <c r="EVX3379" s="26"/>
      <c r="EVY3379" s="24"/>
      <c r="EVZ3379" s="25"/>
      <c r="EWA3379" s="26"/>
      <c r="EWB3379" s="24"/>
      <c r="EWC3379" s="24"/>
      <c r="EWD3379" s="25"/>
      <c r="EWE3379" s="24"/>
      <c r="EWF3379" s="26"/>
      <c r="EWG3379" s="24"/>
      <c r="EWH3379" s="25"/>
      <c r="EWI3379" s="26"/>
      <c r="EWJ3379" s="24"/>
      <c r="EWK3379" s="24"/>
      <c r="EWL3379" s="25"/>
      <c r="EWM3379" s="24"/>
      <c r="EWN3379" s="26"/>
      <c r="EWO3379" s="24"/>
      <c r="EWP3379" s="25"/>
      <c r="EWQ3379" s="26"/>
      <c r="EWR3379" s="24"/>
      <c r="EWS3379" s="24"/>
      <c r="EWT3379" s="25"/>
      <c r="EWU3379" s="24"/>
      <c r="EWV3379" s="26"/>
      <c r="EWW3379" s="24"/>
      <c r="EWX3379" s="25"/>
      <c r="EWY3379" s="26"/>
      <c r="EWZ3379" s="24"/>
      <c r="EXA3379" s="24"/>
      <c r="EXB3379" s="25"/>
      <c r="EXC3379" s="24"/>
      <c r="EXD3379" s="26"/>
      <c r="EXE3379" s="24"/>
      <c r="EXF3379" s="25"/>
      <c r="EXG3379" s="26"/>
      <c r="EXH3379" s="24"/>
      <c r="EXI3379" s="24"/>
      <c r="EXJ3379" s="25"/>
      <c r="EXK3379" s="24"/>
      <c r="EXL3379" s="26"/>
      <c r="EXM3379" s="24"/>
      <c r="EXN3379" s="25"/>
      <c r="EXO3379" s="26"/>
      <c r="EXP3379" s="24"/>
      <c r="EXQ3379" s="24"/>
      <c r="EXR3379" s="25"/>
      <c r="EXS3379" s="24"/>
      <c r="EXT3379" s="26"/>
      <c r="EXU3379" s="24"/>
      <c r="EXV3379" s="25"/>
      <c r="EXW3379" s="26"/>
      <c r="EXX3379" s="24"/>
      <c r="EXY3379" s="24"/>
      <c r="EXZ3379" s="25"/>
      <c r="EYA3379" s="24"/>
      <c r="EYB3379" s="26"/>
      <c r="EYC3379" s="24"/>
      <c r="EYD3379" s="25"/>
      <c r="EYE3379" s="26"/>
      <c r="EYF3379" s="24"/>
      <c r="EYG3379" s="24"/>
      <c r="EYH3379" s="25"/>
      <c r="EYI3379" s="24"/>
      <c r="EYJ3379" s="26"/>
      <c r="EYK3379" s="24"/>
      <c r="EYL3379" s="25"/>
      <c r="EYM3379" s="26"/>
      <c r="EYN3379" s="24"/>
      <c r="EYO3379" s="24"/>
      <c r="EYP3379" s="25"/>
      <c r="EYQ3379" s="24"/>
      <c r="EYR3379" s="26"/>
      <c r="EYS3379" s="24"/>
      <c r="EYT3379" s="25"/>
      <c r="EYU3379" s="26"/>
      <c r="EYV3379" s="24"/>
      <c r="EYW3379" s="24"/>
      <c r="EYX3379" s="25"/>
      <c r="EYY3379" s="24"/>
      <c r="EYZ3379" s="26"/>
      <c r="EZA3379" s="24"/>
      <c r="EZB3379" s="25"/>
      <c r="EZC3379" s="26"/>
      <c r="EZD3379" s="24"/>
      <c r="EZE3379" s="24"/>
      <c r="EZF3379" s="25"/>
      <c r="EZG3379" s="24"/>
      <c r="EZH3379" s="26"/>
      <c r="EZI3379" s="24"/>
      <c r="EZJ3379" s="25"/>
      <c r="EZK3379" s="26"/>
      <c r="EZL3379" s="24"/>
      <c r="EZM3379" s="24"/>
      <c r="EZN3379" s="25"/>
      <c r="EZO3379" s="24"/>
      <c r="EZP3379" s="26"/>
      <c r="EZQ3379" s="24"/>
      <c r="EZR3379" s="25"/>
      <c r="EZS3379" s="26"/>
      <c r="EZT3379" s="24"/>
      <c r="EZU3379" s="24"/>
      <c r="EZV3379" s="25"/>
      <c r="EZW3379" s="24"/>
      <c r="EZX3379" s="26"/>
      <c r="EZY3379" s="24"/>
      <c r="EZZ3379" s="25"/>
      <c r="FAA3379" s="26"/>
      <c r="FAB3379" s="24"/>
      <c r="FAC3379" s="24"/>
      <c r="FAD3379" s="25"/>
      <c r="FAE3379" s="24"/>
      <c r="FAF3379" s="26"/>
      <c r="FAG3379" s="24"/>
      <c r="FAH3379" s="25"/>
      <c r="FAI3379" s="26"/>
      <c r="FAJ3379" s="24"/>
      <c r="FAK3379" s="24"/>
      <c r="FAL3379" s="25"/>
      <c r="FAM3379" s="24"/>
      <c r="FAN3379" s="26"/>
      <c r="FAO3379" s="24"/>
      <c r="FAP3379" s="25"/>
      <c r="FAQ3379" s="26"/>
      <c r="FAR3379" s="24"/>
      <c r="FAS3379" s="24"/>
      <c r="FAT3379" s="25"/>
      <c r="FAU3379" s="24"/>
      <c r="FAV3379" s="26"/>
      <c r="FAW3379" s="24"/>
      <c r="FAX3379" s="25"/>
      <c r="FAY3379" s="26"/>
      <c r="FAZ3379" s="24"/>
      <c r="FBA3379" s="24"/>
      <c r="FBB3379" s="25"/>
      <c r="FBC3379" s="24"/>
      <c r="FBD3379" s="26"/>
      <c r="FBE3379" s="24"/>
      <c r="FBF3379" s="25"/>
      <c r="FBG3379" s="26"/>
      <c r="FBH3379" s="24"/>
      <c r="FBI3379" s="24"/>
      <c r="FBJ3379" s="25"/>
      <c r="FBK3379" s="24"/>
      <c r="FBL3379" s="26"/>
      <c r="FBM3379" s="24"/>
      <c r="FBN3379" s="25"/>
      <c r="FBO3379" s="26"/>
      <c r="FBP3379" s="24"/>
      <c r="FBQ3379" s="24"/>
      <c r="FBR3379" s="25"/>
      <c r="FBS3379" s="24"/>
      <c r="FBT3379" s="26"/>
      <c r="FBU3379" s="24"/>
      <c r="FBV3379" s="25"/>
      <c r="FBW3379" s="26"/>
      <c r="FBX3379" s="24"/>
      <c r="FBY3379" s="24"/>
      <c r="FBZ3379" s="25"/>
      <c r="FCA3379" s="24"/>
      <c r="FCB3379" s="26"/>
      <c r="FCC3379" s="24"/>
      <c r="FCD3379" s="25"/>
      <c r="FCE3379" s="26"/>
      <c r="FCF3379" s="24"/>
      <c r="FCG3379" s="24"/>
      <c r="FCH3379" s="25"/>
      <c r="FCI3379" s="24"/>
      <c r="FCJ3379" s="26"/>
      <c r="FCK3379" s="24"/>
      <c r="FCL3379" s="25"/>
      <c r="FCM3379" s="26"/>
      <c r="FCN3379" s="24"/>
      <c r="FCO3379" s="24"/>
      <c r="FCP3379" s="25"/>
      <c r="FCQ3379" s="24"/>
      <c r="FCR3379" s="26"/>
      <c r="FCS3379" s="24"/>
      <c r="FCT3379" s="25"/>
      <c r="FCU3379" s="26"/>
      <c r="FCV3379" s="24"/>
      <c r="FCW3379" s="24"/>
      <c r="FCX3379" s="25"/>
      <c r="FCY3379" s="24"/>
      <c r="FCZ3379" s="26"/>
      <c r="FDA3379" s="24"/>
      <c r="FDB3379" s="25"/>
      <c r="FDC3379" s="26"/>
      <c r="FDD3379" s="24"/>
      <c r="FDE3379" s="24"/>
      <c r="FDF3379" s="25"/>
      <c r="FDG3379" s="24"/>
      <c r="FDH3379" s="26"/>
      <c r="FDI3379" s="24"/>
      <c r="FDJ3379" s="25"/>
      <c r="FDK3379" s="26"/>
      <c r="FDL3379" s="24"/>
      <c r="FDM3379" s="24"/>
      <c r="FDN3379" s="25"/>
      <c r="FDO3379" s="24"/>
      <c r="FDP3379" s="26"/>
      <c r="FDQ3379" s="24"/>
      <c r="FDR3379" s="25"/>
      <c r="FDS3379" s="26"/>
      <c r="FDT3379" s="24"/>
      <c r="FDU3379" s="24"/>
      <c r="FDV3379" s="25"/>
      <c r="FDW3379" s="24"/>
      <c r="FDX3379" s="26"/>
      <c r="FDY3379" s="24"/>
      <c r="FDZ3379" s="25"/>
      <c r="FEA3379" s="26"/>
      <c r="FEB3379" s="24"/>
      <c r="FEC3379" s="24"/>
      <c r="FED3379" s="25"/>
      <c r="FEE3379" s="24"/>
      <c r="FEF3379" s="26"/>
      <c r="FEG3379" s="24"/>
      <c r="FEH3379" s="25"/>
      <c r="FEI3379" s="26"/>
      <c r="FEJ3379" s="24"/>
      <c r="FEK3379" s="24"/>
      <c r="FEL3379" s="25"/>
      <c r="FEM3379" s="24"/>
      <c r="FEN3379" s="26"/>
      <c r="FEO3379" s="24"/>
      <c r="FEP3379" s="25"/>
      <c r="FEQ3379" s="26"/>
      <c r="FER3379" s="24"/>
      <c r="FES3379" s="24"/>
      <c r="FET3379" s="25"/>
      <c r="FEU3379" s="24"/>
      <c r="FEV3379" s="26"/>
      <c r="FEW3379" s="24"/>
      <c r="FEX3379" s="25"/>
      <c r="FEY3379" s="26"/>
      <c r="FEZ3379" s="24"/>
      <c r="FFA3379" s="24"/>
      <c r="FFB3379" s="25"/>
      <c r="FFC3379" s="24"/>
      <c r="FFD3379" s="26"/>
      <c r="FFE3379" s="24"/>
      <c r="FFF3379" s="25"/>
      <c r="FFG3379" s="26"/>
      <c r="FFH3379" s="24"/>
      <c r="FFI3379" s="24"/>
      <c r="FFJ3379" s="25"/>
      <c r="FFK3379" s="24"/>
      <c r="FFL3379" s="26"/>
      <c r="FFM3379" s="24"/>
      <c r="FFN3379" s="25"/>
      <c r="FFO3379" s="26"/>
      <c r="FFP3379" s="24"/>
      <c r="FFQ3379" s="24"/>
      <c r="FFR3379" s="25"/>
      <c r="FFS3379" s="24"/>
      <c r="FFT3379" s="26"/>
      <c r="FFU3379" s="24"/>
      <c r="FFV3379" s="25"/>
      <c r="FFW3379" s="26"/>
      <c r="FFX3379" s="24"/>
      <c r="FFY3379" s="24"/>
      <c r="FFZ3379" s="25"/>
      <c r="FGA3379" s="24"/>
      <c r="FGB3379" s="26"/>
      <c r="FGC3379" s="24"/>
      <c r="FGD3379" s="25"/>
      <c r="FGE3379" s="26"/>
      <c r="FGF3379" s="24"/>
      <c r="FGG3379" s="24"/>
      <c r="FGH3379" s="25"/>
      <c r="FGI3379" s="24"/>
      <c r="FGJ3379" s="26"/>
      <c r="FGK3379" s="24"/>
      <c r="FGL3379" s="25"/>
      <c r="FGM3379" s="26"/>
      <c r="FGN3379" s="24"/>
      <c r="FGO3379" s="24"/>
      <c r="FGP3379" s="25"/>
      <c r="FGQ3379" s="24"/>
      <c r="FGR3379" s="26"/>
      <c r="FGS3379" s="24"/>
      <c r="FGT3379" s="25"/>
      <c r="FGU3379" s="26"/>
      <c r="FGV3379" s="24"/>
      <c r="FGW3379" s="24"/>
      <c r="FGX3379" s="25"/>
      <c r="FGY3379" s="24"/>
      <c r="FGZ3379" s="26"/>
      <c r="FHA3379" s="24"/>
      <c r="FHB3379" s="25"/>
      <c r="FHC3379" s="26"/>
      <c r="FHD3379" s="24"/>
      <c r="FHE3379" s="24"/>
      <c r="FHF3379" s="25"/>
      <c r="FHG3379" s="24"/>
      <c r="FHH3379" s="26"/>
      <c r="FHI3379" s="24"/>
      <c r="FHJ3379" s="25"/>
      <c r="FHK3379" s="26"/>
      <c r="FHL3379" s="24"/>
      <c r="FHM3379" s="24"/>
      <c r="FHN3379" s="25"/>
      <c r="FHO3379" s="24"/>
      <c r="FHP3379" s="26"/>
      <c r="FHQ3379" s="24"/>
      <c r="FHR3379" s="25"/>
      <c r="FHS3379" s="26"/>
      <c r="FHT3379" s="24"/>
      <c r="FHU3379" s="24"/>
      <c r="FHV3379" s="25"/>
      <c r="FHW3379" s="24"/>
      <c r="FHX3379" s="26"/>
      <c r="FHY3379" s="24"/>
      <c r="FHZ3379" s="25"/>
      <c r="FIA3379" s="26"/>
      <c r="FIB3379" s="24"/>
      <c r="FIC3379" s="24"/>
      <c r="FID3379" s="25"/>
      <c r="FIE3379" s="24"/>
      <c r="FIF3379" s="26"/>
      <c r="FIG3379" s="24"/>
      <c r="FIH3379" s="25"/>
      <c r="FII3379" s="26"/>
      <c r="FIJ3379" s="24"/>
      <c r="FIK3379" s="24"/>
      <c r="FIL3379" s="25"/>
      <c r="FIM3379" s="24"/>
      <c r="FIN3379" s="26"/>
      <c r="FIO3379" s="24"/>
      <c r="FIP3379" s="25"/>
      <c r="FIQ3379" s="26"/>
      <c r="FIR3379" s="24"/>
      <c r="FIS3379" s="24"/>
      <c r="FIT3379" s="25"/>
      <c r="FIU3379" s="24"/>
      <c r="FIV3379" s="26"/>
      <c r="FIW3379" s="24"/>
      <c r="FIX3379" s="25"/>
      <c r="FIY3379" s="26"/>
      <c r="FIZ3379" s="24"/>
      <c r="FJA3379" s="24"/>
      <c r="FJB3379" s="25"/>
      <c r="FJC3379" s="24"/>
      <c r="FJD3379" s="26"/>
      <c r="FJE3379" s="24"/>
      <c r="FJF3379" s="25"/>
      <c r="FJG3379" s="26"/>
      <c r="FJH3379" s="24"/>
      <c r="FJI3379" s="24"/>
      <c r="FJJ3379" s="25"/>
      <c r="FJK3379" s="24"/>
      <c r="FJL3379" s="26"/>
      <c r="FJM3379" s="24"/>
      <c r="FJN3379" s="25"/>
      <c r="FJO3379" s="26"/>
      <c r="FJP3379" s="24"/>
      <c r="FJQ3379" s="24"/>
      <c r="FJR3379" s="25"/>
      <c r="FJS3379" s="24"/>
      <c r="FJT3379" s="26"/>
      <c r="FJU3379" s="24"/>
      <c r="FJV3379" s="25"/>
      <c r="FJW3379" s="26"/>
      <c r="FJX3379" s="24"/>
      <c r="FJY3379" s="24"/>
      <c r="FJZ3379" s="25"/>
      <c r="FKA3379" s="24"/>
      <c r="FKB3379" s="26"/>
      <c r="FKC3379" s="24"/>
      <c r="FKD3379" s="25"/>
      <c r="FKE3379" s="26"/>
      <c r="FKF3379" s="24"/>
      <c r="FKG3379" s="24"/>
      <c r="FKH3379" s="25"/>
      <c r="FKI3379" s="24"/>
      <c r="FKJ3379" s="26"/>
      <c r="FKK3379" s="24"/>
      <c r="FKL3379" s="25"/>
      <c r="FKM3379" s="26"/>
      <c r="FKN3379" s="24"/>
      <c r="FKO3379" s="24"/>
      <c r="FKP3379" s="25"/>
      <c r="FKQ3379" s="24"/>
      <c r="FKR3379" s="26"/>
      <c r="FKS3379" s="24"/>
      <c r="FKT3379" s="25"/>
      <c r="FKU3379" s="26"/>
      <c r="FKV3379" s="24"/>
      <c r="FKW3379" s="24"/>
      <c r="FKX3379" s="25"/>
      <c r="FKY3379" s="24"/>
      <c r="FKZ3379" s="26"/>
      <c r="FLA3379" s="24"/>
      <c r="FLB3379" s="25"/>
      <c r="FLC3379" s="26"/>
      <c r="FLD3379" s="24"/>
      <c r="FLE3379" s="24"/>
      <c r="FLF3379" s="25"/>
      <c r="FLG3379" s="24"/>
      <c r="FLH3379" s="26"/>
      <c r="FLI3379" s="24"/>
      <c r="FLJ3379" s="25"/>
      <c r="FLK3379" s="26"/>
      <c r="FLL3379" s="24"/>
      <c r="FLM3379" s="24"/>
      <c r="FLN3379" s="25"/>
      <c r="FLO3379" s="24"/>
      <c r="FLP3379" s="26"/>
      <c r="FLQ3379" s="24"/>
      <c r="FLR3379" s="25"/>
      <c r="FLS3379" s="26"/>
      <c r="FLT3379" s="24"/>
      <c r="FLU3379" s="24"/>
      <c r="FLV3379" s="25"/>
      <c r="FLW3379" s="24"/>
      <c r="FLX3379" s="26"/>
      <c r="FLY3379" s="24"/>
      <c r="FLZ3379" s="25"/>
      <c r="FMA3379" s="26"/>
      <c r="FMB3379" s="24"/>
      <c r="FMC3379" s="24"/>
      <c r="FMD3379" s="25"/>
      <c r="FME3379" s="24"/>
      <c r="FMF3379" s="26"/>
      <c r="FMG3379" s="24"/>
      <c r="FMH3379" s="25"/>
      <c r="FMI3379" s="26"/>
      <c r="FMJ3379" s="24"/>
      <c r="FMK3379" s="24"/>
      <c r="FML3379" s="25"/>
      <c r="FMM3379" s="24"/>
      <c r="FMN3379" s="26"/>
      <c r="FMO3379" s="24"/>
      <c r="FMP3379" s="25"/>
      <c r="FMQ3379" s="26"/>
      <c r="FMR3379" s="24"/>
      <c r="FMS3379" s="24"/>
      <c r="FMT3379" s="25"/>
      <c r="FMU3379" s="24"/>
      <c r="FMV3379" s="26"/>
      <c r="FMW3379" s="24"/>
      <c r="FMX3379" s="25"/>
      <c r="FMY3379" s="26"/>
      <c r="FMZ3379" s="24"/>
      <c r="FNA3379" s="24"/>
      <c r="FNB3379" s="25"/>
      <c r="FNC3379" s="24"/>
      <c r="FND3379" s="26"/>
      <c r="FNE3379" s="24"/>
      <c r="FNF3379" s="25"/>
      <c r="FNG3379" s="26"/>
      <c r="FNH3379" s="24"/>
      <c r="FNI3379" s="24"/>
      <c r="FNJ3379" s="25"/>
      <c r="FNK3379" s="24"/>
      <c r="FNL3379" s="26"/>
      <c r="FNM3379" s="24"/>
      <c r="FNN3379" s="25"/>
      <c r="FNO3379" s="26"/>
      <c r="FNP3379" s="24"/>
      <c r="FNQ3379" s="24"/>
      <c r="FNR3379" s="25"/>
      <c r="FNS3379" s="24"/>
      <c r="FNT3379" s="26"/>
      <c r="FNU3379" s="24"/>
      <c r="FNV3379" s="25"/>
      <c r="FNW3379" s="26"/>
      <c r="FNX3379" s="24"/>
      <c r="FNY3379" s="24"/>
      <c r="FNZ3379" s="25"/>
      <c r="FOA3379" s="24"/>
      <c r="FOB3379" s="26"/>
      <c r="FOC3379" s="24"/>
      <c r="FOD3379" s="25"/>
      <c r="FOE3379" s="26"/>
      <c r="FOF3379" s="24"/>
      <c r="FOG3379" s="24"/>
      <c r="FOH3379" s="25"/>
      <c r="FOI3379" s="24"/>
      <c r="FOJ3379" s="26"/>
      <c r="FOK3379" s="24"/>
      <c r="FOL3379" s="25"/>
      <c r="FOM3379" s="26"/>
      <c r="FON3379" s="24"/>
      <c r="FOO3379" s="24"/>
      <c r="FOP3379" s="25"/>
      <c r="FOQ3379" s="24"/>
      <c r="FOR3379" s="26"/>
      <c r="FOS3379" s="24"/>
      <c r="FOT3379" s="25"/>
      <c r="FOU3379" s="26"/>
      <c r="FOV3379" s="24"/>
      <c r="FOW3379" s="24"/>
      <c r="FOX3379" s="25"/>
      <c r="FOY3379" s="24"/>
      <c r="FOZ3379" s="26"/>
      <c r="FPA3379" s="24"/>
      <c r="FPB3379" s="25"/>
      <c r="FPC3379" s="26"/>
      <c r="FPD3379" s="24"/>
      <c r="FPE3379" s="24"/>
      <c r="FPF3379" s="25"/>
      <c r="FPG3379" s="24"/>
      <c r="FPH3379" s="26"/>
      <c r="FPI3379" s="24"/>
      <c r="FPJ3379" s="25"/>
      <c r="FPK3379" s="26"/>
      <c r="FPL3379" s="24"/>
      <c r="FPM3379" s="24"/>
      <c r="FPN3379" s="25"/>
      <c r="FPO3379" s="24"/>
      <c r="FPP3379" s="26"/>
      <c r="FPQ3379" s="24"/>
      <c r="FPR3379" s="25"/>
      <c r="FPS3379" s="26"/>
      <c r="FPT3379" s="24"/>
      <c r="FPU3379" s="24"/>
      <c r="FPV3379" s="25"/>
      <c r="FPW3379" s="24"/>
      <c r="FPX3379" s="26"/>
      <c r="FPY3379" s="24"/>
      <c r="FPZ3379" s="25"/>
      <c r="FQA3379" s="26"/>
      <c r="FQB3379" s="24"/>
      <c r="FQC3379" s="24"/>
      <c r="FQD3379" s="25"/>
      <c r="FQE3379" s="24"/>
      <c r="FQF3379" s="26"/>
      <c r="FQG3379" s="24"/>
      <c r="FQH3379" s="25"/>
      <c r="FQI3379" s="26"/>
      <c r="FQJ3379" s="24"/>
      <c r="FQK3379" s="24"/>
      <c r="FQL3379" s="25"/>
      <c r="FQM3379" s="24"/>
      <c r="FQN3379" s="26"/>
      <c r="FQO3379" s="24"/>
      <c r="FQP3379" s="25"/>
      <c r="FQQ3379" s="26"/>
      <c r="FQR3379" s="24"/>
      <c r="FQS3379" s="24"/>
      <c r="FQT3379" s="25"/>
      <c r="FQU3379" s="24"/>
      <c r="FQV3379" s="26"/>
      <c r="FQW3379" s="24"/>
      <c r="FQX3379" s="25"/>
      <c r="FQY3379" s="26"/>
      <c r="FQZ3379" s="24"/>
      <c r="FRA3379" s="24"/>
      <c r="FRB3379" s="25"/>
      <c r="FRC3379" s="24"/>
      <c r="FRD3379" s="26"/>
      <c r="FRE3379" s="24"/>
      <c r="FRF3379" s="25"/>
      <c r="FRG3379" s="26"/>
      <c r="FRH3379" s="24"/>
      <c r="FRI3379" s="24"/>
      <c r="FRJ3379" s="25"/>
      <c r="FRK3379" s="24"/>
      <c r="FRL3379" s="26"/>
      <c r="FRM3379" s="24"/>
      <c r="FRN3379" s="25"/>
      <c r="FRO3379" s="26"/>
      <c r="FRP3379" s="24"/>
      <c r="FRQ3379" s="24"/>
      <c r="FRR3379" s="25"/>
      <c r="FRS3379" s="24"/>
      <c r="FRT3379" s="26"/>
      <c r="FRU3379" s="24"/>
      <c r="FRV3379" s="25"/>
      <c r="FRW3379" s="26"/>
      <c r="FRX3379" s="24"/>
      <c r="FRY3379" s="24"/>
      <c r="FRZ3379" s="25"/>
      <c r="FSA3379" s="24"/>
      <c r="FSB3379" s="26"/>
      <c r="FSC3379" s="24"/>
      <c r="FSD3379" s="25"/>
      <c r="FSE3379" s="26"/>
      <c r="FSF3379" s="24"/>
      <c r="FSG3379" s="24"/>
      <c r="FSH3379" s="25"/>
      <c r="FSI3379" s="24"/>
      <c r="FSJ3379" s="26"/>
      <c r="FSK3379" s="24"/>
      <c r="FSL3379" s="25"/>
      <c r="FSM3379" s="26"/>
      <c r="FSN3379" s="24"/>
      <c r="FSO3379" s="24"/>
      <c r="FSP3379" s="25"/>
      <c r="FSQ3379" s="24"/>
      <c r="FSR3379" s="26"/>
      <c r="FSS3379" s="24"/>
      <c r="FST3379" s="25"/>
      <c r="FSU3379" s="26"/>
      <c r="FSV3379" s="24"/>
      <c r="FSW3379" s="24"/>
      <c r="FSX3379" s="25"/>
      <c r="FSY3379" s="24"/>
      <c r="FSZ3379" s="26"/>
      <c r="FTA3379" s="24"/>
      <c r="FTB3379" s="25"/>
      <c r="FTC3379" s="26"/>
      <c r="FTD3379" s="24"/>
      <c r="FTE3379" s="24"/>
      <c r="FTF3379" s="25"/>
      <c r="FTG3379" s="24"/>
      <c r="FTH3379" s="26"/>
      <c r="FTI3379" s="24"/>
      <c r="FTJ3379" s="25"/>
      <c r="FTK3379" s="26"/>
      <c r="FTL3379" s="24"/>
      <c r="FTM3379" s="24"/>
      <c r="FTN3379" s="25"/>
      <c r="FTO3379" s="24"/>
      <c r="FTP3379" s="26"/>
      <c r="FTQ3379" s="24"/>
      <c r="FTR3379" s="25"/>
      <c r="FTS3379" s="26"/>
      <c r="FTT3379" s="24"/>
      <c r="FTU3379" s="24"/>
      <c r="FTV3379" s="25"/>
      <c r="FTW3379" s="24"/>
      <c r="FTX3379" s="26"/>
      <c r="FTY3379" s="24"/>
      <c r="FTZ3379" s="25"/>
      <c r="FUA3379" s="26"/>
      <c r="FUB3379" s="24"/>
      <c r="FUC3379" s="24"/>
      <c r="FUD3379" s="25"/>
      <c r="FUE3379" s="24"/>
      <c r="FUF3379" s="26"/>
      <c r="FUG3379" s="24"/>
      <c r="FUH3379" s="25"/>
      <c r="FUI3379" s="26"/>
      <c r="FUJ3379" s="24"/>
      <c r="FUK3379" s="24"/>
      <c r="FUL3379" s="25"/>
      <c r="FUM3379" s="24"/>
      <c r="FUN3379" s="26"/>
      <c r="FUO3379" s="24"/>
      <c r="FUP3379" s="25"/>
      <c r="FUQ3379" s="26"/>
      <c r="FUR3379" s="24"/>
      <c r="FUS3379" s="24"/>
      <c r="FUT3379" s="25"/>
      <c r="FUU3379" s="24"/>
      <c r="FUV3379" s="26"/>
      <c r="FUW3379" s="24"/>
      <c r="FUX3379" s="25"/>
      <c r="FUY3379" s="26"/>
      <c r="FUZ3379" s="24"/>
      <c r="FVA3379" s="24"/>
      <c r="FVB3379" s="25"/>
      <c r="FVC3379" s="24"/>
      <c r="FVD3379" s="26"/>
      <c r="FVE3379" s="24"/>
      <c r="FVF3379" s="25"/>
      <c r="FVG3379" s="26"/>
      <c r="FVH3379" s="24"/>
      <c r="FVI3379" s="24"/>
      <c r="FVJ3379" s="25"/>
      <c r="FVK3379" s="24"/>
      <c r="FVL3379" s="26"/>
      <c r="FVM3379" s="24"/>
      <c r="FVN3379" s="25"/>
      <c r="FVO3379" s="26"/>
      <c r="FVP3379" s="24"/>
      <c r="FVQ3379" s="24"/>
      <c r="FVR3379" s="25"/>
      <c r="FVS3379" s="24"/>
      <c r="FVT3379" s="26"/>
      <c r="FVU3379" s="24"/>
      <c r="FVV3379" s="25"/>
      <c r="FVW3379" s="26"/>
      <c r="FVX3379" s="24"/>
      <c r="FVY3379" s="24"/>
      <c r="FVZ3379" s="25"/>
      <c r="FWA3379" s="24"/>
      <c r="FWB3379" s="26"/>
      <c r="FWC3379" s="24"/>
      <c r="FWD3379" s="25"/>
      <c r="FWE3379" s="26"/>
      <c r="FWF3379" s="24"/>
      <c r="FWG3379" s="24"/>
      <c r="FWH3379" s="25"/>
      <c r="FWI3379" s="24"/>
      <c r="FWJ3379" s="26"/>
      <c r="FWK3379" s="24"/>
      <c r="FWL3379" s="25"/>
      <c r="FWM3379" s="26"/>
      <c r="FWN3379" s="24"/>
      <c r="FWO3379" s="24"/>
      <c r="FWP3379" s="25"/>
      <c r="FWQ3379" s="24"/>
      <c r="FWR3379" s="26"/>
      <c r="FWS3379" s="24"/>
      <c r="FWT3379" s="25"/>
      <c r="FWU3379" s="26"/>
      <c r="FWV3379" s="24"/>
      <c r="FWW3379" s="24"/>
      <c r="FWX3379" s="25"/>
      <c r="FWY3379" s="24"/>
      <c r="FWZ3379" s="26"/>
      <c r="FXA3379" s="24"/>
      <c r="FXB3379" s="25"/>
      <c r="FXC3379" s="26"/>
      <c r="FXD3379" s="24"/>
      <c r="FXE3379" s="24"/>
      <c r="FXF3379" s="25"/>
      <c r="FXG3379" s="24"/>
      <c r="FXH3379" s="26"/>
      <c r="FXI3379" s="24"/>
      <c r="FXJ3379" s="25"/>
      <c r="FXK3379" s="26"/>
      <c r="FXL3379" s="24"/>
      <c r="FXM3379" s="24"/>
      <c r="FXN3379" s="25"/>
      <c r="FXO3379" s="24"/>
      <c r="FXP3379" s="26"/>
      <c r="FXQ3379" s="24"/>
      <c r="FXR3379" s="25"/>
      <c r="FXS3379" s="26"/>
      <c r="FXT3379" s="24"/>
      <c r="FXU3379" s="24"/>
      <c r="FXV3379" s="25"/>
      <c r="FXW3379" s="24"/>
      <c r="FXX3379" s="26"/>
      <c r="FXY3379" s="24"/>
      <c r="FXZ3379" s="25"/>
      <c r="FYA3379" s="26"/>
      <c r="FYB3379" s="24"/>
      <c r="FYC3379" s="24"/>
      <c r="FYD3379" s="25"/>
      <c r="FYE3379" s="24"/>
      <c r="FYF3379" s="26"/>
      <c r="FYG3379" s="24"/>
      <c r="FYH3379" s="25"/>
      <c r="FYI3379" s="26"/>
      <c r="FYJ3379" s="24"/>
      <c r="FYK3379" s="24"/>
      <c r="FYL3379" s="25"/>
      <c r="FYM3379" s="24"/>
      <c r="FYN3379" s="26"/>
      <c r="FYO3379" s="24"/>
      <c r="FYP3379" s="25"/>
      <c r="FYQ3379" s="26"/>
      <c r="FYR3379" s="24"/>
      <c r="FYS3379" s="24"/>
      <c r="FYT3379" s="25"/>
      <c r="FYU3379" s="24"/>
      <c r="FYV3379" s="26"/>
      <c r="FYW3379" s="24"/>
      <c r="FYX3379" s="25"/>
      <c r="FYY3379" s="26"/>
      <c r="FYZ3379" s="24"/>
      <c r="FZA3379" s="24"/>
      <c r="FZB3379" s="25"/>
      <c r="FZC3379" s="24"/>
      <c r="FZD3379" s="26"/>
      <c r="FZE3379" s="24"/>
      <c r="FZF3379" s="25"/>
      <c r="FZG3379" s="26"/>
      <c r="FZH3379" s="24"/>
      <c r="FZI3379" s="24"/>
      <c r="FZJ3379" s="25"/>
      <c r="FZK3379" s="24"/>
      <c r="FZL3379" s="26"/>
      <c r="FZM3379" s="24"/>
      <c r="FZN3379" s="25"/>
      <c r="FZO3379" s="26"/>
      <c r="FZP3379" s="24"/>
      <c r="FZQ3379" s="24"/>
      <c r="FZR3379" s="25"/>
      <c r="FZS3379" s="24"/>
      <c r="FZT3379" s="26"/>
      <c r="FZU3379" s="24"/>
      <c r="FZV3379" s="25"/>
      <c r="FZW3379" s="26"/>
      <c r="FZX3379" s="24"/>
      <c r="FZY3379" s="24"/>
      <c r="FZZ3379" s="25"/>
      <c r="GAA3379" s="24"/>
      <c r="GAB3379" s="26"/>
      <c r="GAC3379" s="24"/>
      <c r="GAD3379" s="25"/>
      <c r="GAE3379" s="26"/>
      <c r="GAF3379" s="24"/>
      <c r="GAG3379" s="24"/>
      <c r="GAH3379" s="25"/>
      <c r="GAI3379" s="24"/>
      <c r="GAJ3379" s="26"/>
      <c r="GAK3379" s="24"/>
      <c r="GAL3379" s="25"/>
      <c r="GAM3379" s="26"/>
      <c r="GAN3379" s="24"/>
      <c r="GAO3379" s="24"/>
      <c r="GAP3379" s="25"/>
      <c r="GAQ3379" s="24"/>
      <c r="GAR3379" s="26"/>
      <c r="GAS3379" s="24"/>
      <c r="GAT3379" s="25"/>
      <c r="GAU3379" s="26"/>
      <c r="GAV3379" s="24"/>
      <c r="GAW3379" s="24"/>
      <c r="GAX3379" s="25"/>
      <c r="GAY3379" s="24"/>
      <c r="GAZ3379" s="26"/>
      <c r="GBA3379" s="24"/>
      <c r="GBB3379" s="25"/>
      <c r="GBC3379" s="26"/>
      <c r="GBD3379" s="24"/>
      <c r="GBE3379" s="24"/>
      <c r="GBF3379" s="25"/>
      <c r="GBG3379" s="24"/>
      <c r="GBH3379" s="26"/>
      <c r="GBI3379" s="24"/>
      <c r="GBJ3379" s="25"/>
      <c r="GBK3379" s="26"/>
      <c r="GBL3379" s="24"/>
      <c r="GBM3379" s="24"/>
      <c r="GBN3379" s="25"/>
      <c r="GBO3379" s="24"/>
      <c r="GBP3379" s="26"/>
      <c r="GBQ3379" s="24"/>
      <c r="GBR3379" s="25"/>
      <c r="GBS3379" s="26"/>
      <c r="GBT3379" s="24"/>
      <c r="GBU3379" s="24"/>
      <c r="GBV3379" s="25"/>
      <c r="GBW3379" s="24"/>
      <c r="GBX3379" s="26"/>
      <c r="GBY3379" s="24"/>
      <c r="GBZ3379" s="25"/>
      <c r="GCA3379" s="26"/>
      <c r="GCB3379" s="24"/>
      <c r="GCC3379" s="24"/>
      <c r="GCD3379" s="25"/>
      <c r="GCE3379" s="24"/>
      <c r="GCF3379" s="26"/>
      <c r="GCG3379" s="24"/>
      <c r="GCH3379" s="25"/>
      <c r="GCI3379" s="26"/>
      <c r="GCJ3379" s="24"/>
      <c r="GCK3379" s="24"/>
      <c r="GCL3379" s="25"/>
      <c r="GCM3379" s="24"/>
      <c r="GCN3379" s="26"/>
      <c r="GCO3379" s="24"/>
      <c r="GCP3379" s="25"/>
      <c r="GCQ3379" s="26"/>
      <c r="GCR3379" s="24"/>
      <c r="GCS3379" s="24"/>
      <c r="GCT3379" s="25"/>
      <c r="GCU3379" s="24"/>
      <c r="GCV3379" s="26"/>
      <c r="GCW3379" s="24"/>
      <c r="GCX3379" s="25"/>
      <c r="GCY3379" s="26"/>
      <c r="GCZ3379" s="24"/>
      <c r="GDA3379" s="24"/>
      <c r="GDB3379" s="25"/>
      <c r="GDC3379" s="24"/>
      <c r="GDD3379" s="26"/>
      <c r="GDE3379" s="24"/>
      <c r="GDF3379" s="25"/>
      <c r="GDG3379" s="26"/>
      <c r="GDH3379" s="24"/>
      <c r="GDI3379" s="24"/>
      <c r="GDJ3379" s="25"/>
      <c r="GDK3379" s="24"/>
      <c r="GDL3379" s="26"/>
      <c r="GDM3379" s="24"/>
      <c r="GDN3379" s="25"/>
      <c r="GDO3379" s="26"/>
      <c r="GDP3379" s="24"/>
      <c r="GDQ3379" s="24"/>
      <c r="GDR3379" s="25"/>
      <c r="GDS3379" s="24"/>
      <c r="GDT3379" s="26"/>
      <c r="GDU3379" s="24"/>
      <c r="GDV3379" s="25"/>
      <c r="GDW3379" s="26"/>
      <c r="GDX3379" s="24"/>
      <c r="GDY3379" s="24"/>
      <c r="GDZ3379" s="25"/>
      <c r="GEA3379" s="24"/>
      <c r="GEB3379" s="26"/>
      <c r="GEC3379" s="24"/>
      <c r="GED3379" s="25"/>
      <c r="GEE3379" s="26"/>
      <c r="GEF3379" s="24"/>
      <c r="GEG3379" s="24"/>
      <c r="GEH3379" s="25"/>
      <c r="GEI3379" s="24"/>
      <c r="GEJ3379" s="26"/>
      <c r="GEK3379" s="24"/>
      <c r="GEL3379" s="25"/>
      <c r="GEM3379" s="26"/>
      <c r="GEN3379" s="24"/>
      <c r="GEO3379" s="24"/>
      <c r="GEP3379" s="25"/>
      <c r="GEQ3379" s="24"/>
      <c r="GER3379" s="26"/>
      <c r="GES3379" s="24"/>
      <c r="GET3379" s="25"/>
      <c r="GEU3379" s="26"/>
      <c r="GEV3379" s="24"/>
      <c r="GEW3379" s="24"/>
      <c r="GEX3379" s="25"/>
      <c r="GEY3379" s="24"/>
      <c r="GEZ3379" s="26"/>
      <c r="GFA3379" s="24"/>
      <c r="GFB3379" s="25"/>
      <c r="GFC3379" s="26"/>
      <c r="GFD3379" s="24"/>
      <c r="GFE3379" s="24"/>
      <c r="GFF3379" s="25"/>
      <c r="GFG3379" s="24"/>
      <c r="GFH3379" s="26"/>
      <c r="GFI3379" s="24"/>
      <c r="GFJ3379" s="25"/>
      <c r="GFK3379" s="26"/>
      <c r="GFL3379" s="24"/>
      <c r="GFM3379" s="24"/>
      <c r="GFN3379" s="25"/>
      <c r="GFO3379" s="24"/>
      <c r="GFP3379" s="26"/>
      <c r="GFQ3379" s="24"/>
      <c r="GFR3379" s="25"/>
      <c r="GFS3379" s="26"/>
      <c r="GFT3379" s="24"/>
      <c r="GFU3379" s="24"/>
      <c r="GFV3379" s="25"/>
      <c r="GFW3379" s="24"/>
      <c r="GFX3379" s="26"/>
      <c r="GFY3379" s="24"/>
      <c r="GFZ3379" s="25"/>
      <c r="GGA3379" s="26"/>
      <c r="GGB3379" s="24"/>
      <c r="GGC3379" s="24"/>
      <c r="GGD3379" s="25"/>
      <c r="GGE3379" s="24"/>
      <c r="GGF3379" s="26"/>
      <c r="GGG3379" s="24"/>
      <c r="GGH3379" s="25"/>
      <c r="GGI3379" s="26"/>
      <c r="GGJ3379" s="24"/>
      <c r="GGK3379" s="24"/>
      <c r="GGL3379" s="25"/>
      <c r="GGM3379" s="24"/>
      <c r="GGN3379" s="26"/>
      <c r="GGO3379" s="24"/>
      <c r="GGP3379" s="25"/>
      <c r="GGQ3379" s="26"/>
      <c r="GGR3379" s="24"/>
      <c r="GGS3379" s="24"/>
      <c r="GGT3379" s="25"/>
      <c r="GGU3379" s="24"/>
      <c r="GGV3379" s="26"/>
      <c r="GGW3379" s="24"/>
      <c r="GGX3379" s="25"/>
      <c r="GGY3379" s="26"/>
      <c r="GGZ3379" s="24"/>
      <c r="GHA3379" s="24"/>
      <c r="GHB3379" s="25"/>
      <c r="GHC3379" s="24"/>
      <c r="GHD3379" s="26"/>
      <c r="GHE3379" s="24"/>
      <c r="GHF3379" s="25"/>
      <c r="GHG3379" s="26"/>
      <c r="GHH3379" s="24"/>
      <c r="GHI3379" s="24"/>
      <c r="GHJ3379" s="25"/>
      <c r="GHK3379" s="24"/>
      <c r="GHL3379" s="26"/>
      <c r="GHM3379" s="24"/>
      <c r="GHN3379" s="25"/>
      <c r="GHO3379" s="26"/>
      <c r="GHP3379" s="24"/>
      <c r="GHQ3379" s="24"/>
      <c r="GHR3379" s="25"/>
      <c r="GHS3379" s="24"/>
      <c r="GHT3379" s="26"/>
      <c r="GHU3379" s="24"/>
      <c r="GHV3379" s="25"/>
      <c r="GHW3379" s="26"/>
      <c r="GHX3379" s="24"/>
      <c r="GHY3379" s="24"/>
      <c r="GHZ3379" s="25"/>
      <c r="GIA3379" s="24"/>
      <c r="GIB3379" s="26"/>
      <c r="GIC3379" s="24"/>
      <c r="GID3379" s="25"/>
      <c r="GIE3379" s="26"/>
      <c r="GIF3379" s="24"/>
      <c r="GIG3379" s="24"/>
      <c r="GIH3379" s="25"/>
      <c r="GII3379" s="24"/>
      <c r="GIJ3379" s="26"/>
      <c r="GIK3379" s="24"/>
      <c r="GIL3379" s="25"/>
      <c r="GIM3379" s="26"/>
      <c r="GIN3379" s="24"/>
      <c r="GIO3379" s="24"/>
      <c r="GIP3379" s="25"/>
      <c r="GIQ3379" s="24"/>
      <c r="GIR3379" s="26"/>
      <c r="GIS3379" s="24"/>
      <c r="GIT3379" s="25"/>
      <c r="GIU3379" s="26"/>
      <c r="GIV3379" s="24"/>
      <c r="GIW3379" s="24"/>
      <c r="GIX3379" s="25"/>
      <c r="GIY3379" s="24"/>
      <c r="GIZ3379" s="26"/>
      <c r="GJA3379" s="24"/>
      <c r="GJB3379" s="25"/>
      <c r="GJC3379" s="26"/>
      <c r="GJD3379" s="24"/>
      <c r="GJE3379" s="24"/>
      <c r="GJF3379" s="25"/>
      <c r="GJG3379" s="24"/>
      <c r="GJH3379" s="26"/>
      <c r="GJI3379" s="24"/>
      <c r="GJJ3379" s="25"/>
      <c r="GJK3379" s="26"/>
      <c r="GJL3379" s="24"/>
      <c r="GJM3379" s="24"/>
      <c r="GJN3379" s="25"/>
      <c r="GJO3379" s="24"/>
      <c r="GJP3379" s="26"/>
      <c r="GJQ3379" s="24"/>
      <c r="GJR3379" s="25"/>
      <c r="GJS3379" s="26"/>
      <c r="GJT3379" s="24"/>
      <c r="GJU3379" s="24"/>
      <c r="GJV3379" s="25"/>
      <c r="GJW3379" s="24"/>
      <c r="GJX3379" s="26"/>
      <c r="GJY3379" s="24"/>
      <c r="GJZ3379" s="25"/>
      <c r="GKA3379" s="26"/>
      <c r="GKB3379" s="24"/>
      <c r="GKC3379" s="24"/>
      <c r="GKD3379" s="25"/>
      <c r="GKE3379" s="24"/>
      <c r="GKF3379" s="26"/>
      <c r="GKG3379" s="24"/>
      <c r="GKH3379" s="25"/>
      <c r="GKI3379" s="26"/>
      <c r="GKJ3379" s="24"/>
      <c r="GKK3379" s="24"/>
      <c r="GKL3379" s="25"/>
      <c r="GKM3379" s="24"/>
      <c r="GKN3379" s="26"/>
      <c r="GKO3379" s="24"/>
      <c r="GKP3379" s="25"/>
      <c r="GKQ3379" s="26"/>
      <c r="GKR3379" s="24"/>
      <c r="GKS3379" s="24"/>
      <c r="GKT3379" s="25"/>
      <c r="GKU3379" s="24"/>
      <c r="GKV3379" s="26"/>
      <c r="GKW3379" s="24"/>
      <c r="GKX3379" s="25"/>
      <c r="GKY3379" s="26"/>
      <c r="GKZ3379" s="24"/>
      <c r="GLA3379" s="24"/>
      <c r="GLB3379" s="25"/>
      <c r="GLC3379" s="24"/>
      <c r="GLD3379" s="26"/>
      <c r="GLE3379" s="24"/>
      <c r="GLF3379" s="25"/>
      <c r="GLG3379" s="26"/>
      <c r="GLH3379" s="24"/>
      <c r="GLI3379" s="24"/>
      <c r="GLJ3379" s="25"/>
      <c r="GLK3379" s="24"/>
      <c r="GLL3379" s="26"/>
      <c r="GLM3379" s="24"/>
      <c r="GLN3379" s="25"/>
      <c r="GLO3379" s="26"/>
      <c r="GLP3379" s="24"/>
      <c r="GLQ3379" s="24"/>
      <c r="GLR3379" s="25"/>
      <c r="GLS3379" s="24"/>
      <c r="GLT3379" s="26"/>
      <c r="GLU3379" s="24"/>
      <c r="GLV3379" s="25"/>
      <c r="GLW3379" s="26"/>
      <c r="GLX3379" s="24"/>
      <c r="GLY3379" s="24"/>
      <c r="GLZ3379" s="25"/>
      <c r="GMA3379" s="24"/>
      <c r="GMB3379" s="26"/>
      <c r="GMC3379" s="24"/>
      <c r="GMD3379" s="25"/>
      <c r="GME3379" s="26"/>
      <c r="GMF3379" s="24"/>
      <c r="GMG3379" s="24"/>
      <c r="GMH3379" s="25"/>
      <c r="GMI3379" s="24"/>
      <c r="GMJ3379" s="26"/>
      <c r="GMK3379" s="24"/>
      <c r="GML3379" s="25"/>
      <c r="GMM3379" s="26"/>
      <c r="GMN3379" s="24"/>
      <c r="GMO3379" s="24"/>
      <c r="GMP3379" s="25"/>
      <c r="GMQ3379" s="24"/>
      <c r="GMR3379" s="26"/>
      <c r="GMS3379" s="24"/>
      <c r="GMT3379" s="25"/>
      <c r="GMU3379" s="26"/>
      <c r="GMV3379" s="24"/>
      <c r="GMW3379" s="24"/>
      <c r="GMX3379" s="25"/>
      <c r="GMY3379" s="24"/>
      <c r="GMZ3379" s="26"/>
      <c r="GNA3379" s="24"/>
      <c r="GNB3379" s="25"/>
      <c r="GNC3379" s="26"/>
      <c r="GND3379" s="24"/>
      <c r="GNE3379" s="24"/>
      <c r="GNF3379" s="25"/>
      <c r="GNG3379" s="24"/>
      <c r="GNH3379" s="26"/>
      <c r="GNI3379" s="24"/>
      <c r="GNJ3379" s="25"/>
      <c r="GNK3379" s="26"/>
      <c r="GNL3379" s="24"/>
      <c r="GNM3379" s="24"/>
      <c r="GNN3379" s="25"/>
      <c r="GNO3379" s="24"/>
      <c r="GNP3379" s="26"/>
      <c r="GNQ3379" s="24"/>
      <c r="GNR3379" s="25"/>
      <c r="GNS3379" s="26"/>
      <c r="GNT3379" s="24"/>
      <c r="GNU3379" s="24"/>
      <c r="GNV3379" s="25"/>
      <c r="GNW3379" s="24"/>
      <c r="GNX3379" s="26"/>
      <c r="GNY3379" s="24"/>
      <c r="GNZ3379" s="25"/>
      <c r="GOA3379" s="26"/>
      <c r="GOB3379" s="24"/>
      <c r="GOC3379" s="24"/>
      <c r="GOD3379" s="25"/>
      <c r="GOE3379" s="24"/>
      <c r="GOF3379" s="26"/>
      <c r="GOG3379" s="24"/>
      <c r="GOH3379" s="25"/>
      <c r="GOI3379" s="26"/>
      <c r="GOJ3379" s="24"/>
      <c r="GOK3379" s="24"/>
      <c r="GOL3379" s="25"/>
      <c r="GOM3379" s="24"/>
      <c r="GON3379" s="26"/>
      <c r="GOO3379" s="24"/>
      <c r="GOP3379" s="25"/>
      <c r="GOQ3379" s="26"/>
      <c r="GOR3379" s="24"/>
      <c r="GOS3379" s="24"/>
      <c r="GOT3379" s="25"/>
      <c r="GOU3379" s="24"/>
      <c r="GOV3379" s="26"/>
      <c r="GOW3379" s="24"/>
      <c r="GOX3379" s="25"/>
      <c r="GOY3379" s="26"/>
      <c r="GOZ3379" s="24"/>
      <c r="GPA3379" s="24"/>
      <c r="GPB3379" s="25"/>
      <c r="GPC3379" s="24"/>
      <c r="GPD3379" s="26"/>
      <c r="GPE3379" s="24"/>
      <c r="GPF3379" s="25"/>
      <c r="GPG3379" s="26"/>
      <c r="GPH3379" s="24"/>
      <c r="GPI3379" s="24"/>
      <c r="GPJ3379" s="25"/>
      <c r="GPK3379" s="24"/>
      <c r="GPL3379" s="26"/>
      <c r="GPM3379" s="24"/>
      <c r="GPN3379" s="25"/>
      <c r="GPO3379" s="26"/>
      <c r="GPP3379" s="24"/>
      <c r="GPQ3379" s="24"/>
      <c r="GPR3379" s="25"/>
      <c r="GPS3379" s="24"/>
      <c r="GPT3379" s="26"/>
      <c r="GPU3379" s="24"/>
      <c r="GPV3379" s="25"/>
      <c r="GPW3379" s="26"/>
      <c r="GPX3379" s="24"/>
      <c r="GPY3379" s="24"/>
      <c r="GPZ3379" s="25"/>
      <c r="GQA3379" s="24"/>
      <c r="GQB3379" s="26"/>
      <c r="GQC3379" s="24"/>
      <c r="GQD3379" s="25"/>
      <c r="GQE3379" s="26"/>
      <c r="GQF3379" s="24"/>
      <c r="GQG3379" s="24"/>
      <c r="GQH3379" s="25"/>
      <c r="GQI3379" s="24"/>
      <c r="GQJ3379" s="26"/>
      <c r="GQK3379" s="24"/>
      <c r="GQL3379" s="25"/>
      <c r="GQM3379" s="26"/>
      <c r="GQN3379" s="24"/>
      <c r="GQO3379" s="24"/>
      <c r="GQP3379" s="25"/>
      <c r="GQQ3379" s="24"/>
      <c r="GQR3379" s="26"/>
      <c r="GQS3379" s="24"/>
      <c r="GQT3379" s="25"/>
      <c r="GQU3379" s="26"/>
      <c r="GQV3379" s="24"/>
      <c r="GQW3379" s="24"/>
      <c r="GQX3379" s="25"/>
      <c r="GQY3379" s="24"/>
      <c r="GQZ3379" s="26"/>
      <c r="GRA3379" s="24"/>
      <c r="GRB3379" s="25"/>
      <c r="GRC3379" s="26"/>
      <c r="GRD3379" s="24"/>
      <c r="GRE3379" s="24"/>
      <c r="GRF3379" s="25"/>
      <c r="GRG3379" s="24"/>
      <c r="GRH3379" s="26"/>
      <c r="GRI3379" s="24"/>
      <c r="GRJ3379" s="25"/>
      <c r="GRK3379" s="26"/>
      <c r="GRL3379" s="24"/>
      <c r="GRM3379" s="24"/>
      <c r="GRN3379" s="25"/>
      <c r="GRO3379" s="24"/>
      <c r="GRP3379" s="26"/>
      <c r="GRQ3379" s="24"/>
      <c r="GRR3379" s="25"/>
      <c r="GRS3379" s="26"/>
      <c r="GRT3379" s="24"/>
      <c r="GRU3379" s="24"/>
      <c r="GRV3379" s="25"/>
      <c r="GRW3379" s="24"/>
      <c r="GRX3379" s="26"/>
      <c r="GRY3379" s="24"/>
      <c r="GRZ3379" s="25"/>
      <c r="GSA3379" s="26"/>
      <c r="GSB3379" s="24"/>
      <c r="GSC3379" s="24"/>
      <c r="GSD3379" s="25"/>
      <c r="GSE3379" s="24"/>
      <c r="GSF3379" s="26"/>
      <c r="GSG3379" s="24"/>
      <c r="GSH3379" s="25"/>
      <c r="GSI3379" s="26"/>
      <c r="GSJ3379" s="24"/>
      <c r="GSK3379" s="24"/>
      <c r="GSL3379" s="25"/>
      <c r="GSM3379" s="24"/>
      <c r="GSN3379" s="26"/>
      <c r="GSO3379" s="24"/>
      <c r="GSP3379" s="25"/>
      <c r="GSQ3379" s="26"/>
      <c r="GSR3379" s="24"/>
      <c r="GSS3379" s="24"/>
      <c r="GST3379" s="25"/>
      <c r="GSU3379" s="24"/>
      <c r="GSV3379" s="26"/>
      <c r="GSW3379" s="24"/>
      <c r="GSX3379" s="25"/>
      <c r="GSY3379" s="26"/>
      <c r="GSZ3379" s="24"/>
      <c r="GTA3379" s="24"/>
      <c r="GTB3379" s="25"/>
      <c r="GTC3379" s="24"/>
      <c r="GTD3379" s="26"/>
      <c r="GTE3379" s="24"/>
      <c r="GTF3379" s="25"/>
      <c r="GTG3379" s="26"/>
      <c r="GTH3379" s="24"/>
      <c r="GTI3379" s="24"/>
      <c r="GTJ3379" s="25"/>
      <c r="GTK3379" s="24"/>
      <c r="GTL3379" s="26"/>
      <c r="GTM3379" s="24"/>
      <c r="GTN3379" s="25"/>
      <c r="GTO3379" s="26"/>
      <c r="GTP3379" s="24"/>
      <c r="GTQ3379" s="24"/>
      <c r="GTR3379" s="25"/>
      <c r="GTS3379" s="24"/>
      <c r="GTT3379" s="26"/>
      <c r="GTU3379" s="24"/>
      <c r="GTV3379" s="25"/>
      <c r="GTW3379" s="26"/>
      <c r="GTX3379" s="24"/>
      <c r="GTY3379" s="24"/>
      <c r="GTZ3379" s="25"/>
      <c r="GUA3379" s="24"/>
      <c r="GUB3379" s="26"/>
      <c r="GUC3379" s="24"/>
      <c r="GUD3379" s="25"/>
      <c r="GUE3379" s="26"/>
      <c r="GUF3379" s="24"/>
      <c r="GUG3379" s="24"/>
      <c r="GUH3379" s="25"/>
      <c r="GUI3379" s="24"/>
      <c r="GUJ3379" s="26"/>
      <c r="GUK3379" s="24"/>
      <c r="GUL3379" s="25"/>
      <c r="GUM3379" s="26"/>
      <c r="GUN3379" s="24"/>
      <c r="GUO3379" s="24"/>
      <c r="GUP3379" s="25"/>
      <c r="GUQ3379" s="24"/>
      <c r="GUR3379" s="26"/>
      <c r="GUS3379" s="24"/>
      <c r="GUT3379" s="25"/>
      <c r="GUU3379" s="26"/>
      <c r="GUV3379" s="24"/>
      <c r="GUW3379" s="24"/>
      <c r="GUX3379" s="25"/>
      <c r="GUY3379" s="24"/>
      <c r="GUZ3379" s="26"/>
      <c r="GVA3379" s="24"/>
      <c r="GVB3379" s="25"/>
      <c r="GVC3379" s="26"/>
      <c r="GVD3379" s="24"/>
      <c r="GVE3379" s="24"/>
      <c r="GVF3379" s="25"/>
      <c r="GVG3379" s="24"/>
      <c r="GVH3379" s="26"/>
      <c r="GVI3379" s="24"/>
      <c r="GVJ3379" s="25"/>
      <c r="GVK3379" s="26"/>
      <c r="GVL3379" s="24"/>
      <c r="GVM3379" s="24"/>
      <c r="GVN3379" s="25"/>
      <c r="GVO3379" s="24"/>
      <c r="GVP3379" s="26"/>
      <c r="GVQ3379" s="24"/>
      <c r="GVR3379" s="25"/>
      <c r="GVS3379" s="26"/>
      <c r="GVT3379" s="24"/>
      <c r="GVU3379" s="24"/>
      <c r="GVV3379" s="25"/>
      <c r="GVW3379" s="24"/>
      <c r="GVX3379" s="26"/>
      <c r="GVY3379" s="24"/>
      <c r="GVZ3379" s="25"/>
      <c r="GWA3379" s="26"/>
      <c r="GWB3379" s="24"/>
      <c r="GWC3379" s="24"/>
      <c r="GWD3379" s="25"/>
      <c r="GWE3379" s="24"/>
      <c r="GWF3379" s="26"/>
      <c r="GWG3379" s="24"/>
      <c r="GWH3379" s="25"/>
      <c r="GWI3379" s="26"/>
      <c r="GWJ3379" s="24"/>
      <c r="GWK3379" s="24"/>
      <c r="GWL3379" s="25"/>
      <c r="GWM3379" s="24"/>
      <c r="GWN3379" s="26"/>
      <c r="GWO3379" s="24"/>
      <c r="GWP3379" s="25"/>
      <c r="GWQ3379" s="26"/>
      <c r="GWR3379" s="24"/>
      <c r="GWS3379" s="24"/>
      <c r="GWT3379" s="25"/>
      <c r="GWU3379" s="24"/>
      <c r="GWV3379" s="26"/>
      <c r="GWW3379" s="24"/>
      <c r="GWX3379" s="25"/>
      <c r="GWY3379" s="26"/>
      <c r="GWZ3379" s="24"/>
      <c r="GXA3379" s="24"/>
      <c r="GXB3379" s="25"/>
      <c r="GXC3379" s="24"/>
      <c r="GXD3379" s="26"/>
      <c r="GXE3379" s="24"/>
      <c r="GXF3379" s="25"/>
      <c r="GXG3379" s="26"/>
      <c r="GXH3379" s="24"/>
      <c r="GXI3379" s="24"/>
      <c r="GXJ3379" s="25"/>
      <c r="GXK3379" s="24"/>
      <c r="GXL3379" s="26"/>
      <c r="GXM3379" s="24"/>
      <c r="GXN3379" s="25"/>
      <c r="GXO3379" s="26"/>
      <c r="GXP3379" s="24"/>
      <c r="GXQ3379" s="24"/>
      <c r="GXR3379" s="25"/>
      <c r="GXS3379" s="24"/>
      <c r="GXT3379" s="26"/>
      <c r="GXU3379" s="24"/>
      <c r="GXV3379" s="25"/>
      <c r="GXW3379" s="26"/>
      <c r="GXX3379" s="24"/>
      <c r="GXY3379" s="24"/>
      <c r="GXZ3379" s="25"/>
      <c r="GYA3379" s="24"/>
      <c r="GYB3379" s="26"/>
      <c r="GYC3379" s="24"/>
      <c r="GYD3379" s="25"/>
      <c r="GYE3379" s="26"/>
      <c r="GYF3379" s="24"/>
      <c r="GYG3379" s="24"/>
      <c r="GYH3379" s="25"/>
      <c r="GYI3379" s="24"/>
      <c r="GYJ3379" s="26"/>
      <c r="GYK3379" s="24"/>
      <c r="GYL3379" s="25"/>
      <c r="GYM3379" s="26"/>
      <c r="GYN3379" s="24"/>
      <c r="GYO3379" s="24"/>
      <c r="GYP3379" s="25"/>
      <c r="GYQ3379" s="24"/>
      <c r="GYR3379" s="26"/>
      <c r="GYS3379" s="24"/>
      <c r="GYT3379" s="25"/>
      <c r="GYU3379" s="26"/>
      <c r="GYV3379" s="24"/>
      <c r="GYW3379" s="24"/>
      <c r="GYX3379" s="25"/>
      <c r="GYY3379" s="24"/>
      <c r="GYZ3379" s="26"/>
      <c r="GZA3379" s="24"/>
      <c r="GZB3379" s="25"/>
      <c r="GZC3379" s="26"/>
      <c r="GZD3379" s="24"/>
      <c r="GZE3379" s="24"/>
      <c r="GZF3379" s="25"/>
      <c r="GZG3379" s="24"/>
      <c r="GZH3379" s="26"/>
      <c r="GZI3379" s="24"/>
      <c r="GZJ3379" s="25"/>
      <c r="GZK3379" s="26"/>
      <c r="GZL3379" s="24"/>
      <c r="GZM3379" s="24"/>
      <c r="GZN3379" s="25"/>
      <c r="GZO3379" s="24"/>
      <c r="GZP3379" s="26"/>
      <c r="GZQ3379" s="24"/>
      <c r="GZR3379" s="25"/>
      <c r="GZS3379" s="26"/>
      <c r="GZT3379" s="24"/>
      <c r="GZU3379" s="24"/>
      <c r="GZV3379" s="25"/>
      <c r="GZW3379" s="24"/>
      <c r="GZX3379" s="26"/>
      <c r="GZY3379" s="24"/>
      <c r="GZZ3379" s="25"/>
      <c r="HAA3379" s="26"/>
      <c r="HAB3379" s="24"/>
      <c r="HAC3379" s="24"/>
      <c r="HAD3379" s="25"/>
      <c r="HAE3379" s="24"/>
      <c r="HAF3379" s="26"/>
      <c r="HAG3379" s="24"/>
      <c r="HAH3379" s="25"/>
      <c r="HAI3379" s="26"/>
      <c r="HAJ3379" s="24"/>
      <c r="HAK3379" s="24"/>
      <c r="HAL3379" s="25"/>
      <c r="HAM3379" s="24"/>
      <c r="HAN3379" s="26"/>
      <c r="HAO3379" s="24"/>
      <c r="HAP3379" s="25"/>
      <c r="HAQ3379" s="26"/>
      <c r="HAR3379" s="24"/>
      <c r="HAS3379" s="24"/>
      <c r="HAT3379" s="25"/>
      <c r="HAU3379" s="24"/>
      <c r="HAV3379" s="26"/>
      <c r="HAW3379" s="24"/>
      <c r="HAX3379" s="25"/>
      <c r="HAY3379" s="26"/>
      <c r="HAZ3379" s="24"/>
      <c r="HBA3379" s="24"/>
      <c r="HBB3379" s="25"/>
      <c r="HBC3379" s="24"/>
      <c r="HBD3379" s="26"/>
      <c r="HBE3379" s="24"/>
      <c r="HBF3379" s="25"/>
      <c r="HBG3379" s="26"/>
      <c r="HBH3379" s="24"/>
      <c r="HBI3379" s="24"/>
      <c r="HBJ3379" s="25"/>
      <c r="HBK3379" s="24"/>
      <c r="HBL3379" s="26"/>
      <c r="HBM3379" s="24"/>
      <c r="HBN3379" s="25"/>
      <c r="HBO3379" s="26"/>
      <c r="HBP3379" s="24"/>
      <c r="HBQ3379" s="24"/>
      <c r="HBR3379" s="25"/>
      <c r="HBS3379" s="24"/>
      <c r="HBT3379" s="26"/>
      <c r="HBU3379" s="24"/>
      <c r="HBV3379" s="25"/>
      <c r="HBW3379" s="26"/>
      <c r="HBX3379" s="24"/>
      <c r="HBY3379" s="24"/>
      <c r="HBZ3379" s="25"/>
      <c r="HCA3379" s="24"/>
      <c r="HCB3379" s="26"/>
      <c r="HCC3379" s="24"/>
      <c r="HCD3379" s="25"/>
      <c r="HCE3379" s="26"/>
      <c r="HCF3379" s="24"/>
      <c r="HCG3379" s="24"/>
      <c r="HCH3379" s="25"/>
      <c r="HCI3379" s="24"/>
      <c r="HCJ3379" s="26"/>
      <c r="HCK3379" s="24"/>
      <c r="HCL3379" s="25"/>
      <c r="HCM3379" s="26"/>
      <c r="HCN3379" s="24"/>
      <c r="HCO3379" s="24"/>
      <c r="HCP3379" s="25"/>
      <c r="HCQ3379" s="24"/>
      <c r="HCR3379" s="26"/>
      <c r="HCS3379" s="24"/>
      <c r="HCT3379" s="25"/>
      <c r="HCU3379" s="26"/>
      <c r="HCV3379" s="24"/>
      <c r="HCW3379" s="24"/>
      <c r="HCX3379" s="25"/>
      <c r="HCY3379" s="24"/>
      <c r="HCZ3379" s="26"/>
      <c r="HDA3379" s="24"/>
      <c r="HDB3379" s="25"/>
      <c r="HDC3379" s="26"/>
      <c r="HDD3379" s="24"/>
      <c r="HDE3379" s="24"/>
      <c r="HDF3379" s="25"/>
      <c r="HDG3379" s="24"/>
      <c r="HDH3379" s="26"/>
      <c r="HDI3379" s="24"/>
      <c r="HDJ3379" s="25"/>
      <c r="HDK3379" s="26"/>
      <c r="HDL3379" s="24"/>
      <c r="HDM3379" s="24"/>
      <c r="HDN3379" s="25"/>
      <c r="HDO3379" s="24"/>
      <c r="HDP3379" s="26"/>
      <c r="HDQ3379" s="24"/>
      <c r="HDR3379" s="25"/>
      <c r="HDS3379" s="26"/>
      <c r="HDT3379" s="24"/>
      <c r="HDU3379" s="24"/>
      <c r="HDV3379" s="25"/>
      <c r="HDW3379" s="24"/>
      <c r="HDX3379" s="26"/>
      <c r="HDY3379" s="24"/>
      <c r="HDZ3379" s="25"/>
      <c r="HEA3379" s="26"/>
      <c r="HEB3379" s="24"/>
      <c r="HEC3379" s="24"/>
      <c r="HED3379" s="25"/>
      <c r="HEE3379" s="24"/>
      <c r="HEF3379" s="26"/>
      <c r="HEG3379" s="24"/>
      <c r="HEH3379" s="25"/>
      <c r="HEI3379" s="26"/>
      <c r="HEJ3379" s="24"/>
      <c r="HEK3379" s="24"/>
      <c r="HEL3379" s="25"/>
      <c r="HEM3379" s="24"/>
      <c r="HEN3379" s="26"/>
      <c r="HEO3379" s="24"/>
      <c r="HEP3379" s="25"/>
      <c r="HEQ3379" s="26"/>
      <c r="HER3379" s="24"/>
      <c r="HES3379" s="24"/>
      <c r="HET3379" s="25"/>
      <c r="HEU3379" s="24"/>
      <c r="HEV3379" s="26"/>
      <c r="HEW3379" s="24"/>
      <c r="HEX3379" s="25"/>
      <c r="HEY3379" s="26"/>
      <c r="HEZ3379" s="24"/>
      <c r="HFA3379" s="24"/>
      <c r="HFB3379" s="25"/>
      <c r="HFC3379" s="24"/>
      <c r="HFD3379" s="26"/>
      <c r="HFE3379" s="24"/>
      <c r="HFF3379" s="25"/>
      <c r="HFG3379" s="26"/>
      <c r="HFH3379" s="24"/>
      <c r="HFI3379" s="24"/>
      <c r="HFJ3379" s="25"/>
      <c r="HFK3379" s="24"/>
      <c r="HFL3379" s="26"/>
      <c r="HFM3379" s="24"/>
      <c r="HFN3379" s="25"/>
      <c r="HFO3379" s="26"/>
      <c r="HFP3379" s="24"/>
      <c r="HFQ3379" s="24"/>
      <c r="HFR3379" s="25"/>
      <c r="HFS3379" s="24"/>
      <c r="HFT3379" s="26"/>
      <c r="HFU3379" s="24"/>
      <c r="HFV3379" s="25"/>
      <c r="HFW3379" s="26"/>
      <c r="HFX3379" s="24"/>
      <c r="HFY3379" s="24"/>
      <c r="HFZ3379" s="25"/>
      <c r="HGA3379" s="24"/>
      <c r="HGB3379" s="26"/>
      <c r="HGC3379" s="24"/>
      <c r="HGD3379" s="25"/>
      <c r="HGE3379" s="26"/>
      <c r="HGF3379" s="24"/>
      <c r="HGG3379" s="24"/>
      <c r="HGH3379" s="25"/>
      <c r="HGI3379" s="24"/>
      <c r="HGJ3379" s="26"/>
      <c r="HGK3379" s="24"/>
      <c r="HGL3379" s="25"/>
      <c r="HGM3379" s="26"/>
      <c r="HGN3379" s="24"/>
      <c r="HGO3379" s="24"/>
      <c r="HGP3379" s="25"/>
      <c r="HGQ3379" s="24"/>
      <c r="HGR3379" s="26"/>
      <c r="HGS3379" s="24"/>
      <c r="HGT3379" s="25"/>
      <c r="HGU3379" s="26"/>
      <c r="HGV3379" s="24"/>
      <c r="HGW3379" s="24"/>
      <c r="HGX3379" s="25"/>
      <c r="HGY3379" s="24"/>
      <c r="HGZ3379" s="26"/>
      <c r="HHA3379" s="24"/>
      <c r="HHB3379" s="25"/>
      <c r="HHC3379" s="26"/>
      <c r="HHD3379" s="24"/>
      <c r="HHE3379" s="24"/>
      <c r="HHF3379" s="25"/>
      <c r="HHG3379" s="24"/>
      <c r="HHH3379" s="26"/>
      <c r="HHI3379" s="24"/>
      <c r="HHJ3379" s="25"/>
      <c r="HHK3379" s="26"/>
      <c r="HHL3379" s="24"/>
      <c r="HHM3379" s="24"/>
      <c r="HHN3379" s="25"/>
      <c r="HHO3379" s="24"/>
      <c r="HHP3379" s="26"/>
      <c r="HHQ3379" s="24"/>
      <c r="HHR3379" s="25"/>
      <c r="HHS3379" s="26"/>
      <c r="HHT3379" s="24"/>
      <c r="HHU3379" s="24"/>
      <c r="HHV3379" s="25"/>
      <c r="HHW3379" s="24"/>
      <c r="HHX3379" s="26"/>
      <c r="HHY3379" s="24"/>
      <c r="HHZ3379" s="25"/>
      <c r="HIA3379" s="26"/>
      <c r="HIB3379" s="24"/>
      <c r="HIC3379" s="24"/>
      <c r="HID3379" s="25"/>
      <c r="HIE3379" s="24"/>
      <c r="HIF3379" s="26"/>
      <c r="HIG3379" s="24"/>
      <c r="HIH3379" s="25"/>
      <c r="HII3379" s="26"/>
      <c r="HIJ3379" s="24"/>
      <c r="HIK3379" s="24"/>
      <c r="HIL3379" s="25"/>
      <c r="HIM3379" s="24"/>
      <c r="HIN3379" s="26"/>
      <c r="HIO3379" s="24"/>
      <c r="HIP3379" s="25"/>
      <c r="HIQ3379" s="26"/>
      <c r="HIR3379" s="24"/>
      <c r="HIS3379" s="24"/>
      <c r="HIT3379" s="25"/>
      <c r="HIU3379" s="24"/>
      <c r="HIV3379" s="26"/>
      <c r="HIW3379" s="24"/>
      <c r="HIX3379" s="25"/>
      <c r="HIY3379" s="26"/>
      <c r="HIZ3379" s="24"/>
      <c r="HJA3379" s="24"/>
      <c r="HJB3379" s="25"/>
      <c r="HJC3379" s="24"/>
      <c r="HJD3379" s="26"/>
      <c r="HJE3379" s="24"/>
      <c r="HJF3379" s="25"/>
      <c r="HJG3379" s="26"/>
      <c r="HJH3379" s="24"/>
      <c r="HJI3379" s="24"/>
      <c r="HJJ3379" s="25"/>
      <c r="HJK3379" s="24"/>
      <c r="HJL3379" s="26"/>
      <c r="HJM3379" s="24"/>
      <c r="HJN3379" s="25"/>
      <c r="HJO3379" s="26"/>
      <c r="HJP3379" s="24"/>
      <c r="HJQ3379" s="24"/>
      <c r="HJR3379" s="25"/>
      <c r="HJS3379" s="24"/>
      <c r="HJT3379" s="26"/>
      <c r="HJU3379" s="24"/>
      <c r="HJV3379" s="25"/>
      <c r="HJW3379" s="26"/>
      <c r="HJX3379" s="24"/>
      <c r="HJY3379" s="24"/>
      <c r="HJZ3379" s="25"/>
      <c r="HKA3379" s="24"/>
      <c r="HKB3379" s="26"/>
      <c r="HKC3379" s="24"/>
      <c r="HKD3379" s="25"/>
      <c r="HKE3379" s="26"/>
      <c r="HKF3379" s="24"/>
      <c r="HKG3379" s="24"/>
      <c r="HKH3379" s="25"/>
      <c r="HKI3379" s="24"/>
      <c r="HKJ3379" s="26"/>
      <c r="HKK3379" s="24"/>
      <c r="HKL3379" s="25"/>
      <c r="HKM3379" s="26"/>
      <c r="HKN3379" s="24"/>
      <c r="HKO3379" s="24"/>
      <c r="HKP3379" s="25"/>
      <c r="HKQ3379" s="24"/>
      <c r="HKR3379" s="26"/>
      <c r="HKS3379" s="24"/>
      <c r="HKT3379" s="25"/>
      <c r="HKU3379" s="26"/>
      <c r="HKV3379" s="24"/>
      <c r="HKW3379" s="24"/>
      <c r="HKX3379" s="25"/>
      <c r="HKY3379" s="24"/>
      <c r="HKZ3379" s="26"/>
      <c r="HLA3379" s="24"/>
      <c r="HLB3379" s="25"/>
      <c r="HLC3379" s="26"/>
      <c r="HLD3379" s="24"/>
      <c r="HLE3379" s="24"/>
      <c r="HLF3379" s="25"/>
      <c r="HLG3379" s="24"/>
      <c r="HLH3379" s="26"/>
      <c r="HLI3379" s="24"/>
      <c r="HLJ3379" s="25"/>
      <c r="HLK3379" s="26"/>
      <c r="HLL3379" s="24"/>
      <c r="HLM3379" s="24"/>
      <c r="HLN3379" s="25"/>
      <c r="HLO3379" s="24"/>
      <c r="HLP3379" s="26"/>
      <c r="HLQ3379" s="24"/>
      <c r="HLR3379" s="25"/>
      <c r="HLS3379" s="26"/>
      <c r="HLT3379" s="24"/>
      <c r="HLU3379" s="24"/>
      <c r="HLV3379" s="25"/>
      <c r="HLW3379" s="24"/>
      <c r="HLX3379" s="26"/>
      <c r="HLY3379" s="24"/>
      <c r="HLZ3379" s="25"/>
      <c r="HMA3379" s="26"/>
      <c r="HMB3379" s="24"/>
      <c r="HMC3379" s="24"/>
      <c r="HMD3379" s="25"/>
      <c r="HME3379" s="24"/>
      <c r="HMF3379" s="26"/>
      <c r="HMG3379" s="24"/>
      <c r="HMH3379" s="25"/>
      <c r="HMI3379" s="26"/>
      <c r="HMJ3379" s="24"/>
      <c r="HMK3379" s="24"/>
      <c r="HML3379" s="25"/>
      <c r="HMM3379" s="24"/>
      <c r="HMN3379" s="26"/>
      <c r="HMO3379" s="24"/>
      <c r="HMP3379" s="25"/>
      <c r="HMQ3379" s="26"/>
      <c r="HMR3379" s="24"/>
      <c r="HMS3379" s="24"/>
      <c r="HMT3379" s="25"/>
      <c r="HMU3379" s="24"/>
      <c r="HMV3379" s="26"/>
      <c r="HMW3379" s="24"/>
      <c r="HMX3379" s="25"/>
      <c r="HMY3379" s="26"/>
      <c r="HMZ3379" s="24"/>
      <c r="HNA3379" s="24"/>
      <c r="HNB3379" s="25"/>
      <c r="HNC3379" s="24"/>
      <c r="HND3379" s="26"/>
      <c r="HNE3379" s="24"/>
      <c r="HNF3379" s="25"/>
      <c r="HNG3379" s="26"/>
      <c r="HNH3379" s="24"/>
      <c r="HNI3379" s="24"/>
      <c r="HNJ3379" s="25"/>
      <c r="HNK3379" s="24"/>
      <c r="HNL3379" s="26"/>
      <c r="HNM3379" s="24"/>
      <c r="HNN3379" s="25"/>
      <c r="HNO3379" s="26"/>
      <c r="HNP3379" s="24"/>
      <c r="HNQ3379" s="24"/>
      <c r="HNR3379" s="25"/>
      <c r="HNS3379" s="24"/>
      <c r="HNT3379" s="26"/>
      <c r="HNU3379" s="24"/>
      <c r="HNV3379" s="25"/>
      <c r="HNW3379" s="26"/>
      <c r="HNX3379" s="24"/>
      <c r="HNY3379" s="24"/>
      <c r="HNZ3379" s="25"/>
      <c r="HOA3379" s="24"/>
      <c r="HOB3379" s="26"/>
      <c r="HOC3379" s="24"/>
      <c r="HOD3379" s="25"/>
      <c r="HOE3379" s="26"/>
      <c r="HOF3379" s="24"/>
      <c r="HOG3379" s="24"/>
      <c r="HOH3379" s="25"/>
      <c r="HOI3379" s="24"/>
      <c r="HOJ3379" s="26"/>
      <c r="HOK3379" s="24"/>
      <c r="HOL3379" s="25"/>
      <c r="HOM3379" s="26"/>
      <c r="HON3379" s="24"/>
      <c r="HOO3379" s="24"/>
      <c r="HOP3379" s="25"/>
      <c r="HOQ3379" s="24"/>
      <c r="HOR3379" s="26"/>
      <c r="HOS3379" s="24"/>
      <c r="HOT3379" s="25"/>
      <c r="HOU3379" s="26"/>
      <c r="HOV3379" s="24"/>
      <c r="HOW3379" s="24"/>
      <c r="HOX3379" s="25"/>
      <c r="HOY3379" s="24"/>
      <c r="HOZ3379" s="26"/>
      <c r="HPA3379" s="24"/>
      <c r="HPB3379" s="25"/>
      <c r="HPC3379" s="26"/>
      <c r="HPD3379" s="24"/>
      <c r="HPE3379" s="24"/>
      <c r="HPF3379" s="25"/>
      <c r="HPG3379" s="24"/>
      <c r="HPH3379" s="26"/>
      <c r="HPI3379" s="24"/>
      <c r="HPJ3379" s="25"/>
      <c r="HPK3379" s="26"/>
      <c r="HPL3379" s="24"/>
      <c r="HPM3379" s="24"/>
      <c r="HPN3379" s="25"/>
      <c r="HPO3379" s="24"/>
      <c r="HPP3379" s="26"/>
      <c r="HPQ3379" s="24"/>
      <c r="HPR3379" s="25"/>
      <c r="HPS3379" s="26"/>
      <c r="HPT3379" s="24"/>
      <c r="HPU3379" s="24"/>
      <c r="HPV3379" s="25"/>
      <c r="HPW3379" s="24"/>
      <c r="HPX3379" s="26"/>
      <c r="HPY3379" s="24"/>
      <c r="HPZ3379" s="25"/>
      <c r="HQA3379" s="26"/>
      <c r="HQB3379" s="24"/>
      <c r="HQC3379" s="24"/>
      <c r="HQD3379" s="25"/>
      <c r="HQE3379" s="24"/>
      <c r="HQF3379" s="26"/>
      <c r="HQG3379" s="24"/>
      <c r="HQH3379" s="25"/>
      <c r="HQI3379" s="26"/>
      <c r="HQJ3379" s="24"/>
      <c r="HQK3379" s="24"/>
      <c r="HQL3379" s="25"/>
      <c r="HQM3379" s="24"/>
      <c r="HQN3379" s="26"/>
      <c r="HQO3379" s="24"/>
      <c r="HQP3379" s="25"/>
      <c r="HQQ3379" s="26"/>
      <c r="HQR3379" s="24"/>
      <c r="HQS3379" s="24"/>
      <c r="HQT3379" s="25"/>
      <c r="HQU3379" s="24"/>
      <c r="HQV3379" s="26"/>
      <c r="HQW3379" s="24"/>
      <c r="HQX3379" s="25"/>
      <c r="HQY3379" s="26"/>
      <c r="HQZ3379" s="24"/>
      <c r="HRA3379" s="24"/>
      <c r="HRB3379" s="25"/>
      <c r="HRC3379" s="24"/>
      <c r="HRD3379" s="26"/>
      <c r="HRE3379" s="24"/>
      <c r="HRF3379" s="25"/>
      <c r="HRG3379" s="26"/>
      <c r="HRH3379" s="24"/>
      <c r="HRI3379" s="24"/>
      <c r="HRJ3379" s="25"/>
      <c r="HRK3379" s="24"/>
      <c r="HRL3379" s="26"/>
      <c r="HRM3379" s="24"/>
      <c r="HRN3379" s="25"/>
      <c r="HRO3379" s="26"/>
      <c r="HRP3379" s="24"/>
      <c r="HRQ3379" s="24"/>
      <c r="HRR3379" s="25"/>
      <c r="HRS3379" s="24"/>
      <c r="HRT3379" s="26"/>
      <c r="HRU3379" s="24"/>
      <c r="HRV3379" s="25"/>
      <c r="HRW3379" s="26"/>
      <c r="HRX3379" s="24"/>
      <c r="HRY3379" s="24"/>
      <c r="HRZ3379" s="25"/>
      <c r="HSA3379" s="24"/>
      <c r="HSB3379" s="26"/>
      <c r="HSC3379" s="24"/>
      <c r="HSD3379" s="25"/>
      <c r="HSE3379" s="26"/>
      <c r="HSF3379" s="24"/>
      <c r="HSG3379" s="24"/>
      <c r="HSH3379" s="25"/>
      <c r="HSI3379" s="24"/>
      <c r="HSJ3379" s="26"/>
      <c r="HSK3379" s="24"/>
      <c r="HSL3379" s="25"/>
      <c r="HSM3379" s="26"/>
      <c r="HSN3379" s="24"/>
      <c r="HSO3379" s="24"/>
      <c r="HSP3379" s="25"/>
      <c r="HSQ3379" s="24"/>
      <c r="HSR3379" s="26"/>
      <c r="HSS3379" s="24"/>
      <c r="HST3379" s="25"/>
      <c r="HSU3379" s="26"/>
      <c r="HSV3379" s="24"/>
      <c r="HSW3379" s="24"/>
      <c r="HSX3379" s="25"/>
      <c r="HSY3379" s="24"/>
      <c r="HSZ3379" s="26"/>
      <c r="HTA3379" s="24"/>
      <c r="HTB3379" s="25"/>
      <c r="HTC3379" s="26"/>
      <c r="HTD3379" s="24"/>
      <c r="HTE3379" s="24"/>
      <c r="HTF3379" s="25"/>
      <c r="HTG3379" s="24"/>
      <c r="HTH3379" s="26"/>
      <c r="HTI3379" s="24"/>
      <c r="HTJ3379" s="25"/>
      <c r="HTK3379" s="26"/>
      <c r="HTL3379" s="24"/>
      <c r="HTM3379" s="24"/>
      <c r="HTN3379" s="25"/>
      <c r="HTO3379" s="24"/>
      <c r="HTP3379" s="26"/>
      <c r="HTQ3379" s="24"/>
      <c r="HTR3379" s="25"/>
      <c r="HTS3379" s="26"/>
      <c r="HTT3379" s="24"/>
      <c r="HTU3379" s="24"/>
      <c r="HTV3379" s="25"/>
      <c r="HTW3379" s="24"/>
      <c r="HTX3379" s="26"/>
      <c r="HTY3379" s="24"/>
      <c r="HTZ3379" s="25"/>
      <c r="HUA3379" s="26"/>
      <c r="HUB3379" s="24"/>
      <c r="HUC3379" s="24"/>
      <c r="HUD3379" s="25"/>
      <c r="HUE3379" s="24"/>
      <c r="HUF3379" s="26"/>
      <c r="HUG3379" s="24"/>
      <c r="HUH3379" s="25"/>
      <c r="HUI3379" s="26"/>
      <c r="HUJ3379" s="24"/>
      <c r="HUK3379" s="24"/>
      <c r="HUL3379" s="25"/>
      <c r="HUM3379" s="24"/>
      <c r="HUN3379" s="26"/>
      <c r="HUO3379" s="24"/>
      <c r="HUP3379" s="25"/>
      <c r="HUQ3379" s="26"/>
      <c r="HUR3379" s="24"/>
      <c r="HUS3379" s="24"/>
      <c r="HUT3379" s="25"/>
      <c r="HUU3379" s="24"/>
      <c r="HUV3379" s="26"/>
      <c r="HUW3379" s="24"/>
      <c r="HUX3379" s="25"/>
      <c r="HUY3379" s="26"/>
      <c r="HUZ3379" s="24"/>
      <c r="HVA3379" s="24"/>
      <c r="HVB3379" s="25"/>
      <c r="HVC3379" s="24"/>
      <c r="HVD3379" s="26"/>
      <c r="HVE3379" s="24"/>
      <c r="HVF3379" s="25"/>
      <c r="HVG3379" s="26"/>
      <c r="HVH3379" s="24"/>
      <c r="HVI3379" s="24"/>
      <c r="HVJ3379" s="25"/>
      <c r="HVK3379" s="24"/>
      <c r="HVL3379" s="26"/>
      <c r="HVM3379" s="24"/>
      <c r="HVN3379" s="25"/>
      <c r="HVO3379" s="26"/>
      <c r="HVP3379" s="24"/>
      <c r="HVQ3379" s="24"/>
      <c r="HVR3379" s="25"/>
      <c r="HVS3379" s="24"/>
      <c r="HVT3379" s="26"/>
      <c r="HVU3379" s="24"/>
      <c r="HVV3379" s="25"/>
      <c r="HVW3379" s="26"/>
      <c r="HVX3379" s="24"/>
      <c r="HVY3379" s="24"/>
      <c r="HVZ3379" s="25"/>
      <c r="HWA3379" s="24"/>
      <c r="HWB3379" s="26"/>
      <c r="HWC3379" s="24"/>
      <c r="HWD3379" s="25"/>
      <c r="HWE3379" s="26"/>
      <c r="HWF3379" s="24"/>
      <c r="HWG3379" s="24"/>
      <c r="HWH3379" s="25"/>
      <c r="HWI3379" s="24"/>
      <c r="HWJ3379" s="26"/>
      <c r="HWK3379" s="24"/>
      <c r="HWL3379" s="25"/>
      <c r="HWM3379" s="26"/>
      <c r="HWN3379" s="24"/>
      <c r="HWO3379" s="24"/>
      <c r="HWP3379" s="25"/>
      <c r="HWQ3379" s="24"/>
      <c r="HWR3379" s="26"/>
      <c r="HWS3379" s="24"/>
      <c r="HWT3379" s="25"/>
      <c r="HWU3379" s="26"/>
      <c r="HWV3379" s="24"/>
      <c r="HWW3379" s="24"/>
      <c r="HWX3379" s="25"/>
      <c r="HWY3379" s="24"/>
      <c r="HWZ3379" s="26"/>
      <c r="HXA3379" s="24"/>
      <c r="HXB3379" s="25"/>
      <c r="HXC3379" s="26"/>
      <c r="HXD3379" s="24"/>
      <c r="HXE3379" s="24"/>
      <c r="HXF3379" s="25"/>
      <c r="HXG3379" s="24"/>
      <c r="HXH3379" s="26"/>
      <c r="HXI3379" s="24"/>
      <c r="HXJ3379" s="25"/>
      <c r="HXK3379" s="26"/>
      <c r="HXL3379" s="24"/>
      <c r="HXM3379" s="24"/>
      <c r="HXN3379" s="25"/>
      <c r="HXO3379" s="24"/>
      <c r="HXP3379" s="26"/>
      <c r="HXQ3379" s="24"/>
      <c r="HXR3379" s="25"/>
      <c r="HXS3379" s="26"/>
      <c r="HXT3379" s="24"/>
      <c r="HXU3379" s="24"/>
      <c r="HXV3379" s="25"/>
      <c r="HXW3379" s="24"/>
      <c r="HXX3379" s="26"/>
      <c r="HXY3379" s="24"/>
      <c r="HXZ3379" s="25"/>
      <c r="HYA3379" s="26"/>
      <c r="HYB3379" s="24"/>
      <c r="HYC3379" s="24"/>
      <c r="HYD3379" s="25"/>
      <c r="HYE3379" s="24"/>
      <c r="HYF3379" s="26"/>
      <c r="HYG3379" s="24"/>
      <c r="HYH3379" s="25"/>
      <c r="HYI3379" s="26"/>
      <c r="HYJ3379" s="24"/>
      <c r="HYK3379" s="24"/>
      <c r="HYL3379" s="25"/>
      <c r="HYM3379" s="24"/>
      <c r="HYN3379" s="26"/>
      <c r="HYO3379" s="24"/>
      <c r="HYP3379" s="25"/>
      <c r="HYQ3379" s="26"/>
      <c r="HYR3379" s="24"/>
      <c r="HYS3379" s="24"/>
      <c r="HYT3379" s="25"/>
      <c r="HYU3379" s="24"/>
      <c r="HYV3379" s="26"/>
      <c r="HYW3379" s="24"/>
      <c r="HYX3379" s="25"/>
      <c r="HYY3379" s="26"/>
      <c r="HYZ3379" s="24"/>
      <c r="HZA3379" s="24"/>
      <c r="HZB3379" s="25"/>
      <c r="HZC3379" s="24"/>
      <c r="HZD3379" s="26"/>
      <c r="HZE3379" s="24"/>
      <c r="HZF3379" s="25"/>
      <c r="HZG3379" s="26"/>
      <c r="HZH3379" s="24"/>
      <c r="HZI3379" s="24"/>
      <c r="HZJ3379" s="25"/>
      <c r="HZK3379" s="24"/>
      <c r="HZL3379" s="26"/>
      <c r="HZM3379" s="24"/>
      <c r="HZN3379" s="25"/>
      <c r="HZO3379" s="26"/>
      <c r="HZP3379" s="24"/>
      <c r="HZQ3379" s="24"/>
      <c r="HZR3379" s="25"/>
      <c r="HZS3379" s="24"/>
      <c r="HZT3379" s="26"/>
      <c r="HZU3379" s="24"/>
      <c r="HZV3379" s="25"/>
      <c r="HZW3379" s="26"/>
      <c r="HZX3379" s="24"/>
      <c r="HZY3379" s="24"/>
      <c r="HZZ3379" s="25"/>
      <c r="IAA3379" s="24"/>
      <c r="IAB3379" s="26"/>
      <c r="IAC3379" s="24"/>
      <c r="IAD3379" s="25"/>
      <c r="IAE3379" s="26"/>
      <c r="IAF3379" s="24"/>
      <c r="IAG3379" s="24"/>
      <c r="IAH3379" s="25"/>
      <c r="IAI3379" s="24"/>
      <c r="IAJ3379" s="26"/>
      <c r="IAK3379" s="24"/>
      <c r="IAL3379" s="25"/>
      <c r="IAM3379" s="26"/>
      <c r="IAN3379" s="24"/>
      <c r="IAO3379" s="24"/>
      <c r="IAP3379" s="25"/>
      <c r="IAQ3379" s="24"/>
      <c r="IAR3379" s="26"/>
      <c r="IAS3379" s="24"/>
      <c r="IAT3379" s="25"/>
      <c r="IAU3379" s="26"/>
      <c r="IAV3379" s="24"/>
      <c r="IAW3379" s="24"/>
      <c r="IAX3379" s="25"/>
      <c r="IAY3379" s="24"/>
      <c r="IAZ3379" s="26"/>
      <c r="IBA3379" s="24"/>
      <c r="IBB3379" s="25"/>
      <c r="IBC3379" s="26"/>
      <c r="IBD3379" s="24"/>
      <c r="IBE3379" s="24"/>
      <c r="IBF3379" s="25"/>
      <c r="IBG3379" s="24"/>
      <c r="IBH3379" s="26"/>
      <c r="IBI3379" s="24"/>
      <c r="IBJ3379" s="25"/>
      <c r="IBK3379" s="26"/>
      <c r="IBL3379" s="24"/>
      <c r="IBM3379" s="24"/>
      <c r="IBN3379" s="25"/>
      <c r="IBO3379" s="24"/>
      <c r="IBP3379" s="26"/>
      <c r="IBQ3379" s="24"/>
      <c r="IBR3379" s="25"/>
      <c r="IBS3379" s="26"/>
      <c r="IBT3379" s="24"/>
      <c r="IBU3379" s="24"/>
      <c r="IBV3379" s="25"/>
      <c r="IBW3379" s="24"/>
      <c r="IBX3379" s="26"/>
      <c r="IBY3379" s="24"/>
      <c r="IBZ3379" s="25"/>
      <c r="ICA3379" s="26"/>
      <c r="ICB3379" s="24"/>
      <c r="ICC3379" s="24"/>
      <c r="ICD3379" s="25"/>
      <c r="ICE3379" s="24"/>
      <c r="ICF3379" s="26"/>
      <c r="ICG3379" s="24"/>
      <c r="ICH3379" s="25"/>
      <c r="ICI3379" s="26"/>
      <c r="ICJ3379" s="24"/>
      <c r="ICK3379" s="24"/>
      <c r="ICL3379" s="25"/>
      <c r="ICM3379" s="24"/>
      <c r="ICN3379" s="26"/>
      <c r="ICO3379" s="24"/>
      <c r="ICP3379" s="25"/>
      <c r="ICQ3379" s="26"/>
      <c r="ICR3379" s="24"/>
      <c r="ICS3379" s="24"/>
      <c r="ICT3379" s="25"/>
      <c r="ICU3379" s="24"/>
      <c r="ICV3379" s="26"/>
      <c r="ICW3379" s="24"/>
      <c r="ICX3379" s="25"/>
      <c r="ICY3379" s="26"/>
      <c r="ICZ3379" s="24"/>
      <c r="IDA3379" s="24"/>
      <c r="IDB3379" s="25"/>
      <c r="IDC3379" s="24"/>
      <c r="IDD3379" s="26"/>
      <c r="IDE3379" s="24"/>
      <c r="IDF3379" s="25"/>
      <c r="IDG3379" s="26"/>
      <c r="IDH3379" s="24"/>
      <c r="IDI3379" s="24"/>
      <c r="IDJ3379" s="25"/>
      <c r="IDK3379" s="24"/>
      <c r="IDL3379" s="26"/>
      <c r="IDM3379" s="24"/>
      <c r="IDN3379" s="25"/>
      <c r="IDO3379" s="26"/>
      <c r="IDP3379" s="24"/>
      <c r="IDQ3379" s="24"/>
      <c r="IDR3379" s="25"/>
      <c r="IDS3379" s="24"/>
      <c r="IDT3379" s="26"/>
      <c r="IDU3379" s="24"/>
      <c r="IDV3379" s="25"/>
      <c r="IDW3379" s="26"/>
      <c r="IDX3379" s="24"/>
      <c r="IDY3379" s="24"/>
      <c r="IDZ3379" s="25"/>
      <c r="IEA3379" s="24"/>
      <c r="IEB3379" s="26"/>
      <c r="IEC3379" s="24"/>
      <c r="IED3379" s="25"/>
      <c r="IEE3379" s="26"/>
      <c r="IEF3379" s="24"/>
      <c r="IEG3379" s="24"/>
      <c r="IEH3379" s="25"/>
      <c r="IEI3379" s="24"/>
      <c r="IEJ3379" s="26"/>
      <c r="IEK3379" s="24"/>
      <c r="IEL3379" s="25"/>
      <c r="IEM3379" s="26"/>
      <c r="IEN3379" s="24"/>
      <c r="IEO3379" s="24"/>
      <c r="IEP3379" s="25"/>
      <c r="IEQ3379" s="24"/>
      <c r="IER3379" s="26"/>
      <c r="IES3379" s="24"/>
      <c r="IET3379" s="25"/>
      <c r="IEU3379" s="26"/>
      <c r="IEV3379" s="24"/>
      <c r="IEW3379" s="24"/>
      <c r="IEX3379" s="25"/>
      <c r="IEY3379" s="24"/>
      <c r="IEZ3379" s="26"/>
      <c r="IFA3379" s="24"/>
      <c r="IFB3379" s="25"/>
      <c r="IFC3379" s="26"/>
      <c r="IFD3379" s="24"/>
      <c r="IFE3379" s="24"/>
      <c r="IFF3379" s="25"/>
      <c r="IFG3379" s="24"/>
      <c r="IFH3379" s="26"/>
      <c r="IFI3379" s="24"/>
      <c r="IFJ3379" s="25"/>
      <c r="IFK3379" s="26"/>
      <c r="IFL3379" s="24"/>
      <c r="IFM3379" s="24"/>
      <c r="IFN3379" s="25"/>
      <c r="IFO3379" s="24"/>
      <c r="IFP3379" s="26"/>
      <c r="IFQ3379" s="24"/>
      <c r="IFR3379" s="25"/>
      <c r="IFS3379" s="26"/>
      <c r="IFT3379" s="24"/>
      <c r="IFU3379" s="24"/>
      <c r="IFV3379" s="25"/>
      <c r="IFW3379" s="24"/>
      <c r="IFX3379" s="26"/>
      <c r="IFY3379" s="24"/>
      <c r="IFZ3379" s="25"/>
      <c r="IGA3379" s="26"/>
      <c r="IGB3379" s="24"/>
      <c r="IGC3379" s="24"/>
      <c r="IGD3379" s="25"/>
      <c r="IGE3379" s="24"/>
      <c r="IGF3379" s="26"/>
      <c r="IGG3379" s="24"/>
      <c r="IGH3379" s="25"/>
      <c r="IGI3379" s="26"/>
      <c r="IGJ3379" s="24"/>
      <c r="IGK3379" s="24"/>
      <c r="IGL3379" s="25"/>
      <c r="IGM3379" s="24"/>
      <c r="IGN3379" s="26"/>
      <c r="IGO3379" s="24"/>
      <c r="IGP3379" s="25"/>
      <c r="IGQ3379" s="26"/>
      <c r="IGR3379" s="24"/>
      <c r="IGS3379" s="24"/>
      <c r="IGT3379" s="25"/>
      <c r="IGU3379" s="24"/>
      <c r="IGV3379" s="26"/>
      <c r="IGW3379" s="24"/>
      <c r="IGX3379" s="25"/>
      <c r="IGY3379" s="26"/>
      <c r="IGZ3379" s="24"/>
      <c r="IHA3379" s="24"/>
      <c r="IHB3379" s="25"/>
      <c r="IHC3379" s="24"/>
      <c r="IHD3379" s="26"/>
      <c r="IHE3379" s="24"/>
      <c r="IHF3379" s="25"/>
      <c r="IHG3379" s="26"/>
      <c r="IHH3379" s="24"/>
      <c r="IHI3379" s="24"/>
      <c r="IHJ3379" s="25"/>
      <c r="IHK3379" s="24"/>
      <c r="IHL3379" s="26"/>
      <c r="IHM3379" s="24"/>
      <c r="IHN3379" s="25"/>
      <c r="IHO3379" s="26"/>
      <c r="IHP3379" s="24"/>
      <c r="IHQ3379" s="24"/>
      <c r="IHR3379" s="25"/>
      <c r="IHS3379" s="24"/>
      <c r="IHT3379" s="26"/>
      <c r="IHU3379" s="24"/>
      <c r="IHV3379" s="25"/>
      <c r="IHW3379" s="26"/>
      <c r="IHX3379" s="24"/>
      <c r="IHY3379" s="24"/>
      <c r="IHZ3379" s="25"/>
      <c r="IIA3379" s="24"/>
      <c r="IIB3379" s="26"/>
      <c r="IIC3379" s="24"/>
      <c r="IID3379" s="25"/>
      <c r="IIE3379" s="26"/>
      <c r="IIF3379" s="24"/>
      <c r="IIG3379" s="24"/>
      <c r="IIH3379" s="25"/>
      <c r="III3379" s="24"/>
      <c r="IIJ3379" s="26"/>
      <c r="IIK3379" s="24"/>
      <c r="IIL3379" s="25"/>
      <c r="IIM3379" s="26"/>
      <c r="IIN3379" s="24"/>
      <c r="IIO3379" s="24"/>
      <c r="IIP3379" s="25"/>
      <c r="IIQ3379" s="24"/>
      <c r="IIR3379" s="26"/>
      <c r="IIS3379" s="24"/>
      <c r="IIT3379" s="25"/>
      <c r="IIU3379" s="26"/>
      <c r="IIV3379" s="24"/>
      <c r="IIW3379" s="24"/>
      <c r="IIX3379" s="25"/>
      <c r="IIY3379" s="24"/>
      <c r="IIZ3379" s="26"/>
      <c r="IJA3379" s="24"/>
      <c r="IJB3379" s="25"/>
      <c r="IJC3379" s="26"/>
      <c r="IJD3379" s="24"/>
      <c r="IJE3379" s="24"/>
      <c r="IJF3379" s="25"/>
      <c r="IJG3379" s="24"/>
      <c r="IJH3379" s="26"/>
      <c r="IJI3379" s="24"/>
      <c r="IJJ3379" s="25"/>
      <c r="IJK3379" s="26"/>
      <c r="IJL3379" s="24"/>
      <c r="IJM3379" s="24"/>
      <c r="IJN3379" s="25"/>
      <c r="IJO3379" s="24"/>
      <c r="IJP3379" s="26"/>
      <c r="IJQ3379" s="24"/>
      <c r="IJR3379" s="25"/>
      <c r="IJS3379" s="26"/>
      <c r="IJT3379" s="24"/>
      <c r="IJU3379" s="24"/>
      <c r="IJV3379" s="25"/>
      <c r="IJW3379" s="24"/>
      <c r="IJX3379" s="26"/>
      <c r="IJY3379" s="24"/>
      <c r="IJZ3379" s="25"/>
      <c r="IKA3379" s="26"/>
      <c r="IKB3379" s="24"/>
      <c r="IKC3379" s="24"/>
      <c r="IKD3379" s="25"/>
      <c r="IKE3379" s="24"/>
      <c r="IKF3379" s="26"/>
      <c r="IKG3379" s="24"/>
      <c r="IKH3379" s="25"/>
      <c r="IKI3379" s="26"/>
      <c r="IKJ3379" s="24"/>
      <c r="IKK3379" s="24"/>
      <c r="IKL3379" s="25"/>
      <c r="IKM3379" s="24"/>
      <c r="IKN3379" s="26"/>
      <c r="IKO3379" s="24"/>
      <c r="IKP3379" s="25"/>
      <c r="IKQ3379" s="26"/>
      <c r="IKR3379" s="24"/>
      <c r="IKS3379" s="24"/>
      <c r="IKT3379" s="25"/>
      <c r="IKU3379" s="24"/>
      <c r="IKV3379" s="26"/>
      <c r="IKW3379" s="24"/>
      <c r="IKX3379" s="25"/>
      <c r="IKY3379" s="26"/>
      <c r="IKZ3379" s="24"/>
      <c r="ILA3379" s="24"/>
      <c r="ILB3379" s="25"/>
      <c r="ILC3379" s="24"/>
      <c r="ILD3379" s="26"/>
      <c r="ILE3379" s="24"/>
      <c r="ILF3379" s="25"/>
      <c r="ILG3379" s="26"/>
      <c r="ILH3379" s="24"/>
      <c r="ILI3379" s="24"/>
      <c r="ILJ3379" s="25"/>
      <c r="ILK3379" s="24"/>
      <c r="ILL3379" s="26"/>
      <c r="ILM3379" s="24"/>
      <c r="ILN3379" s="25"/>
      <c r="ILO3379" s="26"/>
      <c r="ILP3379" s="24"/>
      <c r="ILQ3379" s="24"/>
      <c r="ILR3379" s="25"/>
      <c r="ILS3379" s="24"/>
      <c r="ILT3379" s="26"/>
      <c r="ILU3379" s="24"/>
      <c r="ILV3379" s="25"/>
      <c r="ILW3379" s="26"/>
      <c r="ILX3379" s="24"/>
      <c r="ILY3379" s="24"/>
      <c r="ILZ3379" s="25"/>
      <c r="IMA3379" s="24"/>
      <c r="IMB3379" s="26"/>
      <c r="IMC3379" s="24"/>
      <c r="IMD3379" s="25"/>
      <c r="IME3379" s="26"/>
      <c r="IMF3379" s="24"/>
      <c r="IMG3379" s="24"/>
      <c r="IMH3379" s="25"/>
      <c r="IMI3379" s="24"/>
      <c r="IMJ3379" s="26"/>
      <c r="IMK3379" s="24"/>
      <c r="IML3379" s="25"/>
      <c r="IMM3379" s="26"/>
      <c r="IMN3379" s="24"/>
      <c r="IMO3379" s="24"/>
      <c r="IMP3379" s="25"/>
      <c r="IMQ3379" s="24"/>
      <c r="IMR3379" s="26"/>
      <c r="IMS3379" s="24"/>
      <c r="IMT3379" s="25"/>
      <c r="IMU3379" s="26"/>
      <c r="IMV3379" s="24"/>
      <c r="IMW3379" s="24"/>
      <c r="IMX3379" s="25"/>
      <c r="IMY3379" s="24"/>
      <c r="IMZ3379" s="26"/>
      <c r="INA3379" s="24"/>
      <c r="INB3379" s="25"/>
      <c r="INC3379" s="26"/>
      <c r="IND3379" s="24"/>
      <c r="INE3379" s="24"/>
      <c r="INF3379" s="25"/>
      <c r="ING3379" s="24"/>
      <c r="INH3379" s="26"/>
      <c r="INI3379" s="24"/>
      <c r="INJ3379" s="25"/>
      <c r="INK3379" s="26"/>
      <c r="INL3379" s="24"/>
      <c r="INM3379" s="24"/>
      <c r="INN3379" s="25"/>
      <c r="INO3379" s="24"/>
      <c r="INP3379" s="26"/>
      <c r="INQ3379" s="24"/>
      <c r="INR3379" s="25"/>
      <c r="INS3379" s="26"/>
      <c r="INT3379" s="24"/>
      <c r="INU3379" s="24"/>
      <c r="INV3379" s="25"/>
      <c r="INW3379" s="24"/>
      <c r="INX3379" s="26"/>
      <c r="INY3379" s="24"/>
      <c r="INZ3379" s="25"/>
      <c r="IOA3379" s="26"/>
      <c r="IOB3379" s="24"/>
      <c r="IOC3379" s="24"/>
      <c r="IOD3379" s="25"/>
      <c r="IOE3379" s="24"/>
      <c r="IOF3379" s="26"/>
      <c r="IOG3379" s="24"/>
      <c r="IOH3379" s="25"/>
      <c r="IOI3379" s="26"/>
      <c r="IOJ3379" s="24"/>
      <c r="IOK3379" s="24"/>
      <c r="IOL3379" s="25"/>
      <c r="IOM3379" s="24"/>
      <c r="ION3379" s="26"/>
      <c r="IOO3379" s="24"/>
      <c r="IOP3379" s="25"/>
      <c r="IOQ3379" s="26"/>
      <c r="IOR3379" s="24"/>
      <c r="IOS3379" s="24"/>
      <c r="IOT3379" s="25"/>
      <c r="IOU3379" s="24"/>
      <c r="IOV3379" s="26"/>
      <c r="IOW3379" s="24"/>
      <c r="IOX3379" s="25"/>
      <c r="IOY3379" s="26"/>
      <c r="IOZ3379" s="24"/>
      <c r="IPA3379" s="24"/>
      <c r="IPB3379" s="25"/>
      <c r="IPC3379" s="24"/>
      <c r="IPD3379" s="26"/>
      <c r="IPE3379" s="24"/>
      <c r="IPF3379" s="25"/>
      <c r="IPG3379" s="26"/>
      <c r="IPH3379" s="24"/>
      <c r="IPI3379" s="24"/>
      <c r="IPJ3379" s="25"/>
      <c r="IPK3379" s="24"/>
      <c r="IPL3379" s="26"/>
      <c r="IPM3379" s="24"/>
      <c r="IPN3379" s="25"/>
      <c r="IPO3379" s="26"/>
      <c r="IPP3379" s="24"/>
      <c r="IPQ3379" s="24"/>
      <c r="IPR3379" s="25"/>
      <c r="IPS3379" s="24"/>
      <c r="IPT3379" s="26"/>
      <c r="IPU3379" s="24"/>
      <c r="IPV3379" s="25"/>
      <c r="IPW3379" s="26"/>
      <c r="IPX3379" s="24"/>
      <c r="IPY3379" s="24"/>
      <c r="IPZ3379" s="25"/>
      <c r="IQA3379" s="24"/>
      <c r="IQB3379" s="26"/>
      <c r="IQC3379" s="24"/>
      <c r="IQD3379" s="25"/>
      <c r="IQE3379" s="26"/>
      <c r="IQF3379" s="24"/>
      <c r="IQG3379" s="24"/>
      <c r="IQH3379" s="25"/>
      <c r="IQI3379" s="24"/>
      <c r="IQJ3379" s="26"/>
      <c r="IQK3379" s="24"/>
      <c r="IQL3379" s="25"/>
      <c r="IQM3379" s="26"/>
      <c r="IQN3379" s="24"/>
      <c r="IQO3379" s="24"/>
      <c r="IQP3379" s="25"/>
      <c r="IQQ3379" s="24"/>
      <c r="IQR3379" s="26"/>
      <c r="IQS3379" s="24"/>
      <c r="IQT3379" s="25"/>
      <c r="IQU3379" s="26"/>
      <c r="IQV3379" s="24"/>
      <c r="IQW3379" s="24"/>
      <c r="IQX3379" s="25"/>
      <c r="IQY3379" s="24"/>
      <c r="IQZ3379" s="26"/>
      <c r="IRA3379" s="24"/>
      <c r="IRB3379" s="25"/>
      <c r="IRC3379" s="26"/>
      <c r="IRD3379" s="24"/>
      <c r="IRE3379" s="24"/>
      <c r="IRF3379" s="25"/>
      <c r="IRG3379" s="24"/>
      <c r="IRH3379" s="26"/>
      <c r="IRI3379" s="24"/>
      <c r="IRJ3379" s="25"/>
      <c r="IRK3379" s="26"/>
      <c r="IRL3379" s="24"/>
      <c r="IRM3379" s="24"/>
      <c r="IRN3379" s="25"/>
      <c r="IRO3379" s="24"/>
      <c r="IRP3379" s="26"/>
      <c r="IRQ3379" s="24"/>
      <c r="IRR3379" s="25"/>
      <c r="IRS3379" s="26"/>
      <c r="IRT3379" s="24"/>
      <c r="IRU3379" s="24"/>
      <c r="IRV3379" s="25"/>
      <c r="IRW3379" s="24"/>
      <c r="IRX3379" s="26"/>
      <c r="IRY3379" s="24"/>
      <c r="IRZ3379" s="25"/>
      <c r="ISA3379" s="26"/>
      <c r="ISB3379" s="24"/>
      <c r="ISC3379" s="24"/>
      <c r="ISD3379" s="25"/>
      <c r="ISE3379" s="24"/>
      <c r="ISF3379" s="26"/>
      <c r="ISG3379" s="24"/>
      <c r="ISH3379" s="25"/>
      <c r="ISI3379" s="26"/>
      <c r="ISJ3379" s="24"/>
      <c r="ISK3379" s="24"/>
      <c r="ISL3379" s="25"/>
      <c r="ISM3379" s="24"/>
      <c r="ISN3379" s="26"/>
      <c r="ISO3379" s="24"/>
      <c r="ISP3379" s="25"/>
      <c r="ISQ3379" s="26"/>
      <c r="ISR3379" s="24"/>
      <c r="ISS3379" s="24"/>
      <c r="IST3379" s="25"/>
      <c r="ISU3379" s="24"/>
      <c r="ISV3379" s="26"/>
      <c r="ISW3379" s="24"/>
      <c r="ISX3379" s="25"/>
      <c r="ISY3379" s="26"/>
      <c r="ISZ3379" s="24"/>
      <c r="ITA3379" s="24"/>
      <c r="ITB3379" s="25"/>
      <c r="ITC3379" s="24"/>
      <c r="ITD3379" s="26"/>
      <c r="ITE3379" s="24"/>
      <c r="ITF3379" s="25"/>
      <c r="ITG3379" s="26"/>
      <c r="ITH3379" s="24"/>
      <c r="ITI3379" s="24"/>
      <c r="ITJ3379" s="25"/>
      <c r="ITK3379" s="24"/>
      <c r="ITL3379" s="26"/>
      <c r="ITM3379" s="24"/>
      <c r="ITN3379" s="25"/>
      <c r="ITO3379" s="26"/>
      <c r="ITP3379" s="24"/>
      <c r="ITQ3379" s="24"/>
      <c r="ITR3379" s="25"/>
      <c r="ITS3379" s="24"/>
      <c r="ITT3379" s="26"/>
      <c r="ITU3379" s="24"/>
      <c r="ITV3379" s="25"/>
      <c r="ITW3379" s="26"/>
      <c r="ITX3379" s="24"/>
      <c r="ITY3379" s="24"/>
      <c r="ITZ3379" s="25"/>
      <c r="IUA3379" s="24"/>
      <c r="IUB3379" s="26"/>
      <c r="IUC3379" s="24"/>
      <c r="IUD3379" s="25"/>
      <c r="IUE3379" s="26"/>
      <c r="IUF3379" s="24"/>
      <c r="IUG3379" s="24"/>
      <c r="IUH3379" s="25"/>
      <c r="IUI3379" s="24"/>
      <c r="IUJ3379" s="26"/>
      <c r="IUK3379" s="24"/>
      <c r="IUL3379" s="25"/>
      <c r="IUM3379" s="26"/>
      <c r="IUN3379" s="24"/>
      <c r="IUO3379" s="24"/>
      <c r="IUP3379" s="25"/>
      <c r="IUQ3379" s="24"/>
      <c r="IUR3379" s="26"/>
      <c r="IUS3379" s="24"/>
      <c r="IUT3379" s="25"/>
      <c r="IUU3379" s="26"/>
      <c r="IUV3379" s="24"/>
      <c r="IUW3379" s="24"/>
      <c r="IUX3379" s="25"/>
      <c r="IUY3379" s="24"/>
      <c r="IUZ3379" s="26"/>
      <c r="IVA3379" s="24"/>
      <c r="IVB3379" s="25"/>
      <c r="IVC3379" s="26"/>
      <c r="IVD3379" s="24"/>
      <c r="IVE3379" s="24"/>
      <c r="IVF3379" s="25"/>
      <c r="IVG3379" s="24"/>
      <c r="IVH3379" s="26"/>
      <c r="IVI3379" s="24"/>
      <c r="IVJ3379" s="25"/>
      <c r="IVK3379" s="26"/>
      <c r="IVL3379" s="24"/>
      <c r="IVM3379" s="24"/>
      <c r="IVN3379" s="25"/>
      <c r="IVO3379" s="24"/>
      <c r="IVP3379" s="26"/>
      <c r="IVQ3379" s="24"/>
      <c r="IVR3379" s="25"/>
      <c r="IVS3379" s="26"/>
      <c r="IVT3379" s="24"/>
      <c r="IVU3379" s="24"/>
      <c r="IVV3379" s="25"/>
      <c r="IVW3379" s="24"/>
      <c r="IVX3379" s="26"/>
      <c r="IVY3379" s="24"/>
      <c r="IVZ3379" s="25"/>
      <c r="IWA3379" s="26"/>
      <c r="IWB3379" s="24"/>
      <c r="IWC3379" s="24"/>
      <c r="IWD3379" s="25"/>
      <c r="IWE3379" s="24"/>
      <c r="IWF3379" s="26"/>
      <c r="IWG3379" s="24"/>
      <c r="IWH3379" s="25"/>
      <c r="IWI3379" s="26"/>
      <c r="IWJ3379" s="24"/>
      <c r="IWK3379" s="24"/>
      <c r="IWL3379" s="25"/>
      <c r="IWM3379" s="24"/>
      <c r="IWN3379" s="26"/>
      <c r="IWO3379" s="24"/>
      <c r="IWP3379" s="25"/>
      <c r="IWQ3379" s="26"/>
      <c r="IWR3379" s="24"/>
      <c r="IWS3379" s="24"/>
      <c r="IWT3379" s="25"/>
      <c r="IWU3379" s="24"/>
      <c r="IWV3379" s="26"/>
      <c r="IWW3379" s="24"/>
      <c r="IWX3379" s="25"/>
      <c r="IWY3379" s="26"/>
      <c r="IWZ3379" s="24"/>
      <c r="IXA3379" s="24"/>
      <c r="IXB3379" s="25"/>
      <c r="IXC3379" s="24"/>
      <c r="IXD3379" s="26"/>
      <c r="IXE3379" s="24"/>
      <c r="IXF3379" s="25"/>
      <c r="IXG3379" s="26"/>
      <c r="IXH3379" s="24"/>
      <c r="IXI3379" s="24"/>
      <c r="IXJ3379" s="25"/>
      <c r="IXK3379" s="24"/>
      <c r="IXL3379" s="26"/>
      <c r="IXM3379" s="24"/>
      <c r="IXN3379" s="25"/>
      <c r="IXO3379" s="26"/>
      <c r="IXP3379" s="24"/>
      <c r="IXQ3379" s="24"/>
      <c r="IXR3379" s="25"/>
      <c r="IXS3379" s="24"/>
      <c r="IXT3379" s="26"/>
      <c r="IXU3379" s="24"/>
      <c r="IXV3379" s="25"/>
      <c r="IXW3379" s="26"/>
      <c r="IXX3379" s="24"/>
      <c r="IXY3379" s="24"/>
      <c r="IXZ3379" s="25"/>
      <c r="IYA3379" s="24"/>
      <c r="IYB3379" s="26"/>
      <c r="IYC3379" s="24"/>
      <c r="IYD3379" s="25"/>
      <c r="IYE3379" s="26"/>
      <c r="IYF3379" s="24"/>
      <c r="IYG3379" s="24"/>
      <c r="IYH3379" s="25"/>
      <c r="IYI3379" s="24"/>
      <c r="IYJ3379" s="26"/>
      <c r="IYK3379" s="24"/>
      <c r="IYL3379" s="25"/>
      <c r="IYM3379" s="26"/>
      <c r="IYN3379" s="24"/>
      <c r="IYO3379" s="24"/>
      <c r="IYP3379" s="25"/>
      <c r="IYQ3379" s="24"/>
      <c r="IYR3379" s="26"/>
      <c r="IYS3379" s="24"/>
      <c r="IYT3379" s="25"/>
      <c r="IYU3379" s="26"/>
      <c r="IYV3379" s="24"/>
      <c r="IYW3379" s="24"/>
      <c r="IYX3379" s="25"/>
      <c r="IYY3379" s="24"/>
      <c r="IYZ3379" s="26"/>
      <c r="IZA3379" s="24"/>
      <c r="IZB3379" s="25"/>
      <c r="IZC3379" s="26"/>
      <c r="IZD3379" s="24"/>
      <c r="IZE3379" s="24"/>
      <c r="IZF3379" s="25"/>
      <c r="IZG3379" s="24"/>
      <c r="IZH3379" s="26"/>
      <c r="IZI3379" s="24"/>
      <c r="IZJ3379" s="25"/>
      <c r="IZK3379" s="26"/>
      <c r="IZL3379" s="24"/>
      <c r="IZM3379" s="24"/>
      <c r="IZN3379" s="25"/>
      <c r="IZO3379" s="24"/>
      <c r="IZP3379" s="26"/>
      <c r="IZQ3379" s="24"/>
      <c r="IZR3379" s="25"/>
      <c r="IZS3379" s="26"/>
      <c r="IZT3379" s="24"/>
      <c r="IZU3379" s="24"/>
      <c r="IZV3379" s="25"/>
      <c r="IZW3379" s="24"/>
      <c r="IZX3379" s="26"/>
      <c r="IZY3379" s="24"/>
      <c r="IZZ3379" s="25"/>
      <c r="JAA3379" s="26"/>
      <c r="JAB3379" s="24"/>
      <c r="JAC3379" s="24"/>
      <c r="JAD3379" s="25"/>
      <c r="JAE3379" s="24"/>
      <c r="JAF3379" s="26"/>
      <c r="JAG3379" s="24"/>
      <c r="JAH3379" s="25"/>
      <c r="JAI3379" s="26"/>
      <c r="JAJ3379" s="24"/>
      <c r="JAK3379" s="24"/>
      <c r="JAL3379" s="25"/>
      <c r="JAM3379" s="24"/>
      <c r="JAN3379" s="26"/>
      <c r="JAO3379" s="24"/>
      <c r="JAP3379" s="25"/>
      <c r="JAQ3379" s="26"/>
      <c r="JAR3379" s="24"/>
      <c r="JAS3379" s="24"/>
      <c r="JAT3379" s="25"/>
      <c r="JAU3379" s="24"/>
      <c r="JAV3379" s="26"/>
      <c r="JAW3379" s="24"/>
      <c r="JAX3379" s="25"/>
      <c r="JAY3379" s="26"/>
      <c r="JAZ3379" s="24"/>
      <c r="JBA3379" s="24"/>
      <c r="JBB3379" s="25"/>
      <c r="JBC3379" s="24"/>
      <c r="JBD3379" s="26"/>
      <c r="JBE3379" s="24"/>
      <c r="JBF3379" s="25"/>
      <c r="JBG3379" s="26"/>
      <c r="JBH3379" s="24"/>
      <c r="JBI3379" s="24"/>
      <c r="JBJ3379" s="25"/>
      <c r="JBK3379" s="24"/>
      <c r="JBL3379" s="26"/>
      <c r="JBM3379" s="24"/>
      <c r="JBN3379" s="25"/>
      <c r="JBO3379" s="26"/>
      <c r="JBP3379" s="24"/>
      <c r="JBQ3379" s="24"/>
      <c r="JBR3379" s="25"/>
      <c r="JBS3379" s="24"/>
      <c r="JBT3379" s="26"/>
      <c r="JBU3379" s="24"/>
      <c r="JBV3379" s="25"/>
      <c r="JBW3379" s="26"/>
      <c r="JBX3379" s="24"/>
      <c r="JBY3379" s="24"/>
      <c r="JBZ3379" s="25"/>
      <c r="JCA3379" s="24"/>
      <c r="JCB3379" s="26"/>
      <c r="JCC3379" s="24"/>
      <c r="JCD3379" s="25"/>
      <c r="JCE3379" s="26"/>
      <c r="JCF3379" s="24"/>
      <c r="JCG3379" s="24"/>
      <c r="JCH3379" s="25"/>
      <c r="JCI3379" s="24"/>
      <c r="JCJ3379" s="26"/>
      <c r="JCK3379" s="24"/>
      <c r="JCL3379" s="25"/>
      <c r="JCM3379" s="26"/>
      <c r="JCN3379" s="24"/>
      <c r="JCO3379" s="24"/>
      <c r="JCP3379" s="25"/>
      <c r="JCQ3379" s="24"/>
      <c r="JCR3379" s="26"/>
      <c r="JCS3379" s="24"/>
      <c r="JCT3379" s="25"/>
      <c r="JCU3379" s="26"/>
      <c r="JCV3379" s="24"/>
      <c r="JCW3379" s="24"/>
      <c r="JCX3379" s="25"/>
      <c r="JCY3379" s="24"/>
      <c r="JCZ3379" s="26"/>
      <c r="JDA3379" s="24"/>
      <c r="JDB3379" s="25"/>
      <c r="JDC3379" s="26"/>
      <c r="JDD3379" s="24"/>
      <c r="JDE3379" s="24"/>
      <c r="JDF3379" s="25"/>
      <c r="JDG3379" s="24"/>
      <c r="JDH3379" s="26"/>
      <c r="JDI3379" s="24"/>
      <c r="JDJ3379" s="25"/>
      <c r="JDK3379" s="26"/>
      <c r="JDL3379" s="24"/>
      <c r="JDM3379" s="24"/>
      <c r="JDN3379" s="25"/>
      <c r="JDO3379" s="24"/>
      <c r="JDP3379" s="26"/>
      <c r="JDQ3379" s="24"/>
      <c r="JDR3379" s="25"/>
      <c r="JDS3379" s="26"/>
      <c r="JDT3379" s="24"/>
      <c r="JDU3379" s="24"/>
      <c r="JDV3379" s="25"/>
      <c r="JDW3379" s="24"/>
      <c r="JDX3379" s="26"/>
      <c r="JDY3379" s="24"/>
      <c r="JDZ3379" s="25"/>
      <c r="JEA3379" s="26"/>
      <c r="JEB3379" s="24"/>
      <c r="JEC3379" s="24"/>
      <c r="JED3379" s="25"/>
      <c r="JEE3379" s="24"/>
      <c r="JEF3379" s="26"/>
      <c r="JEG3379" s="24"/>
      <c r="JEH3379" s="25"/>
      <c r="JEI3379" s="26"/>
      <c r="JEJ3379" s="24"/>
      <c r="JEK3379" s="24"/>
      <c r="JEL3379" s="25"/>
      <c r="JEM3379" s="24"/>
      <c r="JEN3379" s="26"/>
      <c r="JEO3379" s="24"/>
      <c r="JEP3379" s="25"/>
      <c r="JEQ3379" s="26"/>
      <c r="JER3379" s="24"/>
      <c r="JES3379" s="24"/>
      <c r="JET3379" s="25"/>
      <c r="JEU3379" s="24"/>
      <c r="JEV3379" s="26"/>
      <c r="JEW3379" s="24"/>
      <c r="JEX3379" s="25"/>
      <c r="JEY3379" s="26"/>
      <c r="JEZ3379" s="24"/>
      <c r="JFA3379" s="24"/>
      <c r="JFB3379" s="25"/>
      <c r="JFC3379" s="24"/>
      <c r="JFD3379" s="26"/>
      <c r="JFE3379" s="24"/>
      <c r="JFF3379" s="25"/>
      <c r="JFG3379" s="26"/>
      <c r="JFH3379" s="24"/>
      <c r="JFI3379" s="24"/>
      <c r="JFJ3379" s="25"/>
      <c r="JFK3379" s="24"/>
      <c r="JFL3379" s="26"/>
      <c r="JFM3379" s="24"/>
      <c r="JFN3379" s="25"/>
      <c r="JFO3379" s="26"/>
      <c r="JFP3379" s="24"/>
      <c r="JFQ3379" s="24"/>
      <c r="JFR3379" s="25"/>
      <c r="JFS3379" s="24"/>
      <c r="JFT3379" s="26"/>
      <c r="JFU3379" s="24"/>
      <c r="JFV3379" s="25"/>
      <c r="JFW3379" s="26"/>
      <c r="JFX3379" s="24"/>
      <c r="JFY3379" s="24"/>
      <c r="JFZ3379" s="25"/>
      <c r="JGA3379" s="24"/>
      <c r="JGB3379" s="26"/>
      <c r="JGC3379" s="24"/>
      <c r="JGD3379" s="25"/>
      <c r="JGE3379" s="26"/>
      <c r="JGF3379" s="24"/>
      <c r="JGG3379" s="24"/>
      <c r="JGH3379" s="25"/>
      <c r="JGI3379" s="24"/>
      <c r="JGJ3379" s="26"/>
      <c r="JGK3379" s="24"/>
      <c r="JGL3379" s="25"/>
      <c r="JGM3379" s="26"/>
      <c r="JGN3379" s="24"/>
      <c r="JGO3379" s="24"/>
      <c r="JGP3379" s="25"/>
      <c r="JGQ3379" s="24"/>
      <c r="JGR3379" s="26"/>
      <c r="JGS3379" s="24"/>
      <c r="JGT3379" s="25"/>
      <c r="JGU3379" s="26"/>
      <c r="JGV3379" s="24"/>
      <c r="JGW3379" s="24"/>
      <c r="JGX3379" s="25"/>
      <c r="JGY3379" s="24"/>
      <c r="JGZ3379" s="26"/>
      <c r="JHA3379" s="24"/>
      <c r="JHB3379" s="25"/>
      <c r="JHC3379" s="26"/>
      <c r="JHD3379" s="24"/>
      <c r="JHE3379" s="24"/>
      <c r="JHF3379" s="25"/>
      <c r="JHG3379" s="24"/>
      <c r="JHH3379" s="26"/>
      <c r="JHI3379" s="24"/>
      <c r="JHJ3379" s="25"/>
      <c r="JHK3379" s="26"/>
      <c r="JHL3379" s="24"/>
      <c r="JHM3379" s="24"/>
      <c r="JHN3379" s="25"/>
      <c r="JHO3379" s="24"/>
      <c r="JHP3379" s="26"/>
      <c r="JHQ3379" s="24"/>
      <c r="JHR3379" s="25"/>
      <c r="JHS3379" s="26"/>
      <c r="JHT3379" s="24"/>
      <c r="JHU3379" s="24"/>
      <c r="JHV3379" s="25"/>
      <c r="JHW3379" s="24"/>
      <c r="JHX3379" s="26"/>
      <c r="JHY3379" s="24"/>
      <c r="JHZ3379" s="25"/>
      <c r="JIA3379" s="26"/>
      <c r="JIB3379" s="24"/>
      <c r="JIC3379" s="24"/>
      <c r="JID3379" s="25"/>
      <c r="JIE3379" s="24"/>
      <c r="JIF3379" s="26"/>
      <c r="JIG3379" s="24"/>
      <c r="JIH3379" s="25"/>
      <c r="JII3379" s="26"/>
      <c r="JIJ3379" s="24"/>
      <c r="JIK3379" s="24"/>
      <c r="JIL3379" s="25"/>
      <c r="JIM3379" s="24"/>
      <c r="JIN3379" s="26"/>
      <c r="JIO3379" s="24"/>
      <c r="JIP3379" s="25"/>
      <c r="JIQ3379" s="26"/>
      <c r="JIR3379" s="24"/>
      <c r="JIS3379" s="24"/>
      <c r="JIT3379" s="25"/>
      <c r="JIU3379" s="24"/>
      <c r="JIV3379" s="26"/>
      <c r="JIW3379" s="24"/>
      <c r="JIX3379" s="25"/>
      <c r="JIY3379" s="26"/>
      <c r="JIZ3379" s="24"/>
      <c r="JJA3379" s="24"/>
      <c r="JJB3379" s="25"/>
      <c r="JJC3379" s="24"/>
      <c r="JJD3379" s="26"/>
      <c r="JJE3379" s="24"/>
      <c r="JJF3379" s="25"/>
      <c r="JJG3379" s="26"/>
      <c r="JJH3379" s="24"/>
      <c r="JJI3379" s="24"/>
      <c r="JJJ3379" s="25"/>
      <c r="JJK3379" s="24"/>
      <c r="JJL3379" s="26"/>
      <c r="JJM3379" s="24"/>
      <c r="JJN3379" s="25"/>
      <c r="JJO3379" s="26"/>
      <c r="JJP3379" s="24"/>
      <c r="JJQ3379" s="24"/>
      <c r="JJR3379" s="25"/>
      <c r="JJS3379" s="24"/>
      <c r="JJT3379" s="26"/>
      <c r="JJU3379" s="24"/>
      <c r="JJV3379" s="25"/>
      <c r="JJW3379" s="26"/>
      <c r="JJX3379" s="24"/>
      <c r="JJY3379" s="24"/>
      <c r="JJZ3379" s="25"/>
      <c r="JKA3379" s="24"/>
      <c r="JKB3379" s="26"/>
      <c r="JKC3379" s="24"/>
      <c r="JKD3379" s="25"/>
      <c r="JKE3379" s="26"/>
      <c r="JKF3379" s="24"/>
      <c r="JKG3379" s="24"/>
      <c r="JKH3379" s="25"/>
      <c r="JKI3379" s="24"/>
      <c r="JKJ3379" s="26"/>
      <c r="JKK3379" s="24"/>
      <c r="JKL3379" s="25"/>
      <c r="JKM3379" s="26"/>
      <c r="JKN3379" s="24"/>
      <c r="JKO3379" s="24"/>
      <c r="JKP3379" s="25"/>
      <c r="JKQ3379" s="24"/>
      <c r="JKR3379" s="26"/>
      <c r="JKS3379" s="24"/>
      <c r="JKT3379" s="25"/>
      <c r="JKU3379" s="26"/>
      <c r="JKV3379" s="24"/>
      <c r="JKW3379" s="24"/>
      <c r="JKX3379" s="25"/>
      <c r="JKY3379" s="24"/>
      <c r="JKZ3379" s="26"/>
      <c r="JLA3379" s="24"/>
      <c r="JLB3379" s="25"/>
      <c r="JLC3379" s="26"/>
      <c r="JLD3379" s="24"/>
      <c r="JLE3379" s="24"/>
      <c r="JLF3379" s="25"/>
      <c r="JLG3379" s="24"/>
      <c r="JLH3379" s="26"/>
      <c r="JLI3379" s="24"/>
      <c r="JLJ3379" s="25"/>
      <c r="JLK3379" s="26"/>
      <c r="JLL3379" s="24"/>
      <c r="JLM3379" s="24"/>
      <c r="JLN3379" s="25"/>
      <c r="JLO3379" s="24"/>
      <c r="JLP3379" s="26"/>
      <c r="JLQ3379" s="24"/>
      <c r="JLR3379" s="25"/>
      <c r="JLS3379" s="26"/>
      <c r="JLT3379" s="24"/>
      <c r="JLU3379" s="24"/>
      <c r="JLV3379" s="25"/>
      <c r="JLW3379" s="24"/>
      <c r="JLX3379" s="26"/>
      <c r="JLY3379" s="24"/>
      <c r="JLZ3379" s="25"/>
      <c r="JMA3379" s="26"/>
      <c r="JMB3379" s="24"/>
      <c r="JMC3379" s="24"/>
      <c r="JMD3379" s="25"/>
      <c r="JME3379" s="24"/>
      <c r="JMF3379" s="26"/>
      <c r="JMG3379" s="24"/>
      <c r="JMH3379" s="25"/>
      <c r="JMI3379" s="26"/>
      <c r="JMJ3379" s="24"/>
      <c r="JMK3379" s="24"/>
      <c r="JML3379" s="25"/>
      <c r="JMM3379" s="24"/>
      <c r="JMN3379" s="26"/>
      <c r="JMO3379" s="24"/>
      <c r="JMP3379" s="25"/>
      <c r="JMQ3379" s="26"/>
      <c r="JMR3379" s="24"/>
      <c r="JMS3379" s="24"/>
      <c r="JMT3379" s="25"/>
      <c r="JMU3379" s="24"/>
      <c r="JMV3379" s="26"/>
      <c r="JMW3379" s="24"/>
      <c r="JMX3379" s="25"/>
      <c r="JMY3379" s="26"/>
      <c r="JMZ3379" s="24"/>
      <c r="JNA3379" s="24"/>
      <c r="JNB3379" s="25"/>
      <c r="JNC3379" s="24"/>
      <c r="JND3379" s="26"/>
      <c r="JNE3379" s="24"/>
      <c r="JNF3379" s="25"/>
      <c r="JNG3379" s="26"/>
      <c r="JNH3379" s="24"/>
      <c r="JNI3379" s="24"/>
      <c r="JNJ3379" s="25"/>
      <c r="JNK3379" s="24"/>
      <c r="JNL3379" s="26"/>
      <c r="JNM3379" s="24"/>
      <c r="JNN3379" s="25"/>
      <c r="JNO3379" s="26"/>
      <c r="JNP3379" s="24"/>
      <c r="JNQ3379" s="24"/>
      <c r="JNR3379" s="25"/>
      <c r="JNS3379" s="24"/>
      <c r="JNT3379" s="26"/>
      <c r="JNU3379" s="24"/>
      <c r="JNV3379" s="25"/>
      <c r="JNW3379" s="26"/>
      <c r="JNX3379" s="24"/>
      <c r="JNY3379" s="24"/>
      <c r="JNZ3379" s="25"/>
      <c r="JOA3379" s="24"/>
      <c r="JOB3379" s="26"/>
      <c r="JOC3379" s="24"/>
      <c r="JOD3379" s="25"/>
      <c r="JOE3379" s="26"/>
      <c r="JOF3379" s="24"/>
      <c r="JOG3379" s="24"/>
      <c r="JOH3379" s="25"/>
      <c r="JOI3379" s="24"/>
      <c r="JOJ3379" s="26"/>
      <c r="JOK3379" s="24"/>
      <c r="JOL3379" s="25"/>
      <c r="JOM3379" s="26"/>
      <c r="JON3379" s="24"/>
      <c r="JOO3379" s="24"/>
      <c r="JOP3379" s="25"/>
      <c r="JOQ3379" s="24"/>
      <c r="JOR3379" s="26"/>
      <c r="JOS3379" s="24"/>
      <c r="JOT3379" s="25"/>
      <c r="JOU3379" s="26"/>
      <c r="JOV3379" s="24"/>
      <c r="JOW3379" s="24"/>
      <c r="JOX3379" s="25"/>
      <c r="JOY3379" s="24"/>
      <c r="JOZ3379" s="26"/>
      <c r="JPA3379" s="24"/>
      <c r="JPB3379" s="25"/>
      <c r="JPC3379" s="26"/>
      <c r="JPD3379" s="24"/>
      <c r="JPE3379" s="24"/>
      <c r="JPF3379" s="25"/>
      <c r="JPG3379" s="24"/>
      <c r="JPH3379" s="26"/>
      <c r="JPI3379" s="24"/>
      <c r="JPJ3379" s="25"/>
      <c r="JPK3379" s="26"/>
      <c r="JPL3379" s="24"/>
      <c r="JPM3379" s="24"/>
      <c r="JPN3379" s="25"/>
      <c r="JPO3379" s="24"/>
      <c r="JPP3379" s="26"/>
      <c r="JPQ3379" s="24"/>
      <c r="JPR3379" s="25"/>
      <c r="JPS3379" s="26"/>
      <c r="JPT3379" s="24"/>
      <c r="JPU3379" s="24"/>
      <c r="JPV3379" s="25"/>
      <c r="JPW3379" s="24"/>
      <c r="JPX3379" s="26"/>
      <c r="JPY3379" s="24"/>
      <c r="JPZ3379" s="25"/>
      <c r="JQA3379" s="26"/>
      <c r="JQB3379" s="24"/>
      <c r="JQC3379" s="24"/>
      <c r="JQD3379" s="25"/>
      <c r="JQE3379" s="24"/>
      <c r="JQF3379" s="26"/>
      <c r="JQG3379" s="24"/>
      <c r="JQH3379" s="25"/>
      <c r="JQI3379" s="26"/>
      <c r="JQJ3379" s="24"/>
      <c r="JQK3379" s="24"/>
      <c r="JQL3379" s="25"/>
      <c r="JQM3379" s="24"/>
      <c r="JQN3379" s="26"/>
      <c r="JQO3379" s="24"/>
      <c r="JQP3379" s="25"/>
      <c r="JQQ3379" s="26"/>
      <c r="JQR3379" s="24"/>
      <c r="JQS3379" s="24"/>
      <c r="JQT3379" s="25"/>
      <c r="JQU3379" s="24"/>
      <c r="JQV3379" s="26"/>
      <c r="JQW3379" s="24"/>
      <c r="JQX3379" s="25"/>
      <c r="JQY3379" s="26"/>
      <c r="JQZ3379" s="24"/>
      <c r="JRA3379" s="24"/>
      <c r="JRB3379" s="25"/>
      <c r="JRC3379" s="24"/>
      <c r="JRD3379" s="26"/>
      <c r="JRE3379" s="24"/>
      <c r="JRF3379" s="25"/>
      <c r="JRG3379" s="26"/>
      <c r="JRH3379" s="24"/>
      <c r="JRI3379" s="24"/>
      <c r="JRJ3379" s="25"/>
      <c r="JRK3379" s="24"/>
      <c r="JRL3379" s="26"/>
      <c r="JRM3379" s="24"/>
      <c r="JRN3379" s="25"/>
      <c r="JRO3379" s="26"/>
      <c r="JRP3379" s="24"/>
      <c r="JRQ3379" s="24"/>
      <c r="JRR3379" s="25"/>
      <c r="JRS3379" s="24"/>
      <c r="JRT3379" s="26"/>
      <c r="JRU3379" s="24"/>
      <c r="JRV3379" s="25"/>
      <c r="JRW3379" s="26"/>
      <c r="JRX3379" s="24"/>
      <c r="JRY3379" s="24"/>
      <c r="JRZ3379" s="25"/>
      <c r="JSA3379" s="24"/>
      <c r="JSB3379" s="26"/>
      <c r="JSC3379" s="24"/>
      <c r="JSD3379" s="25"/>
      <c r="JSE3379" s="26"/>
      <c r="JSF3379" s="24"/>
      <c r="JSG3379" s="24"/>
      <c r="JSH3379" s="25"/>
      <c r="JSI3379" s="24"/>
      <c r="JSJ3379" s="26"/>
      <c r="JSK3379" s="24"/>
      <c r="JSL3379" s="25"/>
      <c r="JSM3379" s="26"/>
      <c r="JSN3379" s="24"/>
      <c r="JSO3379" s="24"/>
      <c r="JSP3379" s="25"/>
      <c r="JSQ3379" s="24"/>
      <c r="JSR3379" s="26"/>
      <c r="JSS3379" s="24"/>
      <c r="JST3379" s="25"/>
      <c r="JSU3379" s="26"/>
      <c r="JSV3379" s="24"/>
      <c r="JSW3379" s="24"/>
      <c r="JSX3379" s="25"/>
      <c r="JSY3379" s="24"/>
      <c r="JSZ3379" s="26"/>
      <c r="JTA3379" s="24"/>
      <c r="JTB3379" s="25"/>
      <c r="JTC3379" s="26"/>
      <c r="JTD3379" s="24"/>
      <c r="JTE3379" s="24"/>
      <c r="JTF3379" s="25"/>
      <c r="JTG3379" s="24"/>
      <c r="JTH3379" s="26"/>
      <c r="JTI3379" s="24"/>
      <c r="JTJ3379" s="25"/>
      <c r="JTK3379" s="26"/>
      <c r="JTL3379" s="24"/>
      <c r="JTM3379" s="24"/>
      <c r="JTN3379" s="25"/>
      <c r="JTO3379" s="24"/>
      <c r="JTP3379" s="26"/>
      <c r="JTQ3379" s="24"/>
      <c r="JTR3379" s="25"/>
      <c r="JTS3379" s="26"/>
      <c r="JTT3379" s="24"/>
      <c r="JTU3379" s="24"/>
      <c r="JTV3379" s="25"/>
      <c r="JTW3379" s="24"/>
      <c r="JTX3379" s="26"/>
      <c r="JTY3379" s="24"/>
      <c r="JTZ3379" s="25"/>
      <c r="JUA3379" s="26"/>
      <c r="JUB3379" s="24"/>
      <c r="JUC3379" s="24"/>
      <c r="JUD3379" s="25"/>
      <c r="JUE3379" s="24"/>
      <c r="JUF3379" s="26"/>
      <c r="JUG3379" s="24"/>
      <c r="JUH3379" s="25"/>
      <c r="JUI3379" s="26"/>
      <c r="JUJ3379" s="24"/>
      <c r="JUK3379" s="24"/>
      <c r="JUL3379" s="25"/>
      <c r="JUM3379" s="24"/>
      <c r="JUN3379" s="26"/>
      <c r="JUO3379" s="24"/>
      <c r="JUP3379" s="25"/>
      <c r="JUQ3379" s="26"/>
      <c r="JUR3379" s="24"/>
      <c r="JUS3379" s="24"/>
      <c r="JUT3379" s="25"/>
      <c r="JUU3379" s="24"/>
      <c r="JUV3379" s="26"/>
      <c r="JUW3379" s="24"/>
      <c r="JUX3379" s="25"/>
      <c r="JUY3379" s="26"/>
      <c r="JUZ3379" s="24"/>
      <c r="JVA3379" s="24"/>
      <c r="JVB3379" s="25"/>
      <c r="JVC3379" s="24"/>
      <c r="JVD3379" s="26"/>
      <c r="JVE3379" s="24"/>
      <c r="JVF3379" s="25"/>
      <c r="JVG3379" s="26"/>
      <c r="JVH3379" s="24"/>
      <c r="JVI3379" s="24"/>
      <c r="JVJ3379" s="25"/>
      <c r="JVK3379" s="24"/>
      <c r="JVL3379" s="26"/>
      <c r="JVM3379" s="24"/>
      <c r="JVN3379" s="25"/>
      <c r="JVO3379" s="26"/>
      <c r="JVP3379" s="24"/>
      <c r="JVQ3379" s="24"/>
      <c r="JVR3379" s="25"/>
      <c r="JVS3379" s="24"/>
      <c r="JVT3379" s="26"/>
      <c r="JVU3379" s="24"/>
      <c r="JVV3379" s="25"/>
      <c r="JVW3379" s="26"/>
      <c r="JVX3379" s="24"/>
      <c r="JVY3379" s="24"/>
      <c r="JVZ3379" s="25"/>
      <c r="JWA3379" s="24"/>
      <c r="JWB3379" s="26"/>
      <c r="JWC3379" s="24"/>
      <c r="JWD3379" s="25"/>
      <c r="JWE3379" s="26"/>
      <c r="JWF3379" s="24"/>
      <c r="JWG3379" s="24"/>
      <c r="JWH3379" s="25"/>
      <c r="JWI3379" s="24"/>
      <c r="JWJ3379" s="26"/>
      <c r="JWK3379" s="24"/>
      <c r="JWL3379" s="25"/>
      <c r="JWM3379" s="26"/>
      <c r="JWN3379" s="24"/>
      <c r="JWO3379" s="24"/>
      <c r="JWP3379" s="25"/>
      <c r="JWQ3379" s="24"/>
      <c r="JWR3379" s="26"/>
      <c r="JWS3379" s="24"/>
      <c r="JWT3379" s="25"/>
      <c r="JWU3379" s="26"/>
      <c r="JWV3379" s="24"/>
      <c r="JWW3379" s="24"/>
      <c r="JWX3379" s="25"/>
      <c r="JWY3379" s="24"/>
      <c r="JWZ3379" s="26"/>
      <c r="JXA3379" s="24"/>
      <c r="JXB3379" s="25"/>
      <c r="JXC3379" s="26"/>
      <c r="JXD3379" s="24"/>
      <c r="JXE3379" s="24"/>
      <c r="JXF3379" s="25"/>
      <c r="JXG3379" s="24"/>
      <c r="JXH3379" s="26"/>
      <c r="JXI3379" s="24"/>
      <c r="JXJ3379" s="25"/>
      <c r="JXK3379" s="26"/>
      <c r="JXL3379" s="24"/>
      <c r="JXM3379" s="24"/>
      <c r="JXN3379" s="25"/>
      <c r="JXO3379" s="24"/>
      <c r="JXP3379" s="26"/>
      <c r="JXQ3379" s="24"/>
      <c r="JXR3379" s="25"/>
      <c r="JXS3379" s="26"/>
      <c r="JXT3379" s="24"/>
      <c r="JXU3379" s="24"/>
      <c r="JXV3379" s="25"/>
      <c r="JXW3379" s="24"/>
      <c r="JXX3379" s="26"/>
      <c r="JXY3379" s="24"/>
      <c r="JXZ3379" s="25"/>
      <c r="JYA3379" s="26"/>
      <c r="JYB3379" s="24"/>
      <c r="JYC3379" s="24"/>
      <c r="JYD3379" s="25"/>
      <c r="JYE3379" s="24"/>
      <c r="JYF3379" s="26"/>
      <c r="JYG3379" s="24"/>
      <c r="JYH3379" s="25"/>
      <c r="JYI3379" s="26"/>
      <c r="JYJ3379" s="24"/>
      <c r="JYK3379" s="24"/>
      <c r="JYL3379" s="25"/>
      <c r="JYM3379" s="24"/>
      <c r="JYN3379" s="26"/>
      <c r="JYO3379" s="24"/>
      <c r="JYP3379" s="25"/>
      <c r="JYQ3379" s="26"/>
      <c r="JYR3379" s="24"/>
      <c r="JYS3379" s="24"/>
      <c r="JYT3379" s="25"/>
      <c r="JYU3379" s="24"/>
      <c r="JYV3379" s="26"/>
      <c r="JYW3379" s="24"/>
      <c r="JYX3379" s="25"/>
      <c r="JYY3379" s="26"/>
      <c r="JYZ3379" s="24"/>
      <c r="JZA3379" s="24"/>
      <c r="JZB3379" s="25"/>
      <c r="JZC3379" s="24"/>
      <c r="JZD3379" s="26"/>
      <c r="JZE3379" s="24"/>
      <c r="JZF3379" s="25"/>
      <c r="JZG3379" s="26"/>
      <c r="JZH3379" s="24"/>
      <c r="JZI3379" s="24"/>
      <c r="JZJ3379" s="25"/>
      <c r="JZK3379" s="24"/>
      <c r="JZL3379" s="26"/>
      <c r="JZM3379" s="24"/>
      <c r="JZN3379" s="25"/>
      <c r="JZO3379" s="26"/>
      <c r="JZP3379" s="24"/>
      <c r="JZQ3379" s="24"/>
      <c r="JZR3379" s="25"/>
      <c r="JZS3379" s="24"/>
      <c r="JZT3379" s="26"/>
      <c r="JZU3379" s="24"/>
      <c r="JZV3379" s="25"/>
      <c r="JZW3379" s="26"/>
      <c r="JZX3379" s="24"/>
      <c r="JZY3379" s="24"/>
      <c r="JZZ3379" s="25"/>
      <c r="KAA3379" s="24"/>
      <c r="KAB3379" s="26"/>
      <c r="KAC3379" s="24"/>
      <c r="KAD3379" s="25"/>
      <c r="KAE3379" s="26"/>
      <c r="KAF3379" s="24"/>
      <c r="KAG3379" s="24"/>
      <c r="KAH3379" s="25"/>
      <c r="KAI3379" s="24"/>
      <c r="KAJ3379" s="26"/>
      <c r="KAK3379" s="24"/>
      <c r="KAL3379" s="25"/>
      <c r="KAM3379" s="26"/>
      <c r="KAN3379" s="24"/>
      <c r="KAO3379" s="24"/>
      <c r="KAP3379" s="25"/>
      <c r="KAQ3379" s="24"/>
      <c r="KAR3379" s="26"/>
      <c r="KAS3379" s="24"/>
      <c r="KAT3379" s="25"/>
      <c r="KAU3379" s="26"/>
      <c r="KAV3379" s="24"/>
      <c r="KAW3379" s="24"/>
      <c r="KAX3379" s="25"/>
      <c r="KAY3379" s="24"/>
      <c r="KAZ3379" s="26"/>
      <c r="KBA3379" s="24"/>
      <c r="KBB3379" s="25"/>
      <c r="KBC3379" s="26"/>
      <c r="KBD3379" s="24"/>
      <c r="KBE3379" s="24"/>
      <c r="KBF3379" s="25"/>
      <c r="KBG3379" s="24"/>
      <c r="KBH3379" s="26"/>
      <c r="KBI3379" s="24"/>
      <c r="KBJ3379" s="25"/>
      <c r="KBK3379" s="26"/>
      <c r="KBL3379" s="24"/>
      <c r="KBM3379" s="24"/>
      <c r="KBN3379" s="25"/>
      <c r="KBO3379" s="24"/>
      <c r="KBP3379" s="26"/>
      <c r="KBQ3379" s="24"/>
      <c r="KBR3379" s="25"/>
      <c r="KBS3379" s="26"/>
      <c r="KBT3379" s="24"/>
      <c r="KBU3379" s="24"/>
      <c r="KBV3379" s="25"/>
      <c r="KBW3379" s="24"/>
      <c r="KBX3379" s="26"/>
      <c r="KBY3379" s="24"/>
      <c r="KBZ3379" s="25"/>
      <c r="KCA3379" s="26"/>
      <c r="KCB3379" s="24"/>
      <c r="KCC3379" s="24"/>
      <c r="KCD3379" s="25"/>
      <c r="KCE3379" s="24"/>
      <c r="KCF3379" s="26"/>
      <c r="KCG3379" s="24"/>
      <c r="KCH3379" s="25"/>
      <c r="KCI3379" s="26"/>
      <c r="KCJ3379" s="24"/>
      <c r="KCK3379" s="24"/>
      <c r="KCL3379" s="25"/>
      <c r="KCM3379" s="24"/>
      <c r="KCN3379" s="26"/>
      <c r="KCO3379" s="24"/>
      <c r="KCP3379" s="25"/>
      <c r="KCQ3379" s="26"/>
      <c r="KCR3379" s="24"/>
      <c r="KCS3379" s="24"/>
      <c r="KCT3379" s="25"/>
      <c r="KCU3379" s="24"/>
      <c r="KCV3379" s="26"/>
      <c r="KCW3379" s="24"/>
      <c r="KCX3379" s="25"/>
      <c r="KCY3379" s="26"/>
      <c r="KCZ3379" s="24"/>
      <c r="KDA3379" s="24"/>
      <c r="KDB3379" s="25"/>
      <c r="KDC3379" s="24"/>
      <c r="KDD3379" s="26"/>
      <c r="KDE3379" s="24"/>
      <c r="KDF3379" s="25"/>
      <c r="KDG3379" s="26"/>
      <c r="KDH3379" s="24"/>
      <c r="KDI3379" s="24"/>
      <c r="KDJ3379" s="25"/>
      <c r="KDK3379" s="24"/>
      <c r="KDL3379" s="26"/>
      <c r="KDM3379" s="24"/>
      <c r="KDN3379" s="25"/>
      <c r="KDO3379" s="26"/>
      <c r="KDP3379" s="24"/>
      <c r="KDQ3379" s="24"/>
      <c r="KDR3379" s="25"/>
      <c r="KDS3379" s="24"/>
      <c r="KDT3379" s="26"/>
      <c r="KDU3379" s="24"/>
      <c r="KDV3379" s="25"/>
      <c r="KDW3379" s="26"/>
      <c r="KDX3379" s="24"/>
      <c r="KDY3379" s="24"/>
      <c r="KDZ3379" s="25"/>
      <c r="KEA3379" s="24"/>
      <c r="KEB3379" s="26"/>
      <c r="KEC3379" s="24"/>
      <c r="KED3379" s="25"/>
      <c r="KEE3379" s="26"/>
      <c r="KEF3379" s="24"/>
      <c r="KEG3379" s="24"/>
      <c r="KEH3379" s="25"/>
      <c r="KEI3379" s="24"/>
      <c r="KEJ3379" s="26"/>
      <c r="KEK3379" s="24"/>
      <c r="KEL3379" s="25"/>
      <c r="KEM3379" s="26"/>
      <c r="KEN3379" s="24"/>
      <c r="KEO3379" s="24"/>
      <c r="KEP3379" s="25"/>
      <c r="KEQ3379" s="24"/>
      <c r="KER3379" s="26"/>
      <c r="KES3379" s="24"/>
      <c r="KET3379" s="25"/>
      <c r="KEU3379" s="26"/>
      <c r="KEV3379" s="24"/>
      <c r="KEW3379" s="24"/>
      <c r="KEX3379" s="25"/>
      <c r="KEY3379" s="24"/>
      <c r="KEZ3379" s="26"/>
      <c r="KFA3379" s="24"/>
      <c r="KFB3379" s="25"/>
      <c r="KFC3379" s="26"/>
      <c r="KFD3379" s="24"/>
      <c r="KFE3379" s="24"/>
      <c r="KFF3379" s="25"/>
      <c r="KFG3379" s="24"/>
      <c r="KFH3379" s="26"/>
      <c r="KFI3379" s="24"/>
      <c r="KFJ3379" s="25"/>
      <c r="KFK3379" s="26"/>
      <c r="KFL3379" s="24"/>
      <c r="KFM3379" s="24"/>
      <c r="KFN3379" s="25"/>
      <c r="KFO3379" s="24"/>
      <c r="KFP3379" s="26"/>
      <c r="KFQ3379" s="24"/>
      <c r="KFR3379" s="25"/>
      <c r="KFS3379" s="26"/>
      <c r="KFT3379" s="24"/>
      <c r="KFU3379" s="24"/>
      <c r="KFV3379" s="25"/>
      <c r="KFW3379" s="24"/>
      <c r="KFX3379" s="26"/>
      <c r="KFY3379" s="24"/>
      <c r="KFZ3379" s="25"/>
      <c r="KGA3379" s="26"/>
      <c r="KGB3379" s="24"/>
      <c r="KGC3379" s="24"/>
      <c r="KGD3379" s="25"/>
      <c r="KGE3379" s="24"/>
      <c r="KGF3379" s="26"/>
      <c r="KGG3379" s="24"/>
      <c r="KGH3379" s="25"/>
      <c r="KGI3379" s="26"/>
      <c r="KGJ3379" s="24"/>
      <c r="KGK3379" s="24"/>
      <c r="KGL3379" s="25"/>
      <c r="KGM3379" s="24"/>
      <c r="KGN3379" s="26"/>
      <c r="KGO3379" s="24"/>
      <c r="KGP3379" s="25"/>
      <c r="KGQ3379" s="26"/>
      <c r="KGR3379" s="24"/>
      <c r="KGS3379" s="24"/>
      <c r="KGT3379" s="25"/>
      <c r="KGU3379" s="24"/>
      <c r="KGV3379" s="26"/>
      <c r="KGW3379" s="24"/>
      <c r="KGX3379" s="25"/>
      <c r="KGY3379" s="26"/>
      <c r="KGZ3379" s="24"/>
      <c r="KHA3379" s="24"/>
      <c r="KHB3379" s="25"/>
      <c r="KHC3379" s="24"/>
      <c r="KHD3379" s="26"/>
      <c r="KHE3379" s="24"/>
      <c r="KHF3379" s="25"/>
      <c r="KHG3379" s="26"/>
      <c r="KHH3379" s="24"/>
      <c r="KHI3379" s="24"/>
      <c r="KHJ3379" s="25"/>
      <c r="KHK3379" s="24"/>
      <c r="KHL3379" s="26"/>
      <c r="KHM3379" s="24"/>
      <c r="KHN3379" s="25"/>
      <c r="KHO3379" s="26"/>
      <c r="KHP3379" s="24"/>
      <c r="KHQ3379" s="24"/>
      <c r="KHR3379" s="25"/>
      <c r="KHS3379" s="24"/>
      <c r="KHT3379" s="26"/>
      <c r="KHU3379" s="24"/>
      <c r="KHV3379" s="25"/>
      <c r="KHW3379" s="26"/>
      <c r="KHX3379" s="24"/>
      <c r="KHY3379" s="24"/>
      <c r="KHZ3379" s="25"/>
      <c r="KIA3379" s="24"/>
      <c r="KIB3379" s="26"/>
      <c r="KIC3379" s="24"/>
      <c r="KID3379" s="25"/>
      <c r="KIE3379" s="26"/>
      <c r="KIF3379" s="24"/>
      <c r="KIG3379" s="24"/>
      <c r="KIH3379" s="25"/>
      <c r="KII3379" s="24"/>
      <c r="KIJ3379" s="26"/>
      <c r="KIK3379" s="24"/>
      <c r="KIL3379" s="25"/>
      <c r="KIM3379" s="26"/>
      <c r="KIN3379" s="24"/>
      <c r="KIO3379" s="24"/>
      <c r="KIP3379" s="25"/>
      <c r="KIQ3379" s="24"/>
      <c r="KIR3379" s="26"/>
      <c r="KIS3379" s="24"/>
      <c r="KIT3379" s="25"/>
      <c r="KIU3379" s="26"/>
      <c r="KIV3379" s="24"/>
      <c r="KIW3379" s="24"/>
      <c r="KIX3379" s="25"/>
      <c r="KIY3379" s="24"/>
      <c r="KIZ3379" s="26"/>
      <c r="KJA3379" s="24"/>
      <c r="KJB3379" s="25"/>
      <c r="KJC3379" s="26"/>
      <c r="KJD3379" s="24"/>
      <c r="KJE3379" s="24"/>
      <c r="KJF3379" s="25"/>
      <c r="KJG3379" s="24"/>
      <c r="KJH3379" s="26"/>
      <c r="KJI3379" s="24"/>
      <c r="KJJ3379" s="25"/>
      <c r="KJK3379" s="26"/>
      <c r="KJL3379" s="24"/>
      <c r="KJM3379" s="24"/>
      <c r="KJN3379" s="25"/>
      <c r="KJO3379" s="24"/>
      <c r="KJP3379" s="26"/>
      <c r="KJQ3379" s="24"/>
      <c r="KJR3379" s="25"/>
      <c r="KJS3379" s="26"/>
      <c r="KJT3379" s="24"/>
      <c r="KJU3379" s="24"/>
      <c r="KJV3379" s="25"/>
      <c r="KJW3379" s="24"/>
      <c r="KJX3379" s="26"/>
      <c r="KJY3379" s="24"/>
      <c r="KJZ3379" s="25"/>
      <c r="KKA3379" s="26"/>
      <c r="KKB3379" s="24"/>
      <c r="KKC3379" s="24"/>
      <c r="KKD3379" s="25"/>
      <c r="KKE3379" s="24"/>
      <c r="KKF3379" s="26"/>
      <c r="KKG3379" s="24"/>
      <c r="KKH3379" s="25"/>
      <c r="KKI3379" s="26"/>
      <c r="KKJ3379" s="24"/>
      <c r="KKK3379" s="24"/>
      <c r="KKL3379" s="25"/>
      <c r="KKM3379" s="24"/>
      <c r="KKN3379" s="26"/>
      <c r="KKO3379" s="24"/>
      <c r="KKP3379" s="25"/>
      <c r="KKQ3379" s="26"/>
      <c r="KKR3379" s="24"/>
      <c r="KKS3379" s="24"/>
      <c r="KKT3379" s="25"/>
      <c r="KKU3379" s="24"/>
      <c r="KKV3379" s="26"/>
      <c r="KKW3379" s="24"/>
      <c r="KKX3379" s="25"/>
      <c r="KKY3379" s="26"/>
      <c r="KKZ3379" s="24"/>
      <c r="KLA3379" s="24"/>
      <c r="KLB3379" s="25"/>
      <c r="KLC3379" s="24"/>
      <c r="KLD3379" s="26"/>
      <c r="KLE3379" s="24"/>
      <c r="KLF3379" s="25"/>
      <c r="KLG3379" s="26"/>
      <c r="KLH3379" s="24"/>
      <c r="KLI3379" s="24"/>
      <c r="KLJ3379" s="25"/>
      <c r="KLK3379" s="24"/>
      <c r="KLL3379" s="26"/>
      <c r="KLM3379" s="24"/>
      <c r="KLN3379" s="25"/>
      <c r="KLO3379" s="26"/>
      <c r="KLP3379" s="24"/>
      <c r="KLQ3379" s="24"/>
      <c r="KLR3379" s="25"/>
      <c r="KLS3379" s="24"/>
      <c r="KLT3379" s="26"/>
      <c r="KLU3379" s="24"/>
      <c r="KLV3379" s="25"/>
      <c r="KLW3379" s="26"/>
      <c r="KLX3379" s="24"/>
      <c r="KLY3379" s="24"/>
      <c r="KLZ3379" s="25"/>
      <c r="KMA3379" s="24"/>
      <c r="KMB3379" s="26"/>
      <c r="KMC3379" s="24"/>
      <c r="KMD3379" s="25"/>
      <c r="KME3379" s="26"/>
      <c r="KMF3379" s="24"/>
      <c r="KMG3379" s="24"/>
      <c r="KMH3379" s="25"/>
      <c r="KMI3379" s="24"/>
      <c r="KMJ3379" s="26"/>
      <c r="KMK3379" s="24"/>
      <c r="KML3379" s="25"/>
      <c r="KMM3379" s="26"/>
      <c r="KMN3379" s="24"/>
      <c r="KMO3379" s="24"/>
      <c r="KMP3379" s="25"/>
      <c r="KMQ3379" s="24"/>
      <c r="KMR3379" s="26"/>
      <c r="KMS3379" s="24"/>
      <c r="KMT3379" s="25"/>
      <c r="KMU3379" s="26"/>
      <c r="KMV3379" s="24"/>
      <c r="KMW3379" s="24"/>
      <c r="KMX3379" s="25"/>
      <c r="KMY3379" s="24"/>
      <c r="KMZ3379" s="26"/>
      <c r="KNA3379" s="24"/>
      <c r="KNB3379" s="25"/>
      <c r="KNC3379" s="26"/>
      <c r="KND3379" s="24"/>
      <c r="KNE3379" s="24"/>
      <c r="KNF3379" s="25"/>
      <c r="KNG3379" s="24"/>
      <c r="KNH3379" s="26"/>
      <c r="KNI3379" s="24"/>
      <c r="KNJ3379" s="25"/>
      <c r="KNK3379" s="26"/>
      <c r="KNL3379" s="24"/>
      <c r="KNM3379" s="24"/>
      <c r="KNN3379" s="25"/>
      <c r="KNO3379" s="24"/>
      <c r="KNP3379" s="26"/>
      <c r="KNQ3379" s="24"/>
      <c r="KNR3379" s="25"/>
      <c r="KNS3379" s="26"/>
      <c r="KNT3379" s="24"/>
      <c r="KNU3379" s="24"/>
      <c r="KNV3379" s="25"/>
      <c r="KNW3379" s="24"/>
      <c r="KNX3379" s="26"/>
      <c r="KNY3379" s="24"/>
      <c r="KNZ3379" s="25"/>
      <c r="KOA3379" s="26"/>
      <c r="KOB3379" s="24"/>
      <c r="KOC3379" s="24"/>
      <c r="KOD3379" s="25"/>
      <c r="KOE3379" s="24"/>
      <c r="KOF3379" s="26"/>
      <c r="KOG3379" s="24"/>
      <c r="KOH3379" s="25"/>
      <c r="KOI3379" s="26"/>
      <c r="KOJ3379" s="24"/>
      <c r="KOK3379" s="24"/>
      <c r="KOL3379" s="25"/>
      <c r="KOM3379" s="24"/>
      <c r="KON3379" s="26"/>
      <c r="KOO3379" s="24"/>
      <c r="KOP3379" s="25"/>
      <c r="KOQ3379" s="26"/>
      <c r="KOR3379" s="24"/>
      <c r="KOS3379" s="24"/>
      <c r="KOT3379" s="25"/>
      <c r="KOU3379" s="24"/>
      <c r="KOV3379" s="26"/>
      <c r="KOW3379" s="24"/>
      <c r="KOX3379" s="25"/>
      <c r="KOY3379" s="26"/>
      <c r="KOZ3379" s="24"/>
      <c r="KPA3379" s="24"/>
      <c r="KPB3379" s="25"/>
      <c r="KPC3379" s="24"/>
      <c r="KPD3379" s="26"/>
      <c r="KPE3379" s="24"/>
      <c r="KPF3379" s="25"/>
      <c r="KPG3379" s="26"/>
      <c r="KPH3379" s="24"/>
      <c r="KPI3379" s="24"/>
      <c r="KPJ3379" s="25"/>
      <c r="KPK3379" s="24"/>
      <c r="KPL3379" s="26"/>
      <c r="KPM3379" s="24"/>
      <c r="KPN3379" s="25"/>
      <c r="KPO3379" s="26"/>
      <c r="KPP3379" s="24"/>
      <c r="KPQ3379" s="24"/>
      <c r="KPR3379" s="25"/>
      <c r="KPS3379" s="24"/>
      <c r="KPT3379" s="26"/>
      <c r="KPU3379" s="24"/>
      <c r="KPV3379" s="25"/>
      <c r="KPW3379" s="26"/>
      <c r="KPX3379" s="24"/>
      <c r="KPY3379" s="24"/>
      <c r="KPZ3379" s="25"/>
      <c r="KQA3379" s="24"/>
      <c r="KQB3379" s="26"/>
      <c r="KQC3379" s="24"/>
      <c r="KQD3379" s="25"/>
      <c r="KQE3379" s="26"/>
      <c r="KQF3379" s="24"/>
      <c r="KQG3379" s="24"/>
      <c r="KQH3379" s="25"/>
      <c r="KQI3379" s="24"/>
      <c r="KQJ3379" s="26"/>
      <c r="KQK3379" s="24"/>
      <c r="KQL3379" s="25"/>
      <c r="KQM3379" s="26"/>
      <c r="KQN3379" s="24"/>
      <c r="KQO3379" s="24"/>
      <c r="KQP3379" s="25"/>
      <c r="KQQ3379" s="24"/>
      <c r="KQR3379" s="26"/>
      <c r="KQS3379" s="24"/>
      <c r="KQT3379" s="25"/>
      <c r="KQU3379" s="26"/>
      <c r="KQV3379" s="24"/>
      <c r="KQW3379" s="24"/>
      <c r="KQX3379" s="25"/>
      <c r="KQY3379" s="24"/>
      <c r="KQZ3379" s="26"/>
      <c r="KRA3379" s="24"/>
      <c r="KRB3379" s="25"/>
      <c r="KRC3379" s="26"/>
      <c r="KRD3379" s="24"/>
      <c r="KRE3379" s="24"/>
      <c r="KRF3379" s="25"/>
      <c r="KRG3379" s="24"/>
      <c r="KRH3379" s="26"/>
      <c r="KRI3379" s="24"/>
      <c r="KRJ3379" s="25"/>
      <c r="KRK3379" s="26"/>
      <c r="KRL3379" s="24"/>
      <c r="KRM3379" s="24"/>
      <c r="KRN3379" s="25"/>
      <c r="KRO3379" s="24"/>
      <c r="KRP3379" s="26"/>
      <c r="KRQ3379" s="24"/>
      <c r="KRR3379" s="25"/>
      <c r="KRS3379" s="26"/>
      <c r="KRT3379" s="24"/>
      <c r="KRU3379" s="24"/>
      <c r="KRV3379" s="25"/>
      <c r="KRW3379" s="24"/>
      <c r="KRX3379" s="26"/>
      <c r="KRY3379" s="24"/>
      <c r="KRZ3379" s="25"/>
      <c r="KSA3379" s="26"/>
      <c r="KSB3379" s="24"/>
      <c r="KSC3379" s="24"/>
      <c r="KSD3379" s="25"/>
      <c r="KSE3379" s="24"/>
      <c r="KSF3379" s="26"/>
      <c r="KSG3379" s="24"/>
      <c r="KSH3379" s="25"/>
      <c r="KSI3379" s="26"/>
      <c r="KSJ3379" s="24"/>
      <c r="KSK3379" s="24"/>
      <c r="KSL3379" s="25"/>
      <c r="KSM3379" s="24"/>
      <c r="KSN3379" s="26"/>
      <c r="KSO3379" s="24"/>
      <c r="KSP3379" s="25"/>
      <c r="KSQ3379" s="26"/>
      <c r="KSR3379" s="24"/>
      <c r="KSS3379" s="24"/>
      <c r="KST3379" s="25"/>
      <c r="KSU3379" s="24"/>
      <c r="KSV3379" s="26"/>
      <c r="KSW3379" s="24"/>
      <c r="KSX3379" s="25"/>
      <c r="KSY3379" s="26"/>
      <c r="KSZ3379" s="24"/>
      <c r="KTA3379" s="24"/>
      <c r="KTB3379" s="25"/>
      <c r="KTC3379" s="24"/>
      <c r="KTD3379" s="26"/>
      <c r="KTE3379" s="24"/>
      <c r="KTF3379" s="25"/>
      <c r="KTG3379" s="26"/>
      <c r="KTH3379" s="24"/>
      <c r="KTI3379" s="24"/>
      <c r="KTJ3379" s="25"/>
      <c r="KTK3379" s="24"/>
      <c r="KTL3379" s="26"/>
      <c r="KTM3379" s="24"/>
      <c r="KTN3379" s="25"/>
      <c r="KTO3379" s="26"/>
      <c r="KTP3379" s="24"/>
      <c r="KTQ3379" s="24"/>
      <c r="KTR3379" s="25"/>
      <c r="KTS3379" s="24"/>
      <c r="KTT3379" s="26"/>
      <c r="KTU3379" s="24"/>
      <c r="KTV3379" s="25"/>
      <c r="KTW3379" s="26"/>
      <c r="KTX3379" s="24"/>
      <c r="KTY3379" s="24"/>
      <c r="KTZ3379" s="25"/>
      <c r="KUA3379" s="24"/>
      <c r="KUB3379" s="26"/>
      <c r="KUC3379" s="24"/>
      <c r="KUD3379" s="25"/>
      <c r="KUE3379" s="26"/>
      <c r="KUF3379" s="24"/>
      <c r="KUG3379" s="24"/>
      <c r="KUH3379" s="25"/>
      <c r="KUI3379" s="24"/>
      <c r="KUJ3379" s="26"/>
      <c r="KUK3379" s="24"/>
      <c r="KUL3379" s="25"/>
      <c r="KUM3379" s="26"/>
      <c r="KUN3379" s="24"/>
      <c r="KUO3379" s="24"/>
      <c r="KUP3379" s="25"/>
      <c r="KUQ3379" s="24"/>
      <c r="KUR3379" s="26"/>
      <c r="KUS3379" s="24"/>
      <c r="KUT3379" s="25"/>
      <c r="KUU3379" s="26"/>
      <c r="KUV3379" s="24"/>
      <c r="KUW3379" s="24"/>
      <c r="KUX3379" s="25"/>
      <c r="KUY3379" s="24"/>
      <c r="KUZ3379" s="26"/>
      <c r="KVA3379" s="24"/>
      <c r="KVB3379" s="25"/>
      <c r="KVC3379" s="26"/>
      <c r="KVD3379" s="24"/>
      <c r="KVE3379" s="24"/>
      <c r="KVF3379" s="25"/>
      <c r="KVG3379" s="24"/>
      <c r="KVH3379" s="26"/>
      <c r="KVI3379" s="24"/>
      <c r="KVJ3379" s="25"/>
      <c r="KVK3379" s="26"/>
      <c r="KVL3379" s="24"/>
      <c r="KVM3379" s="24"/>
      <c r="KVN3379" s="25"/>
      <c r="KVO3379" s="24"/>
      <c r="KVP3379" s="26"/>
      <c r="KVQ3379" s="24"/>
      <c r="KVR3379" s="25"/>
      <c r="KVS3379" s="26"/>
      <c r="KVT3379" s="24"/>
      <c r="KVU3379" s="24"/>
      <c r="KVV3379" s="25"/>
      <c r="KVW3379" s="24"/>
      <c r="KVX3379" s="26"/>
      <c r="KVY3379" s="24"/>
      <c r="KVZ3379" s="25"/>
      <c r="KWA3379" s="26"/>
      <c r="KWB3379" s="24"/>
      <c r="KWC3379" s="24"/>
      <c r="KWD3379" s="25"/>
      <c r="KWE3379" s="24"/>
      <c r="KWF3379" s="26"/>
      <c r="KWG3379" s="24"/>
      <c r="KWH3379" s="25"/>
      <c r="KWI3379" s="26"/>
      <c r="KWJ3379" s="24"/>
      <c r="KWK3379" s="24"/>
      <c r="KWL3379" s="25"/>
      <c r="KWM3379" s="24"/>
      <c r="KWN3379" s="26"/>
      <c r="KWO3379" s="24"/>
      <c r="KWP3379" s="25"/>
      <c r="KWQ3379" s="26"/>
      <c r="KWR3379" s="24"/>
      <c r="KWS3379" s="24"/>
      <c r="KWT3379" s="25"/>
      <c r="KWU3379" s="24"/>
      <c r="KWV3379" s="26"/>
      <c r="KWW3379" s="24"/>
      <c r="KWX3379" s="25"/>
      <c r="KWY3379" s="26"/>
      <c r="KWZ3379" s="24"/>
      <c r="KXA3379" s="24"/>
      <c r="KXB3379" s="25"/>
      <c r="KXC3379" s="24"/>
      <c r="KXD3379" s="26"/>
      <c r="KXE3379" s="24"/>
      <c r="KXF3379" s="25"/>
      <c r="KXG3379" s="26"/>
      <c r="KXH3379" s="24"/>
      <c r="KXI3379" s="24"/>
      <c r="KXJ3379" s="25"/>
      <c r="KXK3379" s="24"/>
      <c r="KXL3379" s="26"/>
      <c r="KXM3379" s="24"/>
      <c r="KXN3379" s="25"/>
      <c r="KXO3379" s="26"/>
      <c r="KXP3379" s="24"/>
      <c r="KXQ3379" s="24"/>
      <c r="KXR3379" s="25"/>
      <c r="KXS3379" s="24"/>
      <c r="KXT3379" s="26"/>
      <c r="KXU3379" s="24"/>
      <c r="KXV3379" s="25"/>
      <c r="KXW3379" s="26"/>
      <c r="KXX3379" s="24"/>
      <c r="KXY3379" s="24"/>
      <c r="KXZ3379" s="25"/>
      <c r="KYA3379" s="24"/>
      <c r="KYB3379" s="26"/>
      <c r="KYC3379" s="24"/>
      <c r="KYD3379" s="25"/>
      <c r="KYE3379" s="26"/>
      <c r="KYF3379" s="24"/>
      <c r="KYG3379" s="24"/>
      <c r="KYH3379" s="25"/>
      <c r="KYI3379" s="24"/>
      <c r="KYJ3379" s="26"/>
      <c r="KYK3379" s="24"/>
      <c r="KYL3379" s="25"/>
      <c r="KYM3379" s="26"/>
      <c r="KYN3379" s="24"/>
      <c r="KYO3379" s="24"/>
      <c r="KYP3379" s="25"/>
      <c r="KYQ3379" s="24"/>
      <c r="KYR3379" s="26"/>
      <c r="KYS3379" s="24"/>
      <c r="KYT3379" s="25"/>
      <c r="KYU3379" s="26"/>
      <c r="KYV3379" s="24"/>
      <c r="KYW3379" s="24"/>
      <c r="KYX3379" s="25"/>
      <c r="KYY3379" s="24"/>
      <c r="KYZ3379" s="26"/>
      <c r="KZA3379" s="24"/>
      <c r="KZB3379" s="25"/>
      <c r="KZC3379" s="26"/>
      <c r="KZD3379" s="24"/>
      <c r="KZE3379" s="24"/>
      <c r="KZF3379" s="25"/>
      <c r="KZG3379" s="24"/>
      <c r="KZH3379" s="26"/>
      <c r="KZI3379" s="24"/>
      <c r="KZJ3379" s="25"/>
      <c r="KZK3379" s="26"/>
      <c r="KZL3379" s="24"/>
      <c r="KZM3379" s="24"/>
      <c r="KZN3379" s="25"/>
      <c r="KZO3379" s="24"/>
      <c r="KZP3379" s="26"/>
      <c r="KZQ3379" s="24"/>
      <c r="KZR3379" s="25"/>
      <c r="KZS3379" s="26"/>
      <c r="KZT3379" s="24"/>
      <c r="KZU3379" s="24"/>
      <c r="KZV3379" s="25"/>
      <c r="KZW3379" s="24"/>
      <c r="KZX3379" s="26"/>
      <c r="KZY3379" s="24"/>
      <c r="KZZ3379" s="25"/>
      <c r="LAA3379" s="26"/>
      <c r="LAB3379" s="24"/>
      <c r="LAC3379" s="24"/>
      <c r="LAD3379" s="25"/>
      <c r="LAE3379" s="24"/>
      <c r="LAF3379" s="26"/>
      <c r="LAG3379" s="24"/>
      <c r="LAH3379" s="25"/>
      <c r="LAI3379" s="26"/>
      <c r="LAJ3379" s="24"/>
      <c r="LAK3379" s="24"/>
      <c r="LAL3379" s="25"/>
      <c r="LAM3379" s="24"/>
      <c r="LAN3379" s="26"/>
      <c r="LAO3379" s="24"/>
      <c r="LAP3379" s="25"/>
      <c r="LAQ3379" s="26"/>
      <c r="LAR3379" s="24"/>
      <c r="LAS3379" s="24"/>
      <c r="LAT3379" s="25"/>
      <c r="LAU3379" s="24"/>
      <c r="LAV3379" s="26"/>
      <c r="LAW3379" s="24"/>
      <c r="LAX3379" s="25"/>
      <c r="LAY3379" s="26"/>
      <c r="LAZ3379" s="24"/>
      <c r="LBA3379" s="24"/>
      <c r="LBB3379" s="25"/>
      <c r="LBC3379" s="24"/>
      <c r="LBD3379" s="26"/>
      <c r="LBE3379" s="24"/>
      <c r="LBF3379" s="25"/>
      <c r="LBG3379" s="26"/>
      <c r="LBH3379" s="24"/>
      <c r="LBI3379" s="24"/>
      <c r="LBJ3379" s="25"/>
      <c r="LBK3379" s="24"/>
      <c r="LBL3379" s="26"/>
      <c r="LBM3379" s="24"/>
      <c r="LBN3379" s="25"/>
      <c r="LBO3379" s="26"/>
      <c r="LBP3379" s="24"/>
      <c r="LBQ3379" s="24"/>
      <c r="LBR3379" s="25"/>
      <c r="LBS3379" s="24"/>
      <c r="LBT3379" s="26"/>
      <c r="LBU3379" s="24"/>
      <c r="LBV3379" s="25"/>
      <c r="LBW3379" s="26"/>
      <c r="LBX3379" s="24"/>
      <c r="LBY3379" s="24"/>
      <c r="LBZ3379" s="25"/>
      <c r="LCA3379" s="24"/>
      <c r="LCB3379" s="26"/>
      <c r="LCC3379" s="24"/>
      <c r="LCD3379" s="25"/>
      <c r="LCE3379" s="26"/>
      <c r="LCF3379" s="24"/>
      <c r="LCG3379" s="24"/>
      <c r="LCH3379" s="25"/>
      <c r="LCI3379" s="24"/>
      <c r="LCJ3379" s="26"/>
      <c r="LCK3379" s="24"/>
      <c r="LCL3379" s="25"/>
      <c r="LCM3379" s="26"/>
      <c r="LCN3379" s="24"/>
      <c r="LCO3379" s="24"/>
      <c r="LCP3379" s="25"/>
      <c r="LCQ3379" s="24"/>
      <c r="LCR3379" s="26"/>
      <c r="LCS3379" s="24"/>
      <c r="LCT3379" s="25"/>
      <c r="LCU3379" s="26"/>
      <c r="LCV3379" s="24"/>
      <c r="LCW3379" s="24"/>
      <c r="LCX3379" s="25"/>
      <c r="LCY3379" s="24"/>
      <c r="LCZ3379" s="26"/>
      <c r="LDA3379" s="24"/>
      <c r="LDB3379" s="25"/>
      <c r="LDC3379" s="26"/>
      <c r="LDD3379" s="24"/>
      <c r="LDE3379" s="24"/>
      <c r="LDF3379" s="25"/>
      <c r="LDG3379" s="24"/>
      <c r="LDH3379" s="26"/>
      <c r="LDI3379" s="24"/>
      <c r="LDJ3379" s="25"/>
      <c r="LDK3379" s="26"/>
      <c r="LDL3379" s="24"/>
      <c r="LDM3379" s="24"/>
      <c r="LDN3379" s="25"/>
      <c r="LDO3379" s="24"/>
      <c r="LDP3379" s="26"/>
      <c r="LDQ3379" s="24"/>
      <c r="LDR3379" s="25"/>
      <c r="LDS3379" s="26"/>
      <c r="LDT3379" s="24"/>
      <c r="LDU3379" s="24"/>
      <c r="LDV3379" s="25"/>
      <c r="LDW3379" s="24"/>
      <c r="LDX3379" s="26"/>
      <c r="LDY3379" s="24"/>
      <c r="LDZ3379" s="25"/>
      <c r="LEA3379" s="26"/>
      <c r="LEB3379" s="24"/>
      <c r="LEC3379" s="24"/>
      <c r="LED3379" s="25"/>
      <c r="LEE3379" s="24"/>
      <c r="LEF3379" s="26"/>
      <c r="LEG3379" s="24"/>
      <c r="LEH3379" s="25"/>
      <c r="LEI3379" s="26"/>
      <c r="LEJ3379" s="24"/>
      <c r="LEK3379" s="24"/>
      <c r="LEL3379" s="25"/>
      <c r="LEM3379" s="24"/>
      <c r="LEN3379" s="26"/>
      <c r="LEO3379" s="24"/>
      <c r="LEP3379" s="25"/>
      <c r="LEQ3379" s="26"/>
      <c r="LER3379" s="24"/>
      <c r="LES3379" s="24"/>
      <c r="LET3379" s="25"/>
      <c r="LEU3379" s="24"/>
      <c r="LEV3379" s="26"/>
      <c r="LEW3379" s="24"/>
      <c r="LEX3379" s="25"/>
      <c r="LEY3379" s="26"/>
      <c r="LEZ3379" s="24"/>
      <c r="LFA3379" s="24"/>
      <c r="LFB3379" s="25"/>
      <c r="LFC3379" s="24"/>
      <c r="LFD3379" s="26"/>
      <c r="LFE3379" s="24"/>
      <c r="LFF3379" s="25"/>
      <c r="LFG3379" s="26"/>
      <c r="LFH3379" s="24"/>
      <c r="LFI3379" s="24"/>
      <c r="LFJ3379" s="25"/>
      <c r="LFK3379" s="24"/>
      <c r="LFL3379" s="26"/>
      <c r="LFM3379" s="24"/>
      <c r="LFN3379" s="25"/>
      <c r="LFO3379" s="26"/>
      <c r="LFP3379" s="24"/>
      <c r="LFQ3379" s="24"/>
      <c r="LFR3379" s="25"/>
      <c r="LFS3379" s="24"/>
      <c r="LFT3379" s="26"/>
      <c r="LFU3379" s="24"/>
      <c r="LFV3379" s="25"/>
      <c r="LFW3379" s="26"/>
      <c r="LFX3379" s="24"/>
      <c r="LFY3379" s="24"/>
      <c r="LFZ3379" s="25"/>
      <c r="LGA3379" s="24"/>
      <c r="LGB3379" s="26"/>
      <c r="LGC3379" s="24"/>
      <c r="LGD3379" s="25"/>
      <c r="LGE3379" s="26"/>
      <c r="LGF3379" s="24"/>
      <c r="LGG3379" s="24"/>
      <c r="LGH3379" s="25"/>
      <c r="LGI3379" s="24"/>
      <c r="LGJ3379" s="26"/>
      <c r="LGK3379" s="24"/>
      <c r="LGL3379" s="25"/>
      <c r="LGM3379" s="26"/>
      <c r="LGN3379" s="24"/>
      <c r="LGO3379" s="24"/>
      <c r="LGP3379" s="25"/>
      <c r="LGQ3379" s="24"/>
      <c r="LGR3379" s="26"/>
      <c r="LGS3379" s="24"/>
      <c r="LGT3379" s="25"/>
      <c r="LGU3379" s="26"/>
      <c r="LGV3379" s="24"/>
      <c r="LGW3379" s="24"/>
      <c r="LGX3379" s="25"/>
      <c r="LGY3379" s="24"/>
      <c r="LGZ3379" s="26"/>
      <c r="LHA3379" s="24"/>
      <c r="LHB3379" s="25"/>
      <c r="LHC3379" s="26"/>
      <c r="LHD3379" s="24"/>
      <c r="LHE3379" s="24"/>
      <c r="LHF3379" s="25"/>
      <c r="LHG3379" s="24"/>
      <c r="LHH3379" s="26"/>
      <c r="LHI3379" s="24"/>
      <c r="LHJ3379" s="25"/>
      <c r="LHK3379" s="26"/>
      <c r="LHL3379" s="24"/>
      <c r="LHM3379" s="24"/>
      <c r="LHN3379" s="25"/>
      <c r="LHO3379" s="24"/>
      <c r="LHP3379" s="26"/>
      <c r="LHQ3379" s="24"/>
      <c r="LHR3379" s="25"/>
      <c r="LHS3379" s="26"/>
      <c r="LHT3379" s="24"/>
      <c r="LHU3379" s="24"/>
      <c r="LHV3379" s="25"/>
      <c r="LHW3379" s="24"/>
      <c r="LHX3379" s="26"/>
      <c r="LHY3379" s="24"/>
      <c r="LHZ3379" s="25"/>
      <c r="LIA3379" s="26"/>
      <c r="LIB3379" s="24"/>
      <c r="LIC3379" s="24"/>
      <c r="LID3379" s="25"/>
      <c r="LIE3379" s="24"/>
      <c r="LIF3379" s="26"/>
      <c r="LIG3379" s="24"/>
      <c r="LIH3379" s="25"/>
      <c r="LII3379" s="26"/>
      <c r="LIJ3379" s="24"/>
      <c r="LIK3379" s="24"/>
      <c r="LIL3379" s="25"/>
      <c r="LIM3379" s="24"/>
      <c r="LIN3379" s="26"/>
      <c r="LIO3379" s="24"/>
      <c r="LIP3379" s="25"/>
      <c r="LIQ3379" s="26"/>
      <c r="LIR3379" s="24"/>
      <c r="LIS3379" s="24"/>
      <c r="LIT3379" s="25"/>
      <c r="LIU3379" s="24"/>
      <c r="LIV3379" s="26"/>
      <c r="LIW3379" s="24"/>
      <c r="LIX3379" s="25"/>
      <c r="LIY3379" s="26"/>
      <c r="LIZ3379" s="24"/>
      <c r="LJA3379" s="24"/>
      <c r="LJB3379" s="25"/>
      <c r="LJC3379" s="24"/>
      <c r="LJD3379" s="26"/>
      <c r="LJE3379" s="24"/>
      <c r="LJF3379" s="25"/>
      <c r="LJG3379" s="26"/>
      <c r="LJH3379" s="24"/>
      <c r="LJI3379" s="24"/>
      <c r="LJJ3379" s="25"/>
      <c r="LJK3379" s="24"/>
      <c r="LJL3379" s="26"/>
      <c r="LJM3379" s="24"/>
      <c r="LJN3379" s="25"/>
      <c r="LJO3379" s="26"/>
      <c r="LJP3379" s="24"/>
      <c r="LJQ3379" s="24"/>
      <c r="LJR3379" s="25"/>
      <c r="LJS3379" s="24"/>
      <c r="LJT3379" s="26"/>
      <c r="LJU3379" s="24"/>
      <c r="LJV3379" s="25"/>
      <c r="LJW3379" s="26"/>
      <c r="LJX3379" s="24"/>
      <c r="LJY3379" s="24"/>
      <c r="LJZ3379" s="25"/>
      <c r="LKA3379" s="24"/>
      <c r="LKB3379" s="26"/>
      <c r="LKC3379" s="24"/>
      <c r="LKD3379" s="25"/>
      <c r="LKE3379" s="26"/>
      <c r="LKF3379" s="24"/>
      <c r="LKG3379" s="24"/>
      <c r="LKH3379" s="25"/>
      <c r="LKI3379" s="24"/>
      <c r="LKJ3379" s="26"/>
      <c r="LKK3379" s="24"/>
      <c r="LKL3379" s="25"/>
      <c r="LKM3379" s="26"/>
      <c r="LKN3379" s="24"/>
      <c r="LKO3379" s="24"/>
      <c r="LKP3379" s="25"/>
      <c r="LKQ3379" s="24"/>
      <c r="LKR3379" s="26"/>
      <c r="LKS3379" s="24"/>
      <c r="LKT3379" s="25"/>
      <c r="LKU3379" s="26"/>
      <c r="LKV3379" s="24"/>
      <c r="LKW3379" s="24"/>
      <c r="LKX3379" s="25"/>
      <c r="LKY3379" s="24"/>
      <c r="LKZ3379" s="26"/>
      <c r="LLA3379" s="24"/>
      <c r="LLB3379" s="25"/>
      <c r="LLC3379" s="26"/>
      <c r="LLD3379" s="24"/>
      <c r="LLE3379" s="24"/>
      <c r="LLF3379" s="25"/>
      <c r="LLG3379" s="24"/>
      <c r="LLH3379" s="26"/>
      <c r="LLI3379" s="24"/>
      <c r="LLJ3379" s="25"/>
      <c r="LLK3379" s="26"/>
      <c r="LLL3379" s="24"/>
      <c r="LLM3379" s="24"/>
      <c r="LLN3379" s="25"/>
      <c r="LLO3379" s="24"/>
      <c r="LLP3379" s="26"/>
      <c r="LLQ3379" s="24"/>
      <c r="LLR3379" s="25"/>
      <c r="LLS3379" s="26"/>
      <c r="LLT3379" s="24"/>
      <c r="LLU3379" s="24"/>
      <c r="LLV3379" s="25"/>
      <c r="LLW3379" s="24"/>
      <c r="LLX3379" s="26"/>
      <c r="LLY3379" s="24"/>
      <c r="LLZ3379" s="25"/>
      <c r="LMA3379" s="26"/>
      <c r="LMB3379" s="24"/>
      <c r="LMC3379" s="24"/>
      <c r="LMD3379" s="25"/>
      <c r="LME3379" s="24"/>
      <c r="LMF3379" s="26"/>
      <c r="LMG3379" s="24"/>
      <c r="LMH3379" s="25"/>
      <c r="LMI3379" s="26"/>
      <c r="LMJ3379" s="24"/>
      <c r="LMK3379" s="24"/>
      <c r="LML3379" s="25"/>
      <c r="LMM3379" s="24"/>
      <c r="LMN3379" s="26"/>
      <c r="LMO3379" s="24"/>
      <c r="LMP3379" s="25"/>
      <c r="LMQ3379" s="26"/>
      <c r="LMR3379" s="24"/>
      <c r="LMS3379" s="24"/>
      <c r="LMT3379" s="25"/>
      <c r="LMU3379" s="24"/>
      <c r="LMV3379" s="26"/>
      <c r="LMW3379" s="24"/>
      <c r="LMX3379" s="25"/>
      <c r="LMY3379" s="26"/>
      <c r="LMZ3379" s="24"/>
      <c r="LNA3379" s="24"/>
      <c r="LNB3379" s="25"/>
      <c r="LNC3379" s="24"/>
      <c r="LND3379" s="26"/>
      <c r="LNE3379" s="24"/>
      <c r="LNF3379" s="25"/>
      <c r="LNG3379" s="26"/>
      <c r="LNH3379" s="24"/>
      <c r="LNI3379" s="24"/>
      <c r="LNJ3379" s="25"/>
      <c r="LNK3379" s="24"/>
      <c r="LNL3379" s="26"/>
      <c r="LNM3379" s="24"/>
      <c r="LNN3379" s="25"/>
      <c r="LNO3379" s="26"/>
      <c r="LNP3379" s="24"/>
      <c r="LNQ3379" s="24"/>
      <c r="LNR3379" s="25"/>
      <c r="LNS3379" s="24"/>
      <c r="LNT3379" s="26"/>
      <c r="LNU3379" s="24"/>
      <c r="LNV3379" s="25"/>
      <c r="LNW3379" s="26"/>
      <c r="LNX3379" s="24"/>
      <c r="LNY3379" s="24"/>
      <c r="LNZ3379" s="25"/>
      <c r="LOA3379" s="24"/>
      <c r="LOB3379" s="26"/>
      <c r="LOC3379" s="24"/>
      <c r="LOD3379" s="25"/>
      <c r="LOE3379" s="26"/>
      <c r="LOF3379" s="24"/>
      <c r="LOG3379" s="24"/>
      <c r="LOH3379" s="25"/>
      <c r="LOI3379" s="24"/>
      <c r="LOJ3379" s="26"/>
      <c r="LOK3379" s="24"/>
      <c r="LOL3379" s="25"/>
      <c r="LOM3379" s="26"/>
      <c r="LON3379" s="24"/>
      <c r="LOO3379" s="24"/>
      <c r="LOP3379" s="25"/>
      <c r="LOQ3379" s="24"/>
      <c r="LOR3379" s="26"/>
      <c r="LOS3379" s="24"/>
      <c r="LOT3379" s="25"/>
      <c r="LOU3379" s="26"/>
      <c r="LOV3379" s="24"/>
      <c r="LOW3379" s="24"/>
      <c r="LOX3379" s="25"/>
      <c r="LOY3379" s="24"/>
      <c r="LOZ3379" s="26"/>
      <c r="LPA3379" s="24"/>
      <c r="LPB3379" s="25"/>
      <c r="LPC3379" s="26"/>
      <c r="LPD3379" s="24"/>
      <c r="LPE3379" s="24"/>
      <c r="LPF3379" s="25"/>
      <c r="LPG3379" s="24"/>
      <c r="LPH3379" s="26"/>
      <c r="LPI3379" s="24"/>
      <c r="LPJ3379" s="25"/>
      <c r="LPK3379" s="26"/>
      <c r="LPL3379" s="24"/>
      <c r="LPM3379" s="24"/>
      <c r="LPN3379" s="25"/>
      <c r="LPO3379" s="24"/>
      <c r="LPP3379" s="26"/>
      <c r="LPQ3379" s="24"/>
      <c r="LPR3379" s="25"/>
      <c r="LPS3379" s="26"/>
      <c r="LPT3379" s="24"/>
      <c r="LPU3379" s="24"/>
      <c r="LPV3379" s="25"/>
      <c r="LPW3379" s="24"/>
      <c r="LPX3379" s="26"/>
      <c r="LPY3379" s="24"/>
      <c r="LPZ3379" s="25"/>
      <c r="LQA3379" s="26"/>
      <c r="LQB3379" s="24"/>
      <c r="LQC3379" s="24"/>
      <c r="LQD3379" s="25"/>
      <c r="LQE3379" s="24"/>
      <c r="LQF3379" s="26"/>
      <c r="LQG3379" s="24"/>
      <c r="LQH3379" s="25"/>
      <c r="LQI3379" s="26"/>
      <c r="LQJ3379" s="24"/>
      <c r="LQK3379" s="24"/>
      <c r="LQL3379" s="25"/>
      <c r="LQM3379" s="24"/>
      <c r="LQN3379" s="26"/>
      <c r="LQO3379" s="24"/>
      <c r="LQP3379" s="25"/>
      <c r="LQQ3379" s="26"/>
      <c r="LQR3379" s="24"/>
      <c r="LQS3379" s="24"/>
      <c r="LQT3379" s="25"/>
      <c r="LQU3379" s="24"/>
      <c r="LQV3379" s="26"/>
      <c r="LQW3379" s="24"/>
      <c r="LQX3379" s="25"/>
      <c r="LQY3379" s="26"/>
      <c r="LQZ3379" s="24"/>
      <c r="LRA3379" s="24"/>
      <c r="LRB3379" s="25"/>
      <c r="LRC3379" s="24"/>
      <c r="LRD3379" s="26"/>
      <c r="LRE3379" s="24"/>
      <c r="LRF3379" s="25"/>
      <c r="LRG3379" s="26"/>
      <c r="LRH3379" s="24"/>
      <c r="LRI3379" s="24"/>
      <c r="LRJ3379" s="25"/>
      <c r="LRK3379" s="24"/>
      <c r="LRL3379" s="26"/>
      <c r="LRM3379" s="24"/>
      <c r="LRN3379" s="25"/>
      <c r="LRO3379" s="26"/>
      <c r="LRP3379" s="24"/>
      <c r="LRQ3379" s="24"/>
      <c r="LRR3379" s="25"/>
      <c r="LRS3379" s="24"/>
      <c r="LRT3379" s="26"/>
      <c r="LRU3379" s="24"/>
      <c r="LRV3379" s="25"/>
      <c r="LRW3379" s="26"/>
      <c r="LRX3379" s="24"/>
      <c r="LRY3379" s="24"/>
      <c r="LRZ3379" s="25"/>
      <c r="LSA3379" s="24"/>
      <c r="LSB3379" s="26"/>
      <c r="LSC3379" s="24"/>
      <c r="LSD3379" s="25"/>
      <c r="LSE3379" s="26"/>
      <c r="LSF3379" s="24"/>
      <c r="LSG3379" s="24"/>
      <c r="LSH3379" s="25"/>
      <c r="LSI3379" s="24"/>
      <c r="LSJ3379" s="26"/>
      <c r="LSK3379" s="24"/>
      <c r="LSL3379" s="25"/>
      <c r="LSM3379" s="26"/>
      <c r="LSN3379" s="24"/>
      <c r="LSO3379" s="24"/>
      <c r="LSP3379" s="25"/>
      <c r="LSQ3379" s="24"/>
      <c r="LSR3379" s="26"/>
      <c r="LSS3379" s="24"/>
      <c r="LST3379" s="25"/>
      <c r="LSU3379" s="26"/>
      <c r="LSV3379" s="24"/>
      <c r="LSW3379" s="24"/>
      <c r="LSX3379" s="25"/>
      <c r="LSY3379" s="24"/>
      <c r="LSZ3379" s="26"/>
      <c r="LTA3379" s="24"/>
      <c r="LTB3379" s="25"/>
      <c r="LTC3379" s="26"/>
      <c r="LTD3379" s="24"/>
      <c r="LTE3379" s="24"/>
      <c r="LTF3379" s="25"/>
      <c r="LTG3379" s="24"/>
      <c r="LTH3379" s="26"/>
      <c r="LTI3379" s="24"/>
      <c r="LTJ3379" s="25"/>
      <c r="LTK3379" s="26"/>
      <c r="LTL3379" s="24"/>
      <c r="LTM3379" s="24"/>
      <c r="LTN3379" s="25"/>
      <c r="LTO3379" s="24"/>
      <c r="LTP3379" s="26"/>
      <c r="LTQ3379" s="24"/>
      <c r="LTR3379" s="25"/>
      <c r="LTS3379" s="26"/>
      <c r="LTT3379" s="24"/>
      <c r="LTU3379" s="24"/>
      <c r="LTV3379" s="25"/>
      <c r="LTW3379" s="24"/>
      <c r="LTX3379" s="26"/>
      <c r="LTY3379" s="24"/>
      <c r="LTZ3379" s="25"/>
      <c r="LUA3379" s="26"/>
      <c r="LUB3379" s="24"/>
      <c r="LUC3379" s="24"/>
      <c r="LUD3379" s="25"/>
      <c r="LUE3379" s="24"/>
      <c r="LUF3379" s="26"/>
      <c r="LUG3379" s="24"/>
      <c r="LUH3379" s="25"/>
      <c r="LUI3379" s="26"/>
      <c r="LUJ3379" s="24"/>
      <c r="LUK3379" s="24"/>
      <c r="LUL3379" s="25"/>
      <c r="LUM3379" s="24"/>
      <c r="LUN3379" s="26"/>
      <c r="LUO3379" s="24"/>
      <c r="LUP3379" s="25"/>
      <c r="LUQ3379" s="26"/>
      <c r="LUR3379" s="24"/>
      <c r="LUS3379" s="24"/>
      <c r="LUT3379" s="25"/>
      <c r="LUU3379" s="24"/>
      <c r="LUV3379" s="26"/>
      <c r="LUW3379" s="24"/>
      <c r="LUX3379" s="25"/>
      <c r="LUY3379" s="26"/>
      <c r="LUZ3379" s="24"/>
      <c r="LVA3379" s="24"/>
      <c r="LVB3379" s="25"/>
      <c r="LVC3379" s="24"/>
      <c r="LVD3379" s="26"/>
      <c r="LVE3379" s="24"/>
      <c r="LVF3379" s="25"/>
      <c r="LVG3379" s="26"/>
      <c r="LVH3379" s="24"/>
      <c r="LVI3379" s="24"/>
      <c r="LVJ3379" s="25"/>
      <c r="LVK3379" s="24"/>
      <c r="LVL3379" s="26"/>
      <c r="LVM3379" s="24"/>
      <c r="LVN3379" s="25"/>
      <c r="LVO3379" s="26"/>
      <c r="LVP3379" s="24"/>
      <c r="LVQ3379" s="24"/>
      <c r="LVR3379" s="25"/>
      <c r="LVS3379" s="24"/>
      <c r="LVT3379" s="26"/>
      <c r="LVU3379" s="24"/>
      <c r="LVV3379" s="25"/>
      <c r="LVW3379" s="26"/>
      <c r="LVX3379" s="24"/>
      <c r="LVY3379" s="24"/>
      <c r="LVZ3379" s="25"/>
      <c r="LWA3379" s="24"/>
      <c r="LWB3379" s="26"/>
      <c r="LWC3379" s="24"/>
      <c r="LWD3379" s="25"/>
      <c r="LWE3379" s="26"/>
      <c r="LWF3379" s="24"/>
      <c r="LWG3379" s="24"/>
      <c r="LWH3379" s="25"/>
      <c r="LWI3379" s="24"/>
      <c r="LWJ3379" s="26"/>
      <c r="LWK3379" s="24"/>
      <c r="LWL3379" s="25"/>
      <c r="LWM3379" s="26"/>
      <c r="LWN3379" s="24"/>
      <c r="LWO3379" s="24"/>
      <c r="LWP3379" s="25"/>
      <c r="LWQ3379" s="24"/>
      <c r="LWR3379" s="26"/>
      <c r="LWS3379" s="24"/>
      <c r="LWT3379" s="25"/>
      <c r="LWU3379" s="26"/>
      <c r="LWV3379" s="24"/>
      <c r="LWW3379" s="24"/>
      <c r="LWX3379" s="25"/>
      <c r="LWY3379" s="24"/>
      <c r="LWZ3379" s="26"/>
      <c r="LXA3379" s="24"/>
      <c r="LXB3379" s="25"/>
      <c r="LXC3379" s="26"/>
      <c r="LXD3379" s="24"/>
      <c r="LXE3379" s="24"/>
      <c r="LXF3379" s="25"/>
      <c r="LXG3379" s="24"/>
      <c r="LXH3379" s="26"/>
      <c r="LXI3379" s="24"/>
      <c r="LXJ3379" s="25"/>
      <c r="LXK3379" s="26"/>
      <c r="LXL3379" s="24"/>
      <c r="LXM3379" s="24"/>
      <c r="LXN3379" s="25"/>
      <c r="LXO3379" s="24"/>
      <c r="LXP3379" s="26"/>
      <c r="LXQ3379" s="24"/>
      <c r="LXR3379" s="25"/>
      <c r="LXS3379" s="26"/>
      <c r="LXT3379" s="24"/>
      <c r="LXU3379" s="24"/>
      <c r="LXV3379" s="25"/>
      <c r="LXW3379" s="24"/>
      <c r="LXX3379" s="26"/>
      <c r="LXY3379" s="24"/>
      <c r="LXZ3379" s="25"/>
      <c r="LYA3379" s="26"/>
      <c r="LYB3379" s="24"/>
      <c r="LYC3379" s="24"/>
      <c r="LYD3379" s="25"/>
      <c r="LYE3379" s="24"/>
      <c r="LYF3379" s="26"/>
      <c r="LYG3379" s="24"/>
      <c r="LYH3379" s="25"/>
      <c r="LYI3379" s="26"/>
      <c r="LYJ3379" s="24"/>
      <c r="LYK3379" s="24"/>
      <c r="LYL3379" s="25"/>
      <c r="LYM3379" s="24"/>
      <c r="LYN3379" s="26"/>
      <c r="LYO3379" s="24"/>
      <c r="LYP3379" s="25"/>
      <c r="LYQ3379" s="26"/>
      <c r="LYR3379" s="24"/>
      <c r="LYS3379" s="24"/>
      <c r="LYT3379" s="25"/>
      <c r="LYU3379" s="24"/>
      <c r="LYV3379" s="26"/>
      <c r="LYW3379" s="24"/>
      <c r="LYX3379" s="25"/>
      <c r="LYY3379" s="26"/>
      <c r="LYZ3379" s="24"/>
      <c r="LZA3379" s="24"/>
      <c r="LZB3379" s="25"/>
      <c r="LZC3379" s="24"/>
      <c r="LZD3379" s="26"/>
      <c r="LZE3379" s="24"/>
      <c r="LZF3379" s="25"/>
      <c r="LZG3379" s="26"/>
      <c r="LZH3379" s="24"/>
      <c r="LZI3379" s="24"/>
      <c r="LZJ3379" s="25"/>
      <c r="LZK3379" s="24"/>
      <c r="LZL3379" s="26"/>
      <c r="LZM3379" s="24"/>
      <c r="LZN3379" s="25"/>
      <c r="LZO3379" s="26"/>
      <c r="LZP3379" s="24"/>
      <c r="LZQ3379" s="24"/>
      <c r="LZR3379" s="25"/>
      <c r="LZS3379" s="24"/>
      <c r="LZT3379" s="26"/>
      <c r="LZU3379" s="24"/>
      <c r="LZV3379" s="25"/>
      <c r="LZW3379" s="26"/>
      <c r="LZX3379" s="24"/>
      <c r="LZY3379" s="24"/>
      <c r="LZZ3379" s="25"/>
      <c r="MAA3379" s="24"/>
      <c r="MAB3379" s="26"/>
      <c r="MAC3379" s="24"/>
      <c r="MAD3379" s="25"/>
      <c r="MAE3379" s="26"/>
      <c r="MAF3379" s="24"/>
      <c r="MAG3379" s="24"/>
      <c r="MAH3379" s="25"/>
      <c r="MAI3379" s="24"/>
      <c r="MAJ3379" s="26"/>
      <c r="MAK3379" s="24"/>
      <c r="MAL3379" s="25"/>
      <c r="MAM3379" s="26"/>
      <c r="MAN3379" s="24"/>
      <c r="MAO3379" s="24"/>
      <c r="MAP3379" s="25"/>
      <c r="MAQ3379" s="24"/>
      <c r="MAR3379" s="26"/>
      <c r="MAS3379" s="24"/>
      <c r="MAT3379" s="25"/>
      <c r="MAU3379" s="26"/>
      <c r="MAV3379" s="24"/>
      <c r="MAW3379" s="24"/>
      <c r="MAX3379" s="25"/>
      <c r="MAY3379" s="24"/>
      <c r="MAZ3379" s="26"/>
      <c r="MBA3379" s="24"/>
      <c r="MBB3379" s="25"/>
      <c r="MBC3379" s="26"/>
      <c r="MBD3379" s="24"/>
      <c r="MBE3379" s="24"/>
      <c r="MBF3379" s="25"/>
      <c r="MBG3379" s="24"/>
      <c r="MBH3379" s="26"/>
      <c r="MBI3379" s="24"/>
      <c r="MBJ3379" s="25"/>
      <c r="MBK3379" s="26"/>
      <c r="MBL3379" s="24"/>
      <c r="MBM3379" s="24"/>
      <c r="MBN3379" s="25"/>
      <c r="MBO3379" s="24"/>
      <c r="MBP3379" s="26"/>
      <c r="MBQ3379" s="24"/>
      <c r="MBR3379" s="25"/>
      <c r="MBS3379" s="26"/>
      <c r="MBT3379" s="24"/>
      <c r="MBU3379" s="24"/>
      <c r="MBV3379" s="25"/>
      <c r="MBW3379" s="24"/>
      <c r="MBX3379" s="26"/>
      <c r="MBY3379" s="24"/>
      <c r="MBZ3379" s="25"/>
      <c r="MCA3379" s="26"/>
      <c r="MCB3379" s="24"/>
      <c r="MCC3379" s="24"/>
      <c r="MCD3379" s="25"/>
      <c r="MCE3379" s="24"/>
      <c r="MCF3379" s="26"/>
      <c r="MCG3379" s="24"/>
      <c r="MCH3379" s="25"/>
      <c r="MCI3379" s="26"/>
      <c r="MCJ3379" s="24"/>
      <c r="MCK3379" s="24"/>
      <c r="MCL3379" s="25"/>
      <c r="MCM3379" s="24"/>
      <c r="MCN3379" s="26"/>
      <c r="MCO3379" s="24"/>
      <c r="MCP3379" s="25"/>
      <c r="MCQ3379" s="26"/>
      <c r="MCR3379" s="24"/>
      <c r="MCS3379" s="24"/>
      <c r="MCT3379" s="25"/>
      <c r="MCU3379" s="24"/>
      <c r="MCV3379" s="26"/>
      <c r="MCW3379" s="24"/>
      <c r="MCX3379" s="25"/>
      <c r="MCY3379" s="26"/>
      <c r="MCZ3379" s="24"/>
      <c r="MDA3379" s="24"/>
      <c r="MDB3379" s="25"/>
      <c r="MDC3379" s="24"/>
      <c r="MDD3379" s="26"/>
      <c r="MDE3379" s="24"/>
      <c r="MDF3379" s="25"/>
      <c r="MDG3379" s="26"/>
      <c r="MDH3379" s="24"/>
      <c r="MDI3379" s="24"/>
      <c r="MDJ3379" s="25"/>
      <c r="MDK3379" s="24"/>
      <c r="MDL3379" s="26"/>
      <c r="MDM3379" s="24"/>
      <c r="MDN3379" s="25"/>
      <c r="MDO3379" s="26"/>
      <c r="MDP3379" s="24"/>
      <c r="MDQ3379" s="24"/>
      <c r="MDR3379" s="25"/>
      <c r="MDS3379" s="24"/>
      <c r="MDT3379" s="26"/>
      <c r="MDU3379" s="24"/>
      <c r="MDV3379" s="25"/>
      <c r="MDW3379" s="26"/>
      <c r="MDX3379" s="24"/>
      <c r="MDY3379" s="24"/>
      <c r="MDZ3379" s="25"/>
      <c r="MEA3379" s="24"/>
      <c r="MEB3379" s="26"/>
      <c r="MEC3379" s="24"/>
      <c r="MED3379" s="25"/>
      <c r="MEE3379" s="26"/>
      <c r="MEF3379" s="24"/>
      <c r="MEG3379" s="24"/>
      <c r="MEH3379" s="25"/>
      <c r="MEI3379" s="24"/>
      <c r="MEJ3379" s="26"/>
      <c r="MEK3379" s="24"/>
      <c r="MEL3379" s="25"/>
      <c r="MEM3379" s="26"/>
      <c r="MEN3379" s="24"/>
      <c r="MEO3379" s="24"/>
      <c r="MEP3379" s="25"/>
      <c r="MEQ3379" s="24"/>
      <c r="MER3379" s="26"/>
      <c r="MES3379" s="24"/>
      <c r="MET3379" s="25"/>
      <c r="MEU3379" s="26"/>
      <c r="MEV3379" s="24"/>
      <c r="MEW3379" s="24"/>
      <c r="MEX3379" s="25"/>
      <c r="MEY3379" s="24"/>
      <c r="MEZ3379" s="26"/>
      <c r="MFA3379" s="24"/>
      <c r="MFB3379" s="25"/>
      <c r="MFC3379" s="26"/>
      <c r="MFD3379" s="24"/>
      <c r="MFE3379" s="24"/>
      <c r="MFF3379" s="25"/>
      <c r="MFG3379" s="24"/>
      <c r="MFH3379" s="26"/>
      <c r="MFI3379" s="24"/>
      <c r="MFJ3379" s="25"/>
      <c r="MFK3379" s="26"/>
      <c r="MFL3379" s="24"/>
      <c r="MFM3379" s="24"/>
      <c r="MFN3379" s="25"/>
      <c r="MFO3379" s="24"/>
      <c r="MFP3379" s="26"/>
      <c r="MFQ3379" s="24"/>
      <c r="MFR3379" s="25"/>
      <c r="MFS3379" s="26"/>
      <c r="MFT3379" s="24"/>
      <c r="MFU3379" s="24"/>
      <c r="MFV3379" s="25"/>
      <c r="MFW3379" s="24"/>
      <c r="MFX3379" s="26"/>
      <c r="MFY3379" s="24"/>
      <c r="MFZ3379" s="25"/>
      <c r="MGA3379" s="26"/>
      <c r="MGB3379" s="24"/>
      <c r="MGC3379" s="24"/>
      <c r="MGD3379" s="25"/>
      <c r="MGE3379" s="24"/>
      <c r="MGF3379" s="26"/>
      <c r="MGG3379" s="24"/>
      <c r="MGH3379" s="25"/>
      <c r="MGI3379" s="26"/>
      <c r="MGJ3379" s="24"/>
      <c r="MGK3379" s="24"/>
      <c r="MGL3379" s="25"/>
      <c r="MGM3379" s="24"/>
      <c r="MGN3379" s="26"/>
      <c r="MGO3379" s="24"/>
      <c r="MGP3379" s="25"/>
      <c r="MGQ3379" s="26"/>
      <c r="MGR3379" s="24"/>
      <c r="MGS3379" s="24"/>
      <c r="MGT3379" s="25"/>
      <c r="MGU3379" s="24"/>
      <c r="MGV3379" s="26"/>
      <c r="MGW3379" s="24"/>
      <c r="MGX3379" s="25"/>
      <c r="MGY3379" s="26"/>
      <c r="MGZ3379" s="24"/>
      <c r="MHA3379" s="24"/>
      <c r="MHB3379" s="25"/>
      <c r="MHC3379" s="24"/>
      <c r="MHD3379" s="26"/>
      <c r="MHE3379" s="24"/>
      <c r="MHF3379" s="25"/>
      <c r="MHG3379" s="26"/>
      <c r="MHH3379" s="24"/>
      <c r="MHI3379" s="24"/>
      <c r="MHJ3379" s="25"/>
      <c r="MHK3379" s="24"/>
      <c r="MHL3379" s="26"/>
      <c r="MHM3379" s="24"/>
      <c r="MHN3379" s="25"/>
      <c r="MHO3379" s="26"/>
      <c r="MHP3379" s="24"/>
      <c r="MHQ3379" s="24"/>
      <c r="MHR3379" s="25"/>
      <c r="MHS3379" s="24"/>
      <c r="MHT3379" s="26"/>
      <c r="MHU3379" s="24"/>
      <c r="MHV3379" s="25"/>
      <c r="MHW3379" s="26"/>
      <c r="MHX3379" s="24"/>
      <c r="MHY3379" s="24"/>
      <c r="MHZ3379" s="25"/>
      <c r="MIA3379" s="24"/>
      <c r="MIB3379" s="26"/>
      <c r="MIC3379" s="24"/>
      <c r="MID3379" s="25"/>
      <c r="MIE3379" s="26"/>
      <c r="MIF3379" s="24"/>
      <c r="MIG3379" s="24"/>
      <c r="MIH3379" s="25"/>
      <c r="MII3379" s="24"/>
      <c r="MIJ3379" s="26"/>
      <c r="MIK3379" s="24"/>
      <c r="MIL3379" s="25"/>
      <c r="MIM3379" s="26"/>
      <c r="MIN3379" s="24"/>
      <c r="MIO3379" s="24"/>
      <c r="MIP3379" s="25"/>
      <c r="MIQ3379" s="24"/>
      <c r="MIR3379" s="26"/>
      <c r="MIS3379" s="24"/>
      <c r="MIT3379" s="25"/>
      <c r="MIU3379" s="26"/>
      <c r="MIV3379" s="24"/>
      <c r="MIW3379" s="24"/>
      <c r="MIX3379" s="25"/>
      <c r="MIY3379" s="24"/>
      <c r="MIZ3379" s="26"/>
      <c r="MJA3379" s="24"/>
      <c r="MJB3379" s="25"/>
      <c r="MJC3379" s="26"/>
      <c r="MJD3379" s="24"/>
      <c r="MJE3379" s="24"/>
      <c r="MJF3379" s="25"/>
      <c r="MJG3379" s="24"/>
      <c r="MJH3379" s="26"/>
      <c r="MJI3379" s="24"/>
      <c r="MJJ3379" s="25"/>
      <c r="MJK3379" s="26"/>
      <c r="MJL3379" s="24"/>
      <c r="MJM3379" s="24"/>
      <c r="MJN3379" s="25"/>
      <c r="MJO3379" s="24"/>
      <c r="MJP3379" s="26"/>
      <c r="MJQ3379" s="24"/>
      <c r="MJR3379" s="25"/>
      <c r="MJS3379" s="26"/>
      <c r="MJT3379" s="24"/>
      <c r="MJU3379" s="24"/>
      <c r="MJV3379" s="25"/>
      <c r="MJW3379" s="24"/>
      <c r="MJX3379" s="26"/>
      <c r="MJY3379" s="24"/>
      <c r="MJZ3379" s="25"/>
      <c r="MKA3379" s="26"/>
      <c r="MKB3379" s="24"/>
      <c r="MKC3379" s="24"/>
      <c r="MKD3379" s="25"/>
      <c r="MKE3379" s="24"/>
      <c r="MKF3379" s="26"/>
      <c r="MKG3379" s="24"/>
      <c r="MKH3379" s="25"/>
      <c r="MKI3379" s="26"/>
      <c r="MKJ3379" s="24"/>
      <c r="MKK3379" s="24"/>
      <c r="MKL3379" s="25"/>
      <c r="MKM3379" s="24"/>
      <c r="MKN3379" s="26"/>
      <c r="MKO3379" s="24"/>
      <c r="MKP3379" s="25"/>
      <c r="MKQ3379" s="26"/>
      <c r="MKR3379" s="24"/>
      <c r="MKS3379" s="24"/>
      <c r="MKT3379" s="25"/>
      <c r="MKU3379" s="24"/>
      <c r="MKV3379" s="26"/>
      <c r="MKW3379" s="24"/>
      <c r="MKX3379" s="25"/>
      <c r="MKY3379" s="26"/>
      <c r="MKZ3379" s="24"/>
      <c r="MLA3379" s="24"/>
      <c r="MLB3379" s="25"/>
      <c r="MLC3379" s="24"/>
      <c r="MLD3379" s="26"/>
      <c r="MLE3379" s="24"/>
      <c r="MLF3379" s="25"/>
      <c r="MLG3379" s="26"/>
      <c r="MLH3379" s="24"/>
      <c r="MLI3379" s="24"/>
      <c r="MLJ3379" s="25"/>
      <c r="MLK3379" s="24"/>
      <c r="MLL3379" s="26"/>
      <c r="MLM3379" s="24"/>
      <c r="MLN3379" s="25"/>
      <c r="MLO3379" s="26"/>
      <c r="MLP3379" s="24"/>
      <c r="MLQ3379" s="24"/>
      <c r="MLR3379" s="25"/>
      <c r="MLS3379" s="24"/>
      <c r="MLT3379" s="26"/>
      <c r="MLU3379" s="24"/>
      <c r="MLV3379" s="25"/>
      <c r="MLW3379" s="26"/>
      <c r="MLX3379" s="24"/>
      <c r="MLY3379" s="24"/>
      <c r="MLZ3379" s="25"/>
      <c r="MMA3379" s="24"/>
      <c r="MMB3379" s="26"/>
      <c r="MMC3379" s="24"/>
      <c r="MMD3379" s="25"/>
      <c r="MME3379" s="26"/>
      <c r="MMF3379" s="24"/>
      <c r="MMG3379" s="24"/>
      <c r="MMH3379" s="25"/>
      <c r="MMI3379" s="24"/>
      <c r="MMJ3379" s="26"/>
      <c r="MMK3379" s="24"/>
      <c r="MML3379" s="25"/>
      <c r="MMM3379" s="26"/>
      <c r="MMN3379" s="24"/>
      <c r="MMO3379" s="24"/>
      <c r="MMP3379" s="25"/>
      <c r="MMQ3379" s="24"/>
      <c r="MMR3379" s="26"/>
      <c r="MMS3379" s="24"/>
      <c r="MMT3379" s="25"/>
      <c r="MMU3379" s="26"/>
      <c r="MMV3379" s="24"/>
      <c r="MMW3379" s="24"/>
      <c r="MMX3379" s="25"/>
      <c r="MMY3379" s="24"/>
      <c r="MMZ3379" s="26"/>
      <c r="MNA3379" s="24"/>
      <c r="MNB3379" s="25"/>
      <c r="MNC3379" s="26"/>
      <c r="MND3379" s="24"/>
      <c r="MNE3379" s="24"/>
      <c r="MNF3379" s="25"/>
      <c r="MNG3379" s="24"/>
      <c r="MNH3379" s="26"/>
      <c r="MNI3379" s="24"/>
      <c r="MNJ3379" s="25"/>
      <c r="MNK3379" s="26"/>
      <c r="MNL3379" s="24"/>
      <c r="MNM3379" s="24"/>
      <c r="MNN3379" s="25"/>
      <c r="MNO3379" s="24"/>
      <c r="MNP3379" s="26"/>
      <c r="MNQ3379" s="24"/>
      <c r="MNR3379" s="25"/>
      <c r="MNS3379" s="26"/>
      <c r="MNT3379" s="24"/>
      <c r="MNU3379" s="24"/>
      <c r="MNV3379" s="25"/>
      <c r="MNW3379" s="24"/>
      <c r="MNX3379" s="26"/>
      <c r="MNY3379" s="24"/>
      <c r="MNZ3379" s="25"/>
      <c r="MOA3379" s="26"/>
      <c r="MOB3379" s="24"/>
      <c r="MOC3379" s="24"/>
      <c r="MOD3379" s="25"/>
      <c r="MOE3379" s="24"/>
      <c r="MOF3379" s="26"/>
      <c r="MOG3379" s="24"/>
      <c r="MOH3379" s="25"/>
      <c r="MOI3379" s="26"/>
      <c r="MOJ3379" s="24"/>
      <c r="MOK3379" s="24"/>
      <c r="MOL3379" s="25"/>
      <c r="MOM3379" s="24"/>
      <c r="MON3379" s="26"/>
      <c r="MOO3379" s="24"/>
      <c r="MOP3379" s="25"/>
      <c r="MOQ3379" s="26"/>
      <c r="MOR3379" s="24"/>
      <c r="MOS3379" s="24"/>
      <c r="MOT3379" s="25"/>
      <c r="MOU3379" s="24"/>
      <c r="MOV3379" s="26"/>
      <c r="MOW3379" s="24"/>
      <c r="MOX3379" s="25"/>
      <c r="MOY3379" s="26"/>
      <c r="MOZ3379" s="24"/>
      <c r="MPA3379" s="24"/>
      <c r="MPB3379" s="25"/>
      <c r="MPC3379" s="24"/>
      <c r="MPD3379" s="26"/>
      <c r="MPE3379" s="24"/>
      <c r="MPF3379" s="25"/>
      <c r="MPG3379" s="26"/>
      <c r="MPH3379" s="24"/>
      <c r="MPI3379" s="24"/>
      <c r="MPJ3379" s="25"/>
      <c r="MPK3379" s="24"/>
      <c r="MPL3379" s="26"/>
      <c r="MPM3379" s="24"/>
      <c r="MPN3379" s="25"/>
      <c r="MPO3379" s="26"/>
      <c r="MPP3379" s="24"/>
      <c r="MPQ3379" s="24"/>
      <c r="MPR3379" s="25"/>
      <c r="MPS3379" s="24"/>
      <c r="MPT3379" s="26"/>
      <c r="MPU3379" s="24"/>
      <c r="MPV3379" s="25"/>
      <c r="MPW3379" s="26"/>
      <c r="MPX3379" s="24"/>
      <c r="MPY3379" s="24"/>
      <c r="MPZ3379" s="25"/>
      <c r="MQA3379" s="24"/>
      <c r="MQB3379" s="26"/>
      <c r="MQC3379" s="24"/>
      <c r="MQD3379" s="25"/>
      <c r="MQE3379" s="26"/>
      <c r="MQF3379" s="24"/>
      <c r="MQG3379" s="24"/>
      <c r="MQH3379" s="25"/>
      <c r="MQI3379" s="24"/>
      <c r="MQJ3379" s="26"/>
      <c r="MQK3379" s="24"/>
      <c r="MQL3379" s="25"/>
      <c r="MQM3379" s="26"/>
      <c r="MQN3379" s="24"/>
      <c r="MQO3379" s="24"/>
      <c r="MQP3379" s="25"/>
      <c r="MQQ3379" s="24"/>
      <c r="MQR3379" s="26"/>
      <c r="MQS3379" s="24"/>
      <c r="MQT3379" s="25"/>
      <c r="MQU3379" s="26"/>
      <c r="MQV3379" s="24"/>
      <c r="MQW3379" s="24"/>
      <c r="MQX3379" s="25"/>
      <c r="MQY3379" s="24"/>
      <c r="MQZ3379" s="26"/>
      <c r="MRA3379" s="24"/>
      <c r="MRB3379" s="25"/>
      <c r="MRC3379" s="26"/>
      <c r="MRD3379" s="24"/>
      <c r="MRE3379" s="24"/>
      <c r="MRF3379" s="25"/>
      <c r="MRG3379" s="24"/>
      <c r="MRH3379" s="26"/>
      <c r="MRI3379" s="24"/>
      <c r="MRJ3379" s="25"/>
      <c r="MRK3379" s="26"/>
      <c r="MRL3379" s="24"/>
      <c r="MRM3379" s="24"/>
      <c r="MRN3379" s="25"/>
      <c r="MRO3379" s="24"/>
      <c r="MRP3379" s="26"/>
      <c r="MRQ3379" s="24"/>
      <c r="MRR3379" s="25"/>
      <c r="MRS3379" s="26"/>
      <c r="MRT3379" s="24"/>
      <c r="MRU3379" s="24"/>
      <c r="MRV3379" s="25"/>
      <c r="MRW3379" s="24"/>
      <c r="MRX3379" s="26"/>
      <c r="MRY3379" s="24"/>
      <c r="MRZ3379" s="25"/>
      <c r="MSA3379" s="26"/>
      <c r="MSB3379" s="24"/>
      <c r="MSC3379" s="24"/>
      <c r="MSD3379" s="25"/>
      <c r="MSE3379" s="24"/>
      <c r="MSF3379" s="26"/>
      <c r="MSG3379" s="24"/>
      <c r="MSH3379" s="25"/>
      <c r="MSI3379" s="26"/>
      <c r="MSJ3379" s="24"/>
      <c r="MSK3379" s="24"/>
      <c r="MSL3379" s="25"/>
      <c r="MSM3379" s="24"/>
      <c r="MSN3379" s="26"/>
      <c r="MSO3379" s="24"/>
      <c r="MSP3379" s="25"/>
      <c r="MSQ3379" s="26"/>
      <c r="MSR3379" s="24"/>
      <c r="MSS3379" s="24"/>
      <c r="MST3379" s="25"/>
      <c r="MSU3379" s="24"/>
      <c r="MSV3379" s="26"/>
      <c r="MSW3379" s="24"/>
      <c r="MSX3379" s="25"/>
      <c r="MSY3379" s="26"/>
      <c r="MSZ3379" s="24"/>
      <c r="MTA3379" s="24"/>
      <c r="MTB3379" s="25"/>
      <c r="MTC3379" s="24"/>
      <c r="MTD3379" s="26"/>
      <c r="MTE3379" s="24"/>
      <c r="MTF3379" s="25"/>
      <c r="MTG3379" s="26"/>
      <c r="MTH3379" s="24"/>
      <c r="MTI3379" s="24"/>
      <c r="MTJ3379" s="25"/>
      <c r="MTK3379" s="24"/>
      <c r="MTL3379" s="26"/>
      <c r="MTM3379" s="24"/>
      <c r="MTN3379" s="25"/>
      <c r="MTO3379" s="26"/>
      <c r="MTP3379" s="24"/>
      <c r="MTQ3379" s="24"/>
      <c r="MTR3379" s="25"/>
      <c r="MTS3379" s="24"/>
      <c r="MTT3379" s="26"/>
      <c r="MTU3379" s="24"/>
      <c r="MTV3379" s="25"/>
      <c r="MTW3379" s="26"/>
      <c r="MTX3379" s="24"/>
      <c r="MTY3379" s="24"/>
      <c r="MTZ3379" s="25"/>
      <c r="MUA3379" s="24"/>
      <c r="MUB3379" s="26"/>
      <c r="MUC3379" s="24"/>
      <c r="MUD3379" s="25"/>
      <c r="MUE3379" s="26"/>
      <c r="MUF3379" s="24"/>
      <c r="MUG3379" s="24"/>
      <c r="MUH3379" s="25"/>
      <c r="MUI3379" s="24"/>
      <c r="MUJ3379" s="26"/>
      <c r="MUK3379" s="24"/>
      <c r="MUL3379" s="25"/>
      <c r="MUM3379" s="26"/>
      <c r="MUN3379" s="24"/>
      <c r="MUO3379" s="24"/>
      <c r="MUP3379" s="25"/>
      <c r="MUQ3379" s="24"/>
      <c r="MUR3379" s="26"/>
      <c r="MUS3379" s="24"/>
      <c r="MUT3379" s="25"/>
      <c r="MUU3379" s="26"/>
      <c r="MUV3379" s="24"/>
      <c r="MUW3379" s="24"/>
      <c r="MUX3379" s="25"/>
      <c r="MUY3379" s="24"/>
      <c r="MUZ3379" s="26"/>
      <c r="MVA3379" s="24"/>
      <c r="MVB3379" s="25"/>
      <c r="MVC3379" s="26"/>
      <c r="MVD3379" s="24"/>
      <c r="MVE3379" s="24"/>
      <c r="MVF3379" s="25"/>
      <c r="MVG3379" s="24"/>
      <c r="MVH3379" s="26"/>
      <c r="MVI3379" s="24"/>
      <c r="MVJ3379" s="25"/>
      <c r="MVK3379" s="26"/>
      <c r="MVL3379" s="24"/>
      <c r="MVM3379" s="24"/>
      <c r="MVN3379" s="25"/>
      <c r="MVO3379" s="24"/>
      <c r="MVP3379" s="26"/>
      <c r="MVQ3379" s="24"/>
      <c r="MVR3379" s="25"/>
      <c r="MVS3379" s="26"/>
      <c r="MVT3379" s="24"/>
      <c r="MVU3379" s="24"/>
      <c r="MVV3379" s="25"/>
      <c r="MVW3379" s="24"/>
      <c r="MVX3379" s="26"/>
      <c r="MVY3379" s="24"/>
      <c r="MVZ3379" s="25"/>
      <c r="MWA3379" s="26"/>
      <c r="MWB3379" s="24"/>
      <c r="MWC3379" s="24"/>
      <c r="MWD3379" s="25"/>
      <c r="MWE3379" s="24"/>
      <c r="MWF3379" s="26"/>
      <c r="MWG3379" s="24"/>
      <c r="MWH3379" s="25"/>
      <c r="MWI3379" s="26"/>
      <c r="MWJ3379" s="24"/>
      <c r="MWK3379" s="24"/>
      <c r="MWL3379" s="25"/>
      <c r="MWM3379" s="24"/>
      <c r="MWN3379" s="26"/>
      <c r="MWO3379" s="24"/>
      <c r="MWP3379" s="25"/>
      <c r="MWQ3379" s="26"/>
      <c r="MWR3379" s="24"/>
      <c r="MWS3379" s="24"/>
      <c r="MWT3379" s="25"/>
      <c r="MWU3379" s="24"/>
      <c r="MWV3379" s="26"/>
      <c r="MWW3379" s="24"/>
      <c r="MWX3379" s="25"/>
      <c r="MWY3379" s="26"/>
      <c r="MWZ3379" s="24"/>
      <c r="MXA3379" s="24"/>
      <c r="MXB3379" s="25"/>
      <c r="MXC3379" s="24"/>
      <c r="MXD3379" s="26"/>
      <c r="MXE3379" s="24"/>
      <c r="MXF3379" s="25"/>
      <c r="MXG3379" s="26"/>
      <c r="MXH3379" s="24"/>
      <c r="MXI3379" s="24"/>
      <c r="MXJ3379" s="25"/>
      <c r="MXK3379" s="24"/>
      <c r="MXL3379" s="26"/>
      <c r="MXM3379" s="24"/>
      <c r="MXN3379" s="25"/>
      <c r="MXO3379" s="26"/>
      <c r="MXP3379" s="24"/>
      <c r="MXQ3379" s="24"/>
      <c r="MXR3379" s="25"/>
      <c r="MXS3379" s="24"/>
      <c r="MXT3379" s="26"/>
      <c r="MXU3379" s="24"/>
      <c r="MXV3379" s="25"/>
      <c r="MXW3379" s="26"/>
      <c r="MXX3379" s="24"/>
      <c r="MXY3379" s="24"/>
      <c r="MXZ3379" s="25"/>
      <c r="MYA3379" s="24"/>
      <c r="MYB3379" s="26"/>
      <c r="MYC3379" s="24"/>
      <c r="MYD3379" s="25"/>
      <c r="MYE3379" s="26"/>
      <c r="MYF3379" s="24"/>
      <c r="MYG3379" s="24"/>
      <c r="MYH3379" s="25"/>
      <c r="MYI3379" s="24"/>
      <c r="MYJ3379" s="26"/>
      <c r="MYK3379" s="24"/>
      <c r="MYL3379" s="25"/>
      <c r="MYM3379" s="26"/>
      <c r="MYN3379" s="24"/>
      <c r="MYO3379" s="24"/>
      <c r="MYP3379" s="25"/>
      <c r="MYQ3379" s="24"/>
      <c r="MYR3379" s="26"/>
      <c r="MYS3379" s="24"/>
      <c r="MYT3379" s="25"/>
      <c r="MYU3379" s="26"/>
      <c r="MYV3379" s="24"/>
      <c r="MYW3379" s="24"/>
      <c r="MYX3379" s="25"/>
      <c r="MYY3379" s="24"/>
      <c r="MYZ3379" s="26"/>
      <c r="MZA3379" s="24"/>
      <c r="MZB3379" s="25"/>
      <c r="MZC3379" s="26"/>
      <c r="MZD3379" s="24"/>
      <c r="MZE3379" s="24"/>
      <c r="MZF3379" s="25"/>
      <c r="MZG3379" s="24"/>
      <c r="MZH3379" s="26"/>
      <c r="MZI3379" s="24"/>
      <c r="MZJ3379" s="25"/>
      <c r="MZK3379" s="26"/>
      <c r="MZL3379" s="24"/>
      <c r="MZM3379" s="24"/>
      <c r="MZN3379" s="25"/>
      <c r="MZO3379" s="24"/>
      <c r="MZP3379" s="26"/>
      <c r="MZQ3379" s="24"/>
      <c r="MZR3379" s="25"/>
      <c r="MZS3379" s="26"/>
      <c r="MZT3379" s="24"/>
      <c r="MZU3379" s="24"/>
      <c r="MZV3379" s="25"/>
      <c r="MZW3379" s="24"/>
      <c r="MZX3379" s="26"/>
      <c r="MZY3379" s="24"/>
      <c r="MZZ3379" s="25"/>
      <c r="NAA3379" s="26"/>
      <c r="NAB3379" s="24"/>
      <c r="NAC3379" s="24"/>
      <c r="NAD3379" s="25"/>
      <c r="NAE3379" s="24"/>
      <c r="NAF3379" s="26"/>
      <c r="NAG3379" s="24"/>
      <c r="NAH3379" s="25"/>
      <c r="NAI3379" s="26"/>
      <c r="NAJ3379" s="24"/>
      <c r="NAK3379" s="24"/>
      <c r="NAL3379" s="25"/>
      <c r="NAM3379" s="24"/>
      <c r="NAN3379" s="26"/>
      <c r="NAO3379" s="24"/>
      <c r="NAP3379" s="25"/>
      <c r="NAQ3379" s="26"/>
      <c r="NAR3379" s="24"/>
      <c r="NAS3379" s="24"/>
      <c r="NAT3379" s="25"/>
      <c r="NAU3379" s="24"/>
      <c r="NAV3379" s="26"/>
      <c r="NAW3379" s="24"/>
      <c r="NAX3379" s="25"/>
      <c r="NAY3379" s="26"/>
      <c r="NAZ3379" s="24"/>
      <c r="NBA3379" s="24"/>
      <c r="NBB3379" s="25"/>
      <c r="NBC3379" s="24"/>
      <c r="NBD3379" s="26"/>
      <c r="NBE3379" s="24"/>
      <c r="NBF3379" s="25"/>
      <c r="NBG3379" s="26"/>
      <c r="NBH3379" s="24"/>
      <c r="NBI3379" s="24"/>
      <c r="NBJ3379" s="25"/>
      <c r="NBK3379" s="24"/>
      <c r="NBL3379" s="26"/>
      <c r="NBM3379" s="24"/>
      <c r="NBN3379" s="25"/>
      <c r="NBO3379" s="26"/>
      <c r="NBP3379" s="24"/>
      <c r="NBQ3379" s="24"/>
      <c r="NBR3379" s="25"/>
      <c r="NBS3379" s="24"/>
      <c r="NBT3379" s="26"/>
      <c r="NBU3379" s="24"/>
      <c r="NBV3379" s="25"/>
      <c r="NBW3379" s="26"/>
      <c r="NBX3379" s="24"/>
      <c r="NBY3379" s="24"/>
      <c r="NBZ3379" s="25"/>
      <c r="NCA3379" s="24"/>
      <c r="NCB3379" s="26"/>
      <c r="NCC3379" s="24"/>
      <c r="NCD3379" s="25"/>
      <c r="NCE3379" s="26"/>
      <c r="NCF3379" s="24"/>
      <c r="NCG3379" s="24"/>
      <c r="NCH3379" s="25"/>
      <c r="NCI3379" s="24"/>
      <c r="NCJ3379" s="26"/>
      <c r="NCK3379" s="24"/>
      <c r="NCL3379" s="25"/>
      <c r="NCM3379" s="26"/>
      <c r="NCN3379" s="24"/>
      <c r="NCO3379" s="24"/>
      <c r="NCP3379" s="25"/>
      <c r="NCQ3379" s="24"/>
      <c r="NCR3379" s="26"/>
      <c r="NCS3379" s="24"/>
      <c r="NCT3379" s="25"/>
      <c r="NCU3379" s="26"/>
      <c r="NCV3379" s="24"/>
      <c r="NCW3379" s="24"/>
      <c r="NCX3379" s="25"/>
      <c r="NCY3379" s="24"/>
      <c r="NCZ3379" s="26"/>
      <c r="NDA3379" s="24"/>
      <c r="NDB3379" s="25"/>
      <c r="NDC3379" s="26"/>
      <c r="NDD3379" s="24"/>
      <c r="NDE3379" s="24"/>
      <c r="NDF3379" s="25"/>
      <c r="NDG3379" s="24"/>
      <c r="NDH3379" s="26"/>
      <c r="NDI3379" s="24"/>
      <c r="NDJ3379" s="25"/>
      <c r="NDK3379" s="26"/>
      <c r="NDL3379" s="24"/>
      <c r="NDM3379" s="24"/>
      <c r="NDN3379" s="25"/>
      <c r="NDO3379" s="24"/>
      <c r="NDP3379" s="26"/>
      <c r="NDQ3379" s="24"/>
      <c r="NDR3379" s="25"/>
      <c r="NDS3379" s="26"/>
      <c r="NDT3379" s="24"/>
      <c r="NDU3379" s="24"/>
      <c r="NDV3379" s="25"/>
      <c r="NDW3379" s="24"/>
      <c r="NDX3379" s="26"/>
      <c r="NDY3379" s="24"/>
      <c r="NDZ3379" s="25"/>
      <c r="NEA3379" s="26"/>
      <c r="NEB3379" s="24"/>
      <c r="NEC3379" s="24"/>
      <c r="NED3379" s="25"/>
      <c r="NEE3379" s="24"/>
      <c r="NEF3379" s="26"/>
      <c r="NEG3379" s="24"/>
      <c r="NEH3379" s="25"/>
      <c r="NEI3379" s="26"/>
      <c r="NEJ3379" s="24"/>
      <c r="NEK3379" s="24"/>
      <c r="NEL3379" s="25"/>
      <c r="NEM3379" s="24"/>
      <c r="NEN3379" s="26"/>
      <c r="NEO3379" s="24"/>
      <c r="NEP3379" s="25"/>
      <c r="NEQ3379" s="26"/>
      <c r="NER3379" s="24"/>
      <c r="NES3379" s="24"/>
      <c r="NET3379" s="25"/>
      <c r="NEU3379" s="24"/>
      <c r="NEV3379" s="26"/>
      <c r="NEW3379" s="24"/>
      <c r="NEX3379" s="25"/>
      <c r="NEY3379" s="26"/>
      <c r="NEZ3379" s="24"/>
      <c r="NFA3379" s="24"/>
      <c r="NFB3379" s="25"/>
      <c r="NFC3379" s="24"/>
      <c r="NFD3379" s="26"/>
      <c r="NFE3379" s="24"/>
      <c r="NFF3379" s="25"/>
      <c r="NFG3379" s="26"/>
      <c r="NFH3379" s="24"/>
      <c r="NFI3379" s="24"/>
      <c r="NFJ3379" s="25"/>
      <c r="NFK3379" s="24"/>
      <c r="NFL3379" s="26"/>
      <c r="NFM3379" s="24"/>
      <c r="NFN3379" s="25"/>
      <c r="NFO3379" s="26"/>
      <c r="NFP3379" s="24"/>
      <c r="NFQ3379" s="24"/>
      <c r="NFR3379" s="25"/>
      <c r="NFS3379" s="24"/>
      <c r="NFT3379" s="26"/>
      <c r="NFU3379" s="24"/>
      <c r="NFV3379" s="25"/>
      <c r="NFW3379" s="26"/>
      <c r="NFX3379" s="24"/>
      <c r="NFY3379" s="24"/>
      <c r="NFZ3379" s="25"/>
      <c r="NGA3379" s="24"/>
      <c r="NGB3379" s="26"/>
      <c r="NGC3379" s="24"/>
      <c r="NGD3379" s="25"/>
      <c r="NGE3379" s="26"/>
      <c r="NGF3379" s="24"/>
      <c r="NGG3379" s="24"/>
      <c r="NGH3379" s="25"/>
      <c r="NGI3379" s="24"/>
      <c r="NGJ3379" s="26"/>
      <c r="NGK3379" s="24"/>
      <c r="NGL3379" s="25"/>
      <c r="NGM3379" s="26"/>
      <c r="NGN3379" s="24"/>
      <c r="NGO3379" s="24"/>
      <c r="NGP3379" s="25"/>
      <c r="NGQ3379" s="24"/>
      <c r="NGR3379" s="26"/>
      <c r="NGS3379" s="24"/>
      <c r="NGT3379" s="25"/>
      <c r="NGU3379" s="26"/>
      <c r="NGV3379" s="24"/>
      <c r="NGW3379" s="24"/>
      <c r="NGX3379" s="25"/>
      <c r="NGY3379" s="24"/>
      <c r="NGZ3379" s="26"/>
      <c r="NHA3379" s="24"/>
      <c r="NHB3379" s="25"/>
      <c r="NHC3379" s="26"/>
      <c r="NHD3379" s="24"/>
      <c r="NHE3379" s="24"/>
      <c r="NHF3379" s="25"/>
      <c r="NHG3379" s="24"/>
      <c r="NHH3379" s="26"/>
      <c r="NHI3379" s="24"/>
      <c r="NHJ3379" s="25"/>
      <c r="NHK3379" s="26"/>
      <c r="NHL3379" s="24"/>
      <c r="NHM3379" s="24"/>
      <c r="NHN3379" s="25"/>
      <c r="NHO3379" s="24"/>
      <c r="NHP3379" s="26"/>
      <c r="NHQ3379" s="24"/>
      <c r="NHR3379" s="25"/>
      <c r="NHS3379" s="26"/>
      <c r="NHT3379" s="24"/>
      <c r="NHU3379" s="24"/>
      <c r="NHV3379" s="25"/>
      <c r="NHW3379" s="24"/>
      <c r="NHX3379" s="26"/>
      <c r="NHY3379" s="24"/>
      <c r="NHZ3379" s="25"/>
      <c r="NIA3379" s="26"/>
      <c r="NIB3379" s="24"/>
      <c r="NIC3379" s="24"/>
      <c r="NID3379" s="25"/>
      <c r="NIE3379" s="24"/>
      <c r="NIF3379" s="26"/>
      <c r="NIG3379" s="24"/>
      <c r="NIH3379" s="25"/>
      <c r="NII3379" s="26"/>
      <c r="NIJ3379" s="24"/>
      <c r="NIK3379" s="24"/>
      <c r="NIL3379" s="25"/>
      <c r="NIM3379" s="24"/>
      <c r="NIN3379" s="26"/>
      <c r="NIO3379" s="24"/>
      <c r="NIP3379" s="25"/>
      <c r="NIQ3379" s="26"/>
      <c r="NIR3379" s="24"/>
      <c r="NIS3379" s="24"/>
      <c r="NIT3379" s="25"/>
      <c r="NIU3379" s="24"/>
      <c r="NIV3379" s="26"/>
      <c r="NIW3379" s="24"/>
      <c r="NIX3379" s="25"/>
      <c r="NIY3379" s="26"/>
      <c r="NIZ3379" s="24"/>
      <c r="NJA3379" s="24"/>
      <c r="NJB3379" s="25"/>
      <c r="NJC3379" s="24"/>
      <c r="NJD3379" s="26"/>
      <c r="NJE3379" s="24"/>
      <c r="NJF3379" s="25"/>
      <c r="NJG3379" s="26"/>
      <c r="NJH3379" s="24"/>
      <c r="NJI3379" s="24"/>
      <c r="NJJ3379" s="25"/>
      <c r="NJK3379" s="24"/>
      <c r="NJL3379" s="26"/>
      <c r="NJM3379" s="24"/>
      <c r="NJN3379" s="25"/>
      <c r="NJO3379" s="26"/>
      <c r="NJP3379" s="24"/>
      <c r="NJQ3379" s="24"/>
      <c r="NJR3379" s="25"/>
      <c r="NJS3379" s="24"/>
      <c r="NJT3379" s="26"/>
      <c r="NJU3379" s="24"/>
      <c r="NJV3379" s="25"/>
      <c r="NJW3379" s="26"/>
      <c r="NJX3379" s="24"/>
      <c r="NJY3379" s="24"/>
      <c r="NJZ3379" s="25"/>
      <c r="NKA3379" s="24"/>
      <c r="NKB3379" s="26"/>
      <c r="NKC3379" s="24"/>
      <c r="NKD3379" s="25"/>
      <c r="NKE3379" s="26"/>
      <c r="NKF3379" s="24"/>
      <c r="NKG3379" s="24"/>
      <c r="NKH3379" s="25"/>
      <c r="NKI3379" s="24"/>
      <c r="NKJ3379" s="26"/>
      <c r="NKK3379" s="24"/>
      <c r="NKL3379" s="25"/>
      <c r="NKM3379" s="26"/>
      <c r="NKN3379" s="24"/>
      <c r="NKO3379" s="24"/>
      <c r="NKP3379" s="25"/>
      <c r="NKQ3379" s="24"/>
      <c r="NKR3379" s="26"/>
      <c r="NKS3379" s="24"/>
      <c r="NKT3379" s="25"/>
      <c r="NKU3379" s="26"/>
      <c r="NKV3379" s="24"/>
      <c r="NKW3379" s="24"/>
      <c r="NKX3379" s="25"/>
      <c r="NKY3379" s="24"/>
      <c r="NKZ3379" s="26"/>
      <c r="NLA3379" s="24"/>
      <c r="NLB3379" s="25"/>
      <c r="NLC3379" s="26"/>
      <c r="NLD3379" s="24"/>
      <c r="NLE3379" s="24"/>
      <c r="NLF3379" s="25"/>
      <c r="NLG3379" s="24"/>
      <c r="NLH3379" s="26"/>
      <c r="NLI3379" s="24"/>
      <c r="NLJ3379" s="25"/>
      <c r="NLK3379" s="26"/>
      <c r="NLL3379" s="24"/>
      <c r="NLM3379" s="24"/>
      <c r="NLN3379" s="25"/>
      <c r="NLO3379" s="24"/>
      <c r="NLP3379" s="26"/>
      <c r="NLQ3379" s="24"/>
      <c r="NLR3379" s="25"/>
      <c r="NLS3379" s="26"/>
      <c r="NLT3379" s="24"/>
      <c r="NLU3379" s="24"/>
      <c r="NLV3379" s="25"/>
      <c r="NLW3379" s="24"/>
      <c r="NLX3379" s="26"/>
      <c r="NLY3379" s="24"/>
      <c r="NLZ3379" s="25"/>
      <c r="NMA3379" s="26"/>
      <c r="NMB3379" s="24"/>
      <c r="NMC3379" s="24"/>
      <c r="NMD3379" s="25"/>
      <c r="NME3379" s="24"/>
      <c r="NMF3379" s="26"/>
      <c r="NMG3379" s="24"/>
      <c r="NMH3379" s="25"/>
      <c r="NMI3379" s="26"/>
      <c r="NMJ3379" s="24"/>
      <c r="NMK3379" s="24"/>
      <c r="NML3379" s="25"/>
      <c r="NMM3379" s="24"/>
      <c r="NMN3379" s="26"/>
      <c r="NMO3379" s="24"/>
      <c r="NMP3379" s="25"/>
      <c r="NMQ3379" s="26"/>
      <c r="NMR3379" s="24"/>
      <c r="NMS3379" s="24"/>
      <c r="NMT3379" s="25"/>
      <c r="NMU3379" s="24"/>
      <c r="NMV3379" s="26"/>
      <c r="NMW3379" s="24"/>
      <c r="NMX3379" s="25"/>
      <c r="NMY3379" s="26"/>
      <c r="NMZ3379" s="24"/>
      <c r="NNA3379" s="24"/>
      <c r="NNB3379" s="25"/>
      <c r="NNC3379" s="24"/>
      <c r="NND3379" s="26"/>
      <c r="NNE3379" s="24"/>
      <c r="NNF3379" s="25"/>
      <c r="NNG3379" s="26"/>
      <c r="NNH3379" s="24"/>
      <c r="NNI3379" s="24"/>
      <c r="NNJ3379" s="25"/>
      <c r="NNK3379" s="24"/>
      <c r="NNL3379" s="26"/>
      <c r="NNM3379" s="24"/>
      <c r="NNN3379" s="25"/>
      <c r="NNO3379" s="26"/>
      <c r="NNP3379" s="24"/>
      <c r="NNQ3379" s="24"/>
      <c r="NNR3379" s="25"/>
      <c r="NNS3379" s="24"/>
      <c r="NNT3379" s="26"/>
      <c r="NNU3379" s="24"/>
      <c r="NNV3379" s="25"/>
      <c r="NNW3379" s="26"/>
      <c r="NNX3379" s="24"/>
      <c r="NNY3379" s="24"/>
      <c r="NNZ3379" s="25"/>
      <c r="NOA3379" s="24"/>
      <c r="NOB3379" s="26"/>
      <c r="NOC3379" s="24"/>
      <c r="NOD3379" s="25"/>
      <c r="NOE3379" s="26"/>
      <c r="NOF3379" s="24"/>
      <c r="NOG3379" s="24"/>
      <c r="NOH3379" s="25"/>
      <c r="NOI3379" s="24"/>
      <c r="NOJ3379" s="26"/>
      <c r="NOK3379" s="24"/>
      <c r="NOL3379" s="25"/>
      <c r="NOM3379" s="26"/>
      <c r="NON3379" s="24"/>
      <c r="NOO3379" s="24"/>
      <c r="NOP3379" s="25"/>
      <c r="NOQ3379" s="24"/>
      <c r="NOR3379" s="26"/>
      <c r="NOS3379" s="24"/>
      <c r="NOT3379" s="25"/>
      <c r="NOU3379" s="26"/>
      <c r="NOV3379" s="24"/>
      <c r="NOW3379" s="24"/>
      <c r="NOX3379" s="25"/>
      <c r="NOY3379" s="24"/>
      <c r="NOZ3379" s="26"/>
      <c r="NPA3379" s="24"/>
      <c r="NPB3379" s="25"/>
      <c r="NPC3379" s="26"/>
      <c r="NPD3379" s="24"/>
      <c r="NPE3379" s="24"/>
      <c r="NPF3379" s="25"/>
      <c r="NPG3379" s="24"/>
      <c r="NPH3379" s="26"/>
      <c r="NPI3379" s="24"/>
      <c r="NPJ3379" s="25"/>
      <c r="NPK3379" s="26"/>
      <c r="NPL3379" s="24"/>
      <c r="NPM3379" s="24"/>
      <c r="NPN3379" s="25"/>
      <c r="NPO3379" s="24"/>
      <c r="NPP3379" s="26"/>
      <c r="NPQ3379" s="24"/>
      <c r="NPR3379" s="25"/>
      <c r="NPS3379" s="26"/>
      <c r="NPT3379" s="24"/>
      <c r="NPU3379" s="24"/>
      <c r="NPV3379" s="25"/>
      <c r="NPW3379" s="24"/>
      <c r="NPX3379" s="26"/>
      <c r="NPY3379" s="24"/>
      <c r="NPZ3379" s="25"/>
      <c r="NQA3379" s="26"/>
      <c r="NQB3379" s="24"/>
      <c r="NQC3379" s="24"/>
      <c r="NQD3379" s="25"/>
      <c r="NQE3379" s="24"/>
      <c r="NQF3379" s="26"/>
      <c r="NQG3379" s="24"/>
      <c r="NQH3379" s="25"/>
      <c r="NQI3379" s="26"/>
      <c r="NQJ3379" s="24"/>
      <c r="NQK3379" s="24"/>
      <c r="NQL3379" s="25"/>
      <c r="NQM3379" s="24"/>
      <c r="NQN3379" s="26"/>
      <c r="NQO3379" s="24"/>
      <c r="NQP3379" s="25"/>
      <c r="NQQ3379" s="26"/>
      <c r="NQR3379" s="24"/>
      <c r="NQS3379" s="24"/>
      <c r="NQT3379" s="25"/>
      <c r="NQU3379" s="24"/>
      <c r="NQV3379" s="26"/>
      <c r="NQW3379" s="24"/>
      <c r="NQX3379" s="25"/>
      <c r="NQY3379" s="26"/>
      <c r="NQZ3379" s="24"/>
      <c r="NRA3379" s="24"/>
      <c r="NRB3379" s="25"/>
      <c r="NRC3379" s="24"/>
      <c r="NRD3379" s="26"/>
      <c r="NRE3379" s="24"/>
      <c r="NRF3379" s="25"/>
      <c r="NRG3379" s="26"/>
      <c r="NRH3379" s="24"/>
      <c r="NRI3379" s="24"/>
      <c r="NRJ3379" s="25"/>
      <c r="NRK3379" s="24"/>
      <c r="NRL3379" s="26"/>
      <c r="NRM3379" s="24"/>
      <c r="NRN3379" s="25"/>
      <c r="NRO3379" s="26"/>
      <c r="NRP3379" s="24"/>
      <c r="NRQ3379" s="24"/>
      <c r="NRR3379" s="25"/>
      <c r="NRS3379" s="24"/>
      <c r="NRT3379" s="26"/>
      <c r="NRU3379" s="24"/>
      <c r="NRV3379" s="25"/>
      <c r="NRW3379" s="26"/>
      <c r="NRX3379" s="24"/>
      <c r="NRY3379" s="24"/>
      <c r="NRZ3379" s="25"/>
      <c r="NSA3379" s="24"/>
      <c r="NSB3379" s="26"/>
      <c r="NSC3379" s="24"/>
      <c r="NSD3379" s="25"/>
      <c r="NSE3379" s="26"/>
      <c r="NSF3379" s="24"/>
      <c r="NSG3379" s="24"/>
      <c r="NSH3379" s="25"/>
      <c r="NSI3379" s="24"/>
      <c r="NSJ3379" s="26"/>
      <c r="NSK3379" s="24"/>
      <c r="NSL3379" s="25"/>
      <c r="NSM3379" s="26"/>
      <c r="NSN3379" s="24"/>
      <c r="NSO3379" s="24"/>
      <c r="NSP3379" s="25"/>
      <c r="NSQ3379" s="24"/>
      <c r="NSR3379" s="26"/>
      <c r="NSS3379" s="24"/>
      <c r="NST3379" s="25"/>
      <c r="NSU3379" s="26"/>
      <c r="NSV3379" s="24"/>
      <c r="NSW3379" s="24"/>
      <c r="NSX3379" s="25"/>
      <c r="NSY3379" s="24"/>
      <c r="NSZ3379" s="26"/>
      <c r="NTA3379" s="24"/>
      <c r="NTB3379" s="25"/>
      <c r="NTC3379" s="26"/>
      <c r="NTD3379" s="24"/>
      <c r="NTE3379" s="24"/>
      <c r="NTF3379" s="25"/>
      <c r="NTG3379" s="24"/>
      <c r="NTH3379" s="26"/>
      <c r="NTI3379" s="24"/>
      <c r="NTJ3379" s="25"/>
      <c r="NTK3379" s="26"/>
      <c r="NTL3379" s="24"/>
      <c r="NTM3379" s="24"/>
      <c r="NTN3379" s="25"/>
      <c r="NTO3379" s="24"/>
      <c r="NTP3379" s="26"/>
      <c r="NTQ3379" s="24"/>
      <c r="NTR3379" s="25"/>
      <c r="NTS3379" s="26"/>
      <c r="NTT3379" s="24"/>
      <c r="NTU3379" s="24"/>
      <c r="NTV3379" s="25"/>
      <c r="NTW3379" s="24"/>
      <c r="NTX3379" s="26"/>
      <c r="NTY3379" s="24"/>
      <c r="NTZ3379" s="25"/>
      <c r="NUA3379" s="26"/>
      <c r="NUB3379" s="24"/>
      <c r="NUC3379" s="24"/>
      <c r="NUD3379" s="25"/>
      <c r="NUE3379" s="24"/>
      <c r="NUF3379" s="26"/>
      <c r="NUG3379" s="24"/>
      <c r="NUH3379" s="25"/>
      <c r="NUI3379" s="26"/>
      <c r="NUJ3379" s="24"/>
      <c r="NUK3379" s="24"/>
      <c r="NUL3379" s="25"/>
      <c r="NUM3379" s="24"/>
      <c r="NUN3379" s="26"/>
      <c r="NUO3379" s="24"/>
      <c r="NUP3379" s="25"/>
      <c r="NUQ3379" s="26"/>
      <c r="NUR3379" s="24"/>
      <c r="NUS3379" s="24"/>
      <c r="NUT3379" s="25"/>
      <c r="NUU3379" s="24"/>
      <c r="NUV3379" s="26"/>
      <c r="NUW3379" s="24"/>
      <c r="NUX3379" s="25"/>
      <c r="NUY3379" s="26"/>
      <c r="NUZ3379" s="24"/>
      <c r="NVA3379" s="24"/>
      <c r="NVB3379" s="25"/>
      <c r="NVC3379" s="24"/>
      <c r="NVD3379" s="26"/>
      <c r="NVE3379" s="24"/>
      <c r="NVF3379" s="25"/>
      <c r="NVG3379" s="26"/>
      <c r="NVH3379" s="24"/>
      <c r="NVI3379" s="24"/>
      <c r="NVJ3379" s="25"/>
      <c r="NVK3379" s="24"/>
      <c r="NVL3379" s="26"/>
      <c r="NVM3379" s="24"/>
      <c r="NVN3379" s="25"/>
      <c r="NVO3379" s="26"/>
      <c r="NVP3379" s="24"/>
      <c r="NVQ3379" s="24"/>
      <c r="NVR3379" s="25"/>
      <c r="NVS3379" s="24"/>
      <c r="NVT3379" s="26"/>
      <c r="NVU3379" s="24"/>
      <c r="NVV3379" s="25"/>
      <c r="NVW3379" s="26"/>
      <c r="NVX3379" s="24"/>
      <c r="NVY3379" s="24"/>
      <c r="NVZ3379" s="25"/>
      <c r="NWA3379" s="24"/>
      <c r="NWB3379" s="26"/>
      <c r="NWC3379" s="24"/>
      <c r="NWD3379" s="25"/>
      <c r="NWE3379" s="26"/>
      <c r="NWF3379" s="24"/>
      <c r="NWG3379" s="24"/>
      <c r="NWH3379" s="25"/>
      <c r="NWI3379" s="24"/>
      <c r="NWJ3379" s="26"/>
      <c r="NWK3379" s="24"/>
      <c r="NWL3379" s="25"/>
      <c r="NWM3379" s="26"/>
      <c r="NWN3379" s="24"/>
      <c r="NWO3379" s="24"/>
      <c r="NWP3379" s="25"/>
      <c r="NWQ3379" s="24"/>
      <c r="NWR3379" s="26"/>
      <c r="NWS3379" s="24"/>
      <c r="NWT3379" s="25"/>
      <c r="NWU3379" s="26"/>
      <c r="NWV3379" s="24"/>
      <c r="NWW3379" s="24"/>
      <c r="NWX3379" s="25"/>
      <c r="NWY3379" s="24"/>
      <c r="NWZ3379" s="26"/>
      <c r="NXA3379" s="24"/>
      <c r="NXB3379" s="25"/>
      <c r="NXC3379" s="26"/>
      <c r="NXD3379" s="24"/>
      <c r="NXE3379" s="24"/>
      <c r="NXF3379" s="25"/>
      <c r="NXG3379" s="24"/>
      <c r="NXH3379" s="26"/>
      <c r="NXI3379" s="24"/>
      <c r="NXJ3379" s="25"/>
      <c r="NXK3379" s="26"/>
      <c r="NXL3379" s="24"/>
      <c r="NXM3379" s="24"/>
      <c r="NXN3379" s="25"/>
      <c r="NXO3379" s="24"/>
      <c r="NXP3379" s="26"/>
      <c r="NXQ3379" s="24"/>
      <c r="NXR3379" s="25"/>
      <c r="NXS3379" s="26"/>
      <c r="NXT3379" s="24"/>
      <c r="NXU3379" s="24"/>
      <c r="NXV3379" s="25"/>
      <c r="NXW3379" s="24"/>
      <c r="NXX3379" s="26"/>
      <c r="NXY3379" s="24"/>
      <c r="NXZ3379" s="25"/>
      <c r="NYA3379" s="26"/>
      <c r="NYB3379" s="24"/>
      <c r="NYC3379" s="24"/>
      <c r="NYD3379" s="25"/>
      <c r="NYE3379" s="24"/>
      <c r="NYF3379" s="26"/>
      <c r="NYG3379" s="24"/>
      <c r="NYH3379" s="25"/>
      <c r="NYI3379" s="26"/>
      <c r="NYJ3379" s="24"/>
      <c r="NYK3379" s="24"/>
      <c r="NYL3379" s="25"/>
      <c r="NYM3379" s="24"/>
      <c r="NYN3379" s="26"/>
      <c r="NYO3379" s="24"/>
      <c r="NYP3379" s="25"/>
      <c r="NYQ3379" s="26"/>
      <c r="NYR3379" s="24"/>
      <c r="NYS3379" s="24"/>
      <c r="NYT3379" s="25"/>
      <c r="NYU3379" s="24"/>
      <c r="NYV3379" s="26"/>
      <c r="NYW3379" s="24"/>
      <c r="NYX3379" s="25"/>
      <c r="NYY3379" s="26"/>
      <c r="NYZ3379" s="24"/>
      <c r="NZA3379" s="24"/>
      <c r="NZB3379" s="25"/>
      <c r="NZC3379" s="24"/>
      <c r="NZD3379" s="26"/>
      <c r="NZE3379" s="24"/>
      <c r="NZF3379" s="25"/>
      <c r="NZG3379" s="26"/>
      <c r="NZH3379" s="24"/>
      <c r="NZI3379" s="24"/>
      <c r="NZJ3379" s="25"/>
      <c r="NZK3379" s="24"/>
      <c r="NZL3379" s="26"/>
      <c r="NZM3379" s="24"/>
      <c r="NZN3379" s="25"/>
      <c r="NZO3379" s="26"/>
      <c r="NZP3379" s="24"/>
      <c r="NZQ3379" s="24"/>
      <c r="NZR3379" s="25"/>
      <c r="NZS3379" s="24"/>
      <c r="NZT3379" s="26"/>
      <c r="NZU3379" s="24"/>
      <c r="NZV3379" s="25"/>
      <c r="NZW3379" s="26"/>
      <c r="NZX3379" s="24"/>
      <c r="NZY3379" s="24"/>
      <c r="NZZ3379" s="25"/>
      <c r="OAA3379" s="24"/>
      <c r="OAB3379" s="26"/>
      <c r="OAC3379" s="24"/>
      <c r="OAD3379" s="25"/>
      <c r="OAE3379" s="26"/>
      <c r="OAF3379" s="24"/>
      <c r="OAG3379" s="24"/>
      <c r="OAH3379" s="25"/>
      <c r="OAI3379" s="24"/>
      <c r="OAJ3379" s="26"/>
      <c r="OAK3379" s="24"/>
      <c r="OAL3379" s="25"/>
      <c r="OAM3379" s="26"/>
      <c r="OAN3379" s="24"/>
      <c r="OAO3379" s="24"/>
      <c r="OAP3379" s="25"/>
      <c r="OAQ3379" s="24"/>
      <c r="OAR3379" s="26"/>
      <c r="OAS3379" s="24"/>
      <c r="OAT3379" s="25"/>
      <c r="OAU3379" s="26"/>
      <c r="OAV3379" s="24"/>
      <c r="OAW3379" s="24"/>
      <c r="OAX3379" s="25"/>
      <c r="OAY3379" s="24"/>
      <c r="OAZ3379" s="26"/>
      <c r="OBA3379" s="24"/>
      <c r="OBB3379" s="25"/>
      <c r="OBC3379" s="26"/>
      <c r="OBD3379" s="24"/>
      <c r="OBE3379" s="24"/>
      <c r="OBF3379" s="25"/>
      <c r="OBG3379" s="24"/>
      <c r="OBH3379" s="26"/>
      <c r="OBI3379" s="24"/>
      <c r="OBJ3379" s="25"/>
      <c r="OBK3379" s="26"/>
      <c r="OBL3379" s="24"/>
      <c r="OBM3379" s="24"/>
      <c r="OBN3379" s="25"/>
      <c r="OBO3379" s="24"/>
      <c r="OBP3379" s="26"/>
      <c r="OBQ3379" s="24"/>
      <c r="OBR3379" s="25"/>
      <c r="OBS3379" s="26"/>
      <c r="OBT3379" s="24"/>
      <c r="OBU3379" s="24"/>
      <c r="OBV3379" s="25"/>
      <c r="OBW3379" s="24"/>
      <c r="OBX3379" s="26"/>
      <c r="OBY3379" s="24"/>
      <c r="OBZ3379" s="25"/>
      <c r="OCA3379" s="26"/>
      <c r="OCB3379" s="24"/>
      <c r="OCC3379" s="24"/>
      <c r="OCD3379" s="25"/>
      <c r="OCE3379" s="24"/>
      <c r="OCF3379" s="26"/>
      <c r="OCG3379" s="24"/>
      <c r="OCH3379" s="25"/>
      <c r="OCI3379" s="26"/>
      <c r="OCJ3379" s="24"/>
      <c r="OCK3379" s="24"/>
      <c r="OCL3379" s="25"/>
      <c r="OCM3379" s="24"/>
      <c r="OCN3379" s="26"/>
      <c r="OCO3379" s="24"/>
      <c r="OCP3379" s="25"/>
      <c r="OCQ3379" s="26"/>
      <c r="OCR3379" s="24"/>
      <c r="OCS3379" s="24"/>
      <c r="OCT3379" s="25"/>
      <c r="OCU3379" s="24"/>
      <c r="OCV3379" s="26"/>
      <c r="OCW3379" s="24"/>
      <c r="OCX3379" s="25"/>
      <c r="OCY3379" s="26"/>
      <c r="OCZ3379" s="24"/>
      <c r="ODA3379" s="24"/>
      <c r="ODB3379" s="25"/>
      <c r="ODC3379" s="24"/>
      <c r="ODD3379" s="26"/>
      <c r="ODE3379" s="24"/>
      <c r="ODF3379" s="25"/>
      <c r="ODG3379" s="26"/>
      <c r="ODH3379" s="24"/>
      <c r="ODI3379" s="24"/>
      <c r="ODJ3379" s="25"/>
      <c r="ODK3379" s="24"/>
      <c r="ODL3379" s="26"/>
      <c r="ODM3379" s="24"/>
      <c r="ODN3379" s="25"/>
      <c r="ODO3379" s="26"/>
      <c r="ODP3379" s="24"/>
      <c r="ODQ3379" s="24"/>
      <c r="ODR3379" s="25"/>
      <c r="ODS3379" s="24"/>
      <c r="ODT3379" s="26"/>
      <c r="ODU3379" s="24"/>
      <c r="ODV3379" s="25"/>
      <c r="ODW3379" s="26"/>
      <c r="ODX3379" s="24"/>
      <c r="ODY3379" s="24"/>
      <c r="ODZ3379" s="25"/>
      <c r="OEA3379" s="24"/>
      <c r="OEB3379" s="26"/>
      <c r="OEC3379" s="24"/>
      <c r="OED3379" s="25"/>
      <c r="OEE3379" s="26"/>
      <c r="OEF3379" s="24"/>
      <c r="OEG3379" s="24"/>
      <c r="OEH3379" s="25"/>
      <c r="OEI3379" s="24"/>
      <c r="OEJ3379" s="26"/>
      <c r="OEK3379" s="24"/>
      <c r="OEL3379" s="25"/>
      <c r="OEM3379" s="26"/>
      <c r="OEN3379" s="24"/>
      <c r="OEO3379" s="24"/>
      <c r="OEP3379" s="25"/>
      <c r="OEQ3379" s="24"/>
      <c r="OER3379" s="26"/>
      <c r="OES3379" s="24"/>
      <c r="OET3379" s="25"/>
      <c r="OEU3379" s="26"/>
      <c r="OEV3379" s="24"/>
      <c r="OEW3379" s="24"/>
      <c r="OEX3379" s="25"/>
      <c r="OEY3379" s="24"/>
      <c r="OEZ3379" s="26"/>
      <c r="OFA3379" s="24"/>
      <c r="OFB3379" s="25"/>
      <c r="OFC3379" s="26"/>
      <c r="OFD3379" s="24"/>
      <c r="OFE3379" s="24"/>
      <c r="OFF3379" s="25"/>
      <c r="OFG3379" s="24"/>
      <c r="OFH3379" s="26"/>
      <c r="OFI3379" s="24"/>
      <c r="OFJ3379" s="25"/>
      <c r="OFK3379" s="26"/>
      <c r="OFL3379" s="24"/>
      <c r="OFM3379" s="24"/>
      <c r="OFN3379" s="25"/>
      <c r="OFO3379" s="24"/>
      <c r="OFP3379" s="26"/>
      <c r="OFQ3379" s="24"/>
      <c r="OFR3379" s="25"/>
      <c r="OFS3379" s="26"/>
      <c r="OFT3379" s="24"/>
      <c r="OFU3379" s="24"/>
      <c r="OFV3379" s="25"/>
      <c r="OFW3379" s="24"/>
      <c r="OFX3379" s="26"/>
      <c r="OFY3379" s="24"/>
      <c r="OFZ3379" s="25"/>
      <c r="OGA3379" s="26"/>
      <c r="OGB3379" s="24"/>
      <c r="OGC3379" s="24"/>
      <c r="OGD3379" s="25"/>
      <c r="OGE3379" s="24"/>
      <c r="OGF3379" s="26"/>
      <c r="OGG3379" s="24"/>
      <c r="OGH3379" s="25"/>
      <c r="OGI3379" s="26"/>
      <c r="OGJ3379" s="24"/>
      <c r="OGK3379" s="24"/>
      <c r="OGL3379" s="25"/>
      <c r="OGM3379" s="24"/>
      <c r="OGN3379" s="26"/>
      <c r="OGO3379" s="24"/>
      <c r="OGP3379" s="25"/>
      <c r="OGQ3379" s="26"/>
      <c r="OGR3379" s="24"/>
      <c r="OGS3379" s="24"/>
      <c r="OGT3379" s="25"/>
      <c r="OGU3379" s="24"/>
      <c r="OGV3379" s="26"/>
      <c r="OGW3379" s="24"/>
      <c r="OGX3379" s="25"/>
      <c r="OGY3379" s="26"/>
      <c r="OGZ3379" s="24"/>
      <c r="OHA3379" s="24"/>
      <c r="OHB3379" s="25"/>
      <c r="OHC3379" s="24"/>
      <c r="OHD3379" s="26"/>
      <c r="OHE3379" s="24"/>
      <c r="OHF3379" s="25"/>
      <c r="OHG3379" s="26"/>
      <c r="OHH3379" s="24"/>
      <c r="OHI3379" s="24"/>
      <c r="OHJ3379" s="25"/>
      <c r="OHK3379" s="24"/>
      <c r="OHL3379" s="26"/>
      <c r="OHM3379" s="24"/>
      <c r="OHN3379" s="25"/>
      <c r="OHO3379" s="26"/>
      <c r="OHP3379" s="24"/>
      <c r="OHQ3379" s="24"/>
      <c r="OHR3379" s="25"/>
      <c r="OHS3379" s="24"/>
      <c r="OHT3379" s="26"/>
      <c r="OHU3379" s="24"/>
      <c r="OHV3379" s="25"/>
      <c r="OHW3379" s="26"/>
      <c r="OHX3379" s="24"/>
      <c r="OHY3379" s="24"/>
      <c r="OHZ3379" s="25"/>
      <c r="OIA3379" s="24"/>
      <c r="OIB3379" s="26"/>
      <c r="OIC3379" s="24"/>
      <c r="OID3379" s="25"/>
      <c r="OIE3379" s="26"/>
      <c r="OIF3379" s="24"/>
      <c r="OIG3379" s="24"/>
      <c r="OIH3379" s="25"/>
      <c r="OII3379" s="24"/>
      <c r="OIJ3379" s="26"/>
      <c r="OIK3379" s="24"/>
      <c r="OIL3379" s="25"/>
      <c r="OIM3379" s="26"/>
      <c r="OIN3379" s="24"/>
      <c r="OIO3379" s="24"/>
      <c r="OIP3379" s="25"/>
      <c r="OIQ3379" s="24"/>
      <c r="OIR3379" s="26"/>
      <c r="OIS3379" s="24"/>
      <c r="OIT3379" s="25"/>
      <c r="OIU3379" s="26"/>
      <c r="OIV3379" s="24"/>
      <c r="OIW3379" s="24"/>
      <c r="OIX3379" s="25"/>
      <c r="OIY3379" s="24"/>
      <c r="OIZ3379" s="26"/>
      <c r="OJA3379" s="24"/>
      <c r="OJB3379" s="25"/>
      <c r="OJC3379" s="26"/>
      <c r="OJD3379" s="24"/>
      <c r="OJE3379" s="24"/>
      <c r="OJF3379" s="25"/>
      <c r="OJG3379" s="24"/>
      <c r="OJH3379" s="26"/>
      <c r="OJI3379" s="24"/>
      <c r="OJJ3379" s="25"/>
      <c r="OJK3379" s="26"/>
      <c r="OJL3379" s="24"/>
      <c r="OJM3379" s="24"/>
      <c r="OJN3379" s="25"/>
      <c r="OJO3379" s="24"/>
      <c r="OJP3379" s="26"/>
      <c r="OJQ3379" s="24"/>
      <c r="OJR3379" s="25"/>
      <c r="OJS3379" s="26"/>
      <c r="OJT3379" s="24"/>
      <c r="OJU3379" s="24"/>
      <c r="OJV3379" s="25"/>
      <c r="OJW3379" s="24"/>
      <c r="OJX3379" s="26"/>
      <c r="OJY3379" s="24"/>
      <c r="OJZ3379" s="25"/>
      <c r="OKA3379" s="26"/>
      <c r="OKB3379" s="24"/>
      <c r="OKC3379" s="24"/>
      <c r="OKD3379" s="25"/>
      <c r="OKE3379" s="24"/>
      <c r="OKF3379" s="26"/>
      <c r="OKG3379" s="24"/>
      <c r="OKH3379" s="25"/>
      <c r="OKI3379" s="26"/>
      <c r="OKJ3379" s="24"/>
      <c r="OKK3379" s="24"/>
      <c r="OKL3379" s="25"/>
      <c r="OKM3379" s="24"/>
      <c r="OKN3379" s="26"/>
      <c r="OKO3379" s="24"/>
      <c r="OKP3379" s="25"/>
      <c r="OKQ3379" s="26"/>
      <c r="OKR3379" s="24"/>
      <c r="OKS3379" s="24"/>
      <c r="OKT3379" s="25"/>
      <c r="OKU3379" s="24"/>
      <c r="OKV3379" s="26"/>
      <c r="OKW3379" s="24"/>
      <c r="OKX3379" s="25"/>
      <c r="OKY3379" s="26"/>
      <c r="OKZ3379" s="24"/>
      <c r="OLA3379" s="24"/>
      <c r="OLB3379" s="25"/>
      <c r="OLC3379" s="24"/>
      <c r="OLD3379" s="26"/>
      <c r="OLE3379" s="24"/>
      <c r="OLF3379" s="25"/>
      <c r="OLG3379" s="26"/>
      <c r="OLH3379" s="24"/>
      <c r="OLI3379" s="24"/>
      <c r="OLJ3379" s="25"/>
      <c r="OLK3379" s="24"/>
      <c r="OLL3379" s="26"/>
      <c r="OLM3379" s="24"/>
      <c r="OLN3379" s="25"/>
      <c r="OLO3379" s="26"/>
      <c r="OLP3379" s="24"/>
      <c r="OLQ3379" s="24"/>
      <c r="OLR3379" s="25"/>
      <c r="OLS3379" s="24"/>
      <c r="OLT3379" s="26"/>
      <c r="OLU3379" s="24"/>
      <c r="OLV3379" s="25"/>
      <c r="OLW3379" s="26"/>
      <c r="OLX3379" s="24"/>
      <c r="OLY3379" s="24"/>
      <c r="OLZ3379" s="25"/>
      <c r="OMA3379" s="24"/>
      <c r="OMB3379" s="26"/>
      <c r="OMC3379" s="24"/>
      <c r="OMD3379" s="25"/>
      <c r="OME3379" s="26"/>
      <c r="OMF3379" s="24"/>
      <c r="OMG3379" s="24"/>
      <c r="OMH3379" s="25"/>
      <c r="OMI3379" s="24"/>
      <c r="OMJ3379" s="26"/>
      <c r="OMK3379" s="24"/>
      <c r="OML3379" s="25"/>
      <c r="OMM3379" s="26"/>
      <c r="OMN3379" s="24"/>
      <c r="OMO3379" s="24"/>
      <c r="OMP3379" s="25"/>
      <c r="OMQ3379" s="24"/>
      <c r="OMR3379" s="26"/>
      <c r="OMS3379" s="24"/>
      <c r="OMT3379" s="25"/>
      <c r="OMU3379" s="26"/>
      <c r="OMV3379" s="24"/>
      <c r="OMW3379" s="24"/>
      <c r="OMX3379" s="25"/>
      <c r="OMY3379" s="24"/>
      <c r="OMZ3379" s="26"/>
      <c r="ONA3379" s="24"/>
      <c r="ONB3379" s="25"/>
      <c r="ONC3379" s="26"/>
      <c r="OND3379" s="24"/>
      <c r="ONE3379" s="24"/>
      <c r="ONF3379" s="25"/>
      <c r="ONG3379" s="24"/>
      <c r="ONH3379" s="26"/>
      <c r="ONI3379" s="24"/>
      <c r="ONJ3379" s="25"/>
      <c r="ONK3379" s="26"/>
      <c r="ONL3379" s="24"/>
      <c r="ONM3379" s="24"/>
      <c r="ONN3379" s="25"/>
      <c r="ONO3379" s="24"/>
      <c r="ONP3379" s="26"/>
      <c r="ONQ3379" s="24"/>
      <c r="ONR3379" s="25"/>
      <c r="ONS3379" s="26"/>
      <c r="ONT3379" s="24"/>
      <c r="ONU3379" s="24"/>
      <c r="ONV3379" s="25"/>
      <c r="ONW3379" s="24"/>
      <c r="ONX3379" s="26"/>
      <c r="ONY3379" s="24"/>
      <c r="ONZ3379" s="25"/>
      <c r="OOA3379" s="26"/>
      <c r="OOB3379" s="24"/>
      <c r="OOC3379" s="24"/>
      <c r="OOD3379" s="25"/>
      <c r="OOE3379" s="24"/>
      <c r="OOF3379" s="26"/>
      <c r="OOG3379" s="24"/>
      <c r="OOH3379" s="25"/>
      <c r="OOI3379" s="26"/>
      <c r="OOJ3379" s="24"/>
      <c r="OOK3379" s="24"/>
      <c r="OOL3379" s="25"/>
      <c r="OOM3379" s="24"/>
      <c r="OON3379" s="26"/>
      <c r="OOO3379" s="24"/>
      <c r="OOP3379" s="25"/>
      <c r="OOQ3379" s="26"/>
      <c r="OOR3379" s="24"/>
      <c r="OOS3379" s="24"/>
      <c r="OOT3379" s="25"/>
      <c r="OOU3379" s="24"/>
      <c r="OOV3379" s="26"/>
      <c r="OOW3379" s="24"/>
      <c r="OOX3379" s="25"/>
      <c r="OOY3379" s="26"/>
      <c r="OOZ3379" s="24"/>
      <c r="OPA3379" s="24"/>
      <c r="OPB3379" s="25"/>
      <c r="OPC3379" s="24"/>
      <c r="OPD3379" s="26"/>
      <c r="OPE3379" s="24"/>
      <c r="OPF3379" s="25"/>
      <c r="OPG3379" s="26"/>
      <c r="OPH3379" s="24"/>
      <c r="OPI3379" s="24"/>
      <c r="OPJ3379" s="25"/>
      <c r="OPK3379" s="24"/>
      <c r="OPL3379" s="26"/>
      <c r="OPM3379" s="24"/>
      <c r="OPN3379" s="25"/>
      <c r="OPO3379" s="26"/>
      <c r="OPP3379" s="24"/>
      <c r="OPQ3379" s="24"/>
      <c r="OPR3379" s="25"/>
      <c r="OPS3379" s="24"/>
      <c r="OPT3379" s="26"/>
      <c r="OPU3379" s="24"/>
      <c r="OPV3379" s="25"/>
      <c r="OPW3379" s="26"/>
      <c r="OPX3379" s="24"/>
      <c r="OPY3379" s="24"/>
      <c r="OPZ3379" s="25"/>
      <c r="OQA3379" s="24"/>
      <c r="OQB3379" s="26"/>
      <c r="OQC3379" s="24"/>
      <c r="OQD3379" s="25"/>
      <c r="OQE3379" s="26"/>
      <c r="OQF3379" s="24"/>
      <c r="OQG3379" s="24"/>
      <c r="OQH3379" s="25"/>
      <c r="OQI3379" s="24"/>
      <c r="OQJ3379" s="26"/>
      <c r="OQK3379" s="24"/>
      <c r="OQL3379" s="25"/>
      <c r="OQM3379" s="26"/>
      <c r="OQN3379" s="24"/>
      <c r="OQO3379" s="24"/>
      <c r="OQP3379" s="25"/>
      <c r="OQQ3379" s="24"/>
      <c r="OQR3379" s="26"/>
      <c r="OQS3379" s="24"/>
      <c r="OQT3379" s="25"/>
      <c r="OQU3379" s="26"/>
      <c r="OQV3379" s="24"/>
      <c r="OQW3379" s="24"/>
      <c r="OQX3379" s="25"/>
      <c r="OQY3379" s="24"/>
      <c r="OQZ3379" s="26"/>
      <c r="ORA3379" s="24"/>
      <c r="ORB3379" s="25"/>
      <c r="ORC3379" s="26"/>
      <c r="ORD3379" s="24"/>
      <c r="ORE3379" s="24"/>
      <c r="ORF3379" s="25"/>
      <c r="ORG3379" s="24"/>
      <c r="ORH3379" s="26"/>
      <c r="ORI3379" s="24"/>
      <c r="ORJ3379" s="25"/>
      <c r="ORK3379" s="26"/>
      <c r="ORL3379" s="24"/>
      <c r="ORM3379" s="24"/>
      <c r="ORN3379" s="25"/>
      <c r="ORO3379" s="24"/>
      <c r="ORP3379" s="26"/>
      <c r="ORQ3379" s="24"/>
      <c r="ORR3379" s="25"/>
      <c r="ORS3379" s="26"/>
      <c r="ORT3379" s="24"/>
      <c r="ORU3379" s="24"/>
      <c r="ORV3379" s="25"/>
      <c r="ORW3379" s="24"/>
      <c r="ORX3379" s="26"/>
      <c r="ORY3379" s="24"/>
      <c r="ORZ3379" s="25"/>
      <c r="OSA3379" s="26"/>
      <c r="OSB3379" s="24"/>
      <c r="OSC3379" s="24"/>
      <c r="OSD3379" s="25"/>
      <c r="OSE3379" s="24"/>
      <c r="OSF3379" s="26"/>
      <c r="OSG3379" s="24"/>
      <c r="OSH3379" s="25"/>
      <c r="OSI3379" s="26"/>
      <c r="OSJ3379" s="24"/>
      <c r="OSK3379" s="24"/>
      <c r="OSL3379" s="25"/>
      <c r="OSM3379" s="24"/>
      <c r="OSN3379" s="26"/>
      <c r="OSO3379" s="24"/>
      <c r="OSP3379" s="25"/>
      <c r="OSQ3379" s="26"/>
      <c r="OSR3379" s="24"/>
      <c r="OSS3379" s="24"/>
      <c r="OST3379" s="25"/>
      <c r="OSU3379" s="24"/>
      <c r="OSV3379" s="26"/>
      <c r="OSW3379" s="24"/>
      <c r="OSX3379" s="25"/>
      <c r="OSY3379" s="26"/>
      <c r="OSZ3379" s="24"/>
      <c r="OTA3379" s="24"/>
      <c r="OTB3379" s="25"/>
      <c r="OTC3379" s="24"/>
      <c r="OTD3379" s="26"/>
      <c r="OTE3379" s="24"/>
      <c r="OTF3379" s="25"/>
      <c r="OTG3379" s="26"/>
      <c r="OTH3379" s="24"/>
      <c r="OTI3379" s="24"/>
      <c r="OTJ3379" s="25"/>
      <c r="OTK3379" s="24"/>
      <c r="OTL3379" s="26"/>
      <c r="OTM3379" s="24"/>
      <c r="OTN3379" s="25"/>
      <c r="OTO3379" s="26"/>
      <c r="OTP3379" s="24"/>
      <c r="OTQ3379" s="24"/>
      <c r="OTR3379" s="25"/>
      <c r="OTS3379" s="24"/>
      <c r="OTT3379" s="26"/>
      <c r="OTU3379" s="24"/>
      <c r="OTV3379" s="25"/>
      <c r="OTW3379" s="26"/>
      <c r="OTX3379" s="24"/>
      <c r="OTY3379" s="24"/>
      <c r="OTZ3379" s="25"/>
      <c r="OUA3379" s="24"/>
      <c r="OUB3379" s="26"/>
      <c r="OUC3379" s="24"/>
      <c r="OUD3379" s="25"/>
      <c r="OUE3379" s="26"/>
      <c r="OUF3379" s="24"/>
      <c r="OUG3379" s="24"/>
      <c r="OUH3379" s="25"/>
      <c r="OUI3379" s="24"/>
      <c r="OUJ3379" s="26"/>
      <c r="OUK3379" s="24"/>
      <c r="OUL3379" s="25"/>
      <c r="OUM3379" s="26"/>
      <c r="OUN3379" s="24"/>
      <c r="OUO3379" s="24"/>
      <c r="OUP3379" s="25"/>
      <c r="OUQ3379" s="24"/>
      <c r="OUR3379" s="26"/>
      <c r="OUS3379" s="24"/>
      <c r="OUT3379" s="25"/>
      <c r="OUU3379" s="26"/>
      <c r="OUV3379" s="24"/>
      <c r="OUW3379" s="24"/>
      <c r="OUX3379" s="25"/>
      <c r="OUY3379" s="24"/>
      <c r="OUZ3379" s="26"/>
      <c r="OVA3379" s="24"/>
      <c r="OVB3379" s="25"/>
      <c r="OVC3379" s="26"/>
      <c r="OVD3379" s="24"/>
      <c r="OVE3379" s="24"/>
      <c r="OVF3379" s="25"/>
      <c r="OVG3379" s="24"/>
      <c r="OVH3379" s="26"/>
      <c r="OVI3379" s="24"/>
      <c r="OVJ3379" s="25"/>
      <c r="OVK3379" s="26"/>
      <c r="OVL3379" s="24"/>
      <c r="OVM3379" s="24"/>
      <c r="OVN3379" s="25"/>
      <c r="OVO3379" s="24"/>
      <c r="OVP3379" s="26"/>
      <c r="OVQ3379" s="24"/>
      <c r="OVR3379" s="25"/>
      <c r="OVS3379" s="26"/>
      <c r="OVT3379" s="24"/>
      <c r="OVU3379" s="24"/>
      <c r="OVV3379" s="25"/>
      <c r="OVW3379" s="24"/>
      <c r="OVX3379" s="26"/>
      <c r="OVY3379" s="24"/>
      <c r="OVZ3379" s="25"/>
      <c r="OWA3379" s="26"/>
      <c r="OWB3379" s="24"/>
      <c r="OWC3379" s="24"/>
      <c r="OWD3379" s="25"/>
      <c r="OWE3379" s="24"/>
      <c r="OWF3379" s="26"/>
      <c r="OWG3379" s="24"/>
      <c r="OWH3379" s="25"/>
      <c r="OWI3379" s="26"/>
      <c r="OWJ3379" s="24"/>
      <c r="OWK3379" s="24"/>
      <c r="OWL3379" s="25"/>
      <c r="OWM3379" s="24"/>
      <c r="OWN3379" s="26"/>
      <c r="OWO3379" s="24"/>
      <c r="OWP3379" s="25"/>
      <c r="OWQ3379" s="26"/>
      <c r="OWR3379" s="24"/>
      <c r="OWS3379" s="24"/>
      <c r="OWT3379" s="25"/>
      <c r="OWU3379" s="24"/>
      <c r="OWV3379" s="26"/>
      <c r="OWW3379" s="24"/>
      <c r="OWX3379" s="25"/>
      <c r="OWY3379" s="26"/>
      <c r="OWZ3379" s="24"/>
      <c r="OXA3379" s="24"/>
      <c r="OXB3379" s="25"/>
      <c r="OXC3379" s="24"/>
      <c r="OXD3379" s="26"/>
      <c r="OXE3379" s="24"/>
      <c r="OXF3379" s="25"/>
      <c r="OXG3379" s="26"/>
      <c r="OXH3379" s="24"/>
      <c r="OXI3379" s="24"/>
      <c r="OXJ3379" s="25"/>
      <c r="OXK3379" s="24"/>
      <c r="OXL3379" s="26"/>
      <c r="OXM3379" s="24"/>
      <c r="OXN3379" s="25"/>
      <c r="OXO3379" s="26"/>
      <c r="OXP3379" s="24"/>
      <c r="OXQ3379" s="24"/>
      <c r="OXR3379" s="25"/>
      <c r="OXS3379" s="24"/>
      <c r="OXT3379" s="26"/>
      <c r="OXU3379" s="24"/>
      <c r="OXV3379" s="25"/>
      <c r="OXW3379" s="26"/>
      <c r="OXX3379" s="24"/>
      <c r="OXY3379" s="24"/>
      <c r="OXZ3379" s="25"/>
      <c r="OYA3379" s="24"/>
      <c r="OYB3379" s="26"/>
      <c r="OYC3379" s="24"/>
      <c r="OYD3379" s="25"/>
      <c r="OYE3379" s="26"/>
      <c r="OYF3379" s="24"/>
      <c r="OYG3379" s="24"/>
      <c r="OYH3379" s="25"/>
      <c r="OYI3379" s="24"/>
      <c r="OYJ3379" s="26"/>
      <c r="OYK3379" s="24"/>
      <c r="OYL3379" s="25"/>
      <c r="OYM3379" s="26"/>
      <c r="OYN3379" s="24"/>
      <c r="OYO3379" s="24"/>
      <c r="OYP3379" s="25"/>
      <c r="OYQ3379" s="24"/>
      <c r="OYR3379" s="26"/>
      <c r="OYS3379" s="24"/>
      <c r="OYT3379" s="25"/>
      <c r="OYU3379" s="26"/>
      <c r="OYV3379" s="24"/>
      <c r="OYW3379" s="24"/>
      <c r="OYX3379" s="25"/>
      <c r="OYY3379" s="24"/>
      <c r="OYZ3379" s="26"/>
      <c r="OZA3379" s="24"/>
      <c r="OZB3379" s="25"/>
      <c r="OZC3379" s="26"/>
      <c r="OZD3379" s="24"/>
      <c r="OZE3379" s="24"/>
      <c r="OZF3379" s="25"/>
      <c r="OZG3379" s="24"/>
      <c r="OZH3379" s="26"/>
      <c r="OZI3379" s="24"/>
      <c r="OZJ3379" s="25"/>
      <c r="OZK3379" s="26"/>
      <c r="OZL3379" s="24"/>
      <c r="OZM3379" s="24"/>
      <c r="OZN3379" s="25"/>
      <c r="OZO3379" s="24"/>
      <c r="OZP3379" s="26"/>
      <c r="OZQ3379" s="24"/>
      <c r="OZR3379" s="25"/>
      <c r="OZS3379" s="26"/>
      <c r="OZT3379" s="24"/>
      <c r="OZU3379" s="24"/>
      <c r="OZV3379" s="25"/>
      <c r="OZW3379" s="24"/>
      <c r="OZX3379" s="26"/>
      <c r="OZY3379" s="24"/>
      <c r="OZZ3379" s="25"/>
      <c r="PAA3379" s="26"/>
      <c r="PAB3379" s="24"/>
      <c r="PAC3379" s="24"/>
      <c r="PAD3379" s="25"/>
      <c r="PAE3379" s="24"/>
      <c r="PAF3379" s="26"/>
      <c r="PAG3379" s="24"/>
      <c r="PAH3379" s="25"/>
      <c r="PAI3379" s="26"/>
      <c r="PAJ3379" s="24"/>
      <c r="PAK3379" s="24"/>
      <c r="PAL3379" s="25"/>
      <c r="PAM3379" s="24"/>
      <c r="PAN3379" s="26"/>
      <c r="PAO3379" s="24"/>
      <c r="PAP3379" s="25"/>
      <c r="PAQ3379" s="26"/>
      <c r="PAR3379" s="24"/>
      <c r="PAS3379" s="24"/>
      <c r="PAT3379" s="25"/>
      <c r="PAU3379" s="24"/>
      <c r="PAV3379" s="26"/>
      <c r="PAW3379" s="24"/>
      <c r="PAX3379" s="25"/>
      <c r="PAY3379" s="26"/>
      <c r="PAZ3379" s="24"/>
      <c r="PBA3379" s="24"/>
      <c r="PBB3379" s="25"/>
      <c r="PBC3379" s="24"/>
      <c r="PBD3379" s="26"/>
      <c r="PBE3379" s="24"/>
      <c r="PBF3379" s="25"/>
      <c r="PBG3379" s="26"/>
      <c r="PBH3379" s="24"/>
      <c r="PBI3379" s="24"/>
      <c r="PBJ3379" s="25"/>
      <c r="PBK3379" s="24"/>
      <c r="PBL3379" s="26"/>
      <c r="PBM3379" s="24"/>
      <c r="PBN3379" s="25"/>
      <c r="PBO3379" s="26"/>
      <c r="PBP3379" s="24"/>
      <c r="PBQ3379" s="24"/>
      <c r="PBR3379" s="25"/>
      <c r="PBS3379" s="24"/>
      <c r="PBT3379" s="26"/>
      <c r="PBU3379" s="24"/>
      <c r="PBV3379" s="25"/>
      <c r="PBW3379" s="26"/>
      <c r="PBX3379" s="24"/>
      <c r="PBY3379" s="24"/>
      <c r="PBZ3379" s="25"/>
      <c r="PCA3379" s="24"/>
      <c r="PCB3379" s="26"/>
      <c r="PCC3379" s="24"/>
      <c r="PCD3379" s="25"/>
      <c r="PCE3379" s="26"/>
      <c r="PCF3379" s="24"/>
      <c r="PCG3379" s="24"/>
      <c r="PCH3379" s="25"/>
      <c r="PCI3379" s="24"/>
      <c r="PCJ3379" s="26"/>
      <c r="PCK3379" s="24"/>
      <c r="PCL3379" s="25"/>
      <c r="PCM3379" s="26"/>
      <c r="PCN3379" s="24"/>
      <c r="PCO3379" s="24"/>
      <c r="PCP3379" s="25"/>
      <c r="PCQ3379" s="24"/>
      <c r="PCR3379" s="26"/>
      <c r="PCS3379" s="24"/>
      <c r="PCT3379" s="25"/>
      <c r="PCU3379" s="26"/>
      <c r="PCV3379" s="24"/>
      <c r="PCW3379" s="24"/>
      <c r="PCX3379" s="25"/>
      <c r="PCY3379" s="24"/>
      <c r="PCZ3379" s="26"/>
      <c r="PDA3379" s="24"/>
      <c r="PDB3379" s="25"/>
      <c r="PDC3379" s="26"/>
      <c r="PDD3379" s="24"/>
      <c r="PDE3379" s="24"/>
      <c r="PDF3379" s="25"/>
      <c r="PDG3379" s="24"/>
      <c r="PDH3379" s="26"/>
      <c r="PDI3379" s="24"/>
      <c r="PDJ3379" s="25"/>
      <c r="PDK3379" s="26"/>
      <c r="PDL3379" s="24"/>
      <c r="PDM3379" s="24"/>
      <c r="PDN3379" s="25"/>
      <c r="PDO3379" s="24"/>
      <c r="PDP3379" s="26"/>
      <c r="PDQ3379" s="24"/>
      <c r="PDR3379" s="25"/>
      <c r="PDS3379" s="26"/>
      <c r="PDT3379" s="24"/>
      <c r="PDU3379" s="24"/>
      <c r="PDV3379" s="25"/>
      <c r="PDW3379" s="24"/>
      <c r="PDX3379" s="26"/>
      <c r="PDY3379" s="24"/>
      <c r="PDZ3379" s="25"/>
      <c r="PEA3379" s="26"/>
      <c r="PEB3379" s="24"/>
      <c r="PEC3379" s="24"/>
      <c r="PED3379" s="25"/>
      <c r="PEE3379" s="24"/>
      <c r="PEF3379" s="26"/>
      <c r="PEG3379" s="24"/>
      <c r="PEH3379" s="25"/>
      <c r="PEI3379" s="26"/>
      <c r="PEJ3379" s="24"/>
      <c r="PEK3379" s="24"/>
      <c r="PEL3379" s="25"/>
      <c r="PEM3379" s="24"/>
      <c r="PEN3379" s="26"/>
      <c r="PEO3379" s="24"/>
      <c r="PEP3379" s="25"/>
      <c r="PEQ3379" s="26"/>
      <c r="PER3379" s="24"/>
      <c r="PES3379" s="24"/>
      <c r="PET3379" s="25"/>
      <c r="PEU3379" s="24"/>
      <c r="PEV3379" s="26"/>
      <c r="PEW3379" s="24"/>
      <c r="PEX3379" s="25"/>
      <c r="PEY3379" s="26"/>
      <c r="PEZ3379" s="24"/>
      <c r="PFA3379" s="24"/>
      <c r="PFB3379" s="25"/>
      <c r="PFC3379" s="24"/>
      <c r="PFD3379" s="26"/>
      <c r="PFE3379" s="24"/>
      <c r="PFF3379" s="25"/>
      <c r="PFG3379" s="26"/>
      <c r="PFH3379" s="24"/>
      <c r="PFI3379" s="24"/>
      <c r="PFJ3379" s="25"/>
      <c r="PFK3379" s="24"/>
      <c r="PFL3379" s="26"/>
      <c r="PFM3379" s="24"/>
      <c r="PFN3379" s="25"/>
      <c r="PFO3379" s="26"/>
      <c r="PFP3379" s="24"/>
      <c r="PFQ3379" s="24"/>
      <c r="PFR3379" s="25"/>
      <c r="PFS3379" s="24"/>
      <c r="PFT3379" s="26"/>
      <c r="PFU3379" s="24"/>
      <c r="PFV3379" s="25"/>
      <c r="PFW3379" s="26"/>
      <c r="PFX3379" s="24"/>
      <c r="PFY3379" s="24"/>
      <c r="PFZ3379" s="25"/>
      <c r="PGA3379" s="24"/>
      <c r="PGB3379" s="26"/>
      <c r="PGC3379" s="24"/>
      <c r="PGD3379" s="25"/>
      <c r="PGE3379" s="26"/>
      <c r="PGF3379" s="24"/>
      <c r="PGG3379" s="24"/>
      <c r="PGH3379" s="25"/>
      <c r="PGI3379" s="24"/>
      <c r="PGJ3379" s="26"/>
      <c r="PGK3379" s="24"/>
      <c r="PGL3379" s="25"/>
      <c r="PGM3379" s="26"/>
      <c r="PGN3379" s="24"/>
      <c r="PGO3379" s="24"/>
      <c r="PGP3379" s="25"/>
      <c r="PGQ3379" s="24"/>
      <c r="PGR3379" s="26"/>
      <c r="PGS3379" s="24"/>
      <c r="PGT3379" s="25"/>
      <c r="PGU3379" s="26"/>
      <c r="PGV3379" s="24"/>
      <c r="PGW3379" s="24"/>
      <c r="PGX3379" s="25"/>
      <c r="PGY3379" s="24"/>
      <c r="PGZ3379" s="26"/>
      <c r="PHA3379" s="24"/>
      <c r="PHB3379" s="25"/>
      <c r="PHC3379" s="26"/>
      <c r="PHD3379" s="24"/>
      <c r="PHE3379" s="24"/>
      <c r="PHF3379" s="25"/>
      <c r="PHG3379" s="24"/>
      <c r="PHH3379" s="26"/>
      <c r="PHI3379" s="24"/>
      <c r="PHJ3379" s="25"/>
      <c r="PHK3379" s="26"/>
      <c r="PHL3379" s="24"/>
      <c r="PHM3379" s="24"/>
      <c r="PHN3379" s="25"/>
      <c r="PHO3379" s="24"/>
      <c r="PHP3379" s="26"/>
      <c r="PHQ3379" s="24"/>
      <c r="PHR3379" s="25"/>
      <c r="PHS3379" s="26"/>
      <c r="PHT3379" s="24"/>
      <c r="PHU3379" s="24"/>
      <c r="PHV3379" s="25"/>
      <c r="PHW3379" s="24"/>
      <c r="PHX3379" s="26"/>
      <c r="PHY3379" s="24"/>
      <c r="PHZ3379" s="25"/>
      <c r="PIA3379" s="26"/>
      <c r="PIB3379" s="24"/>
      <c r="PIC3379" s="24"/>
      <c r="PID3379" s="25"/>
      <c r="PIE3379" s="24"/>
      <c r="PIF3379" s="26"/>
      <c r="PIG3379" s="24"/>
      <c r="PIH3379" s="25"/>
      <c r="PII3379" s="26"/>
      <c r="PIJ3379" s="24"/>
      <c r="PIK3379" s="24"/>
      <c r="PIL3379" s="25"/>
      <c r="PIM3379" s="24"/>
      <c r="PIN3379" s="26"/>
      <c r="PIO3379" s="24"/>
      <c r="PIP3379" s="25"/>
      <c r="PIQ3379" s="26"/>
      <c r="PIR3379" s="24"/>
      <c r="PIS3379" s="24"/>
      <c r="PIT3379" s="25"/>
      <c r="PIU3379" s="24"/>
      <c r="PIV3379" s="26"/>
      <c r="PIW3379" s="24"/>
      <c r="PIX3379" s="25"/>
      <c r="PIY3379" s="26"/>
      <c r="PIZ3379" s="24"/>
      <c r="PJA3379" s="24"/>
      <c r="PJB3379" s="25"/>
      <c r="PJC3379" s="24"/>
      <c r="PJD3379" s="26"/>
      <c r="PJE3379" s="24"/>
      <c r="PJF3379" s="25"/>
      <c r="PJG3379" s="26"/>
      <c r="PJH3379" s="24"/>
      <c r="PJI3379" s="24"/>
      <c r="PJJ3379" s="25"/>
      <c r="PJK3379" s="24"/>
      <c r="PJL3379" s="26"/>
      <c r="PJM3379" s="24"/>
      <c r="PJN3379" s="25"/>
      <c r="PJO3379" s="26"/>
      <c r="PJP3379" s="24"/>
      <c r="PJQ3379" s="24"/>
      <c r="PJR3379" s="25"/>
      <c r="PJS3379" s="24"/>
      <c r="PJT3379" s="26"/>
      <c r="PJU3379" s="24"/>
      <c r="PJV3379" s="25"/>
      <c r="PJW3379" s="26"/>
      <c r="PJX3379" s="24"/>
      <c r="PJY3379" s="24"/>
      <c r="PJZ3379" s="25"/>
      <c r="PKA3379" s="24"/>
      <c r="PKB3379" s="26"/>
      <c r="PKC3379" s="24"/>
      <c r="PKD3379" s="25"/>
      <c r="PKE3379" s="26"/>
      <c r="PKF3379" s="24"/>
      <c r="PKG3379" s="24"/>
      <c r="PKH3379" s="25"/>
      <c r="PKI3379" s="24"/>
      <c r="PKJ3379" s="26"/>
      <c r="PKK3379" s="24"/>
      <c r="PKL3379" s="25"/>
      <c r="PKM3379" s="26"/>
      <c r="PKN3379" s="24"/>
      <c r="PKO3379" s="24"/>
      <c r="PKP3379" s="25"/>
      <c r="PKQ3379" s="24"/>
      <c r="PKR3379" s="26"/>
      <c r="PKS3379" s="24"/>
      <c r="PKT3379" s="25"/>
      <c r="PKU3379" s="26"/>
      <c r="PKV3379" s="24"/>
      <c r="PKW3379" s="24"/>
      <c r="PKX3379" s="25"/>
      <c r="PKY3379" s="24"/>
      <c r="PKZ3379" s="26"/>
      <c r="PLA3379" s="24"/>
      <c r="PLB3379" s="25"/>
      <c r="PLC3379" s="26"/>
      <c r="PLD3379" s="24"/>
      <c r="PLE3379" s="24"/>
      <c r="PLF3379" s="25"/>
      <c r="PLG3379" s="24"/>
      <c r="PLH3379" s="26"/>
      <c r="PLI3379" s="24"/>
      <c r="PLJ3379" s="25"/>
      <c r="PLK3379" s="26"/>
      <c r="PLL3379" s="24"/>
      <c r="PLM3379" s="24"/>
      <c r="PLN3379" s="25"/>
      <c r="PLO3379" s="24"/>
      <c r="PLP3379" s="26"/>
      <c r="PLQ3379" s="24"/>
      <c r="PLR3379" s="25"/>
      <c r="PLS3379" s="26"/>
      <c r="PLT3379" s="24"/>
      <c r="PLU3379" s="24"/>
      <c r="PLV3379" s="25"/>
      <c r="PLW3379" s="24"/>
      <c r="PLX3379" s="26"/>
      <c r="PLY3379" s="24"/>
      <c r="PLZ3379" s="25"/>
      <c r="PMA3379" s="26"/>
      <c r="PMB3379" s="24"/>
      <c r="PMC3379" s="24"/>
      <c r="PMD3379" s="25"/>
      <c r="PME3379" s="24"/>
      <c r="PMF3379" s="26"/>
      <c r="PMG3379" s="24"/>
      <c r="PMH3379" s="25"/>
      <c r="PMI3379" s="26"/>
      <c r="PMJ3379" s="24"/>
      <c r="PMK3379" s="24"/>
      <c r="PML3379" s="25"/>
      <c r="PMM3379" s="24"/>
      <c r="PMN3379" s="26"/>
      <c r="PMO3379" s="24"/>
      <c r="PMP3379" s="25"/>
      <c r="PMQ3379" s="26"/>
      <c r="PMR3379" s="24"/>
      <c r="PMS3379" s="24"/>
      <c r="PMT3379" s="25"/>
      <c r="PMU3379" s="24"/>
      <c r="PMV3379" s="26"/>
      <c r="PMW3379" s="24"/>
      <c r="PMX3379" s="25"/>
      <c r="PMY3379" s="26"/>
      <c r="PMZ3379" s="24"/>
      <c r="PNA3379" s="24"/>
      <c r="PNB3379" s="25"/>
      <c r="PNC3379" s="24"/>
      <c r="PND3379" s="26"/>
      <c r="PNE3379" s="24"/>
      <c r="PNF3379" s="25"/>
      <c r="PNG3379" s="26"/>
      <c r="PNH3379" s="24"/>
      <c r="PNI3379" s="24"/>
      <c r="PNJ3379" s="25"/>
      <c r="PNK3379" s="24"/>
      <c r="PNL3379" s="26"/>
      <c r="PNM3379" s="24"/>
      <c r="PNN3379" s="25"/>
      <c r="PNO3379" s="26"/>
      <c r="PNP3379" s="24"/>
      <c r="PNQ3379" s="24"/>
      <c r="PNR3379" s="25"/>
      <c r="PNS3379" s="24"/>
      <c r="PNT3379" s="26"/>
      <c r="PNU3379" s="24"/>
      <c r="PNV3379" s="25"/>
      <c r="PNW3379" s="26"/>
      <c r="PNX3379" s="24"/>
      <c r="PNY3379" s="24"/>
      <c r="PNZ3379" s="25"/>
      <c r="POA3379" s="24"/>
      <c r="POB3379" s="26"/>
      <c r="POC3379" s="24"/>
      <c r="POD3379" s="25"/>
      <c r="POE3379" s="26"/>
      <c r="POF3379" s="24"/>
      <c r="POG3379" s="24"/>
      <c r="POH3379" s="25"/>
      <c r="POI3379" s="24"/>
      <c r="POJ3379" s="26"/>
      <c r="POK3379" s="24"/>
      <c r="POL3379" s="25"/>
      <c r="POM3379" s="26"/>
      <c r="PON3379" s="24"/>
      <c r="POO3379" s="24"/>
      <c r="POP3379" s="25"/>
      <c r="POQ3379" s="24"/>
      <c r="POR3379" s="26"/>
      <c r="POS3379" s="24"/>
      <c r="POT3379" s="25"/>
      <c r="POU3379" s="26"/>
      <c r="POV3379" s="24"/>
      <c r="POW3379" s="24"/>
      <c r="POX3379" s="25"/>
      <c r="POY3379" s="24"/>
      <c r="POZ3379" s="26"/>
      <c r="PPA3379" s="24"/>
      <c r="PPB3379" s="25"/>
      <c r="PPC3379" s="26"/>
      <c r="PPD3379" s="24"/>
      <c r="PPE3379" s="24"/>
      <c r="PPF3379" s="25"/>
      <c r="PPG3379" s="24"/>
      <c r="PPH3379" s="26"/>
      <c r="PPI3379" s="24"/>
      <c r="PPJ3379" s="25"/>
      <c r="PPK3379" s="26"/>
      <c r="PPL3379" s="24"/>
      <c r="PPM3379" s="24"/>
      <c r="PPN3379" s="25"/>
      <c r="PPO3379" s="24"/>
      <c r="PPP3379" s="26"/>
      <c r="PPQ3379" s="24"/>
      <c r="PPR3379" s="25"/>
      <c r="PPS3379" s="26"/>
      <c r="PPT3379" s="24"/>
      <c r="PPU3379" s="24"/>
      <c r="PPV3379" s="25"/>
      <c r="PPW3379" s="24"/>
      <c r="PPX3379" s="26"/>
      <c r="PPY3379" s="24"/>
      <c r="PPZ3379" s="25"/>
      <c r="PQA3379" s="26"/>
      <c r="PQB3379" s="24"/>
      <c r="PQC3379" s="24"/>
      <c r="PQD3379" s="25"/>
      <c r="PQE3379" s="24"/>
      <c r="PQF3379" s="26"/>
      <c r="PQG3379" s="24"/>
      <c r="PQH3379" s="25"/>
      <c r="PQI3379" s="26"/>
      <c r="PQJ3379" s="24"/>
      <c r="PQK3379" s="24"/>
      <c r="PQL3379" s="25"/>
      <c r="PQM3379" s="24"/>
      <c r="PQN3379" s="26"/>
      <c r="PQO3379" s="24"/>
      <c r="PQP3379" s="25"/>
      <c r="PQQ3379" s="26"/>
      <c r="PQR3379" s="24"/>
      <c r="PQS3379" s="24"/>
      <c r="PQT3379" s="25"/>
      <c r="PQU3379" s="24"/>
      <c r="PQV3379" s="26"/>
      <c r="PQW3379" s="24"/>
      <c r="PQX3379" s="25"/>
      <c r="PQY3379" s="26"/>
      <c r="PQZ3379" s="24"/>
      <c r="PRA3379" s="24"/>
      <c r="PRB3379" s="25"/>
      <c r="PRC3379" s="24"/>
      <c r="PRD3379" s="26"/>
      <c r="PRE3379" s="24"/>
      <c r="PRF3379" s="25"/>
      <c r="PRG3379" s="26"/>
      <c r="PRH3379" s="24"/>
      <c r="PRI3379" s="24"/>
      <c r="PRJ3379" s="25"/>
      <c r="PRK3379" s="24"/>
      <c r="PRL3379" s="26"/>
      <c r="PRM3379" s="24"/>
      <c r="PRN3379" s="25"/>
      <c r="PRO3379" s="26"/>
      <c r="PRP3379" s="24"/>
      <c r="PRQ3379" s="24"/>
      <c r="PRR3379" s="25"/>
      <c r="PRS3379" s="24"/>
      <c r="PRT3379" s="26"/>
      <c r="PRU3379" s="24"/>
      <c r="PRV3379" s="25"/>
      <c r="PRW3379" s="26"/>
      <c r="PRX3379" s="24"/>
      <c r="PRY3379" s="24"/>
      <c r="PRZ3379" s="25"/>
      <c r="PSA3379" s="24"/>
      <c r="PSB3379" s="26"/>
      <c r="PSC3379" s="24"/>
      <c r="PSD3379" s="25"/>
      <c r="PSE3379" s="26"/>
      <c r="PSF3379" s="24"/>
      <c r="PSG3379" s="24"/>
      <c r="PSH3379" s="25"/>
      <c r="PSI3379" s="24"/>
      <c r="PSJ3379" s="26"/>
      <c r="PSK3379" s="24"/>
      <c r="PSL3379" s="25"/>
      <c r="PSM3379" s="26"/>
      <c r="PSN3379" s="24"/>
      <c r="PSO3379" s="24"/>
      <c r="PSP3379" s="25"/>
      <c r="PSQ3379" s="24"/>
      <c r="PSR3379" s="26"/>
      <c r="PSS3379" s="24"/>
      <c r="PST3379" s="25"/>
      <c r="PSU3379" s="26"/>
      <c r="PSV3379" s="24"/>
      <c r="PSW3379" s="24"/>
      <c r="PSX3379" s="25"/>
      <c r="PSY3379" s="24"/>
      <c r="PSZ3379" s="26"/>
      <c r="PTA3379" s="24"/>
      <c r="PTB3379" s="25"/>
      <c r="PTC3379" s="26"/>
      <c r="PTD3379" s="24"/>
      <c r="PTE3379" s="24"/>
      <c r="PTF3379" s="25"/>
      <c r="PTG3379" s="24"/>
      <c r="PTH3379" s="26"/>
      <c r="PTI3379" s="24"/>
      <c r="PTJ3379" s="25"/>
      <c r="PTK3379" s="26"/>
      <c r="PTL3379" s="24"/>
      <c r="PTM3379" s="24"/>
      <c r="PTN3379" s="25"/>
      <c r="PTO3379" s="24"/>
      <c r="PTP3379" s="26"/>
      <c r="PTQ3379" s="24"/>
      <c r="PTR3379" s="25"/>
      <c r="PTS3379" s="26"/>
      <c r="PTT3379" s="24"/>
      <c r="PTU3379" s="24"/>
      <c r="PTV3379" s="25"/>
      <c r="PTW3379" s="24"/>
      <c r="PTX3379" s="26"/>
      <c r="PTY3379" s="24"/>
      <c r="PTZ3379" s="25"/>
      <c r="PUA3379" s="26"/>
      <c r="PUB3379" s="24"/>
      <c r="PUC3379" s="24"/>
      <c r="PUD3379" s="25"/>
      <c r="PUE3379" s="24"/>
      <c r="PUF3379" s="26"/>
      <c r="PUG3379" s="24"/>
      <c r="PUH3379" s="25"/>
      <c r="PUI3379" s="26"/>
      <c r="PUJ3379" s="24"/>
      <c r="PUK3379" s="24"/>
      <c r="PUL3379" s="25"/>
      <c r="PUM3379" s="24"/>
      <c r="PUN3379" s="26"/>
      <c r="PUO3379" s="24"/>
      <c r="PUP3379" s="25"/>
      <c r="PUQ3379" s="26"/>
      <c r="PUR3379" s="24"/>
      <c r="PUS3379" s="24"/>
      <c r="PUT3379" s="25"/>
      <c r="PUU3379" s="24"/>
      <c r="PUV3379" s="26"/>
      <c r="PUW3379" s="24"/>
      <c r="PUX3379" s="25"/>
      <c r="PUY3379" s="26"/>
      <c r="PUZ3379" s="24"/>
      <c r="PVA3379" s="24"/>
      <c r="PVB3379" s="25"/>
      <c r="PVC3379" s="24"/>
      <c r="PVD3379" s="26"/>
      <c r="PVE3379" s="24"/>
      <c r="PVF3379" s="25"/>
      <c r="PVG3379" s="26"/>
      <c r="PVH3379" s="24"/>
      <c r="PVI3379" s="24"/>
      <c r="PVJ3379" s="25"/>
      <c r="PVK3379" s="24"/>
      <c r="PVL3379" s="26"/>
      <c r="PVM3379" s="24"/>
      <c r="PVN3379" s="25"/>
      <c r="PVO3379" s="26"/>
      <c r="PVP3379" s="24"/>
      <c r="PVQ3379" s="24"/>
      <c r="PVR3379" s="25"/>
      <c r="PVS3379" s="24"/>
      <c r="PVT3379" s="26"/>
      <c r="PVU3379" s="24"/>
      <c r="PVV3379" s="25"/>
      <c r="PVW3379" s="26"/>
      <c r="PVX3379" s="24"/>
      <c r="PVY3379" s="24"/>
      <c r="PVZ3379" s="25"/>
      <c r="PWA3379" s="24"/>
      <c r="PWB3379" s="26"/>
      <c r="PWC3379" s="24"/>
      <c r="PWD3379" s="25"/>
      <c r="PWE3379" s="26"/>
      <c r="PWF3379" s="24"/>
      <c r="PWG3379" s="24"/>
      <c r="PWH3379" s="25"/>
      <c r="PWI3379" s="24"/>
      <c r="PWJ3379" s="26"/>
      <c r="PWK3379" s="24"/>
      <c r="PWL3379" s="25"/>
      <c r="PWM3379" s="26"/>
      <c r="PWN3379" s="24"/>
      <c r="PWO3379" s="24"/>
      <c r="PWP3379" s="25"/>
      <c r="PWQ3379" s="24"/>
      <c r="PWR3379" s="26"/>
      <c r="PWS3379" s="24"/>
      <c r="PWT3379" s="25"/>
      <c r="PWU3379" s="26"/>
      <c r="PWV3379" s="24"/>
      <c r="PWW3379" s="24"/>
      <c r="PWX3379" s="25"/>
      <c r="PWY3379" s="24"/>
      <c r="PWZ3379" s="26"/>
      <c r="PXA3379" s="24"/>
      <c r="PXB3379" s="25"/>
      <c r="PXC3379" s="26"/>
      <c r="PXD3379" s="24"/>
      <c r="PXE3379" s="24"/>
      <c r="PXF3379" s="25"/>
      <c r="PXG3379" s="24"/>
      <c r="PXH3379" s="26"/>
      <c r="PXI3379" s="24"/>
      <c r="PXJ3379" s="25"/>
      <c r="PXK3379" s="26"/>
      <c r="PXL3379" s="24"/>
      <c r="PXM3379" s="24"/>
      <c r="PXN3379" s="25"/>
      <c r="PXO3379" s="24"/>
      <c r="PXP3379" s="26"/>
      <c r="PXQ3379" s="24"/>
      <c r="PXR3379" s="25"/>
      <c r="PXS3379" s="26"/>
      <c r="PXT3379" s="24"/>
      <c r="PXU3379" s="24"/>
      <c r="PXV3379" s="25"/>
      <c r="PXW3379" s="24"/>
      <c r="PXX3379" s="26"/>
      <c r="PXY3379" s="24"/>
      <c r="PXZ3379" s="25"/>
      <c r="PYA3379" s="26"/>
      <c r="PYB3379" s="24"/>
      <c r="PYC3379" s="24"/>
      <c r="PYD3379" s="25"/>
      <c r="PYE3379" s="24"/>
      <c r="PYF3379" s="26"/>
      <c r="PYG3379" s="24"/>
      <c r="PYH3379" s="25"/>
      <c r="PYI3379" s="26"/>
      <c r="PYJ3379" s="24"/>
      <c r="PYK3379" s="24"/>
      <c r="PYL3379" s="25"/>
      <c r="PYM3379" s="24"/>
      <c r="PYN3379" s="26"/>
      <c r="PYO3379" s="24"/>
      <c r="PYP3379" s="25"/>
      <c r="PYQ3379" s="26"/>
      <c r="PYR3379" s="24"/>
      <c r="PYS3379" s="24"/>
      <c r="PYT3379" s="25"/>
      <c r="PYU3379" s="24"/>
      <c r="PYV3379" s="26"/>
      <c r="PYW3379" s="24"/>
      <c r="PYX3379" s="25"/>
      <c r="PYY3379" s="26"/>
      <c r="PYZ3379" s="24"/>
      <c r="PZA3379" s="24"/>
      <c r="PZB3379" s="25"/>
      <c r="PZC3379" s="24"/>
      <c r="PZD3379" s="26"/>
      <c r="PZE3379" s="24"/>
      <c r="PZF3379" s="25"/>
      <c r="PZG3379" s="26"/>
      <c r="PZH3379" s="24"/>
      <c r="PZI3379" s="24"/>
      <c r="PZJ3379" s="25"/>
      <c r="PZK3379" s="24"/>
      <c r="PZL3379" s="26"/>
      <c r="PZM3379" s="24"/>
      <c r="PZN3379" s="25"/>
      <c r="PZO3379" s="26"/>
      <c r="PZP3379" s="24"/>
      <c r="PZQ3379" s="24"/>
      <c r="PZR3379" s="25"/>
      <c r="PZS3379" s="24"/>
      <c r="PZT3379" s="26"/>
      <c r="PZU3379" s="24"/>
      <c r="PZV3379" s="25"/>
      <c r="PZW3379" s="26"/>
      <c r="PZX3379" s="24"/>
      <c r="PZY3379" s="24"/>
      <c r="PZZ3379" s="25"/>
      <c r="QAA3379" s="24"/>
      <c r="QAB3379" s="26"/>
      <c r="QAC3379" s="24"/>
      <c r="QAD3379" s="25"/>
      <c r="QAE3379" s="26"/>
      <c r="QAF3379" s="24"/>
      <c r="QAG3379" s="24"/>
      <c r="QAH3379" s="25"/>
      <c r="QAI3379" s="24"/>
      <c r="QAJ3379" s="26"/>
      <c r="QAK3379" s="24"/>
      <c r="QAL3379" s="25"/>
      <c r="QAM3379" s="26"/>
      <c r="QAN3379" s="24"/>
      <c r="QAO3379" s="24"/>
      <c r="QAP3379" s="25"/>
      <c r="QAQ3379" s="24"/>
      <c r="QAR3379" s="26"/>
      <c r="QAS3379" s="24"/>
      <c r="QAT3379" s="25"/>
      <c r="QAU3379" s="26"/>
      <c r="QAV3379" s="24"/>
      <c r="QAW3379" s="24"/>
      <c r="QAX3379" s="25"/>
      <c r="QAY3379" s="24"/>
      <c r="QAZ3379" s="26"/>
      <c r="QBA3379" s="24"/>
      <c r="QBB3379" s="25"/>
      <c r="QBC3379" s="26"/>
      <c r="QBD3379" s="24"/>
      <c r="QBE3379" s="24"/>
      <c r="QBF3379" s="25"/>
      <c r="QBG3379" s="24"/>
      <c r="QBH3379" s="26"/>
      <c r="QBI3379" s="24"/>
      <c r="QBJ3379" s="25"/>
      <c r="QBK3379" s="26"/>
      <c r="QBL3379" s="24"/>
      <c r="QBM3379" s="24"/>
      <c r="QBN3379" s="25"/>
      <c r="QBO3379" s="24"/>
      <c r="QBP3379" s="26"/>
      <c r="QBQ3379" s="24"/>
      <c r="QBR3379" s="25"/>
      <c r="QBS3379" s="26"/>
      <c r="QBT3379" s="24"/>
      <c r="QBU3379" s="24"/>
      <c r="QBV3379" s="25"/>
      <c r="QBW3379" s="24"/>
      <c r="QBX3379" s="26"/>
      <c r="QBY3379" s="24"/>
      <c r="QBZ3379" s="25"/>
      <c r="QCA3379" s="26"/>
      <c r="QCB3379" s="24"/>
      <c r="QCC3379" s="24"/>
      <c r="QCD3379" s="25"/>
      <c r="QCE3379" s="24"/>
      <c r="QCF3379" s="26"/>
      <c r="QCG3379" s="24"/>
      <c r="QCH3379" s="25"/>
      <c r="QCI3379" s="26"/>
      <c r="QCJ3379" s="24"/>
      <c r="QCK3379" s="24"/>
      <c r="QCL3379" s="25"/>
      <c r="QCM3379" s="24"/>
      <c r="QCN3379" s="26"/>
      <c r="QCO3379" s="24"/>
      <c r="QCP3379" s="25"/>
      <c r="QCQ3379" s="26"/>
      <c r="QCR3379" s="24"/>
      <c r="QCS3379" s="24"/>
      <c r="QCT3379" s="25"/>
      <c r="QCU3379" s="24"/>
      <c r="QCV3379" s="26"/>
      <c r="QCW3379" s="24"/>
      <c r="QCX3379" s="25"/>
      <c r="QCY3379" s="26"/>
      <c r="QCZ3379" s="24"/>
      <c r="QDA3379" s="24"/>
      <c r="QDB3379" s="25"/>
      <c r="QDC3379" s="24"/>
      <c r="QDD3379" s="26"/>
      <c r="QDE3379" s="24"/>
      <c r="QDF3379" s="25"/>
      <c r="QDG3379" s="26"/>
      <c r="QDH3379" s="24"/>
      <c r="QDI3379" s="24"/>
      <c r="QDJ3379" s="25"/>
      <c r="QDK3379" s="24"/>
      <c r="QDL3379" s="26"/>
      <c r="QDM3379" s="24"/>
      <c r="QDN3379" s="25"/>
      <c r="QDO3379" s="26"/>
      <c r="QDP3379" s="24"/>
      <c r="QDQ3379" s="24"/>
      <c r="QDR3379" s="25"/>
      <c r="QDS3379" s="24"/>
      <c r="QDT3379" s="26"/>
      <c r="QDU3379" s="24"/>
      <c r="QDV3379" s="25"/>
      <c r="QDW3379" s="26"/>
      <c r="QDX3379" s="24"/>
      <c r="QDY3379" s="24"/>
      <c r="QDZ3379" s="25"/>
      <c r="QEA3379" s="24"/>
      <c r="QEB3379" s="26"/>
      <c r="QEC3379" s="24"/>
      <c r="QED3379" s="25"/>
      <c r="QEE3379" s="26"/>
      <c r="QEF3379" s="24"/>
      <c r="QEG3379" s="24"/>
      <c r="QEH3379" s="25"/>
      <c r="QEI3379" s="24"/>
      <c r="QEJ3379" s="26"/>
      <c r="QEK3379" s="24"/>
      <c r="QEL3379" s="25"/>
      <c r="QEM3379" s="26"/>
      <c r="QEN3379" s="24"/>
      <c r="QEO3379" s="24"/>
      <c r="QEP3379" s="25"/>
      <c r="QEQ3379" s="24"/>
      <c r="QER3379" s="26"/>
      <c r="QES3379" s="24"/>
      <c r="QET3379" s="25"/>
      <c r="QEU3379" s="26"/>
      <c r="QEV3379" s="24"/>
      <c r="QEW3379" s="24"/>
      <c r="QEX3379" s="25"/>
      <c r="QEY3379" s="24"/>
      <c r="QEZ3379" s="26"/>
      <c r="QFA3379" s="24"/>
      <c r="QFB3379" s="25"/>
      <c r="QFC3379" s="26"/>
      <c r="QFD3379" s="24"/>
      <c r="QFE3379" s="24"/>
      <c r="QFF3379" s="25"/>
      <c r="QFG3379" s="24"/>
      <c r="QFH3379" s="26"/>
      <c r="QFI3379" s="24"/>
      <c r="QFJ3379" s="25"/>
      <c r="QFK3379" s="26"/>
      <c r="QFL3379" s="24"/>
      <c r="QFM3379" s="24"/>
      <c r="QFN3379" s="25"/>
      <c r="QFO3379" s="24"/>
      <c r="QFP3379" s="26"/>
      <c r="QFQ3379" s="24"/>
      <c r="QFR3379" s="25"/>
      <c r="QFS3379" s="26"/>
      <c r="QFT3379" s="24"/>
      <c r="QFU3379" s="24"/>
      <c r="QFV3379" s="25"/>
      <c r="QFW3379" s="24"/>
      <c r="QFX3379" s="26"/>
      <c r="QFY3379" s="24"/>
      <c r="QFZ3379" s="25"/>
      <c r="QGA3379" s="26"/>
      <c r="QGB3379" s="24"/>
      <c r="QGC3379" s="24"/>
      <c r="QGD3379" s="25"/>
      <c r="QGE3379" s="24"/>
      <c r="QGF3379" s="26"/>
      <c r="QGG3379" s="24"/>
      <c r="QGH3379" s="25"/>
      <c r="QGI3379" s="26"/>
      <c r="QGJ3379" s="24"/>
      <c r="QGK3379" s="24"/>
      <c r="QGL3379" s="25"/>
      <c r="QGM3379" s="24"/>
      <c r="QGN3379" s="26"/>
      <c r="QGO3379" s="24"/>
      <c r="QGP3379" s="25"/>
      <c r="QGQ3379" s="26"/>
      <c r="QGR3379" s="24"/>
      <c r="QGS3379" s="24"/>
      <c r="QGT3379" s="25"/>
      <c r="QGU3379" s="24"/>
      <c r="QGV3379" s="26"/>
      <c r="QGW3379" s="24"/>
      <c r="QGX3379" s="25"/>
      <c r="QGY3379" s="26"/>
      <c r="QGZ3379" s="24"/>
      <c r="QHA3379" s="24"/>
      <c r="QHB3379" s="25"/>
      <c r="QHC3379" s="24"/>
      <c r="QHD3379" s="26"/>
      <c r="QHE3379" s="24"/>
      <c r="QHF3379" s="25"/>
      <c r="QHG3379" s="26"/>
      <c r="QHH3379" s="24"/>
      <c r="QHI3379" s="24"/>
      <c r="QHJ3379" s="25"/>
      <c r="QHK3379" s="24"/>
      <c r="QHL3379" s="26"/>
      <c r="QHM3379" s="24"/>
      <c r="QHN3379" s="25"/>
      <c r="QHO3379" s="26"/>
      <c r="QHP3379" s="24"/>
      <c r="QHQ3379" s="24"/>
      <c r="QHR3379" s="25"/>
      <c r="QHS3379" s="24"/>
      <c r="QHT3379" s="26"/>
      <c r="QHU3379" s="24"/>
      <c r="QHV3379" s="25"/>
      <c r="QHW3379" s="26"/>
      <c r="QHX3379" s="24"/>
      <c r="QHY3379" s="24"/>
      <c r="QHZ3379" s="25"/>
      <c r="QIA3379" s="24"/>
      <c r="QIB3379" s="26"/>
      <c r="QIC3379" s="24"/>
      <c r="QID3379" s="25"/>
      <c r="QIE3379" s="26"/>
      <c r="QIF3379" s="24"/>
      <c r="QIG3379" s="24"/>
      <c r="QIH3379" s="25"/>
      <c r="QII3379" s="24"/>
      <c r="QIJ3379" s="26"/>
      <c r="QIK3379" s="24"/>
      <c r="QIL3379" s="25"/>
      <c r="QIM3379" s="26"/>
      <c r="QIN3379" s="24"/>
      <c r="QIO3379" s="24"/>
      <c r="QIP3379" s="25"/>
      <c r="QIQ3379" s="24"/>
      <c r="QIR3379" s="26"/>
      <c r="QIS3379" s="24"/>
      <c r="QIT3379" s="25"/>
      <c r="QIU3379" s="26"/>
      <c r="QIV3379" s="24"/>
      <c r="QIW3379" s="24"/>
      <c r="QIX3379" s="25"/>
      <c r="QIY3379" s="24"/>
      <c r="QIZ3379" s="26"/>
      <c r="QJA3379" s="24"/>
      <c r="QJB3379" s="25"/>
      <c r="QJC3379" s="26"/>
      <c r="QJD3379" s="24"/>
      <c r="QJE3379" s="24"/>
      <c r="QJF3379" s="25"/>
      <c r="QJG3379" s="24"/>
      <c r="QJH3379" s="26"/>
      <c r="QJI3379" s="24"/>
      <c r="QJJ3379" s="25"/>
      <c r="QJK3379" s="26"/>
      <c r="QJL3379" s="24"/>
      <c r="QJM3379" s="24"/>
      <c r="QJN3379" s="25"/>
      <c r="QJO3379" s="24"/>
      <c r="QJP3379" s="26"/>
      <c r="QJQ3379" s="24"/>
      <c r="QJR3379" s="25"/>
      <c r="QJS3379" s="26"/>
      <c r="QJT3379" s="24"/>
      <c r="QJU3379" s="24"/>
      <c r="QJV3379" s="25"/>
      <c r="QJW3379" s="24"/>
      <c r="QJX3379" s="26"/>
      <c r="QJY3379" s="24"/>
      <c r="QJZ3379" s="25"/>
      <c r="QKA3379" s="26"/>
      <c r="QKB3379" s="24"/>
      <c r="QKC3379" s="24"/>
      <c r="QKD3379" s="25"/>
      <c r="QKE3379" s="24"/>
      <c r="QKF3379" s="26"/>
      <c r="QKG3379" s="24"/>
      <c r="QKH3379" s="25"/>
      <c r="QKI3379" s="26"/>
      <c r="QKJ3379" s="24"/>
      <c r="QKK3379" s="24"/>
      <c r="QKL3379" s="25"/>
      <c r="QKM3379" s="24"/>
      <c r="QKN3379" s="26"/>
      <c r="QKO3379" s="24"/>
      <c r="QKP3379" s="25"/>
      <c r="QKQ3379" s="26"/>
      <c r="QKR3379" s="24"/>
      <c r="QKS3379" s="24"/>
      <c r="QKT3379" s="25"/>
      <c r="QKU3379" s="24"/>
      <c r="QKV3379" s="26"/>
      <c r="QKW3379" s="24"/>
      <c r="QKX3379" s="25"/>
      <c r="QKY3379" s="26"/>
      <c r="QKZ3379" s="24"/>
      <c r="QLA3379" s="24"/>
      <c r="QLB3379" s="25"/>
      <c r="QLC3379" s="24"/>
      <c r="QLD3379" s="26"/>
      <c r="QLE3379" s="24"/>
      <c r="QLF3379" s="25"/>
      <c r="QLG3379" s="26"/>
      <c r="QLH3379" s="24"/>
      <c r="QLI3379" s="24"/>
      <c r="QLJ3379" s="25"/>
      <c r="QLK3379" s="24"/>
      <c r="QLL3379" s="26"/>
      <c r="QLM3379" s="24"/>
      <c r="QLN3379" s="25"/>
      <c r="QLO3379" s="26"/>
      <c r="QLP3379" s="24"/>
      <c r="QLQ3379" s="24"/>
      <c r="QLR3379" s="25"/>
      <c r="QLS3379" s="24"/>
      <c r="QLT3379" s="26"/>
      <c r="QLU3379" s="24"/>
      <c r="QLV3379" s="25"/>
      <c r="QLW3379" s="26"/>
      <c r="QLX3379" s="24"/>
      <c r="QLY3379" s="24"/>
      <c r="QLZ3379" s="25"/>
      <c r="QMA3379" s="24"/>
      <c r="QMB3379" s="26"/>
      <c r="QMC3379" s="24"/>
      <c r="QMD3379" s="25"/>
      <c r="QME3379" s="26"/>
      <c r="QMF3379" s="24"/>
      <c r="QMG3379" s="24"/>
      <c r="QMH3379" s="25"/>
      <c r="QMI3379" s="24"/>
      <c r="QMJ3379" s="26"/>
      <c r="QMK3379" s="24"/>
      <c r="QML3379" s="25"/>
      <c r="QMM3379" s="26"/>
      <c r="QMN3379" s="24"/>
      <c r="QMO3379" s="24"/>
      <c r="QMP3379" s="25"/>
      <c r="QMQ3379" s="24"/>
      <c r="QMR3379" s="26"/>
      <c r="QMS3379" s="24"/>
      <c r="QMT3379" s="25"/>
      <c r="QMU3379" s="26"/>
      <c r="QMV3379" s="24"/>
      <c r="QMW3379" s="24"/>
      <c r="QMX3379" s="25"/>
      <c r="QMY3379" s="24"/>
      <c r="QMZ3379" s="26"/>
      <c r="QNA3379" s="24"/>
      <c r="QNB3379" s="25"/>
      <c r="QNC3379" s="26"/>
      <c r="QND3379" s="24"/>
      <c r="QNE3379" s="24"/>
      <c r="QNF3379" s="25"/>
      <c r="QNG3379" s="24"/>
      <c r="QNH3379" s="26"/>
      <c r="QNI3379" s="24"/>
      <c r="QNJ3379" s="25"/>
      <c r="QNK3379" s="26"/>
      <c r="QNL3379" s="24"/>
      <c r="QNM3379" s="24"/>
      <c r="QNN3379" s="25"/>
      <c r="QNO3379" s="24"/>
      <c r="QNP3379" s="26"/>
      <c r="QNQ3379" s="24"/>
      <c r="QNR3379" s="25"/>
      <c r="QNS3379" s="26"/>
      <c r="QNT3379" s="24"/>
      <c r="QNU3379" s="24"/>
      <c r="QNV3379" s="25"/>
      <c r="QNW3379" s="24"/>
      <c r="QNX3379" s="26"/>
      <c r="QNY3379" s="24"/>
      <c r="QNZ3379" s="25"/>
      <c r="QOA3379" s="26"/>
      <c r="QOB3379" s="24"/>
      <c r="QOC3379" s="24"/>
      <c r="QOD3379" s="25"/>
      <c r="QOE3379" s="24"/>
      <c r="QOF3379" s="26"/>
      <c r="QOG3379" s="24"/>
      <c r="QOH3379" s="25"/>
      <c r="QOI3379" s="26"/>
      <c r="QOJ3379" s="24"/>
      <c r="QOK3379" s="24"/>
      <c r="QOL3379" s="25"/>
      <c r="QOM3379" s="24"/>
      <c r="QON3379" s="26"/>
      <c r="QOO3379" s="24"/>
      <c r="QOP3379" s="25"/>
      <c r="QOQ3379" s="26"/>
      <c r="QOR3379" s="24"/>
      <c r="QOS3379" s="24"/>
      <c r="QOT3379" s="25"/>
      <c r="QOU3379" s="24"/>
      <c r="QOV3379" s="26"/>
      <c r="QOW3379" s="24"/>
      <c r="QOX3379" s="25"/>
      <c r="QOY3379" s="26"/>
      <c r="QOZ3379" s="24"/>
      <c r="QPA3379" s="24"/>
      <c r="QPB3379" s="25"/>
      <c r="QPC3379" s="24"/>
      <c r="QPD3379" s="26"/>
      <c r="QPE3379" s="24"/>
      <c r="QPF3379" s="25"/>
      <c r="QPG3379" s="26"/>
      <c r="QPH3379" s="24"/>
      <c r="QPI3379" s="24"/>
      <c r="QPJ3379" s="25"/>
      <c r="QPK3379" s="24"/>
      <c r="QPL3379" s="26"/>
      <c r="QPM3379" s="24"/>
      <c r="QPN3379" s="25"/>
      <c r="QPO3379" s="26"/>
      <c r="QPP3379" s="24"/>
      <c r="QPQ3379" s="24"/>
      <c r="QPR3379" s="25"/>
      <c r="QPS3379" s="24"/>
      <c r="QPT3379" s="26"/>
      <c r="QPU3379" s="24"/>
      <c r="QPV3379" s="25"/>
      <c r="QPW3379" s="26"/>
      <c r="QPX3379" s="24"/>
      <c r="QPY3379" s="24"/>
      <c r="QPZ3379" s="25"/>
      <c r="QQA3379" s="24"/>
      <c r="QQB3379" s="26"/>
      <c r="QQC3379" s="24"/>
      <c r="QQD3379" s="25"/>
      <c r="QQE3379" s="26"/>
      <c r="QQF3379" s="24"/>
      <c r="QQG3379" s="24"/>
      <c r="QQH3379" s="25"/>
      <c r="QQI3379" s="24"/>
      <c r="QQJ3379" s="26"/>
      <c r="QQK3379" s="24"/>
      <c r="QQL3379" s="25"/>
      <c r="QQM3379" s="26"/>
      <c r="QQN3379" s="24"/>
      <c r="QQO3379" s="24"/>
      <c r="QQP3379" s="25"/>
      <c r="QQQ3379" s="24"/>
      <c r="QQR3379" s="26"/>
      <c r="QQS3379" s="24"/>
      <c r="QQT3379" s="25"/>
      <c r="QQU3379" s="26"/>
      <c r="QQV3379" s="24"/>
      <c r="QQW3379" s="24"/>
      <c r="QQX3379" s="25"/>
      <c r="QQY3379" s="24"/>
      <c r="QQZ3379" s="26"/>
      <c r="QRA3379" s="24"/>
      <c r="QRB3379" s="25"/>
      <c r="QRC3379" s="26"/>
      <c r="QRD3379" s="24"/>
      <c r="QRE3379" s="24"/>
      <c r="QRF3379" s="25"/>
      <c r="QRG3379" s="24"/>
      <c r="QRH3379" s="26"/>
      <c r="QRI3379" s="24"/>
      <c r="QRJ3379" s="25"/>
      <c r="QRK3379" s="26"/>
      <c r="QRL3379" s="24"/>
      <c r="QRM3379" s="24"/>
      <c r="QRN3379" s="25"/>
      <c r="QRO3379" s="24"/>
      <c r="QRP3379" s="26"/>
      <c r="QRQ3379" s="24"/>
      <c r="QRR3379" s="25"/>
      <c r="QRS3379" s="26"/>
      <c r="QRT3379" s="24"/>
      <c r="QRU3379" s="24"/>
      <c r="QRV3379" s="25"/>
      <c r="QRW3379" s="24"/>
      <c r="QRX3379" s="26"/>
      <c r="QRY3379" s="24"/>
      <c r="QRZ3379" s="25"/>
      <c r="QSA3379" s="26"/>
      <c r="QSB3379" s="24"/>
      <c r="QSC3379" s="24"/>
      <c r="QSD3379" s="25"/>
      <c r="QSE3379" s="24"/>
      <c r="QSF3379" s="26"/>
      <c r="QSG3379" s="24"/>
      <c r="QSH3379" s="25"/>
      <c r="QSI3379" s="26"/>
      <c r="QSJ3379" s="24"/>
      <c r="QSK3379" s="24"/>
      <c r="QSL3379" s="25"/>
      <c r="QSM3379" s="24"/>
      <c r="QSN3379" s="26"/>
      <c r="QSO3379" s="24"/>
      <c r="QSP3379" s="25"/>
      <c r="QSQ3379" s="26"/>
      <c r="QSR3379" s="24"/>
      <c r="QSS3379" s="24"/>
      <c r="QST3379" s="25"/>
      <c r="QSU3379" s="24"/>
      <c r="QSV3379" s="26"/>
      <c r="QSW3379" s="24"/>
      <c r="QSX3379" s="25"/>
      <c r="QSY3379" s="26"/>
      <c r="QSZ3379" s="24"/>
      <c r="QTA3379" s="24"/>
      <c r="QTB3379" s="25"/>
      <c r="QTC3379" s="24"/>
      <c r="QTD3379" s="26"/>
      <c r="QTE3379" s="24"/>
      <c r="QTF3379" s="25"/>
      <c r="QTG3379" s="26"/>
      <c r="QTH3379" s="24"/>
      <c r="QTI3379" s="24"/>
      <c r="QTJ3379" s="25"/>
      <c r="QTK3379" s="24"/>
      <c r="QTL3379" s="26"/>
      <c r="QTM3379" s="24"/>
      <c r="QTN3379" s="25"/>
      <c r="QTO3379" s="26"/>
      <c r="QTP3379" s="24"/>
      <c r="QTQ3379" s="24"/>
      <c r="QTR3379" s="25"/>
      <c r="QTS3379" s="24"/>
      <c r="QTT3379" s="26"/>
      <c r="QTU3379" s="24"/>
      <c r="QTV3379" s="25"/>
      <c r="QTW3379" s="26"/>
      <c r="QTX3379" s="24"/>
      <c r="QTY3379" s="24"/>
      <c r="QTZ3379" s="25"/>
      <c r="QUA3379" s="24"/>
      <c r="QUB3379" s="26"/>
      <c r="QUC3379" s="24"/>
      <c r="QUD3379" s="25"/>
      <c r="QUE3379" s="26"/>
      <c r="QUF3379" s="24"/>
      <c r="QUG3379" s="24"/>
      <c r="QUH3379" s="25"/>
      <c r="QUI3379" s="24"/>
      <c r="QUJ3379" s="26"/>
      <c r="QUK3379" s="24"/>
      <c r="QUL3379" s="25"/>
      <c r="QUM3379" s="26"/>
      <c r="QUN3379" s="24"/>
      <c r="QUO3379" s="24"/>
      <c r="QUP3379" s="25"/>
      <c r="QUQ3379" s="24"/>
      <c r="QUR3379" s="26"/>
      <c r="QUS3379" s="24"/>
      <c r="QUT3379" s="25"/>
      <c r="QUU3379" s="26"/>
      <c r="QUV3379" s="24"/>
      <c r="QUW3379" s="24"/>
      <c r="QUX3379" s="25"/>
      <c r="QUY3379" s="24"/>
      <c r="QUZ3379" s="26"/>
      <c r="QVA3379" s="24"/>
      <c r="QVB3379" s="25"/>
      <c r="QVC3379" s="26"/>
      <c r="QVD3379" s="24"/>
      <c r="QVE3379" s="24"/>
      <c r="QVF3379" s="25"/>
      <c r="QVG3379" s="24"/>
      <c r="QVH3379" s="26"/>
      <c r="QVI3379" s="24"/>
      <c r="QVJ3379" s="25"/>
      <c r="QVK3379" s="26"/>
      <c r="QVL3379" s="24"/>
      <c r="QVM3379" s="24"/>
      <c r="QVN3379" s="25"/>
      <c r="QVO3379" s="24"/>
      <c r="QVP3379" s="26"/>
      <c r="QVQ3379" s="24"/>
      <c r="QVR3379" s="25"/>
      <c r="QVS3379" s="26"/>
      <c r="QVT3379" s="24"/>
      <c r="QVU3379" s="24"/>
      <c r="QVV3379" s="25"/>
      <c r="QVW3379" s="24"/>
      <c r="QVX3379" s="26"/>
      <c r="QVY3379" s="24"/>
      <c r="QVZ3379" s="25"/>
      <c r="QWA3379" s="26"/>
      <c r="QWB3379" s="24"/>
      <c r="QWC3379" s="24"/>
      <c r="QWD3379" s="25"/>
      <c r="QWE3379" s="24"/>
      <c r="QWF3379" s="26"/>
      <c r="QWG3379" s="24"/>
      <c r="QWH3379" s="25"/>
      <c r="QWI3379" s="26"/>
      <c r="QWJ3379" s="24"/>
      <c r="QWK3379" s="24"/>
      <c r="QWL3379" s="25"/>
      <c r="QWM3379" s="24"/>
      <c r="QWN3379" s="26"/>
      <c r="QWO3379" s="24"/>
      <c r="QWP3379" s="25"/>
      <c r="QWQ3379" s="26"/>
      <c r="QWR3379" s="24"/>
      <c r="QWS3379" s="24"/>
      <c r="QWT3379" s="25"/>
      <c r="QWU3379" s="24"/>
      <c r="QWV3379" s="26"/>
      <c r="QWW3379" s="24"/>
      <c r="QWX3379" s="25"/>
      <c r="QWY3379" s="26"/>
      <c r="QWZ3379" s="24"/>
      <c r="QXA3379" s="24"/>
      <c r="QXB3379" s="25"/>
      <c r="QXC3379" s="24"/>
      <c r="QXD3379" s="26"/>
      <c r="QXE3379" s="24"/>
      <c r="QXF3379" s="25"/>
      <c r="QXG3379" s="26"/>
      <c r="QXH3379" s="24"/>
      <c r="QXI3379" s="24"/>
      <c r="QXJ3379" s="25"/>
      <c r="QXK3379" s="24"/>
      <c r="QXL3379" s="26"/>
      <c r="QXM3379" s="24"/>
      <c r="QXN3379" s="25"/>
      <c r="QXO3379" s="26"/>
      <c r="QXP3379" s="24"/>
      <c r="QXQ3379" s="24"/>
      <c r="QXR3379" s="25"/>
      <c r="QXS3379" s="24"/>
      <c r="QXT3379" s="26"/>
      <c r="QXU3379" s="24"/>
      <c r="QXV3379" s="25"/>
      <c r="QXW3379" s="26"/>
      <c r="QXX3379" s="24"/>
      <c r="QXY3379" s="24"/>
      <c r="QXZ3379" s="25"/>
      <c r="QYA3379" s="24"/>
      <c r="QYB3379" s="26"/>
      <c r="QYC3379" s="24"/>
      <c r="QYD3379" s="25"/>
      <c r="QYE3379" s="26"/>
      <c r="QYF3379" s="24"/>
      <c r="QYG3379" s="24"/>
      <c r="QYH3379" s="25"/>
      <c r="QYI3379" s="24"/>
      <c r="QYJ3379" s="26"/>
      <c r="QYK3379" s="24"/>
      <c r="QYL3379" s="25"/>
      <c r="QYM3379" s="26"/>
      <c r="QYN3379" s="24"/>
      <c r="QYO3379" s="24"/>
      <c r="QYP3379" s="25"/>
      <c r="QYQ3379" s="24"/>
      <c r="QYR3379" s="26"/>
      <c r="QYS3379" s="24"/>
      <c r="QYT3379" s="25"/>
      <c r="QYU3379" s="26"/>
      <c r="QYV3379" s="24"/>
      <c r="QYW3379" s="24"/>
      <c r="QYX3379" s="25"/>
      <c r="QYY3379" s="24"/>
      <c r="QYZ3379" s="26"/>
      <c r="QZA3379" s="24"/>
      <c r="QZB3379" s="25"/>
      <c r="QZC3379" s="26"/>
      <c r="QZD3379" s="24"/>
      <c r="QZE3379" s="24"/>
      <c r="QZF3379" s="25"/>
      <c r="QZG3379" s="24"/>
      <c r="QZH3379" s="26"/>
      <c r="QZI3379" s="24"/>
      <c r="QZJ3379" s="25"/>
      <c r="QZK3379" s="26"/>
      <c r="QZL3379" s="24"/>
      <c r="QZM3379" s="24"/>
      <c r="QZN3379" s="25"/>
      <c r="QZO3379" s="24"/>
      <c r="QZP3379" s="26"/>
      <c r="QZQ3379" s="24"/>
      <c r="QZR3379" s="25"/>
      <c r="QZS3379" s="26"/>
      <c r="QZT3379" s="24"/>
      <c r="QZU3379" s="24"/>
      <c r="QZV3379" s="25"/>
      <c r="QZW3379" s="24"/>
      <c r="QZX3379" s="26"/>
      <c r="QZY3379" s="24"/>
      <c r="QZZ3379" s="25"/>
      <c r="RAA3379" s="26"/>
      <c r="RAB3379" s="24"/>
      <c r="RAC3379" s="24"/>
      <c r="RAD3379" s="25"/>
      <c r="RAE3379" s="24"/>
      <c r="RAF3379" s="26"/>
      <c r="RAG3379" s="24"/>
      <c r="RAH3379" s="25"/>
      <c r="RAI3379" s="26"/>
      <c r="RAJ3379" s="24"/>
      <c r="RAK3379" s="24"/>
      <c r="RAL3379" s="25"/>
      <c r="RAM3379" s="24"/>
      <c r="RAN3379" s="26"/>
      <c r="RAO3379" s="24"/>
      <c r="RAP3379" s="25"/>
      <c r="RAQ3379" s="26"/>
      <c r="RAR3379" s="24"/>
      <c r="RAS3379" s="24"/>
      <c r="RAT3379" s="25"/>
      <c r="RAU3379" s="24"/>
      <c r="RAV3379" s="26"/>
      <c r="RAW3379" s="24"/>
      <c r="RAX3379" s="25"/>
      <c r="RAY3379" s="26"/>
      <c r="RAZ3379" s="24"/>
      <c r="RBA3379" s="24"/>
      <c r="RBB3379" s="25"/>
      <c r="RBC3379" s="24"/>
      <c r="RBD3379" s="26"/>
      <c r="RBE3379" s="24"/>
      <c r="RBF3379" s="25"/>
      <c r="RBG3379" s="26"/>
      <c r="RBH3379" s="24"/>
      <c r="RBI3379" s="24"/>
      <c r="RBJ3379" s="25"/>
      <c r="RBK3379" s="24"/>
      <c r="RBL3379" s="26"/>
      <c r="RBM3379" s="24"/>
      <c r="RBN3379" s="25"/>
      <c r="RBO3379" s="26"/>
      <c r="RBP3379" s="24"/>
      <c r="RBQ3379" s="24"/>
      <c r="RBR3379" s="25"/>
      <c r="RBS3379" s="24"/>
      <c r="RBT3379" s="26"/>
      <c r="RBU3379" s="24"/>
      <c r="RBV3379" s="25"/>
      <c r="RBW3379" s="26"/>
      <c r="RBX3379" s="24"/>
      <c r="RBY3379" s="24"/>
      <c r="RBZ3379" s="25"/>
      <c r="RCA3379" s="24"/>
      <c r="RCB3379" s="26"/>
      <c r="RCC3379" s="24"/>
      <c r="RCD3379" s="25"/>
      <c r="RCE3379" s="26"/>
      <c r="RCF3379" s="24"/>
      <c r="RCG3379" s="24"/>
      <c r="RCH3379" s="25"/>
      <c r="RCI3379" s="24"/>
      <c r="RCJ3379" s="26"/>
      <c r="RCK3379" s="24"/>
      <c r="RCL3379" s="25"/>
      <c r="RCM3379" s="26"/>
      <c r="RCN3379" s="24"/>
      <c r="RCO3379" s="24"/>
      <c r="RCP3379" s="25"/>
      <c r="RCQ3379" s="24"/>
      <c r="RCR3379" s="26"/>
      <c r="RCS3379" s="24"/>
      <c r="RCT3379" s="25"/>
      <c r="RCU3379" s="26"/>
      <c r="RCV3379" s="24"/>
      <c r="RCW3379" s="24"/>
      <c r="RCX3379" s="25"/>
      <c r="RCY3379" s="24"/>
      <c r="RCZ3379" s="26"/>
      <c r="RDA3379" s="24"/>
      <c r="RDB3379" s="25"/>
      <c r="RDC3379" s="26"/>
      <c r="RDD3379" s="24"/>
      <c r="RDE3379" s="24"/>
      <c r="RDF3379" s="25"/>
      <c r="RDG3379" s="24"/>
      <c r="RDH3379" s="26"/>
      <c r="RDI3379" s="24"/>
      <c r="RDJ3379" s="25"/>
      <c r="RDK3379" s="26"/>
      <c r="RDL3379" s="24"/>
      <c r="RDM3379" s="24"/>
      <c r="RDN3379" s="25"/>
      <c r="RDO3379" s="24"/>
      <c r="RDP3379" s="26"/>
      <c r="RDQ3379" s="24"/>
      <c r="RDR3379" s="25"/>
      <c r="RDS3379" s="26"/>
      <c r="RDT3379" s="24"/>
      <c r="RDU3379" s="24"/>
      <c r="RDV3379" s="25"/>
      <c r="RDW3379" s="24"/>
      <c r="RDX3379" s="26"/>
      <c r="RDY3379" s="24"/>
      <c r="RDZ3379" s="25"/>
      <c r="REA3379" s="26"/>
      <c r="REB3379" s="24"/>
      <c r="REC3379" s="24"/>
      <c r="RED3379" s="25"/>
      <c r="REE3379" s="24"/>
      <c r="REF3379" s="26"/>
      <c r="REG3379" s="24"/>
      <c r="REH3379" s="25"/>
      <c r="REI3379" s="26"/>
      <c r="REJ3379" s="24"/>
      <c r="REK3379" s="24"/>
      <c r="REL3379" s="25"/>
      <c r="REM3379" s="24"/>
      <c r="REN3379" s="26"/>
      <c r="REO3379" s="24"/>
      <c r="REP3379" s="25"/>
      <c r="REQ3379" s="26"/>
      <c r="RER3379" s="24"/>
      <c r="RES3379" s="24"/>
      <c r="RET3379" s="25"/>
      <c r="REU3379" s="24"/>
      <c r="REV3379" s="26"/>
      <c r="REW3379" s="24"/>
      <c r="REX3379" s="25"/>
      <c r="REY3379" s="26"/>
      <c r="REZ3379" s="24"/>
      <c r="RFA3379" s="24"/>
      <c r="RFB3379" s="25"/>
      <c r="RFC3379" s="24"/>
      <c r="RFD3379" s="26"/>
      <c r="RFE3379" s="24"/>
      <c r="RFF3379" s="25"/>
      <c r="RFG3379" s="26"/>
      <c r="RFH3379" s="24"/>
      <c r="RFI3379" s="24"/>
      <c r="RFJ3379" s="25"/>
      <c r="RFK3379" s="24"/>
      <c r="RFL3379" s="26"/>
      <c r="RFM3379" s="24"/>
      <c r="RFN3379" s="25"/>
      <c r="RFO3379" s="26"/>
      <c r="RFP3379" s="24"/>
      <c r="RFQ3379" s="24"/>
      <c r="RFR3379" s="25"/>
      <c r="RFS3379" s="24"/>
      <c r="RFT3379" s="26"/>
      <c r="RFU3379" s="24"/>
      <c r="RFV3379" s="25"/>
      <c r="RFW3379" s="26"/>
      <c r="RFX3379" s="24"/>
      <c r="RFY3379" s="24"/>
      <c r="RFZ3379" s="25"/>
      <c r="RGA3379" s="24"/>
      <c r="RGB3379" s="26"/>
      <c r="RGC3379" s="24"/>
      <c r="RGD3379" s="25"/>
      <c r="RGE3379" s="26"/>
      <c r="RGF3379" s="24"/>
      <c r="RGG3379" s="24"/>
      <c r="RGH3379" s="25"/>
      <c r="RGI3379" s="24"/>
      <c r="RGJ3379" s="26"/>
      <c r="RGK3379" s="24"/>
      <c r="RGL3379" s="25"/>
      <c r="RGM3379" s="26"/>
      <c r="RGN3379" s="24"/>
      <c r="RGO3379" s="24"/>
      <c r="RGP3379" s="25"/>
      <c r="RGQ3379" s="24"/>
      <c r="RGR3379" s="26"/>
      <c r="RGS3379" s="24"/>
      <c r="RGT3379" s="25"/>
      <c r="RGU3379" s="26"/>
      <c r="RGV3379" s="24"/>
      <c r="RGW3379" s="24"/>
      <c r="RGX3379" s="25"/>
      <c r="RGY3379" s="24"/>
      <c r="RGZ3379" s="26"/>
      <c r="RHA3379" s="24"/>
      <c r="RHB3379" s="25"/>
      <c r="RHC3379" s="26"/>
      <c r="RHD3379" s="24"/>
      <c r="RHE3379" s="24"/>
      <c r="RHF3379" s="25"/>
      <c r="RHG3379" s="24"/>
      <c r="RHH3379" s="26"/>
      <c r="RHI3379" s="24"/>
      <c r="RHJ3379" s="25"/>
      <c r="RHK3379" s="26"/>
      <c r="RHL3379" s="24"/>
      <c r="RHM3379" s="24"/>
      <c r="RHN3379" s="25"/>
      <c r="RHO3379" s="24"/>
      <c r="RHP3379" s="26"/>
      <c r="RHQ3379" s="24"/>
      <c r="RHR3379" s="25"/>
      <c r="RHS3379" s="26"/>
      <c r="RHT3379" s="24"/>
      <c r="RHU3379" s="24"/>
      <c r="RHV3379" s="25"/>
      <c r="RHW3379" s="24"/>
      <c r="RHX3379" s="26"/>
      <c r="RHY3379" s="24"/>
      <c r="RHZ3379" s="25"/>
      <c r="RIA3379" s="26"/>
      <c r="RIB3379" s="24"/>
      <c r="RIC3379" s="24"/>
      <c r="RID3379" s="25"/>
      <c r="RIE3379" s="24"/>
      <c r="RIF3379" s="26"/>
      <c r="RIG3379" s="24"/>
      <c r="RIH3379" s="25"/>
      <c r="RII3379" s="26"/>
      <c r="RIJ3379" s="24"/>
      <c r="RIK3379" s="24"/>
      <c r="RIL3379" s="25"/>
      <c r="RIM3379" s="24"/>
      <c r="RIN3379" s="26"/>
      <c r="RIO3379" s="24"/>
      <c r="RIP3379" s="25"/>
      <c r="RIQ3379" s="26"/>
      <c r="RIR3379" s="24"/>
      <c r="RIS3379" s="24"/>
      <c r="RIT3379" s="25"/>
      <c r="RIU3379" s="24"/>
      <c r="RIV3379" s="26"/>
      <c r="RIW3379" s="24"/>
      <c r="RIX3379" s="25"/>
      <c r="RIY3379" s="26"/>
      <c r="RIZ3379" s="24"/>
      <c r="RJA3379" s="24"/>
      <c r="RJB3379" s="25"/>
      <c r="RJC3379" s="24"/>
      <c r="RJD3379" s="26"/>
      <c r="RJE3379" s="24"/>
      <c r="RJF3379" s="25"/>
      <c r="RJG3379" s="26"/>
      <c r="RJH3379" s="24"/>
      <c r="RJI3379" s="24"/>
      <c r="RJJ3379" s="25"/>
      <c r="RJK3379" s="24"/>
      <c r="RJL3379" s="26"/>
      <c r="RJM3379" s="24"/>
      <c r="RJN3379" s="25"/>
      <c r="RJO3379" s="26"/>
      <c r="RJP3379" s="24"/>
      <c r="RJQ3379" s="24"/>
      <c r="RJR3379" s="25"/>
      <c r="RJS3379" s="24"/>
      <c r="RJT3379" s="26"/>
      <c r="RJU3379" s="24"/>
      <c r="RJV3379" s="25"/>
      <c r="RJW3379" s="26"/>
      <c r="RJX3379" s="24"/>
      <c r="RJY3379" s="24"/>
      <c r="RJZ3379" s="25"/>
      <c r="RKA3379" s="24"/>
      <c r="RKB3379" s="26"/>
      <c r="RKC3379" s="24"/>
      <c r="RKD3379" s="25"/>
      <c r="RKE3379" s="26"/>
      <c r="RKF3379" s="24"/>
      <c r="RKG3379" s="24"/>
      <c r="RKH3379" s="25"/>
      <c r="RKI3379" s="24"/>
      <c r="RKJ3379" s="26"/>
      <c r="RKK3379" s="24"/>
      <c r="RKL3379" s="25"/>
      <c r="RKM3379" s="26"/>
      <c r="RKN3379" s="24"/>
      <c r="RKO3379" s="24"/>
      <c r="RKP3379" s="25"/>
      <c r="RKQ3379" s="24"/>
      <c r="RKR3379" s="26"/>
      <c r="RKS3379" s="24"/>
      <c r="RKT3379" s="25"/>
      <c r="RKU3379" s="26"/>
      <c r="RKV3379" s="24"/>
      <c r="RKW3379" s="24"/>
      <c r="RKX3379" s="25"/>
      <c r="RKY3379" s="24"/>
      <c r="RKZ3379" s="26"/>
      <c r="RLA3379" s="24"/>
      <c r="RLB3379" s="25"/>
      <c r="RLC3379" s="26"/>
      <c r="RLD3379" s="24"/>
      <c r="RLE3379" s="24"/>
      <c r="RLF3379" s="25"/>
      <c r="RLG3379" s="24"/>
      <c r="RLH3379" s="26"/>
      <c r="RLI3379" s="24"/>
      <c r="RLJ3379" s="25"/>
      <c r="RLK3379" s="26"/>
      <c r="RLL3379" s="24"/>
      <c r="RLM3379" s="24"/>
      <c r="RLN3379" s="25"/>
      <c r="RLO3379" s="24"/>
      <c r="RLP3379" s="26"/>
      <c r="RLQ3379" s="24"/>
      <c r="RLR3379" s="25"/>
      <c r="RLS3379" s="26"/>
      <c r="RLT3379" s="24"/>
      <c r="RLU3379" s="24"/>
      <c r="RLV3379" s="25"/>
      <c r="RLW3379" s="24"/>
      <c r="RLX3379" s="26"/>
      <c r="RLY3379" s="24"/>
      <c r="RLZ3379" s="25"/>
      <c r="RMA3379" s="26"/>
      <c r="RMB3379" s="24"/>
      <c r="RMC3379" s="24"/>
      <c r="RMD3379" s="25"/>
      <c r="RME3379" s="24"/>
      <c r="RMF3379" s="26"/>
      <c r="RMG3379" s="24"/>
      <c r="RMH3379" s="25"/>
      <c r="RMI3379" s="26"/>
      <c r="RMJ3379" s="24"/>
      <c r="RMK3379" s="24"/>
      <c r="RML3379" s="25"/>
      <c r="RMM3379" s="24"/>
      <c r="RMN3379" s="26"/>
      <c r="RMO3379" s="24"/>
      <c r="RMP3379" s="25"/>
      <c r="RMQ3379" s="26"/>
      <c r="RMR3379" s="24"/>
      <c r="RMS3379" s="24"/>
      <c r="RMT3379" s="25"/>
      <c r="RMU3379" s="24"/>
      <c r="RMV3379" s="26"/>
      <c r="RMW3379" s="24"/>
      <c r="RMX3379" s="25"/>
      <c r="RMY3379" s="26"/>
      <c r="RMZ3379" s="24"/>
      <c r="RNA3379" s="24"/>
      <c r="RNB3379" s="25"/>
      <c r="RNC3379" s="24"/>
      <c r="RND3379" s="26"/>
      <c r="RNE3379" s="24"/>
      <c r="RNF3379" s="25"/>
      <c r="RNG3379" s="26"/>
      <c r="RNH3379" s="24"/>
      <c r="RNI3379" s="24"/>
      <c r="RNJ3379" s="25"/>
      <c r="RNK3379" s="24"/>
      <c r="RNL3379" s="26"/>
      <c r="RNM3379" s="24"/>
      <c r="RNN3379" s="25"/>
      <c r="RNO3379" s="26"/>
      <c r="RNP3379" s="24"/>
      <c r="RNQ3379" s="24"/>
      <c r="RNR3379" s="25"/>
      <c r="RNS3379" s="24"/>
      <c r="RNT3379" s="26"/>
      <c r="RNU3379" s="24"/>
      <c r="RNV3379" s="25"/>
      <c r="RNW3379" s="26"/>
      <c r="RNX3379" s="24"/>
      <c r="RNY3379" s="24"/>
      <c r="RNZ3379" s="25"/>
      <c r="ROA3379" s="24"/>
      <c r="ROB3379" s="26"/>
      <c r="ROC3379" s="24"/>
      <c r="ROD3379" s="25"/>
      <c r="ROE3379" s="26"/>
      <c r="ROF3379" s="24"/>
      <c r="ROG3379" s="24"/>
      <c r="ROH3379" s="25"/>
      <c r="ROI3379" s="24"/>
      <c r="ROJ3379" s="26"/>
      <c r="ROK3379" s="24"/>
      <c r="ROL3379" s="25"/>
      <c r="ROM3379" s="26"/>
      <c r="RON3379" s="24"/>
      <c r="ROO3379" s="24"/>
      <c r="ROP3379" s="25"/>
      <c r="ROQ3379" s="24"/>
      <c r="ROR3379" s="26"/>
      <c r="ROS3379" s="24"/>
      <c r="ROT3379" s="25"/>
      <c r="ROU3379" s="26"/>
      <c r="ROV3379" s="24"/>
      <c r="ROW3379" s="24"/>
      <c r="ROX3379" s="25"/>
      <c r="ROY3379" s="24"/>
      <c r="ROZ3379" s="26"/>
      <c r="RPA3379" s="24"/>
      <c r="RPB3379" s="25"/>
      <c r="RPC3379" s="26"/>
      <c r="RPD3379" s="24"/>
      <c r="RPE3379" s="24"/>
      <c r="RPF3379" s="25"/>
      <c r="RPG3379" s="24"/>
      <c r="RPH3379" s="26"/>
      <c r="RPI3379" s="24"/>
      <c r="RPJ3379" s="25"/>
      <c r="RPK3379" s="26"/>
      <c r="RPL3379" s="24"/>
      <c r="RPM3379" s="24"/>
      <c r="RPN3379" s="25"/>
      <c r="RPO3379" s="24"/>
      <c r="RPP3379" s="26"/>
      <c r="RPQ3379" s="24"/>
      <c r="RPR3379" s="25"/>
      <c r="RPS3379" s="26"/>
      <c r="RPT3379" s="24"/>
      <c r="RPU3379" s="24"/>
      <c r="RPV3379" s="25"/>
      <c r="RPW3379" s="24"/>
      <c r="RPX3379" s="26"/>
      <c r="RPY3379" s="24"/>
      <c r="RPZ3379" s="25"/>
      <c r="RQA3379" s="26"/>
      <c r="RQB3379" s="24"/>
      <c r="RQC3379" s="24"/>
      <c r="RQD3379" s="25"/>
      <c r="RQE3379" s="24"/>
      <c r="RQF3379" s="26"/>
      <c r="RQG3379" s="24"/>
      <c r="RQH3379" s="25"/>
      <c r="RQI3379" s="26"/>
      <c r="RQJ3379" s="24"/>
      <c r="RQK3379" s="24"/>
      <c r="RQL3379" s="25"/>
      <c r="RQM3379" s="24"/>
      <c r="RQN3379" s="26"/>
      <c r="RQO3379" s="24"/>
      <c r="RQP3379" s="25"/>
      <c r="RQQ3379" s="26"/>
      <c r="RQR3379" s="24"/>
      <c r="RQS3379" s="24"/>
      <c r="RQT3379" s="25"/>
      <c r="RQU3379" s="24"/>
      <c r="RQV3379" s="26"/>
      <c r="RQW3379" s="24"/>
      <c r="RQX3379" s="25"/>
      <c r="RQY3379" s="26"/>
      <c r="RQZ3379" s="24"/>
      <c r="RRA3379" s="24"/>
      <c r="RRB3379" s="25"/>
      <c r="RRC3379" s="24"/>
      <c r="RRD3379" s="26"/>
      <c r="RRE3379" s="24"/>
      <c r="RRF3379" s="25"/>
      <c r="RRG3379" s="26"/>
      <c r="RRH3379" s="24"/>
      <c r="RRI3379" s="24"/>
      <c r="RRJ3379" s="25"/>
      <c r="RRK3379" s="24"/>
      <c r="RRL3379" s="26"/>
      <c r="RRM3379" s="24"/>
      <c r="RRN3379" s="25"/>
      <c r="RRO3379" s="26"/>
      <c r="RRP3379" s="24"/>
      <c r="RRQ3379" s="24"/>
      <c r="RRR3379" s="25"/>
      <c r="RRS3379" s="24"/>
      <c r="RRT3379" s="26"/>
      <c r="RRU3379" s="24"/>
      <c r="RRV3379" s="25"/>
      <c r="RRW3379" s="26"/>
      <c r="RRX3379" s="24"/>
      <c r="RRY3379" s="24"/>
      <c r="RRZ3379" s="25"/>
      <c r="RSA3379" s="24"/>
      <c r="RSB3379" s="26"/>
      <c r="RSC3379" s="24"/>
      <c r="RSD3379" s="25"/>
      <c r="RSE3379" s="26"/>
      <c r="RSF3379" s="24"/>
      <c r="RSG3379" s="24"/>
      <c r="RSH3379" s="25"/>
      <c r="RSI3379" s="24"/>
      <c r="RSJ3379" s="26"/>
      <c r="RSK3379" s="24"/>
      <c r="RSL3379" s="25"/>
      <c r="RSM3379" s="26"/>
      <c r="RSN3379" s="24"/>
      <c r="RSO3379" s="24"/>
      <c r="RSP3379" s="25"/>
      <c r="RSQ3379" s="24"/>
      <c r="RSR3379" s="26"/>
      <c r="RSS3379" s="24"/>
      <c r="RST3379" s="25"/>
      <c r="RSU3379" s="26"/>
      <c r="RSV3379" s="24"/>
      <c r="RSW3379" s="24"/>
      <c r="RSX3379" s="25"/>
      <c r="RSY3379" s="24"/>
      <c r="RSZ3379" s="26"/>
      <c r="RTA3379" s="24"/>
      <c r="RTB3379" s="25"/>
      <c r="RTC3379" s="26"/>
      <c r="RTD3379" s="24"/>
      <c r="RTE3379" s="24"/>
      <c r="RTF3379" s="25"/>
      <c r="RTG3379" s="24"/>
      <c r="RTH3379" s="26"/>
      <c r="RTI3379" s="24"/>
      <c r="RTJ3379" s="25"/>
      <c r="RTK3379" s="26"/>
      <c r="RTL3379" s="24"/>
      <c r="RTM3379" s="24"/>
      <c r="RTN3379" s="25"/>
      <c r="RTO3379" s="24"/>
      <c r="RTP3379" s="26"/>
      <c r="RTQ3379" s="24"/>
      <c r="RTR3379" s="25"/>
      <c r="RTS3379" s="26"/>
      <c r="RTT3379" s="24"/>
      <c r="RTU3379" s="24"/>
      <c r="RTV3379" s="25"/>
      <c r="RTW3379" s="24"/>
      <c r="RTX3379" s="26"/>
      <c r="RTY3379" s="24"/>
      <c r="RTZ3379" s="25"/>
      <c r="RUA3379" s="26"/>
      <c r="RUB3379" s="24"/>
      <c r="RUC3379" s="24"/>
      <c r="RUD3379" s="25"/>
      <c r="RUE3379" s="24"/>
      <c r="RUF3379" s="26"/>
      <c r="RUG3379" s="24"/>
      <c r="RUH3379" s="25"/>
      <c r="RUI3379" s="26"/>
      <c r="RUJ3379" s="24"/>
      <c r="RUK3379" s="24"/>
      <c r="RUL3379" s="25"/>
      <c r="RUM3379" s="24"/>
      <c r="RUN3379" s="26"/>
      <c r="RUO3379" s="24"/>
      <c r="RUP3379" s="25"/>
      <c r="RUQ3379" s="26"/>
      <c r="RUR3379" s="24"/>
      <c r="RUS3379" s="24"/>
      <c r="RUT3379" s="25"/>
      <c r="RUU3379" s="24"/>
      <c r="RUV3379" s="26"/>
      <c r="RUW3379" s="24"/>
      <c r="RUX3379" s="25"/>
      <c r="RUY3379" s="26"/>
      <c r="RUZ3379" s="24"/>
      <c r="RVA3379" s="24"/>
      <c r="RVB3379" s="25"/>
      <c r="RVC3379" s="24"/>
      <c r="RVD3379" s="26"/>
      <c r="RVE3379" s="24"/>
      <c r="RVF3379" s="25"/>
      <c r="RVG3379" s="26"/>
      <c r="RVH3379" s="24"/>
      <c r="RVI3379" s="24"/>
      <c r="RVJ3379" s="25"/>
      <c r="RVK3379" s="24"/>
      <c r="RVL3379" s="26"/>
      <c r="RVM3379" s="24"/>
      <c r="RVN3379" s="25"/>
      <c r="RVO3379" s="26"/>
      <c r="RVP3379" s="24"/>
      <c r="RVQ3379" s="24"/>
      <c r="RVR3379" s="25"/>
      <c r="RVS3379" s="24"/>
      <c r="RVT3379" s="26"/>
      <c r="RVU3379" s="24"/>
      <c r="RVV3379" s="25"/>
      <c r="RVW3379" s="26"/>
      <c r="RVX3379" s="24"/>
      <c r="RVY3379" s="24"/>
      <c r="RVZ3379" s="25"/>
      <c r="RWA3379" s="24"/>
      <c r="RWB3379" s="26"/>
      <c r="RWC3379" s="24"/>
      <c r="RWD3379" s="25"/>
      <c r="RWE3379" s="26"/>
      <c r="RWF3379" s="24"/>
      <c r="RWG3379" s="24"/>
      <c r="RWH3379" s="25"/>
      <c r="RWI3379" s="24"/>
      <c r="RWJ3379" s="26"/>
      <c r="RWK3379" s="24"/>
      <c r="RWL3379" s="25"/>
      <c r="RWM3379" s="26"/>
      <c r="RWN3379" s="24"/>
      <c r="RWO3379" s="24"/>
      <c r="RWP3379" s="25"/>
      <c r="RWQ3379" s="24"/>
      <c r="RWR3379" s="26"/>
      <c r="RWS3379" s="24"/>
      <c r="RWT3379" s="25"/>
      <c r="RWU3379" s="26"/>
      <c r="RWV3379" s="24"/>
      <c r="RWW3379" s="24"/>
      <c r="RWX3379" s="25"/>
      <c r="RWY3379" s="24"/>
      <c r="RWZ3379" s="26"/>
      <c r="RXA3379" s="24"/>
      <c r="RXB3379" s="25"/>
      <c r="RXC3379" s="26"/>
      <c r="RXD3379" s="24"/>
      <c r="RXE3379" s="24"/>
      <c r="RXF3379" s="25"/>
      <c r="RXG3379" s="24"/>
      <c r="RXH3379" s="26"/>
      <c r="RXI3379" s="24"/>
      <c r="RXJ3379" s="25"/>
      <c r="RXK3379" s="26"/>
      <c r="RXL3379" s="24"/>
      <c r="RXM3379" s="24"/>
      <c r="RXN3379" s="25"/>
      <c r="RXO3379" s="24"/>
      <c r="RXP3379" s="26"/>
      <c r="RXQ3379" s="24"/>
      <c r="RXR3379" s="25"/>
      <c r="RXS3379" s="26"/>
      <c r="RXT3379" s="24"/>
      <c r="RXU3379" s="24"/>
      <c r="RXV3379" s="25"/>
      <c r="RXW3379" s="24"/>
      <c r="RXX3379" s="26"/>
      <c r="RXY3379" s="24"/>
      <c r="RXZ3379" s="25"/>
      <c r="RYA3379" s="26"/>
      <c r="RYB3379" s="24"/>
      <c r="RYC3379" s="24"/>
      <c r="RYD3379" s="25"/>
      <c r="RYE3379" s="24"/>
      <c r="RYF3379" s="26"/>
      <c r="RYG3379" s="24"/>
      <c r="RYH3379" s="25"/>
      <c r="RYI3379" s="26"/>
      <c r="RYJ3379" s="24"/>
      <c r="RYK3379" s="24"/>
      <c r="RYL3379" s="25"/>
      <c r="RYM3379" s="24"/>
      <c r="RYN3379" s="26"/>
      <c r="RYO3379" s="24"/>
      <c r="RYP3379" s="25"/>
      <c r="RYQ3379" s="26"/>
      <c r="RYR3379" s="24"/>
      <c r="RYS3379" s="24"/>
      <c r="RYT3379" s="25"/>
      <c r="RYU3379" s="24"/>
      <c r="RYV3379" s="26"/>
      <c r="RYW3379" s="24"/>
      <c r="RYX3379" s="25"/>
      <c r="RYY3379" s="26"/>
      <c r="RYZ3379" s="24"/>
      <c r="RZA3379" s="24"/>
      <c r="RZB3379" s="25"/>
      <c r="RZC3379" s="24"/>
      <c r="RZD3379" s="26"/>
      <c r="RZE3379" s="24"/>
      <c r="RZF3379" s="25"/>
      <c r="RZG3379" s="26"/>
      <c r="RZH3379" s="24"/>
      <c r="RZI3379" s="24"/>
      <c r="RZJ3379" s="25"/>
      <c r="RZK3379" s="24"/>
      <c r="RZL3379" s="26"/>
      <c r="RZM3379" s="24"/>
      <c r="RZN3379" s="25"/>
      <c r="RZO3379" s="26"/>
      <c r="RZP3379" s="24"/>
      <c r="RZQ3379" s="24"/>
      <c r="RZR3379" s="25"/>
      <c r="RZS3379" s="24"/>
      <c r="RZT3379" s="26"/>
      <c r="RZU3379" s="24"/>
      <c r="RZV3379" s="25"/>
      <c r="RZW3379" s="26"/>
      <c r="RZX3379" s="24"/>
      <c r="RZY3379" s="24"/>
      <c r="RZZ3379" s="25"/>
      <c r="SAA3379" s="24"/>
      <c r="SAB3379" s="26"/>
      <c r="SAC3379" s="24"/>
      <c r="SAD3379" s="25"/>
      <c r="SAE3379" s="26"/>
      <c r="SAF3379" s="24"/>
      <c r="SAG3379" s="24"/>
      <c r="SAH3379" s="25"/>
      <c r="SAI3379" s="24"/>
      <c r="SAJ3379" s="26"/>
      <c r="SAK3379" s="24"/>
      <c r="SAL3379" s="25"/>
      <c r="SAM3379" s="26"/>
      <c r="SAN3379" s="24"/>
      <c r="SAO3379" s="24"/>
      <c r="SAP3379" s="25"/>
      <c r="SAQ3379" s="24"/>
      <c r="SAR3379" s="26"/>
      <c r="SAS3379" s="24"/>
      <c r="SAT3379" s="25"/>
      <c r="SAU3379" s="26"/>
      <c r="SAV3379" s="24"/>
      <c r="SAW3379" s="24"/>
      <c r="SAX3379" s="25"/>
      <c r="SAY3379" s="24"/>
      <c r="SAZ3379" s="26"/>
      <c r="SBA3379" s="24"/>
      <c r="SBB3379" s="25"/>
      <c r="SBC3379" s="26"/>
      <c r="SBD3379" s="24"/>
      <c r="SBE3379" s="24"/>
      <c r="SBF3379" s="25"/>
      <c r="SBG3379" s="24"/>
      <c r="SBH3379" s="26"/>
      <c r="SBI3379" s="24"/>
      <c r="SBJ3379" s="25"/>
      <c r="SBK3379" s="26"/>
      <c r="SBL3379" s="24"/>
      <c r="SBM3379" s="24"/>
      <c r="SBN3379" s="25"/>
      <c r="SBO3379" s="24"/>
      <c r="SBP3379" s="26"/>
      <c r="SBQ3379" s="24"/>
      <c r="SBR3379" s="25"/>
      <c r="SBS3379" s="26"/>
      <c r="SBT3379" s="24"/>
      <c r="SBU3379" s="24"/>
      <c r="SBV3379" s="25"/>
      <c r="SBW3379" s="24"/>
      <c r="SBX3379" s="26"/>
      <c r="SBY3379" s="24"/>
      <c r="SBZ3379" s="25"/>
      <c r="SCA3379" s="26"/>
      <c r="SCB3379" s="24"/>
      <c r="SCC3379" s="24"/>
      <c r="SCD3379" s="25"/>
      <c r="SCE3379" s="24"/>
      <c r="SCF3379" s="26"/>
      <c r="SCG3379" s="24"/>
      <c r="SCH3379" s="25"/>
      <c r="SCI3379" s="26"/>
      <c r="SCJ3379" s="24"/>
      <c r="SCK3379" s="24"/>
      <c r="SCL3379" s="25"/>
      <c r="SCM3379" s="24"/>
      <c r="SCN3379" s="26"/>
      <c r="SCO3379" s="24"/>
      <c r="SCP3379" s="25"/>
      <c r="SCQ3379" s="26"/>
      <c r="SCR3379" s="24"/>
      <c r="SCS3379" s="24"/>
      <c r="SCT3379" s="25"/>
      <c r="SCU3379" s="24"/>
      <c r="SCV3379" s="26"/>
      <c r="SCW3379" s="24"/>
      <c r="SCX3379" s="25"/>
      <c r="SCY3379" s="26"/>
      <c r="SCZ3379" s="24"/>
      <c r="SDA3379" s="24"/>
      <c r="SDB3379" s="25"/>
      <c r="SDC3379" s="24"/>
      <c r="SDD3379" s="26"/>
      <c r="SDE3379" s="24"/>
      <c r="SDF3379" s="25"/>
      <c r="SDG3379" s="26"/>
      <c r="SDH3379" s="24"/>
      <c r="SDI3379" s="24"/>
      <c r="SDJ3379" s="25"/>
      <c r="SDK3379" s="24"/>
      <c r="SDL3379" s="26"/>
      <c r="SDM3379" s="24"/>
      <c r="SDN3379" s="25"/>
      <c r="SDO3379" s="26"/>
      <c r="SDP3379" s="24"/>
      <c r="SDQ3379" s="24"/>
      <c r="SDR3379" s="25"/>
      <c r="SDS3379" s="24"/>
      <c r="SDT3379" s="26"/>
      <c r="SDU3379" s="24"/>
      <c r="SDV3379" s="25"/>
      <c r="SDW3379" s="26"/>
      <c r="SDX3379" s="24"/>
      <c r="SDY3379" s="24"/>
      <c r="SDZ3379" s="25"/>
      <c r="SEA3379" s="24"/>
      <c r="SEB3379" s="26"/>
      <c r="SEC3379" s="24"/>
      <c r="SED3379" s="25"/>
      <c r="SEE3379" s="26"/>
      <c r="SEF3379" s="24"/>
      <c r="SEG3379" s="24"/>
      <c r="SEH3379" s="25"/>
      <c r="SEI3379" s="24"/>
      <c r="SEJ3379" s="26"/>
      <c r="SEK3379" s="24"/>
      <c r="SEL3379" s="25"/>
      <c r="SEM3379" s="26"/>
      <c r="SEN3379" s="24"/>
      <c r="SEO3379" s="24"/>
      <c r="SEP3379" s="25"/>
      <c r="SEQ3379" s="24"/>
      <c r="SER3379" s="26"/>
      <c r="SES3379" s="24"/>
      <c r="SET3379" s="25"/>
      <c r="SEU3379" s="26"/>
      <c r="SEV3379" s="24"/>
      <c r="SEW3379" s="24"/>
      <c r="SEX3379" s="25"/>
      <c r="SEY3379" s="24"/>
      <c r="SEZ3379" s="26"/>
      <c r="SFA3379" s="24"/>
      <c r="SFB3379" s="25"/>
      <c r="SFC3379" s="26"/>
      <c r="SFD3379" s="24"/>
      <c r="SFE3379" s="24"/>
      <c r="SFF3379" s="25"/>
      <c r="SFG3379" s="24"/>
      <c r="SFH3379" s="26"/>
      <c r="SFI3379" s="24"/>
      <c r="SFJ3379" s="25"/>
      <c r="SFK3379" s="26"/>
      <c r="SFL3379" s="24"/>
      <c r="SFM3379" s="24"/>
      <c r="SFN3379" s="25"/>
      <c r="SFO3379" s="24"/>
      <c r="SFP3379" s="26"/>
      <c r="SFQ3379" s="24"/>
      <c r="SFR3379" s="25"/>
      <c r="SFS3379" s="26"/>
      <c r="SFT3379" s="24"/>
      <c r="SFU3379" s="24"/>
      <c r="SFV3379" s="25"/>
      <c r="SFW3379" s="24"/>
      <c r="SFX3379" s="26"/>
      <c r="SFY3379" s="24"/>
      <c r="SFZ3379" s="25"/>
      <c r="SGA3379" s="26"/>
      <c r="SGB3379" s="24"/>
      <c r="SGC3379" s="24"/>
      <c r="SGD3379" s="25"/>
      <c r="SGE3379" s="24"/>
      <c r="SGF3379" s="26"/>
      <c r="SGG3379" s="24"/>
      <c r="SGH3379" s="25"/>
      <c r="SGI3379" s="26"/>
      <c r="SGJ3379" s="24"/>
      <c r="SGK3379" s="24"/>
      <c r="SGL3379" s="25"/>
      <c r="SGM3379" s="24"/>
      <c r="SGN3379" s="26"/>
      <c r="SGO3379" s="24"/>
      <c r="SGP3379" s="25"/>
      <c r="SGQ3379" s="26"/>
      <c r="SGR3379" s="24"/>
      <c r="SGS3379" s="24"/>
      <c r="SGT3379" s="25"/>
      <c r="SGU3379" s="24"/>
      <c r="SGV3379" s="26"/>
      <c r="SGW3379" s="24"/>
      <c r="SGX3379" s="25"/>
      <c r="SGY3379" s="26"/>
      <c r="SGZ3379" s="24"/>
      <c r="SHA3379" s="24"/>
      <c r="SHB3379" s="25"/>
      <c r="SHC3379" s="24"/>
      <c r="SHD3379" s="26"/>
      <c r="SHE3379" s="24"/>
      <c r="SHF3379" s="25"/>
      <c r="SHG3379" s="26"/>
      <c r="SHH3379" s="24"/>
      <c r="SHI3379" s="24"/>
      <c r="SHJ3379" s="25"/>
      <c r="SHK3379" s="24"/>
      <c r="SHL3379" s="26"/>
      <c r="SHM3379" s="24"/>
      <c r="SHN3379" s="25"/>
      <c r="SHO3379" s="26"/>
      <c r="SHP3379" s="24"/>
      <c r="SHQ3379" s="24"/>
      <c r="SHR3379" s="25"/>
      <c r="SHS3379" s="24"/>
      <c r="SHT3379" s="26"/>
      <c r="SHU3379" s="24"/>
      <c r="SHV3379" s="25"/>
      <c r="SHW3379" s="26"/>
      <c r="SHX3379" s="24"/>
      <c r="SHY3379" s="24"/>
      <c r="SHZ3379" s="25"/>
      <c r="SIA3379" s="24"/>
      <c r="SIB3379" s="26"/>
      <c r="SIC3379" s="24"/>
      <c r="SID3379" s="25"/>
      <c r="SIE3379" s="26"/>
      <c r="SIF3379" s="24"/>
      <c r="SIG3379" s="24"/>
      <c r="SIH3379" s="25"/>
      <c r="SII3379" s="24"/>
      <c r="SIJ3379" s="26"/>
      <c r="SIK3379" s="24"/>
      <c r="SIL3379" s="25"/>
      <c r="SIM3379" s="26"/>
      <c r="SIN3379" s="24"/>
      <c r="SIO3379" s="24"/>
      <c r="SIP3379" s="25"/>
      <c r="SIQ3379" s="24"/>
      <c r="SIR3379" s="26"/>
      <c r="SIS3379" s="24"/>
      <c r="SIT3379" s="25"/>
      <c r="SIU3379" s="26"/>
      <c r="SIV3379" s="24"/>
      <c r="SIW3379" s="24"/>
      <c r="SIX3379" s="25"/>
      <c r="SIY3379" s="24"/>
      <c r="SIZ3379" s="26"/>
      <c r="SJA3379" s="24"/>
      <c r="SJB3379" s="25"/>
      <c r="SJC3379" s="26"/>
      <c r="SJD3379" s="24"/>
      <c r="SJE3379" s="24"/>
      <c r="SJF3379" s="25"/>
      <c r="SJG3379" s="24"/>
      <c r="SJH3379" s="26"/>
      <c r="SJI3379" s="24"/>
      <c r="SJJ3379" s="25"/>
      <c r="SJK3379" s="26"/>
      <c r="SJL3379" s="24"/>
      <c r="SJM3379" s="24"/>
      <c r="SJN3379" s="25"/>
      <c r="SJO3379" s="24"/>
      <c r="SJP3379" s="26"/>
      <c r="SJQ3379" s="24"/>
      <c r="SJR3379" s="25"/>
      <c r="SJS3379" s="26"/>
      <c r="SJT3379" s="24"/>
      <c r="SJU3379" s="24"/>
      <c r="SJV3379" s="25"/>
      <c r="SJW3379" s="24"/>
      <c r="SJX3379" s="26"/>
      <c r="SJY3379" s="24"/>
      <c r="SJZ3379" s="25"/>
      <c r="SKA3379" s="26"/>
      <c r="SKB3379" s="24"/>
      <c r="SKC3379" s="24"/>
      <c r="SKD3379" s="25"/>
      <c r="SKE3379" s="24"/>
      <c r="SKF3379" s="26"/>
      <c r="SKG3379" s="24"/>
      <c r="SKH3379" s="25"/>
      <c r="SKI3379" s="26"/>
      <c r="SKJ3379" s="24"/>
      <c r="SKK3379" s="24"/>
      <c r="SKL3379" s="25"/>
      <c r="SKM3379" s="24"/>
      <c r="SKN3379" s="26"/>
      <c r="SKO3379" s="24"/>
      <c r="SKP3379" s="25"/>
      <c r="SKQ3379" s="26"/>
      <c r="SKR3379" s="24"/>
      <c r="SKS3379" s="24"/>
      <c r="SKT3379" s="25"/>
      <c r="SKU3379" s="24"/>
      <c r="SKV3379" s="26"/>
      <c r="SKW3379" s="24"/>
      <c r="SKX3379" s="25"/>
      <c r="SKY3379" s="26"/>
      <c r="SKZ3379" s="24"/>
      <c r="SLA3379" s="24"/>
      <c r="SLB3379" s="25"/>
      <c r="SLC3379" s="24"/>
      <c r="SLD3379" s="26"/>
      <c r="SLE3379" s="24"/>
      <c r="SLF3379" s="25"/>
      <c r="SLG3379" s="26"/>
      <c r="SLH3379" s="24"/>
      <c r="SLI3379" s="24"/>
      <c r="SLJ3379" s="25"/>
      <c r="SLK3379" s="24"/>
      <c r="SLL3379" s="26"/>
      <c r="SLM3379" s="24"/>
      <c r="SLN3379" s="25"/>
      <c r="SLO3379" s="26"/>
      <c r="SLP3379" s="24"/>
      <c r="SLQ3379" s="24"/>
      <c r="SLR3379" s="25"/>
      <c r="SLS3379" s="24"/>
      <c r="SLT3379" s="26"/>
      <c r="SLU3379" s="24"/>
      <c r="SLV3379" s="25"/>
      <c r="SLW3379" s="26"/>
      <c r="SLX3379" s="24"/>
      <c r="SLY3379" s="24"/>
      <c r="SLZ3379" s="25"/>
      <c r="SMA3379" s="24"/>
      <c r="SMB3379" s="26"/>
      <c r="SMC3379" s="24"/>
      <c r="SMD3379" s="25"/>
      <c r="SME3379" s="26"/>
      <c r="SMF3379" s="24"/>
      <c r="SMG3379" s="24"/>
      <c r="SMH3379" s="25"/>
      <c r="SMI3379" s="24"/>
      <c r="SMJ3379" s="26"/>
      <c r="SMK3379" s="24"/>
      <c r="SML3379" s="25"/>
      <c r="SMM3379" s="26"/>
      <c r="SMN3379" s="24"/>
      <c r="SMO3379" s="24"/>
      <c r="SMP3379" s="25"/>
      <c r="SMQ3379" s="24"/>
      <c r="SMR3379" s="26"/>
      <c r="SMS3379" s="24"/>
      <c r="SMT3379" s="25"/>
      <c r="SMU3379" s="26"/>
      <c r="SMV3379" s="24"/>
      <c r="SMW3379" s="24"/>
      <c r="SMX3379" s="25"/>
      <c r="SMY3379" s="24"/>
      <c r="SMZ3379" s="26"/>
      <c r="SNA3379" s="24"/>
      <c r="SNB3379" s="25"/>
      <c r="SNC3379" s="26"/>
      <c r="SND3379" s="24"/>
      <c r="SNE3379" s="24"/>
      <c r="SNF3379" s="25"/>
      <c r="SNG3379" s="24"/>
      <c r="SNH3379" s="26"/>
      <c r="SNI3379" s="24"/>
      <c r="SNJ3379" s="25"/>
      <c r="SNK3379" s="26"/>
      <c r="SNL3379" s="24"/>
      <c r="SNM3379" s="24"/>
      <c r="SNN3379" s="25"/>
      <c r="SNO3379" s="24"/>
      <c r="SNP3379" s="26"/>
      <c r="SNQ3379" s="24"/>
      <c r="SNR3379" s="25"/>
      <c r="SNS3379" s="26"/>
      <c r="SNT3379" s="24"/>
      <c r="SNU3379" s="24"/>
      <c r="SNV3379" s="25"/>
      <c r="SNW3379" s="24"/>
      <c r="SNX3379" s="26"/>
      <c r="SNY3379" s="24"/>
      <c r="SNZ3379" s="25"/>
      <c r="SOA3379" s="26"/>
      <c r="SOB3379" s="24"/>
      <c r="SOC3379" s="24"/>
      <c r="SOD3379" s="25"/>
      <c r="SOE3379" s="24"/>
      <c r="SOF3379" s="26"/>
      <c r="SOG3379" s="24"/>
      <c r="SOH3379" s="25"/>
      <c r="SOI3379" s="26"/>
      <c r="SOJ3379" s="24"/>
      <c r="SOK3379" s="24"/>
      <c r="SOL3379" s="25"/>
      <c r="SOM3379" s="24"/>
      <c r="SON3379" s="26"/>
      <c r="SOO3379" s="24"/>
      <c r="SOP3379" s="25"/>
      <c r="SOQ3379" s="26"/>
      <c r="SOR3379" s="24"/>
      <c r="SOS3379" s="24"/>
      <c r="SOT3379" s="25"/>
      <c r="SOU3379" s="24"/>
      <c r="SOV3379" s="26"/>
      <c r="SOW3379" s="24"/>
      <c r="SOX3379" s="25"/>
      <c r="SOY3379" s="26"/>
      <c r="SOZ3379" s="24"/>
      <c r="SPA3379" s="24"/>
      <c r="SPB3379" s="25"/>
      <c r="SPC3379" s="24"/>
      <c r="SPD3379" s="26"/>
      <c r="SPE3379" s="24"/>
      <c r="SPF3379" s="25"/>
      <c r="SPG3379" s="26"/>
      <c r="SPH3379" s="24"/>
      <c r="SPI3379" s="24"/>
      <c r="SPJ3379" s="25"/>
      <c r="SPK3379" s="24"/>
      <c r="SPL3379" s="26"/>
      <c r="SPM3379" s="24"/>
      <c r="SPN3379" s="25"/>
      <c r="SPO3379" s="26"/>
      <c r="SPP3379" s="24"/>
      <c r="SPQ3379" s="24"/>
      <c r="SPR3379" s="25"/>
      <c r="SPS3379" s="24"/>
      <c r="SPT3379" s="26"/>
      <c r="SPU3379" s="24"/>
      <c r="SPV3379" s="25"/>
      <c r="SPW3379" s="26"/>
      <c r="SPX3379" s="24"/>
      <c r="SPY3379" s="24"/>
      <c r="SPZ3379" s="25"/>
      <c r="SQA3379" s="24"/>
      <c r="SQB3379" s="26"/>
      <c r="SQC3379" s="24"/>
      <c r="SQD3379" s="25"/>
      <c r="SQE3379" s="26"/>
      <c r="SQF3379" s="24"/>
      <c r="SQG3379" s="24"/>
      <c r="SQH3379" s="25"/>
      <c r="SQI3379" s="24"/>
      <c r="SQJ3379" s="26"/>
      <c r="SQK3379" s="24"/>
      <c r="SQL3379" s="25"/>
      <c r="SQM3379" s="26"/>
      <c r="SQN3379" s="24"/>
      <c r="SQO3379" s="24"/>
      <c r="SQP3379" s="25"/>
      <c r="SQQ3379" s="24"/>
      <c r="SQR3379" s="26"/>
      <c r="SQS3379" s="24"/>
      <c r="SQT3379" s="25"/>
      <c r="SQU3379" s="26"/>
      <c r="SQV3379" s="24"/>
      <c r="SQW3379" s="24"/>
      <c r="SQX3379" s="25"/>
      <c r="SQY3379" s="24"/>
      <c r="SQZ3379" s="26"/>
      <c r="SRA3379" s="24"/>
      <c r="SRB3379" s="25"/>
      <c r="SRC3379" s="26"/>
      <c r="SRD3379" s="24"/>
      <c r="SRE3379" s="24"/>
      <c r="SRF3379" s="25"/>
      <c r="SRG3379" s="24"/>
      <c r="SRH3379" s="26"/>
      <c r="SRI3379" s="24"/>
      <c r="SRJ3379" s="25"/>
      <c r="SRK3379" s="26"/>
      <c r="SRL3379" s="24"/>
      <c r="SRM3379" s="24"/>
      <c r="SRN3379" s="25"/>
      <c r="SRO3379" s="24"/>
      <c r="SRP3379" s="26"/>
      <c r="SRQ3379" s="24"/>
      <c r="SRR3379" s="25"/>
      <c r="SRS3379" s="26"/>
      <c r="SRT3379" s="24"/>
      <c r="SRU3379" s="24"/>
      <c r="SRV3379" s="25"/>
      <c r="SRW3379" s="24"/>
      <c r="SRX3379" s="26"/>
      <c r="SRY3379" s="24"/>
      <c r="SRZ3379" s="25"/>
      <c r="SSA3379" s="26"/>
      <c r="SSB3379" s="24"/>
      <c r="SSC3379" s="24"/>
      <c r="SSD3379" s="25"/>
      <c r="SSE3379" s="24"/>
      <c r="SSF3379" s="26"/>
      <c r="SSG3379" s="24"/>
      <c r="SSH3379" s="25"/>
      <c r="SSI3379" s="26"/>
      <c r="SSJ3379" s="24"/>
      <c r="SSK3379" s="24"/>
      <c r="SSL3379" s="25"/>
      <c r="SSM3379" s="24"/>
      <c r="SSN3379" s="26"/>
      <c r="SSO3379" s="24"/>
      <c r="SSP3379" s="25"/>
      <c r="SSQ3379" s="26"/>
      <c r="SSR3379" s="24"/>
      <c r="SSS3379" s="24"/>
      <c r="SST3379" s="25"/>
      <c r="SSU3379" s="24"/>
      <c r="SSV3379" s="26"/>
      <c r="SSW3379" s="24"/>
      <c r="SSX3379" s="25"/>
      <c r="SSY3379" s="26"/>
      <c r="SSZ3379" s="24"/>
      <c r="STA3379" s="24"/>
      <c r="STB3379" s="25"/>
      <c r="STC3379" s="24"/>
      <c r="STD3379" s="26"/>
      <c r="STE3379" s="24"/>
      <c r="STF3379" s="25"/>
      <c r="STG3379" s="26"/>
      <c r="STH3379" s="24"/>
      <c r="STI3379" s="24"/>
      <c r="STJ3379" s="25"/>
      <c r="STK3379" s="24"/>
      <c r="STL3379" s="26"/>
      <c r="STM3379" s="24"/>
      <c r="STN3379" s="25"/>
      <c r="STO3379" s="26"/>
      <c r="STP3379" s="24"/>
      <c r="STQ3379" s="24"/>
      <c r="STR3379" s="25"/>
      <c r="STS3379" s="24"/>
      <c r="STT3379" s="26"/>
      <c r="STU3379" s="24"/>
      <c r="STV3379" s="25"/>
      <c r="STW3379" s="26"/>
      <c r="STX3379" s="24"/>
      <c r="STY3379" s="24"/>
      <c r="STZ3379" s="25"/>
      <c r="SUA3379" s="24"/>
      <c r="SUB3379" s="26"/>
      <c r="SUC3379" s="24"/>
      <c r="SUD3379" s="25"/>
      <c r="SUE3379" s="26"/>
      <c r="SUF3379" s="24"/>
      <c r="SUG3379" s="24"/>
      <c r="SUH3379" s="25"/>
      <c r="SUI3379" s="24"/>
      <c r="SUJ3379" s="26"/>
      <c r="SUK3379" s="24"/>
      <c r="SUL3379" s="25"/>
      <c r="SUM3379" s="26"/>
      <c r="SUN3379" s="24"/>
      <c r="SUO3379" s="24"/>
      <c r="SUP3379" s="25"/>
      <c r="SUQ3379" s="24"/>
      <c r="SUR3379" s="26"/>
      <c r="SUS3379" s="24"/>
      <c r="SUT3379" s="25"/>
      <c r="SUU3379" s="26"/>
      <c r="SUV3379" s="24"/>
      <c r="SUW3379" s="24"/>
      <c r="SUX3379" s="25"/>
      <c r="SUY3379" s="24"/>
      <c r="SUZ3379" s="26"/>
      <c r="SVA3379" s="24"/>
      <c r="SVB3379" s="25"/>
      <c r="SVC3379" s="26"/>
      <c r="SVD3379" s="24"/>
      <c r="SVE3379" s="24"/>
      <c r="SVF3379" s="25"/>
      <c r="SVG3379" s="24"/>
      <c r="SVH3379" s="26"/>
      <c r="SVI3379" s="24"/>
      <c r="SVJ3379" s="25"/>
      <c r="SVK3379" s="26"/>
      <c r="SVL3379" s="24"/>
      <c r="SVM3379" s="24"/>
      <c r="SVN3379" s="25"/>
      <c r="SVO3379" s="24"/>
      <c r="SVP3379" s="26"/>
      <c r="SVQ3379" s="24"/>
      <c r="SVR3379" s="25"/>
      <c r="SVS3379" s="26"/>
      <c r="SVT3379" s="24"/>
      <c r="SVU3379" s="24"/>
      <c r="SVV3379" s="25"/>
      <c r="SVW3379" s="24"/>
      <c r="SVX3379" s="26"/>
      <c r="SVY3379" s="24"/>
      <c r="SVZ3379" s="25"/>
      <c r="SWA3379" s="26"/>
      <c r="SWB3379" s="24"/>
      <c r="SWC3379" s="24"/>
      <c r="SWD3379" s="25"/>
      <c r="SWE3379" s="24"/>
      <c r="SWF3379" s="26"/>
      <c r="SWG3379" s="24"/>
      <c r="SWH3379" s="25"/>
      <c r="SWI3379" s="26"/>
      <c r="SWJ3379" s="24"/>
      <c r="SWK3379" s="24"/>
      <c r="SWL3379" s="25"/>
      <c r="SWM3379" s="24"/>
      <c r="SWN3379" s="26"/>
      <c r="SWO3379" s="24"/>
      <c r="SWP3379" s="25"/>
      <c r="SWQ3379" s="26"/>
      <c r="SWR3379" s="24"/>
      <c r="SWS3379" s="24"/>
      <c r="SWT3379" s="25"/>
      <c r="SWU3379" s="24"/>
      <c r="SWV3379" s="26"/>
      <c r="SWW3379" s="24"/>
      <c r="SWX3379" s="25"/>
      <c r="SWY3379" s="26"/>
      <c r="SWZ3379" s="24"/>
      <c r="SXA3379" s="24"/>
      <c r="SXB3379" s="25"/>
      <c r="SXC3379" s="24"/>
      <c r="SXD3379" s="26"/>
      <c r="SXE3379" s="24"/>
      <c r="SXF3379" s="25"/>
      <c r="SXG3379" s="26"/>
      <c r="SXH3379" s="24"/>
      <c r="SXI3379" s="24"/>
      <c r="SXJ3379" s="25"/>
      <c r="SXK3379" s="24"/>
      <c r="SXL3379" s="26"/>
      <c r="SXM3379" s="24"/>
      <c r="SXN3379" s="25"/>
      <c r="SXO3379" s="26"/>
      <c r="SXP3379" s="24"/>
      <c r="SXQ3379" s="24"/>
      <c r="SXR3379" s="25"/>
      <c r="SXS3379" s="24"/>
      <c r="SXT3379" s="26"/>
      <c r="SXU3379" s="24"/>
      <c r="SXV3379" s="25"/>
      <c r="SXW3379" s="26"/>
      <c r="SXX3379" s="24"/>
      <c r="SXY3379" s="24"/>
      <c r="SXZ3379" s="25"/>
      <c r="SYA3379" s="24"/>
      <c r="SYB3379" s="26"/>
      <c r="SYC3379" s="24"/>
      <c r="SYD3379" s="25"/>
      <c r="SYE3379" s="26"/>
      <c r="SYF3379" s="24"/>
      <c r="SYG3379" s="24"/>
      <c r="SYH3379" s="25"/>
      <c r="SYI3379" s="24"/>
      <c r="SYJ3379" s="26"/>
      <c r="SYK3379" s="24"/>
      <c r="SYL3379" s="25"/>
      <c r="SYM3379" s="26"/>
      <c r="SYN3379" s="24"/>
      <c r="SYO3379" s="24"/>
      <c r="SYP3379" s="25"/>
      <c r="SYQ3379" s="24"/>
      <c r="SYR3379" s="26"/>
      <c r="SYS3379" s="24"/>
      <c r="SYT3379" s="25"/>
      <c r="SYU3379" s="26"/>
      <c r="SYV3379" s="24"/>
      <c r="SYW3379" s="24"/>
      <c r="SYX3379" s="25"/>
      <c r="SYY3379" s="24"/>
      <c r="SYZ3379" s="26"/>
      <c r="SZA3379" s="24"/>
      <c r="SZB3379" s="25"/>
      <c r="SZC3379" s="26"/>
      <c r="SZD3379" s="24"/>
      <c r="SZE3379" s="24"/>
      <c r="SZF3379" s="25"/>
      <c r="SZG3379" s="24"/>
      <c r="SZH3379" s="26"/>
      <c r="SZI3379" s="24"/>
      <c r="SZJ3379" s="25"/>
      <c r="SZK3379" s="26"/>
      <c r="SZL3379" s="24"/>
      <c r="SZM3379" s="24"/>
      <c r="SZN3379" s="25"/>
      <c r="SZO3379" s="24"/>
      <c r="SZP3379" s="26"/>
      <c r="SZQ3379" s="24"/>
      <c r="SZR3379" s="25"/>
      <c r="SZS3379" s="26"/>
      <c r="SZT3379" s="24"/>
      <c r="SZU3379" s="24"/>
      <c r="SZV3379" s="25"/>
      <c r="SZW3379" s="24"/>
      <c r="SZX3379" s="26"/>
      <c r="SZY3379" s="24"/>
      <c r="SZZ3379" s="25"/>
      <c r="TAA3379" s="26"/>
      <c r="TAB3379" s="24"/>
      <c r="TAC3379" s="24"/>
      <c r="TAD3379" s="25"/>
      <c r="TAE3379" s="24"/>
      <c r="TAF3379" s="26"/>
      <c r="TAG3379" s="24"/>
      <c r="TAH3379" s="25"/>
      <c r="TAI3379" s="26"/>
      <c r="TAJ3379" s="24"/>
      <c r="TAK3379" s="24"/>
      <c r="TAL3379" s="25"/>
      <c r="TAM3379" s="24"/>
      <c r="TAN3379" s="26"/>
      <c r="TAO3379" s="24"/>
      <c r="TAP3379" s="25"/>
      <c r="TAQ3379" s="26"/>
      <c r="TAR3379" s="24"/>
      <c r="TAS3379" s="24"/>
      <c r="TAT3379" s="25"/>
      <c r="TAU3379" s="24"/>
      <c r="TAV3379" s="26"/>
      <c r="TAW3379" s="24"/>
      <c r="TAX3379" s="25"/>
      <c r="TAY3379" s="26"/>
      <c r="TAZ3379" s="24"/>
      <c r="TBA3379" s="24"/>
      <c r="TBB3379" s="25"/>
      <c r="TBC3379" s="24"/>
      <c r="TBD3379" s="26"/>
      <c r="TBE3379" s="24"/>
      <c r="TBF3379" s="25"/>
      <c r="TBG3379" s="26"/>
      <c r="TBH3379" s="24"/>
      <c r="TBI3379" s="24"/>
      <c r="TBJ3379" s="25"/>
      <c r="TBK3379" s="24"/>
      <c r="TBL3379" s="26"/>
      <c r="TBM3379" s="24"/>
      <c r="TBN3379" s="25"/>
      <c r="TBO3379" s="26"/>
      <c r="TBP3379" s="24"/>
      <c r="TBQ3379" s="24"/>
      <c r="TBR3379" s="25"/>
      <c r="TBS3379" s="24"/>
      <c r="TBT3379" s="26"/>
      <c r="TBU3379" s="24"/>
      <c r="TBV3379" s="25"/>
      <c r="TBW3379" s="26"/>
      <c r="TBX3379" s="24"/>
      <c r="TBY3379" s="24"/>
      <c r="TBZ3379" s="25"/>
      <c r="TCA3379" s="24"/>
      <c r="TCB3379" s="26"/>
      <c r="TCC3379" s="24"/>
      <c r="TCD3379" s="25"/>
      <c r="TCE3379" s="26"/>
      <c r="TCF3379" s="24"/>
      <c r="TCG3379" s="24"/>
      <c r="TCH3379" s="25"/>
      <c r="TCI3379" s="24"/>
      <c r="TCJ3379" s="26"/>
      <c r="TCK3379" s="24"/>
      <c r="TCL3379" s="25"/>
      <c r="TCM3379" s="26"/>
      <c r="TCN3379" s="24"/>
      <c r="TCO3379" s="24"/>
      <c r="TCP3379" s="25"/>
      <c r="TCQ3379" s="24"/>
      <c r="TCR3379" s="26"/>
      <c r="TCS3379" s="24"/>
      <c r="TCT3379" s="25"/>
      <c r="TCU3379" s="26"/>
      <c r="TCV3379" s="24"/>
      <c r="TCW3379" s="24"/>
      <c r="TCX3379" s="25"/>
      <c r="TCY3379" s="24"/>
      <c r="TCZ3379" s="26"/>
      <c r="TDA3379" s="24"/>
      <c r="TDB3379" s="25"/>
      <c r="TDC3379" s="26"/>
      <c r="TDD3379" s="24"/>
      <c r="TDE3379" s="24"/>
      <c r="TDF3379" s="25"/>
      <c r="TDG3379" s="24"/>
      <c r="TDH3379" s="26"/>
      <c r="TDI3379" s="24"/>
      <c r="TDJ3379" s="25"/>
      <c r="TDK3379" s="26"/>
      <c r="TDL3379" s="24"/>
      <c r="TDM3379" s="24"/>
      <c r="TDN3379" s="25"/>
      <c r="TDO3379" s="24"/>
      <c r="TDP3379" s="26"/>
      <c r="TDQ3379" s="24"/>
      <c r="TDR3379" s="25"/>
      <c r="TDS3379" s="26"/>
      <c r="TDT3379" s="24"/>
      <c r="TDU3379" s="24"/>
      <c r="TDV3379" s="25"/>
      <c r="TDW3379" s="24"/>
      <c r="TDX3379" s="26"/>
      <c r="TDY3379" s="24"/>
      <c r="TDZ3379" s="25"/>
      <c r="TEA3379" s="26"/>
      <c r="TEB3379" s="24"/>
      <c r="TEC3379" s="24"/>
      <c r="TED3379" s="25"/>
      <c r="TEE3379" s="24"/>
      <c r="TEF3379" s="26"/>
      <c r="TEG3379" s="24"/>
      <c r="TEH3379" s="25"/>
      <c r="TEI3379" s="26"/>
      <c r="TEJ3379" s="24"/>
      <c r="TEK3379" s="24"/>
      <c r="TEL3379" s="25"/>
      <c r="TEM3379" s="24"/>
      <c r="TEN3379" s="26"/>
      <c r="TEO3379" s="24"/>
      <c r="TEP3379" s="25"/>
      <c r="TEQ3379" s="26"/>
      <c r="TER3379" s="24"/>
      <c r="TES3379" s="24"/>
      <c r="TET3379" s="25"/>
      <c r="TEU3379" s="24"/>
      <c r="TEV3379" s="26"/>
      <c r="TEW3379" s="24"/>
      <c r="TEX3379" s="25"/>
      <c r="TEY3379" s="26"/>
      <c r="TEZ3379" s="24"/>
      <c r="TFA3379" s="24"/>
      <c r="TFB3379" s="25"/>
      <c r="TFC3379" s="24"/>
      <c r="TFD3379" s="26"/>
      <c r="TFE3379" s="24"/>
      <c r="TFF3379" s="25"/>
      <c r="TFG3379" s="26"/>
      <c r="TFH3379" s="24"/>
      <c r="TFI3379" s="24"/>
      <c r="TFJ3379" s="25"/>
      <c r="TFK3379" s="24"/>
      <c r="TFL3379" s="26"/>
      <c r="TFM3379" s="24"/>
      <c r="TFN3379" s="25"/>
      <c r="TFO3379" s="26"/>
      <c r="TFP3379" s="24"/>
      <c r="TFQ3379" s="24"/>
      <c r="TFR3379" s="25"/>
      <c r="TFS3379" s="24"/>
      <c r="TFT3379" s="26"/>
      <c r="TFU3379" s="24"/>
      <c r="TFV3379" s="25"/>
      <c r="TFW3379" s="26"/>
      <c r="TFX3379" s="24"/>
      <c r="TFY3379" s="24"/>
      <c r="TFZ3379" s="25"/>
      <c r="TGA3379" s="24"/>
      <c r="TGB3379" s="26"/>
      <c r="TGC3379" s="24"/>
      <c r="TGD3379" s="25"/>
      <c r="TGE3379" s="26"/>
      <c r="TGF3379" s="24"/>
      <c r="TGG3379" s="24"/>
      <c r="TGH3379" s="25"/>
      <c r="TGI3379" s="24"/>
      <c r="TGJ3379" s="26"/>
      <c r="TGK3379" s="24"/>
      <c r="TGL3379" s="25"/>
      <c r="TGM3379" s="26"/>
      <c r="TGN3379" s="24"/>
      <c r="TGO3379" s="24"/>
      <c r="TGP3379" s="25"/>
      <c r="TGQ3379" s="24"/>
      <c r="TGR3379" s="26"/>
      <c r="TGS3379" s="24"/>
      <c r="TGT3379" s="25"/>
      <c r="TGU3379" s="26"/>
      <c r="TGV3379" s="24"/>
      <c r="TGW3379" s="24"/>
      <c r="TGX3379" s="25"/>
      <c r="TGY3379" s="24"/>
      <c r="TGZ3379" s="26"/>
      <c r="THA3379" s="24"/>
      <c r="THB3379" s="25"/>
      <c r="THC3379" s="26"/>
      <c r="THD3379" s="24"/>
      <c r="THE3379" s="24"/>
      <c r="THF3379" s="25"/>
      <c r="THG3379" s="24"/>
      <c r="THH3379" s="26"/>
      <c r="THI3379" s="24"/>
      <c r="THJ3379" s="25"/>
      <c r="THK3379" s="26"/>
      <c r="THL3379" s="24"/>
      <c r="THM3379" s="24"/>
      <c r="THN3379" s="25"/>
      <c r="THO3379" s="24"/>
      <c r="THP3379" s="26"/>
      <c r="THQ3379" s="24"/>
      <c r="THR3379" s="25"/>
      <c r="THS3379" s="26"/>
      <c r="THT3379" s="24"/>
      <c r="THU3379" s="24"/>
      <c r="THV3379" s="25"/>
      <c r="THW3379" s="24"/>
      <c r="THX3379" s="26"/>
      <c r="THY3379" s="24"/>
      <c r="THZ3379" s="25"/>
      <c r="TIA3379" s="26"/>
      <c r="TIB3379" s="24"/>
      <c r="TIC3379" s="24"/>
      <c r="TID3379" s="25"/>
      <c r="TIE3379" s="24"/>
      <c r="TIF3379" s="26"/>
      <c r="TIG3379" s="24"/>
      <c r="TIH3379" s="25"/>
      <c r="TII3379" s="26"/>
      <c r="TIJ3379" s="24"/>
      <c r="TIK3379" s="24"/>
      <c r="TIL3379" s="25"/>
      <c r="TIM3379" s="24"/>
      <c r="TIN3379" s="26"/>
      <c r="TIO3379" s="24"/>
      <c r="TIP3379" s="25"/>
      <c r="TIQ3379" s="26"/>
      <c r="TIR3379" s="24"/>
      <c r="TIS3379" s="24"/>
      <c r="TIT3379" s="25"/>
      <c r="TIU3379" s="24"/>
      <c r="TIV3379" s="26"/>
      <c r="TIW3379" s="24"/>
      <c r="TIX3379" s="25"/>
      <c r="TIY3379" s="26"/>
      <c r="TIZ3379" s="24"/>
      <c r="TJA3379" s="24"/>
      <c r="TJB3379" s="25"/>
      <c r="TJC3379" s="24"/>
      <c r="TJD3379" s="26"/>
      <c r="TJE3379" s="24"/>
      <c r="TJF3379" s="25"/>
      <c r="TJG3379" s="26"/>
      <c r="TJH3379" s="24"/>
      <c r="TJI3379" s="24"/>
      <c r="TJJ3379" s="25"/>
      <c r="TJK3379" s="24"/>
      <c r="TJL3379" s="26"/>
      <c r="TJM3379" s="24"/>
      <c r="TJN3379" s="25"/>
      <c r="TJO3379" s="26"/>
      <c r="TJP3379" s="24"/>
      <c r="TJQ3379" s="24"/>
      <c r="TJR3379" s="25"/>
      <c r="TJS3379" s="24"/>
      <c r="TJT3379" s="26"/>
      <c r="TJU3379" s="24"/>
      <c r="TJV3379" s="25"/>
      <c r="TJW3379" s="26"/>
      <c r="TJX3379" s="24"/>
      <c r="TJY3379" s="24"/>
      <c r="TJZ3379" s="25"/>
      <c r="TKA3379" s="24"/>
      <c r="TKB3379" s="26"/>
      <c r="TKC3379" s="24"/>
      <c r="TKD3379" s="25"/>
      <c r="TKE3379" s="26"/>
      <c r="TKF3379" s="24"/>
      <c r="TKG3379" s="24"/>
      <c r="TKH3379" s="25"/>
      <c r="TKI3379" s="24"/>
      <c r="TKJ3379" s="26"/>
      <c r="TKK3379" s="24"/>
      <c r="TKL3379" s="25"/>
      <c r="TKM3379" s="26"/>
      <c r="TKN3379" s="24"/>
      <c r="TKO3379" s="24"/>
      <c r="TKP3379" s="25"/>
      <c r="TKQ3379" s="24"/>
      <c r="TKR3379" s="26"/>
      <c r="TKS3379" s="24"/>
      <c r="TKT3379" s="25"/>
      <c r="TKU3379" s="26"/>
      <c r="TKV3379" s="24"/>
      <c r="TKW3379" s="24"/>
      <c r="TKX3379" s="25"/>
      <c r="TKY3379" s="24"/>
      <c r="TKZ3379" s="26"/>
      <c r="TLA3379" s="24"/>
      <c r="TLB3379" s="25"/>
      <c r="TLC3379" s="26"/>
      <c r="TLD3379" s="24"/>
      <c r="TLE3379" s="24"/>
      <c r="TLF3379" s="25"/>
      <c r="TLG3379" s="24"/>
      <c r="TLH3379" s="26"/>
      <c r="TLI3379" s="24"/>
      <c r="TLJ3379" s="25"/>
      <c r="TLK3379" s="26"/>
      <c r="TLL3379" s="24"/>
      <c r="TLM3379" s="24"/>
      <c r="TLN3379" s="25"/>
      <c r="TLO3379" s="24"/>
      <c r="TLP3379" s="26"/>
      <c r="TLQ3379" s="24"/>
      <c r="TLR3379" s="25"/>
      <c r="TLS3379" s="26"/>
      <c r="TLT3379" s="24"/>
      <c r="TLU3379" s="24"/>
      <c r="TLV3379" s="25"/>
      <c r="TLW3379" s="24"/>
      <c r="TLX3379" s="26"/>
      <c r="TLY3379" s="24"/>
      <c r="TLZ3379" s="25"/>
      <c r="TMA3379" s="26"/>
      <c r="TMB3379" s="24"/>
      <c r="TMC3379" s="24"/>
      <c r="TMD3379" s="25"/>
      <c r="TME3379" s="24"/>
      <c r="TMF3379" s="26"/>
      <c r="TMG3379" s="24"/>
      <c r="TMH3379" s="25"/>
      <c r="TMI3379" s="26"/>
      <c r="TMJ3379" s="24"/>
      <c r="TMK3379" s="24"/>
      <c r="TML3379" s="25"/>
      <c r="TMM3379" s="24"/>
      <c r="TMN3379" s="26"/>
      <c r="TMO3379" s="24"/>
      <c r="TMP3379" s="25"/>
      <c r="TMQ3379" s="26"/>
      <c r="TMR3379" s="24"/>
      <c r="TMS3379" s="24"/>
      <c r="TMT3379" s="25"/>
      <c r="TMU3379" s="24"/>
      <c r="TMV3379" s="26"/>
      <c r="TMW3379" s="24"/>
      <c r="TMX3379" s="25"/>
      <c r="TMY3379" s="26"/>
      <c r="TMZ3379" s="24"/>
      <c r="TNA3379" s="24"/>
      <c r="TNB3379" s="25"/>
      <c r="TNC3379" s="24"/>
      <c r="TND3379" s="26"/>
      <c r="TNE3379" s="24"/>
      <c r="TNF3379" s="25"/>
      <c r="TNG3379" s="26"/>
      <c r="TNH3379" s="24"/>
      <c r="TNI3379" s="24"/>
      <c r="TNJ3379" s="25"/>
      <c r="TNK3379" s="24"/>
      <c r="TNL3379" s="26"/>
      <c r="TNM3379" s="24"/>
      <c r="TNN3379" s="25"/>
      <c r="TNO3379" s="26"/>
      <c r="TNP3379" s="24"/>
      <c r="TNQ3379" s="24"/>
      <c r="TNR3379" s="25"/>
      <c r="TNS3379" s="24"/>
      <c r="TNT3379" s="26"/>
      <c r="TNU3379" s="24"/>
      <c r="TNV3379" s="25"/>
      <c r="TNW3379" s="26"/>
      <c r="TNX3379" s="24"/>
      <c r="TNY3379" s="24"/>
      <c r="TNZ3379" s="25"/>
      <c r="TOA3379" s="24"/>
      <c r="TOB3379" s="26"/>
      <c r="TOC3379" s="24"/>
      <c r="TOD3379" s="25"/>
      <c r="TOE3379" s="26"/>
      <c r="TOF3379" s="24"/>
      <c r="TOG3379" s="24"/>
      <c r="TOH3379" s="25"/>
      <c r="TOI3379" s="24"/>
      <c r="TOJ3379" s="26"/>
      <c r="TOK3379" s="24"/>
      <c r="TOL3379" s="25"/>
      <c r="TOM3379" s="26"/>
      <c r="TON3379" s="24"/>
      <c r="TOO3379" s="24"/>
      <c r="TOP3379" s="25"/>
      <c r="TOQ3379" s="24"/>
      <c r="TOR3379" s="26"/>
      <c r="TOS3379" s="24"/>
      <c r="TOT3379" s="25"/>
      <c r="TOU3379" s="26"/>
      <c r="TOV3379" s="24"/>
      <c r="TOW3379" s="24"/>
      <c r="TOX3379" s="25"/>
      <c r="TOY3379" s="24"/>
      <c r="TOZ3379" s="26"/>
      <c r="TPA3379" s="24"/>
      <c r="TPB3379" s="25"/>
      <c r="TPC3379" s="26"/>
      <c r="TPD3379" s="24"/>
      <c r="TPE3379" s="24"/>
      <c r="TPF3379" s="25"/>
      <c r="TPG3379" s="24"/>
      <c r="TPH3379" s="26"/>
      <c r="TPI3379" s="24"/>
      <c r="TPJ3379" s="25"/>
      <c r="TPK3379" s="26"/>
      <c r="TPL3379" s="24"/>
      <c r="TPM3379" s="24"/>
      <c r="TPN3379" s="25"/>
      <c r="TPO3379" s="24"/>
      <c r="TPP3379" s="26"/>
      <c r="TPQ3379" s="24"/>
      <c r="TPR3379" s="25"/>
      <c r="TPS3379" s="26"/>
      <c r="TPT3379" s="24"/>
      <c r="TPU3379" s="24"/>
      <c r="TPV3379" s="25"/>
      <c r="TPW3379" s="24"/>
      <c r="TPX3379" s="26"/>
      <c r="TPY3379" s="24"/>
      <c r="TPZ3379" s="25"/>
      <c r="TQA3379" s="26"/>
      <c r="TQB3379" s="24"/>
      <c r="TQC3379" s="24"/>
      <c r="TQD3379" s="25"/>
      <c r="TQE3379" s="24"/>
      <c r="TQF3379" s="26"/>
      <c r="TQG3379" s="24"/>
      <c r="TQH3379" s="25"/>
      <c r="TQI3379" s="26"/>
      <c r="TQJ3379" s="24"/>
      <c r="TQK3379" s="24"/>
      <c r="TQL3379" s="25"/>
      <c r="TQM3379" s="24"/>
      <c r="TQN3379" s="26"/>
      <c r="TQO3379" s="24"/>
      <c r="TQP3379" s="25"/>
      <c r="TQQ3379" s="26"/>
      <c r="TQR3379" s="24"/>
      <c r="TQS3379" s="24"/>
      <c r="TQT3379" s="25"/>
      <c r="TQU3379" s="24"/>
      <c r="TQV3379" s="26"/>
      <c r="TQW3379" s="24"/>
      <c r="TQX3379" s="25"/>
      <c r="TQY3379" s="26"/>
      <c r="TQZ3379" s="24"/>
      <c r="TRA3379" s="24"/>
      <c r="TRB3379" s="25"/>
      <c r="TRC3379" s="24"/>
      <c r="TRD3379" s="26"/>
      <c r="TRE3379" s="24"/>
      <c r="TRF3379" s="25"/>
      <c r="TRG3379" s="26"/>
      <c r="TRH3379" s="24"/>
      <c r="TRI3379" s="24"/>
      <c r="TRJ3379" s="25"/>
      <c r="TRK3379" s="24"/>
      <c r="TRL3379" s="26"/>
      <c r="TRM3379" s="24"/>
      <c r="TRN3379" s="25"/>
      <c r="TRO3379" s="26"/>
      <c r="TRP3379" s="24"/>
      <c r="TRQ3379" s="24"/>
      <c r="TRR3379" s="25"/>
      <c r="TRS3379" s="24"/>
      <c r="TRT3379" s="26"/>
      <c r="TRU3379" s="24"/>
      <c r="TRV3379" s="25"/>
      <c r="TRW3379" s="26"/>
      <c r="TRX3379" s="24"/>
      <c r="TRY3379" s="24"/>
      <c r="TRZ3379" s="25"/>
      <c r="TSA3379" s="24"/>
      <c r="TSB3379" s="26"/>
      <c r="TSC3379" s="24"/>
      <c r="TSD3379" s="25"/>
      <c r="TSE3379" s="26"/>
      <c r="TSF3379" s="24"/>
      <c r="TSG3379" s="24"/>
      <c r="TSH3379" s="25"/>
      <c r="TSI3379" s="24"/>
      <c r="TSJ3379" s="26"/>
      <c r="TSK3379" s="24"/>
      <c r="TSL3379" s="25"/>
      <c r="TSM3379" s="26"/>
      <c r="TSN3379" s="24"/>
      <c r="TSO3379" s="24"/>
      <c r="TSP3379" s="25"/>
      <c r="TSQ3379" s="24"/>
      <c r="TSR3379" s="26"/>
      <c r="TSS3379" s="24"/>
      <c r="TST3379" s="25"/>
      <c r="TSU3379" s="26"/>
      <c r="TSV3379" s="24"/>
      <c r="TSW3379" s="24"/>
      <c r="TSX3379" s="25"/>
      <c r="TSY3379" s="24"/>
      <c r="TSZ3379" s="26"/>
      <c r="TTA3379" s="24"/>
      <c r="TTB3379" s="25"/>
      <c r="TTC3379" s="26"/>
      <c r="TTD3379" s="24"/>
      <c r="TTE3379" s="24"/>
      <c r="TTF3379" s="25"/>
      <c r="TTG3379" s="24"/>
      <c r="TTH3379" s="26"/>
      <c r="TTI3379" s="24"/>
      <c r="TTJ3379" s="25"/>
      <c r="TTK3379" s="26"/>
      <c r="TTL3379" s="24"/>
      <c r="TTM3379" s="24"/>
      <c r="TTN3379" s="25"/>
      <c r="TTO3379" s="24"/>
      <c r="TTP3379" s="26"/>
      <c r="TTQ3379" s="24"/>
      <c r="TTR3379" s="25"/>
      <c r="TTS3379" s="26"/>
      <c r="TTT3379" s="24"/>
      <c r="TTU3379" s="24"/>
      <c r="TTV3379" s="25"/>
      <c r="TTW3379" s="24"/>
      <c r="TTX3379" s="26"/>
      <c r="TTY3379" s="24"/>
      <c r="TTZ3379" s="25"/>
      <c r="TUA3379" s="26"/>
      <c r="TUB3379" s="24"/>
      <c r="TUC3379" s="24"/>
      <c r="TUD3379" s="25"/>
      <c r="TUE3379" s="24"/>
      <c r="TUF3379" s="26"/>
      <c r="TUG3379" s="24"/>
      <c r="TUH3379" s="25"/>
      <c r="TUI3379" s="26"/>
      <c r="TUJ3379" s="24"/>
      <c r="TUK3379" s="24"/>
      <c r="TUL3379" s="25"/>
      <c r="TUM3379" s="24"/>
      <c r="TUN3379" s="26"/>
      <c r="TUO3379" s="24"/>
      <c r="TUP3379" s="25"/>
      <c r="TUQ3379" s="26"/>
      <c r="TUR3379" s="24"/>
      <c r="TUS3379" s="24"/>
      <c r="TUT3379" s="25"/>
      <c r="TUU3379" s="24"/>
      <c r="TUV3379" s="26"/>
      <c r="TUW3379" s="24"/>
      <c r="TUX3379" s="25"/>
      <c r="TUY3379" s="26"/>
      <c r="TUZ3379" s="24"/>
      <c r="TVA3379" s="24"/>
      <c r="TVB3379" s="25"/>
      <c r="TVC3379" s="24"/>
      <c r="TVD3379" s="26"/>
      <c r="TVE3379" s="24"/>
      <c r="TVF3379" s="25"/>
      <c r="TVG3379" s="26"/>
      <c r="TVH3379" s="24"/>
      <c r="TVI3379" s="24"/>
      <c r="TVJ3379" s="25"/>
      <c r="TVK3379" s="24"/>
      <c r="TVL3379" s="26"/>
      <c r="TVM3379" s="24"/>
      <c r="TVN3379" s="25"/>
      <c r="TVO3379" s="26"/>
      <c r="TVP3379" s="24"/>
      <c r="TVQ3379" s="24"/>
      <c r="TVR3379" s="25"/>
      <c r="TVS3379" s="24"/>
      <c r="TVT3379" s="26"/>
      <c r="TVU3379" s="24"/>
      <c r="TVV3379" s="25"/>
      <c r="TVW3379" s="26"/>
      <c r="TVX3379" s="24"/>
      <c r="TVY3379" s="24"/>
      <c r="TVZ3379" s="25"/>
      <c r="TWA3379" s="24"/>
      <c r="TWB3379" s="26"/>
      <c r="TWC3379" s="24"/>
      <c r="TWD3379" s="25"/>
      <c r="TWE3379" s="26"/>
      <c r="TWF3379" s="24"/>
      <c r="TWG3379" s="24"/>
      <c r="TWH3379" s="25"/>
      <c r="TWI3379" s="24"/>
      <c r="TWJ3379" s="26"/>
      <c r="TWK3379" s="24"/>
      <c r="TWL3379" s="25"/>
      <c r="TWM3379" s="26"/>
      <c r="TWN3379" s="24"/>
      <c r="TWO3379" s="24"/>
      <c r="TWP3379" s="25"/>
      <c r="TWQ3379" s="24"/>
      <c r="TWR3379" s="26"/>
      <c r="TWS3379" s="24"/>
      <c r="TWT3379" s="25"/>
      <c r="TWU3379" s="26"/>
      <c r="TWV3379" s="24"/>
      <c r="TWW3379" s="24"/>
      <c r="TWX3379" s="25"/>
      <c r="TWY3379" s="24"/>
      <c r="TWZ3379" s="26"/>
      <c r="TXA3379" s="24"/>
      <c r="TXB3379" s="25"/>
      <c r="TXC3379" s="26"/>
      <c r="TXD3379" s="24"/>
      <c r="TXE3379" s="24"/>
      <c r="TXF3379" s="25"/>
      <c r="TXG3379" s="24"/>
      <c r="TXH3379" s="26"/>
      <c r="TXI3379" s="24"/>
      <c r="TXJ3379" s="25"/>
      <c r="TXK3379" s="26"/>
      <c r="TXL3379" s="24"/>
      <c r="TXM3379" s="24"/>
      <c r="TXN3379" s="25"/>
      <c r="TXO3379" s="24"/>
      <c r="TXP3379" s="26"/>
      <c r="TXQ3379" s="24"/>
      <c r="TXR3379" s="25"/>
      <c r="TXS3379" s="26"/>
      <c r="TXT3379" s="24"/>
      <c r="TXU3379" s="24"/>
      <c r="TXV3379" s="25"/>
      <c r="TXW3379" s="24"/>
      <c r="TXX3379" s="26"/>
      <c r="TXY3379" s="24"/>
      <c r="TXZ3379" s="25"/>
      <c r="TYA3379" s="26"/>
      <c r="TYB3379" s="24"/>
      <c r="TYC3379" s="24"/>
      <c r="TYD3379" s="25"/>
      <c r="TYE3379" s="24"/>
      <c r="TYF3379" s="26"/>
      <c r="TYG3379" s="24"/>
      <c r="TYH3379" s="25"/>
      <c r="TYI3379" s="26"/>
      <c r="TYJ3379" s="24"/>
      <c r="TYK3379" s="24"/>
      <c r="TYL3379" s="25"/>
      <c r="TYM3379" s="24"/>
      <c r="TYN3379" s="26"/>
      <c r="TYO3379" s="24"/>
      <c r="TYP3379" s="25"/>
      <c r="TYQ3379" s="26"/>
      <c r="TYR3379" s="24"/>
      <c r="TYS3379" s="24"/>
      <c r="TYT3379" s="25"/>
      <c r="TYU3379" s="24"/>
      <c r="TYV3379" s="26"/>
      <c r="TYW3379" s="24"/>
      <c r="TYX3379" s="25"/>
      <c r="TYY3379" s="26"/>
      <c r="TYZ3379" s="24"/>
      <c r="TZA3379" s="24"/>
      <c r="TZB3379" s="25"/>
      <c r="TZC3379" s="24"/>
      <c r="TZD3379" s="26"/>
      <c r="TZE3379" s="24"/>
      <c r="TZF3379" s="25"/>
      <c r="TZG3379" s="26"/>
      <c r="TZH3379" s="24"/>
      <c r="TZI3379" s="24"/>
      <c r="TZJ3379" s="25"/>
      <c r="TZK3379" s="24"/>
      <c r="TZL3379" s="26"/>
      <c r="TZM3379" s="24"/>
      <c r="TZN3379" s="25"/>
      <c r="TZO3379" s="26"/>
      <c r="TZP3379" s="24"/>
      <c r="TZQ3379" s="24"/>
      <c r="TZR3379" s="25"/>
      <c r="TZS3379" s="24"/>
      <c r="TZT3379" s="26"/>
      <c r="TZU3379" s="24"/>
      <c r="TZV3379" s="25"/>
      <c r="TZW3379" s="26"/>
      <c r="TZX3379" s="24"/>
      <c r="TZY3379" s="24"/>
      <c r="TZZ3379" s="25"/>
      <c r="UAA3379" s="24"/>
      <c r="UAB3379" s="26"/>
      <c r="UAC3379" s="24"/>
      <c r="UAD3379" s="25"/>
      <c r="UAE3379" s="26"/>
      <c r="UAF3379" s="24"/>
      <c r="UAG3379" s="24"/>
      <c r="UAH3379" s="25"/>
      <c r="UAI3379" s="24"/>
      <c r="UAJ3379" s="26"/>
      <c r="UAK3379" s="24"/>
      <c r="UAL3379" s="25"/>
      <c r="UAM3379" s="26"/>
      <c r="UAN3379" s="24"/>
      <c r="UAO3379" s="24"/>
      <c r="UAP3379" s="25"/>
      <c r="UAQ3379" s="24"/>
      <c r="UAR3379" s="26"/>
      <c r="UAS3379" s="24"/>
      <c r="UAT3379" s="25"/>
      <c r="UAU3379" s="26"/>
      <c r="UAV3379" s="24"/>
      <c r="UAW3379" s="24"/>
      <c r="UAX3379" s="25"/>
      <c r="UAY3379" s="24"/>
      <c r="UAZ3379" s="26"/>
      <c r="UBA3379" s="24"/>
      <c r="UBB3379" s="25"/>
      <c r="UBC3379" s="26"/>
      <c r="UBD3379" s="24"/>
      <c r="UBE3379" s="24"/>
      <c r="UBF3379" s="25"/>
      <c r="UBG3379" s="24"/>
      <c r="UBH3379" s="26"/>
      <c r="UBI3379" s="24"/>
      <c r="UBJ3379" s="25"/>
      <c r="UBK3379" s="26"/>
      <c r="UBL3379" s="24"/>
      <c r="UBM3379" s="24"/>
      <c r="UBN3379" s="25"/>
      <c r="UBO3379" s="24"/>
      <c r="UBP3379" s="26"/>
      <c r="UBQ3379" s="24"/>
      <c r="UBR3379" s="25"/>
      <c r="UBS3379" s="26"/>
      <c r="UBT3379" s="24"/>
      <c r="UBU3379" s="24"/>
      <c r="UBV3379" s="25"/>
      <c r="UBW3379" s="24"/>
      <c r="UBX3379" s="26"/>
      <c r="UBY3379" s="24"/>
      <c r="UBZ3379" s="25"/>
      <c r="UCA3379" s="26"/>
      <c r="UCB3379" s="24"/>
      <c r="UCC3379" s="24"/>
      <c r="UCD3379" s="25"/>
      <c r="UCE3379" s="24"/>
      <c r="UCF3379" s="26"/>
      <c r="UCG3379" s="24"/>
      <c r="UCH3379" s="25"/>
      <c r="UCI3379" s="26"/>
      <c r="UCJ3379" s="24"/>
      <c r="UCK3379" s="24"/>
      <c r="UCL3379" s="25"/>
      <c r="UCM3379" s="24"/>
      <c r="UCN3379" s="26"/>
      <c r="UCO3379" s="24"/>
      <c r="UCP3379" s="25"/>
      <c r="UCQ3379" s="26"/>
      <c r="UCR3379" s="24"/>
      <c r="UCS3379" s="24"/>
      <c r="UCT3379" s="25"/>
      <c r="UCU3379" s="24"/>
      <c r="UCV3379" s="26"/>
      <c r="UCW3379" s="24"/>
      <c r="UCX3379" s="25"/>
      <c r="UCY3379" s="26"/>
      <c r="UCZ3379" s="24"/>
      <c r="UDA3379" s="24"/>
      <c r="UDB3379" s="25"/>
      <c r="UDC3379" s="24"/>
      <c r="UDD3379" s="26"/>
      <c r="UDE3379" s="24"/>
      <c r="UDF3379" s="25"/>
      <c r="UDG3379" s="26"/>
      <c r="UDH3379" s="24"/>
      <c r="UDI3379" s="24"/>
      <c r="UDJ3379" s="25"/>
      <c r="UDK3379" s="24"/>
      <c r="UDL3379" s="26"/>
      <c r="UDM3379" s="24"/>
      <c r="UDN3379" s="25"/>
      <c r="UDO3379" s="26"/>
      <c r="UDP3379" s="24"/>
      <c r="UDQ3379" s="24"/>
      <c r="UDR3379" s="25"/>
      <c r="UDS3379" s="24"/>
      <c r="UDT3379" s="26"/>
      <c r="UDU3379" s="24"/>
      <c r="UDV3379" s="25"/>
      <c r="UDW3379" s="26"/>
      <c r="UDX3379" s="24"/>
      <c r="UDY3379" s="24"/>
      <c r="UDZ3379" s="25"/>
      <c r="UEA3379" s="24"/>
      <c r="UEB3379" s="26"/>
      <c r="UEC3379" s="24"/>
      <c r="UED3379" s="25"/>
      <c r="UEE3379" s="26"/>
      <c r="UEF3379" s="24"/>
      <c r="UEG3379" s="24"/>
      <c r="UEH3379" s="25"/>
      <c r="UEI3379" s="24"/>
      <c r="UEJ3379" s="26"/>
      <c r="UEK3379" s="24"/>
      <c r="UEL3379" s="25"/>
      <c r="UEM3379" s="26"/>
      <c r="UEN3379" s="24"/>
      <c r="UEO3379" s="24"/>
      <c r="UEP3379" s="25"/>
      <c r="UEQ3379" s="24"/>
      <c r="UER3379" s="26"/>
      <c r="UES3379" s="24"/>
      <c r="UET3379" s="25"/>
      <c r="UEU3379" s="26"/>
      <c r="UEV3379" s="24"/>
      <c r="UEW3379" s="24"/>
      <c r="UEX3379" s="25"/>
      <c r="UEY3379" s="24"/>
      <c r="UEZ3379" s="26"/>
      <c r="UFA3379" s="24"/>
      <c r="UFB3379" s="25"/>
      <c r="UFC3379" s="26"/>
      <c r="UFD3379" s="24"/>
      <c r="UFE3379" s="24"/>
      <c r="UFF3379" s="25"/>
      <c r="UFG3379" s="24"/>
      <c r="UFH3379" s="26"/>
      <c r="UFI3379" s="24"/>
      <c r="UFJ3379" s="25"/>
      <c r="UFK3379" s="26"/>
      <c r="UFL3379" s="24"/>
      <c r="UFM3379" s="24"/>
      <c r="UFN3379" s="25"/>
      <c r="UFO3379" s="24"/>
      <c r="UFP3379" s="26"/>
      <c r="UFQ3379" s="24"/>
      <c r="UFR3379" s="25"/>
      <c r="UFS3379" s="26"/>
      <c r="UFT3379" s="24"/>
      <c r="UFU3379" s="24"/>
      <c r="UFV3379" s="25"/>
      <c r="UFW3379" s="24"/>
      <c r="UFX3379" s="26"/>
      <c r="UFY3379" s="24"/>
      <c r="UFZ3379" s="25"/>
      <c r="UGA3379" s="26"/>
      <c r="UGB3379" s="24"/>
      <c r="UGC3379" s="24"/>
      <c r="UGD3379" s="25"/>
      <c r="UGE3379" s="24"/>
      <c r="UGF3379" s="26"/>
      <c r="UGG3379" s="24"/>
      <c r="UGH3379" s="25"/>
      <c r="UGI3379" s="26"/>
      <c r="UGJ3379" s="24"/>
      <c r="UGK3379" s="24"/>
      <c r="UGL3379" s="25"/>
      <c r="UGM3379" s="24"/>
      <c r="UGN3379" s="26"/>
      <c r="UGO3379" s="24"/>
      <c r="UGP3379" s="25"/>
      <c r="UGQ3379" s="26"/>
      <c r="UGR3379" s="24"/>
      <c r="UGS3379" s="24"/>
      <c r="UGT3379" s="25"/>
      <c r="UGU3379" s="24"/>
      <c r="UGV3379" s="26"/>
      <c r="UGW3379" s="24"/>
      <c r="UGX3379" s="25"/>
      <c r="UGY3379" s="26"/>
      <c r="UGZ3379" s="24"/>
      <c r="UHA3379" s="24"/>
      <c r="UHB3379" s="25"/>
      <c r="UHC3379" s="24"/>
      <c r="UHD3379" s="26"/>
      <c r="UHE3379" s="24"/>
      <c r="UHF3379" s="25"/>
      <c r="UHG3379" s="26"/>
      <c r="UHH3379" s="24"/>
      <c r="UHI3379" s="24"/>
      <c r="UHJ3379" s="25"/>
      <c r="UHK3379" s="24"/>
      <c r="UHL3379" s="26"/>
      <c r="UHM3379" s="24"/>
      <c r="UHN3379" s="25"/>
      <c r="UHO3379" s="26"/>
      <c r="UHP3379" s="24"/>
      <c r="UHQ3379" s="24"/>
      <c r="UHR3379" s="25"/>
      <c r="UHS3379" s="24"/>
      <c r="UHT3379" s="26"/>
      <c r="UHU3379" s="24"/>
      <c r="UHV3379" s="25"/>
      <c r="UHW3379" s="26"/>
      <c r="UHX3379" s="24"/>
      <c r="UHY3379" s="24"/>
      <c r="UHZ3379" s="25"/>
      <c r="UIA3379" s="24"/>
      <c r="UIB3379" s="26"/>
      <c r="UIC3379" s="24"/>
      <c r="UID3379" s="25"/>
      <c r="UIE3379" s="26"/>
      <c r="UIF3379" s="24"/>
      <c r="UIG3379" s="24"/>
      <c r="UIH3379" s="25"/>
      <c r="UII3379" s="24"/>
      <c r="UIJ3379" s="26"/>
      <c r="UIK3379" s="24"/>
      <c r="UIL3379" s="25"/>
      <c r="UIM3379" s="26"/>
      <c r="UIN3379" s="24"/>
      <c r="UIO3379" s="24"/>
      <c r="UIP3379" s="25"/>
      <c r="UIQ3379" s="24"/>
      <c r="UIR3379" s="26"/>
      <c r="UIS3379" s="24"/>
      <c r="UIT3379" s="25"/>
      <c r="UIU3379" s="26"/>
      <c r="UIV3379" s="24"/>
      <c r="UIW3379" s="24"/>
      <c r="UIX3379" s="25"/>
      <c r="UIY3379" s="24"/>
      <c r="UIZ3379" s="26"/>
      <c r="UJA3379" s="24"/>
      <c r="UJB3379" s="25"/>
      <c r="UJC3379" s="26"/>
      <c r="UJD3379" s="24"/>
      <c r="UJE3379" s="24"/>
      <c r="UJF3379" s="25"/>
      <c r="UJG3379" s="24"/>
      <c r="UJH3379" s="26"/>
      <c r="UJI3379" s="24"/>
      <c r="UJJ3379" s="25"/>
      <c r="UJK3379" s="26"/>
      <c r="UJL3379" s="24"/>
      <c r="UJM3379" s="24"/>
      <c r="UJN3379" s="25"/>
      <c r="UJO3379" s="24"/>
      <c r="UJP3379" s="26"/>
      <c r="UJQ3379" s="24"/>
      <c r="UJR3379" s="25"/>
      <c r="UJS3379" s="26"/>
      <c r="UJT3379" s="24"/>
      <c r="UJU3379" s="24"/>
      <c r="UJV3379" s="25"/>
      <c r="UJW3379" s="24"/>
      <c r="UJX3379" s="26"/>
      <c r="UJY3379" s="24"/>
      <c r="UJZ3379" s="25"/>
      <c r="UKA3379" s="26"/>
      <c r="UKB3379" s="24"/>
      <c r="UKC3379" s="24"/>
      <c r="UKD3379" s="25"/>
      <c r="UKE3379" s="24"/>
      <c r="UKF3379" s="26"/>
      <c r="UKG3379" s="24"/>
      <c r="UKH3379" s="25"/>
      <c r="UKI3379" s="26"/>
      <c r="UKJ3379" s="24"/>
      <c r="UKK3379" s="24"/>
      <c r="UKL3379" s="25"/>
      <c r="UKM3379" s="24"/>
      <c r="UKN3379" s="26"/>
      <c r="UKO3379" s="24"/>
      <c r="UKP3379" s="25"/>
      <c r="UKQ3379" s="26"/>
      <c r="UKR3379" s="24"/>
      <c r="UKS3379" s="24"/>
      <c r="UKT3379" s="25"/>
      <c r="UKU3379" s="24"/>
      <c r="UKV3379" s="26"/>
      <c r="UKW3379" s="24"/>
      <c r="UKX3379" s="25"/>
      <c r="UKY3379" s="26"/>
      <c r="UKZ3379" s="24"/>
      <c r="ULA3379" s="24"/>
      <c r="ULB3379" s="25"/>
      <c r="ULC3379" s="24"/>
      <c r="ULD3379" s="26"/>
      <c r="ULE3379" s="24"/>
      <c r="ULF3379" s="25"/>
      <c r="ULG3379" s="26"/>
      <c r="ULH3379" s="24"/>
      <c r="ULI3379" s="24"/>
      <c r="ULJ3379" s="25"/>
      <c r="ULK3379" s="24"/>
      <c r="ULL3379" s="26"/>
      <c r="ULM3379" s="24"/>
      <c r="ULN3379" s="25"/>
      <c r="ULO3379" s="26"/>
      <c r="ULP3379" s="24"/>
      <c r="ULQ3379" s="24"/>
      <c r="ULR3379" s="25"/>
      <c r="ULS3379" s="24"/>
      <c r="ULT3379" s="26"/>
      <c r="ULU3379" s="24"/>
      <c r="ULV3379" s="25"/>
      <c r="ULW3379" s="26"/>
      <c r="ULX3379" s="24"/>
      <c r="ULY3379" s="24"/>
      <c r="ULZ3379" s="25"/>
      <c r="UMA3379" s="24"/>
      <c r="UMB3379" s="26"/>
      <c r="UMC3379" s="24"/>
      <c r="UMD3379" s="25"/>
      <c r="UME3379" s="26"/>
      <c r="UMF3379" s="24"/>
      <c r="UMG3379" s="24"/>
      <c r="UMH3379" s="25"/>
      <c r="UMI3379" s="24"/>
      <c r="UMJ3379" s="26"/>
      <c r="UMK3379" s="24"/>
      <c r="UML3379" s="25"/>
      <c r="UMM3379" s="26"/>
      <c r="UMN3379" s="24"/>
      <c r="UMO3379" s="24"/>
      <c r="UMP3379" s="25"/>
      <c r="UMQ3379" s="24"/>
      <c r="UMR3379" s="26"/>
      <c r="UMS3379" s="24"/>
      <c r="UMT3379" s="25"/>
      <c r="UMU3379" s="26"/>
      <c r="UMV3379" s="24"/>
      <c r="UMW3379" s="24"/>
      <c r="UMX3379" s="25"/>
      <c r="UMY3379" s="24"/>
      <c r="UMZ3379" s="26"/>
      <c r="UNA3379" s="24"/>
      <c r="UNB3379" s="25"/>
      <c r="UNC3379" s="26"/>
      <c r="UND3379" s="24"/>
      <c r="UNE3379" s="24"/>
      <c r="UNF3379" s="25"/>
      <c r="UNG3379" s="24"/>
      <c r="UNH3379" s="26"/>
      <c r="UNI3379" s="24"/>
      <c r="UNJ3379" s="25"/>
      <c r="UNK3379" s="26"/>
      <c r="UNL3379" s="24"/>
      <c r="UNM3379" s="24"/>
      <c r="UNN3379" s="25"/>
      <c r="UNO3379" s="24"/>
      <c r="UNP3379" s="26"/>
      <c r="UNQ3379" s="24"/>
      <c r="UNR3379" s="25"/>
      <c r="UNS3379" s="26"/>
      <c r="UNT3379" s="24"/>
      <c r="UNU3379" s="24"/>
      <c r="UNV3379" s="25"/>
      <c r="UNW3379" s="24"/>
      <c r="UNX3379" s="26"/>
      <c r="UNY3379" s="24"/>
      <c r="UNZ3379" s="25"/>
      <c r="UOA3379" s="26"/>
      <c r="UOB3379" s="24"/>
      <c r="UOC3379" s="24"/>
      <c r="UOD3379" s="25"/>
      <c r="UOE3379" s="24"/>
      <c r="UOF3379" s="26"/>
      <c r="UOG3379" s="24"/>
      <c r="UOH3379" s="25"/>
      <c r="UOI3379" s="26"/>
      <c r="UOJ3379" s="24"/>
      <c r="UOK3379" s="24"/>
      <c r="UOL3379" s="25"/>
      <c r="UOM3379" s="24"/>
      <c r="UON3379" s="26"/>
      <c r="UOO3379" s="24"/>
      <c r="UOP3379" s="25"/>
      <c r="UOQ3379" s="26"/>
      <c r="UOR3379" s="24"/>
      <c r="UOS3379" s="24"/>
      <c r="UOT3379" s="25"/>
      <c r="UOU3379" s="24"/>
      <c r="UOV3379" s="26"/>
      <c r="UOW3379" s="24"/>
      <c r="UOX3379" s="25"/>
      <c r="UOY3379" s="26"/>
      <c r="UOZ3379" s="24"/>
      <c r="UPA3379" s="24"/>
      <c r="UPB3379" s="25"/>
      <c r="UPC3379" s="24"/>
      <c r="UPD3379" s="26"/>
      <c r="UPE3379" s="24"/>
      <c r="UPF3379" s="25"/>
      <c r="UPG3379" s="26"/>
      <c r="UPH3379" s="24"/>
      <c r="UPI3379" s="24"/>
      <c r="UPJ3379" s="25"/>
      <c r="UPK3379" s="24"/>
      <c r="UPL3379" s="26"/>
      <c r="UPM3379" s="24"/>
      <c r="UPN3379" s="25"/>
      <c r="UPO3379" s="26"/>
      <c r="UPP3379" s="24"/>
      <c r="UPQ3379" s="24"/>
      <c r="UPR3379" s="25"/>
      <c r="UPS3379" s="24"/>
      <c r="UPT3379" s="26"/>
      <c r="UPU3379" s="24"/>
      <c r="UPV3379" s="25"/>
      <c r="UPW3379" s="26"/>
      <c r="UPX3379" s="24"/>
      <c r="UPY3379" s="24"/>
      <c r="UPZ3379" s="25"/>
      <c r="UQA3379" s="24"/>
      <c r="UQB3379" s="26"/>
      <c r="UQC3379" s="24"/>
      <c r="UQD3379" s="25"/>
      <c r="UQE3379" s="26"/>
      <c r="UQF3379" s="24"/>
      <c r="UQG3379" s="24"/>
      <c r="UQH3379" s="25"/>
      <c r="UQI3379" s="24"/>
      <c r="UQJ3379" s="26"/>
      <c r="UQK3379" s="24"/>
      <c r="UQL3379" s="25"/>
      <c r="UQM3379" s="26"/>
      <c r="UQN3379" s="24"/>
      <c r="UQO3379" s="24"/>
      <c r="UQP3379" s="25"/>
      <c r="UQQ3379" s="24"/>
      <c r="UQR3379" s="26"/>
      <c r="UQS3379" s="24"/>
      <c r="UQT3379" s="25"/>
      <c r="UQU3379" s="26"/>
      <c r="UQV3379" s="24"/>
      <c r="UQW3379" s="24"/>
      <c r="UQX3379" s="25"/>
      <c r="UQY3379" s="24"/>
      <c r="UQZ3379" s="26"/>
      <c r="URA3379" s="24"/>
      <c r="URB3379" s="25"/>
      <c r="URC3379" s="26"/>
      <c r="URD3379" s="24"/>
      <c r="URE3379" s="24"/>
      <c r="URF3379" s="25"/>
      <c r="URG3379" s="24"/>
      <c r="URH3379" s="26"/>
      <c r="URI3379" s="24"/>
      <c r="URJ3379" s="25"/>
      <c r="URK3379" s="26"/>
      <c r="URL3379" s="24"/>
      <c r="URM3379" s="24"/>
      <c r="URN3379" s="25"/>
      <c r="URO3379" s="24"/>
      <c r="URP3379" s="26"/>
      <c r="URQ3379" s="24"/>
      <c r="URR3379" s="25"/>
      <c r="URS3379" s="26"/>
      <c r="URT3379" s="24"/>
      <c r="URU3379" s="24"/>
      <c r="URV3379" s="25"/>
      <c r="URW3379" s="24"/>
      <c r="URX3379" s="26"/>
      <c r="URY3379" s="24"/>
      <c r="URZ3379" s="25"/>
      <c r="USA3379" s="26"/>
      <c r="USB3379" s="24"/>
      <c r="USC3379" s="24"/>
      <c r="USD3379" s="25"/>
      <c r="USE3379" s="24"/>
      <c r="USF3379" s="26"/>
      <c r="USG3379" s="24"/>
      <c r="USH3379" s="25"/>
      <c r="USI3379" s="26"/>
      <c r="USJ3379" s="24"/>
      <c r="USK3379" s="24"/>
      <c r="USL3379" s="25"/>
      <c r="USM3379" s="24"/>
      <c r="USN3379" s="26"/>
      <c r="USO3379" s="24"/>
      <c r="USP3379" s="25"/>
      <c r="USQ3379" s="26"/>
      <c r="USR3379" s="24"/>
      <c r="USS3379" s="24"/>
      <c r="UST3379" s="25"/>
      <c r="USU3379" s="24"/>
      <c r="USV3379" s="26"/>
      <c r="USW3379" s="24"/>
      <c r="USX3379" s="25"/>
      <c r="USY3379" s="26"/>
      <c r="USZ3379" s="24"/>
      <c r="UTA3379" s="24"/>
      <c r="UTB3379" s="25"/>
      <c r="UTC3379" s="24"/>
      <c r="UTD3379" s="26"/>
      <c r="UTE3379" s="24"/>
      <c r="UTF3379" s="25"/>
      <c r="UTG3379" s="26"/>
      <c r="UTH3379" s="24"/>
      <c r="UTI3379" s="24"/>
      <c r="UTJ3379" s="25"/>
      <c r="UTK3379" s="24"/>
      <c r="UTL3379" s="26"/>
      <c r="UTM3379" s="24"/>
      <c r="UTN3379" s="25"/>
      <c r="UTO3379" s="26"/>
      <c r="UTP3379" s="24"/>
      <c r="UTQ3379" s="24"/>
      <c r="UTR3379" s="25"/>
      <c r="UTS3379" s="24"/>
      <c r="UTT3379" s="26"/>
      <c r="UTU3379" s="24"/>
      <c r="UTV3379" s="25"/>
      <c r="UTW3379" s="26"/>
      <c r="UTX3379" s="24"/>
      <c r="UTY3379" s="24"/>
      <c r="UTZ3379" s="25"/>
      <c r="UUA3379" s="24"/>
      <c r="UUB3379" s="26"/>
      <c r="UUC3379" s="24"/>
      <c r="UUD3379" s="25"/>
      <c r="UUE3379" s="26"/>
      <c r="UUF3379" s="24"/>
      <c r="UUG3379" s="24"/>
      <c r="UUH3379" s="25"/>
      <c r="UUI3379" s="24"/>
      <c r="UUJ3379" s="26"/>
      <c r="UUK3379" s="24"/>
      <c r="UUL3379" s="25"/>
      <c r="UUM3379" s="26"/>
      <c r="UUN3379" s="24"/>
      <c r="UUO3379" s="24"/>
      <c r="UUP3379" s="25"/>
      <c r="UUQ3379" s="24"/>
      <c r="UUR3379" s="26"/>
      <c r="UUS3379" s="24"/>
      <c r="UUT3379" s="25"/>
      <c r="UUU3379" s="26"/>
      <c r="UUV3379" s="24"/>
      <c r="UUW3379" s="24"/>
      <c r="UUX3379" s="25"/>
      <c r="UUY3379" s="24"/>
      <c r="UUZ3379" s="26"/>
      <c r="UVA3379" s="24"/>
      <c r="UVB3379" s="25"/>
      <c r="UVC3379" s="26"/>
      <c r="UVD3379" s="24"/>
      <c r="UVE3379" s="24"/>
      <c r="UVF3379" s="25"/>
      <c r="UVG3379" s="24"/>
      <c r="UVH3379" s="26"/>
      <c r="UVI3379" s="24"/>
      <c r="UVJ3379" s="25"/>
      <c r="UVK3379" s="26"/>
      <c r="UVL3379" s="24"/>
      <c r="UVM3379" s="24"/>
      <c r="UVN3379" s="25"/>
      <c r="UVO3379" s="24"/>
      <c r="UVP3379" s="26"/>
      <c r="UVQ3379" s="24"/>
      <c r="UVR3379" s="25"/>
      <c r="UVS3379" s="26"/>
      <c r="UVT3379" s="24"/>
      <c r="UVU3379" s="24"/>
      <c r="UVV3379" s="25"/>
      <c r="UVW3379" s="24"/>
      <c r="UVX3379" s="26"/>
      <c r="UVY3379" s="24"/>
      <c r="UVZ3379" s="25"/>
      <c r="UWA3379" s="26"/>
      <c r="UWB3379" s="24"/>
      <c r="UWC3379" s="24"/>
      <c r="UWD3379" s="25"/>
      <c r="UWE3379" s="24"/>
      <c r="UWF3379" s="26"/>
      <c r="UWG3379" s="24"/>
      <c r="UWH3379" s="25"/>
      <c r="UWI3379" s="26"/>
      <c r="UWJ3379" s="24"/>
      <c r="UWK3379" s="24"/>
      <c r="UWL3379" s="25"/>
      <c r="UWM3379" s="24"/>
      <c r="UWN3379" s="26"/>
      <c r="UWO3379" s="24"/>
      <c r="UWP3379" s="25"/>
      <c r="UWQ3379" s="26"/>
      <c r="UWR3379" s="24"/>
      <c r="UWS3379" s="24"/>
      <c r="UWT3379" s="25"/>
      <c r="UWU3379" s="24"/>
      <c r="UWV3379" s="26"/>
      <c r="UWW3379" s="24"/>
      <c r="UWX3379" s="25"/>
      <c r="UWY3379" s="26"/>
      <c r="UWZ3379" s="24"/>
      <c r="UXA3379" s="24"/>
      <c r="UXB3379" s="25"/>
      <c r="UXC3379" s="24"/>
      <c r="UXD3379" s="26"/>
      <c r="UXE3379" s="24"/>
      <c r="UXF3379" s="25"/>
      <c r="UXG3379" s="26"/>
      <c r="UXH3379" s="24"/>
      <c r="UXI3379" s="24"/>
      <c r="UXJ3379" s="25"/>
      <c r="UXK3379" s="24"/>
      <c r="UXL3379" s="26"/>
      <c r="UXM3379" s="24"/>
      <c r="UXN3379" s="25"/>
      <c r="UXO3379" s="26"/>
      <c r="UXP3379" s="24"/>
      <c r="UXQ3379" s="24"/>
      <c r="UXR3379" s="25"/>
      <c r="UXS3379" s="24"/>
      <c r="UXT3379" s="26"/>
      <c r="UXU3379" s="24"/>
      <c r="UXV3379" s="25"/>
      <c r="UXW3379" s="26"/>
      <c r="UXX3379" s="24"/>
      <c r="UXY3379" s="24"/>
      <c r="UXZ3379" s="25"/>
      <c r="UYA3379" s="24"/>
      <c r="UYB3379" s="26"/>
      <c r="UYC3379" s="24"/>
      <c r="UYD3379" s="25"/>
      <c r="UYE3379" s="26"/>
      <c r="UYF3379" s="24"/>
      <c r="UYG3379" s="24"/>
      <c r="UYH3379" s="25"/>
      <c r="UYI3379" s="24"/>
      <c r="UYJ3379" s="26"/>
      <c r="UYK3379" s="24"/>
      <c r="UYL3379" s="25"/>
      <c r="UYM3379" s="26"/>
      <c r="UYN3379" s="24"/>
      <c r="UYO3379" s="24"/>
      <c r="UYP3379" s="25"/>
      <c r="UYQ3379" s="24"/>
      <c r="UYR3379" s="26"/>
      <c r="UYS3379" s="24"/>
      <c r="UYT3379" s="25"/>
      <c r="UYU3379" s="26"/>
      <c r="UYV3379" s="24"/>
      <c r="UYW3379" s="24"/>
      <c r="UYX3379" s="25"/>
      <c r="UYY3379" s="24"/>
      <c r="UYZ3379" s="26"/>
      <c r="UZA3379" s="24"/>
      <c r="UZB3379" s="25"/>
      <c r="UZC3379" s="26"/>
      <c r="UZD3379" s="24"/>
      <c r="UZE3379" s="24"/>
      <c r="UZF3379" s="25"/>
      <c r="UZG3379" s="24"/>
      <c r="UZH3379" s="26"/>
      <c r="UZI3379" s="24"/>
      <c r="UZJ3379" s="25"/>
      <c r="UZK3379" s="26"/>
      <c r="UZL3379" s="24"/>
      <c r="UZM3379" s="24"/>
      <c r="UZN3379" s="25"/>
      <c r="UZO3379" s="24"/>
      <c r="UZP3379" s="26"/>
      <c r="UZQ3379" s="24"/>
      <c r="UZR3379" s="25"/>
      <c r="UZS3379" s="26"/>
      <c r="UZT3379" s="24"/>
      <c r="UZU3379" s="24"/>
      <c r="UZV3379" s="25"/>
      <c r="UZW3379" s="24"/>
      <c r="UZX3379" s="26"/>
      <c r="UZY3379" s="24"/>
      <c r="UZZ3379" s="25"/>
      <c r="VAA3379" s="26"/>
      <c r="VAB3379" s="24"/>
      <c r="VAC3379" s="24"/>
      <c r="VAD3379" s="25"/>
      <c r="VAE3379" s="24"/>
      <c r="VAF3379" s="26"/>
      <c r="VAG3379" s="24"/>
      <c r="VAH3379" s="25"/>
      <c r="VAI3379" s="26"/>
      <c r="VAJ3379" s="24"/>
      <c r="VAK3379" s="24"/>
      <c r="VAL3379" s="25"/>
      <c r="VAM3379" s="24"/>
      <c r="VAN3379" s="26"/>
      <c r="VAO3379" s="24"/>
      <c r="VAP3379" s="25"/>
      <c r="VAQ3379" s="26"/>
      <c r="VAR3379" s="24"/>
      <c r="VAS3379" s="24"/>
      <c r="VAT3379" s="25"/>
      <c r="VAU3379" s="24"/>
      <c r="VAV3379" s="26"/>
      <c r="VAW3379" s="24"/>
      <c r="VAX3379" s="25"/>
      <c r="VAY3379" s="26"/>
      <c r="VAZ3379" s="24"/>
      <c r="VBA3379" s="24"/>
      <c r="VBB3379" s="25"/>
      <c r="VBC3379" s="24"/>
      <c r="VBD3379" s="26"/>
      <c r="VBE3379" s="24"/>
      <c r="VBF3379" s="25"/>
      <c r="VBG3379" s="26"/>
      <c r="VBH3379" s="24"/>
      <c r="VBI3379" s="24"/>
      <c r="VBJ3379" s="25"/>
      <c r="VBK3379" s="24"/>
      <c r="VBL3379" s="26"/>
      <c r="VBM3379" s="24"/>
      <c r="VBN3379" s="25"/>
      <c r="VBO3379" s="26"/>
      <c r="VBP3379" s="24"/>
      <c r="VBQ3379" s="24"/>
      <c r="VBR3379" s="25"/>
      <c r="VBS3379" s="24"/>
      <c r="VBT3379" s="26"/>
      <c r="VBU3379" s="24"/>
      <c r="VBV3379" s="25"/>
      <c r="VBW3379" s="26"/>
      <c r="VBX3379" s="24"/>
      <c r="VBY3379" s="24"/>
      <c r="VBZ3379" s="25"/>
      <c r="VCA3379" s="24"/>
      <c r="VCB3379" s="26"/>
      <c r="VCC3379" s="24"/>
      <c r="VCD3379" s="25"/>
      <c r="VCE3379" s="26"/>
      <c r="VCF3379" s="24"/>
      <c r="VCG3379" s="24"/>
      <c r="VCH3379" s="25"/>
      <c r="VCI3379" s="24"/>
      <c r="VCJ3379" s="26"/>
      <c r="VCK3379" s="24"/>
      <c r="VCL3379" s="25"/>
      <c r="VCM3379" s="26"/>
      <c r="VCN3379" s="24"/>
      <c r="VCO3379" s="24"/>
      <c r="VCP3379" s="25"/>
      <c r="VCQ3379" s="24"/>
      <c r="VCR3379" s="26"/>
      <c r="VCS3379" s="24"/>
      <c r="VCT3379" s="25"/>
      <c r="VCU3379" s="26"/>
      <c r="VCV3379" s="24"/>
      <c r="VCW3379" s="24"/>
      <c r="VCX3379" s="25"/>
      <c r="VCY3379" s="24"/>
      <c r="VCZ3379" s="26"/>
      <c r="VDA3379" s="24"/>
      <c r="VDB3379" s="25"/>
      <c r="VDC3379" s="26"/>
      <c r="VDD3379" s="24"/>
      <c r="VDE3379" s="24"/>
      <c r="VDF3379" s="25"/>
      <c r="VDG3379" s="24"/>
      <c r="VDH3379" s="26"/>
      <c r="VDI3379" s="24"/>
      <c r="VDJ3379" s="25"/>
      <c r="VDK3379" s="26"/>
      <c r="VDL3379" s="24"/>
      <c r="VDM3379" s="24"/>
      <c r="VDN3379" s="25"/>
      <c r="VDO3379" s="24"/>
      <c r="VDP3379" s="26"/>
      <c r="VDQ3379" s="24"/>
      <c r="VDR3379" s="25"/>
      <c r="VDS3379" s="26"/>
      <c r="VDT3379" s="24"/>
      <c r="VDU3379" s="24"/>
      <c r="VDV3379" s="25"/>
      <c r="VDW3379" s="24"/>
      <c r="VDX3379" s="26"/>
      <c r="VDY3379" s="24"/>
      <c r="VDZ3379" s="25"/>
      <c r="VEA3379" s="26"/>
      <c r="VEB3379" s="24"/>
      <c r="VEC3379" s="24"/>
      <c r="VED3379" s="25"/>
      <c r="VEE3379" s="24"/>
      <c r="VEF3379" s="26"/>
      <c r="VEG3379" s="24"/>
      <c r="VEH3379" s="25"/>
      <c r="VEI3379" s="26"/>
      <c r="VEJ3379" s="24"/>
      <c r="VEK3379" s="24"/>
      <c r="VEL3379" s="25"/>
      <c r="VEM3379" s="24"/>
      <c r="VEN3379" s="26"/>
      <c r="VEO3379" s="24"/>
      <c r="VEP3379" s="25"/>
      <c r="VEQ3379" s="26"/>
      <c r="VER3379" s="24"/>
      <c r="VES3379" s="24"/>
      <c r="VET3379" s="25"/>
      <c r="VEU3379" s="24"/>
      <c r="VEV3379" s="26"/>
      <c r="VEW3379" s="24"/>
      <c r="VEX3379" s="25"/>
      <c r="VEY3379" s="26"/>
      <c r="VEZ3379" s="24"/>
      <c r="VFA3379" s="24"/>
      <c r="VFB3379" s="25"/>
      <c r="VFC3379" s="24"/>
      <c r="VFD3379" s="26"/>
      <c r="VFE3379" s="24"/>
      <c r="VFF3379" s="25"/>
      <c r="VFG3379" s="26"/>
      <c r="VFH3379" s="24"/>
      <c r="VFI3379" s="24"/>
      <c r="VFJ3379" s="25"/>
      <c r="VFK3379" s="24"/>
      <c r="VFL3379" s="26"/>
      <c r="VFM3379" s="24"/>
      <c r="VFN3379" s="25"/>
      <c r="VFO3379" s="26"/>
      <c r="VFP3379" s="24"/>
      <c r="VFQ3379" s="24"/>
      <c r="VFR3379" s="25"/>
      <c r="VFS3379" s="24"/>
      <c r="VFT3379" s="26"/>
      <c r="VFU3379" s="24"/>
      <c r="VFV3379" s="25"/>
      <c r="VFW3379" s="26"/>
      <c r="VFX3379" s="24"/>
      <c r="VFY3379" s="24"/>
      <c r="VFZ3379" s="25"/>
      <c r="VGA3379" s="24"/>
      <c r="VGB3379" s="26"/>
      <c r="VGC3379" s="24"/>
      <c r="VGD3379" s="25"/>
      <c r="VGE3379" s="26"/>
      <c r="VGF3379" s="24"/>
      <c r="VGG3379" s="24"/>
      <c r="VGH3379" s="25"/>
      <c r="VGI3379" s="24"/>
      <c r="VGJ3379" s="26"/>
      <c r="VGK3379" s="24"/>
      <c r="VGL3379" s="25"/>
      <c r="VGM3379" s="26"/>
      <c r="VGN3379" s="24"/>
      <c r="VGO3379" s="24"/>
      <c r="VGP3379" s="25"/>
      <c r="VGQ3379" s="24"/>
      <c r="VGR3379" s="26"/>
      <c r="VGS3379" s="24"/>
      <c r="VGT3379" s="25"/>
      <c r="VGU3379" s="26"/>
      <c r="VGV3379" s="24"/>
      <c r="VGW3379" s="24"/>
      <c r="VGX3379" s="25"/>
      <c r="VGY3379" s="24"/>
      <c r="VGZ3379" s="26"/>
      <c r="VHA3379" s="24"/>
      <c r="VHB3379" s="25"/>
      <c r="VHC3379" s="26"/>
      <c r="VHD3379" s="24"/>
      <c r="VHE3379" s="24"/>
      <c r="VHF3379" s="25"/>
      <c r="VHG3379" s="24"/>
      <c r="VHH3379" s="26"/>
      <c r="VHI3379" s="24"/>
      <c r="VHJ3379" s="25"/>
      <c r="VHK3379" s="26"/>
      <c r="VHL3379" s="24"/>
      <c r="VHM3379" s="24"/>
      <c r="VHN3379" s="25"/>
      <c r="VHO3379" s="24"/>
      <c r="VHP3379" s="26"/>
      <c r="VHQ3379" s="24"/>
      <c r="VHR3379" s="25"/>
      <c r="VHS3379" s="26"/>
      <c r="VHT3379" s="24"/>
      <c r="VHU3379" s="24"/>
      <c r="VHV3379" s="25"/>
      <c r="VHW3379" s="24"/>
      <c r="VHX3379" s="26"/>
      <c r="VHY3379" s="24"/>
      <c r="VHZ3379" s="25"/>
      <c r="VIA3379" s="26"/>
      <c r="VIB3379" s="24"/>
      <c r="VIC3379" s="24"/>
      <c r="VID3379" s="25"/>
      <c r="VIE3379" s="24"/>
      <c r="VIF3379" s="26"/>
      <c r="VIG3379" s="24"/>
      <c r="VIH3379" s="25"/>
      <c r="VII3379" s="26"/>
      <c r="VIJ3379" s="24"/>
      <c r="VIK3379" s="24"/>
      <c r="VIL3379" s="25"/>
      <c r="VIM3379" s="24"/>
      <c r="VIN3379" s="26"/>
      <c r="VIO3379" s="24"/>
      <c r="VIP3379" s="25"/>
      <c r="VIQ3379" s="26"/>
      <c r="VIR3379" s="24"/>
      <c r="VIS3379" s="24"/>
      <c r="VIT3379" s="25"/>
      <c r="VIU3379" s="24"/>
      <c r="VIV3379" s="26"/>
      <c r="VIW3379" s="24"/>
      <c r="VIX3379" s="25"/>
      <c r="VIY3379" s="26"/>
      <c r="VIZ3379" s="24"/>
      <c r="VJA3379" s="24"/>
      <c r="VJB3379" s="25"/>
      <c r="VJC3379" s="24"/>
      <c r="VJD3379" s="26"/>
      <c r="VJE3379" s="24"/>
      <c r="VJF3379" s="25"/>
      <c r="VJG3379" s="26"/>
      <c r="VJH3379" s="24"/>
      <c r="VJI3379" s="24"/>
      <c r="VJJ3379" s="25"/>
      <c r="VJK3379" s="24"/>
      <c r="VJL3379" s="26"/>
      <c r="VJM3379" s="24"/>
      <c r="VJN3379" s="25"/>
      <c r="VJO3379" s="26"/>
      <c r="VJP3379" s="24"/>
      <c r="VJQ3379" s="24"/>
      <c r="VJR3379" s="25"/>
      <c r="VJS3379" s="24"/>
      <c r="VJT3379" s="26"/>
      <c r="VJU3379" s="24"/>
      <c r="VJV3379" s="25"/>
      <c r="VJW3379" s="26"/>
      <c r="VJX3379" s="24"/>
      <c r="VJY3379" s="24"/>
      <c r="VJZ3379" s="25"/>
      <c r="VKA3379" s="24"/>
      <c r="VKB3379" s="26"/>
      <c r="VKC3379" s="24"/>
      <c r="VKD3379" s="25"/>
      <c r="VKE3379" s="26"/>
      <c r="VKF3379" s="24"/>
      <c r="VKG3379" s="24"/>
      <c r="VKH3379" s="25"/>
      <c r="VKI3379" s="24"/>
      <c r="VKJ3379" s="26"/>
      <c r="VKK3379" s="24"/>
      <c r="VKL3379" s="25"/>
      <c r="VKM3379" s="26"/>
      <c r="VKN3379" s="24"/>
      <c r="VKO3379" s="24"/>
      <c r="VKP3379" s="25"/>
      <c r="VKQ3379" s="24"/>
      <c r="VKR3379" s="26"/>
      <c r="VKS3379" s="24"/>
      <c r="VKT3379" s="25"/>
      <c r="VKU3379" s="26"/>
      <c r="VKV3379" s="24"/>
      <c r="VKW3379" s="24"/>
      <c r="VKX3379" s="25"/>
      <c r="VKY3379" s="24"/>
      <c r="VKZ3379" s="26"/>
      <c r="VLA3379" s="24"/>
      <c r="VLB3379" s="25"/>
      <c r="VLC3379" s="26"/>
      <c r="VLD3379" s="24"/>
      <c r="VLE3379" s="24"/>
      <c r="VLF3379" s="25"/>
      <c r="VLG3379" s="24"/>
      <c r="VLH3379" s="26"/>
      <c r="VLI3379" s="24"/>
      <c r="VLJ3379" s="25"/>
      <c r="VLK3379" s="26"/>
      <c r="VLL3379" s="24"/>
      <c r="VLM3379" s="24"/>
      <c r="VLN3379" s="25"/>
      <c r="VLO3379" s="24"/>
      <c r="VLP3379" s="26"/>
      <c r="VLQ3379" s="24"/>
      <c r="VLR3379" s="25"/>
      <c r="VLS3379" s="26"/>
      <c r="VLT3379" s="24"/>
      <c r="VLU3379" s="24"/>
      <c r="VLV3379" s="25"/>
      <c r="VLW3379" s="24"/>
      <c r="VLX3379" s="26"/>
      <c r="VLY3379" s="24"/>
      <c r="VLZ3379" s="25"/>
      <c r="VMA3379" s="26"/>
      <c r="VMB3379" s="24"/>
      <c r="VMC3379" s="24"/>
      <c r="VMD3379" s="25"/>
      <c r="VME3379" s="24"/>
      <c r="VMF3379" s="26"/>
      <c r="VMG3379" s="24"/>
      <c r="VMH3379" s="25"/>
      <c r="VMI3379" s="26"/>
      <c r="VMJ3379" s="24"/>
      <c r="VMK3379" s="24"/>
      <c r="VML3379" s="25"/>
      <c r="VMM3379" s="24"/>
      <c r="VMN3379" s="26"/>
      <c r="VMO3379" s="24"/>
      <c r="VMP3379" s="25"/>
      <c r="VMQ3379" s="26"/>
      <c r="VMR3379" s="24"/>
      <c r="VMS3379" s="24"/>
      <c r="VMT3379" s="25"/>
      <c r="VMU3379" s="24"/>
      <c r="VMV3379" s="26"/>
      <c r="VMW3379" s="24"/>
      <c r="VMX3379" s="25"/>
      <c r="VMY3379" s="26"/>
      <c r="VMZ3379" s="24"/>
      <c r="VNA3379" s="24"/>
      <c r="VNB3379" s="25"/>
      <c r="VNC3379" s="24"/>
      <c r="VND3379" s="26"/>
      <c r="VNE3379" s="24"/>
      <c r="VNF3379" s="25"/>
      <c r="VNG3379" s="26"/>
      <c r="VNH3379" s="24"/>
      <c r="VNI3379" s="24"/>
      <c r="VNJ3379" s="25"/>
      <c r="VNK3379" s="24"/>
      <c r="VNL3379" s="26"/>
      <c r="VNM3379" s="24"/>
      <c r="VNN3379" s="25"/>
      <c r="VNO3379" s="26"/>
      <c r="VNP3379" s="24"/>
      <c r="VNQ3379" s="24"/>
      <c r="VNR3379" s="25"/>
      <c r="VNS3379" s="24"/>
      <c r="VNT3379" s="26"/>
      <c r="VNU3379" s="24"/>
      <c r="VNV3379" s="25"/>
      <c r="VNW3379" s="26"/>
      <c r="VNX3379" s="24"/>
      <c r="VNY3379" s="24"/>
      <c r="VNZ3379" s="25"/>
      <c r="VOA3379" s="24"/>
      <c r="VOB3379" s="26"/>
      <c r="VOC3379" s="24"/>
      <c r="VOD3379" s="25"/>
      <c r="VOE3379" s="26"/>
      <c r="VOF3379" s="24"/>
      <c r="VOG3379" s="24"/>
      <c r="VOH3379" s="25"/>
      <c r="VOI3379" s="24"/>
      <c r="VOJ3379" s="26"/>
      <c r="VOK3379" s="24"/>
      <c r="VOL3379" s="25"/>
      <c r="VOM3379" s="26"/>
      <c r="VON3379" s="24"/>
      <c r="VOO3379" s="24"/>
      <c r="VOP3379" s="25"/>
      <c r="VOQ3379" s="24"/>
      <c r="VOR3379" s="26"/>
      <c r="VOS3379" s="24"/>
      <c r="VOT3379" s="25"/>
      <c r="VOU3379" s="26"/>
      <c r="VOV3379" s="24"/>
      <c r="VOW3379" s="24"/>
      <c r="VOX3379" s="25"/>
      <c r="VOY3379" s="24"/>
      <c r="VOZ3379" s="26"/>
      <c r="VPA3379" s="24"/>
      <c r="VPB3379" s="25"/>
      <c r="VPC3379" s="26"/>
      <c r="VPD3379" s="24"/>
      <c r="VPE3379" s="24"/>
      <c r="VPF3379" s="25"/>
      <c r="VPG3379" s="24"/>
      <c r="VPH3379" s="26"/>
      <c r="VPI3379" s="24"/>
      <c r="VPJ3379" s="25"/>
      <c r="VPK3379" s="26"/>
      <c r="VPL3379" s="24"/>
      <c r="VPM3379" s="24"/>
      <c r="VPN3379" s="25"/>
      <c r="VPO3379" s="24"/>
      <c r="VPP3379" s="26"/>
      <c r="VPQ3379" s="24"/>
      <c r="VPR3379" s="25"/>
      <c r="VPS3379" s="26"/>
      <c r="VPT3379" s="24"/>
      <c r="VPU3379" s="24"/>
      <c r="VPV3379" s="25"/>
      <c r="VPW3379" s="24"/>
      <c r="VPX3379" s="26"/>
      <c r="VPY3379" s="24"/>
      <c r="VPZ3379" s="25"/>
      <c r="VQA3379" s="26"/>
      <c r="VQB3379" s="24"/>
      <c r="VQC3379" s="24"/>
      <c r="VQD3379" s="25"/>
      <c r="VQE3379" s="24"/>
      <c r="VQF3379" s="26"/>
      <c r="VQG3379" s="24"/>
      <c r="VQH3379" s="25"/>
      <c r="VQI3379" s="26"/>
      <c r="VQJ3379" s="24"/>
      <c r="VQK3379" s="24"/>
      <c r="VQL3379" s="25"/>
      <c r="VQM3379" s="24"/>
      <c r="VQN3379" s="26"/>
      <c r="VQO3379" s="24"/>
      <c r="VQP3379" s="25"/>
      <c r="VQQ3379" s="26"/>
      <c r="VQR3379" s="24"/>
      <c r="VQS3379" s="24"/>
      <c r="VQT3379" s="25"/>
      <c r="VQU3379" s="24"/>
      <c r="VQV3379" s="26"/>
      <c r="VQW3379" s="24"/>
      <c r="VQX3379" s="25"/>
      <c r="VQY3379" s="26"/>
      <c r="VQZ3379" s="24"/>
      <c r="VRA3379" s="24"/>
      <c r="VRB3379" s="25"/>
      <c r="VRC3379" s="24"/>
      <c r="VRD3379" s="26"/>
      <c r="VRE3379" s="24"/>
      <c r="VRF3379" s="25"/>
      <c r="VRG3379" s="26"/>
      <c r="VRH3379" s="24"/>
      <c r="VRI3379" s="24"/>
      <c r="VRJ3379" s="25"/>
      <c r="VRK3379" s="24"/>
      <c r="VRL3379" s="26"/>
      <c r="VRM3379" s="24"/>
      <c r="VRN3379" s="25"/>
      <c r="VRO3379" s="26"/>
      <c r="VRP3379" s="24"/>
      <c r="VRQ3379" s="24"/>
      <c r="VRR3379" s="25"/>
      <c r="VRS3379" s="24"/>
      <c r="VRT3379" s="26"/>
      <c r="VRU3379" s="24"/>
      <c r="VRV3379" s="25"/>
      <c r="VRW3379" s="26"/>
      <c r="VRX3379" s="24"/>
      <c r="VRY3379" s="24"/>
      <c r="VRZ3379" s="25"/>
      <c r="VSA3379" s="24"/>
      <c r="VSB3379" s="26"/>
      <c r="VSC3379" s="24"/>
      <c r="VSD3379" s="25"/>
      <c r="VSE3379" s="26"/>
      <c r="VSF3379" s="24"/>
      <c r="VSG3379" s="24"/>
      <c r="VSH3379" s="25"/>
      <c r="VSI3379" s="24"/>
      <c r="VSJ3379" s="26"/>
      <c r="VSK3379" s="24"/>
      <c r="VSL3379" s="25"/>
      <c r="VSM3379" s="26"/>
      <c r="VSN3379" s="24"/>
      <c r="VSO3379" s="24"/>
      <c r="VSP3379" s="25"/>
      <c r="VSQ3379" s="24"/>
      <c r="VSR3379" s="26"/>
      <c r="VSS3379" s="24"/>
      <c r="VST3379" s="25"/>
      <c r="VSU3379" s="26"/>
      <c r="VSV3379" s="24"/>
      <c r="VSW3379" s="24"/>
      <c r="VSX3379" s="25"/>
      <c r="VSY3379" s="24"/>
      <c r="VSZ3379" s="26"/>
      <c r="VTA3379" s="24"/>
      <c r="VTB3379" s="25"/>
      <c r="VTC3379" s="26"/>
      <c r="VTD3379" s="24"/>
      <c r="VTE3379" s="24"/>
      <c r="VTF3379" s="25"/>
      <c r="VTG3379" s="24"/>
      <c r="VTH3379" s="26"/>
      <c r="VTI3379" s="24"/>
      <c r="VTJ3379" s="25"/>
      <c r="VTK3379" s="26"/>
      <c r="VTL3379" s="24"/>
      <c r="VTM3379" s="24"/>
      <c r="VTN3379" s="25"/>
      <c r="VTO3379" s="24"/>
      <c r="VTP3379" s="26"/>
      <c r="VTQ3379" s="24"/>
      <c r="VTR3379" s="25"/>
      <c r="VTS3379" s="26"/>
      <c r="VTT3379" s="24"/>
      <c r="VTU3379" s="24"/>
      <c r="VTV3379" s="25"/>
      <c r="VTW3379" s="24"/>
      <c r="VTX3379" s="26"/>
      <c r="VTY3379" s="24"/>
      <c r="VTZ3379" s="25"/>
      <c r="VUA3379" s="26"/>
      <c r="VUB3379" s="24"/>
      <c r="VUC3379" s="24"/>
      <c r="VUD3379" s="25"/>
      <c r="VUE3379" s="24"/>
      <c r="VUF3379" s="26"/>
      <c r="VUG3379" s="24"/>
      <c r="VUH3379" s="25"/>
      <c r="VUI3379" s="26"/>
      <c r="VUJ3379" s="24"/>
      <c r="VUK3379" s="24"/>
      <c r="VUL3379" s="25"/>
      <c r="VUM3379" s="24"/>
      <c r="VUN3379" s="26"/>
      <c r="VUO3379" s="24"/>
      <c r="VUP3379" s="25"/>
      <c r="VUQ3379" s="26"/>
      <c r="VUR3379" s="24"/>
      <c r="VUS3379" s="24"/>
      <c r="VUT3379" s="25"/>
      <c r="VUU3379" s="24"/>
      <c r="VUV3379" s="26"/>
      <c r="VUW3379" s="24"/>
      <c r="VUX3379" s="25"/>
      <c r="VUY3379" s="26"/>
      <c r="VUZ3379" s="24"/>
      <c r="VVA3379" s="24"/>
      <c r="VVB3379" s="25"/>
      <c r="VVC3379" s="24"/>
      <c r="VVD3379" s="26"/>
      <c r="VVE3379" s="24"/>
      <c r="VVF3379" s="25"/>
      <c r="VVG3379" s="26"/>
      <c r="VVH3379" s="24"/>
      <c r="VVI3379" s="24"/>
      <c r="VVJ3379" s="25"/>
      <c r="VVK3379" s="24"/>
      <c r="VVL3379" s="26"/>
      <c r="VVM3379" s="24"/>
      <c r="VVN3379" s="25"/>
      <c r="VVO3379" s="26"/>
      <c r="VVP3379" s="24"/>
      <c r="VVQ3379" s="24"/>
      <c r="VVR3379" s="25"/>
      <c r="VVS3379" s="24"/>
      <c r="VVT3379" s="26"/>
      <c r="VVU3379" s="24"/>
      <c r="VVV3379" s="25"/>
      <c r="VVW3379" s="26"/>
      <c r="VVX3379" s="24"/>
      <c r="VVY3379" s="24"/>
      <c r="VVZ3379" s="25"/>
      <c r="VWA3379" s="24"/>
      <c r="VWB3379" s="26"/>
      <c r="VWC3379" s="24"/>
      <c r="VWD3379" s="25"/>
      <c r="VWE3379" s="26"/>
      <c r="VWF3379" s="24"/>
      <c r="VWG3379" s="24"/>
      <c r="VWH3379" s="25"/>
      <c r="VWI3379" s="24"/>
      <c r="VWJ3379" s="26"/>
      <c r="VWK3379" s="24"/>
      <c r="VWL3379" s="25"/>
      <c r="VWM3379" s="26"/>
      <c r="VWN3379" s="24"/>
      <c r="VWO3379" s="24"/>
      <c r="VWP3379" s="25"/>
      <c r="VWQ3379" s="24"/>
      <c r="VWR3379" s="26"/>
      <c r="VWS3379" s="24"/>
      <c r="VWT3379" s="25"/>
      <c r="VWU3379" s="26"/>
      <c r="VWV3379" s="24"/>
      <c r="VWW3379" s="24"/>
      <c r="VWX3379" s="25"/>
      <c r="VWY3379" s="24"/>
      <c r="VWZ3379" s="26"/>
      <c r="VXA3379" s="24"/>
      <c r="VXB3379" s="25"/>
      <c r="VXC3379" s="26"/>
      <c r="VXD3379" s="24"/>
      <c r="VXE3379" s="24"/>
      <c r="VXF3379" s="25"/>
      <c r="VXG3379" s="24"/>
      <c r="VXH3379" s="26"/>
      <c r="VXI3379" s="24"/>
      <c r="VXJ3379" s="25"/>
      <c r="VXK3379" s="26"/>
      <c r="VXL3379" s="24"/>
      <c r="VXM3379" s="24"/>
      <c r="VXN3379" s="25"/>
      <c r="VXO3379" s="24"/>
      <c r="VXP3379" s="26"/>
      <c r="VXQ3379" s="24"/>
      <c r="VXR3379" s="25"/>
      <c r="VXS3379" s="26"/>
      <c r="VXT3379" s="24"/>
      <c r="VXU3379" s="24"/>
      <c r="VXV3379" s="25"/>
      <c r="VXW3379" s="24"/>
      <c r="VXX3379" s="26"/>
      <c r="VXY3379" s="24"/>
      <c r="VXZ3379" s="25"/>
      <c r="VYA3379" s="26"/>
      <c r="VYB3379" s="24"/>
      <c r="VYC3379" s="24"/>
      <c r="VYD3379" s="25"/>
      <c r="VYE3379" s="24"/>
      <c r="VYF3379" s="26"/>
      <c r="VYG3379" s="24"/>
      <c r="VYH3379" s="25"/>
      <c r="VYI3379" s="26"/>
      <c r="VYJ3379" s="24"/>
      <c r="VYK3379" s="24"/>
      <c r="VYL3379" s="25"/>
      <c r="VYM3379" s="24"/>
      <c r="VYN3379" s="26"/>
      <c r="VYO3379" s="24"/>
      <c r="VYP3379" s="25"/>
      <c r="VYQ3379" s="26"/>
      <c r="VYR3379" s="24"/>
      <c r="VYS3379" s="24"/>
      <c r="VYT3379" s="25"/>
      <c r="VYU3379" s="24"/>
      <c r="VYV3379" s="26"/>
      <c r="VYW3379" s="24"/>
      <c r="VYX3379" s="25"/>
      <c r="VYY3379" s="26"/>
      <c r="VYZ3379" s="24"/>
      <c r="VZA3379" s="24"/>
      <c r="VZB3379" s="25"/>
      <c r="VZC3379" s="24"/>
      <c r="VZD3379" s="26"/>
      <c r="VZE3379" s="24"/>
      <c r="VZF3379" s="25"/>
      <c r="VZG3379" s="26"/>
      <c r="VZH3379" s="24"/>
      <c r="VZI3379" s="24"/>
      <c r="VZJ3379" s="25"/>
      <c r="VZK3379" s="24"/>
      <c r="VZL3379" s="26"/>
      <c r="VZM3379" s="24"/>
      <c r="VZN3379" s="25"/>
      <c r="VZO3379" s="26"/>
      <c r="VZP3379" s="24"/>
      <c r="VZQ3379" s="24"/>
      <c r="VZR3379" s="25"/>
      <c r="VZS3379" s="24"/>
      <c r="VZT3379" s="26"/>
      <c r="VZU3379" s="24"/>
      <c r="VZV3379" s="25"/>
      <c r="VZW3379" s="26"/>
      <c r="VZX3379" s="24"/>
      <c r="VZY3379" s="24"/>
      <c r="VZZ3379" s="25"/>
      <c r="WAA3379" s="24"/>
      <c r="WAB3379" s="26"/>
      <c r="WAC3379" s="24"/>
      <c r="WAD3379" s="25"/>
      <c r="WAE3379" s="26"/>
      <c r="WAF3379" s="24"/>
      <c r="WAG3379" s="24"/>
      <c r="WAH3379" s="25"/>
      <c r="WAI3379" s="24"/>
      <c r="WAJ3379" s="26"/>
      <c r="WAK3379" s="24"/>
      <c r="WAL3379" s="25"/>
      <c r="WAM3379" s="26"/>
      <c r="WAN3379" s="24"/>
      <c r="WAO3379" s="24"/>
      <c r="WAP3379" s="25"/>
      <c r="WAQ3379" s="24"/>
      <c r="WAR3379" s="26"/>
      <c r="WAS3379" s="24"/>
      <c r="WAT3379" s="25"/>
      <c r="WAU3379" s="26"/>
      <c r="WAV3379" s="24"/>
      <c r="WAW3379" s="24"/>
      <c r="WAX3379" s="25"/>
      <c r="WAY3379" s="24"/>
      <c r="WAZ3379" s="26"/>
      <c r="WBA3379" s="24"/>
      <c r="WBB3379" s="25"/>
      <c r="WBC3379" s="26"/>
      <c r="WBD3379" s="24"/>
      <c r="WBE3379" s="24"/>
      <c r="WBF3379" s="25"/>
      <c r="WBG3379" s="24"/>
      <c r="WBH3379" s="26"/>
      <c r="WBI3379" s="24"/>
      <c r="WBJ3379" s="25"/>
      <c r="WBK3379" s="26"/>
      <c r="WBL3379" s="24"/>
      <c r="WBM3379" s="24"/>
      <c r="WBN3379" s="25"/>
      <c r="WBO3379" s="24"/>
      <c r="WBP3379" s="26"/>
      <c r="WBQ3379" s="24"/>
      <c r="WBR3379" s="25"/>
      <c r="WBS3379" s="26"/>
      <c r="WBT3379" s="24"/>
      <c r="WBU3379" s="24"/>
      <c r="WBV3379" s="25"/>
      <c r="WBW3379" s="24"/>
      <c r="WBX3379" s="26"/>
      <c r="WBY3379" s="24"/>
      <c r="WBZ3379" s="25"/>
      <c r="WCA3379" s="26"/>
      <c r="WCB3379" s="24"/>
      <c r="WCC3379" s="24"/>
      <c r="WCD3379" s="25"/>
      <c r="WCE3379" s="24"/>
      <c r="WCF3379" s="26"/>
      <c r="WCG3379" s="24"/>
      <c r="WCH3379" s="25"/>
      <c r="WCI3379" s="26"/>
      <c r="WCJ3379" s="24"/>
      <c r="WCK3379" s="24"/>
      <c r="WCL3379" s="25"/>
      <c r="WCM3379" s="24"/>
      <c r="WCN3379" s="26"/>
      <c r="WCO3379" s="24"/>
      <c r="WCP3379" s="25"/>
      <c r="WCQ3379" s="26"/>
      <c r="WCR3379" s="24"/>
      <c r="WCS3379" s="24"/>
      <c r="WCT3379" s="25"/>
      <c r="WCU3379" s="24"/>
      <c r="WCV3379" s="26"/>
      <c r="WCW3379" s="24"/>
      <c r="WCX3379" s="25"/>
      <c r="WCY3379" s="26"/>
      <c r="WCZ3379" s="24"/>
      <c r="WDA3379" s="24"/>
      <c r="WDB3379" s="25"/>
      <c r="WDC3379" s="24"/>
      <c r="WDD3379" s="26"/>
      <c r="WDE3379" s="24"/>
      <c r="WDF3379" s="25"/>
      <c r="WDG3379" s="26"/>
      <c r="WDH3379" s="24"/>
      <c r="WDI3379" s="24"/>
      <c r="WDJ3379" s="25"/>
      <c r="WDK3379" s="24"/>
      <c r="WDL3379" s="26"/>
      <c r="WDM3379" s="24"/>
      <c r="WDN3379" s="25"/>
      <c r="WDO3379" s="26"/>
      <c r="WDP3379" s="24"/>
      <c r="WDQ3379" s="24"/>
      <c r="WDR3379" s="25"/>
      <c r="WDS3379" s="24"/>
      <c r="WDT3379" s="26"/>
      <c r="WDU3379" s="24"/>
      <c r="WDV3379" s="25"/>
      <c r="WDW3379" s="26"/>
      <c r="WDX3379" s="24"/>
      <c r="WDY3379" s="24"/>
      <c r="WDZ3379" s="25"/>
      <c r="WEA3379" s="24"/>
      <c r="WEB3379" s="26"/>
      <c r="WEC3379" s="24"/>
      <c r="WED3379" s="25"/>
      <c r="WEE3379" s="26"/>
      <c r="WEF3379" s="24"/>
      <c r="WEG3379" s="24"/>
      <c r="WEH3379" s="25"/>
      <c r="WEI3379" s="24"/>
      <c r="WEJ3379" s="26"/>
      <c r="WEK3379" s="24"/>
      <c r="WEL3379" s="25"/>
      <c r="WEM3379" s="26"/>
      <c r="WEN3379" s="24"/>
      <c r="WEO3379" s="24"/>
      <c r="WEP3379" s="25"/>
      <c r="WEQ3379" s="24"/>
      <c r="WER3379" s="26"/>
      <c r="WES3379" s="24"/>
      <c r="WET3379" s="25"/>
      <c r="WEU3379" s="26"/>
      <c r="WEV3379" s="24"/>
      <c r="WEW3379" s="24"/>
      <c r="WEX3379" s="25"/>
      <c r="WEY3379" s="24"/>
      <c r="WEZ3379" s="26"/>
      <c r="WFA3379" s="24"/>
      <c r="WFB3379" s="25"/>
      <c r="WFC3379" s="26"/>
      <c r="WFD3379" s="24"/>
      <c r="WFE3379" s="24"/>
      <c r="WFF3379" s="25"/>
      <c r="WFG3379" s="24"/>
      <c r="WFH3379" s="26"/>
      <c r="WFI3379" s="24"/>
      <c r="WFJ3379" s="25"/>
      <c r="WFK3379" s="26"/>
      <c r="WFL3379" s="24"/>
      <c r="WFM3379" s="24"/>
      <c r="WFN3379" s="25"/>
      <c r="WFO3379" s="24"/>
      <c r="WFP3379" s="26"/>
      <c r="WFQ3379" s="24"/>
      <c r="WFR3379" s="25"/>
      <c r="WFS3379" s="26"/>
      <c r="WFT3379" s="24"/>
      <c r="WFU3379" s="24"/>
      <c r="WFV3379" s="25"/>
      <c r="WFW3379" s="24"/>
      <c r="WFX3379" s="26"/>
      <c r="WFY3379" s="24"/>
      <c r="WFZ3379" s="25"/>
      <c r="WGA3379" s="26"/>
      <c r="WGB3379" s="24"/>
      <c r="WGC3379" s="24"/>
      <c r="WGD3379" s="25"/>
      <c r="WGE3379" s="24"/>
      <c r="WGF3379" s="26"/>
      <c r="WGG3379" s="24"/>
      <c r="WGH3379" s="25"/>
      <c r="WGI3379" s="26"/>
      <c r="WGJ3379" s="24"/>
      <c r="WGK3379" s="24"/>
      <c r="WGL3379" s="25"/>
      <c r="WGM3379" s="24"/>
      <c r="WGN3379" s="26"/>
      <c r="WGO3379" s="24"/>
      <c r="WGP3379" s="25"/>
      <c r="WGQ3379" s="26"/>
      <c r="WGR3379" s="24"/>
      <c r="WGS3379" s="24"/>
      <c r="WGT3379" s="25"/>
      <c r="WGU3379" s="24"/>
      <c r="WGV3379" s="26"/>
      <c r="WGW3379" s="24"/>
      <c r="WGX3379" s="25"/>
      <c r="WGY3379" s="26"/>
      <c r="WGZ3379" s="24"/>
      <c r="WHA3379" s="24"/>
      <c r="WHB3379" s="25"/>
      <c r="WHC3379" s="24"/>
      <c r="WHD3379" s="26"/>
      <c r="WHE3379" s="24"/>
      <c r="WHF3379" s="25"/>
      <c r="WHG3379" s="26"/>
      <c r="WHH3379" s="24"/>
      <c r="WHI3379" s="24"/>
      <c r="WHJ3379" s="25"/>
      <c r="WHK3379" s="24"/>
      <c r="WHL3379" s="26"/>
      <c r="WHM3379" s="24"/>
      <c r="WHN3379" s="25"/>
      <c r="WHO3379" s="26"/>
      <c r="WHP3379" s="24"/>
      <c r="WHQ3379" s="24"/>
      <c r="WHR3379" s="25"/>
      <c r="WHS3379" s="24"/>
      <c r="WHT3379" s="26"/>
      <c r="WHU3379" s="24"/>
      <c r="WHV3379" s="25"/>
      <c r="WHW3379" s="26"/>
      <c r="WHX3379" s="24"/>
      <c r="WHY3379" s="24"/>
      <c r="WHZ3379" s="25"/>
      <c r="WIA3379" s="24"/>
      <c r="WIB3379" s="26"/>
      <c r="WIC3379" s="24"/>
      <c r="WID3379" s="25"/>
      <c r="WIE3379" s="26"/>
      <c r="WIF3379" s="24"/>
      <c r="WIG3379" s="24"/>
      <c r="WIH3379" s="25"/>
      <c r="WII3379" s="24"/>
      <c r="WIJ3379" s="26"/>
      <c r="WIK3379" s="24"/>
      <c r="WIL3379" s="25"/>
      <c r="WIM3379" s="26"/>
      <c r="WIN3379" s="24"/>
      <c r="WIO3379" s="24"/>
      <c r="WIP3379" s="25"/>
      <c r="WIQ3379" s="24"/>
      <c r="WIR3379" s="26"/>
      <c r="WIS3379" s="24"/>
      <c r="WIT3379" s="25"/>
      <c r="WIU3379" s="26"/>
      <c r="WIV3379" s="24"/>
      <c r="WIW3379" s="24"/>
      <c r="WIX3379" s="25"/>
      <c r="WIY3379" s="24"/>
      <c r="WIZ3379" s="26"/>
      <c r="WJA3379" s="24"/>
      <c r="WJB3379" s="25"/>
      <c r="WJC3379" s="26"/>
      <c r="WJD3379" s="24"/>
      <c r="WJE3379" s="24"/>
      <c r="WJF3379" s="25"/>
      <c r="WJG3379" s="24"/>
      <c r="WJH3379" s="26"/>
      <c r="WJI3379" s="24"/>
      <c r="WJJ3379" s="25"/>
      <c r="WJK3379" s="26"/>
      <c r="WJL3379" s="24"/>
      <c r="WJM3379" s="24"/>
      <c r="WJN3379" s="25"/>
      <c r="WJO3379" s="24"/>
      <c r="WJP3379" s="26"/>
      <c r="WJQ3379" s="24"/>
      <c r="WJR3379" s="25"/>
      <c r="WJS3379" s="26"/>
      <c r="WJT3379" s="24"/>
      <c r="WJU3379" s="24"/>
      <c r="WJV3379" s="25"/>
      <c r="WJW3379" s="24"/>
      <c r="WJX3379" s="26"/>
      <c r="WJY3379" s="24"/>
      <c r="WJZ3379" s="25"/>
      <c r="WKA3379" s="26"/>
      <c r="WKB3379" s="24"/>
      <c r="WKC3379" s="24"/>
      <c r="WKD3379" s="25"/>
      <c r="WKE3379" s="24"/>
      <c r="WKF3379" s="26"/>
      <c r="WKG3379" s="24"/>
      <c r="WKH3379" s="25"/>
      <c r="WKI3379" s="26"/>
      <c r="WKJ3379" s="24"/>
      <c r="WKK3379" s="24"/>
      <c r="WKL3379" s="25"/>
      <c r="WKM3379" s="24"/>
      <c r="WKN3379" s="26"/>
      <c r="WKO3379" s="24"/>
      <c r="WKP3379" s="25"/>
      <c r="WKQ3379" s="26"/>
      <c r="WKR3379" s="24"/>
      <c r="WKS3379" s="24"/>
      <c r="WKT3379" s="25"/>
      <c r="WKU3379" s="24"/>
      <c r="WKV3379" s="26"/>
      <c r="WKW3379" s="24"/>
      <c r="WKX3379" s="25"/>
      <c r="WKY3379" s="26"/>
      <c r="WKZ3379" s="24"/>
      <c r="WLA3379" s="24"/>
      <c r="WLB3379" s="25"/>
      <c r="WLC3379" s="24"/>
      <c r="WLD3379" s="26"/>
      <c r="WLE3379" s="24"/>
      <c r="WLF3379" s="25"/>
      <c r="WLG3379" s="26"/>
      <c r="WLH3379" s="24"/>
      <c r="WLI3379" s="24"/>
      <c r="WLJ3379" s="25"/>
      <c r="WLK3379" s="24"/>
      <c r="WLL3379" s="26"/>
      <c r="WLM3379" s="24"/>
      <c r="WLN3379" s="25"/>
      <c r="WLO3379" s="26"/>
      <c r="WLP3379" s="24"/>
      <c r="WLQ3379" s="24"/>
      <c r="WLR3379" s="25"/>
      <c r="WLS3379" s="24"/>
      <c r="WLT3379" s="26"/>
      <c r="WLU3379" s="24"/>
      <c r="WLV3379" s="25"/>
      <c r="WLW3379" s="26"/>
      <c r="WLX3379" s="24"/>
      <c r="WLY3379" s="24"/>
      <c r="WLZ3379" s="25"/>
      <c r="WMA3379" s="24"/>
      <c r="WMB3379" s="26"/>
      <c r="WMC3379" s="24"/>
      <c r="WMD3379" s="25"/>
      <c r="WME3379" s="26"/>
      <c r="WMF3379" s="24"/>
      <c r="WMG3379" s="24"/>
      <c r="WMH3379" s="25"/>
      <c r="WMI3379" s="24"/>
      <c r="WMJ3379" s="26"/>
      <c r="WMK3379" s="24"/>
      <c r="WML3379" s="25"/>
      <c r="WMM3379" s="26"/>
      <c r="WMN3379" s="24"/>
      <c r="WMO3379" s="24"/>
      <c r="WMP3379" s="25"/>
      <c r="WMQ3379" s="24"/>
      <c r="WMR3379" s="26"/>
      <c r="WMS3379" s="24"/>
      <c r="WMT3379" s="25"/>
      <c r="WMU3379" s="26"/>
      <c r="WMV3379" s="24"/>
      <c r="WMW3379" s="24"/>
      <c r="WMX3379" s="25"/>
      <c r="WMY3379" s="24"/>
      <c r="WMZ3379" s="26"/>
      <c r="WNA3379" s="24"/>
      <c r="WNB3379" s="25"/>
      <c r="WNC3379" s="26"/>
      <c r="WND3379" s="24"/>
      <c r="WNE3379" s="24"/>
      <c r="WNF3379" s="25"/>
      <c r="WNG3379" s="24"/>
      <c r="WNH3379" s="26"/>
      <c r="WNI3379" s="24"/>
      <c r="WNJ3379" s="25"/>
      <c r="WNK3379" s="26"/>
      <c r="WNL3379" s="24"/>
      <c r="WNM3379" s="24"/>
      <c r="WNN3379" s="25"/>
      <c r="WNO3379" s="24"/>
      <c r="WNP3379" s="26"/>
      <c r="WNQ3379" s="24"/>
      <c r="WNR3379" s="25"/>
      <c r="WNS3379" s="26"/>
      <c r="WNT3379" s="24"/>
      <c r="WNU3379" s="24"/>
      <c r="WNV3379" s="25"/>
      <c r="WNW3379" s="24"/>
      <c r="WNX3379" s="26"/>
      <c r="WNY3379" s="24"/>
      <c r="WNZ3379" s="25"/>
      <c r="WOA3379" s="26"/>
      <c r="WOB3379" s="24"/>
      <c r="WOC3379" s="24"/>
      <c r="WOD3379" s="25"/>
      <c r="WOE3379" s="24"/>
      <c r="WOF3379" s="26"/>
      <c r="WOG3379" s="24"/>
      <c r="WOH3379" s="25"/>
      <c r="WOI3379" s="26"/>
      <c r="WOJ3379" s="24"/>
      <c r="WOK3379" s="24"/>
      <c r="WOL3379" s="25"/>
      <c r="WOM3379" s="24"/>
      <c r="WON3379" s="26"/>
      <c r="WOO3379" s="24"/>
      <c r="WOP3379" s="25"/>
      <c r="WOQ3379" s="26"/>
      <c r="WOR3379" s="24"/>
      <c r="WOS3379" s="24"/>
      <c r="WOT3379" s="25"/>
      <c r="WOU3379" s="24"/>
      <c r="WOV3379" s="26"/>
      <c r="WOW3379" s="24"/>
      <c r="WOX3379" s="25"/>
      <c r="WOY3379" s="26"/>
      <c r="WOZ3379" s="24"/>
      <c r="WPA3379" s="24"/>
      <c r="WPB3379" s="25"/>
      <c r="WPC3379" s="24"/>
      <c r="WPD3379" s="26"/>
      <c r="WPE3379" s="24"/>
      <c r="WPF3379" s="25"/>
      <c r="WPG3379" s="26"/>
      <c r="WPH3379" s="24"/>
      <c r="WPI3379" s="24"/>
      <c r="WPJ3379" s="25"/>
      <c r="WPK3379" s="24"/>
      <c r="WPL3379" s="26"/>
      <c r="WPM3379" s="24"/>
      <c r="WPN3379" s="25"/>
      <c r="WPO3379" s="26"/>
      <c r="WPP3379" s="24"/>
      <c r="WPQ3379" s="24"/>
      <c r="WPR3379" s="25"/>
      <c r="WPS3379" s="24"/>
      <c r="WPT3379" s="26"/>
      <c r="WPU3379" s="24"/>
      <c r="WPV3379" s="25"/>
      <c r="WPW3379" s="26"/>
      <c r="WPX3379" s="24"/>
      <c r="WPY3379" s="24"/>
      <c r="WPZ3379" s="25"/>
      <c r="WQA3379" s="24"/>
      <c r="WQB3379" s="26"/>
      <c r="WQC3379" s="24"/>
      <c r="WQD3379" s="25"/>
      <c r="WQE3379" s="26"/>
      <c r="WQF3379" s="24"/>
      <c r="WQG3379" s="24"/>
      <c r="WQH3379" s="25"/>
      <c r="WQI3379" s="24"/>
      <c r="WQJ3379" s="26"/>
      <c r="WQK3379" s="24"/>
      <c r="WQL3379" s="25"/>
      <c r="WQM3379" s="26"/>
      <c r="WQN3379" s="24"/>
      <c r="WQO3379" s="24"/>
      <c r="WQP3379" s="25"/>
      <c r="WQQ3379" s="24"/>
      <c r="WQR3379" s="26"/>
      <c r="WQS3379" s="24"/>
      <c r="WQT3379" s="25"/>
      <c r="WQU3379" s="26"/>
      <c r="WQV3379" s="24"/>
      <c r="WQW3379" s="24"/>
      <c r="WQX3379" s="25"/>
      <c r="WQY3379" s="24"/>
      <c r="WQZ3379" s="26"/>
      <c r="WRA3379" s="24"/>
      <c r="WRB3379" s="25"/>
      <c r="WRC3379" s="26"/>
      <c r="WRD3379" s="24"/>
      <c r="WRE3379" s="24"/>
      <c r="WRF3379" s="25"/>
      <c r="WRG3379" s="24"/>
      <c r="WRH3379" s="26"/>
      <c r="WRI3379" s="24"/>
      <c r="WRJ3379" s="25"/>
      <c r="WRK3379" s="26"/>
      <c r="WRL3379" s="24"/>
      <c r="WRM3379" s="24"/>
      <c r="WRN3379" s="25"/>
      <c r="WRO3379" s="24"/>
      <c r="WRP3379" s="26"/>
      <c r="WRQ3379" s="24"/>
      <c r="WRR3379" s="25"/>
      <c r="WRS3379" s="26"/>
      <c r="WRT3379" s="24"/>
      <c r="WRU3379" s="24"/>
      <c r="WRV3379" s="25"/>
      <c r="WRW3379" s="24"/>
      <c r="WRX3379" s="26"/>
      <c r="WRY3379" s="24"/>
      <c r="WRZ3379" s="25"/>
      <c r="WSA3379" s="26"/>
      <c r="WSB3379" s="24"/>
      <c r="WSC3379" s="24"/>
      <c r="WSD3379" s="25"/>
      <c r="WSE3379" s="24"/>
      <c r="WSF3379" s="26"/>
      <c r="WSG3379" s="24"/>
      <c r="WSH3379" s="25"/>
      <c r="WSI3379" s="26"/>
      <c r="WSJ3379" s="24"/>
      <c r="WSK3379" s="24"/>
      <c r="WSL3379" s="25"/>
      <c r="WSM3379" s="24"/>
      <c r="WSN3379" s="26"/>
      <c r="WSO3379" s="24"/>
      <c r="WSP3379" s="25"/>
      <c r="WSQ3379" s="26"/>
      <c r="WSR3379" s="24"/>
      <c r="WSS3379" s="24"/>
      <c r="WST3379" s="25"/>
      <c r="WSU3379" s="24"/>
      <c r="WSV3379" s="26"/>
      <c r="WSW3379" s="24"/>
      <c r="WSX3379" s="25"/>
      <c r="WSY3379" s="26"/>
      <c r="WSZ3379" s="24"/>
      <c r="WTA3379" s="24"/>
      <c r="WTB3379" s="25"/>
      <c r="WTC3379" s="24"/>
      <c r="WTD3379" s="26"/>
      <c r="WTE3379" s="24"/>
      <c r="WTF3379" s="25"/>
      <c r="WTG3379" s="26"/>
      <c r="WTH3379" s="24"/>
      <c r="WTI3379" s="24"/>
      <c r="WTJ3379" s="25"/>
      <c r="WTK3379" s="24"/>
      <c r="WTL3379" s="26"/>
      <c r="WTM3379" s="24"/>
      <c r="WTN3379" s="25"/>
      <c r="WTO3379" s="26"/>
      <c r="WTP3379" s="24"/>
      <c r="WTQ3379" s="24"/>
      <c r="WTR3379" s="25"/>
      <c r="WTS3379" s="24"/>
      <c r="WTT3379" s="26"/>
      <c r="WTU3379" s="24"/>
      <c r="WTV3379" s="25"/>
      <c r="WTW3379" s="26"/>
      <c r="WTX3379" s="24"/>
      <c r="WTY3379" s="24"/>
      <c r="WTZ3379" s="25"/>
      <c r="WUA3379" s="24"/>
      <c r="WUB3379" s="26"/>
      <c r="WUC3379" s="24"/>
      <c r="WUD3379" s="25"/>
      <c r="WUE3379" s="26"/>
      <c r="WUF3379" s="24"/>
      <c r="WUG3379" s="24"/>
      <c r="WUH3379" s="25"/>
      <c r="WUI3379" s="24"/>
      <c r="WUJ3379" s="26"/>
      <c r="WUK3379" s="24"/>
      <c r="WUL3379" s="25"/>
      <c r="WUM3379" s="26"/>
      <c r="WUN3379" s="24"/>
      <c r="WUO3379" s="24"/>
      <c r="WUP3379" s="25"/>
      <c r="WUQ3379" s="24"/>
      <c r="WUR3379" s="26"/>
      <c r="WUS3379" s="24"/>
      <c r="WUT3379" s="25"/>
      <c r="WUU3379" s="26"/>
      <c r="WUV3379" s="24"/>
      <c r="WUW3379" s="24"/>
      <c r="WUX3379" s="25"/>
      <c r="WUY3379" s="24"/>
      <c r="WUZ3379" s="26"/>
      <c r="WVA3379" s="24"/>
      <c r="WVB3379" s="25"/>
      <c r="WVC3379" s="26"/>
      <c r="WVD3379" s="24"/>
      <c r="WVE3379" s="24"/>
      <c r="WVF3379" s="25"/>
      <c r="WVG3379" s="24"/>
      <c r="WVH3379" s="26"/>
      <c r="WVI3379" s="24"/>
      <c r="WVJ3379" s="25"/>
      <c r="WVK3379" s="26"/>
      <c r="WVL3379" s="24"/>
      <c r="WVM3379" s="24"/>
      <c r="WVN3379" s="25"/>
      <c r="WVO3379" s="24"/>
      <c r="WVP3379" s="26"/>
      <c r="WVQ3379" s="24"/>
      <c r="WVR3379" s="25"/>
      <c r="WVS3379" s="26"/>
      <c r="WVT3379" s="24"/>
      <c r="WVU3379" s="24"/>
      <c r="WVV3379" s="25"/>
      <c r="WVW3379" s="24"/>
      <c r="WVX3379" s="26"/>
      <c r="WVY3379" s="24"/>
      <c r="WVZ3379" s="25"/>
      <c r="WWA3379" s="26"/>
      <c r="WWB3379" s="24"/>
      <c r="WWC3379" s="24"/>
      <c r="WWD3379" s="25"/>
      <c r="WWE3379" s="24"/>
      <c r="WWF3379" s="26"/>
      <c r="WWG3379" s="24"/>
      <c r="WWH3379" s="25"/>
      <c r="WWI3379" s="26"/>
      <c r="WWJ3379" s="24"/>
      <c r="WWK3379" s="24"/>
      <c r="WWL3379" s="25"/>
      <c r="WWM3379" s="24"/>
      <c r="WWN3379" s="26"/>
      <c r="WWO3379" s="24"/>
      <c r="WWP3379" s="25"/>
      <c r="WWQ3379" s="26"/>
      <c r="WWR3379" s="24"/>
      <c r="WWS3379" s="24"/>
      <c r="WWT3379" s="25"/>
      <c r="WWU3379" s="24"/>
      <c r="WWV3379" s="26"/>
      <c r="WWW3379" s="24"/>
      <c r="WWX3379" s="25"/>
      <c r="WWY3379" s="26"/>
      <c r="WWZ3379" s="24"/>
      <c r="WXA3379" s="24"/>
      <c r="WXB3379" s="25"/>
      <c r="WXC3379" s="24"/>
      <c r="WXD3379" s="26"/>
      <c r="WXE3379" s="24"/>
      <c r="WXF3379" s="25"/>
      <c r="WXG3379" s="26"/>
      <c r="WXH3379" s="24"/>
      <c r="WXI3379" s="24"/>
      <c r="WXJ3379" s="25"/>
      <c r="WXK3379" s="24"/>
      <c r="WXL3379" s="26"/>
      <c r="WXM3379" s="24"/>
      <c r="WXN3379" s="25"/>
      <c r="WXO3379" s="26"/>
      <c r="WXP3379" s="24"/>
      <c r="WXQ3379" s="24"/>
      <c r="WXR3379" s="25"/>
      <c r="WXS3379" s="24"/>
      <c r="WXT3379" s="26"/>
      <c r="WXU3379" s="24"/>
      <c r="WXV3379" s="25"/>
      <c r="WXW3379" s="26"/>
      <c r="WXX3379" s="24"/>
      <c r="WXY3379" s="24"/>
      <c r="WXZ3379" s="25"/>
      <c r="WYA3379" s="24"/>
      <c r="WYB3379" s="26"/>
      <c r="WYC3379" s="24"/>
      <c r="WYD3379" s="25"/>
      <c r="WYE3379" s="26"/>
      <c r="WYF3379" s="24"/>
      <c r="WYG3379" s="24"/>
      <c r="WYH3379" s="25"/>
      <c r="WYI3379" s="24"/>
      <c r="WYJ3379" s="26"/>
      <c r="WYK3379" s="24"/>
      <c r="WYL3379" s="25"/>
      <c r="WYM3379" s="26"/>
      <c r="WYN3379" s="24"/>
      <c r="WYO3379" s="24"/>
      <c r="WYP3379" s="25"/>
      <c r="WYQ3379" s="24"/>
      <c r="WYR3379" s="26"/>
      <c r="WYS3379" s="24"/>
      <c r="WYT3379" s="25"/>
      <c r="WYU3379" s="26"/>
      <c r="WYV3379" s="24"/>
      <c r="WYW3379" s="24"/>
      <c r="WYX3379" s="25"/>
      <c r="WYY3379" s="24"/>
      <c r="WYZ3379" s="26"/>
      <c r="WZA3379" s="24"/>
      <c r="WZB3379" s="25"/>
      <c r="WZC3379" s="26"/>
      <c r="WZD3379" s="24"/>
      <c r="WZE3379" s="24"/>
      <c r="WZF3379" s="25"/>
      <c r="WZG3379" s="24"/>
      <c r="WZH3379" s="26"/>
      <c r="WZI3379" s="24"/>
      <c r="WZJ3379" s="25"/>
      <c r="WZK3379" s="26"/>
      <c r="WZL3379" s="24"/>
      <c r="WZM3379" s="24"/>
      <c r="WZN3379" s="25"/>
      <c r="WZO3379" s="24"/>
      <c r="WZP3379" s="26"/>
      <c r="WZQ3379" s="24"/>
      <c r="WZR3379" s="25"/>
      <c r="WZS3379" s="26"/>
      <c r="WZT3379" s="24"/>
      <c r="WZU3379" s="24"/>
      <c r="WZV3379" s="25"/>
      <c r="WZW3379" s="24"/>
      <c r="WZX3379" s="26"/>
      <c r="WZY3379" s="24"/>
      <c r="WZZ3379" s="25"/>
      <c r="XAA3379" s="26"/>
      <c r="XAB3379" s="24"/>
      <c r="XAC3379" s="24"/>
      <c r="XAD3379" s="25"/>
      <c r="XAE3379" s="24"/>
      <c r="XAF3379" s="26"/>
      <c r="XAG3379" s="24"/>
      <c r="XAH3379" s="25"/>
      <c r="XAI3379" s="26"/>
      <c r="XAJ3379" s="24"/>
      <c r="XAK3379" s="24"/>
      <c r="XAL3379" s="25"/>
      <c r="XAM3379" s="24"/>
      <c r="XAN3379" s="26"/>
      <c r="XAO3379" s="24"/>
      <c r="XAP3379" s="25"/>
      <c r="XAQ3379" s="26"/>
      <c r="XAR3379" s="24"/>
      <c r="XAS3379" s="24"/>
      <c r="XAT3379" s="25"/>
      <c r="XAU3379" s="24"/>
      <c r="XAV3379" s="26"/>
      <c r="XAW3379" s="24"/>
      <c r="XAX3379" s="25"/>
      <c r="XAY3379" s="26"/>
      <c r="XAZ3379" s="24"/>
      <c r="XBA3379" s="24"/>
      <c r="XBB3379" s="25"/>
      <c r="XBC3379" s="24"/>
      <c r="XBD3379" s="26"/>
      <c r="XBE3379" s="24"/>
      <c r="XBF3379" s="25"/>
      <c r="XBG3379" s="26"/>
      <c r="XBH3379" s="24"/>
      <c r="XBI3379" s="24"/>
      <c r="XBJ3379" s="25"/>
      <c r="XBK3379" s="24"/>
      <c r="XBL3379" s="26"/>
      <c r="XBM3379" s="24"/>
      <c r="XBN3379" s="25"/>
      <c r="XBO3379" s="26"/>
      <c r="XBP3379" s="24"/>
      <c r="XBQ3379" s="24"/>
      <c r="XBR3379" s="25"/>
      <c r="XBS3379" s="24"/>
      <c r="XBT3379" s="26"/>
      <c r="XBU3379" s="24"/>
      <c r="XBV3379" s="25"/>
      <c r="XBW3379" s="26"/>
      <c r="XBX3379" s="24"/>
      <c r="XBY3379" s="24"/>
      <c r="XBZ3379" s="25"/>
      <c r="XCA3379" s="24"/>
      <c r="XCB3379" s="26"/>
      <c r="XCC3379" s="24"/>
      <c r="XCD3379" s="25"/>
      <c r="XCE3379" s="26"/>
      <c r="XCF3379" s="24"/>
      <c r="XCG3379" s="24"/>
      <c r="XCH3379" s="25"/>
      <c r="XCI3379" s="24"/>
      <c r="XCJ3379" s="26"/>
      <c r="XCK3379" s="24"/>
      <c r="XCL3379" s="25"/>
      <c r="XCM3379" s="26"/>
      <c r="XCN3379" s="24"/>
      <c r="XCO3379" s="24"/>
      <c r="XCP3379" s="25"/>
      <c r="XCQ3379" s="24"/>
      <c r="XCR3379" s="26"/>
      <c r="XCS3379" s="24"/>
      <c r="XCT3379" s="25"/>
      <c r="XCU3379" s="26"/>
      <c r="XCV3379" s="24"/>
      <c r="XCW3379" s="24"/>
      <c r="XCX3379" s="25"/>
      <c r="XCY3379" s="24"/>
      <c r="XCZ3379" s="26"/>
      <c r="XDA3379" s="24"/>
      <c r="XDB3379" s="25"/>
      <c r="XDC3379" s="26"/>
      <c r="XDD3379" s="24"/>
      <c r="XDE3379" s="24"/>
      <c r="XDF3379" s="25"/>
      <c r="XDG3379" s="24"/>
      <c r="XDH3379" s="26"/>
      <c r="XDI3379" s="24"/>
      <c r="XDJ3379" s="25"/>
      <c r="XDK3379" s="26"/>
      <c r="XDL3379" s="24"/>
      <c r="XDM3379" s="24"/>
      <c r="XDN3379" s="25"/>
      <c r="XDO3379" s="24"/>
      <c r="XDP3379" s="26"/>
      <c r="XDQ3379" s="24"/>
      <c r="XDR3379" s="25"/>
      <c r="XDS3379" s="26"/>
      <c r="XDT3379" s="24"/>
      <c r="XDU3379" s="24"/>
      <c r="XDV3379" s="25"/>
      <c r="XDW3379" s="24"/>
      <c r="XDX3379" s="26"/>
      <c r="XDY3379" s="24"/>
      <c r="XDZ3379" s="25"/>
      <c r="XEA3379" s="26"/>
      <c r="XEB3379" s="24"/>
      <c r="XEC3379" s="24"/>
      <c r="XED3379" s="25"/>
      <c r="XEE3379" s="24"/>
      <c r="XEF3379" s="26"/>
      <c r="XEG3379" s="24"/>
      <c r="XEH3379" s="25"/>
      <c r="XEI3379" s="26"/>
      <c r="XEJ3379" s="24"/>
      <c r="XEK3379" s="24"/>
      <c r="XEL3379" s="25"/>
      <c r="XEM3379" s="24"/>
      <c r="XEN3379" s="26"/>
    </row>
    <row r="3380" spans="1:16368" ht="14.15" customHeight="1" x14ac:dyDescent="0.35">
      <c r="A3380" s="26" t="s">
        <v>1</v>
      </c>
      <c r="B3380" s="24" t="s">
        <v>473</v>
      </c>
      <c r="C3380" s="25" t="s">
        <v>6712</v>
      </c>
      <c r="D3380" s="25" t="s">
        <v>6713</v>
      </c>
      <c r="E3380" s="27">
        <v>1806</v>
      </c>
      <c r="F3380" s="17">
        <v>0.1</v>
      </c>
      <c r="G3380" s="35">
        <f t="shared" si="76"/>
        <v>1637.5905</v>
      </c>
      <c r="H3380" s="26"/>
      <c r="I3380" s="24"/>
      <c r="J3380" s="25"/>
      <c r="K3380" s="26"/>
      <c r="L3380" s="24"/>
      <c r="M3380" s="24"/>
      <c r="N3380" s="25"/>
      <c r="O3380" s="24"/>
      <c r="P3380" s="26"/>
      <c r="Q3380" s="24"/>
      <c r="R3380" s="25"/>
      <c r="S3380" s="26"/>
      <c r="T3380" s="24"/>
      <c r="U3380" s="24"/>
      <c r="V3380" s="25"/>
      <c r="W3380" s="24"/>
      <c r="X3380" s="26"/>
      <c r="Y3380" s="24"/>
      <c r="Z3380" s="25"/>
      <c r="AA3380" s="26"/>
      <c r="AB3380" s="24"/>
      <c r="AC3380" s="24"/>
      <c r="AD3380" s="25"/>
      <c r="AE3380" s="24"/>
      <c r="AF3380" s="26"/>
      <c r="AG3380" s="24"/>
      <c r="AH3380" s="25"/>
      <c r="AI3380" s="26"/>
      <c r="AJ3380" s="24"/>
      <c r="AK3380" s="24"/>
      <c r="AL3380" s="25"/>
      <c r="AM3380" s="24"/>
      <c r="AN3380" s="26"/>
      <c r="AO3380" s="24"/>
      <c r="AP3380" s="25"/>
      <c r="AQ3380" s="26"/>
      <c r="AR3380" s="24"/>
      <c r="AS3380" s="24"/>
      <c r="AT3380" s="25"/>
      <c r="AU3380" s="24"/>
      <c r="AV3380" s="26"/>
      <c r="AW3380" s="24"/>
      <c r="AX3380" s="25"/>
      <c r="AY3380" s="26"/>
      <c r="AZ3380" s="24"/>
      <c r="BA3380" s="24"/>
      <c r="BB3380" s="25"/>
      <c r="BC3380" s="24"/>
      <c r="BD3380" s="26"/>
      <c r="BE3380" s="24"/>
      <c r="BF3380" s="25"/>
      <c r="BG3380" s="26"/>
      <c r="BH3380" s="24"/>
      <c r="BI3380" s="24"/>
      <c r="BJ3380" s="25"/>
      <c r="BK3380" s="24"/>
      <c r="BL3380" s="26"/>
      <c r="BM3380" s="24"/>
      <c r="BN3380" s="25"/>
      <c r="BO3380" s="26"/>
      <c r="BP3380" s="24"/>
      <c r="BQ3380" s="24"/>
      <c r="BR3380" s="25"/>
      <c r="BS3380" s="24"/>
      <c r="BT3380" s="26"/>
      <c r="BU3380" s="24"/>
      <c r="BV3380" s="25"/>
      <c r="BW3380" s="26"/>
      <c r="BX3380" s="24"/>
      <c r="BY3380" s="24"/>
      <c r="BZ3380" s="25"/>
      <c r="CA3380" s="24"/>
      <c r="CB3380" s="26"/>
      <c r="CC3380" s="24"/>
      <c r="CD3380" s="25"/>
      <c r="CE3380" s="26"/>
      <c r="CF3380" s="24"/>
      <c r="CG3380" s="24"/>
      <c r="CH3380" s="25"/>
      <c r="CI3380" s="24"/>
      <c r="CJ3380" s="26"/>
      <c r="CK3380" s="24"/>
      <c r="CL3380" s="25"/>
      <c r="CM3380" s="26"/>
      <c r="CN3380" s="24"/>
      <c r="CO3380" s="24"/>
      <c r="CP3380" s="25"/>
      <c r="CQ3380" s="24"/>
      <c r="CR3380" s="26"/>
      <c r="CS3380" s="24"/>
      <c r="CT3380" s="25"/>
      <c r="CU3380" s="26"/>
      <c r="CV3380" s="24"/>
      <c r="CW3380" s="24"/>
      <c r="CX3380" s="25"/>
      <c r="CY3380" s="24"/>
      <c r="CZ3380" s="26"/>
      <c r="DA3380" s="24"/>
      <c r="DB3380" s="25"/>
      <c r="DC3380" s="26"/>
      <c r="DD3380" s="24"/>
      <c r="DE3380" s="24"/>
      <c r="DF3380" s="25"/>
      <c r="DG3380" s="24"/>
      <c r="DH3380" s="26"/>
      <c r="DI3380" s="24"/>
      <c r="DJ3380" s="25"/>
      <c r="DK3380" s="26"/>
      <c r="DL3380" s="24"/>
      <c r="DM3380" s="24"/>
      <c r="DN3380" s="25"/>
      <c r="DO3380" s="24"/>
      <c r="DP3380" s="26"/>
      <c r="DQ3380" s="24"/>
      <c r="DR3380" s="25"/>
      <c r="DS3380" s="26"/>
      <c r="DT3380" s="24"/>
      <c r="DU3380" s="24"/>
      <c r="DV3380" s="25"/>
      <c r="DW3380" s="24"/>
      <c r="DX3380" s="26"/>
      <c r="DY3380" s="24"/>
      <c r="DZ3380" s="25"/>
      <c r="EA3380" s="26"/>
      <c r="EB3380" s="24"/>
      <c r="EC3380" s="24"/>
      <c r="ED3380" s="25"/>
      <c r="EE3380" s="24"/>
      <c r="EF3380" s="26"/>
      <c r="EG3380" s="24"/>
      <c r="EH3380" s="25"/>
      <c r="EI3380" s="26"/>
      <c r="EJ3380" s="24"/>
      <c r="EK3380" s="24"/>
      <c r="EL3380" s="25"/>
      <c r="EM3380" s="24"/>
      <c r="EN3380" s="26"/>
      <c r="EO3380" s="24"/>
      <c r="EP3380" s="25"/>
      <c r="EQ3380" s="26"/>
      <c r="ER3380" s="24"/>
      <c r="ES3380" s="24"/>
      <c r="ET3380" s="25"/>
      <c r="EU3380" s="24"/>
      <c r="EV3380" s="26"/>
      <c r="EW3380" s="24"/>
      <c r="EX3380" s="25"/>
      <c r="EY3380" s="26"/>
      <c r="EZ3380" s="24"/>
      <c r="FA3380" s="24"/>
      <c r="FB3380" s="25"/>
      <c r="FC3380" s="24"/>
      <c r="FD3380" s="26"/>
      <c r="FE3380" s="24"/>
      <c r="FF3380" s="25"/>
      <c r="FG3380" s="26"/>
      <c r="FH3380" s="24"/>
      <c r="FI3380" s="24"/>
      <c r="FJ3380" s="25"/>
      <c r="FK3380" s="24"/>
      <c r="FL3380" s="26"/>
      <c r="FM3380" s="24"/>
      <c r="FN3380" s="25"/>
      <c r="FO3380" s="26"/>
      <c r="FP3380" s="24"/>
      <c r="FQ3380" s="24"/>
      <c r="FR3380" s="25"/>
      <c r="FS3380" s="24"/>
      <c r="FT3380" s="26"/>
      <c r="FU3380" s="24"/>
      <c r="FV3380" s="25"/>
      <c r="FW3380" s="26"/>
      <c r="FX3380" s="24"/>
      <c r="FY3380" s="24"/>
      <c r="FZ3380" s="25"/>
      <c r="GA3380" s="24"/>
      <c r="GB3380" s="26"/>
      <c r="GC3380" s="24"/>
      <c r="GD3380" s="25"/>
      <c r="GE3380" s="26"/>
      <c r="GF3380" s="24"/>
      <c r="GG3380" s="24"/>
      <c r="GH3380" s="25"/>
      <c r="GI3380" s="24"/>
      <c r="GJ3380" s="26"/>
      <c r="GK3380" s="24"/>
      <c r="GL3380" s="25"/>
      <c r="GM3380" s="26"/>
      <c r="GN3380" s="24"/>
      <c r="GO3380" s="24"/>
      <c r="GP3380" s="25"/>
      <c r="GQ3380" s="24"/>
      <c r="GR3380" s="26"/>
      <c r="GS3380" s="24"/>
      <c r="GT3380" s="25"/>
      <c r="GU3380" s="26"/>
      <c r="GV3380" s="24"/>
      <c r="GW3380" s="24"/>
      <c r="GX3380" s="25"/>
      <c r="GY3380" s="24"/>
      <c r="GZ3380" s="26"/>
      <c r="HA3380" s="24"/>
      <c r="HB3380" s="25"/>
      <c r="HC3380" s="26"/>
      <c r="HD3380" s="24"/>
      <c r="HE3380" s="24"/>
      <c r="HF3380" s="25"/>
      <c r="HG3380" s="24"/>
      <c r="HH3380" s="26"/>
      <c r="HI3380" s="24"/>
      <c r="HJ3380" s="25"/>
      <c r="HK3380" s="26"/>
      <c r="HL3380" s="24"/>
      <c r="HM3380" s="24"/>
      <c r="HN3380" s="25"/>
      <c r="HO3380" s="24"/>
      <c r="HP3380" s="26"/>
      <c r="HQ3380" s="24"/>
      <c r="HR3380" s="25"/>
      <c r="HS3380" s="26"/>
      <c r="HT3380" s="24"/>
      <c r="HU3380" s="24"/>
      <c r="HV3380" s="25"/>
      <c r="HW3380" s="24"/>
      <c r="HX3380" s="26"/>
      <c r="HY3380" s="24"/>
      <c r="HZ3380" s="25"/>
      <c r="IA3380" s="26"/>
      <c r="IB3380" s="24"/>
      <c r="IC3380" s="24"/>
      <c r="ID3380" s="25"/>
      <c r="IE3380" s="24"/>
      <c r="IF3380" s="26"/>
      <c r="IG3380" s="24"/>
      <c r="IH3380" s="25"/>
      <c r="II3380" s="26"/>
      <c r="IJ3380" s="24"/>
      <c r="IK3380" s="24"/>
      <c r="IL3380" s="25"/>
      <c r="IM3380" s="24"/>
      <c r="IN3380" s="26"/>
      <c r="IO3380" s="24"/>
      <c r="IP3380" s="25"/>
      <c r="IQ3380" s="26"/>
      <c r="IR3380" s="24"/>
      <c r="IS3380" s="24"/>
      <c r="IT3380" s="25"/>
      <c r="IU3380" s="24"/>
      <c r="IV3380" s="26"/>
      <c r="IW3380" s="24"/>
      <c r="IX3380" s="25"/>
      <c r="IY3380" s="26"/>
      <c r="IZ3380" s="24"/>
      <c r="JA3380" s="24"/>
      <c r="JB3380" s="25"/>
      <c r="JC3380" s="24"/>
      <c r="JD3380" s="26"/>
      <c r="JE3380" s="24"/>
      <c r="JF3380" s="25"/>
      <c r="JG3380" s="26"/>
      <c r="JH3380" s="24"/>
      <c r="JI3380" s="24"/>
      <c r="JJ3380" s="25"/>
      <c r="JK3380" s="24"/>
      <c r="JL3380" s="26"/>
      <c r="JM3380" s="24"/>
      <c r="JN3380" s="25"/>
      <c r="JO3380" s="26"/>
      <c r="JP3380" s="24"/>
      <c r="JQ3380" s="24"/>
      <c r="JR3380" s="25"/>
      <c r="JS3380" s="24"/>
      <c r="JT3380" s="26"/>
      <c r="JU3380" s="24"/>
      <c r="JV3380" s="25"/>
      <c r="JW3380" s="26"/>
      <c r="JX3380" s="24"/>
      <c r="JY3380" s="24"/>
      <c r="JZ3380" s="25"/>
      <c r="KA3380" s="24"/>
      <c r="KB3380" s="26"/>
      <c r="KC3380" s="24"/>
      <c r="KD3380" s="25"/>
      <c r="KE3380" s="26"/>
      <c r="KF3380" s="24"/>
      <c r="KG3380" s="24"/>
      <c r="KH3380" s="25"/>
      <c r="KI3380" s="24"/>
      <c r="KJ3380" s="26"/>
      <c r="KK3380" s="24"/>
      <c r="KL3380" s="25"/>
      <c r="KM3380" s="26"/>
      <c r="KN3380" s="24"/>
      <c r="KO3380" s="24"/>
      <c r="KP3380" s="25"/>
      <c r="KQ3380" s="24"/>
      <c r="KR3380" s="26"/>
      <c r="KS3380" s="24"/>
      <c r="KT3380" s="25"/>
      <c r="KU3380" s="26"/>
      <c r="KV3380" s="24"/>
      <c r="KW3380" s="24"/>
      <c r="KX3380" s="25"/>
      <c r="KY3380" s="24"/>
      <c r="KZ3380" s="26"/>
      <c r="LA3380" s="24"/>
      <c r="LB3380" s="25"/>
      <c r="LC3380" s="26"/>
      <c r="LD3380" s="24"/>
      <c r="LE3380" s="24"/>
      <c r="LF3380" s="25"/>
      <c r="LG3380" s="24"/>
      <c r="LH3380" s="26"/>
      <c r="LI3380" s="24"/>
      <c r="LJ3380" s="25"/>
      <c r="LK3380" s="26"/>
      <c r="LL3380" s="24"/>
      <c r="LM3380" s="24"/>
      <c r="LN3380" s="25"/>
      <c r="LO3380" s="24"/>
      <c r="LP3380" s="26"/>
      <c r="LQ3380" s="24"/>
      <c r="LR3380" s="25"/>
      <c r="LS3380" s="26"/>
      <c r="LT3380" s="24"/>
      <c r="LU3380" s="24"/>
      <c r="LV3380" s="25"/>
      <c r="LW3380" s="24"/>
      <c r="LX3380" s="26"/>
      <c r="LY3380" s="24"/>
      <c r="LZ3380" s="25"/>
      <c r="MA3380" s="26"/>
      <c r="MB3380" s="24"/>
      <c r="MC3380" s="24"/>
      <c r="MD3380" s="25"/>
      <c r="ME3380" s="24"/>
      <c r="MF3380" s="26"/>
      <c r="MG3380" s="24"/>
      <c r="MH3380" s="25"/>
      <c r="MI3380" s="26"/>
      <c r="MJ3380" s="24"/>
      <c r="MK3380" s="24"/>
      <c r="ML3380" s="25"/>
      <c r="MM3380" s="24"/>
      <c r="MN3380" s="26"/>
      <c r="MO3380" s="24"/>
      <c r="MP3380" s="25"/>
      <c r="MQ3380" s="26"/>
      <c r="MR3380" s="24"/>
      <c r="MS3380" s="24"/>
      <c r="MT3380" s="25"/>
      <c r="MU3380" s="24"/>
      <c r="MV3380" s="26"/>
      <c r="MW3380" s="24"/>
      <c r="MX3380" s="25"/>
      <c r="MY3380" s="26"/>
      <c r="MZ3380" s="24"/>
      <c r="NA3380" s="24"/>
      <c r="NB3380" s="25"/>
      <c r="NC3380" s="24"/>
      <c r="ND3380" s="26"/>
      <c r="NE3380" s="24"/>
      <c r="NF3380" s="25"/>
      <c r="NG3380" s="26"/>
      <c r="NH3380" s="24"/>
      <c r="NI3380" s="24"/>
      <c r="NJ3380" s="25"/>
      <c r="NK3380" s="24"/>
      <c r="NL3380" s="26"/>
      <c r="NM3380" s="24"/>
      <c r="NN3380" s="25"/>
      <c r="NO3380" s="26"/>
      <c r="NP3380" s="24"/>
      <c r="NQ3380" s="24"/>
      <c r="NR3380" s="25"/>
      <c r="NS3380" s="24"/>
      <c r="NT3380" s="26"/>
      <c r="NU3380" s="24"/>
      <c r="NV3380" s="25"/>
      <c r="NW3380" s="26"/>
      <c r="NX3380" s="24"/>
      <c r="NY3380" s="24"/>
      <c r="NZ3380" s="25"/>
      <c r="OA3380" s="24"/>
      <c r="OB3380" s="26"/>
      <c r="OC3380" s="24"/>
      <c r="OD3380" s="25"/>
      <c r="OE3380" s="26"/>
      <c r="OF3380" s="24"/>
      <c r="OG3380" s="24"/>
      <c r="OH3380" s="25"/>
      <c r="OI3380" s="24"/>
      <c r="OJ3380" s="26"/>
      <c r="OK3380" s="24"/>
      <c r="OL3380" s="25"/>
      <c r="OM3380" s="26"/>
      <c r="ON3380" s="24"/>
      <c r="OO3380" s="24"/>
      <c r="OP3380" s="25"/>
      <c r="OQ3380" s="24"/>
      <c r="OR3380" s="26"/>
      <c r="OS3380" s="24"/>
      <c r="OT3380" s="25"/>
      <c r="OU3380" s="26"/>
      <c r="OV3380" s="24"/>
      <c r="OW3380" s="24"/>
      <c r="OX3380" s="25"/>
      <c r="OY3380" s="24"/>
      <c r="OZ3380" s="26"/>
      <c r="PA3380" s="24"/>
      <c r="PB3380" s="25"/>
      <c r="PC3380" s="26"/>
      <c r="PD3380" s="24"/>
      <c r="PE3380" s="24"/>
      <c r="PF3380" s="25"/>
      <c r="PG3380" s="24"/>
      <c r="PH3380" s="26"/>
      <c r="PI3380" s="24"/>
      <c r="PJ3380" s="25"/>
      <c r="PK3380" s="26"/>
      <c r="PL3380" s="24"/>
      <c r="PM3380" s="24"/>
      <c r="PN3380" s="25"/>
      <c r="PO3380" s="24"/>
      <c r="PP3380" s="26"/>
      <c r="PQ3380" s="24"/>
      <c r="PR3380" s="25"/>
      <c r="PS3380" s="26"/>
      <c r="PT3380" s="24"/>
      <c r="PU3380" s="24"/>
      <c r="PV3380" s="25"/>
      <c r="PW3380" s="24"/>
      <c r="PX3380" s="26"/>
      <c r="PY3380" s="24"/>
      <c r="PZ3380" s="25"/>
      <c r="QA3380" s="26"/>
      <c r="QB3380" s="24"/>
      <c r="QC3380" s="24"/>
      <c r="QD3380" s="25"/>
      <c r="QE3380" s="24"/>
      <c r="QF3380" s="26"/>
      <c r="QG3380" s="24"/>
      <c r="QH3380" s="25"/>
      <c r="QI3380" s="26"/>
      <c r="QJ3380" s="24"/>
      <c r="QK3380" s="24"/>
      <c r="QL3380" s="25"/>
      <c r="QM3380" s="24"/>
      <c r="QN3380" s="26"/>
      <c r="QO3380" s="24"/>
      <c r="QP3380" s="25"/>
      <c r="QQ3380" s="26"/>
      <c r="QR3380" s="24"/>
      <c r="QS3380" s="24"/>
      <c r="QT3380" s="25"/>
      <c r="QU3380" s="24"/>
      <c r="QV3380" s="26"/>
      <c r="QW3380" s="24"/>
      <c r="QX3380" s="25"/>
      <c r="QY3380" s="26"/>
      <c r="QZ3380" s="24"/>
      <c r="RA3380" s="24"/>
      <c r="RB3380" s="25"/>
      <c r="RC3380" s="24"/>
      <c r="RD3380" s="26"/>
      <c r="RE3380" s="24"/>
      <c r="RF3380" s="25"/>
      <c r="RG3380" s="26"/>
      <c r="RH3380" s="24"/>
      <c r="RI3380" s="24"/>
      <c r="RJ3380" s="25"/>
      <c r="RK3380" s="24"/>
      <c r="RL3380" s="26"/>
      <c r="RM3380" s="24"/>
      <c r="RN3380" s="25"/>
      <c r="RO3380" s="26"/>
      <c r="RP3380" s="24"/>
      <c r="RQ3380" s="24"/>
      <c r="RR3380" s="25"/>
      <c r="RS3380" s="24"/>
      <c r="RT3380" s="26"/>
      <c r="RU3380" s="24"/>
      <c r="RV3380" s="25"/>
      <c r="RW3380" s="26"/>
      <c r="RX3380" s="24"/>
      <c r="RY3380" s="24"/>
      <c r="RZ3380" s="25"/>
      <c r="SA3380" s="24"/>
      <c r="SB3380" s="26"/>
      <c r="SC3380" s="24"/>
      <c r="SD3380" s="25"/>
      <c r="SE3380" s="26"/>
      <c r="SF3380" s="24"/>
      <c r="SG3380" s="24"/>
      <c r="SH3380" s="25"/>
      <c r="SI3380" s="24"/>
      <c r="SJ3380" s="26"/>
      <c r="SK3380" s="24"/>
      <c r="SL3380" s="25"/>
      <c r="SM3380" s="26"/>
      <c r="SN3380" s="24"/>
      <c r="SO3380" s="24"/>
      <c r="SP3380" s="25"/>
      <c r="SQ3380" s="24"/>
      <c r="SR3380" s="26"/>
      <c r="SS3380" s="24"/>
      <c r="ST3380" s="25"/>
      <c r="SU3380" s="26"/>
      <c r="SV3380" s="24"/>
      <c r="SW3380" s="24"/>
      <c r="SX3380" s="25"/>
      <c r="SY3380" s="24"/>
      <c r="SZ3380" s="26"/>
      <c r="TA3380" s="24"/>
      <c r="TB3380" s="25"/>
      <c r="TC3380" s="26"/>
      <c r="TD3380" s="24"/>
      <c r="TE3380" s="24"/>
      <c r="TF3380" s="25"/>
      <c r="TG3380" s="24"/>
      <c r="TH3380" s="26"/>
      <c r="TI3380" s="24"/>
      <c r="TJ3380" s="25"/>
      <c r="TK3380" s="26"/>
      <c r="TL3380" s="24"/>
      <c r="TM3380" s="24"/>
      <c r="TN3380" s="25"/>
      <c r="TO3380" s="24"/>
      <c r="TP3380" s="26"/>
      <c r="TQ3380" s="24"/>
      <c r="TR3380" s="25"/>
      <c r="TS3380" s="26"/>
      <c r="TT3380" s="24"/>
      <c r="TU3380" s="24"/>
      <c r="TV3380" s="25"/>
      <c r="TW3380" s="24"/>
      <c r="TX3380" s="26"/>
      <c r="TY3380" s="24"/>
      <c r="TZ3380" s="25"/>
      <c r="UA3380" s="26"/>
      <c r="UB3380" s="24"/>
      <c r="UC3380" s="24"/>
      <c r="UD3380" s="25"/>
      <c r="UE3380" s="24"/>
      <c r="UF3380" s="26"/>
      <c r="UG3380" s="24"/>
      <c r="UH3380" s="25"/>
      <c r="UI3380" s="26"/>
      <c r="UJ3380" s="24"/>
      <c r="UK3380" s="24"/>
      <c r="UL3380" s="25"/>
      <c r="UM3380" s="24"/>
      <c r="UN3380" s="26"/>
      <c r="UO3380" s="24"/>
      <c r="UP3380" s="25"/>
      <c r="UQ3380" s="26"/>
      <c r="UR3380" s="24"/>
      <c r="US3380" s="24"/>
      <c r="UT3380" s="25"/>
      <c r="UU3380" s="24"/>
      <c r="UV3380" s="26"/>
      <c r="UW3380" s="24"/>
      <c r="UX3380" s="25"/>
      <c r="UY3380" s="26"/>
      <c r="UZ3380" s="24"/>
      <c r="VA3380" s="24"/>
      <c r="VB3380" s="25"/>
      <c r="VC3380" s="24"/>
      <c r="VD3380" s="26"/>
      <c r="VE3380" s="24"/>
      <c r="VF3380" s="25"/>
      <c r="VG3380" s="26"/>
      <c r="VH3380" s="24"/>
      <c r="VI3380" s="24"/>
      <c r="VJ3380" s="25"/>
      <c r="VK3380" s="24"/>
      <c r="VL3380" s="26"/>
      <c r="VM3380" s="24"/>
      <c r="VN3380" s="25"/>
      <c r="VO3380" s="26"/>
      <c r="VP3380" s="24"/>
      <c r="VQ3380" s="24"/>
      <c r="VR3380" s="25"/>
      <c r="VS3380" s="24"/>
      <c r="VT3380" s="26"/>
      <c r="VU3380" s="24"/>
      <c r="VV3380" s="25"/>
      <c r="VW3380" s="26"/>
      <c r="VX3380" s="24"/>
      <c r="VY3380" s="24"/>
      <c r="VZ3380" s="25"/>
      <c r="WA3380" s="24"/>
      <c r="WB3380" s="26"/>
      <c r="WC3380" s="24"/>
      <c r="WD3380" s="25"/>
      <c r="WE3380" s="26"/>
      <c r="WF3380" s="24"/>
      <c r="WG3380" s="24"/>
      <c r="WH3380" s="25"/>
      <c r="WI3380" s="24"/>
      <c r="WJ3380" s="26"/>
      <c r="WK3380" s="24"/>
      <c r="WL3380" s="25"/>
      <c r="WM3380" s="26"/>
      <c r="WN3380" s="24"/>
      <c r="WO3380" s="24"/>
      <c r="WP3380" s="25"/>
      <c r="WQ3380" s="24"/>
      <c r="WR3380" s="26"/>
      <c r="WS3380" s="24"/>
      <c r="WT3380" s="25"/>
      <c r="WU3380" s="26"/>
      <c r="WV3380" s="24"/>
      <c r="WW3380" s="24"/>
      <c r="WX3380" s="25"/>
      <c r="WY3380" s="24"/>
      <c r="WZ3380" s="26"/>
      <c r="XA3380" s="24"/>
      <c r="XB3380" s="25"/>
      <c r="XC3380" s="26"/>
      <c r="XD3380" s="24"/>
      <c r="XE3380" s="24"/>
      <c r="XF3380" s="25"/>
      <c r="XG3380" s="24"/>
      <c r="XH3380" s="26"/>
      <c r="XI3380" s="24"/>
      <c r="XJ3380" s="25"/>
      <c r="XK3380" s="26"/>
      <c r="XL3380" s="24"/>
      <c r="XM3380" s="24"/>
      <c r="XN3380" s="25"/>
      <c r="XO3380" s="24"/>
      <c r="XP3380" s="26"/>
      <c r="XQ3380" s="24"/>
      <c r="XR3380" s="25"/>
      <c r="XS3380" s="26"/>
      <c r="XT3380" s="24"/>
      <c r="XU3380" s="24"/>
      <c r="XV3380" s="25"/>
      <c r="XW3380" s="24"/>
      <c r="XX3380" s="26"/>
      <c r="XY3380" s="24"/>
      <c r="XZ3380" s="25"/>
      <c r="YA3380" s="26"/>
      <c r="YB3380" s="24"/>
      <c r="YC3380" s="24"/>
      <c r="YD3380" s="25"/>
      <c r="YE3380" s="24"/>
      <c r="YF3380" s="26"/>
      <c r="YG3380" s="24"/>
      <c r="YH3380" s="25"/>
      <c r="YI3380" s="26"/>
      <c r="YJ3380" s="24"/>
      <c r="YK3380" s="24"/>
      <c r="YL3380" s="25"/>
      <c r="YM3380" s="24"/>
      <c r="YN3380" s="26"/>
      <c r="YO3380" s="24"/>
      <c r="YP3380" s="25"/>
      <c r="YQ3380" s="26"/>
      <c r="YR3380" s="24"/>
      <c r="YS3380" s="24"/>
      <c r="YT3380" s="25"/>
      <c r="YU3380" s="24"/>
      <c r="YV3380" s="26"/>
      <c r="YW3380" s="24"/>
      <c r="YX3380" s="25"/>
      <c r="YY3380" s="26"/>
      <c r="YZ3380" s="24"/>
      <c r="ZA3380" s="24"/>
      <c r="ZB3380" s="25"/>
      <c r="ZC3380" s="24"/>
      <c r="ZD3380" s="26"/>
      <c r="ZE3380" s="24"/>
      <c r="ZF3380" s="25"/>
      <c r="ZG3380" s="26"/>
      <c r="ZH3380" s="24"/>
      <c r="ZI3380" s="24"/>
      <c r="ZJ3380" s="25"/>
      <c r="ZK3380" s="24"/>
      <c r="ZL3380" s="26"/>
      <c r="ZM3380" s="24"/>
      <c r="ZN3380" s="25"/>
      <c r="ZO3380" s="26"/>
      <c r="ZP3380" s="24"/>
      <c r="ZQ3380" s="24"/>
      <c r="ZR3380" s="25"/>
      <c r="ZS3380" s="24"/>
      <c r="ZT3380" s="26"/>
      <c r="ZU3380" s="24"/>
      <c r="ZV3380" s="25"/>
      <c r="ZW3380" s="26"/>
      <c r="ZX3380" s="24"/>
      <c r="ZY3380" s="24"/>
      <c r="ZZ3380" s="25"/>
      <c r="AAA3380" s="24"/>
      <c r="AAB3380" s="26"/>
      <c r="AAC3380" s="24"/>
      <c r="AAD3380" s="25"/>
      <c r="AAE3380" s="26"/>
      <c r="AAF3380" s="24"/>
      <c r="AAG3380" s="24"/>
      <c r="AAH3380" s="25"/>
      <c r="AAI3380" s="24"/>
      <c r="AAJ3380" s="26"/>
      <c r="AAK3380" s="24"/>
      <c r="AAL3380" s="25"/>
      <c r="AAM3380" s="26"/>
      <c r="AAN3380" s="24"/>
      <c r="AAO3380" s="24"/>
      <c r="AAP3380" s="25"/>
      <c r="AAQ3380" s="24"/>
      <c r="AAR3380" s="26"/>
      <c r="AAS3380" s="24"/>
      <c r="AAT3380" s="25"/>
      <c r="AAU3380" s="26"/>
      <c r="AAV3380" s="24"/>
      <c r="AAW3380" s="24"/>
      <c r="AAX3380" s="25"/>
      <c r="AAY3380" s="24"/>
      <c r="AAZ3380" s="26"/>
      <c r="ABA3380" s="24"/>
      <c r="ABB3380" s="25"/>
      <c r="ABC3380" s="26"/>
      <c r="ABD3380" s="24"/>
      <c r="ABE3380" s="24"/>
      <c r="ABF3380" s="25"/>
      <c r="ABG3380" s="24"/>
      <c r="ABH3380" s="26"/>
      <c r="ABI3380" s="24"/>
      <c r="ABJ3380" s="25"/>
      <c r="ABK3380" s="26"/>
      <c r="ABL3380" s="24"/>
      <c r="ABM3380" s="24"/>
      <c r="ABN3380" s="25"/>
      <c r="ABO3380" s="24"/>
      <c r="ABP3380" s="26"/>
      <c r="ABQ3380" s="24"/>
      <c r="ABR3380" s="25"/>
      <c r="ABS3380" s="26"/>
      <c r="ABT3380" s="24"/>
      <c r="ABU3380" s="24"/>
      <c r="ABV3380" s="25"/>
      <c r="ABW3380" s="24"/>
      <c r="ABX3380" s="26"/>
      <c r="ABY3380" s="24"/>
      <c r="ABZ3380" s="25"/>
      <c r="ACA3380" s="26"/>
      <c r="ACB3380" s="24"/>
      <c r="ACC3380" s="24"/>
      <c r="ACD3380" s="25"/>
      <c r="ACE3380" s="24"/>
      <c r="ACF3380" s="26"/>
      <c r="ACG3380" s="24"/>
      <c r="ACH3380" s="25"/>
      <c r="ACI3380" s="26"/>
      <c r="ACJ3380" s="24"/>
      <c r="ACK3380" s="24"/>
      <c r="ACL3380" s="25"/>
      <c r="ACM3380" s="24"/>
      <c r="ACN3380" s="26"/>
      <c r="ACO3380" s="24"/>
      <c r="ACP3380" s="25"/>
      <c r="ACQ3380" s="26"/>
      <c r="ACR3380" s="24"/>
      <c r="ACS3380" s="24"/>
      <c r="ACT3380" s="25"/>
      <c r="ACU3380" s="24"/>
      <c r="ACV3380" s="26"/>
      <c r="ACW3380" s="24"/>
      <c r="ACX3380" s="25"/>
      <c r="ACY3380" s="26"/>
      <c r="ACZ3380" s="24"/>
      <c r="ADA3380" s="24"/>
      <c r="ADB3380" s="25"/>
      <c r="ADC3380" s="24"/>
      <c r="ADD3380" s="26"/>
      <c r="ADE3380" s="24"/>
      <c r="ADF3380" s="25"/>
      <c r="ADG3380" s="26"/>
      <c r="ADH3380" s="24"/>
      <c r="ADI3380" s="24"/>
      <c r="ADJ3380" s="25"/>
      <c r="ADK3380" s="24"/>
      <c r="ADL3380" s="26"/>
      <c r="ADM3380" s="24"/>
      <c r="ADN3380" s="25"/>
      <c r="ADO3380" s="26"/>
      <c r="ADP3380" s="24"/>
      <c r="ADQ3380" s="24"/>
      <c r="ADR3380" s="25"/>
      <c r="ADS3380" s="24"/>
      <c r="ADT3380" s="26"/>
      <c r="ADU3380" s="24"/>
      <c r="ADV3380" s="25"/>
      <c r="ADW3380" s="26"/>
      <c r="ADX3380" s="24"/>
      <c r="ADY3380" s="24"/>
      <c r="ADZ3380" s="25"/>
      <c r="AEA3380" s="24"/>
      <c r="AEB3380" s="26"/>
      <c r="AEC3380" s="24"/>
      <c r="AED3380" s="25"/>
      <c r="AEE3380" s="26"/>
      <c r="AEF3380" s="24"/>
      <c r="AEG3380" s="24"/>
      <c r="AEH3380" s="25"/>
      <c r="AEI3380" s="24"/>
      <c r="AEJ3380" s="26"/>
      <c r="AEK3380" s="24"/>
      <c r="AEL3380" s="25"/>
      <c r="AEM3380" s="26"/>
      <c r="AEN3380" s="24"/>
      <c r="AEO3380" s="24"/>
      <c r="AEP3380" s="25"/>
      <c r="AEQ3380" s="24"/>
      <c r="AER3380" s="26"/>
      <c r="AES3380" s="24"/>
      <c r="AET3380" s="25"/>
      <c r="AEU3380" s="26"/>
      <c r="AEV3380" s="24"/>
      <c r="AEW3380" s="24"/>
      <c r="AEX3380" s="25"/>
      <c r="AEY3380" s="24"/>
      <c r="AEZ3380" s="26"/>
      <c r="AFA3380" s="24"/>
      <c r="AFB3380" s="25"/>
      <c r="AFC3380" s="26"/>
      <c r="AFD3380" s="24"/>
      <c r="AFE3380" s="24"/>
      <c r="AFF3380" s="25"/>
      <c r="AFG3380" s="24"/>
      <c r="AFH3380" s="26"/>
      <c r="AFI3380" s="24"/>
      <c r="AFJ3380" s="25"/>
      <c r="AFK3380" s="26"/>
      <c r="AFL3380" s="24"/>
      <c r="AFM3380" s="24"/>
      <c r="AFN3380" s="25"/>
      <c r="AFO3380" s="24"/>
      <c r="AFP3380" s="26"/>
      <c r="AFQ3380" s="24"/>
      <c r="AFR3380" s="25"/>
      <c r="AFS3380" s="26"/>
      <c r="AFT3380" s="24"/>
      <c r="AFU3380" s="24"/>
      <c r="AFV3380" s="25"/>
      <c r="AFW3380" s="24"/>
      <c r="AFX3380" s="26"/>
      <c r="AFY3380" s="24"/>
      <c r="AFZ3380" s="25"/>
      <c r="AGA3380" s="26"/>
      <c r="AGB3380" s="24"/>
      <c r="AGC3380" s="24"/>
      <c r="AGD3380" s="25"/>
      <c r="AGE3380" s="24"/>
      <c r="AGF3380" s="26"/>
      <c r="AGG3380" s="24"/>
      <c r="AGH3380" s="25"/>
      <c r="AGI3380" s="26"/>
      <c r="AGJ3380" s="24"/>
      <c r="AGK3380" s="24"/>
      <c r="AGL3380" s="25"/>
      <c r="AGM3380" s="24"/>
      <c r="AGN3380" s="26"/>
      <c r="AGO3380" s="24"/>
      <c r="AGP3380" s="25"/>
      <c r="AGQ3380" s="26"/>
      <c r="AGR3380" s="24"/>
      <c r="AGS3380" s="24"/>
      <c r="AGT3380" s="25"/>
      <c r="AGU3380" s="24"/>
      <c r="AGV3380" s="26"/>
      <c r="AGW3380" s="24"/>
      <c r="AGX3380" s="25"/>
      <c r="AGY3380" s="26"/>
      <c r="AGZ3380" s="24"/>
      <c r="AHA3380" s="24"/>
      <c r="AHB3380" s="25"/>
      <c r="AHC3380" s="24"/>
      <c r="AHD3380" s="26"/>
      <c r="AHE3380" s="24"/>
      <c r="AHF3380" s="25"/>
      <c r="AHG3380" s="26"/>
      <c r="AHH3380" s="24"/>
      <c r="AHI3380" s="24"/>
      <c r="AHJ3380" s="25"/>
      <c r="AHK3380" s="24"/>
      <c r="AHL3380" s="26"/>
      <c r="AHM3380" s="24"/>
      <c r="AHN3380" s="25"/>
      <c r="AHO3380" s="26"/>
      <c r="AHP3380" s="24"/>
      <c r="AHQ3380" s="24"/>
      <c r="AHR3380" s="25"/>
      <c r="AHS3380" s="24"/>
      <c r="AHT3380" s="26"/>
      <c r="AHU3380" s="24"/>
      <c r="AHV3380" s="25"/>
      <c r="AHW3380" s="26"/>
      <c r="AHX3380" s="24"/>
      <c r="AHY3380" s="24"/>
      <c r="AHZ3380" s="25"/>
      <c r="AIA3380" s="24"/>
      <c r="AIB3380" s="26"/>
      <c r="AIC3380" s="24"/>
      <c r="AID3380" s="25"/>
      <c r="AIE3380" s="26"/>
      <c r="AIF3380" s="24"/>
      <c r="AIG3380" s="24"/>
      <c r="AIH3380" s="25"/>
      <c r="AII3380" s="24"/>
      <c r="AIJ3380" s="26"/>
      <c r="AIK3380" s="24"/>
      <c r="AIL3380" s="25"/>
      <c r="AIM3380" s="26"/>
      <c r="AIN3380" s="24"/>
      <c r="AIO3380" s="24"/>
      <c r="AIP3380" s="25"/>
      <c r="AIQ3380" s="24"/>
      <c r="AIR3380" s="26"/>
      <c r="AIS3380" s="24"/>
      <c r="AIT3380" s="25"/>
      <c r="AIU3380" s="26"/>
      <c r="AIV3380" s="24"/>
      <c r="AIW3380" s="24"/>
      <c r="AIX3380" s="25"/>
      <c r="AIY3380" s="24"/>
      <c r="AIZ3380" s="26"/>
      <c r="AJA3380" s="24"/>
      <c r="AJB3380" s="25"/>
      <c r="AJC3380" s="26"/>
      <c r="AJD3380" s="24"/>
      <c r="AJE3380" s="24"/>
      <c r="AJF3380" s="25"/>
      <c r="AJG3380" s="24"/>
      <c r="AJH3380" s="26"/>
      <c r="AJI3380" s="24"/>
      <c r="AJJ3380" s="25"/>
      <c r="AJK3380" s="26"/>
      <c r="AJL3380" s="24"/>
      <c r="AJM3380" s="24"/>
      <c r="AJN3380" s="25"/>
      <c r="AJO3380" s="24"/>
      <c r="AJP3380" s="26"/>
      <c r="AJQ3380" s="24"/>
      <c r="AJR3380" s="25"/>
      <c r="AJS3380" s="26"/>
      <c r="AJT3380" s="24"/>
      <c r="AJU3380" s="24"/>
      <c r="AJV3380" s="25"/>
      <c r="AJW3380" s="24"/>
      <c r="AJX3380" s="26"/>
      <c r="AJY3380" s="24"/>
      <c r="AJZ3380" s="25"/>
      <c r="AKA3380" s="26"/>
      <c r="AKB3380" s="24"/>
      <c r="AKC3380" s="24"/>
      <c r="AKD3380" s="25"/>
      <c r="AKE3380" s="24"/>
      <c r="AKF3380" s="26"/>
      <c r="AKG3380" s="24"/>
      <c r="AKH3380" s="25"/>
      <c r="AKI3380" s="26"/>
      <c r="AKJ3380" s="24"/>
      <c r="AKK3380" s="24"/>
      <c r="AKL3380" s="25"/>
      <c r="AKM3380" s="24"/>
      <c r="AKN3380" s="26"/>
      <c r="AKO3380" s="24"/>
      <c r="AKP3380" s="25"/>
      <c r="AKQ3380" s="26"/>
      <c r="AKR3380" s="24"/>
      <c r="AKS3380" s="24"/>
      <c r="AKT3380" s="25"/>
      <c r="AKU3380" s="24"/>
      <c r="AKV3380" s="26"/>
      <c r="AKW3380" s="24"/>
      <c r="AKX3380" s="25"/>
      <c r="AKY3380" s="26"/>
      <c r="AKZ3380" s="24"/>
      <c r="ALA3380" s="24"/>
      <c r="ALB3380" s="25"/>
      <c r="ALC3380" s="24"/>
      <c r="ALD3380" s="26"/>
      <c r="ALE3380" s="24"/>
      <c r="ALF3380" s="25"/>
      <c r="ALG3380" s="26"/>
      <c r="ALH3380" s="24"/>
      <c r="ALI3380" s="24"/>
      <c r="ALJ3380" s="25"/>
      <c r="ALK3380" s="24"/>
      <c r="ALL3380" s="26"/>
      <c r="ALM3380" s="24"/>
      <c r="ALN3380" s="25"/>
      <c r="ALO3380" s="26"/>
      <c r="ALP3380" s="24"/>
      <c r="ALQ3380" s="24"/>
      <c r="ALR3380" s="25"/>
      <c r="ALS3380" s="24"/>
      <c r="ALT3380" s="26"/>
      <c r="ALU3380" s="24"/>
      <c r="ALV3380" s="25"/>
      <c r="ALW3380" s="26"/>
      <c r="ALX3380" s="24"/>
      <c r="ALY3380" s="24"/>
      <c r="ALZ3380" s="25"/>
      <c r="AMA3380" s="24"/>
      <c r="AMB3380" s="26"/>
      <c r="AMC3380" s="24"/>
      <c r="AMD3380" s="25"/>
      <c r="AME3380" s="26"/>
      <c r="AMF3380" s="24"/>
      <c r="AMG3380" s="24"/>
      <c r="AMH3380" s="25"/>
      <c r="AMI3380" s="24"/>
      <c r="AMJ3380" s="26"/>
      <c r="AMK3380" s="24"/>
      <c r="AML3380" s="25"/>
      <c r="AMM3380" s="26"/>
      <c r="AMN3380" s="24"/>
      <c r="AMO3380" s="24"/>
      <c r="AMP3380" s="25"/>
      <c r="AMQ3380" s="24"/>
      <c r="AMR3380" s="26"/>
      <c r="AMS3380" s="24"/>
      <c r="AMT3380" s="25"/>
      <c r="AMU3380" s="26"/>
      <c r="AMV3380" s="24"/>
      <c r="AMW3380" s="24"/>
      <c r="AMX3380" s="25"/>
      <c r="AMY3380" s="24"/>
      <c r="AMZ3380" s="26"/>
      <c r="ANA3380" s="24"/>
      <c r="ANB3380" s="25"/>
      <c r="ANC3380" s="26"/>
      <c r="AND3380" s="24"/>
      <c r="ANE3380" s="24"/>
      <c r="ANF3380" s="25"/>
      <c r="ANG3380" s="24"/>
      <c r="ANH3380" s="26"/>
      <c r="ANI3380" s="24"/>
      <c r="ANJ3380" s="25"/>
      <c r="ANK3380" s="26"/>
      <c r="ANL3380" s="24"/>
      <c r="ANM3380" s="24"/>
      <c r="ANN3380" s="25"/>
      <c r="ANO3380" s="24"/>
      <c r="ANP3380" s="26"/>
      <c r="ANQ3380" s="24"/>
      <c r="ANR3380" s="25"/>
      <c r="ANS3380" s="26"/>
      <c r="ANT3380" s="24"/>
      <c r="ANU3380" s="24"/>
      <c r="ANV3380" s="25"/>
      <c r="ANW3380" s="24"/>
      <c r="ANX3380" s="26"/>
      <c r="ANY3380" s="24"/>
      <c r="ANZ3380" s="25"/>
      <c r="AOA3380" s="26"/>
      <c r="AOB3380" s="24"/>
      <c r="AOC3380" s="24"/>
      <c r="AOD3380" s="25"/>
      <c r="AOE3380" s="24"/>
      <c r="AOF3380" s="26"/>
      <c r="AOG3380" s="24"/>
      <c r="AOH3380" s="25"/>
      <c r="AOI3380" s="26"/>
      <c r="AOJ3380" s="24"/>
      <c r="AOK3380" s="24"/>
      <c r="AOL3380" s="25"/>
      <c r="AOM3380" s="24"/>
      <c r="AON3380" s="26"/>
      <c r="AOO3380" s="24"/>
      <c r="AOP3380" s="25"/>
      <c r="AOQ3380" s="26"/>
      <c r="AOR3380" s="24"/>
      <c r="AOS3380" s="24"/>
      <c r="AOT3380" s="25"/>
      <c r="AOU3380" s="24"/>
      <c r="AOV3380" s="26"/>
      <c r="AOW3380" s="24"/>
      <c r="AOX3380" s="25"/>
      <c r="AOY3380" s="26"/>
      <c r="AOZ3380" s="24"/>
      <c r="APA3380" s="24"/>
      <c r="APB3380" s="25"/>
      <c r="APC3380" s="24"/>
      <c r="APD3380" s="26"/>
      <c r="APE3380" s="24"/>
      <c r="APF3380" s="25"/>
      <c r="APG3380" s="26"/>
      <c r="APH3380" s="24"/>
      <c r="API3380" s="24"/>
      <c r="APJ3380" s="25"/>
      <c r="APK3380" s="24"/>
      <c r="APL3380" s="26"/>
      <c r="APM3380" s="24"/>
      <c r="APN3380" s="25"/>
      <c r="APO3380" s="26"/>
      <c r="APP3380" s="24"/>
      <c r="APQ3380" s="24"/>
      <c r="APR3380" s="25"/>
      <c r="APS3380" s="24"/>
      <c r="APT3380" s="26"/>
      <c r="APU3380" s="24"/>
      <c r="APV3380" s="25"/>
      <c r="APW3380" s="26"/>
      <c r="APX3380" s="24"/>
      <c r="APY3380" s="24"/>
      <c r="APZ3380" s="25"/>
      <c r="AQA3380" s="24"/>
      <c r="AQB3380" s="26"/>
      <c r="AQC3380" s="24"/>
      <c r="AQD3380" s="25"/>
      <c r="AQE3380" s="26"/>
      <c r="AQF3380" s="24"/>
      <c r="AQG3380" s="24"/>
      <c r="AQH3380" s="25"/>
      <c r="AQI3380" s="24"/>
      <c r="AQJ3380" s="26"/>
      <c r="AQK3380" s="24"/>
      <c r="AQL3380" s="25"/>
      <c r="AQM3380" s="26"/>
      <c r="AQN3380" s="24"/>
      <c r="AQO3380" s="24"/>
      <c r="AQP3380" s="25"/>
      <c r="AQQ3380" s="24"/>
      <c r="AQR3380" s="26"/>
      <c r="AQS3380" s="24"/>
      <c r="AQT3380" s="25"/>
      <c r="AQU3380" s="26"/>
      <c r="AQV3380" s="24"/>
      <c r="AQW3380" s="24"/>
      <c r="AQX3380" s="25"/>
      <c r="AQY3380" s="24"/>
      <c r="AQZ3380" s="26"/>
      <c r="ARA3380" s="24"/>
      <c r="ARB3380" s="25"/>
      <c r="ARC3380" s="26"/>
      <c r="ARD3380" s="24"/>
      <c r="ARE3380" s="24"/>
      <c r="ARF3380" s="25"/>
      <c r="ARG3380" s="24"/>
      <c r="ARH3380" s="26"/>
      <c r="ARI3380" s="24"/>
      <c r="ARJ3380" s="25"/>
      <c r="ARK3380" s="26"/>
      <c r="ARL3380" s="24"/>
      <c r="ARM3380" s="24"/>
      <c r="ARN3380" s="25"/>
      <c r="ARO3380" s="24"/>
      <c r="ARP3380" s="26"/>
      <c r="ARQ3380" s="24"/>
      <c r="ARR3380" s="25"/>
      <c r="ARS3380" s="26"/>
      <c r="ART3380" s="24"/>
      <c r="ARU3380" s="24"/>
      <c r="ARV3380" s="25"/>
      <c r="ARW3380" s="24"/>
      <c r="ARX3380" s="26"/>
      <c r="ARY3380" s="24"/>
      <c r="ARZ3380" s="25"/>
      <c r="ASA3380" s="26"/>
      <c r="ASB3380" s="24"/>
      <c r="ASC3380" s="24"/>
      <c r="ASD3380" s="25"/>
      <c r="ASE3380" s="24"/>
      <c r="ASF3380" s="26"/>
      <c r="ASG3380" s="24"/>
      <c r="ASH3380" s="25"/>
      <c r="ASI3380" s="26"/>
      <c r="ASJ3380" s="24"/>
      <c r="ASK3380" s="24"/>
      <c r="ASL3380" s="25"/>
      <c r="ASM3380" s="24"/>
      <c r="ASN3380" s="26"/>
      <c r="ASO3380" s="24"/>
      <c r="ASP3380" s="25"/>
      <c r="ASQ3380" s="26"/>
      <c r="ASR3380" s="24"/>
      <c r="ASS3380" s="24"/>
      <c r="AST3380" s="25"/>
      <c r="ASU3380" s="24"/>
      <c r="ASV3380" s="26"/>
      <c r="ASW3380" s="24"/>
      <c r="ASX3380" s="25"/>
      <c r="ASY3380" s="26"/>
      <c r="ASZ3380" s="24"/>
      <c r="ATA3380" s="24"/>
      <c r="ATB3380" s="25"/>
      <c r="ATC3380" s="24"/>
      <c r="ATD3380" s="26"/>
      <c r="ATE3380" s="24"/>
      <c r="ATF3380" s="25"/>
      <c r="ATG3380" s="26"/>
      <c r="ATH3380" s="24"/>
      <c r="ATI3380" s="24"/>
      <c r="ATJ3380" s="25"/>
      <c r="ATK3380" s="24"/>
      <c r="ATL3380" s="26"/>
      <c r="ATM3380" s="24"/>
      <c r="ATN3380" s="25"/>
      <c r="ATO3380" s="26"/>
      <c r="ATP3380" s="24"/>
      <c r="ATQ3380" s="24"/>
      <c r="ATR3380" s="25"/>
      <c r="ATS3380" s="24"/>
      <c r="ATT3380" s="26"/>
      <c r="ATU3380" s="24"/>
      <c r="ATV3380" s="25"/>
      <c r="ATW3380" s="26"/>
      <c r="ATX3380" s="24"/>
      <c r="ATY3380" s="24"/>
      <c r="ATZ3380" s="25"/>
      <c r="AUA3380" s="24"/>
      <c r="AUB3380" s="26"/>
      <c r="AUC3380" s="24"/>
      <c r="AUD3380" s="25"/>
      <c r="AUE3380" s="26"/>
      <c r="AUF3380" s="24"/>
      <c r="AUG3380" s="24"/>
      <c r="AUH3380" s="25"/>
      <c r="AUI3380" s="24"/>
      <c r="AUJ3380" s="26"/>
      <c r="AUK3380" s="24"/>
      <c r="AUL3380" s="25"/>
      <c r="AUM3380" s="26"/>
      <c r="AUN3380" s="24"/>
      <c r="AUO3380" s="24"/>
      <c r="AUP3380" s="25"/>
      <c r="AUQ3380" s="24"/>
      <c r="AUR3380" s="26"/>
      <c r="AUS3380" s="24"/>
      <c r="AUT3380" s="25"/>
      <c r="AUU3380" s="26"/>
      <c r="AUV3380" s="24"/>
      <c r="AUW3380" s="24"/>
      <c r="AUX3380" s="25"/>
      <c r="AUY3380" s="24"/>
      <c r="AUZ3380" s="26"/>
      <c r="AVA3380" s="24"/>
      <c r="AVB3380" s="25"/>
      <c r="AVC3380" s="26"/>
      <c r="AVD3380" s="24"/>
      <c r="AVE3380" s="24"/>
      <c r="AVF3380" s="25"/>
      <c r="AVG3380" s="24"/>
      <c r="AVH3380" s="26"/>
      <c r="AVI3380" s="24"/>
      <c r="AVJ3380" s="25"/>
      <c r="AVK3380" s="26"/>
      <c r="AVL3380" s="24"/>
      <c r="AVM3380" s="24"/>
      <c r="AVN3380" s="25"/>
      <c r="AVO3380" s="24"/>
      <c r="AVP3380" s="26"/>
      <c r="AVQ3380" s="24"/>
      <c r="AVR3380" s="25"/>
      <c r="AVS3380" s="26"/>
      <c r="AVT3380" s="24"/>
      <c r="AVU3380" s="24"/>
      <c r="AVV3380" s="25"/>
      <c r="AVW3380" s="24"/>
      <c r="AVX3380" s="26"/>
      <c r="AVY3380" s="24"/>
      <c r="AVZ3380" s="25"/>
      <c r="AWA3380" s="26"/>
      <c r="AWB3380" s="24"/>
      <c r="AWC3380" s="24"/>
      <c r="AWD3380" s="25"/>
      <c r="AWE3380" s="24"/>
      <c r="AWF3380" s="26"/>
      <c r="AWG3380" s="24"/>
      <c r="AWH3380" s="25"/>
      <c r="AWI3380" s="26"/>
      <c r="AWJ3380" s="24"/>
      <c r="AWK3380" s="24"/>
      <c r="AWL3380" s="25"/>
      <c r="AWM3380" s="24"/>
      <c r="AWN3380" s="26"/>
      <c r="AWO3380" s="24"/>
      <c r="AWP3380" s="25"/>
      <c r="AWQ3380" s="26"/>
      <c r="AWR3380" s="24"/>
      <c r="AWS3380" s="24"/>
      <c r="AWT3380" s="25"/>
      <c r="AWU3380" s="24"/>
      <c r="AWV3380" s="26"/>
      <c r="AWW3380" s="24"/>
      <c r="AWX3380" s="25"/>
      <c r="AWY3380" s="26"/>
      <c r="AWZ3380" s="24"/>
      <c r="AXA3380" s="24"/>
      <c r="AXB3380" s="25"/>
      <c r="AXC3380" s="24"/>
      <c r="AXD3380" s="26"/>
      <c r="AXE3380" s="24"/>
      <c r="AXF3380" s="25"/>
      <c r="AXG3380" s="26"/>
      <c r="AXH3380" s="24"/>
      <c r="AXI3380" s="24"/>
      <c r="AXJ3380" s="25"/>
      <c r="AXK3380" s="24"/>
      <c r="AXL3380" s="26"/>
      <c r="AXM3380" s="24"/>
      <c r="AXN3380" s="25"/>
      <c r="AXO3380" s="26"/>
      <c r="AXP3380" s="24"/>
      <c r="AXQ3380" s="24"/>
      <c r="AXR3380" s="25"/>
      <c r="AXS3380" s="24"/>
      <c r="AXT3380" s="26"/>
      <c r="AXU3380" s="24"/>
      <c r="AXV3380" s="25"/>
      <c r="AXW3380" s="26"/>
      <c r="AXX3380" s="24"/>
      <c r="AXY3380" s="24"/>
      <c r="AXZ3380" s="25"/>
      <c r="AYA3380" s="24"/>
      <c r="AYB3380" s="26"/>
      <c r="AYC3380" s="24"/>
      <c r="AYD3380" s="25"/>
      <c r="AYE3380" s="26"/>
      <c r="AYF3380" s="24"/>
      <c r="AYG3380" s="24"/>
      <c r="AYH3380" s="25"/>
      <c r="AYI3380" s="24"/>
      <c r="AYJ3380" s="26"/>
      <c r="AYK3380" s="24"/>
      <c r="AYL3380" s="25"/>
      <c r="AYM3380" s="26"/>
      <c r="AYN3380" s="24"/>
      <c r="AYO3380" s="24"/>
      <c r="AYP3380" s="25"/>
      <c r="AYQ3380" s="24"/>
      <c r="AYR3380" s="26"/>
      <c r="AYS3380" s="24"/>
      <c r="AYT3380" s="25"/>
      <c r="AYU3380" s="26"/>
      <c r="AYV3380" s="24"/>
      <c r="AYW3380" s="24"/>
      <c r="AYX3380" s="25"/>
      <c r="AYY3380" s="24"/>
      <c r="AYZ3380" s="26"/>
      <c r="AZA3380" s="24"/>
      <c r="AZB3380" s="25"/>
      <c r="AZC3380" s="26"/>
      <c r="AZD3380" s="24"/>
      <c r="AZE3380" s="24"/>
      <c r="AZF3380" s="25"/>
      <c r="AZG3380" s="24"/>
      <c r="AZH3380" s="26"/>
      <c r="AZI3380" s="24"/>
      <c r="AZJ3380" s="25"/>
      <c r="AZK3380" s="26"/>
      <c r="AZL3380" s="24"/>
      <c r="AZM3380" s="24"/>
      <c r="AZN3380" s="25"/>
      <c r="AZO3380" s="24"/>
      <c r="AZP3380" s="26"/>
      <c r="AZQ3380" s="24"/>
      <c r="AZR3380" s="25"/>
      <c r="AZS3380" s="26"/>
      <c r="AZT3380" s="24"/>
      <c r="AZU3380" s="24"/>
      <c r="AZV3380" s="25"/>
      <c r="AZW3380" s="24"/>
      <c r="AZX3380" s="26"/>
      <c r="AZY3380" s="24"/>
      <c r="AZZ3380" s="25"/>
      <c r="BAA3380" s="26"/>
      <c r="BAB3380" s="24"/>
      <c r="BAC3380" s="24"/>
      <c r="BAD3380" s="25"/>
      <c r="BAE3380" s="24"/>
      <c r="BAF3380" s="26"/>
      <c r="BAG3380" s="24"/>
      <c r="BAH3380" s="25"/>
      <c r="BAI3380" s="26"/>
      <c r="BAJ3380" s="24"/>
      <c r="BAK3380" s="24"/>
      <c r="BAL3380" s="25"/>
      <c r="BAM3380" s="24"/>
      <c r="BAN3380" s="26"/>
      <c r="BAO3380" s="24"/>
      <c r="BAP3380" s="25"/>
      <c r="BAQ3380" s="26"/>
      <c r="BAR3380" s="24"/>
      <c r="BAS3380" s="24"/>
      <c r="BAT3380" s="25"/>
      <c r="BAU3380" s="24"/>
      <c r="BAV3380" s="26"/>
      <c r="BAW3380" s="24"/>
      <c r="BAX3380" s="25"/>
      <c r="BAY3380" s="26"/>
      <c r="BAZ3380" s="24"/>
      <c r="BBA3380" s="24"/>
      <c r="BBB3380" s="25"/>
      <c r="BBC3380" s="24"/>
      <c r="BBD3380" s="26"/>
      <c r="BBE3380" s="24"/>
      <c r="BBF3380" s="25"/>
      <c r="BBG3380" s="26"/>
      <c r="BBH3380" s="24"/>
      <c r="BBI3380" s="24"/>
      <c r="BBJ3380" s="25"/>
      <c r="BBK3380" s="24"/>
      <c r="BBL3380" s="26"/>
      <c r="BBM3380" s="24"/>
      <c r="BBN3380" s="25"/>
      <c r="BBO3380" s="26"/>
      <c r="BBP3380" s="24"/>
      <c r="BBQ3380" s="24"/>
      <c r="BBR3380" s="25"/>
      <c r="BBS3380" s="24"/>
      <c r="BBT3380" s="26"/>
      <c r="BBU3380" s="24"/>
      <c r="BBV3380" s="25"/>
      <c r="BBW3380" s="26"/>
      <c r="BBX3380" s="24"/>
      <c r="BBY3380" s="24"/>
      <c r="BBZ3380" s="25"/>
      <c r="BCA3380" s="24"/>
      <c r="BCB3380" s="26"/>
      <c r="BCC3380" s="24"/>
      <c r="BCD3380" s="25"/>
      <c r="BCE3380" s="26"/>
      <c r="BCF3380" s="24"/>
      <c r="BCG3380" s="24"/>
      <c r="BCH3380" s="25"/>
      <c r="BCI3380" s="24"/>
      <c r="BCJ3380" s="26"/>
      <c r="BCK3380" s="24"/>
      <c r="BCL3380" s="25"/>
      <c r="BCM3380" s="26"/>
      <c r="BCN3380" s="24"/>
      <c r="BCO3380" s="24"/>
      <c r="BCP3380" s="25"/>
      <c r="BCQ3380" s="24"/>
      <c r="BCR3380" s="26"/>
      <c r="BCS3380" s="24"/>
      <c r="BCT3380" s="25"/>
      <c r="BCU3380" s="26"/>
      <c r="BCV3380" s="24"/>
      <c r="BCW3380" s="24"/>
      <c r="BCX3380" s="25"/>
      <c r="BCY3380" s="24"/>
      <c r="BCZ3380" s="26"/>
      <c r="BDA3380" s="24"/>
      <c r="BDB3380" s="25"/>
      <c r="BDC3380" s="26"/>
      <c r="BDD3380" s="24"/>
      <c r="BDE3380" s="24"/>
      <c r="BDF3380" s="25"/>
      <c r="BDG3380" s="24"/>
      <c r="BDH3380" s="26"/>
      <c r="BDI3380" s="24"/>
      <c r="BDJ3380" s="25"/>
      <c r="BDK3380" s="26"/>
      <c r="BDL3380" s="24"/>
      <c r="BDM3380" s="24"/>
      <c r="BDN3380" s="25"/>
      <c r="BDO3380" s="24"/>
      <c r="BDP3380" s="26"/>
      <c r="BDQ3380" s="24"/>
      <c r="BDR3380" s="25"/>
      <c r="BDS3380" s="26"/>
      <c r="BDT3380" s="24"/>
      <c r="BDU3380" s="24"/>
      <c r="BDV3380" s="25"/>
      <c r="BDW3380" s="24"/>
      <c r="BDX3380" s="26"/>
      <c r="BDY3380" s="24"/>
      <c r="BDZ3380" s="25"/>
      <c r="BEA3380" s="26"/>
      <c r="BEB3380" s="24"/>
      <c r="BEC3380" s="24"/>
      <c r="BED3380" s="25"/>
      <c r="BEE3380" s="24"/>
      <c r="BEF3380" s="26"/>
      <c r="BEG3380" s="24"/>
      <c r="BEH3380" s="25"/>
      <c r="BEI3380" s="26"/>
      <c r="BEJ3380" s="24"/>
      <c r="BEK3380" s="24"/>
      <c r="BEL3380" s="25"/>
      <c r="BEM3380" s="24"/>
      <c r="BEN3380" s="26"/>
      <c r="BEO3380" s="24"/>
      <c r="BEP3380" s="25"/>
      <c r="BEQ3380" s="26"/>
      <c r="BER3380" s="24"/>
      <c r="BES3380" s="24"/>
      <c r="BET3380" s="25"/>
      <c r="BEU3380" s="24"/>
      <c r="BEV3380" s="26"/>
      <c r="BEW3380" s="24"/>
      <c r="BEX3380" s="25"/>
      <c r="BEY3380" s="26"/>
      <c r="BEZ3380" s="24"/>
      <c r="BFA3380" s="24"/>
      <c r="BFB3380" s="25"/>
      <c r="BFC3380" s="24"/>
      <c r="BFD3380" s="26"/>
      <c r="BFE3380" s="24"/>
      <c r="BFF3380" s="25"/>
      <c r="BFG3380" s="26"/>
      <c r="BFH3380" s="24"/>
      <c r="BFI3380" s="24"/>
      <c r="BFJ3380" s="25"/>
      <c r="BFK3380" s="24"/>
      <c r="BFL3380" s="26"/>
      <c r="BFM3380" s="24"/>
      <c r="BFN3380" s="25"/>
      <c r="BFO3380" s="26"/>
      <c r="BFP3380" s="24"/>
      <c r="BFQ3380" s="24"/>
      <c r="BFR3380" s="25"/>
      <c r="BFS3380" s="24"/>
      <c r="BFT3380" s="26"/>
      <c r="BFU3380" s="24"/>
      <c r="BFV3380" s="25"/>
      <c r="BFW3380" s="26"/>
      <c r="BFX3380" s="24"/>
      <c r="BFY3380" s="24"/>
      <c r="BFZ3380" s="25"/>
      <c r="BGA3380" s="24"/>
      <c r="BGB3380" s="26"/>
      <c r="BGC3380" s="24"/>
      <c r="BGD3380" s="25"/>
      <c r="BGE3380" s="26"/>
      <c r="BGF3380" s="24"/>
      <c r="BGG3380" s="24"/>
      <c r="BGH3380" s="25"/>
      <c r="BGI3380" s="24"/>
      <c r="BGJ3380" s="26"/>
      <c r="BGK3380" s="24"/>
      <c r="BGL3380" s="25"/>
      <c r="BGM3380" s="26"/>
      <c r="BGN3380" s="24"/>
      <c r="BGO3380" s="24"/>
      <c r="BGP3380" s="25"/>
      <c r="BGQ3380" s="24"/>
      <c r="BGR3380" s="26"/>
      <c r="BGS3380" s="24"/>
      <c r="BGT3380" s="25"/>
      <c r="BGU3380" s="26"/>
      <c r="BGV3380" s="24"/>
      <c r="BGW3380" s="24"/>
      <c r="BGX3380" s="25"/>
      <c r="BGY3380" s="24"/>
      <c r="BGZ3380" s="26"/>
      <c r="BHA3380" s="24"/>
      <c r="BHB3380" s="25"/>
      <c r="BHC3380" s="26"/>
      <c r="BHD3380" s="24"/>
      <c r="BHE3380" s="24"/>
      <c r="BHF3380" s="25"/>
      <c r="BHG3380" s="24"/>
      <c r="BHH3380" s="26"/>
      <c r="BHI3380" s="24"/>
      <c r="BHJ3380" s="25"/>
      <c r="BHK3380" s="26"/>
      <c r="BHL3380" s="24"/>
      <c r="BHM3380" s="24"/>
      <c r="BHN3380" s="25"/>
      <c r="BHO3380" s="24"/>
      <c r="BHP3380" s="26"/>
      <c r="BHQ3380" s="24"/>
      <c r="BHR3380" s="25"/>
      <c r="BHS3380" s="26"/>
      <c r="BHT3380" s="24"/>
      <c r="BHU3380" s="24"/>
      <c r="BHV3380" s="25"/>
      <c r="BHW3380" s="24"/>
      <c r="BHX3380" s="26"/>
      <c r="BHY3380" s="24"/>
      <c r="BHZ3380" s="25"/>
      <c r="BIA3380" s="26"/>
      <c r="BIB3380" s="24"/>
      <c r="BIC3380" s="24"/>
      <c r="BID3380" s="25"/>
      <c r="BIE3380" s="24"/>
      <c r="BIF3380" s="26"/>
      <c r="BIG3380" s="24"/>
      <c r="BIH3380" s="25"/>
      <c r="BII3380" s="26"/>
      <c r="BIJ3380" s="24"/>
      <c r="BIK3380" s="24"/>
      <c r="BIL3380" s="25"/>
      <c r="BIM3380" s="24"/>
      <c r="BIN3380" s="26"/>
      <c r="BIO3380" s="24"/>
      <c r="BIP3380" s="25"/>
      <c r="BIQ3380" s="26"/>
      <c r="BIR3380" s="24"/>
      <c r="BIS3380" s="24"/>
      <c r="BIT3380" s="25"/>
      <c r="BIU3380" s="24"/>
      <c r="BIV3380" s="26"/>
      <c r="BIW3380" s="24"/>
      <c r="BIX3380" s="25"/>
      <c r="BIY3380" s="26"/>
      <c r="BIZ3380" s="24"/>
      <c r="BJA3380" s="24"/>
      <c r="BJB3380" s="25"/>
      <c r="BJC3380" s="24"/>
      <c r="BJD3380" s="26"/>
      <c r="BJE3380" s="24"/>
      <c r="BJF3380" s="25"/>
      <c r="BJG3380" s="26"/>
      <c r="BJH3380" s="24"/>
      <c r="BJI3380" s="24"/>
      <c r="BJJ3380" s="25"/>
      <c r="BJK3380" s="24"/>
      <c r="BJL3380" s="26"/>
      <c r="BJM3380" s="24"/>
      <c r="BJN3380" s="25"/>
      <c r="BJO3380" s="26"/>
      <c r="BJP3380" s="24"/>
      <c r="BJQ3380" s="24"/>
      <c r="BJR3380" s="25"/>
      <c r="BJS3380" s="24"/>
      <c r="BJT3380" s="26"/>
      <c r="BJU3380" s="24"/>
      <c r="BJV3380" s="25"/>
      <c r="BJW3380" s="26"/>
      <c r="BJX3380" s="24"/>
      <c r="BJY3380" s="24"/>
      <c r="BJZ3380" s="25"/>
      <c r="BKA3380" s="24"/>
      <c r="BKB3380" s="26"/>
      <c r="BKC3380" s="24"/>
      <c r="BKD3380" s="25"/>
      <c r="BKE3380" s="26"/>
      <c r="BKF3380" s="24"/>
      <c r="BKG3380" s="24"/>
      <c r="BKH3380" s="25"/>
      <c r="BKI3380" s="24"/>
      <c r="BKJ3380" s="26"/>
      <c r="BKK3380" s="24"/>
      <c r="BKL3380" s="25"/>
      <c r="BKM3380" s="26"/>
      <c r="BKN3380" s="24"/>
      <c r="BKO3380" s="24"/>
      <c r="BKP3380" s="25"/>
      <c r="BKQ3380" s="24"/>
      <c r="BKR3380" s="26"/>
      <c r="BKS3380" s="24"/>
      <c r="BKT3380" s="25"/>
      <c r="BKU3380" s="26"/>
      <c r="BKV3380" s="24"/>
      <c r="BKW3380" s="24"/>
      <c r="BKX3380" s="25"/>
      <c r="BKY3380" s="24"/>
      <c r="BKZ3380" s="26"/>
      <c r="BLA3380" s="24"/>
      <c r="BLB3380" s="25"/>
      <c r="BLC3380" s="26"/>
      <c r="BLD3380" s="24"/>
      <c r="BLE3380" s="24"/>
      <c r="BLF3380" s="25"/>
      <c r="BLG3380" s="24"/>
      <c r="BLH3380" s="26"/>
      <c r="BLI3380" s="24"/>
      <c r="BLJ3380" s="25"/>
      <c r="BLK3380" s="26"/>
      <c r="BLL3380" s="24"/>
      <c r="BLM3380" s="24"/>
      <c r="BLN3380" s="25"/>
      <c r="BLO3380" s="24"/>
      <c r="BLP3380" s="26"/>
      <c r="BLQ3380" s="24"/>
      <c r="BLR3380" s="25"/>
      <c r="BLS3380" s="26"/>
      <c r="BLT3380" s="24"/>
      <c r="BLU3380" s="24"/>
      <c r="BLV3380" s="25"/>
      <c r="BLW3380" s="24"/>
      <c r="BLX3380" s="26"/>
      <c r="BLY3380" s="24"/>
      <c r="BLZ3380" s="25"/>
      <c r="BMA3380" s="26"/>
      <c r="BMB3380" s="24"/>
      <c r="BMC3380" s="24"/>
      <c r="BMD3380" s="25"/>
      <c r="BME3380" s="24"/>
      <c r="BMF3380" s="26"/>
      <c r="BMG3380" s="24"/>
      <c r="BMH3380" s="25"/>
      <c r="BMI3380" s="26"/>
      <c r="BMJ3380" s="24"/>
      <c r="BMK3380" s="24"/>
      <c r="BML3380" s="25"/>
      <c r="BMM3380" s="24"/>
      <c r="BMN3380" s="26"/>
      <c r="BMO3380" s="24"/>
      <c r="BMP3380" s="25"/>
      <c r="BMQ3380" s="26"/>
      <c r="BMR3380" s="24"/>
      <c r="BMS3380" s="24"/>
      <c r="BMT3380" s="25"/>
      <c r="BMU3380" s="24"/>
      <c r="BMV3380" s="26"/>
      <c r="BMW3380" s="24"/>
      <c r="BMX3380" s="25"/>
      <c r="BMY3380" s="26"/>
      <c r="BMZ3380" s="24"/>
      <c r="BNA3380" s="24"/>
      <c r="BNB3380" s="25"/>
      <c r="BNC3380" s="24"/>
      <c r="BND3380" s="26"/>
      <c r="BNE3380" s="24"/>
      <c r="BNF3380" s="25"/>
      <c r="BNG3380" s="26"/>
      <c r="BNH3380" s="24"/>
      <c r="BNI3380" s="24"/>
      <c r="BNJ3380" s="25"/>
      <c r="BNK3380" s="24"/>
      <c r="BNL3380" s="26"/>
      <c r="BNM3380" s="24"/>
      <c r="BNN3380" s="25"/>
      <c r="BNO3380" s="26"/>
      <c r="BNP3380" s="24"/>
      <c r="BNQ3380" s="24"/>
      <c r="BNR3380" s="25"/>
      <c r="BNS3380" s="24"/>
      <c r="BNT3380" s="26"/>
      <c r="BNU3380" s="24"/>
      <c r="BNV3380" s="25"/>
      <c r="BNW3380" s="26"/>
      <c r="BNX3380" s="24"/>
      <c r="BNY3380" s="24"/>
      <c r="BNZ3380" s="25"/>
      <c r="BOA3380" s="24"/>
      <c r="BOB3380" s="26"/>
      <c r="BOC3380" s="24"/>
      <c r="BOD3380" s="25"/>
      <c r="BOE3380" s="26"/>
      <c r="BOF3380" s="24"/>
      <c r="BOG3380" s="24"/>
      <c r="BOH3380" s="25"/>
      <c r="BOI3380" s="24"/>
      <c r="BOJ3380" s="26"/>
      <c r="BOK3380" s="24"/>
      <c r="BOL3380" s="25"/>
      <c r="BOM3380" s="26"/>
      <c r="BON3380" s="24"/>
      <c r="BOO3380" s="24"/>
      <c r="BOP3380" s="25"/>
      <c r="BOQ3380" s="24"/>
      <c r="BOR3380" s="26"/>
      <c r="BOS3380" s="24"/>
      <c r="BOT3380" s="25"/>
      <c r="BOU3380" s="26"/>
      <c r="BOV3380" s="24"/>
      <c r="BOW3380" s="24"/>
      <c r="BOX3380" s="25"/>
      <c r="BOY3380" s="24"/>
      <c r="BOZ3380" s="26"/>
      <c r="BPA3380" s="24"/>
      <c r="BPB3380" s="25"/>
      <c r="BPC3380" s="26"/>
      <c r="BPD3380" s="24"/>
      <c r="BPE3380" s="24"/>
      <c r="BPF3380" s="25"/>
      <c r="BPG3380" s="24"/>
      <c r="BPH3380" s="26"/>
      <c r="BPI3380" s="24"/>
      <c r="BPJ3380" s="25"/>
      <c r="BPK3380" s="26"/>
      <c r="BPL3380" s="24"/>
      <c r="BPM3380" s="24"/>
      <c r="BPN3380" s="25"/>
      <c r="BPO3380" s="24"/>
      <c r="BPP3380" s="26"/>
      <c r="BPQ3380" s="24"/>
      <c r="BPR3380" s="25"/>
      <c r="BPS3380" s="26"/>
      <c r="BPT3380" s="24"/>
      <c r="BPU3380" s="24"/>
      <c r="BPV3380" s="25"/>
      <c r="BPW3380" s="24"/>
      <c r="BPX3380" s="26"/>
      <c r="BPY3380" s="24"/>
      <c r="BPZ3380" s="25"/>
      <c r="BQA3380" s="26"/>
      <c r="BQB3380" s="24"/>
      <c r="BQC3380" s="24"/>
      <c r="BQD3380" s="25"/>
      <c r="BQE3380" s="24"/>
      <c r="BQF3380" s="26"/>
      <c r="BQG3380" s="24"/>
      <c r="BQH3380" s="25"/>
      <c r="BQI3380" s="26"/>
      <c r="BQJ3380" s="24"/>
      <c r="BQK3380" s="24"/>
      <c r="BQL3380" s="25"/>
      <c r="BQM3380" s="24"/>
      <c r="BQN3380" s="26"/>
      <c r="BQO3380" s="24"/>
      <c r="BQP3380" s="25"/>
      <c r="BQQ3380" s="26"/>
      <c r="BQR3380" s="24"/>
      <c r="BQS3380" s="24"/>
      <c r="BQT3380" s="25"/>
      <c r="BQU3380" s="24"/>
      <c r="BQV3380" s="26"/>
      <c r="BQW3380" s="24"/>
      <c r="BQX3380" s="25"/>
      <c r="BQY3380" s="26"/>
      <c r="BQZ3380" s="24"/>
      <c r="BRA3380" s="24"/>
      <c r="BRB3380" s="25"/>
      <c r="BRC3380" s="24"/>
      <c r="BRD3380" s="26"/>
      <c r="BRE3380" s="24"/>
      <c r="BRF3380" s="25"/>
      <c r="BRG3380" s="26"/>
      <c r="BRH3380" s="24"/>
      <c r="BRI3380" s="24"/>
      <c r="BRJ3380" s="25"/>
      <c r="BRK3380" s="24"/>
      <c r="BRL3380" s="26"/>
      <c r="BRM3380" s="24"/>
      <c r="BRN3380" s="25"/>
      <c r="BRO3380" s="26"/>
      <c r="BRP3380" s="24"/>
      <c r="BRQ3380" s="24"/>
      <c r="BRR3380" s="25"/>
      <c r="BRS3380" s="24"/>
      <c r="BRT3380" s="26"/>
      <c r="BRU3380" s="24"/>
      <c r="BRV3380" s="25"/>
      <c r="BRW3380" s="26"/>
      <c r="BRX3380" s="24"/>
      <c r="BRY3380" s="24"/>
      <c r="BRZ3380" s="25"/>
      <c r="BSA3380" s="24"/>
      <c r="BSB3380" s="26"/>
      <c r="BSC3380" s="24"/>
      <c r="BSD3380" s="25"/>
      <c r="BSE3380" s="26"/>
      <c r="BSF3380" s="24"/>
      <c r="BSG3380" s="24"/>
      <c r="BSH3380" s="25"/>
      <c r="BSI3380" s="24"/>
      <c r="BSJ3380" s="26"/>
      <c r="BSK3380" s="24"/>
      <c r="BSL3380" s="25"/>
      <c r="BSM3380" s="26"/>
      <c r="BSN3380" s="24"/>
      <c r="BSO3380" s="24"/>
      <c r="BSP3380" s="25"/>
      <c r="BSQ3380" s="24"/>
      <c r="BSR3380" s="26"/>
      <c r="BSS3380" s="24"/>
      <c r="BST3380" s="25"/>
      <c r="BSU3380" s="26"/>
      <c r="BSV3380" s="24"/>
      <c r="BSW3380" s="24"/>
      <c r="BSX3380" s="25"/>
      <c r="BSY3380" s="24"/>
      <c r="BSZ3380" s="26"/>
      <c r="BTA3380" s="24"/>
      <c r="BTB3380" s="25"/>
      <c r="BTC3380" s="26"/>
      <c r="BTD3380" s="24"/>
      <c r="BTE3380" s="24"/>
      <c r="BTF3380" s="25"/>
      <c r="BTG3380" s="24"/>
      <c r="BTH3380" s="26"/>
      <c r="BTI3380" s="24"/>
      <c r="BTJ3380" s="25"/>
      <c r="BTK3380" s="26"/>
      <c r="BTL3380" s="24"/>
      <c r="BTM3380" s="24"/>
      <c r="BTN3380" s="25"/>
      <c r="BTO3380" s="24"/>
      <c r="BTP3380" s="26"/>
      <c r="BTQ3380" s="24"/>
      <c r="BTR3380" s="25"/>
      <c r="BTS3380" s="26"/>
      <c r="BTT3380" s="24"/>
      <c r="BTU3380" s="24"/>
      <c r="BTV3380" s="25"/>
      <c r="BTW3380" s="24"/>
      <c r="BTX3380" s="26"/>
      <c r="BTY3380" s="24"/>
      <c r="BTZ3380" s="25"/>
      <c r="BUA3380" s="26"/>
      <c r="BUB3380" s="24"/>
      <c r="BUC3380" s="24"/>
      <c r="BUD3380" s="25"/>
      <c r="BUE3380" s="24"/>
      <c r="BUF3380" s="26"/>
      <c r="BUG3380" s="24"/>
      <c r="BUH3380" s="25"/>
      <c r="BUI3380" s="26"/>
      <c r="BUJ3380" s="24"/>
      <c r="BUK3380" s="24"/>
      <c r="BUL3380" s="25"/>
      <c r="BUM3380" s="24"/>
      <c r="BUN3380" s="26"/>
      <c r="BUO3380" s="24"/>
      <c r="BUP3380" s="25"/>
      <c r="BUQ3380" s="26"/>
      <c r="BUR3380" s="24"/>
      <c r="BUS3380" s="24"/>
      <c r="BUT3380" s="25"/>
      <c r="BUU3380" s="24"/>
      <c r="BUV3380" s="26"/>
      <c r="BUW3380" s="24"/>
      <c r="BUX3380" s="25"/>
      <c r="BUY3380" s="26"/>
      <c r="BUZ3380" s="24"/>
      <c r="BVA3380" s="24"/>
      <c r="BVB3380" s="25"/>
      <c r="BVC3380" s="24"/>
      <c r="BVD3380" s="26"/>
      <c r="BVE3380" s="24"/>
      <c r="BVF3380" s="25"/>
      <c r="BVG3380" s="26"/>
      <c r="BVH3380" s="24"/>
      <c r="BVI3380" s="24"/>
      <c r="BVJ3380" s="25"/>
      <c r="BVK3380" s="24"/>
      <c r="BVL3380" s="26"/>
      <c r="BVM3380" s="24"/>
      <c r="BVN3380" s="25"/>
      <c r="BVO3380" s="26"/>
      <c r="BVP3380" s="24"/>
      <c r="BVQ3380" s="24"/>
      <c r="BVR3380" s="25"/>
      <c r="BVS3380" s="24"/>
      <c r="BVT3380" s="26"/>
      <c r="BVU3380" s="24"/>
      <c r="BVV3380" s="25"/>
      <c r="BVW3380" s="26"/>
      <c r="BVX3380" s="24"/>
      <c r="BVY3380" s="24"/>
      <c r="BVZ3380" s="25"/>
      <c r="BWA3380" s="24"/>
      <c r="BWB3380" s="26"/>
      <c r="BWC3380" s="24"/>
      <c r="BWD3380" s="25"/>
      <c r="BWE3380" s="26"/>
      <c r="BWF3380" s="24"/>
      <c r="BWG3380" s="24"/>
      <c r="BWH3380" s="25"/>
      <c r="BWI3380" s="24"/>
      <c r="BWJ3380" s="26"/>
      <c r="BWK3380" s="24"/>
      <c r="BWL3380" s="25"/>
      <c r="BWM3380" s="26"/>
      <c r="BWN3380" s="24"/>
      <c r="BWO3380" s="24"/>
      <c r="BWP3380" s="25"/>
      <c r="BWQ3380" s="24"/>
      <c r="BWR3380" s="26"/>
      <c r="BWS3380" s="24"/>
      <c r="BWT3380" s="25"/>
      <c r="BWU3380" s="26"/>
      <c r="BWV3380" s="24"/>
      <c r="BWW3380" s="24"/>
      <c r="BWX3380" s="25"/>
      <c r="BWY3380" s="24"/>
      <c r="BWZ3380" s="26"/>
      <c r="BXA3380" s="24"/>
      <c r="BXB3380" s="25"/>
      <c r="BXC3380" s="26"/>
      <c r="BXD3380" s="24"/>
      <c r="BXE3380" s="24"/>
      <c r="BXF3380" s="25"/>
      <c r="BXG3380" s="24"/>
      <c r="BXH3380" s="26"/>
      <c r="BXI3380" s="24"/>
      <c r="BXJ3380" s="25"/>
      <c r="BXK3380" s="26"/>
      <c r="BXL3380" s="24"/>
      <c r="BXM3380" s="24"/>
      <c r="BXN3380" s="25"/>
      <c r="BXO3380" s="24"/>
      <c r="BXP3380" s="26"/>
      <c r="BXQ3380" s="24"/>
      <c r="BXR3380" s="25"/>
      <c r="BXS3380" s="26"/>
      <c r="BXT3380" s="24"/>
      <c r="BXU3380" s="24"/>
      <c r="BXV3380" s="25"/>
      <c r="BXW3380" s="24"/>
      <c r="BXX3380" s="26"/>
      <c r="BXY3380" s="24"/>
      <c r="BXZ3380" s="25"/>
      <c r="BYA3380" s="26"/>
      <c r="BYB3380" s="24"/>
      <c r="BYC3380" s="24"/>
      <c r="BYD3380" s="25"/>
      <c r="BYE3380" s="24"/>
      <c r="BYF3380" s="26"/>
      <c r="BYG3380" s="24"/>
      <c r="BYH3380" s="25"/>
      <c r="BYI3380" s="26"/>
      <c r="BYJ3380" s="24"/>
      <c r="BYK3380" s="24"/>
      <c r="BYL3380" s="25"/>
      <c r="BYM3380" s="24"/>
      <c r="BYN3380" s="26"/>
      <c r="BYO3380" s="24"/>
      <c r="BYP3380" s="25"/>
      <c r="BYQ3380" s="26"/>
      <c r="BYR3380" s="24"/>
      <c r="BYS3380" s="24"/>
      <c r="BYT3380" s="25"/>
      <c r="BYU3380" s="24"/>
      <c r="BYV3380" s="26"/>
      <c r="BYW3380" s="24"/>
      <c r="BYX3380" s="25"/>
      <c r="BYY3380" s="26"/>
      <c r="BYZ3380" s="24"/>
      <c r="BZA3380" s="24"/>
      <c r="BZB3380" s="25"/>
      <c r="BZC3380" s="24"/>
      <c r="BZD3380" s="26"/>
      <c r="BZE3380" s="24"/>
      <c r="BZF3380" s="25"/>
      <c r="BZG3380" s="26"/>
      <c r="BZH3380" s="24"/>
      <c r="BZI3380" s="24"/>
      <c r="BZJ3380" s="25"/>
      <c r="BZK3380" s="24"/>
      <c r="BZL3380" s="26"/>
      <c r="BZM3380" s="24"/>
      <c r="BZN3380" s="25"/>
      <c r="BZO3380" s="26"/>
      <c r="BZP3380" s="24"/>
      <c r="BZQ3380" s="24"/>
      <c r="BZR3380" s="25"/>
      <c r="BZS3380" s="24"/>
      <c r="BZT3380" s="26"/>
      <c r="BZU3380" s="24"/>
      <c r="BZV3380" s="25"/>
      <c r="BZW3380" s="26"/>
      <c r="BZX3380" s="24"/>
      <c r="BZY3380" s="24"/>
      <c r="BZZ3380" s="25"/>
      <c r="CAA3380" s="24"/>
      <c r="CAB3380" s="26"/>
      <c r="CAC3380" s="24"/>
      <c r="CAD3380" s="25"/>
      <c r="CAE3380" s="26"/>
      <c r="CAF3380" s="24"/>
      <c r="CAG3380" s="24"/>
      <c r="CAH3380" s="25"/>
      <c r="CAI3380" s="24"/>
      <c r="CAJ3380" s="26"/>
      <c r="CAK3380" s="24"/>
      <c r="CAL3380" s="25"/>
      <c r="CAM3380" s="26"/>
      <c r="CAN3380" s="24"/>
      <c r="CAO3380" s="24"/>
      <c r="CAP3380" s="25"/>
      <c r="CAQ3380" s="24"/>
      <c r="CAR3380" s="26"/>
      <c r="CAS3380" s="24"/>
      <c r="CAT3380" s="25"/>
      <c r="CAU3380" s="26"/>
      <c r="CAV3380" s="24"/>
      <c r="CAW3380" s="24"/>
      <c r="CAX3380" s="25"/>
      <c r="CAY3380" s="24"/>
      <c r="CAZ3380" s="26"/>
      <c r="CBA3380" s="24"/>
      <c r="CBB3380" s="25"/>
      <c r="CBC3380" s="26"/>
      <c r="CBD3380" s="24"/>
      <c r="CBE3380" s="24"/>
      <c r="CBF3380" s="25"/>
      <c r="CBG3380" s="24"/>
      <c r="CBH3380" s="26"/>
      <c r="CBI3380" s="24"/>
      <c r="CBJ3380" s="25"/>
      <c r="CBK3380" s="26"/>
      <c r="CBL3380" s="24"/>
      <c r="CBM3380" s="24"/>
      <c r="CBN3380" s="25"/>
      <c r="CBO3380" s="24"/>
      <c r="CBP3380" s="26"/>
      <c r="CBQ3380" s="24"/>
      <c r="CBR3380" s="25"/>
      <c r="CBS3380" s="26"/>
      <c r="CBT3380" s="24"/>
      <c r="CBU3380" s="24"/>
      <c r="CBV3380" s="25"/>
      <c r="CBW3380" s="24"/>
      <c r="CBX3380" s="26"/>
      <c r="CBY3380" s="24"/>
      <c r="CBZ3380" s="25"/>
      <c r="CCA3380" s="26"/>
      <c r="CCB3380" s="24"/>
      <c r="CCC3380" s="24"/>
      <c r="CCD3380" s="25"/>
      <c r="CCE3380" s="24"/>
      <c r="CCF3380" s="26"/>
      <c r="CCG3380" s="24"/>
      <c r="CCH3380" s="25"/>
      <c r="CCI3380" s="26"/>
      <c r="CCJ3380" s="24"/>
      <c r="CCK3380" s="24"/>
      <c r="CCL3380" s="25"/>
      <c r="CCM3380" s="24"/>
      <c r="CCN3380" s="26"/>
      <c r="CCO3380" s="24"/>
      <c r="CCP3380" s="25"/>
      <c r="CCQ3380" s="26"/>
      <c r="CCR3380" s="24"/>
      <c r="CCS3380" s="24"/>
      <c r="CCT3380" s="25"/>
      <c r="CCU3380" s="24"/>
      <c r="CCV3380" s="26"/>
      <c r="CCW3380" s="24"/>
      <c r="CCX3380" s="25"/>
      <c r="CCY3380" s="26"/>
      <c r="CCZ3380" s="24"/>
      <c r="CDA3380" s="24"/>
      <c r="CDB3380" s="25"/>
      <c r="CDC3380" s="24"/>
      <c r="CDD3380" s="26"/>
      <c r="CDE3380" s="24"/>
      <c r="CDF3380" s="25"/>
      <c r="CDG3380" s="26"/>
      <c r="CDH3380" s="24"/>
      <c r="CDI3380" s="24"/>
      <c r="CDJ3380" s="25"/>
      <c r="CDK3380" s="24"/>
      <c r="CDL3380" s="26"/>
      <c r="CDM3380" s="24"/>
      <c r="CDN3380" s="25"/>
      <c r="CDO3380" s="26"/>
      <c r="CDP3380" s="24"/>
      <c r="CDQ3380" s="24"/>
      <c r="CDR3380" s="25"/>
      <c r="CDS3380" s="24"/>
      <c r="CDT3380" s="26"/>
      <c r="CDU3380" s="24"/>
      <c r="CDV3380" s="25"/>
      <c r="CDW3380" s="26"/>
      <c r="CDX3380" s="24"/>
      <c r="CDY3380" s="24"/>
      <c r="CDZ3380" s="25"/>
      <c r="CEA3380" s="24"/>
      <c r="CEB3380" s="26"/>
      <c r="CEC3380" s="24"/>
      <c r="CED3380" s="25"/>
      <c r="CEE3380" s="26"/>
      <c r="CEF3380" s="24"/>
      <c r="CEG3380" s="24"/>
      <c r="CEH3380" s="25"/>
      <c r="CEI3380" s="24"/>
      <c r="CEJ3380" s="26"/>
      <c r="CEK3380" s="24"/>
      <c r="CEL3380" s="25"/>
      <c r="CEM3380" s="26"/>
      <c r="CEN3380" s="24"/>
      <c r="CEO3380" s="24"/>
      <c r="CEP3380" s="25"/>
      <c r="CEQ3380" s="24"/>
      <c r="CER3380" s="26"/>
      <c r="CES3380" s="24"/>
      <c r="CET3380" s="25"/>
      <c r="CEU3380" s="26"/>
      <c r="CEV3380" s="24"/>
      <c r="CEW3380" s="24"/>
      <c r="CEX3380" s="25"/>
      <c r="CEY3380" s="24"/>
      <c r="CEZ3380" s="26"/>
      <c r="CFA3380" s="24"/>
      <c r="CFB3380" s="25"/>
      <c r="CFC3380" s="26"/>
      <c r="CFD3380" s="24"/>
      <c r="CFE3380" s="24"/>
      <c r="CFF3380" s="25"/>
      <c r="CFG3380" s="24"/>
      <c r="CFH3380" s="26"/>
      <c r="CFI3380" s="24"/>
      <c r="CFJ3380" s="25"/>
      <c r="CFK3380" s="26"/>
      <c r="CFL3380" s="24"/>
      <c r="CFM3380" s="24"/>
      <c r="CFN3380" s="25"/>
      <c r="CFO3380" s="24"/>
      <c r="CFP3380" s="26"/>
      <c r="CFQ3380" s="24"/>
      <c r="CFR3380" s="25"/>
      <c r="CFS3380" s="26"/>
      <c r="CFT3380" s="24"/>
      <c r="CFU3380" s="24"/>
      <c r="CFV3380" s="25"/>
      <c r="CFW3380" s="24"/>
      <c r="CFX3380" s="26"/>
      <c r="CFY3380" s="24"/>
      <c r="CFZ3380" s="25"/>
      <c r="CGA3380" s="26"/>
      <c r="CGB3380" s="24"/>
      <c r="CGC3380" s="24"/>
      <c r="CGD3380" s="25"/>
      <c r="CGE3380" s="24"/>
      <c r="CGF3380" s="26"/>
      <c r="CGG3380" s="24"/>
      <c r="CGH3380" s="25"/>
      <c r="CGI3380" s="26"/>
      <c r="CGJ3380" s="24"/>
      <c r="CGK3380" s="24"/>
      <c r="CGL3380" s="25"/>
      <c r="CGM3380" s="24"/>
      <c r="CGN3380" s="26"/>
      <c r="CGO3380" s="24"/>
      <c r="CGP3380" s="25"/>
      <c r="CGQ3380" s="26"/>
      <c r="CGR3380" s="24"/>
      <c r="CGS3380" s="24"/>
      <c r="CGT3380" s="25"/>
      <c r="CGU3380" s="24"/>
      <c r="CGV3380" s="26"/>
      <c r="CGW3380" s="24"/>
      <c r="CGX3380" s="25"/>
      <c r="CGY3380" s="26"/>
      <c r="CGZ3380" s="24"/>
      <c r="CHA3380" s="24"/>
      <c r="CHB3380" s="25"/>
      <c r="CHC3380" s="24"/>
      <c r="CHD3380" s="26"/>
      <c r="CHE3380" s="24"/>
      <c r="CHF3380" s="25"/>
      <c r="CHG3380" s="26"/>
      <c r="CHH3380" s="24"/>
      <c r="CHI3380" s="24"/>
      <c r="CHJ3380" s="25"/>
      <c r="CHK3380" s="24"/>
      <c r="CHL3380" s="26"/>
      <c r="CHM3380" s="24"/>
      <c r="CHN3380" s="25"/>
      <c r="CHO3380" s="26"/>
      <c r="CHP3380" s="24"/>
      <c r="CHQ3380" s="24"/>
      <c r="CHR3380" s="25"/>
      <c r="CHS3380" s="24"/>
      <c r="CHT3380" s="26"/>
      <c r="CHU3380" s="24"/>
      <c r="CHV3380" s="25"/>
      <c r="CHW3380" s="26"/>
      <c r="CHX3380" s="24"/>
      <c r="CHY3380" s="24"/>
      <c r="CHZ3380" s="25"/>
      <c r="CIA3380" s="24"/>
      <c r="CIB3380" s="26"/>
      <c r="CIC3380" s="24"/>
      <c r="CID3380" s="25"/>
      <c r="CIE3380" s="26"/>
      <c r="CIF3380" s="24"/>
      <c r="CIG3380" s="24"/>
      <c r="CIH3380" s="25"/>
      <c r="CII3380" s="24"/>
      <c r="CIJ3380" s="26"/>
      <c r="CIK3380" s="24"/>
      <c r="CIL3380" s="25"/>
      <c r="CIM3380" s="26"/>
      <c r="CIN3380" s="24"/>
      <c r="CIO3380" s="24"/>
      <c r="CIP3380" s="25"/>
      <c r="CIQ3380" s="24"/>
      <c r="CIR3380" s="26"/>
      <c r="CIS3380" s="24"/>
      <c r="CIT3380" s="25"/>
      <c r="CIU3380" s="26"/>
      <c r="CIV3380" s="24"/>
      <c r="CIW3380" s="24"/>
      <c r="CIX3380" s="25"/>
      <c r="CIY3380" s="24"/>
      <c r="CIZ3380" s="26"/>
      <c r="CJA3380" s="24"/>
      <c r="CJB3380" s="25"/>
      <c r="CJC3380" s="26"/>
      <c r="CJD3380" s="24"/>
      <c r="CJE3380" s="24"/>
      <c r="CJF3380" s="25"/>
      <c r="CJG3380" s="24"/>
      <c r="CJH3380" s="26"/>
      <c r="CJI3380" s="24"/>
      <c r="CJJ3380" s="25"/>
      <c r="CJK3380" s="26"/>
      <c r="CJL3380" s="24"/>
      <c r="CJM3380" s="24"/>
      <c r="CJN3380" s="25"/>
      <c r="CJO3380" s="24"/>
      <c r="CJP3380" s="26"/>
      <c r="CJQ3380" s="24"/>
      <c r="CJR3380" s="25"/>
      <c r="CJS3380" s="26"/>
      <c r="CJT3380" s="24"/>
      <c r="CJU3380" s="24"/>
      <c r="CJV3380" s="25"/>
      <c r="CJW3380" s="24"/>
      <c r="CJX3380" s="26"/>
      <c r="CJY3380" s="24"/>
      <c r="CJZ3380" s="25"/>
      <c r="CKA3380" s="26"/>
      <c r="CKB3380" s="24"/>
      <c r="CKC3380" s="24"/>
      <c r="CKD3380" s="25"/>
      <c r="CKE3380" s="24"/>
      <c r="CKF3380" s="26"/>
      <c r="CKG3380" s="24"/>
      <c r="CKH3380" s="25"/>
      <c r="CKI3380" s="26"/>
      <c r="CKJ3380" s="24"/>
      <c r="CKK3380" s="24"/>
      <c r="CKL3380" s="25"/>
      <c r="CKM3380" s="24"/>
      <c r="CKN3380" s="26"/>
      <c r="CKO3380" s="24"/>
      <c r="CKP3380" s="25"/>
      <c r="CKQ3380" s="26"/>
      <c r="CKR3380" s="24"/>
      <c r="CKS3380" s="24"/>
      <c r="CKT3380" s="25"/>
      <c r="CKU3380" s="24"/>
      <c r="CKV3380" s="26"/>
      <c r="CKW3380" s="24"/>
      <c r="CKX3380" s="25"/>
      <c r="CKY3380" s="26"/>
      <c r="CKZ3380" s="24"/>
      <c r="CLA3380" s="24"/>
      <c r="CLB3380" s="25"/>
      <c r="CLC3380" s="24"/>
      <c r="CLD3380" s="26"/>
      <c r="CLE3380" s="24"/>
      <c r="CLF3380" s="25"/>
      <c r="CLG3380" s="26"/>
      <c r="CLH3380" s="24"/>
      <c r="CLI3380" s="24"/>
      <c r="CLJ3380" s="25"/>
      <c r="CLK3380" s="24"/>
      <c r="CLL3380" s="26"/>
      <c r="CLM3380" s="24"/>
      <c r="CLN3380" s="25"/>
      <c r="CLO3380" s="26"/>
      <c r="CLP3380" s="24"/>
      <c r="CLQ3380" s="24"/>
      <c r="CLR3380" s="25"/>
      <c r="CLS3380" s="24"/>
      <c r="CLT3380" s="26"/>
      <c r="CLU3380" s="24"/>
      <c r="CLV3380" s="25"/>
      <c r="CLW3380" s="26"/>
      <c r="CLX3380" s="24"/>
      <c r="CLY3380" s="24"/>
      <c r="CLZ3380" s="25"/>
      <c r="CMA3380" s="24"/>
      <c r="CMB3380" s="26"/>
      <c r="CMC3380" s="24"/>
      <c r="CMD3380" s="25"/>
      <c r="CME3380" s="26"/>
      <c r="CMF3380" s="24"/>
      <c r="CMG3380" s="24"/>
      <c r="CMH3380" s="25"/>
      <c r="CMI3380" s="24"/>
      <c r="CMJ3380" s="26"/>
      <c r="CMK3380" s="24"/>
      <c r="CML3380" s="25"/>
      <c r="CMM3380" s="26"/>
      <c r="CMN3380" s="24"/>
      <c r="CMO3380" s="24"/>
      <c r="CMP3380" s="25"/>
      <c r="CMQ3380" s="24"/>
      <c r="CMR3380" s="26"/>
      <c r="CMS3380" s="24"/>
      <c r="CMT3380" s="25"/>
      <c r="CMU3380" s="26"/>
      <c r="CMV3380" s="24"/>
      <c r="CMW3380" s="24"/>
      <c r="CMX3380" s="25"/>
      <c r="CMY3380" s="24"/>
      <c r="CMZ3380" s="26"/>
      <c r="CNA3380" s="24"/>
      <c r="CNB3380" s="25"/>
      <c r="CNC3380" s="26"/>
      <c r="CND3380" s="24"/>
      <c r="CNE3380" s="24"/>
      <c r="CNF3380" s="25"/>
      <c r="CNG3380" s="24"/>
      <c r="CNH3380" s="26"/>
      <c r="CNI3380" s="24"/>
      <c r="CNJ3380" s="25"/>
      <c r="CNK3380" s="26"/>
      <c r="CNL3380" s="24"/>
      <c r="CNM3380" s="24"/>
      <c r="CNN3380" s="25"/>
      <c r="CNO3380" s="24"/>
      <c r="CNP3380" s="26"/>
      <c r="CNQ3380" s="24"/>
      <c r="CNR3380" s="25"/>
      <c r="CNS3380" s="26"/>
      <c r="CNT3380" s="24"/>
      <c r="CNU3380" s="24"/>
      <c r="CNV3380" s="25"/>
      <c r="CNW3380" s="24"/>
      <c r="CNX3380" s="26"/>
      <c r="CNY3380" s="24"/>
      <c r="CNZ3380" s="25"/>
      <c r="COA3380" s="26"/>
      <c r="COB3380" s="24"/>
      <c r="COC3380" s="24"/>
      <c r="COD3380" s="25"/>
      <c r="COE3380" s="24"/>
      <c r="COF3380" s="26"/>
      <c r="COG3380" s="24"/>
      <c r="COH3380" s="25"/>
      <c r="COI3380" s="26"/>
      <c r="COJ3380" s="24"/>
      <c r="COK3380" s="24"/>
      <c r="COL3380" s="25"/>
      <c r="COM3380" s="24"/>
      <c r="CON3380" s="26"/>
      <c r="COO3380" s="24"/>
      <c r="COP3380" s="25"/>
      <c r="COQ3380" s="26"/>
      <c r="COR3380" s="24"/>
      <c r="COS3380" s="24"/>
      <c r="COT3380" s="25"/>
      <c r="COU3380" s="24"/>
      <c r="COV3380" s="26"/>
      <c r="COW3380" s="24"/>
      <c r="COX3380" s="25"/>
      <c r="COY3380" s="26"/>
      <c r="COZ3380" s="24"/>
      <c r="CPA3380" s="24"/>
      <c r="CPB3380" s="25"/>
      <c r="CPC3380" s="24"/>
      <c r="CPD3380" s="26"/>
      <c r="CPE3380" s="24"/>
      <c r="CPF3380" s="25"/>
      <c r="CPG3380" s="26"/>
      <c r="CPH3380" s="24"/>
      <c r="CPI3380" s="24"/>
      <c r="CPJ3380" s="25"/>
      <c r="CPK3380" s="24"/>
      <c r="CPL3380" s="26"/>
      <c r="CPM3380" s="24"/>
      <c r="CPN3380" s="25"/>
      <c r="CPO3380" s="26"/>
      <c r="CPP3380" s="24"/>
      <c r="CPQ3380" s="24"/>
      <c r="CPR3380" s="25"/>
      <c r="CPS3380" s="24"/>
      <c r="CPT3380" s="26"/>
      <c r="CPU3380" s="24"/>
      <c r="CPV3380" s="25"/>
      <c r="CPW3380" s="26"/>
      <c r="CPX3380" s="24"/>
      <c r="CPY3380" s="24"/>
      <c r="CPZ3380" s="25"/>
      <c r="CQA3380" s="24"/>
      <c r="CQB3380" s="26"/>
      <c r="CQC3380" s="24"/>
      <c r="CQD3380" s="25"/>
      <c r="CQE3380" s="26"/>
      <c r="CQF3380" s="24"/>
      <c r="CQG3380" s="24"/>
      <c r="CQH3380" s="25"/>
      <c r="CQI3380" s="24"/>
      <c r="CQJ3380" s="26"/>
      <c r="CQK3380" s="24"/>
      <c r="CQL3380" s="25"/>
      <c r="CQM3380" s="26"/>
      <c r="CQN3380" s="24"/>
      <c r="CQO3380" s="24"/>
      <c r="CQP3380" s="25"/>
      <c r="CQQ3380" s="24"/>
      <c r="CQR3380" s="26"/>
      <c r="CQS3380" s="24"/>
      <c r="CQT3380" s="25"/>
      <c r="CQU3380" s="26"/>
      <c r="CQV3380" s="24"/>
      <c r="CQW3380" s="24"/>
      <c r="CQX3380" s="25"/>
      <c r="CQY3380" s="24"/>
      <c r="CQZ3380" s="26"/>
      <c r="CRA3380" s="24"/>
      <c r="CRB3380" s="25"/>
      <c r="CRC3380" s="26"/>
      <c r="CRD3380" s="24"/>
      <c r="CRE3380" s="24"/>
      <c r="CRF3380" s="25"/>
      <c r="CRG3380" s="24"/>
      <c r="CRH3380" s="26"/>
      <c r="CRI3380" s="24"/>
      <c r="CRJ3380" s="25"/>
      <c r="CRK3380" s="26"/>
      <c r="CRL3380" s="24"/>
      <c r="CRM3380" s="24"/>
      <c r="CRN3380" s="25"/>
      <c r="CRO3380" s="24"/>
      <c r="CRP3380" s="26"/>
      <c r="CRQ3380" s="24"/>
      <c r="CRR3380" s="25"/>
      <c r="CRS3380" s="26"/>
      <c r="CRT3380" s="24"/>
      <c r="CRU3380" s="24"/>
      <c r="CRV3380" s="25"/>
      <c r="CRW3380" s="24"/>
      <c r="CRX3380" s="26"/>
      <c r="CRY3380" s="24"/>
      <c r="CRZ3380" s="25"/>
      <c r="CSA3380" s="26"/>
      <c r="CSB3380" s="24"/>
      <c r="CSC3380" s="24"/>
      <c r="CSD3380" s="25"/>
      <c r="CSE3380" s="24"/>
      <c r="CSF3380" s="26"/>
      <c r="CSG3380" s="24"/>
      <c r="CSH3380" s="25"/>
      <c r="CSI3380" s="26"/>
      <c r="CSJ3380" s="24"/>
      <c r="CSK3380" s="24"/>
      <c r="CSL3380" s="25"/>
      <c r="CSM3380" s="24"/>
      <c r="CSN3380" s="26"/>
      <c r="CSO3380" s="24"/>
      <c r="CSP3380" s="25"/>
      <c r="CSQ3380" s="26"/>
      <c r="CSR3380" s="24"/>
      <c r="CSS3380" s="24"/>
      <c r="CST3380" s="25"/>
      <c r="CSU3380" s="24"/>
      <c r="CSV3380" s="26"/>
      <c r="CSW3380" s="24"/>
      <c r="CSX3380" s="25"/>
      <c r="CSY3380" s="26"/>
      <c r="CSZ3380" s="24"/>
      <c r="CTA3380" s="24"/>
      <c r="CTB3380" s="25"/>
      <c r="CTC3380" s="24"/>
      <c r="CTD3380" s="26"/>
      <c r="CTE3380" s="24"/>
      <c r="CTF3380" s="25"/>
      <c r="CTG3380" s="26"/>
      <c r="CTH3380" s="24"/>
      <c r="CTI3380" s="24"/>
      <c r="CTJ3380" s="25"/>
      <c r="CTK3380" s="24"/>
      <c r="CTL3380" s="26"/>
      <c r="CTM3380" s="24"/>
      <c r="CTN3380" s="25"/>
      <c r="CTO3380" s="26"/>
      <c r="CTP3380" s="24"/>
      <c r="CTQ3380" s="24"/>
      <c r="CTR3380" s="25"/>
      <c r="CTS3380" s="24"/>
      <c r="CTT3380" s="26"/>
      <c r="CTU3380" s="24"/>
      <c r="CTV3380" s="25"/>
      <c r="CTW3380" s="26"/>
      <c r="CTX3380" s="24"/>
      <c r="CTY3380" s="24"/>
      <c r="CTZ3380" s="25"/>
      <c r="CUA3380" s="24"/>
      <c r="CUB3380" s="26"/>
      <c r="CUC3380" s="24"/>
      <c r="CUD3380" s="25"/>
      <c r="CUE3380" s="26"/>
      <c r="CUF3380" s="24"/>
      <c r="CUG3380" s="24"/>
      <c r="CUH3380" s="25"/>
      <c r="CUI3380" s="24"/>
      <c r="CUJ3380" s="26"/>
      <c r="CUK3380" s="24"/>
      <c r="CUL3380" s="25"/>
      <c r="CUM3380" s="26"/>
      <c r="CUN3380" s="24"/>
      <c r="CUO3380" s="24"/>
      <c r="CUP3380" s="25"/>
      <c r="CUQ3380" s="24"/>
      <c r="CUR3380" s="26"/>
      <c r="CUS3380" s="24"/>
      <c r="CUT3380" s="25"/>
      <c r="CUU3380" s="26"/>
      <c r="CUV3380" s="24"/>
      <c r="CUW3380" s="24"/>
      <c r="CUX3380" s="25"/>
      <c r="CUY3380" s="24"/>
      <c r="CUZ3380" s="26"/>
      <c r="CVA3380" s="24"/>
      <c r="CVB3380" s="25"/>
      <c r="CVC3380" s="26"/>
      <c r="CVD3380" s="24"/>
      <c r="CVE3380" s="24"/>
      <c r="CVF3380" s="25"/>
      <c r="CVG3380" s="24"/>
      <c r="CVH3380" s="26"/>
      <c r="CVI3380" s="24"/>
      <c r="CVJ3380" s="25"/>
      <c r="CVK3380" s="26"/>
      <c r="CVL3380" s="24"/>
      <c r="CVM3380" s="24"/>
      <c r="CVN3380" s="25"/>
      <c r="CVO3380" s="24"/>
      <c r="CVP3380" s="26"/>
      <c r="CVQ3380" s="24"/>
      <c r="CVR3380" s="25"/>
      <c r="CVS3380" s="26"/>
      <c r="CVT3380" s="24"/>
      <c r="CVU3380" s="24"/>
      <c r="CVV3380" s="25"/>
      <c r="CVW3380" s="24"/>
      <c r="CVX3380" s="26"/>
      <c r="CVY3380" s="24"/>
      <c r="CVZ3380" s="25"/>
      <c r="CWA3380" s="26"/>
      <c r="CWB3380" s="24"/>
      <c r="CWC3380" s="24"/>
      <c r="CWD3380" s="25"/>
      <c r="CWE3380" s="24"/>
      <c r="CWF3380" s="26"/>
      <c r="CWG3380" s="24"/>
      <c r="CWH3380" s="25"/>
      <c r="CWI3380" s="26"/>
      <c r="CWJ3380" s="24"/>
      <c r="CWK3380" s="24"/>
      <c r="CWL3380" s="25"/>
      <c r="CWM3380" s="24"/>
      <c r="CWN3380" s="26"/>
      <c r="CWO3380" s="24"/>
      <c r="CWP3380" s="25"/>
      <c r="CWQ3380" s="26"/>
      <c r="CWR3380" s="24"/>
      <c r="CWS3380" s="24"/>
      <c r="CWT3380" s="25"/>
      <c r="CWU3380" s="24"/>
      <c r="CWV3380" s="26"/>
      <c r="CWW3380" s="24"/>
      <c r="CWX3380" s="25"/>
      <c r="CWY3380" s="26"/>
      <c r="CWZ3380" s="24"/>
      <c r="CXA3380" s="24"/>
      <c r="CXB3380" s="25"/>
      <c r="CXC3380" s="24"/>
      <c r="CXD3380" s="26"/>
      <c r="CXE3380" s="24"/>
      <c r="CXF3380" s="25"/>
      <c r="CXG3380" s="26"/>
      <c r="CXH3380" s="24"/>
      <c r="CXI3380" s="24"/>
      <c r="CXJ3380" s="25"/>
      <c r="CXK3380" s="24"/>
      <c r="CXL3380" s="26"/>
      <c r="CXM3380" s="24"/>
      <c r="CXN3380" s="25"/>
      <c r="CXO3380" s="26"/>
      <c r="CXP3380" s="24"/>
      <c r="CXQ3380" s="24"/>
      <c r="CXR3380" s="25"/>
      <c r="CXS3380" s="24"/>
      <c r="CXT3380" s="26"/>
      <c r="CXU3380" s="24"/>
      <c r="CXV3380" s="25"/>
      <c r="CXW3380" s="26"/>
      <c r="CXX3380" s="24"/>
      <c r="CXY3380" s="24"/>
      <c r="CXZ3380" s="25"/>
      <c r="CYA3380" s="24"/>
      <c r="CYB3380" s="26"/>
      <c r="CYC3380" s="24"/>
      <c r="CYD3380" s="25"/>
      <c r="CYE3380" s="26"/>
      <c r="CYF3380" s="24"/>
      <c r="CYG3380" s="24"/>
      <c r="CYH3380" s="25"/>
      <c r="CYI3380" s="24"/>
      <c r="CYJ3380" s="26"/>
      <c r="CYK3380" s="24"/>
      <c r="CYL3380" s="25"/>
      <c r="CYM3380" s="26"/>
      <c r="CYN3380" s="24"/>
      <c r="CYO3380" s="24"/>
      <c r="CYP3380" s="25"/>
      <c r="CYQ3380" s="24"/>
      <c r="CYR3380" s="26"/>
      <c r="CYS3380" s="24"/>
      <c r="CYT3380" s="25"/>
      <c r="CYU3380" s="26"/>
      <c r="CYV3380" s="24"/>
      <c r="CYW3380" s="24"/>
      <c r="CYX3380" s="25"/>
      <c r="CYY3380" s="24"/>
      <c r="CYZ3380" s="26"/>
      <c r="CZA3380" s="24"/>
      <c r="CZB3380" s="25"/>
      <c r="CZC3380" s="26"/>
      <c r="CZD3380" s="24"/>
      <c r="CZE3380" s="24"/>
      <c r="CZF3380" s="25"/>
      <c r="CZG3380" s="24"/>
      <c r="CZH3380" s="26"/>
      <c r="CZI3380" s="24"/>
      <c r="CZJ3380" s="25"/>
      <c r="CZK3380" s="26"/>
      <c r="CZL3380" s="24"/>
      <c r="CZM3380" s="24"/>
      <c r="CZN3380" s="25"/>
      <c r="CZO3380" s="24"/>
      <c r="CZP3380" s="26"/>
      <c r="CZQ3380" s="24"/>
      <c r="CZR3380" s="25"/>
      <c r="CZS3380" s="26"/>
      <c r="CZT3380" s="24"/>
      <c r="CZU3380" s="24"/>
      <c r="CZV3380" s="25"/>
      <c r="CZW3380" s="24"/>
      <c r="CZX3380" s="26"/>
      <c r="CZY3380" s="24"/>
      <c r="CZZ3380" s="25"/>
      <c r="DAA3380" s="26"/>
      <c r="DAB3380" s="24"/>
      <c r="DAC3380" s="24"/>
      <c r="DAD3380" s="25"/>
      <c r="DAE3380" s="24"/>
      <c r="DAF3380" s="26"/>
      <c r="DAG3380" s="24"/>
      <c r="DAH3380" s="25"/>
      <c r="DAI3380" s="26"/>
      <c r="DAJ3380" s="24"/>
      <c r="DAK3380" s="24"/>
      <c r="DAL3380" s="25"/>
      <c r="DAM3380" s="24"/>
      <c r="DAN3380" s="26"/>
      <c r="DAO3380" s="24"/>
      <c r="DAP3380" s="25"/>
      <c r="DAQ3380" s="26"/>
      <c r="DAR3380" s="24"/>
      <c r="DAS3380" s="24"/>
      <c r="DAT3380" s="25"/>
      <c r="DAU3380" s="24"/>
      <c r="DAV3380" s="26"/>
      <c r="DAW3380" s="24"/>
      <c r="DAX3380" s="25"/>
      <c r="DAY3380" s="26"/>
      <c r="DAZ3380" s="24"/>
      <c r="DBA3380" s="24"/>
      <c r="DBB3380" s="25"/>
      <c r="DBC3380" s="24"/>
      <c r="DBD3380" s="26"/>
      <c r="DBE3380" s="24"/>
      <c r="DBF3380" s="25"/>
      <c r="DBG3380" s="26"/>
      <c r="DBH3380" s="24"/>
      <c r="DBI3380" s="24"/>
      <c r="DBJ3380" s="25"/>
      <c r="DBK3380" s="24"/>
      <c r="DBL3380" s="26"/>
      <c r="DBM3380" s="24"/>
      <c r="DBN3380" s="25"/>
      <c r="DBO3380" s="26"/>
      <c r="DBP3380" s="24"/>
      <c r="DBQ3380" s="24"/>
      <c r="DBR3380" s="25"/>
      <c r="DBS3380" s="24"/>
      <c r="DBT3380" s="26"/>
      <c r="DBU3380" s="24"/>
      <c r="DBV3380" s="25"/>
      <c r="DBW3380" s="26"/>
      <c r="DBX3380" s="24"/>
      <c r="DBY3380" s="24"/>
      <c r="DBZ3380" s="25"/>
      <c r="DCA3380" s="24"/>
      <c r="DCB3380" s="26"/>
      <c r="DCC3380" s="24"/>
      <c r="DCD3380" s="25"/>
      <c r="DCE3380" s="26"/>
      <c r="DCF3380" s="24"/>
      <c r="DCG3380" s="24"/>
      <c r="DCH3380" s="25"/>
      <c r="DCI3380" s="24"/>
      <c r="DCJ3380" s="26"/>
      <c r="DCK3380" s="24"/>
      <c r="DCL3380" s="25"/>
      <c r="DCM3380" s="26"/>
      <c r="DCN3380" s="24"/>
      <c r="DCO3380" s="24"/>
      <c r="DCP3380" s="25"/>
      <c r="DCQ3380" s="24"/>
      <c r="DCR3380" s="26"/>
      <c r="DCS3380" s="24"/>
      <c r="DCT3380" s="25"/>
      <c r="DCU3380" s="26"/>
      <c r="DCV3380" s="24"/>
      <c r="DCW3380" s="24"/>
      <c r="DCX3380" s="25"/>
      <c r="DCY3380" s="24"/>
      <c r="DCZ3380" s="26"/>
      <c r="DDA3380" s="24"/>
      <c r="DDB3380" s="25"/>
      <c r="DDC3380" s="26"/>
      <c r="DDD3380" s="24"/>
      <c r="DDE3380" s="24"/>
      <c r="DDF3380" s="25"/>
      <c r="DDG3380" s="24"/>
      <c r="DDH3380" s="26"/>
      <c r="DDI3380" s="24"/>
      <c r="DDJ3380" s="25"/>
      <c r="DDK3380" s="26"/>
      <c r="DDL3380" s="24"/>
      <c r="DDM3380" s="24"/>
      <c r="DDN3380" s="25"/>
      <c r="DDO3380" s="24"/>
      <c r="DDP3380" s="26"/>
      <c r="DDQ3380" s="24"/>
      <c r="DDR3380" s="25"/>
      <c r="DDS3380" s="26"/>
      <c r="DDT3380" s="24"/>
      <c r="DDU3380" s="24"/>
      <c r="DDV3380" s="25"/>
      <c r="DDW3380" s="24"/>
      <c r="DDX3380" s="26"/>
      <c r="DDY3380" s="24"/>
      <c r="DDZ3380" s="25"/>
      <c r="DEA3380" s="26"/>
      <c r="DEB3380" s="24"/>
      <c r="DEC3380" s="24"/>
      <c r="DED3380" s="25"/>
      <c r="DEE3380" s="24"/>
      <c r="DEF3380" s="26"/>
      <c r="DEG3380" s="24"/>
      <c r="DEH3380" s="25"/>
      <c r="DEI3380" s="26"/>
      <c r="DEJ3380" s="24"/>
      <c r="DEK3380" s="24"/>
      <c r="DEL3380" s="25"/>
      <c r="DEM3380" s="24"/>
      <c r="DEN3380" s="26"/>
      <c r="DEO3380" s="24"/>
      <c r="DEP3380" s="25"/>
      <c r="DEQ3380" s="26"/>
      <c r="DER3380" s="24"/>
      <c r="DES3380" s="24"/>
      <c r="DET3380" s="25"/>
      <c r="DEU3380" s="24"/>
      <c r="DEV3380" s="26"/>
      <c r="DEW3380" s="24"/>
      <c r="DEX3380" s="25"/>
      <c r="DEY3380" s="26"/>
      <c r="DEZ3380" s="24"/>
      <c r="DFA3380" s="24"/>
      <c r="DFB3380" s="25"/>
      <c r="DFC3380" s="24"/>
      <c r="DFD3380" s="26"/>
      <c r="DFE3380" s="24"/>
      <c r="DFF3380" s="25"/>
      <c r="DFG3380" s="26"/>
      <c r="DFH3380" s="24"/>
      <c r="DFI3380" s="24"/>
      <c r="DFJ3380" s="25"/>
      <c r="DFK3380" s="24"/>
      <c r="DFL3380" s="26"/>
      <c r="DFM3380" s="24"/>
      <c r="DFN3380" s="25"/>
      <c r="DFO3380" s="26"/>
      <c r="DFP3380" s="24"/>
      <c r="DFQ3380" s="24"/>
      <c r="DFR3380" s="25"/>
      <c r="DFS3380" s="24"/>
      <c r="DFT3380" s="26"/>
      <c r="DFU3380" s="24"/>
      <c r="DFV3380" s="25"/>
      <c r="DFW3380" s="26"/>
      <c r="DFX3380" s="24"/>
      <c r="DFY3380" s="24"/>
      <c r="DFZ3380" s="25"/>
      <c r="DGA3380" s="24"/>
      <c r="DGB3380" s="26"/>
      <c r="DGC3380" s="24"/>
      <c r="DGD3380" s="25"/>
      <c r="DGE3380" s="26"/>
      <c r="DGF3380" s="24"/>
      <c r="DGG3380" s="24"/>
      <c r="DGH3380" s="25"/>
      <c r="DGI3380" s="24"/>
      <c r="DGJ3380" s="26"/>
      <c r="DGK3380" s="24"/>
      <c r="DGL3380" s="25"/>
      <c r="DGM3380" s="26"/>
      <c r="DGN3380" s="24"/>
      <c r="DGO3380" s="24"/>
      <c r="DGP3380" s="25"/>
      <c r="DGQ3380" s="24"/>
      <c r="DGR3380" s="26"/>
      <c r="DGS3380" s="24"/>
      <c r="DGT3380" s="25"/>
      <c r="DGU3380" s="26"/>
      <c r="DGV3380" s="24"/>
      <c r="DGW3380" s="24"/>
      <c r="DGX3380" s="25"/>
      <c r="DGY3380" s="24"/>
      <c r="DGZ3380" s="26"/>
      <c r="DHA3380" s="24"/>
      <c r="DHB3380" s="25"/>
      <c r="DHC3380" s="26"/>
      <c r="DHD3380" s="24"/>
      <c r="DHE3380" s="24"/>
      <c r="DHF3380" s="25"/>
      <c r="DHG3380" s="24"/>
      <c r="DHH3380" s="26"/>
      <c r="DHI3380" s="24"/>
      <c r="DHJ3380" s="25"/>
      <c r="DHK3380" s="26"/>
      <c r="DHL3380" s="24"/>
      <c r="DHM3380" s="24"/>
      <c r="DHN3380" s="25"/>
      <c r="DHO3380" s="24"/>
      <c r="DHP3380" s="26"/>
      <c r="DHQ3380" s="24"/>
      <c r="DHR3380" s="25"/>
      <c r="DHS3380" s="26"/>
      <c r="DHT3380" s="24"/>
      <c r="DHU3380" s="24"/>
      <c r="DHV3380" s="25"/>
      <c r="DHW3380" s="24"/>
      <c r="DHX3380" s="26"/>
      <c r="DHY3380" s="24"/>
      <c r="DHZ3380" s="25"/>
      <c r="DIA3380" s="26"/>
      <c r="DIB3380" s="24"/>
      <c r="DIC3380" s="24"/>
      <c r="DID3380" s="25"/>
      <c r="DIE3380" s="24"/>
      <c r="DIF3380" s="26"/>
      <c r="DIG3380" s="24"/>
      <c r="DIH3380" s="25"/>
      <c r="DII3380" s="26"/>
      <c r="DIJ3380" s="24"/>
      <c r="DIK3380" s="24"/>
      <c r="DIL3380" s="25"/>
      <c r="DIM3380" s="24"/>
      <c r="DIN3380" s="26"/>
      <c r="DIO3380" s="24"/>
      <c r="DIP3380" s="25"/>
      <c r="DIQ3380" s="26"/>
      <c r="DIR3380" s="24"/>
      <c r="DIS3380" s="24"/>
      <c r="DIT3380" s="25"/>
      <c r="DIU3380" s="24"/>
      <c r="DIV3380" s="26"/>
      <c r="DIW3380" s="24"/>
      <c r="DIX3380" s="25"/>
      <c r="DIY3380" s="26"/>
      <c r="DIZ3380" s="24"/>
      <c r="DJA3380" s="24"/>
      <c r="DJB3380" s="25"/>
      <c r="DJC3380" s="24"/>
      <c r="DJD3380" s="26"/>
      <c r="DJE3380" s="24"/>
      <c r="DJF3380" s="25"/>
      <c r="DJG3380" s="26"/>
      <c r="DJH3380" s="24"/>
      <c r="DJI3380" s="24"/>
      <c r="DJJ3380" s="25"/>
      <c r="DJK3380" s="24"/>
      <c r="DJL3380" s="26"/>
      <c r="DJM3380" s="24"/>
      <c r="DJN3380" s="25"/>
      <c r="DJO3380" s="26"/>
      <c r="DJP3380" s="24"/>
      <c r="DJQ3380" s="24"/>
      <c r="DJR3380" s="25"/>
      <c r="DJS3380" s="24"/>
      <c r="DJT3380" s="26"/>
      <c r="DJU3380" s="24"/>
      <c r="DJV3380" s="25"/>
      <c r="DJW3380" s="26"/>
      <c r="DJX3380" s="24"/>
      <c r="DJY3380" s="24"/>
      <c r="DJZ3380" s="25"/>
      <c r="DKA3380" s="24"/>
      <c r="DKB3380" s="26"/>
      <c r="DKC3380" s="24"/>
      <c r="DKD3380" s="25"/>
      <c r="DKE3380" s="26"/>
      <c r="DKF3380" s="24"/>
      <c r="DKG3380" s="24"/>
      <c r="DKH3380" s="25"/>
      <c r="DKI3380" s="24"/>
      <c r="DKJ3380" s="26"/>
      <c r="DKK3380" s="24"/>
      <c r="DKL3380" s="25"/>
      <c r="DKM3380" s="26"/>
      <c r="DKN3380" s="24"/>
      <c r="DKO3380" s="24"/>
      <c r="DKP3380" s="25"/>
      <c r="DKQ3380" s="24"/>
      <c r="DKR3380" s="26"/>
      <c r="DKS3380" s="24"/>
      <c r="DKT3380" s="25"/>
      <c r="DKU3380" s="26"/>
      <c r="DKV3380" s="24"/>
      <c r="DKW3380" s="24"/>
      <c r="DKX3380" s="25"/>
      <c r="DKY3380" s="24"/>
      <c r="DKZ3380" s="26"/>
      <c r="DLA3380" s="24"/>
      <c r="DLB3380" s="25"/>
      <c r="DLC3380" s="26"/>
      <c r="DLD3380" s="24"/>
      <c r="DLE3380" s="24"/>
      <c r="DLF3380" s="25"/>
      <c r="DLG3380" s="24"/>
      <c r="DLH3380" s="26"/>
      <c r="DLI3380" s="24"/>
      <c r="DLJ3380" s="25"/>
      <c r="DLK3380" s="26"/>
      <c r="DLL3380" s="24"/>
      <c r="DLM3380" s="24"/>
      <c r="DLN3380" s="25"/>
      <c r="DLO3380" s="24"/>
      <c r="DLP3380" s="26"/>
      <c r="DLQ3380" s="24"/>
      <c r="DLR3380" s="25"/>
      <c r="DLS3380" s="26"/>
      <c r="DLT3380" s="24"/>
      <c r="DLU3380" s="24"/>
      <c r="DLV3380" s="25"/>
      <c r="DLW3380" s="24"/>
      <c r="DLX3380" s="26"/>
      <c r="DLY3380" s="24"/>
      <c r="DLZ3380" s="25"/>
      <c r="DMA3380" s="26"/>
      <c r="DMB3380" s="24"/>
      <c r="DMC3380" s="24"/>
      <c r="DMD3380" s="25"/>
      <c r="DME3380" s="24"/>
      <c r="DMF3380" s="26"/>
      <c r="DMG3380" s="24"/>
      <c r="DMH3380" s="25"/>
      <c r="DMI3380" s="26"/>
      <c r="DMJ3380" s="24"/>
      <c r="DMK3380" s="24"/>
      <c r="DML3380" s="25"/>
      <c r="DMM3380" s="24"/>
      <c r="DMN3380" s="26"/>
      <c r="DMO3380" s="24"/>
      <c r="DMP3380" s="25"/>
      <c r="DMQ3380" s="26"/>
      <c r="DMR3380" s="24"/>
      <c r="DMS3380" s="24"/>
      <c r="DMT3380" s="25"/>
      <c r="DMU3380" s="24"/>
      <c r="DMV3380" s="26"/>
      <c r="DMW3380" s="24"/>
      <c r="DMX3380" s="25"/>
      <c r="DMY3380" s="26"/>
      <c r="DMZ3380" s="24"/>
      <c r="DNA3380" s="24"/>
      <c r="DNB3380" s="25"/>
      <c r="DNC3380" s="24"/>
      <c r="DND3380" s="26"/>
      <c r="DNE3380" s="24"/>
      <c r="DNF3380" s="25"/>
      <c r="DNG3380" s="26"/>
      <c r="DNH3380" s="24"/>
      <c r="DNI3380" s="24"/>
      <c r="DNJ3380" s="25"/>
      <c r="DNK3380" s="24"/>
      <c r="DNL3380" s="26"/>
      <c r="DNM3380" s="24"/>
      <c r="DNN3380" s="25"/>
      <c r="DNO3380" s="26"/>
      <c r="DNP3380" s="24"/>
      <c r="DNQ3380" s="24"/>
      <c r="DNR3380" s="25"/>
      <c r="DNS3380" s="24"/>
      <c r="DNT3380" s="26"/>
      <c r="DNU3380" s="24"/>
      <c r="DNV3380" s="25"/>
      <c r="DNW3380" s="26"/>
      <c r="DNX3380" s="24"/>
      <c r="DNY3380" s="24"/>
      <c r="DNZ3380" s="25"/>
      <c r="DOA3380" s="24"/>
      <c r="DOB3380" s="26"/>
      <c r="DOC3380" s="24"/>
      <c r="DOD3380" s="25"/>
      <c r="DOE3380" s="26"/>
      <c r="DOF3380" s="24"/>
      <c r="DOG3380" s="24"/>
      <c r="DOH3380" s="25"/>
      <c r="DOI3380" s="24"/>
      <c r="DOJ3380" s="26"/>
      <c r="DOK3380" s="24"/>
      <c r="DOL3380" s="25"/>
      <c r="DOM3380" s="26"/>
      <c r="DON3380" s="24"/>
      <c r="DOO3380" s="24"/>
      <c r="DOP3380" s="25"/>
      <c r="DOQ3380" s="24"/>
      <c r="DOR3380" s="26"/>
      <c r="DOS3380" s="24"/>
      <c r="DOT3380" s="25"/>
      <c r="DOU3380" s="26"/>
      <c r="DOV3380" s="24"/>
      <c r="DOW3380" s="24"/>
      <c r="DOX3380" s="25"/>
      <c r="DOY3380" s="24"/>
      <c r="DOZ3380" s="26"/>
      <c r="DPA3380" s="24"/>
      <c r="DPB3380" s="25"/>
      <c r="DPC3380" s="26"/>
      <c r="DPD3380" s="24"/>
      <c r="DPE3380" s="24"/>
      <c r="DPF3380" s="25"/>
      <c r="DPG3380" s="24"/>
      <c r="DPH3380" s="26"/>
      <c r="DPI3380" s="24"/>
      <c r="DPJ3380" s="25"/>
      <c r="DPK3380" s="26"/>
      <c r="DPL3380" s="24"/>
      <c r="DPM3380" s="24"/>
      <c r="DPN3380" s="25"/>
      <c r="DPO3380" s="24"/>
      <c r="DPP3380" s="26"/>
      <c r="DPQ3380" s="24"/>
      <c r="DPR3380" s="25"/>
      <c r="DPS3380" s="26"/>
      <c r="DPT3380" s="24"/>
      <c r="DPU3380" s="24"/>
      <c r="DPV3380" s="25"/>
      <c r="DPW3380" s="24"/>
      <c r="DPX3380" s="26"/>
      <c r="DPY3380" s="24"/>
      <c r="DPZ3380" s="25"/>
      <c r="DQA3380" s="26"/>
      <c r="DQB3380" s="24"/>
      <c r="DQC3380" s="24"/>
      <c r="DQD3380" s="25"/>
      <c r="DQE3380" s="24"/>
      <c r="DQF3380" s="26"/>
      <c r="DQG3380" s="24"/>
      <c r="DQH3380" s="25"/>
      <c r="DQI3380" s="26"/>
      <c r="DQJ3380" s="24"/>
      <c r="DQK3380" s="24"/>
      <c r="DQL3380" s="25"/>
      <c r="DQM3380" s="24"/>
      <c r="DQN3380" s="26"/>
      <c r="DQO3380" s="24"/>
      <c r="DQP3380" s="25"/>
      <c r="DQQ3380" s="26"/>
      <c r="DQR3380" s="24"/>
      <c r="DQS3380" s="24"/>
      <c r="DQT3380" s="25"/>
      <c r="DQU3380" s="24"/>
      <c r="DQV3380" s="26"/>
      <c r="DQW3380" s="24"/>
      <c r="DQX3380" s="25"/>
      <c r="DQY3380" s="26"/>
      <c r="DQZ3380" s="24"/>
      <c r="DRA3380" s="24"/>
      <c r="DRB3380" s="25"/>
      <c r="DRC3380" s="24"/>
      <c r="DRD3380" s="26"/>
      <c r="DRE3380" s="24"/>
      <c r="DRF3380" s="25"/>
      <c r="DRG3380" s="26"/>
      <c r="DRH3380" s="24"/>
      <c r="DRI3380" s="24"/>
      <c r="DRJ3380" s="25"/>
      <c r="DRK3380" s="24"/>
      <c r="DRL3380" s="26"/>
      <c r="DRM3380" s="24"/>
      <c r="DRN3380" s="25"/>
      <c r="DRO3380" s="26"/>
      <c r="DRP3380" s="24"/>
      <c r="DRQ3380" s="24"/>
      <c r="DRR3380" s="25"/>
      <c r="DRS3380" s="24"/>
      <c r="DRT3380" s="26"/>
      <c r="DRU3380" s="24"/>
      <c r="DRV3380" s="25"/>
      <c r="DRW3380" s="26"/>
      <c r="DRX3380" s="24"/>
      <c r="DRY3380" s="24"/>
      <c r="DRZ3380" s="25"/>
      <c r="DSA3380" s="24"/>
      <c r="DSB3380" s="26"/>
      <c r="DSC3380" s="24"/>
      <c r="DSD3380" s="25"/>
      <c r="DSE3380" s="26"/>
      <c r="DSF3380" s="24"/>
      <c r="DSG3380" s="24"/>
      <c r="DSH3380" s="25"/>
      <c r="DSI3380" s="24"/>
      <c r="DSJ3380" s="26"/>
      <c r="DSK3380" s="24"/>
      <c r="DSL3380" s="25"/>
      <c r="DSM3380" s="26"/>
      <c r="DSN3380" s="24"/>
      <c r="DSO3380" s="24"/>
      <c r="DSP3380" s="25"/>
      <c r="DSQ3380" s="24"/>
      <c r="DSR3380" s="26"/>
      <c r="DSS3380" s="24"/>
      <c r="DST3380" s="25"/>
      <c r="DSU3380" s="26"/>
      <c r="DSV3380" s="24"/>
      <c r="DSW3380" s="24"/>
      <c r="DSX3380" s="25"/>
      <c r="DSY3380" s="24"/>
      <c r="DSZ3380" s="26"/>
      <c r="DTA3380" s="24"/>
      <c r="DTB3380" s="25"/>
      <c r="DTC3380" s="26"/>
      <c r="DTD3380" s="24"/>
      <c r="DTE3380" s="24"/>
      <c r="DTF3380" s="25"/>
      <c r="DTG3380" s="24"/>
      <c r="DTH3380" s="26"/>
      <c r="DTI3380" s="24"/>
      <c r="DTJ3380" s="25"/>
      <c r="DTK3380" s="26"/>
      <c r="DTL3380" s="24"/>
      <c r="DTM3380" s="24"/>
      <c r="DTN3380" s="25"/>
      <c r="DTO3380" s="24"/>
      <c r="DTP3380" s="26"/>
      <c r="DTQ3380" s="24"/>
      <c r="DTR3380" s="25"/>
      <c r="DTS3380" s="26"/>
      <c r="DTT3380" s="24"/>
      <c r="DTU3380" s="24"/>
      <c r="DTV3380" s="25"/>
      <c r="DTW3380" s="24"/>
      <c r="DTX3380" s="26"/>
      <c r="DTY3380" s="24"/>
      <c r="DTZ3380" s="25"/>
      <c r="DUA3380" s="26"/>
      <c r="DUB3380" s="24"/>
      <c r="DUC3380" s="24"/>
      <c r="DUD3380" s="25"/>
      <c r="DUE3380" s="24"/>
      <c r="DUF3380" s="26"/>
      <c r="DUG3380" s="24"/>
      <c r="DUH3380" s="25"/>
      <c r="DUI3380" s="26"/>
      <c r="DUJ3380" s="24"/>
      <c r="DUK3380" s="24"/>
      <c r="DUL3380" s="25"/>
      <c r="DUM3380" s="24"/>
      <c r="DUN3380" s="26"/>
      <c r="DUO3380" s="24"/>
      <c r="DUP3380" s="25"/>
      <c r="DUQ3380" s="26"/>
      <c r="DUR3380" s="24"/>
      <c r="DUS3380" s="24"/>
      <c r="DUT3380" s="25"/>
      <c r="DUU3380" s="24"/>
      <c r="DUV3380" s="26"/>
      <c r="DUW3380" s="24"/>
      <c r="DUX3380" s="25"/>
      <c r="DUY3380" s="26"/>
      <c r="DUZ3380" s="24"/>
      <c r="DVA3380" s="24"/>
      <c r="DVB3380" s="25"/>
      <c r="DVC3380" s="24"/>
      <c r="DVD3380" s="26"/>
      <c r="DVE3380" s="24"/>
      <c r="DVF3380" s="25"/>
      <c r="DVG3380" s="26"/>
      <c r="DVH3380" s="24"/>
      <c r="DVI3380" s="24"/>
      <c r="DVJ3380" s="25"/>
      <c r="DVK3380" s="24"/>
      <c r="DVL3380" s="26"/>
      <c r="DVM3380" s="24"/>
      <c r="DVN3380" s="25"/>
      <c r="DVO3380" s="26"/>
      <c r="DVP3380" s="24"/>
      <c r="DVQ3380" s="24"/>
      <c r="DVR3380" s="25"/>
      <c r="DVS3380" s="24"/>
      <c r="DVT3380" s="26"/>
      <c r="DVU3380" s="24"/>
      <c r="DVV3380" s="25"/>
      <c r="DVW3380" s="26"/>
      <c r="DVX3380" s="24"/>
      <c r="DVY3380" s="24"/>
      <c r="DVZ3380" s="25"/>
      <c r="DWA3380" s="24"/>
      <c r="DWB3380" s="26"/>
      <c r="DWC3380" s="24"/>
      <c r="DWD3380" s="25"/>
      <c r="DWE3380" s="26"/>
      <c r="DWF3380" s="24"/>
      <c r="DWG3380" s="24"/>
      <c r="DWH3380" s="25"/>
      <c r="DWI3380" s="24"/>
      <c r="DWJ3380" s="26"/>
      <c r="DWK3380" s="24"/>
      <c r="DWL3380" s="25"/>
      <c r="DWM3380" s="26"/>
      <c r="DWN3380" s="24"/>
      <c r="DWO3380" s="24"/>
      <c r="DWP3380" s="25"/>
      <c r="DWQ3380" s="24"/>
      <c r="DWR3380" s="26"/>
      <c r="DWS3380" s="24"/>
      <c r="DWT3380" s="25"/>
      <c r="DWU3380" s="26"/>
      <c r="DWV3380" s="24"/>
      <c r="DWW3380" s="24"/>
      <c r="DWX3380" s="25"/>
      <c r="DWY3380" s="24"/>
      <c r="DWZ3380" s="26"/>
      <c r="DXA3380" s="24"/>
      <c r="DXB3380" s="25"/>
      <c r="DXC3380" s="26"/>
      <c r="DXD3380" s="24"/>
      <c r="DXE3380" s="24"/>
      <c r="DXF3380" s="25"/>
      <c r="DXG3380" s="24"/>
      <c r="DXH3380" s="26"/>
      <c r="DXI3380" s="24"/>
      <c r="DXJ3380" s="25"/>
      <c r="DXK3380" s="26"/>
      <c r="DXL3380" s="24"/>
      <c r="DXM3380" s="24"/>
      <c r="DXN3380" s="25"/>
      <c r="DXO3380" s="24"/>
      <c r="DXP3380" s="26"/>
      <c r="DXQ3380" s="24"/>
      <c r="DXR3380" s="25"/>
      <c r="DXS3380" s="26"/>
      <c r="DXT3380" s="24"/>
      <c r="DXU3380" s="24"/>
      <c r="DXV3380" s="25"/>
      <c r="DXW3380" s="24"/>
      <c r="DXX3380" s="26"/>
      <c r="DXY3380" s="24"/>
      <c r="DXZ3380" s="25"/>
      <c r="DYA3380" s="26"/>
      <c r="DYB3380" s="24"/>
      <c r="DYC3380" s="24"/>
      <c r="DYD3380" s="25"/>
      <c r="DYE3380" s="24"/>
      <c r="DYF3380" s="26"/>
      <c r="DYG3380" s="24"/>
      <c r="DYH3380" s="25"/>
      <c r="DYI3380" s="26"/>
      <c r="DYJ3380" s="24"/>
      <c r="DYK3380" s="24"/>
      <c r="DYL3380" s="25"/>
      <c r="DYM3380" s="24"/>
      <c r="DYN3380" s="26"/>
      <c r="DYO3380" s="24"/>
      <c r="DYP3380" s="25"/>
      <c r="DYQ3380" s="26"/>
      <c r="DYR3380" s="24"/>
      <c r="DYS3380" s="24"/>
      <c r="DYT3380" s="25"/>
      <c r="DYU3380" s="24"/>
      <c r="DYV3380" s="26"/>
      <c r="DYW3380" s="24"/>
      <c r="DYX3380" s="25"/>
      <c r="DYY3380" s="26"/>
      <c r="DYZ3380" s="24"/>
      <c r="DZA3380" s="24"/>
      <c r="DZB3380" s="25"/>
      <c r="DZC3380" s="24"/>
      <c r="DZD3380" s="26"/>
      <c r="DZE3380" s="24"/>
      <c r="DZF3380" s="25"/>
      <c r="DZG3380" s="26"/>
      <c r="DZH3380" s="24"/>
      <c r="DZI3380" s="24"/>
      <c r="DZJ3380" s="25"/>
      <c r="DZK3380" s="24"/>
      <c r="DZL3380" s="26"/>
      <c r="DZM3380" s="24"/>
      <c r="DZN3380" s="25"/>
      <c r="DZO3380" s="26"/>
      <c r="DZP3380" s="24"/>
      <c r="DZQ3380" s="24"/>
      <c r="DZR3380" s="25"/>
      <c r="DZS3380" s="24"/>
      <c r="DZT3380" s="26"/>
      <c r="DZU3380" s="24"/>
      <c r="DZV3380" s="25"/>
      <c r="DZW3380" s="26"/>
      <c r="DZX3380" s="24"/>
      <c r="DZY3380" s="24"/>
      <c r="DZZ3380" s="25"/>
      <c r="EAA3380" s="24"/>
      <c r="EAB3380" s="26"/>
      <c r="EAC3380" s="24"/>
      <c r="EAD3380" s="25"/>
      <c r="EAE3380" s="26"/>
      <c r="EAF3380" s="24"/>
      <c r="EAG3380" s="24"/>
      <c r="EAH3380" s="25"/>
      <c r="EAI3380" s="24"/>
      <c r="EAJ3380" s="26"/>
      <c r="EAK3380" s="24"/>
      <c r="EAL3380" s="25"/>
      <c r="EAM3380" s="26"/>
      <c r="EAN3380" s="24"/>
      <c r="EAO3380" s="24"/>
      <c r="EAP3380" s="25"/>
      <c r="EAQ3380" s="24"/>
      <c r="EAR3380" s="26"/>
      <c r="EAS3380" s="24"/>
      <c r="EAT3380" s="25"/>
      <c r="EAU3380" s="26"/>
      <c r="EAV3380" s="24"/>
      <c r="EAW3380" s="24"/>
      <c r="EAX3380" s="25"/>
      <c r="EAY3380" s="24"/>
      <c r="EAZ3380" s="26"/>
      <c r="EBA3380" s="24"/>
      <c r="EBB3380" s="25"/>
      <c r="EBC3380" s="26"/>
      <c r="EBD3380" s="24"/>
      <c r="EBE3380" s="24"/>
      <c r="EBF3380" s="25"/>
      <c r="EBG3380" s="24"/>
      <c r="EBH3380" s="26"/>
      <c r="EBI3380" s="24"/>
      <c r="EBJ3380" s="25"/>
      <c r="EBK3380" s="26"/>
      <c r="EBL3380" s="24"/>
      <c r="EBM3380" s="24"/>
      <c r="EBN3380" s="25"/>
      <c r="EBO3380" s="24"/>
      <c r="EBP3380" s="26"/>
      <c r="EBQ3380" s="24"/>
      <c r="EBR3380" s="25"/>
      <c r="EBS3380" s="26"/>
      <c r="EBT3380" s="24"/>
      <c r="EBU3380" s="24"/>
      <c r="EBV3380" s="25"/>
      <c r="EBW3380" s="24"/>
      <c r="EBX3380" s="26"/>
      <c r="EBY3380" s="24"/>
      <c r="EBZ3380" s="25"/>
      <c r="ECA3380" s="26"/>
      <c r="ECB3380" s="24"/>
      <c r="ECC3380" s="24"/>
      <c r="ECD3380" s="25"/>
      <c r="ECE3380" s="24"/>
      <c r="ECF3380" s="26"/>
      <c r="ECG3380" s="24"/>
      <c r="ECH3380" s="25"/>
      <c r="ECI3380" s="26"/>
      <c r="ECJ3380" s="24"/>
      <c r="ECK3380" s="24"/>
      <c r="ECL3380" s="25"/>
      <c r="ECM3380" s="24"/>
      <c r="ECN3380" s="26"/>
      <c r="ECO3380" s="24"/>
      <c r="ECP3380" s="25"/>
      <c r="ECQ3380" s="26"/>
      <c r="ECR3380" s="24"/>
      <c r="ECS3380" s="24"/>
      <c r="ECT3380" s="25"/>
      <c r="ECU3380" s="24"/>
      <c r="ECV3380" s="26"/>
      <c r="ECW3380" s="24"/>
      <c r="ECX3380" s="25"/>
      <c r="ECY3380" s="26"/>
      <c r="ECZ3380" s="24"/>
      <c r="EDA3380" s="24"/>
      <c r="EDB3380" s="25"/>
      <c r="EDC3380" s="24"/>
      <c r="EDD3380" s="26"/>
      <c r="EDE3380" s="24"/>
      <c r="EDF3380" s="25"/>
      <c r="EDG3380" s="26"/>
      <c r="EDH3380" s="24"/>
      <c r="EDI3380" s="24"/>
      <c r="EDJ3380" s="25"/>
      <c r="EDK3380" s="24"/>
      <c r="EDL3380" s="26"/>
      <c r="EDM3380" s="24"/>
      <c r="EDN3380" s="25"/>
      <c r="EDO3380" s="26"/>
      <c r="EDP3380" s="24"/>
      <c r="EDQ3380" s="24"/>
      <c r="EDR3380" s="25"/>
      <c r="EDS3380" s="24"/>
      <c r="EDT3380" s="26"/>
      <c r="EDU3380" s="24"/>
      <c r="EDV3380" s="25"/>
      <c r="EDW3380" s="26"/>
      <c r="EDX3380" s="24"/>
      <c r="EDY3380" s="24"/>
      <c r="EDZ3380" s="25"/>
      <c r="EEA3380" s="24"/>
      <c r="EEB3380" s="26"/>
      <c r="EEC3380" s="24"/>
      <c r="EED3380" s="25"/>
      <c r="EEE3380" s="26"/>
      <c r="EEF3380" s="24"/>
      <c r="EEG3380" s="24"/>
      <c r="EEH3380" s="25"/>
      <c r="EEI3380" s="24"/>
      <c r="EEJ3380" s="26"/>
      <c r="EEK3380" s="24"/>
      <c r="EEL3380" s="25"/>
      <c r="EEM3380" s="26"/>
      <c r="EEN3380" s="24"/>
      <c r="EEO3380" s="24"/>
      <c r="EEP3380" s="25"/>
      <c r="EEQ3380" s="24"/>
      <c r="EER3380" s="26"/>
      <c r="EES3380" s="24"/>
      <c r="EET3380" s="25"/>
      <c r="EEU3380" s="26"/>
      <c r="EEV3380" s="24"/>
      <c r="EEW3380" s="24"/>
      <c r="EEX3380" s="25"/>
      <c r="EEY3380" s="24"/>
      <c r="EEZ3380" s="26"/>
      <c r="EFA3380" s="24"/>
      <c r="EFB3380" s="25"/>
      <c r="EFC3380" s="26"/>
      <c r="EFD3380" s="24"/>
      <c r="EFE3380" s="24"/>
      <c r="EFF3380" s="25"/>
      <c r="EFG3380" s="24"/>
      <c r="EFH3380" s="26"/>
      <c r="EFI3380" s="24"/>
      <c r="EFJ3380" s="25"/>
      <c r="EFK3380" s="26"/>
      <c r="EFL3380" s="24"/>
      <c r="EFM3380" s="24"/>
      <c r="EFN3380" s="25"/>
      <c r="EFO3380" s="24"/>
      <c r="EFP3380" s="26"/>
      <c r="EFQ3380" s="24"/>
      <c r="EFR3380" s="25"/>
      <c r="EFS3380" s="26"/>
      <c r="EFT3380" s="24"/>
      <c r="EFU3380" s="24"/>
      <c r="EFV3380" s="25"/>
      <c r="EFW3380" s="24"/>
      <c r="EFX3380" s="26"/>
      <c r="EFY3380" s="24"/>
      <c r="EFZ3380" s="25"/>
      <c r="EGA3380" s="26"/>
      <c r="EGB3380" s="24"/>
      <c r="EGC3380" s="24"/>
      <c r="EGD3380" s="25"/>
      <c r="EGE3380" s="24"/>
      <c r="EGF3380" s="26"/>
      <c r="EGG3380" s="24"/>
      <c r="EGH3380" s="25"/>
      <c r="EGI3380" s="26"/>
      <c r="EGJ3380" s="24"/>
      <c r="EGK3380" s="24"/>
      <c r="EGL3380" s="25"/>
      <c r="EGM3380" s="24"/>
      <c r="EGN3380" s="26"/>
      <c r="EGO3380" s="24"/>
      <c r="EGP3380" s="25"/>
      <c r="EGQ3380" s="26"/>
      <c r="EGR3380" s="24"/>
      <c r="EGS3380" s="24"/>
      <c r="EGT3380" s="25"/>
      <c r="EGU3380" s="24"/>
      <c r="EGV3380" s="26"/>
      <c r="EGW3380" s="24"/>
      <c r="EGX3380" s="25"/>
      <c r="EGY3380" s="26"/>
      <c r="EGZ3380" s="24"/>
      <c r="EHA3380" s="24"/>
      <c r="EHB3380" s="25"/>
      <c r="EHC3380" s="24"/>
      <c r="EHD3380" s="26"/>
      <c r="EHE3380" s="24"/>
      <c r="EHF3380" s="25"/>
      <c r="EHG3380" s="26"/>
      <c r="EHH3380" s="24"/>
      <c r="EHI3380" s="24"/>
      <c r="EHJ3380" s="25"/>
      <c r="EHK3380" s="24"/>
      <c r="EHL3380" s="26"/>
      <c r="EHM3380" s="24"/>
      <c r="EHN3380" s="25"/>
      <c r="EHO3380" s="26"/>
      <c r="EHP3380" s="24"/>
      <c r="EHQ3380" s="24"/>
      <c r="EHR3380" s="25"/>
      <c r="EHS3380" s="24"/>
      <c r="EHT3380" s="26"/>
      <c r="EHU3380" s="24"/>
      <c r="EHV3380" s="25"/>
      <c r="EHW3380" s="26"/>
      <c r="EHX3380" s="24"/>
      <c r="EHY3380" s="24"/>
      <c r="EHZ3380" s="25"/>
      <c r="EIA3380" s="24"/>
      <c r="EIB3380" s="26"/>
      <c r="EIC3380" s="24"/>
      <c r="EID3380" s="25"/>
      <c r="EIE3380" s="26"/>
      <c r="EIF3380" s="24"/>
      <c r="EIG3380" s="24"/>
      <c r="EIH3380" s="25"/>
      <c r="EII3380" s="24"/>
      <c r="EIJ3380" s="26"/>
      <c r="EIK3380" s="24"/>
      <c r="EIL3380" s="25"/>
      <c r="EIM3380" s="26"/>
      <c r="EIN3380" s="24"/>
      <c r="EIO3380" s="24"/>
      <c r="EIP3380" s="25"/>
      <c r="EIQ3380" s="24"/>
      <c r="EIR3380" s="26"/>
      <c r="EIS3380" s="24"/>
      <c r="EIT3380" s="25"/>
      <c r="EIU3380" s="26"/>
      <c r="EIV3380" s="24"/>
      <c r="EIW3380" s="24"/>
      <c r="EIX3380" s="25"/>
      <c r="EIY3380" s="24"/>
      <c r="EIZ3380" s="26"/>
      <c r="EJA3380" s="24"/>
      <c r="EJB3380" s="25"/>
      <c r="EJC3380" s="26"/>
      <c r="EJD3380" s="24"/>
      <c r="EJE3380" s="24"/>
      <c r="EJF3380" s="25"/>
      <c r="EJG3380" s="24"/>
      <c r="EJH3380" s="26"/>
      <c r="EJI3380" s="24"/>
      <c r="EJJ3380" s="25"/>
      <c r="EJK3380" s="26"/>
      <c r="EJL3380" s="24"/>
      <c r="EJM3380" s="24"/>
      <c r="EJN3380" s="25"/>
      <c r="EJO3380" s="24"/>
      <c r="EJP3380" s="26"/>
      <c r="EJQ3380" s="24"/>
      <c r="EJR3380" s="25"/>
      <c r="EJS3380" s="26"/>
      <c r="EJT3380" s="24"/>
      <c r="EJU3380" s="24"/>
      <c r="EJV3380" s="25"/>
      <c r="EJW3380" s="24"/>
      <c r="EJX3380" s="26"/>
      <c r="EJY3380" s="24"/>
      <c r="EJZ3380" s="25"/>
      <c r="EKA3380" s="26"/>
      <c r="EKB3380" s="24"/>
      <c r="EKC3380" s="24"/>
      <c r="EKD3380" s="25"/>
      <c r="EKE3380" s="24"/>
      <c r="EKF3380" s="26"/>
      <c r="EKG3380" s="24"/>
      <c r="EKH3380" s="25"/>
      <c r="EKI3380" s="26"/>
      <c r="EKJ3380" s="24"/>
      <c r="EKK3380" s="24"/>
      <c r="EKL3380" s="25"/>
      <c r="EKM3380" s="24"/>
      <c r="EKN3380" s="26"/>
      <c r="EKO3380" s="24"/>
      <c r="EKP3380" s="25"/>
      <c r="EKQ3380" s="26"/>
      <c r="EKR3380" s="24"/>
      <c r="EKS3380" s="24"/>
      <c r="EKT3380" s="25"/>
      <c r="EKU3380" s="24"/>
      <c r="EKV3380" s="26"/>
      <c r="EKW3380" s="24"/>
      <c r="EKX3380" s="25"/>
      <c r="EKY3380" s="26"/>
      <c r="EKZ3380" s="24"/>
      <c r="ELA3380" s="24"/>
      <c r="ELB3380" s="25"/>
      <c r="ELC3380" s="24"/>
      <c r="ELD3380" s="26"/>
      <c r="ELE3380" s="24"/>
      <c r="ELF3380" s="25"/>
      <c r="ELG3380" s="26"/>
      <c r="ELH3380" s="24"/>
      <c r="ELI3380" s="24"/>
      <c r="ELJ3380" s="25"/>
      <c r="ELK3380" s="24"/>
      <c r="ELL3380" s="26"/>
      <c r="ELM3380" s="24"/>
      <c r="ELN3380" s="25"/>
      <c r="ELO3380" s="26"/>
      <c r="ELP3380" s="24"/>
      <c r="ELQ3380" s="24"/>
      <c r="ELR3380" s="25"/>
      <c r="ELS3380" s="24"/>
      <c r="ELT3380" s="26"/>
      <c r="ELU3380" s="24"/>
      <c r="ELV3380" s="25"/>
      <c r="ELW3380" s="26"/>
      <c r="ELX3380" s="24"/>
      <c r="ELY3380" s="24"/>
      <c r="ELZ3380" s="25"/>
      <c r="EMA3380" s="24"/>
      <c r="EMB3380" s="26"/>
      <c r="EMC3380" s="24"/>
      <c r="EMD3380" s="25"/>
      <c r="EME3380" s="26"/>
      <c r="EMF3380" s="24"/>
      <c r="EMG3380" s="24"/>
      <c r="EMH3380" s="25"/>
      <c r="EMI3380" s="24"/>
      <c r="EMJ3380" s="26"/>
      <c r="EMK3380" s="24"/>
      <c r="EML3380" s="25"/>
      <c r="EMM3380" s="26"/>
      <c r="EMN3380" s="24"/>
      <c r="EMO3380" s="24"/>
      <c r="EMP3380" s="25"/>
      <c r="EMQ3380" s="24"/>
      <c r="EMR3380" s="26"/>
      <c r="EMS3380" s="24"/>
      <c r="EMT3380" s="25"/>
      <c r="EMU3380" s="26"/>
      <c r="EMV3380" s="24"/>
      <c r="EMW3380" s="24"/>
      <c r="EMX3380" s="25"/>
      <c r="EMY3380" s="24"/>
      <c r="EMZ3380" s="26"/>
      <c r="ENA3380" s="24"/>
      <c r="ENB3380" s="25"/>
      <c r="ENC3380" s="26"/>
      <c r="END3380" s="24"/>
      <c r="ENE3380" s="24"/>
      <c r="ENF3380" s="25"/>
      <c r="ENG3380" s="24"/>
      <c r="ENH3380" s="26"/>
      <c r="ENI3380" s="24"/>
      <c r="ENJ3380" s="25"/>
      <c r="ENK3380" s="26"/>
      <c r="ENL3380" s="24"/>
      <c r="ENM3380" s="24"/>
      <c r="ENN3380" s="25"/>
      <c r="ENO3380" s="24"/>
      <c r="ENP3380" s="26"/>
      <c r="ENQ3380" s="24"/>
      <c r="ENR3380" s="25"/>
      <c r="ENS3380" s="26"/>
      <c r="ENT3380" s="24"/>
      <c r="ENU3380" s="24"/>
      <c r="ENV3380" s="25"/>
      <c r="ENW3380" s="24"/>
      <c r="ENX3380" s="26"/>
      <c r="ENY3380" s="24"/>
      <c r="ENZ3380" s="25"/>
      <c r="EOA3380" s="26"/>
      <c r="EOB3380" s="24"/>
      <c r="EOC3380" s="24"/>
      <c r="EOD3380" s="25"/>
      <c r="EOE3380" s="24"/>
      <c r="EOF3380" s="26"/>
      <c r="EOG3380" s="24"/>
      <c r="EOH3380" s="25"/>
      <c r="EOI3380" s="26"/>
      <c r="EOJ3380" s="24"/>
      <c r="EOK3380" s="24"/>
      <c r="EOL3380" s="25"/>
      <c r="EOM3380" s="24"/>
      <c r="EON3380" s="26"/>
      <c r="EOO3380" s="24"/>
      <c r="EOP3380" s="25"/>
      <c r="EOQ3380" s="26"/>
      <c r="EOR3380" s="24"/>
      <c r="EOS3380" s="24"/>
      <c r="EOT3380" s="25"/>
      <c r="EOU3380" s="24"/>
      <c r="EOV3380" s="26"/>
      <c r="EOW3380" s="24"/>
      <c r="EOX3380" s="25"/>
      <c r="EOY3380" s="26"/>
      <c r="EOZ3380" s="24"/>
      <c r="EPA3380" s="24"/>
      <c r="EPB3380" s="25"/>
      <c r="EPC3380" s="24"/>
      <c r="EPD3380" s="26"/>
      <c r="EPE3380" s="24"/>
      <c r="EPF3380" s="25"/>
      <c r="EPG3380" s="26"/>
      <c r="EPH3380" s="24"/>
      <c r="EPI3380" s="24"/>
      <c r="EPJ3380" s="25"/>
      <c r="EPK3380" s="24"/>
      <c r="EPL3380" s="26"/>
      <c r="EPM3380" s="24"/>
      <c r="EPN3380" s="25"/>
      <c r="EPO3380" s="26"/>
      <c r="EPP3380" s="24"/>
      <c r="EPQ3380" s="24"/>
      <c r="EPR3380" s="25"/>
      <c r="EPS3380" s="24"/>
      <c r="EPT3380" s="26"/>
      <c r="EPU3380" s="24"/>
      <c r="EPV3380" s="25"/>
      <c r="EPW3380" s="26"/>
      <c r="EPX3380" s="24"/>
      <c r="EPY3380" s="24"/>
      <c r="EPZ3380" s="25"/>
      <c r="EQA3380" s="24"/>
      <c r="EQB3380" s="26"/>
      <c r="EQC3380" s="24"/>
      <c r="EQD3380" s="25"/>
      <c r="EQE3380" s="26"/>
      <c r="EQF3380" s="24"/>
      <c r="EQG3380" s="24"/>
      <c r="EQH3380" s="25"/>
      <c r="EQI3380" s="24"/>
      <c r="EQJ3380" s="26"/>
      <c r="EQK3380" s="24"/>
      <c r="EQL3380" s="25"/>
      <c r="EQM3380" s="26"/>
      <c r="EQN3380" s="24"/>
      <c r="EQO3380" s="24"/>
      <c r="EQP3380" s="25"/>
      <c r="EQQ3380" s="24"/>
      <c r="EQR3380" s="26"/>
      <c r="EQS3380" s="24"/>
      <c r="EQT3380" s="25"/>
      <c r="EQU3380" s="26"/>
      <c r="EQV3380" s="24"/>
      <c r="EQW3380" s="24"/>
      <c r="EQX3380" s="25"/>
      <c r="EQY3380" s="24"/>
      <c r="EQZ3380" s="26"/>
      <c r="ERA3380" s="24"/>
      <c r="ERB3380" s="25"/>
      <c r="ERC3380" s="26"/>
      <c r="ERD3380" s="24"/>
      <c r="ERE3380" s="24"/>
      <c r="ERF3380" s="25"/>
      <c r="ERG3380" s="24"/>
      <c r="ERH3380" s="26"/>
      <c r="ERI3380" s="24"/>
      <c r="ERJ3380" s="25"/>
      <c r="ERK3380" s="26"/>
      <c r="ERL3380" s="24"/>
      <c r="ERM3380" s="24"/>
      <c r="ERN3380" s="25"/>
      <c r="ERO3380" s="24"/>
      <c r="ERP3380" s="26"/>
      <c r="ERQ3380" s="24"/>
      <c r="ERR3380" s="25"/>
      <c r="ERS3380" s="26"/>
      <c r="ERT3380" s="24"/>
      <c r="ERU3380" s="24"/>
      <c r="ERV3380" s="25"/>
      <c r="ERW3380" s="24"/>
      <c r="ERX3380" s="26"/>
      <c r="ERY3380" s="24"/>
      <c r="ERZ3380" s="25"/>
      <c r="ESA3380" s="26"/>
      <c r="ESB3380" s="24"/>
      <c r="ESC3380" s="24"/>
      <c r="ESD3380" s="25"/>
      <c r="ESE3380" s="24"/>
      <c r="ESF3380" s="26"/>
      <c r="ESG3380" s="24"/>
      <c r="ESH3380" s="25"/>
      <c r="ESI3380" s="26"/>
      <c r="ESJ3380" s="24"/>
      <c r="ESK3380" s="24"/>
      <c r="ESL3380" s="25"/>
      <c r="ESM3380" s="24"/>
      <c r="ESN3380" s="26"/>
      <c r="ESO3380" s="24"/>
      <c r="ESP3380" s="25"/>
      <c r="ESQ3380" s="26"/>
      <c r="ESR3380" s="24"/>
      <c r="ESS3380" s="24"/>
      <c r="EST3380" s="25"/>
      <c r="ESU3380" s="24"/>
      <c r="ESV3380" s="26"/>
      <c r="ESW3380" s="24"/>
      <c r="ESX3380" s="25"/>
      <c r="ESY3380" s="26"/>
      <c r="ESZ3380" s="24"/>
      <c r="ETA3380" s="24"/>
      <c r="ETB3380" s="25"/>
      <c r="ETC3380" s="24"/>
      <c r="ETD3380" s="26"/>
      <c r="ETE3380" s="24"/>
      <c r="ETF3380" s="25"/>
      <c r="ETG3380" s="26"/>
      <c r="ETH3380" s="24"/>
      <c r="ETI3380" s="24"/>
      <c r="ETJ3380" s="25"/>
      <c r="ETK3380" s="24"/>
      <c r="ETL3380" s="26"/>
      <c r="ETM3380" s="24"/>
      <c r="ETN3380" s="25"/>
      <c r="ETO3380" s="26"/>
      <c r="ETP3380" s="24"/>
      <c r="ETQ3380" s="24"/>
      <c r="ETR3380" s="25"/>
      <c r="ETS3380" s="24"/>
      <c r="ETT3380" s="26"/>
      <c r="ETU3380" s="24"/>
      <c r="ETV3380" s="25"/>
      <c r="ETW3380" s="26"/>
      <c r="ETX3380" s="24"/>
      <c r="ETY3380" s="24"/>
      <c r="ETZ3380" s="25"/>
      <c r="EUA3380" s="24"/>
      <c r="EUB3380" s="26"/>
      <c r="EUC3380" s="24"/>
      <c r="EUD3380" s="25"/>
      <c r="EUE3380" s="26"/>
      <c r="EUF3380" s="24"/>
      <c r="EUG3380" s="24"/>
      <c r="EUH3380" s="25"/>
      <c r="EUI3380" s="24"/>
      <c r="EUJ3380" s="26"/>
      <c r="EUK3380" s="24"/>
      <c r="EUL3380" s="25"/>
      <c r="EUM3380" s="26"/>
      <c r="EUN3380" s="24"/>
      <c r="EUO3380" s="24"/>
      <c r="EUP3380" s="25"/>
      <c r="EUQ3380" s="24"/>
      <c r="EUR3380" s="26"/>
      <c r="EUS3380" s="24"/>
      <c r="EUT3380" s="25"/>
      <c r="EUU3380" s="26"/>
      <c r="EUV3380" s="24"/>
      <c r="EUW3380" s="24"/>
      <c r="EUX3380" s="25"/>
      <c r="EUY3380" s="24"/>
      <c r="EUZ3380" s="26"/>
      <c r="EVA3380" s="24"/>
      <c r="EVB3380" s="25"/>
      <c r="EVC3380" s="26"/>
      <c r="EVD3380" s="24"/>
      <c r="EVE3380" s="24"/>
      <c r="EVF3380" s="25"/>
      <c r="EVG3380" s="24"/>
      <c r="EVH3380" s="26"/>
      <c r="EVI3380" s="24"/>
      <c r="EVJ3380" s="25"/>
      <c r="EVK3380" s="26"/>
      <c r="EVL3380" s="24"/>
      <c r="EVM3380" s="24"/>
      <c r="EVN3380" s="25"/>
      <c r="EVO3380" s="24"/>
      <c r="EVP3380" s="26"/>
      <c r="EVQ3380" s="24"/>
      <c r="EVR3380" s="25"/>
      <c r="EVS3380" s="26"/>
      <c r="EVT3380" s="24"/>
      <c r="EVU3380" s="24"/>
      <c r="EVV3380" s="25"/>
      <c r="EVW3380" s="24"/>
      <c r="EVX3380" s="26"/>
      <c r="EVY3380" s="24"/>
      <c r="EVZ3380" s="25"/>
      <c r="EWA3380" s="26"/>
      <c r="EWB3380" s="24"/>
      <c r="EWC3380" s="24"/>
      <c r="EWD3380" s="25"/>
      <c r="EWE3380" s="24"/>
      <c r="EWF3380" s="26"/>
      <c r="EWG3380" s="24"/>
      <c r="EWH3380" s="25"/>
      <c r="EWI3380" s="26"/>
      <c r="EWJ3380" s="24"/>
      <c r="EWK3380" s="24"/>
      <c r="EWL3380" s="25"/>
      <c r="EWM3380" s="24"/>
      <c r="EWN3380" s="26"/>
      <c r="EWO3380" s="24"/>
      <c r="EWP3380" s="25"/>
      <c r="EWQ3380" s="26"/>
      <c r="EWR3380" s="24"/>
      <c r="EWS3380" s="24"/>
      <c r="EWT3380" s="25"/>
      <c r="EWU3380" s="24"/>
      <c r="EWV3380" s="26"/>
      <c r="EWW3380" s="24"/>
      <c r="EWX3380" s="25"/>
      <c r="EWY3380" s="26"/>
      <c r="EWZ3380" s="24"/>
      <c r="EXA3380" s="24"/>
      <c r="EXB3380" s="25"/>
      <c r="EXC3380" s="24"/>
      <c r="EXD3380" s="26"/>
      <c r="EXE3380" s="24"/>
      <c r="EXF3380" s="25"/>
      <c r="EXG3380" s="26"/>
      <c r="EXH3380" s="24"/>
      <c r="EXI3380" s="24"/>
      <c r="EXJ3380" s="25"/>
      <c r="EXK3380" s="24"/>
      <c r="EXL3380" s="26"/>
      <c r="EXM3380" s="24"/>
      <c r="EXN3380" s="25"/>
      <c r="EXO3380" s="26"/>
      <c r="EXP3380" s="24"/>
      <c r="EXQ3380" s="24"/>
      <c r="EXR3380" s="25"/>
      <c r="EXS3380" s="24"/>
      <c r="EXT3380" s="26"/>
      <c r="EXU3380" s="24"/>
      <c r="EXV3380" s="25"/>
      <c r="EXW3380" s="26"/>
      <c r="EXX3380" s="24"/>
      <c r="EXY3380" s="24"/>
      <c r="EXZ3380" s="25"/>
      <c r="EYA3380" s="24"/>
      <c r="EYB3380" s="26"/>
      <c r="EYC3380" s="24"/>
      <c r="EYD3380" s="25"/>
      <c r="EYE3380" s="26"/>
      <c r="EYF3380" s="24"/>
      <c r="EYG3380" s="24"/>
      <c r="EYH3380" s="25"/>
      <c r="EYI3380" s="24"/>
      <c r="EYJ3380" s="26"/>
      <c r="EYK3380" s="24"/>
      <c r="EYL3380" s="25"/>
      <c r="EYM3380" s="26"/>
      <c r="EYN3380" s="24"/>
      <c r="EYO3380" s="24"/>
      <c r="EYP3380" s="25"/>
      <c r="EYQ3380" s="24"/>
      <c r="EYR3380" s="26"/>
      <c r="EYS3380" s="24"/>
      <c r="EYT3380" s="25"/>
      <c r="EYU3380" s="26"/>
      <c r="EYV3380" s="24"/>
      <c r="EYW3380" s="24"/>
      <c r="EYX3380" s="25"/>
      <c r="EYY3380" s="24"/>
      <c r="EYZ3380" s="26"/>
      <c r="EZA3380" s="24"/>
      <c r="EZB3380" s="25"/>
      <c r="EZC3380" s="26"/>
      <c r="EZD3380" s="24"/>
      <c r="EZE3380" s="24"/>
      <c r="EZF3380" s="25"/>
      <c r="EZG3380" s="24"/>
      <c r="EZH3380" s="26"/>
      <c r="EZI3380" s="24"/>
      <c r="EZJ3380" s="25"/>
      <c r="EZK3380" s="26"/>
      <c r="EZL3380" s="24"/>
      <c r="EZM3380" s="24"/>
      <c r="EZN3380" s="25"/>
      <c r="EZO3380" s="24"/>
      <c r="EZP3380" s="26"/>
      <c r="EZQ3380" s="24"/>
      <c r="EZR3380" s="25"/>
      <c r="EZS3380" s="26"/>
      <c r="EZT3380" s="24"/>
      <c r="EZU3380" s="24"/>
      <c r="EZV3380" s="25"/>
      <c r="EZW3380" s="24"/>
      <c r="EZX3380" s="26"/>
      <c r="EZY3380" s="24"/>
      <c r="EZZ3380" s="25"/>
      <c r="FAA3380" s="26"/>
      <c r="FAB3380" s="24"/>
      <c r="FAC3380" s="24"/>
      <c r="FAD3380" s="25"/>
      <c r="FAE3380" s="24"/>
      <c r="FAF3380" s="26"/>
      <c r="FAG3380" s="24"/>
      <c r="FAH3380" s="25"/>
      <c r="FAI3380" s="26"/>
      <c r="FAJ3380" s="24"/>
      <c r="FAK3380" s="24"/>
      <c r="FAL3380" s="25"/>
      <c r="FAM3380" s="24"/>
      <c r="FAN3380" s="26"/>
      <c r="FAO3380" s="24"/>
      <c r="FAP3380" s="25"/>
      <c r="FAQ3380" s="26"/>
      <c r="FAR3380" s="24"/>
      <c r="FAS3380" s="24"/>
      <c r="FAT3380" s="25"/>
      <c r="FAU3380" s="24"/>
      <c r="FAV3380" s="26"/>
      <c r="FAW3380" s="24"/>
      <c r="FAX3380" s="25"/>
      <c r="FAY3380" s="26"/>
      <c r="FAZ3380" s="24"/>
      <c r="FBA3380" s="24"/>
      <c r="FBB3380" s="25"/>
      <c r="FBC3380" s="24"/>
      <c r="FBD3380" s="26"/>
      <c r="FBE3380" s="24"/>
      <c r="FBF3380" s="25"/>
      <c r="FBG3380" s="26"/>
      <c r="FBH3380" s="24"/>
      <c r="FBI3380" s="24"/>
      <c r="FBJ3380" s="25"/>
      <c r="FBK3380" s="24"/>
      <c r="FBL3380" s="26"/>
      <c r="FBM3380" s="24"/>
      <c r="FBN3380" s="25"/>
      <c r="FBO3380" s="26"/>
      <c r="FBP3380" s="24"/>
      <c r="FBQ3380" s="24"/>
      <c r="FBR3380" s="25"/>
      <c r="FBS3380" s="24"/>
      <c r="FBT3380" s="26"/>
      <c r="FBU3380" s="24"/>
      <c r="FBV3380" s="25"/>
      <c r="FBW3380" s="26"/>
      <c r="FBX3380" s="24"/>
      <c r="FBY3380" s="24"/>
      <c r="FBZ3380" s="25"/>
      <c r="FCA3380" s="24"/>
      <c r="FCB3380" s="26"/>
      <c r="FCC3380" s="24"/>
      <c r="FCD3380" s="25"/>
      <c r="FCE3380" s="26"/>
      <c r="FCF3380" s="24"/>
      <c r="FCG3380" s="24"/>
      <c r="FCH3380" s="25"/>
      <c r="FCI3380" s="24"/>
      <c r="FCJ3380" s="26"/>
      <c r="FCK3380" s="24"/>
      <c r="FCL3380" s="25"/>
      <c r="FCM3380" s="26"/>
      <c r="FCN3380" s="24"/>
      <c r="FCO3380" s="24"/>
      <c r="FCP3380" s="25"/>
      <c r="FCQ3380" s="24"/>
      <c r="FCR3380" s="26"/>
      <c r="FCS3380" s="24"/>
      <c r="FCT3380" s="25"/>
      <c r="FCU3380" s="26"/>
      <c r="FCV3380" s="24"/>
      <c r="FCW3380" s="24"/>
      <c r="FCX3380" s="25"/>
      <c r="FCY3380" s="24"/>
      <c r="FCZ3380" s="26"/>
      <c r="FDA3380" s="24"/>
      <c r="FDB3380" s="25"/>
      <c r="FDC3380" s="26"/>
      <c r="FDD3380" s="24"/>
      <c r="FDE3380" s="24"/>
      <c r="FDF3380" s="25"/>
      <c r="FDG3380" s="24"/>
      <c r="FDH3380" s="26"/>
      <c r="FDI3380" s="24"/>
      <c r="FDJ3380" s="25"/>
      <c r="FDK3380" s="26"/>
      <c r="FDL3380" s="24"/>
      <c r="FDM3380" s="24"/>
      <c r="FDN3380" s="25"/>
      <c r="FDO3380" s="24"/>
      <c r="FDP3380" s="26"/>
      <c r="FDQ3380" s="24"/>
      <c r="FDR3380" s="25"/>
      <c r="FDS3380" s="26"/>
      <c r="FDT3380" s="24"/>
      <c r="FDU3380" s="24"/>
      <c r="FDV3380" s="25"/>
      <c r="FDW3380" s="24"/>
      <c r="FDX3380" s="26"/>
      <c r="FDY3380" s="24"/>
      <c r="FDZ3380" s="25"/>
      <c r="FEA3380" s="26"/>
      <c r="FEB3380" s="24"/>
      <c r="FEC3380" s="24"/>
      <c r="FED3380" s="25"/>
      <c r="FEE3380" s="24"/>
      <c r="FEF3380" s="26"/>
      <c r="FEG3380" s="24"/>
      <c r="FEH3380" s="25"/>
      <c r="FEI3380" s="26"/>
      <c r="FEJ3380" s="24"/>
      <c r="FEK3380" s="24"/>
      <c r="FEL3380" s="25"/>
      <c r="FEM3380" s="24"/>
      <c r="FEN3380" s="26"/>
      <c r="FEO3380" s="24"/>
      <c r="FEP3380" s="25"/>
      <c r="FEQ3380" s="26"/>
      <c r="FER3380" s="24"/>
      <c r="FES3380" s="24"/>
      <c r="FET3380" s="25"/>
      <c r="FEU3380" s="24"/>
      <c r="FEV3380" s="26"/>
      <c r="FEW3380" s="24"/>
      <c r="FEX3380" s="25"/>
      <c r="FEY3380" s="26"/>
      <c r="FEZ3380" s="24"/>
      <c r="FFA3380" s="24"/>
      <c r="FFB3380" s="25"/>
      <c r="FFC3380" s="24"/>
      <c r="FFD3380" s="26"/>
      <c r="FFE3380" s="24"/>
      <c r="FFF3380" s="25"/>
      <c r="FFG3380" s="26"/>
      <c r="FFH3380" s="24"/>
      <c r="FFI3380" s="24"/>
      <c r="FFJ3380" s="25"/>
      <c r="FFK3380" s="24"/>
      <c r="FFL3380" s="26"/>
      <c r="FFM3380" s="24"/>
      <c r="FFN3380" s="25"/>
      <c r="FFO3380" s="26"/>
      <c r="FFP3380" s="24"/>
      <c r="FFQ3380" s="24"/>
      <c r="FFR3380" s="25"/>
      <c r="FFS3380" s="24"/>
      <c r="FFT3380" s="26"/>
      <c r="FFU3380" s="24"/>
      <c r="FFV3380" s="25"/>
      <c r="FFW3380" s="26"/>
      <c r="FFX3380" s="24"/>
      <c r="FFY3380" s="24"/>
      <c r="FFZ3380" s="25"/>
      <c r="FGA3380" s="24"/>
      <c r="FGB3380" s="26"/>
      <c r="FGC3380" s="24"/>
      <c r="FGD3380" s="25"/>
      <c r="FGE3380" s="26"/>
      <c r="FGF3380" s="24"/>
      <c r="FGG3380" s="24"/>
      <c r="FGH3380" s="25"/>
      <c r="FGI3380" s="24"/>
      <c r="FGJ3380" s="26"/>
      <c r="FGK3380" s="24"/>
      <c r="FGL3380" s="25"/>
      <c r="FGM3380" s="26"/>
      <c r="FGN3380" s="24"/>
      <c r="FGO3380" s="24"/>
      <c r="FGP3380" s="25"/>
      <c r="FGQ3380" s="24"/>
      <c r="FGR3380" s="26"/>
      <c r="FGS3380" s="24"/>
      <c r="FGT3380" s="25"/>
      <c r="FGU3380" s="26"/>
      <c r="FGV3380" s="24"/>
      <c r="FGW3380" s="24"/>
      <c r="FGX3380" s="25"/>
      <c r="FGY3380" s="24"/>
      <c r="FGZ3380" s="26"/>
      <c r="FHA3380" s="24"/>
      <c r="FHB3380" s="25"/>
      <c r="FHC3380" s="26"/>
      <c r="FHD3380" s="24"/>
      <c r="FHE3380" s="24"/>
      <c r="FHF3380" s="25"/>
      <c r="FHG3380" s="24"/>
      <c r="FHH3380" s="26"/>
      <c r="FHI3380" s="24"/>
      <c r="FHJ3380" s="25"/>
      <c r="FHK3380" s="26"/>
      <c r="FHL3380" s="24"/>
      <c r="FHM3380" s="24"/>
      <c r="FHN3380" s="25"/>
      <c r="FHO3380" s="24"/>
      <c r="FHP3380" s="26"/>
      <c r="FHQ3380" s="24"/>
      <c r="FHR3380" s="25"/>
      <c r="FHS3380" s="26"/>
      <c r="FHT3380" s="24"/>
      <c r="FHU3380" s="24"/>
      <c r="FHV3380" s="25"/>
      <c r="FHW3380" s="24"/>
      <c r="FHX3380" s="26"/>
      <c r="FHY3380" s="24"/>
      <c r="FHZ3380" s="25"/>
      <c r="FIA3380" s="26"/>
      <c r="FIB3380" s="24"/>
      <c r="FIC3380" s="24"/>
      <c r="FID3380" s="25"/>
      <c r="FIE3380" s="24"/>
      <c r="FIF3380" s="26"/>
      <c r="FIG3380" s="24"/>
      <c r="FIH3380" s="25"/>
      <c r="FII3380" s="26"/>
      <c r="FIJ3380" s="24"/>
      <c r="FIK3380" s="24"/>
      <c r="FIL3380" s="25"/>
      <c r="FIM3380" s="24"/>
      <c r="FIN3380" s="26"/>
      <c r="FIO3380" s="24"/>
      <c r="FIP3380" s="25"/>
      <c r="FIQ3380" s="26"/>
      <c r="FIR3380" s="24"/>
      <c r="FIS3380" s="24"/>
      <c r="FIT3380" s="25"/>
      <c r="FIU3380" s="24"/>
      <c r="FIV3380" s="26"/>
      <c r="FIW3380" s="24"/>
      <c r="FIX3380" s="25"/>
      <c r="FIY3380" s="26"/>
      <c r="FIZ3380" s="24"/>
      <c r="FJA3380" s="24"/>
      <c r="FJB3380" s="25"/>
      <c r="FJC3380" s="24"/>
      <c r="FJD3380" s="26"/>
      <c r="FJE3380" s="24"/>
      <c r="FJF3380" s="25"/>
      <c r="FJG3380" s="26"/>
      <c r="FJH3380" s="24"/>
      <c r="FJI3380" s="24"/>
      <c r="FJJ3380" s="25"/>
      <c r="FJK3380" s="24"/>
      <c r="FJL3380" s="26"/>
      <c r="FJM3380" s="24"/>
      <c r="FJN3380" s="25"/>
      <c r="FJO3380" s="26"/>
      <c r="FJP3380" s="24"/>
      <c r="FJQ3380" s="24"/>
      <c r="FJR3380" s="25"/>
      <c r="FJS3380" s="24"/>
      <c r="FJT3380" s="26"/>
      <c r="FJU3380" s="24"/>
      <c r="FJV3380" s="25"/>
      <c r="FJW3380" s="26"/>
      <c r="FJX3380" s="24"/>
      <c r="FJY3380" s="24"/>
      <c r="FJZ3380" s="25"/>
      <c r="FKA3380" s="24"/>
      <c r="FKB3380" s="26"/>
      <c r="FKC3380" s="24"/>
      <c r="FKD3380" s="25"/>
      <c r="FKE3380" s="26"/>
      <c r="FKF3380" s="24"/>
      <c r="FKG3380" s="24"/>
      <c r="FKH3380" s="25"/>
      <c r="FKI3380" s="24"/>
      <c r="FKJ3380" s="26"/>
      <c r="FKK3380" s="24"/>
      <c r="FKL3380" s="25"/>
      <c r="FKM3380" s="26"/>
      <c r="FKN3380" s="24"/>
      <c r="FKO3380" s="24"/>
      <c r="FKP3380" s="25"/>
      <c r="FKQ3380" s="24"/>
      <c r="FKR3380" s="26"/>
      <c r="FKS3380" s="24"/>
      <c r="FKT3380" s="25"/>
      <c r="FKU3380" s="26"/>
      <c r="FKV3380" s="24"/>
      <c r="FKW3380" s="24"/>
      <c r="FKX3380" s="25"/>
      <c r="FKY3380" s="24"/>
      <c r="FKZ3380" s="26"/>
      <c r="FLA3380" s="24"/>
      <c r="FLB3380" s="25"/>
      <c r="FLC3380" s="26"/>
      <c r="FLD3380" s="24"/>
      <c r="FLE3380" s="24"/>
      <c r="FLF3380" s="25"/>
      <c r="FLG3380" s="24"/>
      <c r="FLH3380" s="26"/>
      <c r="FLI3380" s="24"/>
      <c r="FLJ3380" s="25"/>
      <c r="FLK3380" s="26"/>
      <c r="FLL3380" s="24"/>
      <c r="FLM3380" s="24"/>
      <c r="FLN3380" s="25"/>
      <c r="FLO3380" s="24"/>
      <c r="FLP3380" s="26"/>
      <c r="FLQ3380" s="24"/>
      <c r="FLR3380" s="25"/>
      <c r="FLS3380" s="26"/>
      <c r="FLT3380" s="24"/>
      <c r="FLU3380" s="24"/>
      <c r="FLV3380" s="25"/>
      <c r="FLW3380" s="24"/>
      <c r="FLX3380" s="26"/>
      <c r="FLY3380" s="24"/>
      <c r="FLZ3380" s="25"/>
      <c r="FMA3380" s="26"/>
      <c r="FMB3380" s="24"/>
      <c r="FMC3380" s="24"/>
      <c r="FMD3380" s="25"/>
      <c r="FME3380" s="24"/>
      <c r="FMF3380" s="26"/>
      <c r="FMG3380" s="24"/>
      <c r="FMH3380" s="25"/>
      <c r="FMI3380" s="26"/>
      <c r="FMJ3380" s="24"/>
      <c r="FMK3380" s="24"/>
      <c r="FML3380" s="25"/>
      <c r="FMM3380" s="24"/>
      <c r="FMN3380" s="26"/>
      <c r="FMO3380" s="24"/>
      <c r="FMP3380" s="25"/>
      <c r="FMQ3380" s="26"/>
      <c r="FMR3380" s="24"/>
      <c r="FMS3380" s="24"/>
      <c r="FMT3380" s="25"/>
      <c r="FMU3380" s="24"/>
      <c r="FMV3380" s="26"/>
      <c r="FMW3380" s="24"/>
      <c r="FMX3380" s="25"/>
      <c r="FMY3380" s="26"/>
      <c r="FMZ3380" s="24"/>
      <c r="FNA3380" s="24"/>
      <c r="FNB3380" s="25"/>
      <c r="FNC3380" s="24"/>
      <c r="FND3380" s="26"/>
      <c r="FNE3380" s="24"/>
      <c r="FNF3380" s="25"/>
      <c r="FNG3380" s="26"/>
      <c r="FNH3380" s="24"/>
      <c r="FNI3380" s="24"/>
      <c r="FNJ3380" s="25"/>
      <c r="FNK3380" s="24"/>
      <c r="FNL3380" s="26"/>
      <c r="FNM3380" s="24"/>
      <c r="FNN3380" s="25"/>
      <c r="FNO3380" s="26"/>
      <c r="FNP3380" s="24"/>
      <c r="FNQ3380" s="24"/>
      <c r="FNR3380" s="25"/>
      <c r="FNS3380" s="24"/>
      <c r="FNT3380" s="26"/>
      <c r="FNU3380" s="24"/>
      <c r="FNV3380" s="25"/>
      <c r="FNW3380" s="26"/>
      <c r="FNX3380" s="24"/>
      <c r="FNY3380" s="24"/>
      <c r="FNZ3380" s="25"/>
      <c r="FOA3380" s="24"/>
      <c r="FOB3380" s="26"/>
      <c r="FOC3380" s="24"/>
      <c r="FOD3380" s="25"/>
      <c r="FOE3380" s="26"/>
      <c r="FOF3380" s="24"/>
      <c r="FOG3380" s="24"/>
      <c r="FOH3380" s="25"/>
      <c r="FOI3380" s="24"/>
      <c r="FOJ3380" s="26"/>
      <c r="FOK3380" s="24"/>
      <c r="FOL3380" s="25"/>
      <c r="FOM3380" s="26"/>
      <c r="FON3380" s="24"/>
      <c r="FOO3380" s="24"/>
      <c r="FOP3380" s="25"/>
      <c r="FOQ3380" s="24"/>
      <c r="FOR3380" s="26"/>
      <c r="FOS3380" s="24"/>
      <c r="FOT3380" s="25"/>
      <c r="FOU3380" s="26"/>
      <c r="FOV3380" s="24"/>
      <c r="FOW3380" s="24"/>
      <c r="FOX3380" s="25"/>
      <c r="FOY3380" s="24"/>
      <c r="FOZ3380" s="26"/>
      <c r="FPA3380" s="24"/>
      <c r="FPB3380" s="25"/>
      <c r="FPC3380" s="26"/>
      <c r="FPD3380" s="24"/>
      <c r="FPE3380" s="24"/>
      <c r="FPF3380" s="25"/>
      <c r="FPG3380" s="24"/>
      <c r="FPH3380" s="26"/>
      <c r="FPI3380" s="24"/>
      <c r="FPJ3380" s="25"/>
      <c r="FPK3380" s="26"/>
      <c r="FPL3380" s="24"/>
      <c r="FPM3380" s="24"/>
      <c r="FPN3380" s="25"/>
      <c r="FPO3380" s="24"/>
      <c r="FPP3380" s="26"/>
      <c r="FPQ3380" s="24"/>
      <c r="FPR3380" s="25"/>
      <c r="FPS3380" s="26"/>
      <c r="FPT3380" s="24"/>
      <c r="FPU3380" s="24"/>
      <c r="FPV3380" s="25"/>
      <c r="FPW3380" s="24"/>
      <c r="FPX3380" s="26"/>
      <c r="FPY3380" s="24"/>
      <c r="FPZ3380" s="25"/>
      <c r="FQA3380" s="26"/>
      <c r="FQB3380" s="24"/>
      <c r="FQC3380" s="24"/>
      <c r="FQD3380" s="25"/>
      <c r="FQE3380" s="24"/>
      <c r="FQF3380" s="26"/>
      <c r="FQG3380" s="24"/>
      <c r="FQH3380" s="25"/>
      <c r="FQI3380" s="26"/>
      <c r="FQJ3380" s="24"/>
      <c r="FQK3380" s="24"/>
      <c r="FQL3380" s="25"/>
      <c r="FQM3380" s="24"/>
      <c r="FQN3380" s="26"/>
      <c r="FQO3380" s="24"/>
      <c r="FQP3380" s="25"/>
      <c r="FQQ3380" s="26"/>
      <c r="FQR3380" s="24"/>
      <c r="FQS3380" s="24"/>
      <c r="FQT3380" s="25"/>
      <c r="FQU3380" s="24"/>
      <c r="FQV3380" s="26"/>
      <c r="FQW3380" s="24"/>
      <c r="FQX3380" s="25"/>
      <c r="FQY3380" s="26"/>
      <c r="FQZ3380" s="24"/>
      <c r="FRA3380" s="24"/>
      <c r="FRB3380" s="25"/>
      <c r="FRC3380" s="24"/>
      <c r="FRD3380" s="26"/>
      <c r="FRE3380" s="24"/>
      <c r="FRF3380" s="25"/>
      <c r="FRG3380" s="26"/>
      <c r="FRH3380" s="24"/>
      <c r="FRI3380" s="24"/>
      <c r="FRJ3380" s="25"/>
      <c r="FRK3380" s="24"/>
      <c r="FRL3380" s="26"/>
      <c r="FRM3380" s="24"/>
      <c r="FRN3380" s="25"/>
      <c r="FRO3380" s="26"/>
      <c r="FRP3380" s="24"/>
      <c r="FRQ3380" s="24"/>
      <c r="FRR3380" s="25"/>
      <c r="FRS3380" s="24"/>
      <c r="FRT3380" s="26"/>
      <c r="FRU3380" s="24"/>
      <c r="FRV3380" s="25"/>
      <c r="FRW3380" s="26"/>
      <c r="FRX3380" s="24"/>
      <c r="FRY3380" s="24"/>
      <c r="FRZ3380" s="25"/>
      <c r="FSA3380" s="24"/>
      <c r="FSB3380" s="26"/>
      <c r="FSC3380" s="24"/>
      <c r="FSD3380" s="25"/>
      <c r="FSE3380" s="26"/>
      <c r="FSF3380" s="24"/>
      <c r="FSG3380" s="24"/>
      <c r="FSH3380" s="25"/>
      <c r="FSI3380" s="24"/>
      <c r="FSJ3380" s="26"/>
      <c r="FSK3380" s="24"/>
      <c r="FSL3380" s="25"/>
      <c r="FSM3380" s="26"/>
      <c r="FSN3380" s="24"/>
      <c r="FSO3380" s="24"/>
      <c r="FSP3380" s="25"/>
      <c r="FSQ3380" s="24"/>
      <c r="FSR3380" s="26"/>
      <c r="FSS3380" s="24"/>
      <c r="FST3380" s="25"/>
      <c r="FSU3380" s="26"/>
      <c r="FSV3380" s="24"/>
      <c r="FSW3380" s="24"/>
      <c r="FSX3380" s="25"/>
      <c r="FSY3380" s="24"/>
      <c r="FSZ3380" s="26"/>
      <c r="FTA3380" s="24"/>
      <c r="FTB3380" s="25"/>
      <c r="FTC3380" s="26"/>
      <c r="FTD3380" s="24"/>
      <c r="FTE3380" s="24"/>
      <c r="FTF3380" s="25"/>
      <c r="FTG3380" s="24"/>
      <c r="FTH3380" s="26"/>
      <c r="FTI3380" s="24"/>
      <c r="FTJ3380" s="25"/>
      <c r="FTK3380" s="26"/>
      <c r="FTL3380" s="24"/>
      <c r="FTM3380" s="24"/>
      <c r="FTN3380" s="25"/>
      <c r="FTO3380" s="24"/>
      <c r="FTP3380" s="26"/>
      <c r="FTQ3380" s="24"/>
      <c r="FTR3380" s="25"/>
      <c r="FTS3380" s="26"/>
      <c r="FTT3380" s="24"/>
      <c r="FTU3380" s="24"/>
      <c r="FTV3380" s="25"/>
      <c r="FTW3380" s="24"/>
      <c r="FTX3380" s="26"/>
      <c r="FTY3380" s="24"/>
      <c r="FTZ3380" s="25"/>
      <c r="FUA3380" s="26"/>
      <c r="FUB3380" s="24"/>
      <c r="FUC3380" s="24"/>
      <c r="FUD3380" s="25"/>
      <c r="FUE3380" s="24"/>
      <c r="FUF3380" s="26"/>
      <c r="FUG3380" s="24"/>
      <c r="FUH3380" s="25"/>
      <c r="FUI3380" s="26"/>
      <c r="FUJ3380" s="24"/>
      <c r="FUK3380" s="24"/>
      <c r="FUL3380" s="25"/>
      <c r="FUM3380" s="24"/>
      <c r="FUN3380" s="26"/>
      <c r="FUO3380" s="24"/>
      <c r="FUP3380" s="25"/>
      <c r="FUQ3380" s="26"/>
      <c r="FUR3380" s="24"/>
      <c r="FUS3380" s="24"/>
      <c r="FUT3380" s="25"/>
      <c r="FUU3380" s="24"/>
      <c r="FUV3380" s="26"/>
      <c r="FUW3380" s="24"/>
      <c r="FUX3380" s="25"/>
      <c r="FUY3380" s="26"/>
      <c r="FUZ3380" s="24"/>
      <c r="FVA3380" s="24"/>
      <c r="FVB3380" s="25"/>
      <c r="FVC3380" s="24"/>
      <c r="FVD3380" s="26"/>
      <c r="FVE3380" s="24"/>
      <c r="FVF3380" s="25"/>
      <c r="FVG3380" s="26"/>
      <c r="FVH3380" s="24"/>
      <c r="FVI3380" s="24"/>
      <c r="FVJ3380" s="25"/>
      <c r="FVK3380" s="24"/>
      <c r="FVL3380" s="26"/>
      <c r="FVM3380" s="24"/>
      <c r="FVN3380" s="25"/>
      <c r="FVO3380" s="26"/>
      <c r="FVP3380" s="24"/>
      <c r="FVQ3380" s="24"/>
      <c r="FVR3380" s="25"/>
      <c r="FVS3380" s="24"/>
      <c r="FVT3380" s="26"/>
      <c r="FVU3380" s="24"/>
      <c r="FVV3380" s="25"/>
      <c r="FVW3380" s="26"/>
      <c r="FVX3380" s="24"/>
      <c r="FVY3380" s="24"/>
      <c r="FVZ3380" s="25"/>
      <c r="FWA3380" s="24"/>
      <c r="FWB3380" s="26"/>
      <c r="FWC3380" s="24"/>
      <c r="FWD3380" s="25"/>
      <c r="FWE3380" s="26"/>
      <c r="FWF3380" s="24"/>
      <c r="FWG3380" s="24"/>
      <c r="FWH3380" s="25"/>
      <c r="FWI3380" s="24"/>
      <c r="FWJ3380" s="26"/>
      <c r="FWK3380" s="24"/>
      <c r="FWL3380" s="25"/>
      <c r="FWM3380" s="26"/>
      <c r="FWN3380" s="24"/>
      <c r="FWO3380" s="24"/>
      <c r="FWP3380" s="25"/>
      <c r="FWQ3380" s="24"/>
      <c r="FWR3380" s="26"/>
      <c r="FWS3380" s="24"/>
      <c r="FWT3380" s="25"/>
      <c r="FWU3380" s="26"/>
      <c r="FWV3380" s="24"/>
      <c r="FWW3380" s="24"/>
      <c r="FWX3380" s="25"/>
      <c r="FWY3380" s="24"/>
      <c r="FWZ3380" s="26"/>
      <c r="FXA3380" s="24"/>
      <c r="FXB3380" s="25"/>
      <c r="FXC3380" s="26"/>
      <c r="FXD3380" s="24"/>
      <c r="FXE3380" s="24"/>
      <c r="FXF3380" s="25"/>
      <c r="FXG3380" s="24"/>
      <c r="FXH3380" s="26"/>
      <c r="FXI3380" s="24"/>
      <c r="FXJ3380" s="25"/>
      <c r="FXK3380" s="26"/>
      <c r="FXL3380" s="24"/>
      <c r="FXM3380" s="24"/>
      <c r="FXN3380" s="25"/>
      <c r="FXO3380" s="24"/>
      <c r="FXP3380" s="26"/>
      <c r="FXQ3380" s="24"/>
      <c r="FXR3380" s="25"/>
      <c r="FXS3380" s="26"/>
      <c r="FXT3380" s="24"/>
      <c r="FXU3380" s="24"/>
      <c r="FXV3380" s="25"/>
      <c r="FXW3380" s="24"/>
      <c r="FXX3380" s="26"/>
      <c r="FXY3380" s="24"/>
      <c r="FXZ3380" s="25"/>
      <c r="FYA3380" s="26"/>
      <c r="FYB3380" s="24"/>
      <c r="FYC3380" s="24"/>
      <c r="FYD3380" s="25"/>
      <c r="FYE3380" s="24"/>
      <c r="FYF3380" s="26"/>
      <c r="FYG3380" s="24"/>
      <c r="FYH3380" s="25"/>
      <c r="FYI3380" s="26"/>
      <c r="FYJ3380" s="24"/>
      <c r="FYK3380" s="24"/>
      <c r="FYL3380" s="25"/>
      <c r="FYM3380" s="24"/>
      <c r="FYN3380" s="26"/>
      <c r="FYO3380" s="24"/>
      <c r="FYP3380" s="25"/>
      <c r="FYQ3380" s="26"/>
      <c r="FYR3380" s="24"/>
      <c r="FYS3380" s="24"/>
      <c r="FYT3380" s="25"/>
      <c r="FYU3380" s="24"/>
      <c r="FYV3380" s="26"/>
      <c r="FYW3380" s="24"/>
      <c r="FYX3380" s="25"/>
      <c r="FYY3380" s="26"/>
      <c r="FYZ3380" s="24"/>
      <c r="FZA3380" s="24"/>
      <c r="FZB3380" s="25"/>
      <c r="FZC3380" s="24"/>
      <c r="FZD3380" s="26"/>
      <c r="FZE3380" s="24"/>
      <c r="FZF3380" s="25"/>
      <c r="FZG3380" s="26"/>
      <c r="FZH3380" s="24"/>
      <c r="FZI3380" s="24"/>
      <c r="FZJ3380" s="25"/>
      <c r="FZK3380" s="24"/>
      <c r="FZL3380" s="26"/>
      <c r="FZM3380" s="24"/>
      <c r="FZN3380" s="25"/>
      <c r="FZO3380" s="26"/>
      <c r="FZP3380" s="24"/>
      <c r="FZQ3380" s="24"/>
      <c r="FZR3380" s="25"/>
      <c r="FZS3380" s="24"/>
      <c r="FZT3380" s="26"/>
      <c r="FZU3380" s="24"/>
      <c r="FZV3380" s="25"/>
      <c r="FZW3380" s="26"/>
      <c r="FZX3380" s="24"/>
      <c r="FZY3380" s="24"/>
      <c r="FZZ3380" s="25"/>
      <c r="GAA3380" s="24"/>
      <c r="GAB3380" s="26"/>
      <c r="GAC3380" s="24"/>
      <c r="GAD3380" s="25"/>
      <c r="GAE3380" s="26"/>
      <c r="GAF3380" s="24"/>
      <c r="GAG3380" s="24"/>
      <c r="GAH3380" s="25"/>
      <c r="GAI3380" s="24"/>
      <c r="GAJ3380" s="26"/>
      <c r="GAK3380" s="24"/>
      <c r="GAL3380" s="25"/>
      <c r="GAM3380" s="26"/>
      <c r="GAN3380" s="24"/>
      <c r="GAO3380" s="24"/>
      <c r="GAP3380" s="25"/>
      <c r="GAQ3380" s="24"/>
      <c r="GAR3380" s="26"/>
      <c r="GAS3380" s="24"/>
      <c r="GAT3380" s="25"/>
      <c r="GAU3380" s="26"/>
      <c r="GAV3380" s="24"/>
      <c r="GAW3380" s="24"/>
      <c r="GAX3380" s="25"/>
      <c r="GAY3380" s="24"/>
      <c r="GAZ3380" s="26"/>
      <c r="GBA3380" s="24"/>
      <c r="GBB3380" s="25"/>
      <c r="GBC3380" s="26"/>
      <c r="GBD3380" s="24"/>
      <c r="GBE3380" s="24"/>
      <c r="GBF3380" s="25"/>
      <c r="GBG3380" s="24"/>
      <c r="GBH3380" s="26"/>
      <c r="GBI3380" s="24"/>
      <c r="GBJ3380" s="25"/>
      <c r="GBK3380" s="26"/>
      <c r="GBL3380" s="24"/>
      <c r="GBM3380" s="24"/>
      <c r="GBN3380" s="25"/>
      <c r="GBO3380" s="24"/>
      <c r="GBP3380" s="26"/>
      <c r="GBQ3380" s="24"/>
      <c r="GBR3380" s="25"/>
      <c r="GBS3380" s="26"/>
      <c r="GBT3380" s="24"/>
      <c r="GBU3380" s="24"/>
      <c r="GBV3380" s="25"/>
      <c r="GBW3380" s="24"/>
      <c r="GBX3380" s="26"/>
      <c r="GBY3380" s="24"/>
      <c r="GBZ3380" s="25"/>
      <c r="GCA3380" s="26"/>
      <c r="GCB3380" s="24"/>
      <c r="GCC3380" s="24"/>
      <c r="GCD3380" s="25"/>
      <c r="GCE3380" s="24"/>
      <c r="GCF3380" s="26"/>
      <c r="GCG3380" s="24"/>
      <c r="GCH3380" s="25"/>
      <c r="GCI3380" s="26"/>
      <c r="GCJ3380" s="24"/>
      <c r="GCK3380" s="24"/>
      <c r="GCL3380" s="25"/>
      <c r="GCM3380" s="24"/>
      <c r="GCN3380" s="26"/>
      <c r="GCO3380" s="24"/>
      <c r="GCP3380" s="25"/>
      <c r="GCQ3380" s="26"/>
      <c r="GCR3380" s="24"/>
      <c r="GCS3380" s="24"/>
      <c r="GCT3380" s="25"/>
      <c r="GCU3380" s="24"/>
      <c r="GCV3380" s="26"/>
      <c r="GCW3380" s="24"/>
      <c r="GCX3380" s="25"/>
      <c r="GCY3380" s="26"/>
      <c r="GCZ3380" s="24"/>
      <c r="GDA3380" s="24"/>
      <c r="GDB3380" s="25"/>
      <c r="GDC3380" s="24"/>
      <c r="GDD3380" s="26"/>
      <c r="GDE3380" s="24"/>
      <c r="GDF3380" s="25"/>
      <c r="GDG3380" s="26"/>
      <c r="GDH3380" s="24"/>
      <c r="GDI3380" s="24"/>
      <c r="GDJ3380" s="25"/>
      <c r="GDK3380" s="24"/>
      <c r="GDL3380" s="26"/>
      <c r="GDM3380" s="24"/>
      <c r="GDN3380" s="25"/>
      <c r="GDO3380" s="26"/>
      <c r="GDP3380" s="24"/>
      <c r="GDQ3380" s="24"/>
      <c r="GDR3380" s="25"/>
      <c r="GDS3380" s="24"/>
      <c r="GDT3380" s="26"/>
      <c r="GDU3380" s="24"/>
      <c r="GDV3380" s="25"/>
      <c r="GDW3380" s="26"/>
      <c r="GDX3380" s="24"/>
      <c r="GDY3380" s="24"/>
      <c r="GDZ3380" s="25"/>
      <c r="GEA3380" s="24"/>
      <c r="GEB3380" s="26"/>
      <c r="GEC3380" s="24"/>
      <c r="GED3380" s="25"/>
      <c r="GEE3380" s="26"/>
      <c r="GEF3380" s="24"/>
      <c r="GEG3380" s="24"/>
      <c r="GEH3380" s="25"/>
      <c r="GEI3380" s="24"/>
      <c r="GEJ3380" s="26"/>
      <c r="GEK3380" s="24"/>
      <c r="GEL3380" s="25"/>
      <c r="GEM3380" s="26"/>
      <c r="GEN3380" s="24"/>
      <c r="GEO3380" s="24"/>
      <c r="GEP3380" s="25"/>
      <c r="GEQ3380" s="24"/>
      <c r="GER3380" s="26"/>
      <c r="GES3380" s="24"/>
      <c r="GET3380" s="25"/>
      <c r="GEU3380" s="26"/>
      <c r="GEV3380" s="24"/>
      <c r="GEW3380" s="24"/>
      <c r="GEX3380" s="25"/>
      <c r="GEY3380" s="24"/>
      <c r="GEZ3380" s="26"/>
      <c r="GFA3380" s="24"/>
      <c r="GFB3380" s="25"/>
      <c r="GFC3380" s="26"/>
      <c r="GFD3380" s="24"/>
      <c r="GFE3380" s="24"/>
      <c r="GFF3380" s="25"/>
      <c r="GFG3380" s="24"/>
      <c r="GFH3380" s="26"/>
      <c r="GFI3380" s="24"/>
      <c r="GFJ3380" s="25"/>
      <c r="GFK3380" s="26"/>
      <c r="GFL3380" s="24"/>
      <c r="GFM3380" s="24"/>
      <c r="GFN3380" s="25"/>
      <c r="GFO3380" s="24"/>
      <c r="GFP3380" s="26"/>
      <c r="GFQ3380" s="24"/>
      <c r="GFR3380" s="25"/>
      <c r="GFS3380" s="26"/>
      <c r="GFT3380" s="24"/>
      <c r="GFU3380" s="24"/>
      <c r="GFV3380" s="25"/>
      <c r="GFW3380" s="24"/>
      <c r="GFX3380" s="26"/>
      <c r="GFY3380" s="24"/>
      <c r="GFZ3380" s="25"/>
      <c r="GGA3380" s="26"/>
      <c r="GGB3380" s="24"/>
      <c r="GGC3380" s="24"/>
      <c r="GGD3380" s="25"/>
      <c r="GGE3380" s="24"/>
      <c r="GGF3380" s="26"/>
      <c r="GGG3380" s="24"/>
      <c r="GGH3380" s="25"/>
      <c r="GGI3380" s="26"/>
      <c r="GGJ3380" s="24"/>
      <c r="GGK3380" s="24"/>
      <c r="GGL3380" s="25"/>
      <c r="GGM3380" s="24"/>
      <c r="GGN3380" s="26"/>
      <c r="GGO3380" s="24"/>
      <c r="GGP3380" s="25"/>
      <c r="GGQ3380" s="26"/>
      <c r="GGR3380" s="24"/>
      <c r="GGS3380" s="24"/>
      <c r="GGT3380" s="25"/>
      <c r="GGU3380" s="24"/>
      <c r="GGV3380" s="26"/>
      <c r="GGW3380" s="24"/>
      <c r="GGX3380" s="25"/>
      <c r="GGY3380" s="26"/>
      <c r="GGZ3380" s="24"/>
      <c r="GHA3380" s="24"/>
      <c r="GHB3380" s="25"/>
      <c r="GHC3380" s="24"/>
      <c r="GHD3380" s="26"/>
      <c r="GHE3380" s="24"/>
      <c r="GHF3380" s="25"/>
      <c r="GHG3380" s="26"/>
      <c r="GHH3380" s="24"/>
      <c r="GHI3380" s="24"/>
      <c r="GHJ3380" s="25"/>
      <c r="GHK3380" s="24"/>
      <c r="GHL3380" s="26"/>
      <c r="GHM3380" s="24"/>
      <c r="GHN3380" s="25"/>
      <c r="GHO3380" s="26"/>
      <c r="GHP3380" s="24"/>
      <c r="GHQ3380" s="24"/>
      <c r="GHR3380" s="25"/>
      <c r="GHS3380" s="24"/>
      <c r="GHT3380" s="26"/>
      <c r="GHU3380" s="24"/>
      <c r="GHV3380" s="25"/>
      <c r="GHW3380" s="26"/>
      <c r="GHX3380" s="24"/>
      <c r="GHY3380" s="24"/>
      <c r="GHZ3380" s="25"/>
      <c r="GIA3380" s="24"/>
      <c r="GIB3380" s="26"/>
      <c r="GIC3380" s="24"/>
      <c r="GID3380" s="25"/>
      <c r="GIE3380" s="26"/>
      <c r="GIF3380" s="24"/>
      <c r="GIG3380" s="24"/>
      <c r="GIH3380" s="25"/>
      <c r="GII3380" s="24"/>
      <c r="GIJ3380" s="26"/>
      <c r="GIK3380" s="24"/>
      <c r="GIL3380" s="25"/>
      <c r="GIM3380" s="26"/>
      <c r="GIN3380" s="24"/>
      <c r="GIO3380" s="24"/>
      <c r="GIP3380" s="25"/>
      <c r="GIQ3380" s="24"/>
      <c r="GIR3380" s="26"/>
      <c r="GIS3380" s="24"/>
      <c r="GIT3380" s="25"/>
      <c r="GIU3380" s="26"/>
      <c r="GIV3380" s="24"/>
      <c r="GIW3380" s="24"/>
      <c r="GIX3380" s="25"/>
      <c r="GIY3380" s="24"/>
      <c r="GIZ3380" s="26"/>
      <c r="GJA3380" s="24"/>
      <c r="GJB3380" s="25"/>
      <c r="GJC3380" s="26"/>
      <c r="GJD3380" s="24"/>
      <c r="GJE3380" s="24"/>
      <c r="GJF3380" s="25"/>
      <c r="GJG3380" s="24"/>
      <c r="GJH3380" s="26"/>
      <c r="GJI3380" s="24"/>
      <c r="GJJ3380" s="25"/>
      <c r="GJK3380" s="26"/>
      <c r="GJL3380" s="24"/>
      <c r="GJM3380" s="24"/>
      <c r="GJN3380" s="25"/>
      <c r="GJO3380" s="24"/>
      <c r="GJP3380" s="26"/>
      <c r="GJQ3380" s="24"/>
      <c r="GJR3380" s="25"/>
      <c r="GJS3380" s="26"/>
      <c r="GJT3380" s="24"/>
      <c r="GJU3380" s="24"/>
      <c r="GJV3380" s="25"/>
      <c r="GJW3380" s="24"/>
      <c r="GJX3380" s="26"/>
      <c r="GJY3380" s="24"/>
      <c r="GJZ3380" s="25"/>
      <c r="GKA3380" s="26"/>
      <c r="GKB3380" s="24"/>
      <c r="GKC3380" s="24"/>
      <c r="GKD3380" s="25"/>
      <c r="GKE3380" s="24"/>
      <c r="GKF3380" s="26"/>
      <c r="GKG3380" s="24"/>
      <c r="GKH3380" s="25"/>
      <c r="GKI3380" s="26"/>
      <c r="GKJ3380" s="24"/>
      <c r="GKK3380" s="24"/>
      <c r="GKL3380" s="25"/>
      <c r="GKM3380" s="24"/>
      <c r="GKN3380" s="26"/>
      <c r="GKO3380" s="24"/>
      <c r="GKP3380" s="25"/>
      <c r="GKQ3380" s="26"/>
      <c r="GKR3380" s="24"/>
      <c r="GKS3380" s="24"/>
      <c r="GKT3380" s="25"/>
      <c r="GKU3380" s="24"/>
      <c r="GKV3380" s="26"/>
      <c r="GKW3380" s="24"/>
      <c r="GKX3380" s="25"/>
      <c r="GKY3380" s="26"/>
      <c r="GKZ3380" s="24"/>
      <c r="GLA3380" s="24"/>
      <c r="GLB3380" s="25"/>
      <c r="GLC3380" s="24"/>
      <c r="GLD3380" s="26"/>
      <c r="GLE3380" s="24"/>
      <c r="GLF3380" s="25"/>
      <c r="GLG3380" s="26"/>
      <c r="GLH3380" s="24"/>
      <c r="GLI3380" s="24"/>
      <c r="GLJ3380" s="25"/>
      <c r="GLK3380" s="24"/>
      <c r="GLL3380" s="26"/>
      <c r="GLM3380" s="24"/>
      <c r="GLN3380" s="25"/>
      <c r="GLO3380" s="26"/>
      <c r="GLP3380" s="24"/>
      <c r="GLQ3380" s="24"/>
      <c r="GLR3380" s="25"/>
      <c r="GLS3380" s="24"/>
      <c r="GLT3380" s="26"/>
      <c r="GLU3380" s="24"/>
      <c r="GLV3380" s="25"/>
      <c r="GLW3380" s="26"/>
      <c r="GLX3380" s="24"/>
      <c r="GLY3380" s="24"/>
      <c r="GLZ3380" s="25"/>
      <c r="GMA3380" s="24"/>
      <c r="GMB3380" s="26"/>
      <c r="GMC3380" s="24"/>
      <c r="GMD3380" s="25"/>
      <c r="GME3380" s="26"/>
      <c r="GMF3380" s="24"/>
      <c r="GMG3380" s="24"/>
      <c r="GMH3380" s="25"/>
      <c r="GMI3380" s="24"/>
      <c r="GMJ3380" s="26"/>
      <c r="GMK3380" s="24"/>
      <c r="GML3380" s="25"/>
      <c r="GMM3380" s="26"/>
      <c r="GMN3380" s="24"/>
      <c r="GMO3380" s="24"/>
      <c r="GMP3380" s="25"/>
      <c r="GMQ3380" s="24"/>
      <c r="GMR3380" s="26"/>
      <c r="GMS3380" s="24"/>
      <c r="GMT3380" s="25"/>
      <c r="GMU3380" s="26"/>
      <c r="GMV3380" s="24"/>
      <c r="GMW3380" s="24"/>
      <c r="GMX3380" s="25"/>
      <c r="GMY3380" s="24"/>
      <c r="GMZ3380" s="26"/>
      <c r="GNA3380" s="24"/>
      <c r="GNB3380" s="25"/>
      <c r="GNC3380" s="26"/>
      <c r="GND3380" s="24"/>
      <c r="GNE3380" s="24"/>
      <c r="GNF3380" s="25"/>
      <c r="GNG3380" s="24"/>
      <c r="GNH3380" s="26"/>
      <c r="GNI3380" s="24"/>
      <c r="GNJ3380" s="25"/>
      <c r="GNK3380" s="26"/>
      <c r="GNL3380" s="24"/>
      <c r="GNM3380" s="24"/>
      <c r="GNN3380" s="25"/>
      <c r="GNO3380" s="24"/>
      <c r="GNP3380" s="26"/>
      <c r="GNQ3380" s="24"/>
      <c r="GNR3380" s="25"/>
      <c r="GNS3380" s="26"/>
      <c r="GNT3380" s="24"/>
      <c r="GNU3380" s="24"/>
      <c r="GNV3380" s="25"/>
      <c r="GNW3380" s="24"/>
      <c r="GNX3380" s="26"/>
      <c r="GNY3380" s="24"/>
      <c r="GNZ3380" s="25"/>
      <c r="GOA3380" s="26"/>
      <c r="GOB3380" s="24"/>
      <c r="GOC3380" s="24"/>
      <c r="GOD3380" s="25"/>
      <c r="GOE3380" s="24"/>
      <c r="GOF3380" s="26"/>
      <c r="GOG3380" s="24"/>
      <c r="GOH3380" s="25"/>
      <c r="GOI3380" s="26"/>
      <c r="GOJ3380" s="24"/>
      <c r="GOK3380" s="24"/>
      <c r="GOL3380" s="25"/>
      <c r="GOM3380" s="24"/>
      <c r="GON3380" s="26"/>
      <c r="GOO3380" s="24"/>
      <c r="GOP3380" s="25"/>
      <c r="GOQ3380" s="26"/>
      <c r="GOR3380" s="24"/>
      <c r="GOS3380" s="24"/>
      <c r="GOT3380" s="25"/>
      <c r="GOU3380" s="24"/>
      <c r="GOV3380" s="26"/>
      <c r="GOW3380" s="24"/>
      <c r="GOX3380" s="25"/>
      <c r="GOY3380" s="26"/>
      <c r="GOZ3380" s="24"/>
      <c r="GPA3380" s="24"/>
      <c r="GPB3380" s="25"/>
      <c r="GPC3380" s="24"/>
      <c r="GPD3380" s="26"/>
      <c r="GPE3380" s="24"/>
      <c r="GPF3380" s="25"/>
      <c r="GPG3380" s="26"/>
      <c r="GPH3380" s="24"/>
      <c r="GPI3380" s="24"/>
      <c r="GPJ3380" s="25"/>
      <c r="GPK3380" s="24"/>
      <c r="GPL3380" s="26"/>
      <c r="GPM3380" s="24"/>
      <c r="GPN3380" s="25"/>
      <c r="GPO3380" s="26"/>
      <c r="GPP3380" s="24"/>
      <c r="GPQ3380" s="24"/>
      <c r="GPR3380" s="25"/>
      <c r="GPS3380" s="24"/>
      <c r="GPT3380" s="26"/>
      <c r="GPU3380" s="24"/>
      <c r="GPV3380" s="25"/>
      <c r="GPW3380" s="26"/>
      <c r="GPX3380" s="24"/>
      <c r="GPY3380" s="24"/>
      <c r="GPZ3380" s="25"/>
      <c r="GQA3380" s="24"/>
      <c r="GQB3380" s="26"/>
      <c r="GQC3380" s="24"/>
      <c r="GQD3380" s="25"/>
      <c r="GQE3380" s="26"/>
      <c r="GQF3380" s="24"/>
      <c r="GQG3380" s="24"/>
      <c r="GQH3380" s="25"/>
      <c r="GQI3380" s="24"/>
      <c r="GQJ3380" s="26"/>
      <c r="GQK3380" s="24"/>
      <c r="GQL3380" s="25"/>
      <c r="GQM3380" s="26"/>
      <c r="GQN3380" s="24"/>
      <c r="GQO3380" s="24"/>
      <c r="GQP3380" s="25"/>
      <c r="GQQ3380" s="24"/>
      <c r="GQR3380" s="26"/>
      <c r="GQS3380" s="24"/>
      <c r="GQT3380" s="25"/>
      <c r="GQU3380" s="26"/>
      <c r="GQV3380" s="24"/>
      <c r="GQW3380" s="24"/>
      <c r="GQX3380" s="25"/>
      <c r="GQY3380" s="24"/>
      <c r="GQZ3380" s="26"/>
      <c r="GRA3380" s="24"/>
      <c r="GRB3380" s="25"/>
      <c r="GRC3380" s="26"/>
      <c r="GRD3380" s="24"/>
      <c r="GRE3380" s="24"/>
      <c r="GRF3380" s="25"/>
      <c r="GRG3380" s="24"/>
      <c r="GRH3380" s="26"/>
      <c r="GRI3380" s="24"/>
      <c r="GRJ3380" s="25"/>
      <c r="GRK3380" s="26"/>
      <c r="GRL3380" s="24"/>
      <c r="GRM3380" s="24"/>
      <c r="GRN3380" s="25"/>
      <c r="GRO3380" s="24"/>
      <c r="GRP3380" s="26"/>
      <c r="GRQ3380" s="24"/>
      <c r="GRR3380" s="25"/>
      <c r="GRS3380" s="26"/>
      <c r="GRT3380" s="24"/>
      <c r="GRU3380" s="24"/>
      <c r="GRV3380" s="25"/>
      <c r="GRW3380" s="24"/>
      <c r="GRX3380" s="26"/>
      <c r="GRY3380" s="24"/>
      <c r="GRZ3380" s="25"/>
      <c r="GSA3380" s="26"/>
      <c r="GSB3380" s="24"/>
      <c r="GSC3380" s="24"/>
      <c r="GSD3380" s="25"/>
      <c r="GSE3380" s="24"/>
      <c r="GSF3380" s="26"/>
      <c r="GSG3380" s="24"/>
      <c r="GSH3380" s="25"/>
      <c r="GSI3380" s="26"/>
      <c r="GSJ3380" s="24"/>
      <c r="GSK3380" s="24"/>
      <c r="GSL3380" s="25"/>
      <c r="GSM3380" s="24"/>
      <c r="GSN3380" s="26"/>
      <c r="GSO3380" s="24"/>
      <c r="GSP3380" s="25"/>
      <c r="GSQ3380" s="26"/>
      <c r="GSR3380" s="24"/>
      <c r="GSS3380" s="24"/>
      <c r="GST3380" s="25"/>
      <c r="GSU3380" s="24"/>
      <c r="GSV3380" s="26"/>
      <c r="GSW3380" s="24"/>
      <c r="GSX3380" s="25"/>
      <c r="GSY3380" s="26"/>
      <c r="GSZ3380" s="24"/>
      <c r="GTA3380" s="24"/>
      <c r="GTB3380" s="25"/>
      <c r="GTC3380" s="24"/>
      <c r="GTD3380" s="26"/>
      <c r="GTE3380" s="24"/>
      <c r="GTF3380" s="25"/>
      <c r="GTG3380" s="26"/>
      <c r="GTH3380" s="24"/>
      <c r="GTI3380" s="24"/>
      <c r="GTJ3380" s="25"/>
      <c r="GTK3380" s="24"/>
      <c r="GTL3380" s="26"/>
      <c r="GTM3380" s="24"/>
      <c r="GTN3380" s="25"/>
      <c r="GTO3380" s="26"/>
      <c r="GTP3380" s="24"/>
      <c r="GTQ3380" s="24"/>
      <c r="GTR3380" s="25"/>
      <c r="GTS3380" s="24"/>
      <c r="GTT3380" s="26"/>
      <c r="GTU3380" s="24"/>
      <c r="GTV3380" s="25"/>
      <c r="GTW3380" s="26"/>
      <c r="GTX3380" s="24"/>
      <c r="GTY3380" s="24"/>
      <c r="GTZ3380" s="25"/>
      <c r="GUA3380" s="24"/>
      <c r="GUB3380" s="26"/>
      <c r="GUC3380" s="24"/>
      <c r="GUD3380" s="25"/>
      <c r="GUE3380" s="26"/>
      <c r="GUF3380" s="24"/>
      <c r="GUG3380" s="24"/>
      <c r="GUH3380" s="25"/>
      <c r="GUI3380" s="24"/>
      <c r="GUJ3380" s="26"/>
      <c r="GUK3380" s="24"/>
      <c r="GUL3380" s="25"/>
      <c r="GUM3380" s="26"/>
      <c r="GUN3380" s="24"/>
      <c r="GUO3380" s="24"/>
      <c r="GUP3380" s="25"/>
      <c r="GUQ3380" s="24"/>
      <c r="GUR3380" s="26"/>
      <c r="GUS3380" s="24"/>
      <c r="GUT3380" s="25"/>
      <c r="GUU3380" s="26"/>
      <c r="GUV3380" s="24"/>
      <c r="GUW3380" s="24"/>
      <c r="GUX3380" s="25"/>
      <c r="GUY3380" s="24"/>
      <c r="GUZ3380" s="26"/>
      <c r="GVA3380" s="24"/>
      <c r="GVB3380" s="25"/>
      <c r="GVC3380" s="26"/>
      <c r="GVD3380" s="24"/>
      <c r="GVE3380" s="24"/>
      <c r="GVF3380" s="25"/>
      <c r="GVG3380" s="24"/>
      <c r="GVH3380" s="26"/>
      <c r="GVI3380" s="24"/>
      <c r="GVJ3380" s="25"/>
      <c r="GVK3380" s="26"/>
      <c r="GVL3380" s="24"/>
      <c r="GVM3380" s="24"/>
      <c r="GVN3380" s="25"/>
      <c r="GVO3380" s="24"/>
      <c r="GVP3380" s="26"/>
      <c r="GVQ3380" s="24"/>
      <c r="GVR3380" s="25"/>
      <c r="GVS3380" s="26"/>
      <c r="GVT3380" s="24"/>
      <c r="GVU3380" s="24"/>
      <c r="GVV3380" s="25"/>
      <c r="GVW3380" s="24"/>
      <c r="GVX3380" s="26"/>
      <c r="GVY3380" s="24"/>
      <c r="GVZ3380" s="25"/>
      <c r="GWA3380" s="26"/>
      <c r="GWB3380" s="24"/>
      <c r="GWC3380" s="24"/>
      <c r="GWD3380" s="25"/>
      <c r="GWE3380" s="24"/>
      <c r="GWF3380" s="26"/>
      <c r="GWG3380" s="24"/>
      <c r="GWH3380" s="25"/>
      <c r="GWI3380" s="26"/>
      <c r="GWJ3380" s="24"/>
      <c r="GWK3380" s="24"/>
      <c r="GWL3380" s="25"/>
      <c r="GWM3380" s="24"/>
      <c r="GWN3380" s="26"/>
      <c r="GWO3380" s="24"/>
      <c r="GWP3380" s="25"/>
      <c r="GWQ3380" s="26"/>
      <c r="GWR3380" s="24"/>
      <c r="GWS3380" s="24"/>
      <c r="GWT3380" s="25"/>
      <c r="GWU3380" s="24"/>
      <c r="GWV3380" s="26"/>
      <c r="GWW3380" s="24"/>
      <c r="GWX3380" s="25"/>
      <c r="GWY3380" s="26"/>
      <c r="GWZ3380" s="24"/>
      <c r="GXA3380" s="24"/>
      <c r="GXB3380" s="25"/>
      <c r="GXC3380" s="24"/>
      <c r="GXD3380" s="26"/>
      <c r="GXE3380" s="24"/>
      <c r="GXF3380" s="25"/>
      <c r="GXG3380" s="26"/>
      <c r="GXH3380" s="24"/>
      <c r="GXI3380" s="24"/>
      <c r="GXJ3380" s="25"/>
      <c r="GXK3380" s="24"/>
      <c r="GXL3380" s="26"/>
      <c r="GXM3380" s="24"/>
      <c r="GXN3380" s="25"/>
      <c r="GXO3380" s="26"/>
      <c r="GXP3380" s="24"/>
      <c r="GXQ3380" s="24"/>
      <c r="GXR3380" s="25"/>
      <c r="GXS3380" s="24"/>
      <c r="GXT3380" s="26"/>
      <c r="GXU3380" s="24"/>
      <c r="GXV3380" s="25"/>
      <c r="GXW3380" s="26"/>
      <c r="GXX3380" s="24"/>
      <c r="GXY3380" s="24"/>
      <c r="GXZ3380" s="25"/>
      <c r="GYA3380" s="24"/>
      <c r="GYB3380" s="26"/>
      <c r="GYC3380" s="24"/>
      <c r="GYD3380" s="25"/>
      <c r="GYE3380" s="26"/>
      <c r="GYF3380" s="24"/>
      <c r="GYG3380" s="24"/>
      <c r="GYH3380" s="25"/>
      <c r="GYI3380" s="24"/>
      <c r="GYJ3380" s="26"/>
      <c r="GYK3380" s="24"/>
      <c r="GYL3380" s="25"/>
      <c r="GYM3380" s="26"/>
      <c r="GYN3380" s="24"/>
      <c r="GYO3380" s="24"/>
      <c r="GYP3380" s="25"/>
      <c r="GYQ3380" s="24"/>
      <c r="GYR3380" s="26"/>
      <c r="GYS3380" s="24"/>
      <c r="GYT3380" s="25"/>
      <c r="GYU3380" s="26"/>
      <c r="GYV3380" s="24"/>
      <c r="GYW3380" s="24"/>
      <c r="GYX3380" s="25"/>
      <c r="GYY3380" s="24"/>
      <c r="GYZ3380" s="26"/>
      <c r="GZA3380" s="24"/>
      <c r="GZB3380" s="25"/>
      <c r="GZC3380" s="26"/>
      <c r="GZD3380" s="24"/>
      <c r="GZE3380" s="24"/>
      <c r="GZF3380" s="25"/>
      <c r="GZG3380" s="24"/>
      <c r="GZH3380" s="26"/>
      <c r="GZI3380" s="24"/>
      <c r="GZJ3380" s="25"/>
      <c r="GZK3380" s="26"/>
      <c r="GZL3380" s="24"/>
      <c r="GZM3380" s="24"/>
      <c r="GZN3380" s="25"/>
      <c r="GZO3380" s="24"/>
      <c r="GZP3380" s="26"/>
      <c r="GZQ3380" s="24"/>
      <c r="GZR3380" s="25"/>
      <c r="GZS3380" s="26"/>
      <c r="GZT3380" s="24"/>
      <c r="GZU3380" s="24"/>
      <c r="GZV3380" s="25"/>
      <c r="GZW3380" s="24"/>
      <c r="GZX3380" s="26"/>
      <c r="GZY3380" s="24"/>
      <c r="GZZ3380" s="25"/>
      <c r="HAA3380" s="26"/>
      <c r="HAB3380" s="24"/>
      <c r="HAC3380" s="24"/>
      <c r="HAD3380" s="25"/>
      <c r="HAE3380" s="24"/>
      <c r="HAF3380" s="26"/>
      <c r="HAG3380" s="24"/>
      <c r="HAH3380" s="25"/>
      <c r="HAI3380" s="26"/>
      <c r="HAJ3380" s="24"/>
      <c r="HAK3380" s="24"/>
      <c r="HAL3380" s="25"/>
      <c r="HAM3380" s="24"/>
      <c r="HAN3380" s="26"/>
      <c r="HAO3380" s="24"/>
      <c r="HAP3380" s="25"/>
      <c r="HAQ3380" s="26"/>
      <c r="HAR3380" s="24"/>
      <c r="HAS3380" s="24"/>
      <c r="HAT3380" s="25"/>
      <c r="HAU3380" s="24"/>
      <c r="HAV3380" s="26"/>
      <c r="HAW3380" s="24"/>
      <c r="HAX3380" s="25"/>
      <c r="HAY3380" s="26"/>
      <c r="HAZ3380" s="24"/>
      <c r="HBA3380" s="24"/>
      <c r="HBB3380" s="25"/>
      <c r="HBC3380" s="24"/>
      <c r="HBD3380" s="26"/>
      <c r="HBE3380" s="24"/>
      <c r="HBF3380" s="25"/>
      <c r="HBG3380" s="26"/>
      <c r="HBH3380" s="24"/>
      <c r="HBI3380" s="24"/>
      <c r="HBJ3380" s="25"/>
      <c r="HBK3380" s="24"/>
      <c r="HBL3380" s="26"/>
      <c r="HBM3380" s="24"/>
      <c r="HBN3380" s="25"/>
      <c r="HBO3380" s="26"/>
      <c r="HBP3380" s="24"/>
      <c r="HBQ3380" s="24"/>
      <c r="HBR3380" s="25"/>
      <c r="HBS3380" s="24"/>
      <c r="HBT3380" s="26"/>
      <c r="HBU3380" s="24"/>
      <c r="HBV3380" s="25"/>
      <c r="HBW3380" s="26"/>
      <c r="HBX3380" s="24"/>
      <c r="HBY3380" s="24"/>
      <c r="HBZ3380" s="25"/>
      <c r="HCA3380" s="24"/>
      <c r="HCB3380" s="26"/>
      <c r="HCC3380" s="24"/>
      <c r="HCD3380" s="25"/>
      <c r="HCE3380" s="26"/>
      <c r="HCF3380" s="24"/>
      <c r="HCG3380" s="24"/>
      <c r="HCH3380" s="25"/>
      <c r="HCI3380" s="24"/>
      <c r="HCJ3380" s="26"/>
      <c r="HCK3380" s="24"/>
      <c r="HCL3380" s="25"/>
      <c r="HCM3380" s="26"/>
      <c r="HCN3380" s="24"/>
      <c r="HCO3380" s="24"/>
      <c r="HCP3380" s="25"/>
      <c r="HCQ3380" s="24"/>
      <c r="HCR3380" s="26"/>
      <c r="HCS3380" s="24"/>
      <c r="HCT3380" s="25"/>
      <c r="HCU3380" s="26"/>
      <c r="HCV3380" s="24"/>
      <c r="HCW3380" s="24"/>
      <c r="HCX3380" s="25"/>
      <c r="HCY3380" s="24"/>
      <c r="HCZ3380" s="26"/>
      <c r="HDA3380" s="24"/>
      <c r="HDB3380" s="25"/>
      <c r="HDC3380" s="26"/>
      <c r="HDD3380" s="24"/>
      <c r="HDE3380" s="24"/>
      <c r="HDF3380" s="25"/>
      <c r="HDG3380" s="24"/>
      <c r="HDH3380" s="26"/>
      <c r="HDI3380" s="24"/>
      <c r="HDJ3380" s="25"/>
      <c r="HDK3380" s="26"/>
      <c r="HDL3380" s="24"/>
      <c r="HDM3380" s="24"/>
      <c r="HDN3380" s="25"/>
      <c r="HDO3380" s="24"/>
      <c r="HDP3380" s="26"/>
      <c r="HDQ3380" s="24"/>
      <c r="HDR3380" s="25"/>
      <c r="HDS3380" s="26"/>
      <c r="HDT3380" s="24"/>
      <c r="HDU3380" s="24"/>
      <c r="HDV3380" s="25"/>
      <c r="HDW3380" s="24"/>
      <c r="HDX3380" s="26"/>
      <c r="HDY3380" s="24"/>
      <c r="HDZ3380" s="25"/>
      <c r="HEA3380" s="26"/>
      <c r="HEB3380" s="24"/>
      <c r="HEC3380" s="24"/>
      <c r="HED3380" s="25"/>
      <c r="HEE3380" s="24"/>
      <c r="HEF3380" s="26"/>
      <c r="HEG3380" s="24"/>
      <c r="HEH3380" s="25"/>
      <c r="HEI3380" s="26"/>
      <c r="HEJ3380" s="24"/>
      <c r="HEK3380" s="24"/>
      <c r="HEL3380" s="25"/>
      <c r="HEM3380" s="24"/>
      <c r="HEN3380" s="26"/>
      <c r="HEO3380" s="24"/>
      <c r="HEP3380" s="25"/>
      <c r="HEQ3380" s="26"/>
      <c r="HER3380" s="24"/>
      <c r="HES3380" s="24"/>
      <c r="HET3380" s="25"/>
      <c r="HEU3380" s="24"/>
      <c r="HEV3380" s="26"/>
      <c r="HEW3380" s="24"/>
      <c r="HEX3380" s="25"/>
      <c r="HEY3380" s="26"/>
      <c r="HEZ3380" s="24"/>
      <c r="HFA3380" s="24"/>
      <c r="HFB3380" s="25"/>
      <c r="HFC3380" s="24"/>
      <c r="HFD3380" s="26"/>
      <c r="HFE3380" s="24"/>
      <c r="HFF3380" s="25"/>
      <c r="HFG3380" s="26"/>
      <c r="HFH3380" s="24"/>
      <c r="HFI3380" s="24"/>
      <c r="HFJ3380" s="25"/>
      <c r="HFK3380" s="24"/>
      <c r="HFL3380" s="26"/>
      <c r="HFM3380" s="24"/>
      <c r="HFN3380" s="25"/>
      <c r="HFO3380" s="26"/>
      <c r="HFP3380" s="24"/>
      <c r="HFQ3380" s="24"/>
      <c r="HFR3380" s="25"/>
      <c r="HFS3380" s="24"/>
      <c r="HFT3380" s="26"/>
      <c r="HFU3380" s="24"/>
      <c r="HFV3380" s="25"/>
      <c r="HFW3380" s="26"/>
      <c r="HFX3380" s="24"/>
      <c r="HFY3380" s="24"/>
      <c r="HFZ3380" s="25"/>
      <c r="HGA3380" s="24"/>
      <c r="HGB3380" s="26"/>
      <c r="HGC3380" s="24"/>
      <c r="HGD3380" s="25"/>
      <c r="HGE3380" s="26"/>
      <c r="HGF3380" s="24"/>
      <c r="HGG3380" s="24"/>
      <c r="HGH3380" s="25"/>
      <c r="HGI3380" s="24"/>
      <c r="HGJ3380" s="26"/>
      <c r="HGK3380" s="24"/>
      <c r="HGL3380" s="25"/>
      <c r="HGM3380" s="26"/>
      <c r="HGN3380" s="24"/>
      <c r="HGO3380" s="24"/>
      <c r="HGP3380" s="25"/>
      <c r="HGQ3380" s="24"/>
      <c r="HGR3380" s="26"/>
      <c r="HGS3380" s="24"/>
      <c r="HGT3380" s="25"/>
      <c r="HGU3380" s="26"/>
      <c r="HGV3380" s="24"/>
      <c r="HGW3380" s="24"/>
      <c r="HGX3380" s="25"/>
      <c r="HGY3380" s="24"/>
      <c r="HGZ3380" s="26"/>
      <c r="HHA3380" s="24"/>
      <c r="HHB3380" s="25"/>
      <c r="HHC3380" s="26"/>
      <c r="HHD3380" s="24"/>
      <c r="HHE3380" s="24"/>
      <c r="HHF3380" s="25"/>
      <c r="HHG3380" s="24"/>
      <c r="HHH3380" s="26"/>
      <c r="HHI3380" s="24"/>
      <c r="HHJ3380" s="25"/>
      <c r="HHK3380" s="26"/>
      <c r="HHL3380" s="24"/>
      <c r="HHM3380" s="24"/>
      <c r="HHN3380" s="25"/>
      <c r="HHO3380" s="24"/>
      <c r="HHP3380" s="26"/>
      <c r="HHQ3380" s="24"/>
      <c r="HHR3380" s="25"/>
      <c r="HHS3380" s="26"/>
      <c r="HHT3380" s="24"/>
      <c r="HHU3380" s="24"/>
      <c r="HHV3380" s="25"/>
      <c r="HHW3380" s="24"/>
      <c r="HHX3380" s="26"/>
      <c r="HHY3380" s="24"/>
      <c r="HHZ3380" s="25"/>
      <c r="HIA3380" s="26"/>
      <c r="HIB3380" s="24"/>
      <c r="HIC3380" s="24"/>
      <c r="HID3380" s="25"/>
      <c r="HIE3380" s="24"/>
      <c r="HIF3380" s="26"/>
      <c r="HIG3380" s="24"/>
      <c r="HIH3380" s="25"/>
      <c r="HII3380" s="26"/>
      <c r="HIJ3380" s="24"/>
      <c r="HIK3380" s="24"/>
      <c r="HIL3380" s="25"/>
      <c r="HIM3380" s="24"/>
      <c r="HIN3380" s="26"/>
      <c r="HIO3380" s="24"/>
      <c r="HIP3380" s="25"/>
      <c r="HIQ3380" s="26"/>
      <c r="HIR3380" s="24"/>
      <c r="HIS3380" s="24"/>
      <c r="HIT3380" s="25"/>
      <c r="HIU3380" s="24"/>
      <c r="HIV3380" s="26"/>
      <c r="HIW3380" s="24"/>
      <c r="HIX3380" s="25"/>
      <c r="HIY3380" s="26"/>
      <c r="HIZ3380" s="24"/>
      <c r="HJA3380" s="24"/>
      <c r="HJB3380" s="25"/>
      <c r="HJC3380" s="24"/>
      <c r="HJD3380" s="26"/>
      <c r="HJE3380" s="24"/>
      <c r="HJF3380" s="25"/>
      <c r="HJG3380" s="26"/>
      <c r="HJH3380" s="24"/>
      <c r="HJI3380" s="24"/>
      <c r="HJJ3380" s="25"/>
      <c r="HJK3380" s="24"/>
      <c r="HJL3380" s="26"/>
      <c r="HJM3380" s="24"/>
      <c r="HJN3380" s="25"/>
      <c r="HJO3380" s="26"/>
      <c r="HJP3380" s="24"/>
      <c r="HJQ3380" s="24"/>
      <c r="HJR3380" s="25"/>
      <c r="HJS3380" s="24"/>
      <c r="HJT3380" s="26"/>
      <c r="HJU3380" s="24"/>
      <c r="HJV3380" s="25"/>
      <c r="HJW3380" s="26"/>
      <c r="HJX3380" s="24"/>
      <c r="HJY3380" s="24"/>
      <c r="HJZ3380" s="25"/>
      <c r="HKA3380" s="24"/>
      <c r="HKB3380" s="26"/>
      <c r="HKC3380" s="24"/>
      <c r="HKD3380" s="25"/>
      <c r="HKE3380" s="26"/>
      <c r="HKF3380" s="24"/>
      <c r="HKG3380" s="24"/>
      <c r="HKH3380" s="25"/>
      <c r="HKI3380" s="24"/>
      <c r="HKJ3380" s="26"/>
      <c r="HKK3380" s="24"/>
      <c r="HKL3380" s="25"/>
      <c r="HKM3380" s="26"/>
      <c r="HKN3380" s="24"/>
      <c r="HKO3380" s="24"/>
      <c r="HKP3380" s="25"/>
      <c r="HKQ3380" s="24"/>
      <c r="HKR3380" s="26"/>
      <c r="HKS3380" s="24"/>
      <c r="HKT3380" s="25"/>
      <c r="HKU3380" s="26"/>
      <c r="HKV3380" s="24"/>
      <c r="HKW3380" s="24"/>
      <c r="HKX3380" s="25"/>
      <c r="HKY3380" s="24"/>
      <c r="HKZ3380" s="26"/>
      <c r="HLA3380" s="24"/>
      <c r="HLB3380" s="25"/>
      <c r="HLC3380" s="26"/>
      <c r="HLD3380" s="24"/>
      <c r="HLE3380" s="24"/>
      <c r="HLF3380" s="25"/>
      <c r="HLG3380" s="24"/>
      <c r="HLH3380" s="26"/>
      <c r="HLI3380" s="24"/>
      <c r="HLJ3380" s="25"/>
      <c r="HLK3380" s="26"/>
      <c r="HLL3380" s="24"/>
      <c r="HLM3380" s="24"/>
      <c r="HLN3380" s="25"/>
      <c r="HLO3380" s="24"/>
      <c r="HLP3380" s="26"/>
      <c r="HLQ3380" s="24"/>
      <c r="HLR3380" s="25"/>
      <c r="HLS3380" s="26"/>
      <c r="HLT3380" s="24"/>
      <c r="HLU3380" s="24"/>
      <c r="HLV3380" s="25"/>
      <c r="HLW3380" s="24"/>
      <c r="HLX3380" s="26"/>
      <c r="HLY3380" s="24"/>
      <c r="HLZ3380" s="25"/>
      <c r="HMA3380" s="26"/>
      <c r="HMB3380" s="24"/>
      <c r="HMC3380" s="24"/>
      <c r="HMD3380" s="25"/>
      <c r="HME3380" s="24"/>
      <c r="HMF3380" s="26"/>
      <c r="HMG3380" s="24"/>
      <c r="HMH3380" s="25"/>
      <c r="HMI3380" s="26"/>
      <c r="HMJ3380" s="24"/>
      <c r="HMK3380" s="24"/>
      <c r="HML3380" s="25"/>
      <c r="HMM3380" s="24"/>
      <c r="HMN3380" s="26"/>
      <c r="HMO3380" s="24"/>
      <c r="HMP3380" s="25"/>
      <c r="HMQ3380" s="26"/>
      <c r="HMR3380" s="24"/>
      <c r="HMS3380" s="24"/>
      <c r="HMT3380" s="25"/>
      <c r="HMU3380" s="24"/>
      <c r="HMV3380" s="26"/>
      <c r="HMW3380" s="24"/>
      <c r="HMX3380" s="25"/>
      <c r="HMY3380" s="26"/>
      <c r="HMZ3380" s="24"/>
      <c r="HNA3380" s="24"/>
      <c r="HNB3380" s="25"/>
      <c r="HNC3380" s="24"/>
      <c r="HND3380" s="26"/>
      <c r="HNE3380" s="24"/>
      <c r="HNF3380" s="25"/>
      <c r="HNG3380" s="26"/>
      <c r="HNH3380" s="24"/>
      <c r="HNI3380" s="24"/>
      <c r="HNJ3380" s="25"/>
      <c r="HNK3380" s="24"/>
      <c r="HNL3380" s="26"/>
      <c r="HNM3380" s="24"/>
      <c r="HNN3380" s="25"/>
      <c r="HNO3380" s="26"/>
      <c r="HNP3380" s="24"/>
      <c r="HNQ3380" s="24"/>
      <c r="HNR3380" s="25"/>
      <c r="HNS3380" s="24"/>
      <c r="HNT3380" s="26"/>
      <c r="HNU3380" s="24"/>
      <c r="HNV3380" s="25"/>
      <c r="HNW3380" s="26"/>
      <c r="HNX3380" s="24"/>
      <c r="HNY3380" s="24"/>
      <c r="HNZ3380" s="25"/>
      <c r="HOA3380" s="24"/>
      <c r="HOB3380" s="26"/>
      <c r="HOC3380" s="24"/>
      <c r="HOD3380" s="25"/>
      <c r="HOE3380" s="26"/>
      <c r="HOF3380" s="24"/>
      <c r="HOG3380" s="24"/>
      <c r="HOH3380" s="25"/>
      <c r="HOI3380" s="24"/>
      <c r="HOJ3380" s="26"/>
      <c r="HOK3380" s="24"/>
      <c r="HOL3380" s="25"/>
      <c r="HOM3380" s="26"/>
      <c r="HON3380" s="24"/>
      <c r="HOO3380" s="24"/>
      <c r="HOP3380" s="25"/>
      <c r="HOQ3380" s="24"/>
      <c r="HOR3380" s="26"/>
      <c r="HOS3380" s="24"/>
      <c r="HOT3380" s="25"/>
      <c r="HOU3380" s="26"/>
      <c r="HOV3380" s="24"/>
      <c r="HOW3380" s="24"/>
      <c r="HOX3380" s="25"/>
      <c r="HOY3380" s="24"/>
      <c r="HOZ3380" s="26"/>
      <c r="HPA3380" s="24"/>
      <c r="HPB3380" s="25"/>
      <c r="HPC3380" s="26"/>
      <c r="HPD3380" s="24"/>
      <c r="HPE3380" s="24"/>
      <c r="HPF3380" s="25"/>
      <c r="HPG3380" s="24"/>
      <c r="HPH3380" s="26"/>
      <c r="HPI3380" s="24"/>
      <c r="HPJ3380" s="25"/>
      <c r="HPK3380" s="26"/>
      <c r="HPL3380" s="24"/>
      <c r="HPM3380" s="24"/>
      <c r="HPN3380" s="25"/>
      <c r="HPO3380" s="24"/>
      <c r="HPP3380" s="26"/>
      <c r="HPQ3380" s="24"/>
      <c r="HPR3380" s="25"/>
      <c r="HPS3380" s="26"/>
      <c r="HPT3380" s="24"/>
      <c r="HPU3380" s="24"/>
      <c r="HPV3380" s="25"/>
      <c r="HPW3380" s="24"/>
      <c r="HPX3380" s="26"/>
      <c r="HPY3380" s="24"/>
      <c r="HPZ3380" s="25"/>
      <c r="HQA3380" s="26"/>
      <c r="HQB3380" s="24"/>
      <c r="HQC3380" s="24"/>
      <c r="HQD3380" s="25"/>
      <c r="HQE3380" s="24"/>
      <c r="HQF3380" s="26"/>
      <c r="HQG3380" s="24"/>
      <c r="HQH3380" s="25"/>
      <c r="HQI3380" s="26"/>
      <c r="HQJ3380" s="24"/>
      <c r="HQK3380" s="24"/>
      <c r="HQL3380" s="25"/>
      <c r="HQM3380" s="24"/>
      <c r="HQN3380" s="26"/>
      <c r="HQO3380" s="24"/>
      <c r="HQP3380" s="25"/>
      <c r="HQQ3380" s="26"/>
      <c r="HQR3380" s="24"/>
      <c r="HQS3380" s="24"/>
      <c r="HQT3380" s="25"/>
      <c r="HQU3380" s="24"/>
      <c r="HQV3380" s="26"/>
      <c r="HQW3380" s="24"/>
      <c r="HQX3380" s="25"/>
      <c r="HQY3380" s="26"/>
      <c r="HQZ3380" s="24"/>
      <c r="HRA3380" s="24"/>
      <c r="HRB3380" s="25"/>
      <c r="HRC3380" s="24"/>
      <c r="HRD3380" s="26"/>
      <c r="HRE3380" s="24"/>
      <c r="HRF3380" s="25"/>
      <c r="HRG3380" s="26"/>
      <c r="HRH3380" s="24"/>
      <c r="HRI3380" s="24"/>
      <c r="HRJ3380" s="25"/>
      <c r="HRK3380" s="24"/>
      <c r="HRL3380" s="26"/>
      <c r="HRM3380" s="24"/>
      <c r="HRN3380" s="25"/>
      <c r="HRO3380" s="26"/>
      <c r="HRP3380" s="24"/>
      <c r="HRQ3380" s="24"/>
      <c r="HRR3380" s="25"/>
      <c r="HRS3380" s="24"/>
      <c r="HRT3380" s="26"/>
      <c r="HRU3380" s="24"/>
      <c r="HRV3380" s="25"/>
      <c r="HRW3380" s="26"/>
      <c r="HRX3380" s="24"/>
      <c r="HRY3380" s="24"/>
      <c r="HRZ3380" s="25"/>
      <c r="HSA3380" s="24"/>
      <c r="HSB3380" s="26"/>
      <c r="HSC3380" s="24"/>
      <c r="HSD3380" s="25"/>
      <c r="HSE3380" s="26"/>
      <c r="HSF3380" s="24"/>
      <c r="HSG3380" s="24"/>
      <c r="HSH3380" s="25"/>
      <c r="HSI3380" s="24"/>
      <c r="HSJ3380" s="26"/>
      <c r="HSK3380" s="24"/>
      <c r="HSL3380" s="25"/>
      <c r="HSM3380" s="26"/>
      <c r="HSN3380" s="24"/>
      <c r="HSO3380" s="24"/>
      <c r="HSP3380" s="25"/>
      <c r="HSQ3380" s="24"/>
      <c r="HSR3380" s="26"/>
      <c r="HSS3380" s="24"/>
      <c r="HST3380" s="25"/>
      <c r="HSU3380" s="26"/>
      <c r="HSV3380" s="24"/>
      <c r="HSW3380" s="24"/>
      <c r="HSX3380" s="25"/>
      <c r="HSY3380" s="24"/>
      <c r="HSZ3380" s="26"/>
      <c r="HTA3380" s="24"/>
      <c r="HTB3380" s="25"/>
      <c r="HTC3380" s="26"/>
      <c r="HTD3380" s="24"/>
      <c r="HTE3380" s="24"/>
      <c r="HTF3380" s="25"/>
      <c r="HTG3380" s="24"/>
      <c r="HTH3380" s="26"/>
      <c r="HTI3380" s="24"/>
      <c r="HTJ3380" s="25"/>
      <c r="HTK3380" s="26"/>
      <c r="HTL3380" s="24"/>
      <c r="HTM3380" s="24"/>
      <c r="HTN3380" s="25"/>
      <c r="HTO3380" s="24"/>
      <c r="HTP3380" s="26"/>
      <c r="HTQ3380" s="24"/>
      <c r="HTR3380" s="25"/>
      <c r="HTS3380" s="26"/>
      <c r="HTT3380" s="24"/>
      <c r="HTU3380" s="24"/>
      <c r="HTV3380" s="25"/>
      <c r="HTW3380" s="24"/>
      <c r="HTX3380" s="26"/>
      <c r="HTY3380" s="24"/>
      <c r="HTZ3380" s="25"/>
      <c r="HUA3380" s="26"/>
      <c r="HUB3380" s="24"/>
      <c r="HUC3380" s="24"/>
      <c r="HUD3380" s="25"/>
      <c r="HUE3380" s="24"/>
      <c r="HUF3380" s="26"/>
      <c r="HUG3380" s="24"/>
      <c r="HUH3380" s="25"/>
      <c r="HUI3380" s="26"/>
      <c r="HUJ3380" s="24"/>
      <c r="HUK3380" s="24"/>
      <c r="HUL3380" s="25"/>
      <c r="HUM3380" s="24"/>
      <c r="HUN3380" s="26"/>
      <c r="HUO3380" s="24"/>
      <c r="HUP3380" s="25"/>
      <c r="HUQ3380" s="26"/>
      <c r="HUR3380" s="24"/>
      <c r="HUS3380" s="24"/>
      <c r="HUT3380" s="25"/>
      <c r="HUU3380" s="24"/>
      <c r="HUV3380" s="26"/>
      <c r="HUW3380" s="24"/>
      <c r="HUX3380" s="25"/>
      <c r="HUY3380" s="26"/>
      <c r="HUZ3380" s="24"/>
      <c r="HVA3380" s="24"/>
      <c r="HVB3380" s="25"/>
      <c r="HVC3380" s="24"/>
      <c r="HVD3380" s="26"/>
      <c r="HVE3380" s="24"/>
      <c r="HVF3380" s="25"/>
      <c r="HVG3380" s="26"/>
      <c r="HVH3380" s="24"/>
      <c r="HVI3380" s="24"/>
      <c r="HVJ3380" s="25"/>
      <c r="HVK3380" s="24"/>
      <c r="HVL3380" s="26"/>
      <c r="HVM3380" s="24"/>
      <c r="HVN3380" s="25"/>
      <c r="HVO3380" s="26"/>
      <c r="HVP3380" s="24"/>
      <c r="HVQ3380" s="24"/>
      <c r="HVR3380" s="25"/>
      <c r="HVS3380" s="24"/>
      <c r="HVT3380" s="26"/>
      <c r="HVU3380" s="24"/>
      <c r="HVV3380" s="25"/>
      <c r="HVW3380" s="26"/>
      <c r="HVX3380" s="24"/>
      <c r="HVY3380" s="24"/>
      <c r="HVZ3380" s="25"/>
      <c r="HWA3380" s="24"/>
      <c r="HWB3380" s="26"/>
      <c r="HWC3380" s="24"/>
      <c r="HWD3380" s="25"/>
      <c r="HWE3380" s="26"/>
      <c r="HWF3380" s="24"/>
      <c r="HWG3380" s="24"/>
      <c r="HWH3380" s="25"/>
      <c r="HWI3380" s="24"/>
      <c r="HWJ3380" s="26"/>
      <c r="HWK3380" s="24"/>
      <c r="HWL3380" s="25"/>
      <c r="HWM3380" s="26"/>
      <c r="HWN3380" s="24"/>
      <c r="HWO3380" s="24"/>
      <c r="HWP3380" s="25"/>
      <c r="HWQ3380" s="24"/>
      <c r="HWR3380" s="26"/>
      <c r="HWS3380" s="24"/>
      <c r="HWT3380" s="25"/>
      <c r="HWU3380" s="26"/>
      <c r="HWV3380" s="24"/>
      <c r="HWW3380" s="24"/>
      <c r="HWX3380" s="25"/>
      <c r="HWY3380" s="24"/>
      <c r="HWZ3380" s="26"/>
      <c r="HXA3380" s="24"/>
      <c r="HXB3380" s="25"/>
      <c r="HXC3380" s="26"/>
      <c r="HXD3380" s="24"/>
      <c r="HXE3380" s="24"/>
      <c r="HXF3380" s="25"/>
      <c r="HXG3380" s="24"/>
      <c r="HXH3380" s="26"/>
      <c r="HXI3380" s="24"/>
      <c r="HXJ3380" s="25"/>
      <c r="HXK3380" s="26"/>
      <c r="HXL3380" s="24"/>
      <c r="HXM3380" s="24"/>
      <c r="HXN3380" s="25"/>
      <c r="HXO3380" s="24"/>
      <c r="HXP3380" s="26"/>
      <c r="HXQ3380" s="24"/>
      <c r="HXR3380" s="25"/>
      <c r="HXS3380" s="26"/>
      <c r="HXT3380" s="24"/>
      <c r="HXU3380" s="24"/>
      <c r="HXV3380" s="25"/>
      <c r="HXW3380" s="24"/>
      <c r="HXX3380" s="26"/>
      <c r="HXY3380" s="24"/>
      <c r="HXZ3380" s="25"/>
      <c r="HYA3380" s="26"/>
      <c r="HYB3380" s="24"/>
      <c r="HYC3380" s="24"/>
      <c r="HYD3380" s="25"/>
      <c r="HYE3380" s="24"/>
      <c r="HYF3380" s="26"/>
      <c r="HYG3380" s="24"/>
      <c r="HYH3380" s="25"/>
      <c r="HYI3380" s="26"/>
      <c r="HYJ3380" s="24"/>
      <c r="HYK3380" s="24"/>
      <c r="HYL3380" s="25"/>
      <c r="HYM3380" s="24"/>
      <c r="HYN3380" s="26"/>
      <c r="HYO3380" s="24"/>
      <c r="HYP3380" s="25"/>
      <c r="HYQ3380" s="26"/>
      <c r="HYR3380" s="24"/>
      <c r="HYS3380" s="24"/>
      <c r="HYT3380" s="25"/>
      <c r="HYU3380" s="24"/>
      <c r="HYV3380" s="26"/>
      <c r="HYW3380" s="24"/>
      <c r="HYX3380" s="25"/>
      <c r="HYY3380" s="26"/>
      <c r="HYZ3380" s="24"/>
      <c r="HZA3380" s="24"/>
      <c r="HZB3380" s="25"/>
      <c r="HZC3380" s="24"/>
      <c r="HZD3380" s="26"/>
      <c r="HZE3380" s="24"/>
      <c r="HZF3380" s="25"/>
      <c r="HZG3380" s="26"/>
      <c r="HZH3380" s="24"/>
      <c r="HZI3380" s="24"/>
      <c r="HZJ3380" s="25"/>
      <c r="HZK3380" s="24"/>
      <c r="HZL3380" s="26"/>
      <c r="HZM3380" s="24"/>
      <c r="HZN3380" s="25"/>
      <c r="HZO3380" s="26"/>
      <c r="HZP3380" s="24"/>
      <c r="HZQ3380" s="24"/>
      <c r="HZR3380" s="25"/>
      <c r="HZS3380" s="24"/>
      <c r="HZT3380" s="26"/>
      <c r="HZU3380" s="24"/>
      <c r="HZV3380" s="25"/>
      <c r="HZW3380" s="26"/>
      <c r="HZX3380" s="24"/>
      <c r="HZY3380" s="24"/>
      <c r="HZZ3380" s="25"/>
      <c r="IAA3380" s="24"/>
      <c r="IAB3380" s="26"/>
      <c r="IAC3380" s="24"/>
      <c r="IAD3380" s="25"/>
      <c r="IAE3380" s="26"/>
      <c r="IAF3380" s="24"/>
      <c r="IAG3380" s="24"/>
      <c r="IAH3380" s="25"/>
      <c r="IAI3380" s="24"/>
      <c r="IAJ3380" s="26"/>
      <c r="IAK3380" s="24"/>
      <c r="IAL3380" s="25"/>
      <c r="IAM3380" s="26"/>
      <c r="IAN3380" s="24"/>
      <c r="IAO3380" s="24"/>
      <c r="IAP3380" s="25"/>
      <c r="IAQ3380" s="24"/>
      <c r="IAR3380" s="26"/>
      <c r="IAS3380" s="24"/>
      <c r="IAT3380" s="25"/>
      <c r="IAU3380" s="26"/>
      <c r="IAV3380" s="24"/>
      <c r="IAW3380" s="24"/>
      <c r="IAX3380" s="25"/>
      <c r="IAY3380" s="24"/>
      <c r="IAZ3380" s="26"/>
      <c r="IBA3380" s="24"/>
      <c r="IBB3380" s="25"/>
      <c r="IBC3380" s="26"/>
      <c r="IBD3380" s="24"/>
      <c r="IBE3380" s="24"/>
      <c r="IBF3380" s="25"/>
      <c r="IBG3380" s="24"/>
      <c r="IBH3380" s="26"/>
      <c r="IBI3380" s="24"/>
      <c r="IBJ3380" s="25"/>
      <c r="IBK3380" s="26"/>
      <c r="IBL3380" s="24"/>
      <c r="IBM3380" s="24"/>
      <c r="IBN3380" s="25"/>
      <c r="IBO3380" s="24"/>
      <c r="IBP3380" s="26"/>
      <c r="IBQ3380" s="24"/>
      <c r="IBR3380" s="25"/>
      <c r="IBS3380" s="26"/>
      <c r="IBT3380" s="24"/>
      <c r="IBU3380" s="24"/>
      <c r="IBV3380" s="25"/>
      <c r="IBW3380" s="24"/>
      <c r="IBX3380" s="26"/>
      <c r="IBY3380" s="24"/>
      <c r="IBZ3380" s="25"/>
      <c r="ICA3380" s="26"/>
      <c r="ICB3380" s="24"/>
      <c r="ICC3380" s="24"/>
      <c r="ICD3380" s="25"/>
      <c r="ICE3380" s="24"/>
      <c r="ICF3380" s="26"/>
      <c r="ICG3380" s="24"/>
      <c r="ICH3380" s="25"/>
      <c r="ICI3380" s="26"/>
      <c r="ICJ3380" s="24"/>
      <c r="ICK3380" s="24"/>
      <c r="ICL3380" s="25"/>
      <c r="ICM3380" s="24"/>
      <c r="ICN3380" s="26"/>
      <c r="ICO3380" s="24"/>
      <c r="ICP3380" s="25"/>
      <c r="ICQ3380" s="26"/>
      <c r="ICR3380" s="24"/>
      <c r="ICS3380" s="24"/>
      <c r="ICT3380" s="25"/>
      <c r="ICU3380" s="24"/>
      <c r="ICV3380" s="26"/>
      <c r="ICW3380" s="24"/>
      <c r="ICX3380" s="25"/>
      <c r="ICY3380" s="26"/>
      <c r="ICZ3380" s="24"/>
      <c r="IDA3380" s="24"/>
      <c r="IDB3380" s="25"/>
      <c r="IDC3380" s="24"/>
      <c r="IDD3380" s="26"/>
      <c r="IDE3380" s="24"/>
      <c r="IDF3380" s="25"/>
      <c r="IDG3380" s="26"/>
      <c r="IDH3380" s="24"/>
      <c r="IDI3380" s="24"/>
      <c r="IDJ3380" s="25"/>
      <c r="IDK3380" s="24"/>
      <c r="IDL3380" s="26"/>
      <c r="IDM3380" s="24"/>
      <c r="IDN3380" s="25"/>
      <c r="IDO3380" s="26"/>
      <c r="IDP3380" s="24"/>
      <c r="IDQ3380" s="24"/>
      <c r="IDR3380" s="25"/>
      <c r="IDS3380" s="24"/>
      <c r="IDT3380" s="26"/>
      <c r="IDU3380" s="24"/>
      <c r="IDV3380" s="25"/>
      <c r="IDW3380" s="26"/>
      <c r="IDX3380" s="24"/>
      <c r="IDY3380" s="24"/>
      <c r="IDZ3380" s="25"/>
      <c r="IEA3380" s="24"/>
      <c r="IEB3380" s="26"/>
      <c r="IEC3380" s="24"/>
      <c r="IED3380" s="25"/>
      <c r="IEE3380" s="26"/>
      <c r="IEF3380" s="24"/>
      <c r="IEG3380" s="24"/>
      <c r="IEH3380" s="25"/>
      <c r="IEI3380" s="24"/>
      <c r="IEJ3380" s="26"/>
      <c r="IEK3380" s="24"/>
      <c r="IEL3380" s="25"/>
      <c r="IEM3380" s="26"/>
      <c r="IEN3380" s="24"/>
      <c r="IEO3380" s="24"/>
      <c r="IEP3380" s="25"/>
      <c r="IEQ3380" s="24"/>
      <c r="IER3380" s="26"/>
      <c r="IES3380" s="24"/>
      <c r="IET3380" s="25"/>
      <c r="IEU3380" s="26"/>
      <c r="IEV3380" s="24"/>
      <c r="IEW3380" s="24"/>
      <c r="IEX3380" s="25"/>
      <c r="IEY3380" s="24"/>
      <c r="IEZ3380" s="26"/>
      <c r="IFA3380" s="24"/>
      <c r="IFB3380" s="25"/>
      <c r="IFC3380" s="26"/>
      <c r="IFD3380" s="24"/>
      <c r="IFE3380" s="24"/>
      <c r="IFF3380" s="25"/>
      <c r="IFG3380" s="24"/>
      <c r="IFH3380" s="26"/>
      <c r="IFI3380" s="24"/>
      <c r="IFJ3380" s="25"/>
      <c r="IFK3380" s="26"/>
      <c r="IFL3380" s="24"/>
      <c r="IFM3380" s="24"/>
      <c r="IFN3380" s="25"/>
      <c r="IFO3380" s="24"/>
      <c r="IFP3380" s="26"/>
      <c r="IFQ3380" s="24"/>
      <c r="IFR3380" s="25"/>
      <c r="IFS3380" s="26"/>
      <c r="IFT3380" s="24"/>
      <c r="IFU3380" s="24"/>
      <c r="IFV3380" s="25"/>
      <c r="IFW3380" s="24"/>
      <c r="IFX3380" s="26"/>
      <c r="IFY3380" s="24"/>
      <c r="IFZ3380" s="25"/>
      <c r="IGA3380" s="26"/>
      <c r="IGB3380" s="24"/>
      <c r="IGC3380" s="24"/>
      <c r="IGD3380" s="25"/>
      <c r="IGE3380" s="24"/>
      <c r="IGF3380" s="26"/>
      <c r="IGG3380" s="24"/>
      <c r="IGH3380" s="25"/>
      <c r="IGI3380" s="26"/>
      <c r="IGJ3380" s="24"/>
      <c r="IGK3380" s="24"/>
      <c r="IGL3380" s="25"/>
      <c r="IGM3380" s="24"/>
      <c r="IGN3380" s="26"/>
      <c r="IGO3380" s="24"/>
      <c r="IGP3380" s="25"/>
      <c r="IGQ3380" s="26"/>
      <c r="IGR3380" s="24"/>
      <c r="IGS3380" s="24"/>
      <c r="IGT3380" s="25"/>
      <c r="IGU3380" s="24"/>
      <c r="IGV3380" s="26"/>
      <c r="IGW3380" s="24"/>
      <c r="IGX3380" s="25"/>
      <c r="IGY3380" s="26"/>
      <c r="IGZ3380" s="24"/>
      <c r="IHA3380" s="24"/>
      <c r="IHB3380" s="25"/>
      <c r="IHC3380" s="24"/>
      <c r="IHD3380" s="26"/>
      <c r="IHE3380" s="24"/>
      <c r="IHF3380" s="25"/>
      <c r="IHG3380" s="26"/>
      <c r="IHH3380" s="24"/>
      <c r="IHI3380" s="24"/>
      <c r="IHJ3380" s="25"/>
      <c r="IHK3380" s="24"/>
      <c r="IHL3380" s="26"/>
      <c r="IHM3380" s="24"/>
      <c r="IHN3380" s="25"/>
      <c r="IHO3380" s="26"/>
      <c r="IHP3380" s="24"/>
      <c r="IHQ3380" s="24"/>
      <c r="IHR3380" s="25"/>
      <c r="IHS3380" s="24"/>
      <c r="IHT3380" s="26"/>
      <c r="IHU3380" s="24"/>
      <c r="IHV3380" s="25"/>
      <c r="IHW3380" s="26"/>
      <c r="IHX3380" s="24"/>
      <c r="IHY3380" s="24"/>
      <c r="IHZ3380" s="25"/>
      <c r="IIA3380" s="24"/>
      <c r="IIB3380" s="26"/>
      <c r="IIC3380" s="24"/>
      <c r="IID3380" s="25"/>
      <c r="IIE3380" s="26"/>
      <c r="IIF3380" s="24"/>
      <c r="IIG3380" s="24"/>
      <c r="IIH3380" s="25"/>
      <c r="III3380" s="24"/>
      <c r="IIJ3380" s="26"/>
      <c r="IIK3380" s="24"/>
      <c r="IIL3380" s="25"/>
      <c r="IIM3380" s="26"/>
      <c r="IIN3380" s="24"/>
      <c r="IIO3380" s="24"/>
      <c r="IIP3380" s="25"/>
      <c r="IIQ3380" s="24"/>
      <c r="IIR3380" s="26"/>
      <c r="IIS3380" s="24"/>
      <c r="IIT3380" s="25"/>
      <c r="IIU3380" s="26"/>
      <c r="IIV3380" s="24"/>
      <c r="IIW3380" s="24"/>
      <c r="IIX3380" s="25"/>
      <c r="IIY3380" s="24"/>
      <c r="IIZ3380" s="26"/>
      <c r="IJA3380" s="24"/>
      <c r="IJB3380" s="25"/>
      <c r="IJC3380" s="26"/>
      <c r="IJD3380" s="24"/>
      <c r="IJE3380" s="24"/>
      <c r="IJF3380" s="25"/>
      <c r="IJG3380" s="24"/>
      <c r="IJH3380" s="26"/>
      <c r="IJI3380" s="24"/>
      <c r="IJJ3380" s="25"/>
      <c r="IJK3380" s="26"/>
      <c r="IJL3380" s="24"/>
      <c r="IJM3380" s="24"/>
      <c r="IJN3380" s="25"/>
      <c r="IJO3380" s="24"/>
      <c r="IJP3380" s="26"/>
      <c r="IJQ3380" s="24"/>
      <c r="IJR3380" s="25"/>
      <c r="IJS3380" s="26"/>
      <c r="IJT3380" s="24"/>
      <c r="IJU3380" s="24"/>
      <c r="IJV3380" s="25"/>
      <c r="IJW3380" s="24"/>
      <c r="IJX3380" s="26"/>
      <c r="IJY3380" s="24"/>
      <c r="IJZ3380" s="25"/>
      <c r="IKA3380" s="26"/>
      <c r="IKB3380" s="24"/>
      <c r="IKC3380" s="24"/>
      <c r="IKD3380" s="25"/>
      <c r="IKE3380" s="24"/>
      <c r="IKF3380" s="26"/>
      <c r="IKG3380" s="24"/>
      <c r="IKH3380" s="25"/>
      <c r="IKI3380" s="26"/>
      <c r="IKJ3380" s="24"/>
      <c r="IKK3380" s="24"/>
      <c r="IKL3380" s="25"/>
      <c r="IKM3380" s="24"/>
      <c r="IKN3380" s="26"/>
      <c r="IKO3380" s="24"/>
      <c r="IKP3380" s="25"/>
      <c r="IKQ3380" s="26"/>
      <c r="IKR3380" s="24"/>
      <c r="IKS3380" s="24"/>
      <c r="IKT3380" s="25"/>
      <c r="IKU3380" s="24"/>
      <c r="IKV3380" s="26"/>
      <c r="IKW3380" s="24"/>
      <c r="IKX3380" s="25"/>
      <c r="IKY3380" s="26"/>
      <c r="IKZ3380" s="24"/>
      <c r="ILA3380" s="24"/>
      <c r="ILB3380" s="25"/>
      <c r="ILC3380" s="24"/>
      <c r="ILD3380" s="26"/>
      <c r="ILE3380" s="24"/>
      <c r="ILF3380" s="25"/>
      <c r="ILG3380" s="26"/>
      <c r="ILH3380" s="24"/>
      <c r="ILI3380" s="24"/>
      <c r="ILJ3380" s="25"/>
      <c r="ILK3380" s="24"/>
      <c r="ILL3380" s="26"/>
      <c r="ILM3380" s="24"/>
      <c r="ILN3380" s="25"/>
      <c r="ILO3380" s="26"/>
      <c r="ILP3380" s="24"/>
      <c r="ILQ3380" s="24"/>
      <c r="ILR3380" s="25"/>
      <c r="ILS3380" s="24"/>
      <c r="ILT3380" s="26"/>
      <c r="ILU3380" s="24"/>
      <c r="ILV3380" s="25"/>
      <c r="ILW3380" s="26"/>
      <c r="ILX3380" s="24"/>
      <c r="ILY3380" s="24"/>
      <c r="ILZ3380" s="25"/>
      <c r="IMA3380" s="24"/>
      <c r="IMB3380" s="26"/>
      <c r="IMC3380" s="24"/>
      <c r="IMD3380" s="25"/>
      <c r="IME3380" s="26"/>
      <c r="IMF3380" s="24"/>
      <c r="IMG3380" s="24"/>
      <c r="IMH3380" s="25"/>
      <c r="IMI3380" s="24"/>
      <c r="IMJ3380" s="26"/>
      <c r="IMK3380" s="24"/>
      <c r="IML3380" s="25"/>
      <c r="IMM3380" s="26"/>
      <c r="IMN3380" s="24"/>
      <c r="IMO3380" s="24"/>
      <c r="IMP3380" s="25"/>
      <c r="IMQ3380" s="24"/>
      <c r="IMR3380" s="26"/>
      <c r="IMS3380" s="24"/>
      <c r="IMT3380" s="25"/>
      <c r="IMU3380" s="26"/>
      <c r="IMV3380" s="24"/>
      <c r="IMW3380" s="24"/>
      <c r="IMX3380" s="25"/>
      <c r="IMY3380" s="24"/>
      <c r="IMZ3380" s="26"/>
      <c r="INA3380" s="24"/>
      <c r="INB3380" s="25"/>
      <c r="INC3380" s="26"/>
      <c r="IND3380" s="24"/>
      <c r="INE3380" s="24"/>
      <c r="INF3380" s="25"/>
      <c r="ING3380" s="24"/>
      <c r="INH3380" s="26"/>
      <c r="INI3380" s="24"/>
      <c r="INJ3380" s="25"/>
      <c r="INK3380" s="26"/>
      <c r="INL3380" s="24"/>
      <c r="INM3380" s="24"/>
      <c r="INN3380" s="25"/>
      <c r="INO3380" s="24"/>
      <c r="INP3380" s="26"/>
      <c r="INQ3380" s="24"/>
      <c r="INR3380" s="25"/>
      <c r="INS3380" s="26"/>
      <c r="INT3380" s="24"/>
      <c r="INU3380" s="24"/>
      <c r="INV3380" s="25"/>
      <c r="INW3380" s="24"/>
      <c r="INX3380" s="26"/>
      <c r="INY3380" s="24"/>
      <c r="INZ3380" s="25"/>
      <c r="IOA3380" s="26"/>
      <c r="IOB3380" s="24"/>
      <c r="IOC3380" s="24"/>
      <c r="IOD3380" s="25"/>
      <c r="IOE3380" s="24"/>
      <c r="IOF3380" s="26"/>
      <c r="IOG3380" s="24"/>
      <c r="IOH3380" s="25"/>
      <c r="IOI3380" s="26"/>
      <c r="IOJ3380" s="24"/>
      <c r="IOK3380" s="24"/>
      <c r="IOL3380" s="25"/>
      <c r="IOM3380" s="24"/>
      <c r="ION3380" s="26"/>
      <c r="IOO3380" s="24"/>
      <c r="IOP3380" s="25"/>
      <c r="IOQ3380" s="26"/>
      <c r="IOR3380" s="24"/>
      <c r="IOS3380" s="24"/>
      <c r="IOT3380" s="25"/>
      <c r="IOU3380" s="24"/>
      <c r="IOV3380" s="26"/>
      <c r="IOW3380" s="24"/>
      <c r="IOX3380" s="25"/>
      <c r="IOY3380" s="26"/>
      <c r="IOZ3380" s="24"/>
      <c r="IPA3380" s="24"/>
      <c r="IPB3380" s="25"/>
      <c r="IPC3380" s="24"/>
      <c r="IPD3380" s="26"/>
      <c r="IPE3380" s="24"/>
      <c r="IPF3380" s="25"/>
      <c r="IPG3380" s="26"/>
      <c r="IPH3380" s="24"/>
      <c r="IPI3380" s="24"/>
      <c r="IPJ3380" s="25"/>
      <c r="IPK3380" s="24"/>
      <c r="IPL3380" s="26"/>
      <c r="IPM3380" s="24"/>
      <c r="IPN3380" s="25"/>
      <c r="IPO3380" s="26"/>
      <c r="IPP3380" s="24"/>
      <c r="IPQ3380" s="24"/>
      <c r="IPR3380" s="25"/>
      <c r="IPS3380" s="24"/>
      <c r="IPT3380" s="26"/>
      <c r="IPU3380" s="24"/>
      <c r="IPV3380" s="25"/>
      <c r="IPW3380" s="26"/>
      <c r="IPX3380" s="24"/>
      <c r="IPY3380" s="24"/>
      <c r="IPZ3380" s="25"/>
      <c r="IQA3380" s="24"/>
      <c r="IQB3380" s="26"/>
      <c r="IQC3380" s="24"/>
      <c r="IQD3380" s="25"/>
      <c r="IQE3380" s="26"/>
      <c r="IQF3380" s="24"/>
      <c r="IQG3380" s="24"/>
      <c r="IQH3380" s="25"/>
      <c r="IQI3380" s="24"/>
      <c r="IQJ3380" s="26"/>
      <c r="IQK3380" s="24"/>
      <c r="IQL3380" s="25"/>
      <c r="IQM3380" s="26"/>
      <c r="IQN3380" s="24"/>
      <c r="IQO3380" s="24"/>
      <c r="IQP3380" s="25"/>
      <c r="IQQ3380" s="24"/>
      <c r="IQR3380" s="26"/>
      <c r="IQS3380" s="24"/>
      <c r="IQT3380" s="25"/>
      <c r="IQU3380" s="26"/>
      <c r="IQV3380" s="24"/>
      <c r="IQW3380" s="24"/>
      <c r="IQX3380" s="25"/>
      <c r="IQY3380" s="24"/>
      <c r="IQZ3380" s="26"/>
      <c r="IRA3380" s="24"/>
      <c r="IRB3380" s="25"/>
      <c r="IRC3380" s="26"/>
      <c r="IRD3380" s="24"/>
      <c r="IRE3380" s="24"/>
      <c r="IRF3380" s="25"/>
      <c r="IRG3380" s="24"/>
      <c r="IRH3380" s="26"/>
      <c r="IRI3380" s="24"/>
      <c r="IRJ3380" s="25"/>
      <c r="IRK3380" s="26"/>
      <c r="IRL3380" s="24"/>
      <c r="IRM3380" s="24"/>
      <c r="IRN3380" s="25"/>
      <c r="IRO3380" s="24"/>
      <c r="IRP3380" s="26"/>
      <c r="IRQ3380" s="24"/>
      <c r="IRR3380" s="25"/>
      <c r="IRS3380" s="26"/>
      <c r="IRT3380" s="24"/>
      <c r="IRU3380" s="24"/>
      <c r="IRV3380" s="25"/>
      <c r="IRW3380" s="24"/>
      <c r="IRX3380" s="26"/>
      <c r="IRY3380" s="24"/>
      <c r="IRZ3380" s="25"/>
      <c r="ISA3380" s="26"/>
      <c r="ISB3380" s="24"/>
      <c r="ISC3380" s="24"/>
      <c r="ISD3380" s="25"/>
      <c r="ISE3380" s="24"/>
      <c r="ISF3380" s="26"/>
      <c r="ISG3380" s="24"/>
      <c r="ISH3380" s="25"/>
      <c r="ISI3380" s="26"/>
      <c r="ISJ3380" s="24"/>
      <c r="ISK3380" s="24"/>
      <c r="ISL3380" s="25"/>
      <c r="ISM3380" s="24"/>
      <c r="ISN3380" s="26"/>
      <c r="ISO3380" s="24"/>
      <c r="ISP3380" s="25"/>
      <c r="ISQ3380" s="26"/>
      <c r="ISR3380" s="24"/>
      <c r="ISS3380" s="24"/>
      <c r="IST3380" s="25"/>
      <c r="ISU3380" s="24"/>
      <c r="ISV3380" s="26"/>
      <c r="ISW3380" s="24"/>
      <c r="ISX3380" s="25"/>
      <c r="ISY3380" s="26"/>
      <c r="ISZ3380" s="24"/>
      <c r="ITA3380" s="24"/>
      <c r="ITB3380" s="25"/>
      <c r="ITC3380" s="24"/>
      <c r="ITD3380" s="26"/>
      <c r="ITE3380" s="24"/>
      <c r="ITF3380" s="25"/>
      <c r="ITG3380" s="26"/>
      <c r="ITH3380" s="24"/>
      <c r="ITI3380" s="24"/>
      <c r="ITJ3380" s="25"/>
      <c r="ITK3380" s="24"/>
      <c r="ITL3380" s="26"/>
      <c r="ITM3380" s="24"/>
      <c r="ITN3380" s="25"/>
      <c r="ITO3380" s="26"/>
      <c r="ITP3380" s="24"/>
      <c r="ITQ3380" s="24"/>
      <c r="ITR3380" s="25"/>
      <c r="ITS3380" s="24"/>
      <c r="ITT3380" s="26"/>
      <c r="ITU3380" s="24"/>
      <c r="ITV3380" s="25"/>
      <c r="ITW3380" s="26"/>
      <c r="ITX3380" s="24"/>
      <c r="ITY3380" s="24"/>
      <c r="ITZ3380" s="25"/>
      <c r="IUA3380" s="24"/>
      <c r="IUB3380" s="26"/>
      <c r="IUC3380" s="24"/>
      <c r="IUD3380" s="25"/>
      <c r="IUE3380" s="26"/>
      <c r="IUF3380" s="24"/>
      <c r="IUG3380" s="24"/>
      <c r="IUH3380" s="25"/>
      <c r="IUI3380" s="24"/>
      <c r="IUJ3380" s="26"/>
      <c r="IUK3380" s="24"/>
      <c r="IUL3380" s="25"/>
      <c r="IUM3380" s="26"/>
      <c r="IUN3380" s="24"/>
      <c r="IUO3380" s="24"/>
      <c r="IUP3380" s="25"/>
      <c r="IUQ3380" s="24"/>
      <c r="IUR3380" s="26"/>
      <c r="IUS3380" s="24"/>
      <c r="IUT3380" s="25"/>
      <c r="IUU3380" s="26"/>
      <c r="IUV3380" s="24"/>
      <c r="IUW3380" s="24"/>
      <c r="IUX3380" s="25"/>
      <c r="IUY3380" s="24"/>
      <c r="IUZ3380" s="26"/>
      <c r="IVA3380" s="24"/>
      <c r="IVB3380" s="25"/>
      <c r="IVC3380" s="26"/>
      <c r="IVD3380" s="24"/>
      <c r="IVE3380" s="24"/>
      <c r="IVF3380" s="25"/>
      <c r="IVG3380" s="24"/>
      <c r="IVH3380" s="26"/>
      <c r="IVI3380" s="24"/>
      <c r="IVJ3380" s="25"/>
      <c r="IVK3380" s="26"/>
      <c r="IVL3380" s="24"/>
      <c r="IVM3380" s="24"/>
      <c r="IVN3380" s="25"/>
      <c r="IVO3380" s="24"/>
      <c r="IVP3380" s="26"/>
      <c r="IVQ3380" s="24"/>
      <c r="IVR3380" s="25"/>
      <c r="IVS3380" s="26"/>
      <c r="IVT3380" s="24"/>
      <c r="IVU3380" s="24"/>
      <c r="IVV3380" s="25"/>
      <c r="IVW3380" s="24"/>
      <c r="IVX3380" s="26"/>
      <c r="IVY3380" s="24"/>
      <c r="IVZ3380" s="25"/>
      <c r="IWA3380" s="26"/>
      <c r="IWB3380" s="24"/>
      <c r="IWC3380" s="24"/>
      <c r="IWD3380" s="25"/>
      <c r="IWE3380" s="24"/>
      <c r="IWF3380" s="26"/>
      <c r="IWG3380" s="24"/>
      <c r="IWH3380" s="25"/>
      <c r="IWI3380" s="26"/>
      <c r="IWJ3380" s="24"/>
      <c r="IWK3380" s="24"/>
      <c r="IWL3380" s="25"/>
      <c r="IWM3380" s="24"/>
      <c r="IWN3380" s="26"/>
      <c r="IWO3380" s="24"/>
      <c r="IWP3380" s="25"/>
      <c r="IWQ3380" s="26"/>
      <c r="IWR3380" s="24"/>
      <c r="IWS3380" s="24"/>
      <c r="IWT3380" s="25"/>
      <c r="IWU3380" s="24"/>
      <c r="IWV3380" s="26"/>
      <c r="IWW3380" s="24"/>
      <c r="IWX3380" s="25"/>
      <c r="IWY3380" s="26"/>
      <c r="IWZ3380" s="24"/>
      <c r="IXA3380" s="24"/>
      <c r="IXB3380" s="25"/>
      <c r="IXC3380" s="24"/>
      <c r="IXD3380" s="26"/>
      <c r="IXE3380" s="24"/>
      <c r="IXF3380" s="25"/>
      <c r="IXG3380" s="26"/>
      <c r="IXH3380" s="24"/>
      <c r="IXI3380" s="24"/>
      <c r="IXJ3380" s="25"/>
      <c r="IXK3380" s="24"/>
      <c r="IXL3380" s="26"/>
      <c r="IXM3380" s="24"/>
      <c r="IXN3380" s="25"/>
      <c r="IXO3380" s="26"/>
      <c r="IXP3380" s="24"/>
      <c r="IXQ3380" s="24"/>
      <c r="IXR3380" s="25"/>
      <c r="IXS3380" s="24"/>
      <c r="IXT3380" s="26"/>
      <c r="IXU3380" s="24"/>
      <c r="IXV3380" s="25"/>
      <c r="IXW3380" s="26"/>
      <c r="IXX3380" s="24"/>
      <c r="IXY3380" s="24"/>
      <c r="IXZ3380" s="25"/>
      <c r="IYA3380" s="24"/>
      <c r="IYB3380" s="26"/>
      <c r="IYC3380" s="24"/>
      <c r="IYD3380" s="25"/>
      <c r="IYE3380" s="26"/>
      <c r="IYF3380" s="24"/>
      <c r="IYG3380" s="24"/>
      <c r="IYH3380" s="25"/>
      <c r="IYI3380" s="24"/>
      <c r="IYJ3380" s="26"/>
      <c r="IYK3380" s="24"/>
      <c r="IYL3380" s="25"/>
      <c r="IYM3380" s="26"/>
      <c r="IYN3380" s="24"/>
      <c r="IYO3380" s="24"/>
      <c r="IYP3380" s="25"/>
      <c r="IYQ3380" s="24"/>
      <c r="IYR3380" s="26"/>
      <c r="IYS3380" s="24"/>
      <c r="IYT3380" s="25"/>
      <c r="IYU3380" s="26"/>
      <c r="IYV3380" s="24"/>
      <c r="IYW3380" s="24"/>
      <c r="IYX3380" s="25"/>
      <c r="IYY3380" s="24"/>
      <c r="IYZ3380" s="26"/>
      <c r="IZA3380" s="24"/>
      <c r="IZB3380" s="25"/>
      <c r="IZC3380" s="26"/>
      <c r="IZD3380" s="24"/>
      <c r="IZE3380" s="24"/>
      <c r="IZF3380" s="25"/>
      <c r="IZG3380" s="24"/>
      <c r="IZH3380" s="26"/>
      <c r="IZI3380" s="24"/>
      <c r="IZJ3380" s="25"/>
      <c r="IZK3380" s="26"/>
      <c r="IZL3380" s="24"/>
      <c r="IZM3380" s="24"/>
      <c r="IZN3380" s="25"/>
      <c r="IZO3380" s="24"/>
      <c r="IZP3380" s="26"/>
      <c r="IZQ3380" s="24"/>
      <c r="IZR3380" s="25"/>
      <c r="IZS3380" s="26"/>
      <c r="IZT3380" s="24"/>
      <c r="IZU3380" s="24"/>
      <c r="IZV3380" s="25"/>
      <c r="IZW3380" s="24"/>
      <c r="IZX3380" s="26"/>
      <c r="IZY3380" s="24"/>
      <c r="IZZ3380" s="25"/>
      <c r="JAA3380" s="26"/>
      <c r="JAB3380" s="24"/>
      <c r="JAC3380" s="24"/>
      <c r="JAD3380" s="25"/>
      <c r="JAE3380" s="24"/>
      <c r="JAF3380" s="26"/>
      <c r="JAG3380" s="24"/>
      <c r="JAH3380" s="25"/>
      <c r="JAI3380" s="26"/>
      <c r="JAJ3380" s="24"/>
      <c r="JAK3380" s="24"/>
      <c r="JAL3380" s="25"/>
      <c r="JAM3380" s="24"/>
      <c r="JAN3380" s="26"/>
      <c r="JAO3380" s="24"/>
      <c r="JAP3380" s="25"/>
      <c r="JAQ3380" s="26"/>
      <c r="JAR3380" s="24"/>
      <c r="JAS3380" s="24"/>
      <c r="JAT3380" s="25"/>
      <c r="JAU3380" s="24"/>
      <c r="JAV3380" s="26"/>
      <c r="JAW3380" s="24"/>
      <c r="JAX3380" s="25"/>
      <c r="JAY3380" s="26"/>
      <c r="JAZ3380" s="24"/>
      <c r="JBA3380" s="24"/>
      <c r="JBB3380" s="25"/>
      <c r="JBC3380" s="24"/>
      <c r="JBD3380" s="26"/>
      <c r="JBE3380" s="24"/>
      <c r="JBF3380" s="25"/>
      <c r="JBG3380" s="26"/>
      <c r="JBH3380" s="24"/>
      <c r="JBI3380" s="24"/>
      <c r="JBJ3380" s="25"/>
      <c r="JBK3380" s="24"/>
      <c r="JBL3380" s="26"/>
      <c r="JBM3380" s="24"/>
      <c r="JBN3380" s="25"/>
      <c r="JBO3380" s="26"/>
      <c r="JBP3380" s="24"/>
      <c r="JBQ3380" s="24"/>
      <c r="JBR3380" s="25"/>
      <c r="JBS3380" s="24"/>
      <c r="JBT3380" s="26"/>
      <c r="JBU3380" s="24"/>
      <c r="JBV3380" s="25"/>
      <c r="JBW3380" s="26"/>
      <c r="JBX3380" s="24"/>
      <c r="JBY3380" s="24"/>
      <c r="JBZ3380" s="25"/>
      <c r="JCA3380" s="24"/>
      <c r="JCB3380" s="26"/>
      <c r="JCC3380" s="24"/>
      <c r="JCD3380" s="25"/>
      <c r="JCE3380" s="26"/>
      <c r="JCF3380" s="24"/>
      <c r="JCG3380" s="24"/>
      <c r="JCH3380" s="25"/>
      <c r="JCI3380" s="24"/>
      <c r="JCJ3380" s="26"/>
      <c r="JCK3380" s="24"/>
      <c r="JCL3380" s="25"/>
      <c r="JCM3380" s="26"/>
      <c r="JCN3380" s="24"/>
      <c r="JCO3380" s="24"/>
      <c r="JCP3380" s="25"/>
      <c r="JCQ3380" s="24"/>
      <c r="JCR3380" s="26"/>
      <c r="JCS3380" s="24"/>
      <c r="JCT3380" s="25"/>
      <c r="JCU3380" s="26"/>
      <c r="JCV3380" s="24"/>
      <c r="JCW3380" s="24"/>
      <c r="JCX3380" s="25"/>
      <c r="JCY3380" s="24"/>
      <c r="JCZ3380" s="26"/>
      <c r="JDA3380" s="24"/>
      <c r="JDB3380" s="25"/>
      <c r="JDC3380" s="26"/>
      <c r="JDD3380" s="24"/>
      <c r="JDE3380" s="24"/>
      <c r="JDF3380" s="25"/>
      <c r="JDG3380" s="24"/>
      <c r="JDH3380" s="26"/>
      <c r="JDI3380" s="24"/>
      <c r="JDJ3380" s="25"/>
      <c r="JDK3380" s="26"/>
      <c r="JDL3380" s="24"/>
      <c r="JDM3380" s="24"/>
      <c r="JDN3380" s="25"/>
      <c r="JDO3380" s="24"/>
      <c r="JDP3380" s="26"/>
      <c r="JDQ3380" s="24"/>
      <c r="JDR3380" s="25"/>
      <c r="JDS3380" s="26"/>
      <c r="JDT3380" s="24"/>
      <c r="JDU3380" s="24"/>
      <c r="JDV3380" s="25"/>
      <c r="JDW3380" s="24"/>
      <c r="JDX3380" s="26"/>
      <c r="JDY3380" s="24"/>
      <c r="JDZ3380" s="25"/>
      <c r="JEA3380" s="26"/>
      <c r="JEB3380" s="24"/>
      <c r="JEC3380" s="24"/>
      <c r="JED3380" s="25"/>
      <c r="JEE3380" s="24"/>
      <c r="JEF3380" s="26"/>
      <c r="JEG3380" s="24"/>
      <c r="JEH3380" s="25"/>
      <c r="JEI3380" s="26"/>
      <c r="JEJ3380" s="24"/>
      <c r="JEK3380" s="24"/>
      <c r="JEL3380" s="25"/>
      <c r="JEM3380" s="24"/>
      <c r="JEN3380" s="26"/>
      <c r="JEO3380" s="24"/>
      <c r="JEP3380" s="25"/>
      <c r="JEQ3380" s="26"/>
      <c r="JER3380" s="24"/>
      <c r="JES3380" s="24"/>
      <c r="JET3380" s="25"/>
      <c r="JEU3380" s="24"/>
      <c r="JEV3380" s="26"/>
      <c r="JEW3380" s="24"/>
      <c r="JEX3380" s="25"/>
      <c r="JEY3380" s="26"/>
      <c r="JEZ3380" s="24"/>
      <c r="JFA3380" s="24"/>
      <c r="JFB3380" s="25"/>
      <c r="JFC3380" s="24"/>
      <c r="JFD3380" s="26"/>
      <c r="JFE3380" s="24"/>
      <c r="JFF3380" s="25"/>
      <c r="JFG3380" s="26"/>
      <c r="JFH3380" s="24"/>
      <c r="JFI3380" s="24"/>
      <c r="JFJ3380" s="25"/>
      <c r="JFK3380" s="24"/>
      <c r="JFL3380" s="26"/>
      <c r="JFM3380" s="24"/>
      <c r="JFN3380" s="25"/>
      <c r="JFO3380" s="26"/>
      <c r="JFP3380" s="24"/>
      <c r="JFQ3380" s="24"/>
      <c r="JFR3380" s="25"/>
      <c r="JFS3380" s="24"/>
      <c r="JFT3380" s="26"/>
      <c r="JFU3380" s="24"/>
      <c r="JFV3380" s="25"/>
      <c r="JFW3380" s="26"/>
      <c r="JFX3380" s="24"/>
      <c r="JFY3380" s="24"/>
      <c r="JFZ3380" s="25"/>
      <c r="JGA3380" s="24"/>
      <c r="JGB3380" s="26"/>
      <c r="JGC3380" s="24"/>
      <c r="JGD3380" s="25"/>
      <c r="JGE3380" s="26"/>
      <c r="JGF3380" s="24"/>
      <c r="JGG3380" s="24"/>
      <c r="JGH3380" s="25"/>
      <c r="JGI3380" s="24"/>
      <c r="JGJ3380" s="26"/>
      <c r="JGK3380" s="24"/>
      <c r="JGL3380" s="25"/>
      <c r="JGM3380" s="26"/>
      <c r="JGN3380" s="24"/>
      <c r="JGO3380" s="24"/>
      <c r="JGP3380" s="25"/>
      <c r="JGQ3380" s="24"/>
      <c r="JGR3380" s="26"/>
      <c r="JGS3380" s="24"/>
      <c r="JGT3380" s="25"/>
      <c r="JGU3380" s="26"/>
      <c r="JGV3380" s="24"/>
      <c r="JGW3380" s="24"/>
      <c r="JGX3380" s="25"/>
      <c r="JGY3380" s="24"/>
      <c r="JGZ3380" s="26"/>
      <c r="JHA3380" s="24"/>
      <c r="JHB3380" s="25"/>
      <c r="JHC3380" s="26"/>
      <c r="JHD3380" s="24"/>
      <c r="JHE3380" s="24"/>
      <c r="JHF3380" s="25"/>
      <c r="JHG3380" s="24"/>
      <c r="JHH3380" s="26"/>
      <c r="JHI3380" s="24"/>
      <c r="JHJ3380" s="25"/>
      <c r="JHK3380" s="26"/>
      <c r="JHL3380" s="24"/>
      <c r="JHM3380" s="24"/>
      <c r="JHN3380" s="25"/>
      <c r="JHO3380" s="24"/>
      <c r="JHP3380" s="26"/>
      <c r="JHQ3380" s="24"/>
      <c r="JHR3380" s="25"/>
      <c r="JHS3380" s="26"/>
      <c r="JHT3380" s="24"/>
      <c r="JHU3380" s="24"/>
      <c r="JHV3380" s="25"/>
      <c r="JHW3380" s="24"/>
      <c r="JHX3380" s="26"/>
      <c r="JHY3380" s="24"/>
      <c r="JHZ3380" s="25"/>
      <c r="JIA3380" s="26"/>
      <c r="JIB3380" s="24"/>
      <c r="JIC3380" s="24"/>
      <c r="JID3380" s="25"/>
      <c r="JIE3380" s="24"/>
      <c r="JIF3380" s="26"/>
      <c r="JIG3380" s="24"/>
      <c r="JIH3380" s="25"/>
      <c r="JII3380" s="26"/>
      <c r="JIJ3380" s="24"/>
      <c r="JIK3380" s="24"/>
      <c r="JIL3380" s="25"/>
      <c r="JIM3380" s="24"/>
      <c r="JIN3380" s="26"/>
      <c r="JIO3380" s="24"/>
      <c r="JIP3380" s="25"/>
      <c r="JIQ3380" s="26"/>
      <c r="JIR3380" s="24"/>
      <c r="JIS3380" s="24"/>
      <c r="JIT3380" s="25"/>
      <c r="JIU3380" s="24"/>
      <c r="JIV3380" s="26"/>
      <c r="JIW3380" s="24"/>
      <c r="JIX3380" s="25"/>
      <c r="JIY3380" s="26"/>
      <c r="JIZ3380" s="24"/>
      <c r="JJA3380" s="24"/>
      <c r="JJB3380" s="25"/>
      <c r="JJC3380" s="24"/>
      <c r="JJD3380" s="26"/>
      <c r="JJE3380" s="24"/>
      <c r="JJF3380" s="25"/>
      <c r="JJG3380" s="26"/>
      <c r="JJH3380" s="24"/>
      <c r="JJI3380" s="24"/>
      <c r="JJJ3380" s="25"/>
      <c r="JJK3380" s="24"/>
      <c r="JJL3380" s="26"/>
      <c r="JJM3380" s="24"/>
      <c r="JJN3380" s="25"/>
      <c r="JJO3380" s="26"/>
      <c r="JJP3380" s="24"/>
      <c r="JJQ3380" s="24"/>
      <c r="JJR3380" s="25"/>
      <c r="JJS3380" s="24"/>
      <c r="JJT3380" s="26"/>
      <c r="JJU3380" s="24"/>
      <c r="JJV3380" s="25"/>
      <c r="JJW3380" s="26"/>
      <c r="JJX3380" s="24"/>
      <c r="JJY3380" s="24"/>
      <c r="JJZ3380" s="25"/>
      <c r="JKA3380" s="24"/>
      <c r="JKB3380" s="26"/>
      <c r="JKC3380" s="24"/>
      <c r="JKD3380" s="25"/>
      <c r="JKE3380" s="26"/>
      <c r="JKF3380" s="24"/>
      <c r="JKG3380" s="24"/>
      <c r="JKH3380" s="25"/>
      <c r="JKI3380" s="24"/>
      <c r="JKJ3380" s="26"/>
      <c r="JKK3380" s="24"/>
      <c r="JKL3380" s="25"/>
      <c r="JKM3380" s="26"/>
      <c r="JKN3380" s="24"/>
      <c r="JKO3380" s="24"/>
      <c r="JKP3380" s="25"/>
      <c r="JKQ3380" s="24"/>
      <c r="JKR3380" s="26"/>
      <c r="JKS3380" s="24"/>
      <c r="JKT3380" s="25"/>
      <c r="JKU3380" s="26"/>
      <c r="JKV3380" s="24"/>
      <c r="JKW3380" s="24"/>
      <c r="JKX3380" s="25"/>
      <c r="JKY3380" s="24"/>
      <c r="JKZ3380" s="26"/>
      <c r="JLA3380" s="24"/>
      <c r="JLB3380" s="25"/>
      <c r="JLC3380" s="26"/>
      <c r="JLD3380" s="24"/>
      <c r="JLE3380" s="24"/>
      <c r="JLF3380" s="25"/>
      <c r="JLG3380" s="24"/>
      <c r="JLH3380" s="26"/>
      <c r="JLI3380" s="24"/>
      <c r="JLJ3380" s="25"/>
      <c r="JLK3380" s="26"/>
      <c r="JLL3380" s="24"/>
      <c r="JLM3380" s="24"/>
      <c r="JLN3380" s="25"/>
      <c r="JLO3380" s="24"/>
      <c r="JLP3380" s="26"/>
      <c r="JLQ3380" s="24"/>
      <c r="JLR3380" s="25"/>
      <c r="JLS3380" s="26"/>
      <c r="JLT3380" s="24"/>
      <c r="JLU3380" s="24"/>
      <c r="JLV3380" s="25"/>
      <c r="JLW3380" s="24"/>
      <c r="JLX3380" s="26"/>
      <c r="JLY3380" s="24"/>
      <c r="JLZ3380" s="25"/>
      <c r="JMA3380" s="26"/>
      <c r="JMB3380" s="24"/>
      <c r="JMC3380" s="24"/>
      <c r="JMD3380" s="25"/>
      <c r="JME3380" s="24"/>
      <c r="JMF3380" s="26"/>
      <c r="JMG3380" s="24"/>
      <c r="JMH3380" s="25"/>
      <c r="JMI3380" s="26"/>
      <c r="JMJ3380" s="24"/>
      <c r="JMK3380" s="24"/>
      <c r="JML3380" s="25"/>
      <c r="JMM3380" s="24"/>
      <c r="JMN3380" s="26"/>
      <c r="JMO3380" s="24"/>
      <c r="JMP3380" s="25"/>
      <c r="JMQ3380" s="26"/>
      <c r="JMR3380" s="24"/>
      <c r="JMS3380" s="24"/>
      <c r="JMT3380" s="25"/>
      <c r="JMU3380" s="24"/>
      <c r="JMV3380" s="26"/>
      <c r="JMW3380" s="24"/>
      <c r="JMX3380" s="25"/>
      <c r="JMY3380" s="26"/>
      <c r="JMZ3380" s="24"/>
      <c r="JNA3380" s="24"/>
      <c r="JNB3380" s="25"/>
      <c r="JNC3380" s="24"/>
      <c r="JND3380" s="26"/>
      <c r="JNE3380" s="24"/>
      <c r="JNF3380" s="25"/>
      <c r="JNG3380" s="26"/>
      <c r="JNH3380" s="24"/>
      <c r="JNI3380" s="24"/>
      <c r="JNJ3380" s="25"/>
      <c r="JNK3380" s="24"/>
      <c r="JNL3380" s="26"/>
      <c r="JNM3380" s="24"/>
      <c r="JNN3380" s="25"/>
      <c r="JNO3380" s="26"/>
      <c r="JNP3380" s="24"/>
      <c r="JNQ3380" s="24"/>
      <c r="JNR3380" s="25"/>
      <c r="JNS3380" s="24"/>
      <c r="JNT3380" s="26"/>
      <c r="JNU3380" s="24"/>
      <c r="JNV3380" s="25"/>
      <c r="JNW3380" s="26"/>
      <c r="JNX3380" s="24"/>
      <c r="JNY3380" s="24"/>
      <c r="JNZ3380" s="25"/>
      <c r="JOA3380" s="24"/>
      <c r="JOB3380" s="26"/>
      <c r="JOC3380" s="24"/>
      <c r="JOD3380" s="25"/>
      <c r="JOE3380" s="26"/>
      <c r="JOF3380" s="24"/>
      <c r="JOG3380" s="24"/>
      <c r="JOH3380" s="25"/>
      <c r="JOI3380" s="24"/>
      <c r="JOJ3380" s="26"/>
      <c r="JOK3380" s="24"/>
      <c r="JOL3380" s="25"/>
      <c r="JOM3380" s="26"/>
      <c r="JON3380" s="24"/>
      <c r="JOO3380" s="24"/>
      <c r="JOP3380" s="25"/>
      <c r="JOQ3380" s="24"/>
      <c r="JOR3380" s="26"/>
      <c r="JOS3380" s="24"/>
      <c r="JOT3380" s="25"/>
      <c r="JOU3380" s="26"/>
      <c r="JOV3380" s="24"/>
      <c r="JOW3380" s="24"/>
      <c r="JOX3380" s="25"/>
      <c r="JOY3380" s="24"/>
      <c r="JOZ3380" s="26"/>
      <c r="JPA3380" s="24"/>
      <c r="JPB3380" s="25"/>
      <c r="JPC3380" s="26"/>
      <c r="JPD3380" s="24"/>
      <c r="JPE3380" s="24"/>
      <c r="JPF3380" s="25"/>
      <c r="JPG3380" s="24"/>
      <c r="JPH3380" s="26"/>
      <c r="JPI3380" s="24"/>
      <c r="JPJ3380" s="25"/>
      <c r="JPK3380" s="26"/>
      <c r="JPL3380" s="24"/>
      <c r="JPM3380" s="24"/>
      <c r="JPN3380" s="25"/>
      <c r="JPO3380" s="24"/>
      <c r="JPP3380" s="26"/>
      <c r="JPQ3380" s="24"/>
      <c r="JPR3380" s="25"/>
      <c r="JPS3380" s="26"/>
      <c r="JPT3380" s="24"/>
      <c r="JPU3380" s="24"/>
      <c r="JPV3380" s="25"/>
      <c r="JPW3380" s="24"/>
      <c r="JPX3380" s="26"/>
      <c r="JPY3380" s="24"/>
      <c r="JPZ3380" s="25"/>
      <c r="JQA3380" s="26"/>
      <c r="JQB3380" s="24"/>
      <c r="JQC3380" s="24"/>
      <c r="JQD3380" s="25"/>
      <c r="JQE3380" s="24"/>
      <c r="JQF3380" s="26"/>
      <c r="JQG3380" s="24"/>
      <c r="JQH3380" s="25"/>
      <c r="JQI3380" s="26"/>
      <c r="JQJ3380" s="24"/>
      <c r="JQK3380" s="24"/>
      <c r="JQL3380" s="25"/>
      <c r="JQM3380" s="24"/>
      <c r="JQN3380" s="26"/>
      <c r="JQO3380" s="24"/>
      <c r="JQP3380" s="25"/>
      <c r="JQQ3380" s="26"/>
      <c r="JQR3380" s="24"/>
      <c r="JQS3380" s="24"/>
      <c r="JQT3380" s="25"/>
      <c r="JQU3380" s="24"/>
      <c r="JQV3380" s="26"/>
      <c r="JQW3380" s="24"/>
      <c r="JQX3380" s="25"/>
      <c r="JQY3380" s="26"/>
      <c r="JQZ3380" s="24"/>
      <c r="JRA3380" s="24"/>
      <c r="JRB3380" s="25"/>
      <c r="JRC3380" s="24"/>
      <c r="JRD3380" s="26"/>
      <c r="JRE3380" s="24"/>
      <c r="JRF3380" s="25"/>
      <c r="JRG3380" s="26"/>
      <c r="JRH3380" s="24"/>
      <c r="JRI3380" s="24"/>
      <c r="JRJ3380" s="25"/>
      <c r="JRK3380" s="24"/>
      <c r="JRL3380" s="26"/>
      <c r="JRM3380" s="24"/>
      <c r="JRN3380" s="25"/>
      <c r="JRO3380" s="26"/>
      <c r="JRP3380" s="24"/>
      <c r="JRQ3380" s="24"/>
      <c r="JRR3380" s="25"/>
      <c r="JRS3380" s="24"/>
      <c r="JRT3380" s="26"/>
      <c r="JRU3380" s="24"/>
      <c r="JRV3380" s="25"/>
      <c r="JRW3380" s="26"/>
      <c r="JRX3380" s="24"/>
      <c r="JRY3380" s="24"/>
      <c r="JRZ3380" s="25"/>
      <c r="JSA3380" s="24"/>
      <c r="JSB3380" s="26"/>
      <c r="JSC3380" s="24"/>
      <c r="JSD3380" s="25"/>
      <c r="JSE3380" s="26"/>
      <c r="JSF3380" s="24"/>
      <c r="JSG3380" s="24"/>
      <c r="JSH3380" s="25"/>
      <c r="JSI3380" s="24"/>
      <c r="JSJ3380" s="26"/>
      <c r="JSK3380" s="24"/>
      <c r="JSL3380" s="25"/>
      <c r="JSM3380" s="26"/>
      <c r="JSN3380" s="24"/>
      <c r="JSO3380" s="24"/>
      <c r="JSP3380" s="25"/>
      <c r="JSQ3380" s="24"/>
      <c r="JSR3380" s="26"/>
      <c r="JSS3380" s="24"/>
      <c r="JST3380" s="25"/>
      <c r="JSU3380" s="26"/>
      <c r="JSV3380" s="24"/>
      <c r="JSW3380" s="24"/>
      <c r="JSX3380" s="25"/>
      <c r="JSY3380" s="24"/>
      <c r="JSZ3380" s="26"/>
      <c r="JTA3380" s="24"/>
      <c r="JTB3380" s="25"/>
      <c r="JTC3380" s="26"/>
      <c r="JTD3380" s="24"/>
      <c r="JTE3380" s="24"/>
      <c r="JTF3380" s="25"/>
      <c r="JTG3380" s="24"/>
      <c r="JTH3380" s="26"/>
      <c r="JTI3380" s="24"/>
      <c r="JTJ3380" s="25"/>
      <c r="JTK3380" s="26"/>
      <c r="JTL3380" s="24"/>
      <c r="JTM3380" s="24"/>
      <c r="JTN3380" s="25"/>
      <c r="JTO3380" s="24"/>
      <c r="JTP3380" s="26"/>
      <c r="JTQ3380" s="24"/>
      <c r="JTR3380" s="25"/>
      <c r="JTS3380" s="26"/>
      <c r="JTT3380" s="24"/>
      <c r="JTU3380" s="24"/>
      <c r="JTV3380" s="25"/>
      <c r="JTW3380" s="24"/>
      <c r="JTX3380" s="26"/>
      <c r="JTY3380" s="24"/>
      <c r="JTZ3380" s="25"/>
      <c r="JUA3380" s="26"/>
      <c r="JUB3380" s="24"/>
      <c r="JUC3380" s="24"/>
      <c r="JUD3380" s="25"/>
      <c r="JUE3380" s="24"/>
      <c r="JUF3380" s="26"/>
      <c r="JUG3380" s="24"/>
      <c r="JUH3380" s="25"/>
      <c r="JUI3380" s="26"/>
      <c r="JUJ3380" s="24"/>
      <c r="JUK3380" s="24"/>
      <c r="JUL3380" s="25"/>
      <c r="JUM3380" s="24"/>
      <c r="JUN3380" s="26"/>
      <c r="JUO3380" s="24"/>
      <c r="JUP3380" s="25"/>
      <c r="JUQ3380" s="26"/>
      <c r="JUR3380" s="24"/>
      <c r="JUS3380" s="24"/>
      <c r="JUT3380" s="25"/>
      <c r="JUU3380" s="24"/>
      <c r="JUV3380" s="26"/>
      <c r="JUW3380" s="24"/>
      <c r="JUX3380" s="25"/>
      <c r="JUY3380" s="26"/>
      <c r="JUZ3380" s="24"/>
      <c r="JVA3380" s="24"/>
      <c r="JVB3380" s="25"/>
      <c r="JVC3380" s="24"/>
      <c r="JVD3380" s="26"/>
      <c r="JVE3380" s="24"/>
      <c r="JVF3380" s="25"/>
      <c r="JVG3380" s="26"/>
      <c r="JVH3380" s="24"/>
      <c r="JVI3380" s="24"/>
      <c r="JVJ3380" s="25"/>
      <c r="JVK3380" s="24"/>
      <c r="JVL3380" s="26"/>
      <c r="JVM3380" s="24"/>
      <c r="JVN3380" s="25"/>
      <c r="JVO3380" s="26"/>
      <c r="JVP3380" s="24"/>
      <c r="JVQ3380" s="24"/>
      <c r="JVR3380" s="25"/>
      <c r="JVS3380" s="24"/>
      <c r="JVT3380" s="26"/>
      <c r="JVU3380" s="24"/>
      <c r="JVV3380" s="25"/>
      <c r="JVW3380" s="26"/>
      <c r="JVX3380" s="24"/>
      <c r="JVY3380" s="24"/>
      <c r="JVZ3380" s="25"/>
      <c r="JWA3380" s="24"/>
      <c r="JWB3380" s="26"/>
      <c r="JWC3380" s="24"/>
      <c r="JWD3380" s="25"/>
      <c r="JWE3380" s="26"/>
      <c r="JWF3380" s="24"/>
      <c r="JWG3380" s="24"/>
      <c r="JWH3380" s="25"/>
      <c r="JWI3380" s="24"/>
      <c r="JWJ3380" s="26"/>
      <c r="JWK3380" s="24"/>
      <c r="JWL3380" s="25"/>
      <c r="JWM3380" s="26"/>
      <c r="JWN3380" s="24"/>
      <c r="JWO3380" s="24"/>
      <c r="JWP3380" s="25"/>
      <c r="JWQ3380" s="24"/>
      <c r="JWR3380" s="26"/>
      <c r="JWS3380" s="24"/>
      <c r="JWT3380" s="25"/>
      <c r="JWU3380" s="26"/>
      <c r="JWV3380" s="24"/>
      <c r="JWW3380" s="24"/>
      <c r="JWX3380" s="25"/>
      <c r="JWY3380" s="24"/>
      <c r="JWZ3380" s="26"/>
      <c r="JXA3380" s="24"/>
      <c r="JXB3380" s="25"/>
      <c r="JXC3380" s="26"/>
      <c r="JXD3380" s="24"/>
      <c r="JXE3380" s="24"/>
      <c r="JXF3380" s="25"/>
      <c r="JXG3380" s="24"/>
      <c r="JXH3380" s="26"/>
      <c r="JXI3380" s="24"/>
      <c r="JXJ3380" s="25"/>
      <c r="JXK3380" s="26"/>
      <c r="JXL3380" s="24"/>
      <c r="JXM3380" s="24"/>
      <c r="JXN3380" s="25"/>
      <c r="JXO3380" s="24"/>
      <c r="JXP3380" s="26"/>
      <c r="JXQ3380" s="24"/>
      <c r="JXR3380" s="25"/>
      <c r="JXS3380" s="26"/>
      <c r="JXT3380" s="24"/>
      <c r="JXU3380" s="24"/>
      <c r="JXV3380" s="25"/>
      <c r="JXW3380" s="24"/>
      <c r="JXX3380" s="26"/>
      <c r="JXY3380" s="24"/>
      <c r="JXZ3380" s="25"/>
      <c r="JYA3380" s="26"/>
      <c r="JYB3380" s="24"/>
      <c r="JYC3380" s="24"/>
      <c r="JYD3380" s="25"/>
      <c r="JYE3380" s="24"/>
      <c r="JYF3380" s="26"/>
      <c r="JYG3380" s="24"/>
      <c r="JYH3380" s="25"/>
      <c r="JYI3380" s="26"/>
      <c r="JYJ3380" s="24"/>
      <c r="JYK3380" s="24"/>
      <c r="JYL3380" s="25"/>
      <c r="JYM3380" s="24"/>
      <c r="JYN3380" s="26"/>
      <c r="JYO3380" s="24"/>
      <c r="JYP3380" s="25"/>
      <c r="JYQ3380" s="26"/>
      <c r="JYR3380" s="24"/>
      <c r="JYS3380" s="24"/>
      <c r="JYT3380" s="25"/>
      <c r="JYU3380" s="24"/>
      <c r="JYV3380" s="26"/>
      <c r="JYW3380" s="24"/>
      <c r="JYX3380" s="25"/>
      <c r="JYY3380" s="26"/>
      <c r="JYZ3380" s="24"/>
      <c r="JZA3380" s="24"/>
      <c r="JZB3380" s="25"/>
      <c r="JZC3380" s="24"/>
      <c r="JZD3380" s="26"/>
      <c r="JZE3380" s="24"/>
      <c r="JZF3380" s="25"/>
      <c r="JZG3380" s="26"/>
      <c r="JZH3380" s="24"/>
      <c r="JZI3380" s="24"/>
      <c r="JZJ3380" s="25"/>
      <c r="JZK3380" s="24"/>
      <c r="JZL3380" s="26"/>
      <c r="JZM3380" s="24"/>
      <c r="JZN3380" s="25"/>
      <c r="JZO3380" s="26"/>
      <c r="JZP3380" s="24"/>
      <c r="JZQ3380" s="24"/>
      <c r="JZR3380" s="25"/>
      <c r="JZS3380" s="24"/>
      <c r="JZT3380" s="26"/>
      <c r="JZU3380" s="24"/>
      <c r="JZV3380" s="25"/>
      <c r="JZW3380" s="26"/>
      <c r="JZX3380" s="24"/>
      <c r="JZY3380" s="24"/>
      <c r="JZZ3380" s="25"/>
      <c r="KAA3380" s="24"/>
      <c r="KAB3380" s="26"/>
      <c r="KAC3380" s="24"/>
      <c r="KAD3380" s="25"/>
      <c r="KAE3380" s="26"/>
      <c r="KAF3380" s="24"/>
      <c r="KAG3380" s="24"/>
      <c r="KAH3380" s="25"/>
      <c r="KAI3380" s="24"/>
      <c r="KAJ3380" s="26"/>
      <c r="KAK3380" s="24"/>
      <c r="KAL3380" s="25"/>
      <c r="KAM3380" s="26"/>
      <c r="KAN3380" s="24"/>
      <c r="KAO3380" s="24"/>
      <c r="KAP3380" s="25"/>
      <c r="KAQ3380" s="24"/>
      <c r="KAR3380" s="26"/>
      <c r="KAS3380" s="24"/>
      <c r="KAT3380" s="25"/>
      <c r="KAU3380" s="26"/>
      <c r="KAV3380" s="24"/>
      <c r="KAW3380" s="24"/>
      <c r="KAX3380" s="25"/>
      <c r="KAY3380" s="24"/>
      <c r="KAZ3380" s="26"/>
      <c r="KBA3380" s="24"/>
      <c r="KBB3380" s="25"/>
      <c r="KBC3380" s="26"/>
      <c r="KBD3380" s="24"/>
      <c r="KBE3380" s="24"/>
      <c r="KBF3380" s="25"/>
      <c r="KBG3380" s="24"/>
      <c r="KBH3380" s="26"/>
      <c r="KBI3380" s="24"/>
      <c r="KBJ3380" s="25"/>
      <c r="KBK3380" s="26"/>
      <c r="KBL3380" s="24"/>
      <c r="KBM3380" s="24"/>
      <c r="KBN3380" s="25"/>
      <c r="KBO3380" s="24"/>
      <c r="KBP3380" s="26"/>
      <c r="KBQ3380" s="24"/>
      <c r="KBR3380" s="25"/>
      <c r="KBS3380" s="26"/>
      <c r="KBT3380" s="24"/>
      <c r="KBU3380" s="24"/>
      <c r="KBV3380" s="25"/>
      <c r="KBW3380" s="24"/>
      <c r="KBX3380" s="26"/>
      <c r="KBY3380" s="24"/>
      <c r="KBZ3380" s="25"/>
      <c r="KCA3380" s="26"/>
      <c r="KCB3380" s="24"/>
      <c r="KCC3380" s="24"/>
      <c r="KCD3380" s="25"/>
      <c r="KCE3380" s="24"/>
      <c r="KCF3380" s="26"/>
      <c r="KCG3380" s="24"/>
      <c r="KCH3380" s="25"/>
      <c r="KCI3380" s="26"/>
      <c r="KCJ3380" s="24"/>
      <c r="KCK3380" s="24"/>
      <c r="KCL3380" s="25"/>
      <c r="KCM3380" s="24"/>
      <c r="KCN3380" s="26"/>
      <c r="KCO3380" s="24"/>
      <c r="KCP3380" s="25"/>
      <c r="KCQ3380" s="26"/>
      <c r="KCR3380" s="24"/>
      <c r="KCS3380" s="24"/>
      <c r="KCT3380" s="25"/>
      <c r="KCU3380" s="24"/>
      <c r="KCV3380" s="26"/>
      <c r="KCW3380" s="24"/>
      <c r="KCX3380" s="25"/>
      <c r="KCY3380" s="26"/>
      <c r="KCZ3380" s="24"/>
      <c r="KDA3380" s="24"/>
      <c r="KDB3380" s="25"/>
      <c r="KDC3380" s="24"/>
      <c r="KDD3380" s="26"/>
      <c r="KDE3380" s="24"/>
      <c r="KDF3380" s="25"/>
      <c r="KDG3380" s="26"/>
      <c r="KDH3380" s="24"/>
      <c r="KDI3380" s="24"/>
      <c r="KDJ3380" s="25"/>
      <c r="KDK3380" s="24"/>
      <c r="KDL3380" s="26"/>
      <c r="KDM3380" s="24"/>
      <c r="KDN3380" s="25"/>
      <c r="KDO3380" s="26"/>
      <c r="KDP3380" s="24"/>
      <c r="KDQ3380" s="24"/>
      <c r="KDR3380" s="25"/>
      <c r="KDS3380" s="24"/>
      <c r="KDT3380" s="26"/>
      <c r="KDU3380" s="24"/>
      <c r="KDV3380" s="25"/>
      <c r="KDW3380" s="26"/>
      <c r="KDX3380" s="24"/>
      <c r="KDY3380" s="24"/>
      <c r="KDZ3380" s="25"/>
      <c r="KEA3380" s="24"/>
      <c r="KEB3380" s="26"/>
      <c r="KEC3380" s="24"/>
      <c r="KED3380" s="25"/>
      <c r="KEE3380" s="26"/>
      <c r="KEF3380" s="24"/>
      <c r="KEG3380" s="24"/>
      <c r="KEH3380" s="25"/>
      <c r="KEI3380" s="24"/>
      <c r="KEJ3380" s="26"/>
      <c r="KEK3380" s="24"/>
      <c r="KEL3380" s="25"/>
      <c r="KEM3380" s="26"/>
      <c r="KEN3380" s="24"/>
      <c r="KEO3380" s="24"/>
      <c r="KEP3380" s="25"/>
      <c r="KEQ3380" s="24"/>
      <c r="KER3380" s="26"/>
      <c r="KES3380" s="24"/>
      <c r="KET3380" s="25"/>
      <c r="KEU3380" s="26"/>
      <c r="KEV3380" s="24"/>
      <c r="KEW3380" s="24"/>
      <c r="KEX3380" s="25"/>
      <c r="KEY3380" s="24"/>
      <c r="KEZ3380" s="26"/>
      <c r="KFA3380" s="24"/>
      <c r="KFB3380" s="25"/>
      <c r="KFC3380" s="26"/>
      <c r="KFD3380" s="24"/>
      <c r="KFE3380" s="24"/>
      <c r="KFF3380" s="25"/>
      <c r="KFG3380" s="24"/>
      <c r="KFH3380" s="26"/>
      <c r="KFI3380" s="24"/>
      <c r="KFJ3380" s="25"/>
      <c r="KFK3380" s="26"/>
      <c r="KFL3380" s="24"/>
      <c r="KFM3380" s="24"/>
      <c r="KFN3380" s="25"/>
      <c r="KFO3380" s="24"/>
      <c r="KFP3380" s="26"/>
      <c r="KFQ3380" s="24"/>
      <c r="KFR3380" s="25"/>
      <c r="KFS3380" s="26"/>
      <c r="KFT3380" s="24"/>
      <c r="KFU3380" s="24"/>
      <c r="KFV3380" s="25"/>
      <c r="KFW3380" s="24"/>
      <c r="KFX3380" s="26"/>
      <c r="KFY3380" s="24"/>
      <c r="KFZ3380" s="25"/>
      <c r="KGA3380" s="26"/>
      <c r="KGB3380" s="24"/>
      <c r="KGC3380" s="24"/>
      <c r="KGD3380" s="25"/>
      <c r="KGE3380" s="24"/>
      <c r="KGF3380" s="26"/>
      <c r="KGG3380" s="24"/>
      <c r="KGH3380" s="25"/>
      <c r="KGI3380" s="26"/>
      <c r="KGJ3380" s="24"/>
      <c r="KGK3380" s="24"/>
      <c r="KGL3380" s="25"/>
      <c r="KGM3380" s="24"/>
      <c r="KGN3380" s="26"/>
      <c r="KGO3380" s="24"/>
      <c r="KGP3380" s="25"/>
      <c r="KGQ3380" s="26"/>
      <c r="KGR3380" s="24"/>
      <c r="KGS3380" s="24"/>
      <c r="KGT3380" s="25"/>
      <c r="KGU3380" s="24"/>
      <c r="KGV3380" s="26"/>
      <c r="KGW3380" s="24"/>
      <c r="KGX3380" s="25"/>
      <c r="KGY3380" s="26"/>
      <c r="KGZ3380" s="24"/>
      <c r="KHA3380" s="24"/>
      <c r="KHB3380" s="25"/>
      <c r="KHC3380" s="24"/>
      <c r="KHD3380" s="26"/>
      <c r="KHE3380" s="24"/>
      <c r="KHF3380" s="25"/>
      <c r="KHG3380" s="26"/>
      <c r="KHH3380" s="24"/>
      <c r="KHI3380" s="24"/>
      <c r="KHJ3380" s="25"/>
      <c r="KHK3380" s="24"/>
      <c r="KHL3380" s="26"/>
      <c r="KHM3380" s="24"/>
      <c r="KHN3380" s="25"/>
      <c r="KHO3380" s="26"/>
      <c r="KHP3380" s="24"/>
      <c r="KHQ3380" s="24"/>
      <c r="KHR3380" s="25"/>
      <c r="KHS3380" s="24"/>
      <c r="KHT3380" s="26"/>
      <c r="KHU3380" s="24"/>
      <c r="KHV3380" s="25"/>
      <c r="KHW3380" s="26"/>
      <c r="KHX3380" s="24"/>
      <c r="KHY3380" s="24"/>
      <c r="KHZ3380" s="25"/>
      <c r="KIA3380" s="24"/>
      <c r="KIB3380" s="26"/>
      <c r="KIC3380" s="24"/>
      <c r="KID3380" s="25"/>
      <c r="KIE3380" s="26"/>
      <c r="KIF3380" s="24"/>
      <c r="KIG3380" s="24"/>
      <c r="KIH3380" s="25"/>
      <c r="KII3380" s="24"/>
      <c r="KIJ3380" s="26"/>
      <c r="KIK3380" s="24"/>
      <c r="KIL3380" s="25"/>
      <c r="KIM3380" s="26"/>
      <c r="KIN3380" s="24"/>
      <c r="KIO3380" s="24"/>
      <c r="KIP3380" s="25"/>
      <c r="KIQ3380" s="24"/>
      <c r="KIR3380" s="26"/>
      <c r="KIS3380" s="24"/>
      <c r="KIT3380" s="25"/>
      <c r="KIU3380" s="26"/>
      <c r="KIV3380" s="24"/>
      <c r="KIW3380" s="24"/>
      <c r="KIX3380" s="25"/>
      <c r="KIY3380" s="24"/>
      <c r="KIZ3380" s="26"/>
      <c r="KJA3380" s="24"/>
      <c r="KJB3380" s="25"/>
      <c r="KJC3380" s="26"/>
      <c r="KJD3380" s="24"/>
      <c r="KJE3380" s="24"/>
      <c r="KJF3380" s="25"/>
      <c r="KJG3380" s="24"/>
      <c r="KJH3380" s="26"/>
      <c r="KJI3380" s="24"/>
      <c r="KJJ3380" s="25"/>
      <c r="KJK3380" s="26"/>
      <c r="KJL3380" s="24"/>
      <c r="KJM3380" s="24"/>
      <c r="KJN3380" s="25"/>
      <c r="KJO3380" s="24"/>
      <c r="KJP3380" s="26"/>
      <c r="KJQ3380" s="24"/>
      <c r="KJR3380" s="25"/>
      <c r="KJS3380" s="26"/>
      <c r="KJT3380" s="24"/>
      <c r="KJU3380" s="24"/>
      <c r="KJV3380" s="25"/>
      <c r="KJW3380" s="24"/>
      <c r="KJX3380" s="26"/>
      <c r="KJY3380" s="24"/>
      <c r="KJZ3380" s="25"/>
      <c r="KKA3380" s="26"/>
      <c r="KKB3380" s="24"/>
      <c r="KKC3380" s="24"/>
      <c r="KKD3380" s="25"/>
      <c r="KKE3380" s="24"/>
      <c r="KKF3380" s="26"/>
      <c r="KKG3380" s="24"/>
      <c r="KKH3380" s="25"/>
      <c r="KKI3380" s="26"/>
      <c r="KKJ3380" s="24"/>
      <c r="KKK3380" s="24"/>
      <c r="KKL3380" s="25"/>
      <c r="KKM3380" s="24"/>
      <c r="KKN3380" s="26"/>
      <c r="KKO3380" s="24"/>
      <c r="KKP3380" s="25"/>
      <c r="KKQ3380" s="26"/>
      <c r="KKR3380" s="24"/>
      <c r="KKS3380" s="24"/>
      <c r="KKT3380" s="25"/>
      <c r="KKU3380" s="24"/>
      <c r="KKV3380" s="26"/>
      <c r="KKW3380" s="24"/>
      <c r="KKX3380" s="25"/>
      <c r="KKY3380" s="26"/>
      <c r="KKZ3380" s="24"/>
      <c r="KLA3380" s="24"/>
      <c r="KLB3380" s="25"/>
      <c r="KLC3380" s="24"/>
      <c r="KLD3380" s="26"/>
      <c r="KLE3380" s="24"/>
      <c r="KLF3380" s="25"/>
      <c r="KLG3380" s="26"/>
      <c r="KLH3380" s="24"/>
      <c r="KLI3380" s="24"/>
      <c r="KLJ3380" s="25"/>
      <c r="KLK3380" s="24"/>
      <c r="KLL3380" s="26"/>
      <c r="KLM3380" s="24"/>
      <c r="KLN3380" s="25"/>
      <c r="KLO3380" s="26"/>
      <c r="KLP3380" s="24"/>
      <c r="KLQ3380" s="24"/>
      <c r="KLR3380" s="25"/>
      <c r="KLS3380" s="24"/>
      <c r="KLT3380" s="26"/>
      <c r="KLU3380" s="24"/>
      <c r="KLV3380" s="25"/>
      <c r="KLW3380" s="26"/>
      <c r="KLX3380" s="24"/>
      <c r="KLY3380" s="24"/>
      <c r="KLZ3380" s="25"/>
      <c r="KMA3380" s="24"/>
      <c r="KMB3380" s="26"/>
      <c r="KMC3380" s="24"/>
      <c r="KMD3380" s="25"/>
      <c r="KME3380" s="26"/>
      <c r="KMF3380" s="24"/>
      <c r="KMG3380" s="24"/>
      <c r="KMH3380" s="25"/>
      <c r="KMI3380" s="24"/>
      <c r="KMJ3380" s="26"/>
      <c r="KMK3380" s="24"/>
      <c r="KML3380" s="25"/>
      <c r="KMM3380" s="26"/>
      <c r="KMN3380" s="24"/>
      <c r="KMO3380" s="24"/>
      <c r="KMP3380" s="25"/>
      <c r="KMQ3380" s="24"/>
      <c r="KMR3380" s="26"/>
      <c r="KMS3380" s="24"/>
      <c r="KMT3380" s="25"/>
      <c r="KMU3380" s="26"/>
      <c r="KMV3380" s="24"/>
      <c r="KMW3380" s="24"/>
      <c r="KMX3380" s="25"/>
      <c r="KMY3380" s="24"/>
      <c r="KMZ3380" s="26"/>
      <c r="KNA3380" s="24"/>
      <c r="KNB3380" s="25"/>
      <c r="KNC3380" s="26"/>
      <c r="KND3380" s="24"/>
      <c r="KNE3380" s="24"/>
      <c r="KNF3380" s="25"/>
      <c r="KNG3380" s="24"/>
      <c r="KNH3380" s="26"/>
      <c r="KNI3380" s="24"/>
      <c r="KNJ3380" s="25"/>
      <c r="KNK3380" s="26"/>
      <c r="KNL3380" s="24"/>
      <c r="KNM3380" s="24"/>
      <c r="KNN3380" s="25"/>
      <c r="KNO3380" s="24"/>
      <c r="KNP3380" s="26"/>
      <c r="KNQ3380" s="24"/>
      <c r="KNR3380" s="25"/>
      <c r="KNS3380" s="26"/>
      <c r="KNT3380" s="24"/>
      <c r="KNU3380" s="24"/>
      <c r="KNV3380" s="25"/>
      <c r="KNW3380" s="24"/>
      <c r="KNX3380" s="26"/>
      <c r="KNY3380" s="24"/>
      <c r="KNZ3380" s="25"/>
      <c r="KOA3380" s="26"/>
      <c r="KOB3380" s="24"/>
      <c r="KOC3380" s="24"/>
      <c r="KOD3380" s="25"/>
      <c r="KOE3380" s="24"/>
      <c r="KOF3380" s="26"/>
      <c r="KOG3380" s="24"/>
      <c r="KOH3380" s="25"/>
      <c r="KOI3380" s="26"/>
      <c r="KOJ3380" s="24"/>
      <c r="KOK3380" s="24"/>
      <c r="KOL3380" s="25"/>
      <c r="KOM3380" s="24"/>
      <c r="KON3380" s="26"/>
      <c r="KOO3380" s="24"/>
      <c r="KOP3380" s="25"/>
      <c r="KOQ3380" s="26"/>
      <c r="KOR3380" s="24"/>
      <c r="KOS3380" s="24"/>
      <c r="KOT3380" s="25"/>
      <c r="KOU3380" s="24"/>
      <c r="KOV3380" s="26"/>
      <c r="KOW3380" s="24"/>
      <c r="KOX3380" s="25"/>
      <c r="KOY3380" s="26"/>
      <c r="KOZ3380" s="24"/>
      <c r="KPA3380" s="24"/>
      <c r="KPB3380" s="25"/>
      <c r="KPC3380" s="24"/>
      <c r="KPD3380" s="26"/>
      <c r="KPE3380" s="24"/>
      <c r="KPF3380" s="25"/>
      <c r="KPG3380" s="26"/>
      <c r="KPH3380" s="24"/>
      <c r="KPI3380" s="24"/>
      <c r="KPJ3380" s="25"/>
      <c r="KPK3380" s="24"/>
      <c r="KPL3380" s="26"/>
      <c r="KPM3380" s="24"/>
      <c r="KPN3380" s="25"/>
      <c r="KPO3380" s="26"/>
      <c r="KPP3380" s="24"/>
      <c r="KPQ3380" s="24"/>
      <c r="KPR3380" s="25"/>
      <c r="KPS3380" s="24"/>
      <c r="KPT3380" s="26"/>
      <c r="KPU3380" s="24"/>
      <c r="KPV3380" s="25"/>
      <c r="KPW3380" s="26"/>
      <c r="KPX3380" s="24"/>
      <c r="KPY3380" s="24"/>
      <c r="KPZ3380" s="25"/>
      <c r="KQA3380" s="24"/>
      <c r="KQB3380" s="26"/>
      <c r="KQC3380" s="24"/>
      <c r="KQD3380" s="25"/>
      <c r="KQE3380" s="26"/>
      <c r="KQF3380" s="24"/>
      <c r="KQG3380" s="24"/>
      <c r="KQH3380" s="25"/>
      <c r="KQI3380" s="24"/>
      <c r="KQJ3380" s="26"/>
      <c r="KQK3380" s="24"/>
      <c r="KQL3380" s="25"/>
      <c r="KQM3380" s="26"/>
      <c r="KQN3380" s="24"/>
      <c r="KQO3380" s="24"/>
      <c r="KQP3380" s="25"/>
      <c r="KQQ3380" s="24"/>
      <c r="KQR3380" s="26"/>
      <c r="KQS3380" s="24"/>
      <c r="KQT3380" s="25"/>
      <c r="KQU3380" s="26"/>
      <c r="KQV3380" s="24"/>
      <c r="KQW3380" s="24"/>
      <c r="KQX3380" s="25"/>
      <c r="KQY3380" s="24"/>
      <c r="KQZ3380" s="26"/>
      <c r="KRA3380" s="24"/>
      <c r="KRB3380" s="25"/>
      <c r="KRC3380" s="26"/>
      <c r="KRD3380" s="24"/>
      <c r="KRE3380" s="24"/>
      <c r="KRF3380" s="25"/>
      <c r="KRG3380" s="24"/>
      <c r="KRH3380" s="26"/>
      <c r="KRI3380" s="24"/>
      <c r="KRJ3380" s="25"/>
      <c r="KRK3380" s="26"/>
      <c r="KRL3380" s="24"/>
      <c r="KRM3380" s="24"/>
      <c r="KRN3380" s="25"/>
      <c r="KRO3380" s="24"/>
      <c r="KRP3380" s="26"/>
      <c r="KRQ3380" s="24"/>
      <c r="KRR3380" s="25"/>
      <c r="KRS3380" s="26"/>
      <c r="KRT3380" s="24"/>
      <c r="KRU3380" s="24"/>
      <c r="KRV3380" s="25"/>
      <c r="KRW3380" s="24"/>
      <c r="KRX3380" s="26"/>
      <c r="KRY3380" s="24"/>
      <c r="KRZ3380" s="25"/>
      <c r="KSA3380" s="26"/>
      <c r="KSB3380" s="24"/>
      <c r="KSC3380" s="24"/>
      <c r="KSD3380" s="25"/>
      <c r="KSE3380" s="24"/>
      <c r="KSF3380" s="26"/>
      <c r="KSG3380" s="24"/>
      <c r="KSH3380" s="25"/>
      <c r="KSI3380" s="26"/>
      <c r="KSJ3380" s="24"/>
      <c r="KSK3380" s="24"/>
      <c r="KSL3380" s="25"/>
      <c r="KSM3380" s="24"/>
      <c r="KSN3380" s="26"/>
      <c r="KSO3380" s="24"/>
      <c r="KSP3380" s="25"/>
      <c r="KSQ3380" s="26"/>
      <c r="KSR3380" s="24"/>
      <c r="KSS3380" s="24"/>
      <c r="KST3380" s="25"/>
      <c r="KSU3380" s="24"/>
      <c r="KSV3380" s="26"/>
      <c r="KSW3380" s="24"/>
      <c r="KSX3380" s="25"/>
      <c r="KSY3380" s="26"/>
      <c r="KSZ3380" s="24"/>
      <c r="KTA3380" s="24"/>
      <c r="KTB3380" s="25"/>
      <c r="KTC3380" s="24"/>
      <c r="KTD3380" s="26"/>
      <c r="KTE3380" s="24"/>
      <c r="KTF3380" s="25"/>
      <c r="KTG3380" s="26"/>
      <c r="KTH3380" s="24"/>
      <c r="KTI3380" s="24"/>
      <c r="KTJ3380" s="25"/>
      <c r="KTK3380" s="24"/>
      <c r="KTL3380" s="26"/>
      <c r="KTM3380" s="24"/>
      <c r="KTN3380" s="25"/>
      <c r="KTO3380" s="26"/>
      <c r="KTP3380" s="24"/>
      <c r="KTQ3380" s="24"/>
      <c r="KTR3380" s="25"/>
      <c r="KTS3380" s="24"/>
      <c r="KTT3380" s="26"/>
      <c r="KTU3380" s="24"/>
      <c r="KTV3380" s="25"/>
      <c r="KTW3380" s="26"/>
      <c r="KTX3380" s="24"/>
      <c r="KTY3380" s="24"/>
      <c r="KTZ3380" s="25"/>
      <c r="KUA3380" s="24"/>
      <c r="KUB3380" s="26"/>
      <c r="KUC3380" s="24"/>
      <c r="KUD3380" s="25"/>
      <c r="KUE3380" s="26"/>
      <c r="KUF3380" s="24"/>
      <c r="KUG3380" s="24"/>
      <c r="KUH3380" s="25"/>
      <c r="KUI3380" s="24"/>
      <c r="KUJ3380" s="26"/>
      <c r="KUK3380" s="24"/>
      <c r="KUL3380" s="25"/>
      <c r="KUM3380" s="26"/>
      <c r="KUN3380" s="24"/>
      <c r="KUO3380" s="24"/>
      <c r="KUP3380" s="25"/>
      <c r="KUQ3380" s="24"/>
      <c r="KUR3380" s="26"/>
      <c r="KUS3380" s="24"/>
      <c r="KUT3380" s="25"/>
      <c r="KUU3380" s="26"/>
      <c r="KUV3380" s="24"/>
      <c r="KUW3380" s="24"/>
      <c r="KUX3380" s="25"/>
      <c r="KUY3380" s="24"/>
      <c r="KUZ3380" s="26"/>
      <c r="KVA3380" s="24"/>
      <c r="KVB3380" s="25"/>
      <c r="KVC3380" s="26"/>
      <c r="KVD3380" s="24"/>
      <c r="KVE3380" s="24"/>
      <c r="KVF3380" s="25"/>
      <c r="KVG3380" s="24"/>
      <c r="KVH3380" s="26"/>
      <c r="KVI3380" s="24"/>
      <c r="KVJ3380" s="25"/>
      <c r="KVK3380" s="26"/>
      <c r="KVL3380" s="24"/>
      <c r="KVM3380" s="24"/>
      <c r="KVN3380" s="25"/>
      <c r="KVO3380" s="24"/>
      <c r="KVP3380" s="26"/>
      <c r="KVQ3380" s="24"/>
      <c r="KVR3380" s="25"/>
      <c r="KVS3380" s="26"/>
      <c r="KVT3380" s="24"/>
      <c r="KVU3380" s="24"/>
      <c r="KVV3380" s="25"/>
      <c r="KVW3380" s="24"/>
      <c r="KVX3380" s="26"/>
      <c r="KVY3380" s="24"/>
      <c r="KVZ3380" s="25"/>
      <c r="KWA3380" s="26"/>
      <c r="KWB3380" s="24"/>
      <c r="KWC3380" s="24"/>
      <c r="KWD3380" s="25"/>
      <c r="KWE3380" s="24"/>
      <c r="KWF3380" s="26"/>
      <c r="KWG3380" s="24"/>
      <c r="KWH3380" s="25"/>
      <c r="KWI3380" s="26"/>
      <c r="KWJ3380" s="24"/>
      <c r="KWK3380" s="24"/>
      <c r="KWL3380" s="25"/>
      <c r="KWM3380" s="24"/>
      <c r="KWN3380" s="26"/>
      <c r="KWO3380" s="24"/>
      <c r="KWP3380" s="25"/>
      <c r="KWQ3380" s="26"/>
      <c r="KWR3380" s="24"/>
      <c r="KWS3380" s="24"/>
      <c r="KWT3380" s="25"/>
      <c r="KWU3380" s="24"/>
      <c r="KWV3380" s="26"/>
      <c r="KWW3380" s="24"/>
      <c r="KWX3380" s="25"/>
      <c r="KWY3380" s="26"/>
      <c r="KWZ3380" s="24"/>
      <c r="KXA3380" s="24"/>
      <c r="KXB3380" s="25"/>
      <c r="KXC3380" s="24"/>
      <c r="KXD3380" s="26"/>
      <c r="KXE3380" s="24"/>
      <c r="KXF3380" s="25"/>
      <c r="KXG3380" s="26"/>
      <c r="KXH3380" s="24"/>
      <c r="KXI3380" s="24"/>
      <c r="KXJ3380" s="25"/>
      <c r="KXK3380" s="24"/>
      <c r="KXL3380" s="26"/>
      <c r="KXM3380" s="24"/>
      <c r="KXN3380" s="25"/>
      <c r="KXO3380" s="26"/>
      <c r="KXP3380" s="24"/>
      <c r="KXQ3380" s="24"/>
      <c r="KXR3380" s="25"/>
      <c r="KXS3380" s="24"/>
      <c r="KXT3380" s="26"/>
      <c r="KXU3380" s="24"/>
      <c r="KXV3380" s="25"/>
      <c r="KXW3380" s="26"/>
      <c r="KXX3380" s="24"/>
      <c r="KXY3380" s="24"/>
      <c r="KXZ3380" s="25"/>
      <c r="KYA3380" s="24"/>
      <c r="KYB3380" s="26"/>
      <c r="KYC3380" s="24"/>
      <c r="KYD3380" s="25"/>
      <c r="KYE3380" s="26"/>
      <c r="KYF3380" s="24"/>
      <c r="KYG3380" s="24"/>
      <c r="KYH3380" s="25"/>
      <c r="KYI3380" s="24"/>
      <c r="KYJ3380" s="26"/>
      <c r="KYK3380" s="24"/>
      <c r="KYL3380" s="25"/>
      <c r="KYM3380" s="26"/>
      <c r="KYN3380" s="24"/>
      <c r="KYO3380" s="24"/>
      <c r="KYP3380" s="25"/>
      <c r="KYQ3380" s="24"/>
      <c r="KYR3380" s="26"/>
      <c r="KYS3380" s="24"/>
      <c r="KYT3380" s="25"/>
      <c r="KYU3380" s="26"/>
      <c r="KYV3380" s="24"/>
      <c r="KYW3380" s="24"/>
      <c r="KYX3380" s="25"/>
      <c r="KYY3380" s="24"/>
      <c r="KYZ3380" s="26"/>
      <c r="KZA3380" s="24"/>
      <c r="KZB3380" s="25"/>
      <c r="KZC3380" s="26"/>
      <c r="KZD3380" s="24"/>
      <c r="KZE3380" s="24"/>
      <c r="KZF3380" s="25"/>
      <c r="KZG3380" s="24"/>
      <c r="KZH3380" s="26"/>
      <c r="KZI3380" s="24"/>
      <c r="KZJ3380" s="25"/>
      <c r="KZK3380" s="26"/>
      <c r="KZL3380" s="24"/>
      <c r="KZM3380" s="24"/>
      <c r="KZN3380" s="25"/>
      <c r="KZO3380" s="24"/>
      <c r="KZP3380" s="26"/>
      <c r="KZQ3380" s="24"/>
      <c r="KZR3380" s="25"/>
      <c r="KZS3380" s="26"/>
      <c r="KZT3380" s="24"/>
      <c r="KZU3380" s="24"/>
      <c r="KZV3380" s="25"/>
      <c r="KZW3380" s="24"/>
      <c r="KZX3380" s="26"/>
      <c r="KZY3380" s="24"/>
      <c r="KZZ3380" s="25"/>
      <c r="LAA3380" s="26"/>
      <c r="LAB3380" s="24"/>
      <c r="LAC3380" s="24"/>
      <c r="LAD3380" s="25"/>
      <c r="LAE3380" s="24"/>
      <c r="LAF3380" s="26"/>
      <c r="LAG3380" s="24"/>
      <c r="LAH3380" s="25"/>
      <c r="LAI3380" s="26"/>
      <c r="LAJ3380" s="24"/>
      <c r="LAK3380" s="24"/>
      <c r="LAL3380" s="25"/>
      <c r="LAM3380" s="24"/>
      <c r="LAN3380" s="26"/>
      <c r="LAO3380" s="24"/>
      <c r="LAP3380" s="25"/>
      <c r="LAQ3380" s="26"/>
      <c r="LAR3380" s="24"/>
      <c r="LAS3380" s="24"/>
      <c r="LAT3380" s="25"/>
      <c r="LAU3380" s="24"/>
      <c r="LAV3380" s="26"/>
      <c r="LAW3380" s="24"/>
      <c r="LAX3380" s="25"/>
      <c r="LAY3380" s="26"/>
      <c r="LAZ3380" s="24"/>
      <c r="LBA3380" s="24"/>
      <c r="LBB3380" s="25"/>
      <c r="LBC3380" s="24"/>
      <c r="LBD3380" s="26"/>
      <c r="LBE3380" s="24"/>
      <c r="LBF3380" s="25"/>
      <c r="LBG3380" s="26"/>
      <c r="LBH3380" s="24"/>
      <c r="LBI3380" s="24"/>
      <c r="LBJ3380" s="25"/>
      <c r="LBK3380" s="24"/>
      <c r="LBL3380" s="26"/>
      <c r="LBM3380" s="24"/>
      <c r="LBN3380" s="25"/>
      <c r="LBO3380" s="26"/>
      <c r="LBP3380" s="24"/>
      <c r="LBQ3380" s="24"/>
      <c r="LBR3380" s="25"/>
      <c r="LBS3380" s="24"/>
      <c r="LBT3380" s="26"/>
      <c r="LBU3380" s="24"/>
      <c r="LBV3380" s="25"/>
      <c r="LBW3380" s="26"/>
      <c r="LBX3380" s="24"/>
      <c r="LBY3380" s="24"/>
      <c r="LBZ3380" s="25"/>
      <c r="LCA3380" s="24"/>
      <c r="LCB3380" s="26"/>
      <c r="LCC3380" s="24"/>
      <c r="LCD3380" s="25"/>
      <c r="LCE3380" s="26"/>
      <c r="LCF3380" s="24"/>
      <c r="LCG3380" s="24"/>
      <c r="LCH3380" s="25"/>
      <c r="LCI3380" s="24"/>
      <c r="LCJ3380" s="26"/>
      <c r="LCK3380" s="24"/>
      <c r="LCL3380" s="25"/>
      <c r="LCM3380" s="26"/>
      <c r="LCN3380" s="24"/>
      <c r="LCO3380" s="24"/>
      <c r="LCP3380" s="25"/>
      <c r="LCQ3380" s="24"/>
      <c r="LCR3380" s="26"/>
      <c r="LCS3380" s="24"/>
      <c r="LCT3380" s="25"/>
      <c r="LCU3380" s="26"/>
      <c r="LCV3380" s="24"/>
      <c r="LCW3380" s="24"/>
      <c r="LCX3380" s="25"/>
      <c r="LCY3380" s="24"/>
      <c r="LCZ3380" s="26"/>
      <c r="LDA3380" s="24"/>
      <c r="LDB3380" s="25"/>
      <c r="LDC3380" s="26"/>
      <c r="LDD3380" s="24"/>
      <c r="LDE3380" s="24"/>
      <c r="LDF3380" s="25"/>
      <c r="LDG3380" s="24"/>
      <c r="LDH3380" s="26"/>
      <c r="LDI3380" s="24"/>
      <c r="LDJ3380" s="25"/>
      <c r="LDK3380" s="26"/>
      <c r="LDL3380" s="24"/>
      <c r="LDM3380" s="24"/>
      <c r="LDN3380" s="25"/>
      <c r="LDO3380" s="24"/>
      <c r="LDP3380" s="26"/>
      <c r="LDQ3380" s="24"/>
      <c r="LDR3380" s="25"/>
      <c r="LDS3380" s="26"/>
      <c r="LDT3380" s="24"/>
      <c r="LDU3380" s="24"/>
      <c r="LDV3380" s="25"/>
      <c r="LDW3380" s="24"/>
      <c r="LDX3380" s="26"/>
      <c r="LDY3380" s="24"/>
      <c r="LDZ3380" s="25"/>
      <c r="LEA3380" s="26"/>
      <c r="LEB3380" s="24"/>
      <c r="LEC3380" s="24"/>
      <c r="LED3380" s="25"/>
      <c r="LEE3380" s="24"/>
      <c r="LEF3380" s="26"/>
      <c r="LEG3380" s="24"/>
      <c r="LEH3380" s="25"/>
      <c r="LEI3380" s="26"/>
      <c r="LEJ3380" s="24"/>
      <c r="LEK3380" s="24"/>
      <c r="LEL3380" s="25"/>
      <c r="LEM3380" s="24"/>
      <c r="LEN3380" s="26"/>
      <c r="LEO3380" s="24"/>
      <c r="LEP3380" s="25"/>
      <c r="LEQ3380" s="26"/>
      <c r="LER3380" s="24"/>
      <c r="LES3380" s="24"/>
      <c r="LET3380" s="25"/>
      <c r="LEU3380" s="24"/>
      <c r="LEV3380" s="26"/>
      <c r="LEW3380" s="24"/>
      <c r="LEX3380" s="25"/>
      <c r="LEY3380" s="26"/>
      <c r="LEZ3380" s="24"/>
      <c r="LFA3380" s="24"/>
      <c r="LFB3380" s="25"/>
      <c r="LFC3380" s="24"/>
      <c r="LFD3380" s="26"/>
      <c r="LFE3380" s="24"/>
      <c r="LFF3380" s="25"/>
      <c r="LFG3380" s="26"/>
      <c r="LFH3380" s="24"/>
      <c r="LFI3380" s="24"/>
      <c r="LFJ3380" s="25"/>
      <c r="LFK3380" s="24"/>
      <c r="LFL3380" s="26"/>
      <c r="LFM3380" s="24"/>
      <c r="LFN3380" s="25"/>
      <c r="LFO3380" s="26"/>
      <c r="LFP3380" s="24"/>
      <c r="LFQ3380" s="24"/>
      <c r="LFR3380" s="25"/>
      <c r="LFS3380" s="24"/>
      <c r="LFT3380" s="26"/>
      <c r="LFU3380" s="24"/>
      <c r="LFV3380" s="25"/>
      <c r="LFW3380" s="26"/>
      <c r="LFX3380" s="24"/>
      <c r="LFY3380" s="24"/>
      <c r="LFZ3380" s="25"/>
      <c r="LGA3380" s="24"/>
      <c r="LGB3380" s="26"/>
      <c r="LGC3380" s="24"/>
      <c r="LGD3380" s="25"/>
      <c r="LGE3380" s="26"/>
      <c r="LGF3380" s="24"/>
      <c r="LGG3380" s="24"/>
      <c r="LGH3380" s="25"/>
      <c r="LGI3380" s="24"/>
      <c r="LGJ3380" s="26"/>
      <c r="LGK3380" s="24"/>
      <c r="LGL3380" s="25"/>
      <c r="LGM3380" s="26"/>
      <c r="LGN3380" s="24"/>
      <c r="LGO3380" s="24"/>
      <c r="LGP3380" s="25"/>
      <c r="LGQ3380" s="24"/>
      <c r="LGR3380" s="26"/>
      <c r="LGS3380" s="24"/>
      <c r="LGT3380" s="25"/>
      <c r="LGU3380" s="26"/>
      <c r="LGV3380" s="24"/>
      <c r="LGW3380" s="24"/>
      <c r="LGX3380" s="25"/>
      <c r="LGY3380" s="24"/>
      <c r="LGZ3380" s="26"/>
      <c r="LHA3380" s="24"/>
      <c r="LHB3380" s="25"/>
      <c r="LHC3380" s="26"/>
      <c r="LHD3380" s="24"/>
      <c r="LHE3380" s="24"/>
      <c r="LHF3380" s="25"/>
      <c r="LHG3380" s="24"/>
      <c r="LHH3380" s="26"/>
      <c r="LHI3380" s="24"/>
      <c r="LHJ3380" s="25"/>
      <c r="LHK3380" s="26"/>
      <c r="LHL3380" s="24"/>
      <c r="LHM3380" s="24"/>
      <c r="LHN3380" s="25"/>
      <c r="LHO3380" s="24"/>
      <c r="LHP3380" s="26"/>
      <c r="LHQ3380" s="24"/>
      <c r="LHR3380" s="25"/>
      <c r="LHS3380" s="26"/>
      <c r="LHT3380" s="24"/>
      <c r="LHU3380" s="24"/>
      <c r="LHV3380" s="25"/>
      <c r="LHW3380" s="24"/>
      <c r="LHX3380" s="26"/>
      <c r="LHY3380" s="24"/>
      <c r="LHZ3380" s="25"/>
      <c r="LIA3380" s="26"/>
      <c r="LIB3380" s="24"/>
      <c r="LIC3380" s="24"/>
      <c r="LID3380" s="25"/>
      <c r="LIE3380" s="24"/>
      <c r="LIF3380" s="26"/>
      <c r="LIG3380" s="24"/>
      <c r="LIH3380" s="25"/>
      <c r="LII3380" s="26"/>
      <c r="LIJ3380" s="24"/>
      <c r="LIK3380" s="24"/>
      <c r="LIL3380" s="25"/>
      <c r="LIM3380" s="24"/>
      <c r="LIN3380" s="26"/>
      <c r="LIO3380" s="24"/>
      <c r="LIP3380" s="25"/>
      <c r="LIQ3380" s="26"/>
      <c r="LIR3380" s="24"/>
      <c r="LIS3380" s="24"/>
      <c r="LIT3380" s="25"/>
      <c r="LIU3380" s="24"/>
      <c r="LIV3380" s="26"/>
      <c r="LIW3380" s="24"/>
      <c r="LIX3380" s="25"/>
      <c r="LIY3380" s="26"/>
      <c r="LIZ3380" s="24"/>
      <c r="LJA3380" s="24"/>
      <c r="LJB3380" s="25"/>
      <c r="LJC3380" s="24"/>
      <c r="LJD3380" s="26"/>
      <c r="LJE3380" s="24"/>
      <c r="LJF3380" s="25"/>
      <c r="LJG3380" s="26"/>
      <c r="LJH3380" s="24"/>
      <c r="LJI3380" s="24"/>
      <c r="LJJ3380" s="25"/>
      <c r="LJK3380" s="24"/>
      <c r="LJL3380" s="26"/>
      <c r="LJM3380" s="24"/>
      <c r="LJN3380" s="25"/>
      <c r="LJO3380" s="26"/>
      <c r="LJP3380" s="24"/>
      <c r="LJQ3380" s="24"/>
      <c r="LJR3380" s="25"/>
      <c r="LJS3380" s="24"/>
      <c r="LJT3380" s="26"/>
      <c r="LJU3380" s="24"/>
      <c r="LJV3380" s="25"/>
      <c r="LJW3380" s="26"/>
      <c r="LJX3380" s="24"/>
      <c r="LJY3380" s="24"/>
      <c r="LJZ3380" s="25"/>
      <c r="LKA3380" s="24"/>
      <c r="LKB3380" s="26"/>
      <c r="LKC3380" s="24"/>
      <c r="LKD3380" s="25"/>
      <c r="LKE3380" s="26"/>
      <c r="LKF3380" s="24"/>
      <c r="LKG3380" s="24"/>
      <c r="LKH3380" s="25"/>
      <c r="LKI3380" s="24"/>
      <c r="LKJ3380" s="26"/>
      <c r="LKK3380" s="24"/>
      <c r="LKL3380" s="25"/>
      <c r="LKM3380" s="26"/>
      <c r="LKN3380" s="24"/>
      <c r="LKO3380" s="24"/>
      <c r="LKP3380" s="25"/>
      <c r="LKQ3380" s="24"/>
      <c r="LKR3380" s="26"/>
      <c r="LKS3380" s="24"/>
      <c r="LKT3380" s="25"/>
      <c r="LKU3380" s="26"/>
      <c r="LKV3380" s="24"/>
      <c r="LKW3380" s="24"/>
      <c r="LKX3380" s="25"/>
      <c r="LKY3380" s="24"/>
      <c r="LKZ3380" s="26"/>
      <c r="LLA3380" s="24"/>
      <c r="LLB3380" s="25"/>
      <c r="LLC3380" s="26"/>
      <c r="LLD3380" s="24"/>
      <c r="LLE3380" s="24"/>
      <c r="LLF3380" s="25"/>
      <c r="LLG3380" s="24"/>
      <c r="LLH3380" s="26"/>
      <c r="LLI3380" s="24"/>
      <c r="LLJ3380" s="25"/>
      <c r="LLK3380" s="26"/>
      <c r="LLL3380" s="24"/>
      <c r="LLM3380" s="24"/>
      <c r="LLN3380" s="25"/>
      <c r="LLO3380" s="24"/>
      <c r="LLP3380" s="26"/>
      <c r="LLQ3380" s="24"/>
      <c r="LLR3380" s="25"/>
      <c r="LLS3380" s="26"/>
      <c r="LLT3380" s="24"/>
      <c r="LLU3380" s="24"/>
      <c r="LLV3380" s="25"/>
      <c r="LLW3380" s="24"/>
      <c r="LLX3380" s="26"/>
      <c r="LLY3380" s="24"/>
      <c r="LLZ3380" s="25"/>
      <c r="LMA3380" s="26"/>
      <c r="LMB3380" s="24"/>
      <c r="LMC3380" s="24"/>
      <c r="LMD3380" s="25"/>
      <c r="LME3380" s="24"/>
      <c r="LMF3380" s="26"/>
      <c r="LMG3380" s="24"/>
      <c r="LMH3380" s="25"/>
      <c r="LMI3380" s="26"/>
      <c r="LMJ3380" s="24"/>
      <c r="LMK3380" s="24"/>
      <c r="LML3380" s="25"/>
      <c r="LMM3380" s="24"/>
      <c r="LMN3380" s="26"/>
      <c r="LMO3380" s="24"/>
      <c r="LMP3380" s="25"/>
      <c r="LMQ3380" s="26"/>
      <c r="LMR3380" s="24"/>
      <c r="LMS3380" s="24"/>
      <c r="LMT3380" s="25"/>
      <c r="LMU3380" s="24"/>
      <c r="LMV3380" s="26"/>
      <c r="LMW3380" s="24"/>
      <c r="LMX3380" s="25"/>
      <c r="LMY3380" s="26"/>
      <c r="LMZ3380" s="24"/>
      <c r="LNA3380" s="24"/>
      <c r="LNB3380" s="25"/>
      <c r="LNC3380" s="24"/>
      <c r="LND3380" s="26"/>
      <c r="LNE3380" s="24"/>
      <c r="LNF3380" s="25"/>
      <c r="LNG3380" s="26"/>
      <c r="LNH3380" s="24"/>
      <c r="LNI3380" s="24"/>
      <c r="LNJ3380" s="25"/>
      <c r="LNK3380" s="24"/>
      <c r="LNL3380" s="26"/>
      <c r="LNM3380" s="24"/>
      <c r="LNN3380" s="25"/>
      <c r="LNO3380" s="26"/>
      <c r="LNP3380" s="24"/>
      <c r="LNQ3380" s="24"/>
      <c r="LNR3380" s="25"/>
      <c r="LNS3380" s="24"/>
      <c r="LNT3380" s="26"/>
      <c r="LNU3380" s="24"/>
      <c r="LNV3380" s="25"/>
      <c r="LNW3380" s="26"/>
      <c r="LNX3380" s="24"/>
      <c r="LNY3380" s="24"/>
      <c r="LNZ3380" s="25"/>
      <c r="LOA3380" s="24"/>
      <c r="LOB3380" s="26"/>
      <c r="LOC3380" s="24"/>
      <c r="LOD3380" s="25"/>
      <c r="LOE3380" s="26"/>
      <c r="LOF3380" s="24"/>
      <c r="LOG3380" s="24"/>
      <c r="LOH3380" s="25"/>
      <c r="LOI3380" s="24"/>
      <c r="LOJ3380" s="26"/>
      <c r="LOK3380" s="24"/>
      <c r="LOL3380" s="25"/>
      <c r="LOM3380" s="26"/>
      <c r="LON3380" s="24"/>
      <c r="LOO3380" s="24"/>
      <c r="LOP3380" s="25"/>
      <c r="LOQ3380" s="24"/>
      <c r="LOR3380" s="26"/>
      <c r="LOS3380" s="24"/>
      <c r="LOT3380" s="25"/>
      <c r="LOU3380" s="26"/>
      <c r="LOV3380" s="24"/>
      <c r="LOW3380" s="24"/>
      <c r="LOX3380" s="25"/>
      <c r="LOY3380" s="24"/>
      <c r="LOZ3380" s="26"/>
      <c r="LPA3380" s="24"/>
      <c r="LPB3380" s="25"/>
      <c r="LPC3380" s="26"/>
      <c r="LPD3380" s="24"/>
      <c r="LPE3380" s="24"/>
      <c r="LPF3380" s="25"/>
      <c r="LPG3380" s="24"/>
      <c r="LPH3380" s="26"/>
      <c r="LPI3380" s="24"/>
      <c r="LPJ3380" s="25"/>
      <c r="LPK3380" s="26"/>
      <c r="LPL3380" s="24"/>
      <c r="LPM3380" s="24"/>
      <c r="LPN3380" s="25"/>
      <c r="LPO3380" s="24"/>
      <c r="LPP3380" s="26"/>
      <c r="LPQ3380" s="24"/>
      <c r="LPR3380" s="25"/>
      <c r="LPS3380" s="26"/>
      <c r="LPT3380" s="24"/>
      <c r="LPU3380" s="24"/>
      <c r="LPV3380" s="25"/>
      <c r="LPW3380" s="24"/>
      <c r="LPX3380" s="26"/>
      <c r="LPY3380" s="24"/>
      <c r="LPZ3380" s="25"/>
      <c r="LQA3380" s="26"/>
      <c r="LQB3380" s="24"/>
      <c r="LQC3380" s="24"/>
      <c r="LQD3380" s="25"/>
      <c r="LQE3380" s="24"/>
      <c r="LQF3380" s="26"/>
      <c r="LQG3380" s="24"/>
      <c r="LQH3380" s="25"/>
      <c r="LQI3380" s="26"/>
      <c r="LQJ3380" s="24"/>
      <c r="LQK3380" s="24"/>
      <c r="LQL3380" s="25"/>
      <c r="LQM3380" s="24"/>
      <c r="LQN3380" s="26"/>
      <c r="LQO3380" s="24"/>
      <c r="LQP3380" s="25"/>
      <c r="LQQ3380" s="26"/>
      <c r="LQR3380" s="24"/>
      <c r="LQS3380" s="24"/>
      <c r="LQT3380" s="25"/>
      <c r="LQU3380" s="24"/>
      <c r="LQV3380" s="26"/>
      <c r="LQW3380" s="24"/>
      <c r="LQX3380" s="25"/>
      <c r="LQY3380" s="26"/>
      <c r="LQZ3380" s="24"/>
      <c r="LRA3380" s="24"/>
      <c r="LRB3380" s="25"/>
      <c r="LRC3380" s="24"/>
      <c r="LRD3380" s="26"/>
      <c r="LRE3380" s="24"/>
      <c r="LRF3380" s="25"/>
      <c r="LRG3380" s="26"/>
      <c r="LRH3380" s="24"/>
      <c r="LRI3380" s="24"/>
      <c r="LRJ3380" s="25"/>
      <c r="LRK3380" s="24"/>
      <c r="LRL3380" s="26"/>
      <c r="LRM3380" s="24"/>
      <c r="LRN3380" s="25"/>
      <c r="LRO3380" s="26"/>
      <c r="LRP3380" s="24"/>
      <c r="LRQ3380" s="24"/>
      <c r="LRR3380" s="25"/>
      <c r="LRS3380" s="24"/>
      <c r="LRT3380" s="26"/>
      <c r="LRU3380" s="24"/>
      <c r="LRV3380" s="25"/>
      <c r="LRW3380" s="26"/>
      <c r="LRX3380" s="24"/>
      <c r="LRY3380" s="24"/>
      <c r="LRZ3380" s="25"/>
      <c r="LSA3380" s="24"/>
      <c r="LSB3380" s="26"/>
      <c r="LSC3380" s="24"/>
      <c r="LSD3380" s="25"/>
      <c r="LSE3380" s="26"/>
      <c r="LSF3380" s="24"/>
      <c r="LSG3380" s="24"/>
      <c r="LSH3380" s="25"/>
      <c r="LSI3380" s="24"/>
      <c r="LSJ3380" s="26"/>
      <c r="LSK3380" s="24"/>
      <c r="LSL3380" s="25"/>
      <c r="LSM3380" s="26"/>
      <c r="LSN3380" s="24"/>
      <c r="LSO3380" s="24"/>
      <c r="LSP3380" s="25"/>
      <c r="LSQ3380" s="24"/>
      <c r="LSR3380" s="26"/>
      <c r="LSS3380" s="24"/>
      <c r="LST3380" s="25"/>
      <c r="LSU3380" s="26"/>
      <c r="LSV3380" s="24"/>
      <c r="LSW3380" s="24"/>
      <c r="LSX3380" s="25"/>
      <c r="LSY3380" s="24"/>
      <c r="LSZ3380" s="26"/>
      <c r="LTA3380" s="24"/>
      <c r="LTB3380" s="25"/>
      <c r="LTC3380" s="26"/>
      <c r="LTD3380" s="24"/>
      <c r="LTE3380" s="24"/>
      <c r="LTF3380" s="25"/>
      <c r="LTG3380" s="24"/>
      <c r="LTH3380" s="26"/>
      <c r="LTI3380" s="24"/>
      <c r="LTJ3380" s="25"/>
      <c r="LTK3380" s="26"/>
      <c r="LTL3380" s="24"/>
      <c r="LTM3380" s="24"/>
      <c r="LTN3380" s="25"/>
      <c r="LTO3380" s="24"/>
      <c r="LTP3380" s="26"/>
      <c r="LTQ3380" s="24"/>
      <c r="LTR3380" s="25"/>
      <c r="LTS3380" s="26"/>
      <c r="LTT3380" s="24"/>
      <c r="LTU3380" s="24"/>
      <c r="LTV3380" s="25"/>
      <c r="LTW3380" s="24"/>
      <c r="LTX3380" s="26"/>
      <c r="LTY3380" s="24"/>
      <c r="LTZ3380" s="25"/>
      <c r="LUA3380" s="26"/>
      <c r="LUB3380" s="24"/>
      <c r="LUC3380" s="24"/>
      <c r="LUD3380" s="25"/>
      <c r="LUE3380" s="24"/>
      <c r="LUF3380" s="26"/>
      <c r="LUG3380" s="24"/>
      <c r="LUH3380" s="25"/>
      <c r="LUI3380" s="26"/>
      <c r="LUJ3380" s="24"/>
      <c r="LUK3380" s="24"/>
      <c r="LUL3380" s="25"/>
      <c r="LUM3380" s="24"/>
      <c r="LUN3380" s="26"/>
      <c r="LUO3380" s="24"/>
      <c r="LUP3380" s="25"/>
      <c r="LUQ3380" s="26"/>
      <c r="LUR3380" s="24"/>
      <c r="LUS3380" s="24"/>
      <c r="LUT3380" s="25"/>
      <c r="LUU3380" s="24"/>
      <c r="LUV3380" s="26"/>
      <c r="LUW3380" s="24"/>
      <c r="LUX3380" s="25"/>
      <c r="LUY3380" s="26"/>
      <c r="LUZ3380" s="24"/>
      <c r="LVA3380" s="24"/>
      <c r="LVB3380" s="25"/>
      <c r="LVC3380" s="24"/>
      <c r="LVD3380" s="26"/>
      <c r="LVE3380" s="24"/>
      <c r="LVF3380" s="25"/>
      <c r="LVG3380" s="26"/>
      <c r="LVH3380" s="24"/>
      <c r="LVI3380" s="24"/>
      <c r="LVJ3380" s="25"/>
      <c r="LVK3380" s="24"/>
      <c r="LVL3380" s="26"/>
      <c r="LVM3380" s="24"/>
      <c r="LVN3380" s="25"/>
      <c r="LVO3380" s="26"/>
      <c r="LVP3380" s="24"/>
      <c r="LVQ3380" s="24"/>
      <c r="LVR3380" s="25"/>
      <c r="LVS3380" s="24"/>
      <c r="LVT3380" s="26"/>
      <c r="LVU3380" s="24"/>
      <c r="LVV3380" s="25"/>
      <c r="LVW3380" s="26"/>
      <c r="LVX3380" s="24"/>
      <c r="LVY3380" s="24"/>
      <c r="LVZ3380" s="25"/>
      <c r="LWA3380" s="24"/>
      <c r="LWB3380" s="26"/>
      <c r="LWC3380" s="24"/>
      <c r="LWD3380" s="25"/>
      <c r="LWE3380" s="26"/>
      <c r="LWF3380" s="24"/>
      <c r="LWG3380" s="24"/>
      <c r="LWH3380" s="25"/>
      <c r="LWI3380" s="24"/>
      <c r="LWJ3380" s="26"/>
      <c r="LWK3380" s="24"/>
      <c r="LWL3380" s="25"/>
      <c r="LWM3380" s="26"/>
      <c r="LWN3380" s="24"/>
      <c r="LWO3380" s="24"/>
      <c r="LWP3380" s="25"/>
      <c r="LWQ3380" s="24"/>
      <c r="LWR3380" s="26"/>
      <c r="LWS3380" s="24"/>
      <c r="LWT3380" s="25"/>
      <c r="LWU3380" s="26"/>
      <c r="LWV3380" s="24"/>
      <c r="LWW3380" s="24"/>
      <c r="LWX3380" s="25"/>
      <c r="LWY3380" s="24"/>
      <c r="LWZ3380" s="26"/>
      <c r="LXA3380" s="24"/>
      <c r="LXB3380" s="25"/>
      <c r="LXC3380" s="26"/>
      <c r="LXD3380" s="24"/>
      <c r="LXE3380" s="24"/>
      <c r="LXF3380" s="25"/>
      <c r="LXG3380" s="24"/>
      <c r="LXH3380" s="26"/>
      <c r="LXI3380" s="24"/>
      <c r="LXJ3380" s="25"/>
      <c r="LXK3380" s="26"/>
      <c r="LXL3380" s="24"/>
      <c r="LXM3380" s="24"/>
      <c r="LXN3380" s="25"/>
      <c r="LXO3380" s="24"/>
      <c r="LXP3380" s="26"/>
      <c r="LXQ3380" s="24"/>
      <c r="LXR3380" s="25"/>
      <c r="LXS3380" s="26"/>
      <c r="LXT3380" s="24"/>
      <c r="LXU3380" s="24"/>
      <c r="LXV3380" s="25"/>
      <c r="LXW3380" s="24"/>
      <c r="LXX3380" s="26"/>
      <c r="LXY3380" s="24"/>
      <c r="LXZ3380" s="25"/>
      <c r="LYA3380" s="26"/>
      <c r="LYB3380" s="24"/>
      <c r="LYC3380" s="24"/>
      <c r="LYD3380" s="25"/>
      <c r="LYE3380" s="24"/>
      <c r="LYF3380" s="26"/>
      <c r="LYG3380" s="24"/>
      <c r="LYH3380" s="25"/>
      <c r="LYI3380" s="26"/>
      <c r="LYJ3380" s="24"/>
      <c r="LYK3380" s="24"/>
      <c r="LYL3380" s="25"/>
      <c r="LYM3380" s="24"/>
      <c r="LYN3380" s="26"/>
      <c r="LYO3380" s="24"/>
      <c r="LYP3380" s="25"/>
      <c r="LYQ3380" s="26"/>
      <c r="LYR3380" s="24"/>
      <c r="LYS3380" s="24"/>
      <c r="LYT3380" s="25"/>
      <c r="LYU3380" s="24"/>
      <c r="LYV3380" s="26"/>
      <c r="LYW3380" s="24"/>
      <c r="LYX3380" s="25"/>
      <c r="LYY3380" s="26"/>
      <c r="LYZ3380" s="24"/>
      <c r="LZA3380" s="24"/>
      <c r="LZB3380" s="25"/>
      <c r="LZC3380" s="24"/>
      <c r="LZD3380" s="26"/>
      <c r="LZE3380" s="24"/>
      <c r="LZF3380" s="25"/>
      <c r="LZG3380" s="26"/>
      <c r="LZH3380" s="24"/>
      <c r="LZI3380" s="24"/>
      <c r="LZJ3380" s="25"/>
      <c r="LZK3380" s="24"/>
      <c r="LZL3380" s="26"/>
      <c r="LZM3380" s="24"/>
      <c r="LZN3380" s="25"/>
      <c r="LZO3380" s="26"/>
      <c r="LZP3380" s="24"/>
      <c r="LZQ3380" s="24"/>
      <c r="LZR3380" s="25"/>
      <c r="LZS3380" s="24"/>
      <c r="LZT3380" s="26"/>
      <c r="LZU3380" s="24"/>
      <c r="LZV3380" s="25"/>
      <c r="LZW3380" s="26"/>
      <c r="LZX3380" s="24"/>
      <c r="LZY3380" s="24"/>
      <c r="LZZ3380" s="25"/>
      <c r="MAA3380" s="24"/>
      <c r="MAB3380" s="26"/>
      <c r="MAC3380" s="24"/>
      <c r="MAD3380" s="25"/>
      <c r="MAE3380" s="26"/>
      <c r="MAF3380" s="24"/>
      <c r="MAG3380" s="24"/>
      <c r="MAH3380" s="25"/>
      <c r="MAI3380" s="24"/>
      <c r="MAJ3380" s="26"/>
      <c r="MAK3380" s="24"/>
      <c r="MAL3380" s="25"/>
      <c r="MAM3380" s="26"/>
      <c r="MAN3380" s="24"/>
      <c r="MAO3380" s="24"/>
      <c r="MAP3380" s="25"/>
      <c r="MAQ3380" s="24"/>
      <c r="MAR3380" s="26"/>
      <c r="MAS3380" s="24"/>
      <c r="MAT3380" s="25"/>
      <c r="MAU3380" s="26"/>
      <c r="MAV3380" s="24"/>
      <c r="MAW3380" s="24"/>
      <c r="MAX3380" s="25"/>
      <c r="MAY3380" s="24"/>
      <c r="MAZ3380" s="26"/>
      <c r="MBA3380" s="24"/>
      <c r="MBB3380" s="25"/>
      <c r="MBC3380" s="26"/>
      <c r="MBD3380" s="24"/>
      <c r="MBE3380" s="24"/>
      <c r="MBF3380" s="25"/>
      <c r="MBG3380" s="24"/>
      <c r="MBH3380" s="26"/>
      <c r="MBI3380" s="24"/>
      <c r="MBJ3380" s="25"/>
      <c r="MBK3380" s="26"/>
      <c r="MBL3380" s="24"/>
      <c r="MBM3380" s="24"/>
      <c r="MBN3380" s="25"/>
      <c r="MBO3380" s="24"/>
      <c r="MBP3380" s="26"/>
      <c r="MBQ3380" s="24"/>
      <c r="MBR3380" s="25"/>
      <c r="MBS3380" s="26"/>
      <c r="MBT3380" s="24"/>
      <c r="MBU3380" s="24"/>
      <c r="MBV3380" s="25"/>
      <c r="MBW3380" s="24"/>
      <c r="MBX3380" s="26"/>
      <c r="MBY3380" s="24"/>
      <c r="MBZ3380" s="25"/>
      <c r="MCA3380" s="26"/>
      <c r="MCB3380" s="24"/>
      <c r="MCC3380" s="24"/>
      <c r="MCD3380" s="25"/>
      <c r="MCE3380" s="24"/>
      <c r="MCF3380" s="26"/>
      <c r="MCG3380" s="24"/>
      <c r="MCH3380" s="25"/>
      <c r="MCI3380" s="26"/>
      <c r="MCJ3380" s="24"/>
      <c r="MCK3380" s="24"/>
      <c r="MCL3380" s="25"/>
      <c r="MCM3380" s="24"/>
      <c r="MCN3380" s="26"/>
      <c r="MCO3380" s="24"/>
      <c r="MCP3380" s="25"/>
      <c r="MCQ3380" s="26"/>
      <c r="MCR3380" s="24"/>
      <c r="MCS3380" s="24"/>
      <c r="MCT3380" s="25"/>
      <c r="MCU3380" s="24"/>
      <c r="MCV3380" s="26"/>
      <c r="MCW3380" s="24"/>
      <c r="MCX3380" s="25"/>
      <c r="MCY3380" s="26"/>
      <c r="MCZ3380" s="24"/>
      <c r="MDA3380" s="24"/>
      <c r="MDB3380" s="25"/>
      <c r="MDC3380" s="24"/>
      <c r="MDD3380" s="26"/>
      <c r="MDE3380" s="24"/>
      <c r="MDF3380" s="25"/>
      <c r="MDG3380" s="26"/>
      <c r="MDH3380" s="24"/>
      <c r="MDI3380" s="24"/>
      <c r="MDJ3380" s="25"/>
      <c r="MDK3380" s="24"/>
      <c r="MDL3380" s="26"/>
      <c r="MDM3380" s="24"/>
      <c r="MDN3380" s="25"/>
      <c r="MDO3380" s="26"/>
      <c r="MDP3380" s="24"/>
      <c r="MDQ3380" s="24"/>
      <c r="MDR3380" s="25"/>
      <c r="MDS3380" s="24"/>
      <c r="MDT3380" s="26"/>
      <c r="MDU3380" s="24"/>
      <c r="MDV3380" s="25"/>
      <c r="MDW3380" s="26"/>
      <c r="MDX3380" s="24"/>
      <c r="MDY3380" s="24"/>
      <c r="MDZ3380" s="25"/>
      <c r="MEA3380" s="24"/>
      <c r="MEB3380" s="26"/>
      <c r="MEC3380" s="24"/>
      <c r="MED3380" s="25"/>
      <c r="MEE3380" s="26"/>
      <c r="MEF3380" s="24"/>
      <c r="MEG3380" s="24"/>
      <c r="MEH3380" s="25"/>
      <c r="MEI3380" s="24"/>
      <c r="MEJ3380" s="26"/>
      <c r="MEK3380" s="24"/>
      <c r="MEL3380" s="25"/>
      <c r="MEM3380" s="26"/>
      <c r="MEN3380" s="24"/>
      <c r="MEO3380" s="24"/>
      <c r="MEP3380" s="25"/>
      <c r="MEQ3380" s="24"/>
      <c r="MER3380" s="26"/>
      <c r="MES3380" s="24"/>
      <c r="MET3380" s="25"/>
      <c r="MEU3380" s="26"/>
      <c r="MEV3380" s="24"/>
      <c r="MEW3380" s="24"/>
      <c r="MEX3380" s="25"/>
      <c r="MEY3380" s="24"/>
      <c r="MEZ3380" s="26"/>
      <c r="MFA3380" s="24"/>
      <c r="MFB3380" s="25"/>
      <c r="MFC3380" s="26"/>
      <c r="MFD3380" s="24"/>
      <c r="MFE3380" s="24"/>
      <c r="MFF3380" s="25"/>
      <c r="MFG3380" s="24"/>
      <c r="MFH3380" s="26"/>
      <c r="MFI3380" s="24"/>
      <c r="MFJ3380" s="25"/>
      <c r="MFK3380" s="26"/>
      <c r="MFL3380" s="24"/>
      <c r="MFM3380" s="24"/>
      <c r="MFN3380" s="25"/>
      <c r="MFO3380" s="24"/>
      <c r="MFP3380" s="26"/>
      <c r="MFQ3380" s="24"/>
      <c r="MFR3380" s="25"/>
      <c r="MFS3380" s="26"/>
      <c r="MFT3380" s="24"/>
      <c r="MFU3380" s="24"/>
      <c r="MFV3380" s="25"/>
      <c r="MFW3380" s="24"/>
      <c r="MFX3380" s="26"/>
      <c r="MFY3380" s="24"/>
      <c r="MFZ3380" s="25"/>
      <c r="MGA3380" s="26"/>
      <c r="MGB3380" s="24"/>
      <c r="MGC3380" s="24"/>
      <c r="MGD3380" s="25"/>
      <c r="MGE3380" s="24"/>
      <c r="MGF3380" s="26"/>
      <c r="MGG3380" s="24"/>
      <c r="MGH3380" s="25"/>
      <c r="MGI3380" s="26"/>
      <c r="MGJ3380" s="24"/>
      <c r="MGK3380" s="24"/>
      <c r="MGL3380" s="25"/>
      <c r="MGM3380" s="24"/>
      <c r="MGN3380" s="26"/>
      <c r="MGO3380" s="24"/>
      <c r="MGP3380" s="25"/>
      <c r="MGQ3380" s="26"/>
      <c r="MGR3380" s="24"/>
      <c r="MGS3380" s="24"/>
      <c r="MGT3380" s="25"/>
      <c r="MGU3380" s="24"/>
      <c r="MGV3380" s="26"/>
      <c r="MGW3380" s="24"/>
      <c r="MGX3380" s="25"/>
      <c r="MGY3380" s="26"/>
      <c r="MGZ3380" s="24"/>
      <c r="MHA3380" s="24"/>
      <c r="MHB3380" s="25"/>
      <c r="MHC3380" s="24"/>
      <c r="MHD3380" s="26"/>
      <c r="MHE3380" s="24"/>
      <c r="MHF3380" s="25"/>
      <c r="MHG3380" s="26"/>
      <c r="MHH3380" s="24"/>
      <c r="MHI3380" s="24"/>
      <c r="MHJ3380" s="25"/>
      <c r="MHK3380" s="24"/>
      <c r="MHL3380" s="26"/>
      <c r="MHM3380" s="24"/>
      <c r="MHN3380" s="25"/>
      <c r="MHO3380" s="26"/>
      <c r="MHP3380" s="24"/>
      <c r="MHQ3380" s="24"/>
      <c r="MHR3380" s="25"/>
      <c r="MHS3380" s="24"/>
      <c r="MHT3380" s="26"/>
      <c r="MHU3380" s="24"/>
      <c r="MHV3380" s="25"/>
      <c r="MHW3380" s="26"/>
      <c r="MHX3380" s="24"/>
      <c r="MHY3380" s="24"/>
      <c r="MHZ3380" s="25"/>
      <c r="MIA3380" s="24"/>
      <c r="MIB3380" s="26"/>
      <c r="MIC3380" s="24"/>
      <c r="MID3380" s="25"/>
      <c r="MIE3380" s="26"/>
      <c r="MIF3380" s="24"/>
      <c r="MIG3380" s="24"/>
      <c r="MIH3380" s="25"/>
      <c r="MII3380" s="24"/>
      <c r="MIJ3380" s="26"/>
      <c r="MIK3380" s="24"/>
      <c r="MIL3380" s="25"/>
      <c r="MIM3380" s="26"/>
      <c r="MIN3380" s="24"/>
      <c r="MIO3380" s="24"/>
      <c r="MIP3380" s="25"/>
      <c r="MIQ3380" s="24"/>
      <c r="MIR3380" s="26"/>
      <c r="MIS3380" s="24"/>
      <c r="MIT3380" s="25"/>
      <c r="MIU3380" s="26"/>
      <c r="MIV3380" s="24"/>
      <c r="MIW3380" s="24"/>
      <c r="MIX3380" s="25"/>
      <c r="MIY3380" s="24"/>
      <c r="MIZ3380" s="26"/>
      <c r="MJA3380" s="24"/>
      <c r="MJB3380" s="25"/>
      <c r="MJC3380" s="26"/>
      <c r="MJD3380" s="24"/>
      <c r="MJE3380" s="24"/>
      <c r="MJF3380" s="25"/>
      <c r="MJG3380" s="24"/>
      <c r="MJH3380" s="26"/>
      <c r="MJI3380" s="24"/>
      <c r="MJJ3380" s="25"/>
      <c r="MJK3380" s="26"/>
      <c r="MJL3380" s="24"/>
      <c r="MJM3380" s="24"/>
      <c r="MJN3380" s="25"/>
      <c r="MJO3380" s="24"/>
      <c r="MJP3380" s="26"/>
      <c r="MJQ3380" s="24"/>
      <c r="MJR3380" s="25"/>
      <c r="MJS3380" s="26"/>
      <c r="MJT3380" s="24"/>
      <c r="MJU3380" s="24"/>
      <c r="MJV3380" s="25"/>
      <c r="MJW3380" s="24"/>
      <c r="MJX3380" s="26"/>
      <c r="MJY3380" s="24"/>
      <c r="MJZ3380" s="25"/>
      <c r="MKA3380" s="26"/>
      <c r="MKB3380" s="24"/>
      <c r="MKC3380" s="24"/>
      <c r="MKD3380" s="25"/>
      <c r="MKE3380" s="24"/>
      <c r="MKF3380" s="26"/>
      <c r="MKG3380" s="24"/>
      <c r="MKH3380" s="25"/>
      <c r="MKI3380" s="26"/>
      <c r="MKJ3380" s="24"/>
      <c r="MKK3380" s="24"/>
      <c r="MKL3380" s="25"/>
      <c r="MKM3380" s="24"/>
      <c r="MKN3380" s="26"/>
      <c r="MKO3380" s="24"/>
      <c r="MKP3380" s="25"/>
      <c r="MKQ3380" s="26"/>
      <c r="MKR3380" s="24"/>
      <c r="MKS3380" s="24"/>
      <c r="MKT3380" s="25"/>
      <c r="MKU3380" s="24"/>
      <c r="MKV3380" s="26"/>
      <c r="MKW3380" s="24"/>
      <c r="MKX3380" s="25"/>
      <c r="MKY3380" s="26"/>
      <c r="MKZ3380" s="24"/>
      <c r="MLA3380" s="24"/>
      <c r="MLB3380" s="25"/>
      <c r="MLC3380" s="24"/>
      <c r="MLD3380" s="26"/>
      <c r="MLE3380" s="24"/>
      <c r="MLF3380" s="25"/>
      <c r="MLG3380" s="26"/>
      <c r="MLH3380" s="24"/>
      <c r="MLI3380" s="24"/>
      <c r="MLJ3380" s="25"/>
      <c r="MLK3380" s="24"/>
      <c r="MLL3380" s="26"/>
      <c r="MLM3380" s="24"/>
      <c r="MLN3380" s="25"/>
      <c r="MLO3380" s="26"/>
      <c r="MLP3380" s="24"/>
      <c r="MLQ3380" s="24"/>
      <c r="MLR3380" s="25"/>
      <c r="MLS3380" s="24"/>
      <c r="MLT3380" s="26"/>
      <c r="MLU3380" s="24"/>
      <c r="MLV3380" s="25"/>
      <c r="MLW3380" s="26"/>
      <c r="MLX3380" s="24"/>
      <c r="MLY3380" s="24"/>
      <c r="MLZ3380" s="25"/>
      <c r="MMA3380" s="24"/>
      <c r="MMB3380" s="26"/>
      <c r="MMC3380" s="24"/>
      <c r="MMD3380" s="25"/>
      <c r="MME3380" s="26"/>
      <c r="MMF3380" s="24"/>
      <c r="MMG3380" s="24"/>
      <c r="MMH3380" s="25"/>
      <c r="MMI3380" s="24"/>
      <c r="MMJ3380" s="26"/>
      <c r="MMK3380" s="24"/>
      <c r="MML3380" s="25"/>
      <c r="MMM3380" s="26"/>
      <c r="MMN3380" s="24"/>
      <c r="MMO3380" s="24"/>
      <c r="MMP3380" s="25"/>
      <c r="MMQ3380" s="24"/>
      <c r="MMR3380" s="26"/>
      <c r="MMS3380" s="24"/>
      <c r="MMT3380" s="25"/>
      <c r="MMU3380" s="26"/>
      <c r="MMV3380" s="24"/>
      <c r="MMW3380" s="24"/>
      <c r="MMX3380" s="25"/>
      <c r="MMY3380" s="24"/>
      <c r="MMZ3380" s="26"/>
      <c r="MNA3380" s="24"/>
      <c r="MNB3380" s="25"/>
      <c r="MNC3380" s="26"/>
      <c r="MND3380" s="24"/>
      <c r="MNE3380" s="24"/>
      <c r="MNF3380" s="25"/>
      <c r="MNG3380" s="24"/>
      <c r="MNH3380" s="26"/>
      <c r="MNI3380" s="24"/>
      <c r="MNJ3380" s="25"/>
      <c r="MNK3380" s="26"/>
      <c r="MNL3380" s="24"/>
      <c r="MNM3380" s="24"/>
      <c r="MNN3380" s="25"/>
      <c r="MNO3380" s="24"/>
      <c r="MNP3380" s="26"/>
      <c r="MNQ3380" s="24"/>
      <c r="MNR3380" s="25"/>
      <c r="MNS3380" s="26"/>
      <c r="MNT3380" s="24"/>
      <c r="MNU3380" s="24"/>
      <c r="MNV3380" s="25"/>
      <c r="MNW3380" s="24"/>
      <c r="MNX3380" s="26"/>
      <c r="MNY3380" s="24"/>
      <c r="MNZ3380" s="25"/>
      <c r="MOA3380" s="26"/>
      <c r="MOB3380" s="24"/>
      <c r="MOC3380" s="24"/>
      <c r="MOD3380" s="25"/>
      <c r="MOE3380" s="24"/>
      <c r="MOF3380" s="26"/>
      <c r="MOG3380" s="24"/>
      <c r="MOH3380" s="25"/>
      <c r="MOI3380" s="26"/>
      <c r="MOJ3380" s="24"/>
      <c r="MOK3380" s="24"/>
      <c r="MOL3380" s="25"/>
      <c r="MOM3380" s="24"/>
      <c r="MON3380" s="26"/>
      <c r="MOO3380" s="24"/>
      <c r="MOP3380" s="25"/>
      <c r="MOQ3380" s="26"/>
      <c r="MOR3380" s="24"/>
      <c r="MOS3380" s="24"/>
      <c r="MOT3380" s="25"/>
      <c r="MOU3380" s="24"/>
      <c r="MOV3380" s="26"/>
      <c r="MOW3380" s="24"/>
      <c r="MOX3380" s="25"/>
      <c r="MOY3380" s="26"/>
      <c r="MOZ3380" s="24"/>
      <c r="MPA3380" s="24"/>
      <c r="MPB3380" s="25"/>
      <c r="MPC3380" s="24"/>
      <c r="MPD3380" s="26"/>
      <c r="MPE3380" s="24"/>
      <c r="MPF3380" s="25"/>
      <c r="MPG3380" s="26"/>
      <c r="MPH3380" s="24"/>
      <c r="MPI3380" s="24"/>
      <c r="MPJ3380" s="25"/>
      <c r="MPK3380" s="24"/>
      <c r="MPL3380" s="26"/>
      <c r="MPM3380" s="24"/>
      <c r="MPN3380" s="25"/>
      <c r="MPO3380" s="26"/>
      <c r="MPP3380" s="24"/>
      <c r="MPQ3380" s="24"/>
      <c r="MPR3380" s="25"/>
      <c r="MPS3380" s="24"/>
      <c r="MPT3380" s="26"/>
      <c r="MPU3380" s="24"/>
      <c r="MPV3380" s="25"/>
      <c r="MPW3380" s="26"/>
      <c r="MPX3380" s="24"/>
      <c r="MPY3380" s="24"/>
      <c r="MPZ3380" s="25"/>
      <c r="MQA3380" s="24"/>
      <c r="MQB3380" s="26"/>
      <c r="MQC3380" s="24"/>
      <c r="MQD3380" s="25"/>
      <c r="MQE3380" s="26"/>
      <c r="MQF3380" s="24"/>
      <c r="MQG3380" s="24"/>
      <c r="MQH3380" s="25"/>
      <c r="MQI3380" s="24"/>
      <c r="MQJ3380" s="26"/>
      <c r="MQK3380" s="24"/>
      <c r="MQL3380" s="25"/>
      <c r="MQM3380" s="26"/>
      <c r="MQN3380" s="24"/>
      <c r="MQO3380" s="24"/>
      <c r="MQP3380" s="25"/>
      <c r="MQQ3380" s="24"/>
      <c r="MQR3380" s="26"/>
      <c r="MQS3380" s="24"/>
      <c r="MQT3380" s="25"/>
      <c r="MQU3380" s="26"/>
      <c r="MQV3380" s="24"/>
      <c r="MQW3380" s="24"/>
      <c r="MQX3380" s="25"/>
      <c r="MQY3380" s="24"/>
      <c r="MQZ3380" s="26"/>
      <c r="MRA3380" s="24"/>
      <c r="MRB3380" s="25"/>
      <c r="MRC3380" s="26"/>
      <c r="MRD3380" s="24"/>
      <c r="MRE3380" s="24"/>
      <c r="MRF3380" s="25"/>
      <c r="MRG3380" s="24"/>
      <c r="MRH3380" s="26"/>
      <c r="MRI3380" s="24"/>
      <c r="MRJ3380" s="25"/>
      <c r="MRK3380" s="26"/>
      <c r="MRL3380" s="24"/>
      <c r="MRM3380" s="24"/>
      <c r="MRN3380" s="25"/>
      <c r="MRO3380" s="24"/>
      <c r="MRP3380" s="26"/>
      <c r="MRQ3380" s="24"/>
      <c r="MRR3380" s="25"/>
      <c r="MRS3380" s="26"/>
      <c r="MRT3380" s="24"/>
      <c r="MRU3380" s="24"/>
      <c r="MRV3380" s="25"/>
      <c r="MRW3380" s="24"/>
      <c r="MRX3380" s="26"/>
      <c r="MRY3380" s="24"/>
      <c r="MRZ3380" s="25"/>
      <c r="MSA3380" s="26"/>
      <c r="MSB3380" s="24"/>
      <c r="MSC3380" s="24"/>
      <c r="MSD3380" s="25"/>
      <c r="MSE3380" s="24"/>
      <c r="MSF3380" s="26"/>
      <c r="MSG3380" s="24"/>
      <c r="MSH3380" s="25"/>
      <c r="MSI3380" s="26"/>
      <c r="MSJ3380" s="24"/>
      <c r="MSK3380" s="24"/>
      <c r="MSL3380" s="25"/>
      <c r="MSM3380" s="24"/>
      <c r="MSN3380" s="26"/>
      <c r="MSO3380" s="24"/>
      <c r="MSP3380" s="25"/>
      <c r="MSQ3380" s="26"/>
      <c r="MSR3380" s="24"/>
      <c r="MSS3380" s="24"/>
      <c r="MST3380" s="25"/>
      <c r="MSU3380" s="24"/>
      <c r="MSV3380" s="26"/>
      <c r="MSW3380" s="24"/>
      <c r="MSX3380" s="25"/>
      <c r="MSY3380" s="26"/>
      <c r="MSZ3380" s="24"/>
      <c r="MTA3380" s="24"/>
      <c r="MTB3380" s="25"/>
      <c r="MTC3380" s="24"/>
      <c r="MTD3380" s="26"/>
      <c r="MTE3380" s="24"/>
      <c r="MTF3380" s="25"/>
      <c r="MTG3380" s="26"/>
      <c r="MTH3380" s="24"/>
      <c r="MTI3380" s="24"/>
      <c r="MTJ3380" s="25"/>
      <c r="MTK3380" s="24"/>
      <c r="MTL3380" s="26"/>
      <c r="MTM3380" s="24"/>
      <c r="MTN3380" s="25"/>
      <c r="MTO3380" s="26"/>
      <c r="MTP3380" s="24"/>
      <c r="MTQ3380" s="24"/>
      <c r="MTR3380" s="25"/>
      <c r="MTS3380" s="24"/>
      <c r="MTT3380" s="26"/>
      <c r="MTU3380" s="24"/>
      <c r="MTV3380" s="25"/>
      <c r="MTW3380" s="26"/>
      <c r="MTX3380" s="24"/>
      <c r="MTY3380" s="24"/>
      <c r="MTZ3380" s="25"/>
      <c r="MUA3380" s="24"/>
      <c r="MUB3380" s="26"/>
      <c r="MUC3380" s="24"/>
      <c r="MUD3380" s="25"/>
      <c r="MUE3380" s="26"/>
      <c r="MUF3380" s="24"/>
      <c r="MUG3380" s="24"/>
      <c r="MUH3380" s="25"/>
      <c r="MUI3380" s="24"/>
      <c r="MUJ3380" s="26"/>
      <c r="MUK3380" s="24"/>
      <c r="MUL3380" s="25"/>
      <c r="MUM3380" s="26"/>
      <c r="MUN3380" s="24"/>
      <c r="MUO3380" s="24"/>
      <c r="MUP3380" s="25"/>
      <c r="MUQ3380" s="24"/>
      <c r="MUR3380" s="26"/>
      <c r="MUS3380" s="24"/>
      <c r="MUT3380" s="25"/>
      <c r="MUU3380" s="26"/>
      <c r="MUV3380" s="24"/>
      <c r="MUW3380" s="24"/>
      <c r="MUX3380" s="25"/>
      <c r="MUY3380" s="24"/>
      <c r="MUZ3380" s="26"/>
      <c r="MVA3380" s="24"/>
      <c r="MVB3380" s="25"/>
      <c r="MVC3380" s="26"/>
      <c r="MVD3380" s="24"/>
      <c r="MVE3380" s="24"/>
      <c r="MVF3380" s="25"/>
      <c r="MVG3380" s="24"/>
      <c r="MVH3380" s="26"/>
      <c r="MVI3380" s="24"/>
      <c r="MVJ3380" s="25"/>
      <c r="MVK3380" s="26"/>
      <c r="MVL3380" s="24"/>
      <c r="MVM3380" s="24"/>
      <c r="MVN3380" s="25"/>
      <c r="MVO3380" s="24"/>
      <c r="MVP3380" s="26"/>
      <c r="MVQ3380" s="24"/>
      <c r="MVR3380" s="25"/>
      <c r="MVS3380" s="26"/>
      <c r="MVT3380" s="24"/>
      <c r="MVU3380" s="24"/>
      <c r="MVV3380" s="25"/>
      <c r="MVW3380" s="24"/>
      <c r="MVX3380" s="26"/>
      <c r="MVY3380" s="24"/>
      <c r="MVZ3380" s="25"/>
      <c r="MWA3380" s="26"/>
      <c r="MWB3380" s="24"/>
      <c r="MWC3380" s="24"/>
      <c r="MWD3380" s="25"/>
      <c r="MWE3380" s="24"/>
      <c r="MWF3380" s="26"/>
      <c r="MWG3380" s="24"/>
      <c r="MWH3380" s="25"/>
      <c r="MWI3380" s="26"/>
      <c r="MWJ3380" s="24"/>
      <c r="MWK3380" s="24"/>
      <c r="MWL3380" s="25"/>
      <c r="MWM3380" s="24"/>
      <c r="MWN3380" s="26"/>
      <c r="MWO3380" s="24"/>
      <c r="MWP3380" s="25"/>
      <c r="MWQ3380" s="26"/>
      <c r="MWR3380" s="24"/>
      <c r="MWS3380" s="24"/>
      <c r="MWT3380" s="25"/>
      <c r="MWU3380" s="24"/>
      <c r="MWV3380" s="26"/>
      <c r="MWW3380" s="24"/>
      <c r="MWX3380" s="25"/>
      <c r="MWY3380" s="26"/>
      <c r="MWZ3380" s="24"/>
      <c r="MXA3380" s="24"/>
      <c r="MXB3380" s="25"/>
      <c r="MXC3380" s="24"/>
      <c r="MXD3380" s="26"/>
      <c r="MXE3380" s="24"/>
      <c r="MXF3380" s="25"/>
      <c r="MXG3380" s="26"/>
      <c r="MXH3380" s="24"/>
      <c r="MXI3380" s="24"/>
      <c r="MXJ3380" s="25"/>
      <c r="MXK3380" s="24"/>
      <c r="MXL3380" s="26"/>
      <c r="MXM3380" s="24"/>
      <c r="MXN3380" s="25"/>
      <c r="MXO3380" s="26"/>
      <c r="MXP3380" s="24"/>
      <c r="MXQ3380" s="24"/>
      <c r="MXR3380" s="25"/>
      <c r="MXS3380" s="24"/>
      <c r="MXT3380" s="26"/>
      <c r="MXU3380" s="24"/>
      <c r="MXV3380" s="25"/>
      <c r="MXW3380" s="26"/>
      <c r="MXX3380" s="24"/>
      <c r="MXY3380" s="24"/>
      <c r="MXZ3380" s="25"/>
      <c r="MYA3380" s="24"/>
      <c r="MYB3380" s="26"/>
      <c r="MYC3380" s="24"/>
      <c r="MYD3380" s="25"/>
      <c r="MYE3380" s="26"/>
      <c r="MYF3380" s="24"/>
      <c r="MYG3380" s="24"/>
      <c r="MYH3380" s="25"/>
      <c r="MYI3380" s="24"/>
      <c r="MYJ3380" s="26"/>
      <c r="MYK3380" s="24"/>
      <c r="MYL3380" s="25"/>
      <c r="MYM3380" s="26"/>
      <c r="MYN3380" s="24"/>
      <c r="MYO3380" s="24"/>
      <c r="MYP3380" s="25"/>
      <c r="MYQ3380" s="24"/>
      <c r="MYR3380" s="26"/>
      <c r="MYS3380" s="24"/>
      <c r="MYT3380" s="25"/>
      <c r="MYU3380" s="26"/>
      <c r="MYV3380" s="24"/>
      <c r="MYW3380" s="24"/>
      <c r="MYX3380" s="25"/>
      <c r="MYY3380" s="24"/>
      <c r="MYZ3380" s="26"/>
      <c r="MZA3380" s="24"/>
      <c r="MZB3380" s="25"/>
      <c r="MZC3380" s="26"/>
      <c r="MZD3380" s="24"/>
      <c r="MZE3380" s="24"/>
      <c r="MZF3380" s="25"/>
      <c r="MZG3380" s="24"/>
      <c r="MZH3380" s="26"/>
      <c r="MZI3380" s="24"/>
      <c r="MZJ3380" s="25"/>
      <c r="MZK3380" s="26"/>
      <c r="MZL3380" s="24"/>
      <c r="MZM3380" s="24"/>
      <c r="MZN3380" s="25"/>
      <c r="MZO3380" s="24"/>
      <c r="MZP3380" s="26"/>
      <c r="MZQ3380" s="24"/>
      <c r="MZR3380" s="25"/>
      <c r="MZS3380" s="26"/>
      <c r="MZT3380" s="24"/>
      <c r="MZU3380" s="24"/>
      <c r="MZV3380" s="25"/>
      <c r="MZW3380" s="24"/>
      <c r="MZX3380" s="26"/>
      <c r="MZY3380" s="24"/>
      <c r="MZZ3380" s="25"/>
      <c r="NAA3380" s="26"/>
      <c r="NAB3380" s="24"/>
      <c r="NAC3380" s="24"/>
      <c r="NAD3380" s="25"/>
      <c r="NAE3380" s="24"/>
      <c r="NAF3380" s="26"/>
      <c r="NAG3380" s="24"/>
      <c r="NAH3380" s="25"/>
      <c r="NAI3380" s="26"/>
      <c r="NAJ3380" s="24"/>
      <c r="NAK3380" s="24"/>
      <c r="NAL3380" s="25"/>
      <c r="NAM3380" s="24"/>
      <c r="NAN3380" s="26"/>
      <c r="NAO3380" s="24"/>
      <c r="NAP3380" s="25"/>
      <c r="NAQ3380" s="26"/>
      <c r="NAR3380" s="24"/>
      <c r="NAS3380" s="24"/>
      <c r="NAT3380" s="25"/>
      <c r="NAU3380" s="24"/>
      <c r="NAV3380" s="26"/>
      <c r="NAW3380" s="24"/>
      <c r="NAX3380" s="25"/>
      <c r="NAY3380" s="26"/>
      <c r="NAZ3380" s="24"/>
      <c r="NBA3380" s="24"/>
      <c r="NBB3380" s="25"/>
      <c r="NBC3380" s="24"/>
      <c r="NBD3380" s="26"/>
      <c r="NBE3380" s="24"/>
      <c r="NBF3380" s="25"/>
      <c r="NBG3380" s="26"/>
      <c r="NBH3380" s="24"/>
      <c r="NBI3380" s="24"/>
      <c r="NBJ3380" s="25"/>
      <c r="NBK3380" s="24"/>
      <c r="NBL3380" s="26"/>
      <c r="NBM3380" s="24"/>
      <c r="NBN3380" s="25"/>
      <c r="NBO3380" s="26"/>
      <c r="NBP3380" s="24"/>
      <c r="NBQ3380" s="24"/>
      <c r="NBR3380" s="25"/>
      <c r="NBS3380" s="24"/>
      <c r="NBT3380" s="26"/>
      <c r="NBU3380" s="24"/>
      <c r="NBV3380" s="25"/>
      <c r="NBW3380" s="26"/>
      <c r="NBX3380" s="24"/>
      <c r="NBY3380" s="24"/>
      <c r="NBZ3380" s="25"/>
      <c r="NCA3380" s="24"/>
      <c r="NCB3380" s="26"/>
      <c r="NCC3380" s="24"/>
      <c r="NCD3380" s="25"/>
      <c r="NCE3380" s="26"/>
      <c r="NCF3380" s="24"/>
      <c r="NCG3380" s="24"/>
      <c r="NCH3380" s="25"/>
      <c r="NCI3380" s="24"/>
      <c r="NCJ3380" s="26"/>
      <c r="NCK3380" s="24"/>
      <c r="NCL3380" s="25"/>
      <c r="NCM3380" s="26"/>
      <c r="NCN3380" s="24"/>
      <c r="NCO3380" s="24"/>
      <c r="NCP3380" s="25"/>
      <c r="NCQ3380" s="24"/>
      <c r="NCR3380" s="26"/>
      <c r="NCS3380" s="24"/>
      <c r="NCT3380" s="25"/>
      <c r="NCU3380" s="26"/>
      <c r="NCV3380" s="24"/>
      <c r="NCW3380" s="24"/>
      <c r="NCX3380" s="25"/>
      <c r="NCY3380" s="24"/>
      <c r="NCZ3380" s="26"/>
      <c r="NDA3380" s="24"/>
      <c r="NDB3380" s="25"/>
      <c r="NDC3380" s="26"/>
      <c r="NDD3380" s="24"/>
      <c r="NDE3380" s="24"/>
      <c r="NDF3380" s="25"/>
      <c r="NDG3380" s="24"/>
      <c r="NDH3380" s="26"/>
      <c r="NDI3380" s="24"/>
      <c r="NDJ3380" s="25"/>
      <c r="NDK3380" s="26"/>
      <c r="NDL3380" s="24"/>
      <c r="NDM3380" s="24"/>
      <c r="NDN3380" s="25"/>
      <c r="NDO3380" s="24"/>
      <c r="NDP3380" s="26"/>
      <c r="NDQ3380" s="24"/>
      <c r="NDR3380" s="25"/>
      <c r="NDS3380" s="26"/>
      <c r="NDT3380" s="24"/>
      <c r="NDU3380" s="24"/>
      <c r="NDV3380" s="25"/>
      <c r="NDW3380" s="24"/>
      <c r="NDX3380" s="26"/>
      <c r="NDY3380" s="24"/>
      <c r="NDZ3380" s="25"/>
      <c r="NEA3380" s="26"/>
      <c r="NEB3380" s="24"/>
      <c r="NEC3380" s="24"/>
      <c r="NED3380" s="25"/>
      <c r="NEE3380" s="24"/>
      <c r="NEF3380" s="26"/>
      <c r="NEG3380" s="24"/>
      <c r="NEH3380" s="25"/>
      <c r="NEI3380" s="26"/>
      <c r="NEJ3380" s="24"/>
      <c r="NEK3380" s="24"/>
      <c r="NEL3380" s="25"/>
      <c r="NEM3380" s="24"/>
      <c r="NEN3380" s="26"/>
      <c r="NEO3380" s="24"/>
      <c r="NEP3380" s="25"/>
      <c r="NEQ3380" s="26"/>
      <c r="NER3380" s="24"/>
      <c r="NES3380" s="24"/>
      <c r="NET3380" s="25"/>
      <c r="NEU3380" s="24"/>
      <c r="NEV3380" s="26"/>
      <c r="NEW3380" s="24"/>
      <c r="NEX3380" s="25"/>
      <c r="NEY3380" s="26"/>
      <c r="NEZ3380" s="24"/>
      <c r="NFA3380" s="24"/>
      <c r="NFB3380" s="25"/>
      <c r="NFC3380" s="24"/>
      <c r="NFD3380" s="26"/>
      <c r="NFE3380" s="24"/>
      <c r="NFF3380" s="25"/>
      <c r="NFG3380" s="26"/>
      <c r="NFH3380" s="24"/>
      <c r="NFI3380" s="24"/>
      <c r="NFJ3380" s="25"/>
      <c r="NFK3380" s="24"/>
      <c r="NFL3380" s="26"/>
      <c r="NFM3380" s="24"/>
      <c r="NFN3380" s="25"/>
      <c r="NFO3380" s="26"/>
      <c r="NFP3380" s="24"/>
      <c r="NFQ3380" s="24"/>
      <c r="NFR3380" s="25"/>
      <c r="NFS3380" s="24"/>
      <c r="NFT3380" s="26"/>
      <c r="NFU3380" s="24"/>
      <c r="NFV3380" s="25"/>
      <c r="NFW3380" s="26"/>
      <c r="NFX3380" s="24"/>
      <c r="NFY3380" s="24"/>
      <c r="NFZ3380" s="25"/>
      <c r="NGA3380" s="24"/>
      <c r="NGB3380" s="26"/>
      <c r="NGC3380" s="24"/>
      <c r="NGD3380" s="25"/>
      <c r="NGE3380" s="26"/>
      <c r="NGF3380" s="24"/>
      <c r="NGG3380" s="24"/>
      <c r="NGH3380" s="25"/>
      <c r="NGI3380" s="24"/>
      <c r="NGJ3380" s="26"/>
      <c r="NGK3380" s="24"/>
      <c r="NGL3380" s="25"/>
      <c r="NGM3380" s="26"/>
      <c r="NGN3380" s="24"/>
      <c r="NGO3380" s="24"/>
      <c r="NGP3380" s="25"/>
      <c r="NGQ3380" s="24"/>
      <c r="NGR3380" s="26"/>
      <c r="NGS3380" s="24"/>
      <c r="NGT3380" s="25"/>
      <c r="NGU3380" s="26"/>
      <c r="NGV3380" s="24"/>
      <c r="NGW3380" s="24"/>
      <c r="NGX3380" s="25"/>
      <c r="NGY3380" s="24"/>
      <c r="NGZ3380" s="26"/>
      <c r="NHA3380" s="24"/>
      <c r="NHB3380" s="25"/>
      <c r="NHC3380" s="26"/>
      <c r="NHD3380" s="24"/>
      <c r="NHE3380" s="24"/>
      <c r="NHF3380" s="25"/>
      <c r="NHG3380" s="24"/>
      <c r="NHH3380" s="26"/>
      <c r="NHI3380" s="24"/>
      <c r="NHJ3380" s="25"/>
      <c r="NHK3380" s="26"/>
      <c r="NHL3380" s="24"/>
      <c r="NHM3380" s="24"/>
      <c r="NHN3380" s="25"/>
      <c r="NHO3380" s="24"/>
      <c r="NHP3380" s="26"/>
      <c r="NHQ3380" s="24"/>
      <c r="NHR3380" s="25"/>
      <c r="NHS3380" s="26"/>
      <c r="NHT3380" s="24"/>
      <c r="NHU3380" s="24"/>
      <c r="NHV3380" s="25"/>
      <c r="NHW3380" s="24"/>
      <c r="NHX3380" s="26"/>
      <c r="NHY3380" s="24"/>
      <c r="NHZ3380" s="25"/>
      <c r="NIA3380" s="26"/>
      <c r="NIB3380" s="24"/>
      <c r="NIC3380" s="24"/>
      <c r="NID3380" s="25"/>
      <c r="NIE3380" s="24"/>
      <c r="NIF3380" s="26"/>
      <c r="NIG3380" s="24"/>
      <c r="NIH3380" s="25"/>
      <c r="NII3380" s="26"/>
      <c r="NIJ3380" s="24"/>
      <c r="NIK3380" s="24"/>
      <c r="NIL3380" s="25"/>
      <c r="NIM3380" s="24"/>
      <c r="NIN3380" s="26"/>
      <c r="NIO3380" s="24"/>
      <c r="NIP3380" s="25"/>
      <c r="NIQ3380" s="26"/>
      <c r="NIR3380" s="24"/>
      <c r="NIS3380" s="24"/>
      <c r="NIT3380" s="25"/>
      <c r="NIU3380" s="24"/>
      <c r="NIV3380" s="26"/>
      <c r="NIW3380" s="24"/>
      <c r="NIX3380" s="25"/>
      <c r="NIY3380" s="26"/>
      <c r="NIZ3380" s="24"/>
      <c r="NJA3380" s="24"/>
      <c r="NJB3380" s="25"/>
      <c r="NJC3380" s="24"/>
      <c r="NJD3380" s="26"/>
      <c r="NJE3380" s="24"/>
      <c r="NJF3380" s="25"/>
      <c r="NJG3380" s="26"/>
      <c r="NJH3380" s="24"/>
      <c r="NJI3380" s="24"/>
      <c r="NJJ3380" s="25"/>
      <c r="NJK3380" s="24"/>
      <c r="NJL3380" s="26"/>
      <c r="NJM3380" s="24"/>
      <c r="NJN3380" s="25"/>
      <c r="NJO3380" s="26"/>
      <c r="NJP3380" s="24"/>
      <c r="NJQ3380" s="24"/>
      <c r="NJR3380" s="25"/>
      <c r="NJS3380" s="24"/>
      <c r="NJT3380" s="26"/>
      <c r="NJU3380" s="24"/>
      <c r="NJV3380" s="25"/>
      <c r="NJW3380" s="26"/>
      <c r="NJX3380" s="24"/>
      <c r="NJY3380" s="24"/>
      <c r="NJZ3380" s="25"/>
      <c r="NKA3380" s="24"/>
      <c r="NKB3380" s="26"/>
      <c r="NKC3380" s="24"/>
      <c r="NKD3380" s="25"/>
      <c r="NKE3380" s="26"/>
      <c r="NKF3380" s="24"/>
      <c r="NKG3380" s="24"/>
      <c r="NKH3380" s="25"/>
      <c r="NKI3380" s="24"/>
      <c r="NKJ3380" s="26"/>
      <c r="NKK3380" s="24"/>
      <c r="NKL3380" s="25"/>
      <c r="NKM3380" s="26"/>
      <c r="NKN3380" s="24"/>
      <c r="NKO3380" s="24"/>
      <c r="NKP3380" s="25"/>
      <c r="NKQ3380" s="24"/>
      <c r="NKR3380" s="26"/>
      <c r="NKS3380" s="24"/>
      <c r="NKT3380" s="25"/>
      <c r="NKU3380" s="26"/>
      <c r="NKV3380" s="24"/>
      <c r="NKW3380" s="24"/>
      <c r="NKX3380" s="25"/>
      <c r="NKY3380" s="24"/>
      <c r="NKZ3380" s="26"/>
      <c r="NLA3380" s="24"/>
      <c r="NLB3380" s="25"/>
      <c r="NLC3380" s="26"/>
      <c r="NLD3380" s="24"/>
      <c r="NLE3380" s="24"/>
      <c r="NLF3380" s="25"/>
      <c r="NLG3380" s="24"/>
      <c r="NLH3380" s="26"/>
      <c r="NLI3380" s="24"/>
      <c r="NLJ3380" s="25"/>
      <c r="NLK3380" s="26"/>
      <c r="NLL3380" s="24"/>
      <c r="NLM3380" s="24"/>
      <c r="NLN3380" s="25"/>
      <c r="NLO3380" s="24"/>
      <c r="NLP3380" s="26"/>
      <c r="NLQ3380" s="24"/>
      <c r="NLR3380" s="25"/>
      <c r="NLS3380" s="26"/>
      <c r="NLT3380" s="24"/>
      <c r="NLU3380" s="24"/>
      <c r="NLV3380" s="25"/>
      <c r="NLW3380" s="24"/>
      <c r="NLX3380" s="26"/>
      <c r="NLY3380" s="24"/>
      <c r="NLZ3380" s="25"/>
      <c r="NMA3380" s="26"/>
      <c r="NMB3380" s="24"/>
      <c r="NMC3380" s="24"/>
      <c r="NMD3380" s="25"/>
      <c r="NME3380" s="24"/>
      <c r="NMF3380" s="26"/>
      <c r="NMG3380" s="24"/>
      <c r="NMH3380" s="25"/>
      <c r="NMI3380" s="26"/>
      <c r="NMJ3380" s="24"/>
      <c r="NMK3380" s="24"/>
      <c r="NML3380" s="25"/>
      <c r="NMM3380" s="24"/>
      <c r="NMN3380" s="26"/>
      <c r="NMO3380" s="24"/>
      <c r="NMP3380" s="25"/>
      <c r="NMQ3380" s="26"/>
      <c r="NMR3380" s="24"/>
      <c r="NMS3380" s="24"/>
      <c r="NMT3380" s="25"/>
      <c r="NMU3380" s="24"/>
      <c r="NMV3380" s="26"/>
      <c r="NMW3380" s="24"/>
      <c r="NMX3380" s="25"/>
      <c r="NMY3380" s="26"/>
      <c r="NMZ3380" s="24"/>
      <c r="NNA3380" s="24"/>
      <c r="NNB3380" s="25"/>
      <c r="NNC3380" s="24"/>
      <c r="NND3380" s="26"/>
      <c r="NNE3380" s="24"/>
      <c r="NNF3380" s="25"/>
      <c r="NNG3380" s="26"/>
      <c r="NNH3380" s="24"/>
      <c r="NNI3380" s="24"/>
      <c r="NNJ3380" s="25"/>
      <c r="NNK3380" s="24"/>
      <c r="NNL3380" s="26"/>
      <c r="NNM3380" s="24"/>
      <c r="NNN3380" s="25"/>
      <c r="NNO3380" s="26"/>
      <c r="NNP3380" s="24"/>
      <c r="NNQ3380" s="24"/>
      <c r="NNR3380" s="25"/>
      <c r="NNS3380" s="24"/>
      <c r="NNT3380" s="26"/>
      <c r="NNU3380" s="24"/>
      <c r="NNV3380" s="25"/>
      <c r="NNW3380" s="26"/>
      <c r="NNX3380" s="24"/>
      <c r="NNY3380" s="24"/>
      <c r="NNZ3380" s="25"/>
      <c r="NOA3380" s="24"/>
      <c r="NOB3380" s="26"/>
      <c r="NOC3380" s="24"/>
      <c r="NOD3380" s="25"/>
      <c r="NOE3380" s="26"/>
      <c r="NOF3380" s="24"/>
      <c r="NOG3380" s="24"/>
      <c r="NOH3380" s="25"/>
      <c r="NOI3380" s="24"/>
      <c r="NOJ3380" s="26"/>
      <c r="NOK3380" s="24"/>
      <c r="NOL3380" s="25"/>
      <c r="NOM3380" s="26"/>
      <c r="NON3380" s="24"/>
      <c r="NOO3380" s="24"/>
      <c r="NOP3380" s="25"/>
      <c r="NOQ3380" s="24"/>
      <c r="NOR3380" s="26"/>
      <c r="NOS3380" s="24"/>
      <c r="NOT3380" s="25"/>
      <c r="NOU3380" s="26"/>
      <c r="NOV3380" s="24"/>
      <c r="NOW3380" s="24"/>
      <c r="NOX3380" s="25"/>
      <c r="NOY3380" s="24"/>
      <c r="NOZ3380" s="26"/>
      <c r="NPA3380" s="24"/>
      <c r="NPB3380" s="25"/>
      <c r="NPC3380" s="26"/>
      <c r="NPD3380" s="24"/>
      <c r="NPE3380" s="24"/>
      <c r="NPF3380" s="25"/>
      <c r="NPG3380" s="24"/>
      <c r="NPH3380" s="26"/>
      <c r="NPI3380" s="24"/>
      <c r="NPJ3380" s="25"/>
      <c r="NPK3380" s="26"/>
      <c r="NPL3380" s="24"/>
      <c r="NPM3380" s="24"/>
      <c r="NPN3380" s="25"/>
      <c r="NPO3380" s="24"/>
      <c r="NPP3380" s="26"/>
      <c r="NPQ3380" s="24"/>
      <c r="NPR3380" s="25"/>
      <c r="NPS3380" s="26"/>
      <c r="NPT3380" s="24"/>
      <c r="NPU3380" s="24"/>
      <c r="NPV3380" s="25"/>
      <c r="NPW3380" s="24"/>
      <c r="NPX3380" s="26"/>
      <c r="NPY3380" s="24"/>
      <c r="NPZ3380" s="25"/>
      <c r="NQA3380" s="26"/>
      <c r="NQB3380" s="24"/>
      <c r="NQC3380" s="24"/>
      <c r="NQD3380" s="25"/>
      <c r="NQE3380" s="24"/>
      <c r="NQF3380" s="26"/>
      <c r="NQG3380" s="24"/>
      <c r="NQH3380" s="25"/>
      <c r="NQI3380" s="26"/>
      <c r="NQJ3380" s="24"/>
      <c r="NQK3380" s="24"/>
      <c r="NQL3380" s="25"/>
      <c r="NQM3380" s="24"/>
      <c r="NQN3380" s="26"/>
      <c r="NQO3380" s="24"/>
      <c r="NQP3380" s="25"/>
      <c r="NQQ3380" s="26"/>
      <c r="NQR3380" s="24"/>
      <c r="NQS3380" s="24"/>
      <c r="NQT3380" s="25"/>
      <c r="NQU3380" s="24"/>
      <c r="NQV3380" s="26"/>
      <c r="NQW3380" s="24"/>
      <c r="NQX3380" s="25"/>
      <c r="NQY3380" s="26"/>
      <c r="NQZ3380" s="24"/>
      <c r="NRA3380" s="24"/>
      <c r="NRB3380" s="25"/>
      <c r="NRC3380" s="24"/>
      <c r="NRD3380" s="26"/>
      <c r="NRE3380" s="24"/>
      <c r="NRF3380" s="25"/>
      <c r="NRG3380" s="26"/>
      <c r="NRH3380" s="24"/>
      <c r="NRI3380" s="24"/>
      <c r="NRJ3380" s="25"/>
      <c r="NRK3380" s="24"/>
      <c r="NRL3380" s="26"/>
      <c r="NRM3380" s="24"/>
      <c r="NRN3380" s="25"/>
      <c r="NRO3380" s="26"/>
      <c r="NRP3380" s="24"/>
      <c r="NRQ3380" s="24"/>
      <c r="NRR3380" s="25"/>
      <c r="NRS3380" s="24"/>
      <c r="NRT3380" s="26"/>
      <c r="NRU3380" s="24"/>
      <c r="NRV3380" s="25"/>
      <c r="NRW3380" s="26"/>
      <c r="NRX3380" s="24"/>
      <c r="NRY3380" s="24"/>
      <c r="NRZ3380" s="25"/>
      <c r="NSA3380" s="24"/>
      <c r="NSB3380" s="26"/>
      <c r="NSC3380" s="24"/>
      <c r="NSD3380" s="25"/>
      <c r="NSE3380" s="26"/>
      <c r="NSF3380" s="24"/>
      <c r="NSG3380" s="24"/>
      <c r="NSH3380" s="25"/>
      <c r="NSI3380" s="24"/>
      <c r="NSJ3380" s="26"/>
      <c r="NSK3380" s="24"/>
      <c r="NSL3380" s="25"/>
      <c r="NSM3380" s="26"/>
      <c r="NSN3380" s="24"/>
      <c r="NSO3380" s="24"/>
      <c r="NSP3380" s="25"/>
      <c r="NSQ3380" s="24"/>
      <c r="NSR3380" s="26"/>
      <c r="NSS3380" s="24"/>
      <c r="NST3380" s="25"/>
      <c r="NSU3380" s="26"/>
      <c r="NSV3380" s="24"/>
      <c r="NSW3380" s="24"/>
      <c r="NSX3380" s="25"/>
      <c r="NSY3380" s="24"/>
      <c r="NSZ3380" s="26"/>
      <c r="NTA3380" s="24"/>
      <c r="NTB3380" s="25"/>
      <c r="NTC3380" s="26"/>
      <c r="NTD3380" s="24"/>
      <c r="NTE3380" s="24"/>
      <c r="NTF3380" s="25"/>
      <c r="NTG3380" s="24"/>
      <c r="NTH3380" s="26"/>
      <c r="NTI3380" s="24"/>
      <c r="NTJ3380" s="25"/>
      <c r="NTK3380" s="26"/>
      <c r="NTL3380" s="24"/>
      <c r="NTM3380" s="24"/>
      <c r="NTN3380" s="25"/>
      <c r="NTO3380" s="24"/>
      <c r="NTP3380" s="26"/>
      <c r="NTQ3380" s="24"/>
      <c r="NTR3380" s="25"/>
      <c r="NTS3380" s="26"/>
      <c r="NTT3380" s="24"/>
      <c r="NTU3380" s="24"/>
      <c r="NTV3380" s="25"/>
      <c r="NTW3380" s="24"/>
      <c r="NTX3380" s="26"/>
      <c r="NTY3380" s="24"/>
      <c r="NTZ3380" s="25"/>
      <c r="NUA3380" s="26"/>
      <c r="NUB3380" s="24"/>
      <c r="NUC3380" s="24"/>
      <c r="NUD3380" s="25"/>
      <c r="NUE3380" s="24"/>
      <c r="NUF3380" s="26"/>
      <c r="NUG3380" s="24"/>
      <c r="NUH3380" s="25"/>
      <c r="NUI3380" s="26"/>
      <c r="NUJ3380" s="24"/>
      <c r="NUK3380" s="24"/>
      <c r="NUL3380" s="25"/>
      <c r="NUM3380" s="24"/>
      <c r="NUN3380" s="26"/>
      <c r="NUO3380" s="24"/>
      <c r="NUP3380" s="25"/>
      <c r="NUQ3380" s="26"/>
      <c r="NUR3380" s="24"/>
      <c r="NUS3380" s="24"/>
      <c r="NUT3380" s="25"/>
      <c r="NUU3380" s="24"/>
      <c r="NUV3380" s="26"/>
      <c r="NUW3380" s="24"/>
      <c r="NUX3380" s="25"/>
      <c r="NUY3380" s="26"/>
      <c r="NUZ3380" s="24"/>
      <c r="NVA3380" s="24"/>
      <c r="NVB3380" s="25"/>
      <c r="NVC3380" s="24"/>
      <c r="NVD3380" s="26"/>
      <c r="NVE3380" s="24"/>
      <c r="NVF3380" s="25"/>
      <c r="NVG3380" s="26"/>
      <c r="NVH3380" s="24"/>
      <c r="NVI3380" s="24"/>
      <c r="NVJ3380" s="25"/>
      <c r="NVK3380" s="24"/>
      <c r="NVL3380" s="26"/>
      <c r="NVM3380" s="24"/>
      <c r="NVN3380" s="25"/>
      <c r="NVO3380" s="26"/>
      <c r="NVP3380" s="24"/>
      <c r="NVQ3380" s="24"/>
      <c r="NVR3380" s="25"/>
      <c r="NVS3380" s="24"/>
      <c r="NVT3380" s="26"/>
      <c r="NVU3380" s="24"/>
      <c r="NVV3380" s="25"/>
      <c r="NVW3380" s="26"/>
      <c r="NVX3380" s="24"/>
      <c r="NVY3380" s="24"/>
      <c r="NVZ3380" s="25"/>
      <c r="NWA3380" s="24"/>
      <c r="NWB3380" s="26"/>
      <c r="NWC3380" s="24"/>
      <c r="NWD3380" s="25"/>
      <c r="NWE3380" s="26"/>
      <c r="NWF3380" s="24"/>
      <c r="NWG3380" s="24"/>
      <c r="NWH3380" s="25"/>
      <c r="NWI3380" s="24"/>
      <c r="NWJ3380" s="26"/>
      <c r="NWK3380" s="24"/>
      <c r="NWL3380" s="25"/>
      <c r="NWM3380" s="26"/>
      <c r="NWN3380" s="24"/>
      <c r="NWO3380" s="24"/>
      <c r="NWP3380" s="25"/>
      <c r="NWQ3380" s="24"/>
      <c r="NWR3380" s="26"/>
      <c r="NWS3380" s="24"/>
      <c r="NWT3380" s="25"/>
      <c r="NWU3380" s="26"/>
      <c r="NWV3380" s="24"/>
      <c r="NWW3380" s="24"/>
      <c r="NWX3380" s="25"/>
      <c r="NWY3380" s="24"/>
      <c r="NWZ3380" s="26"/>
      <c r="NXA3380" s="24"/>
      <c r="NXB3380" s="25"/>
      <c r="NXC3380" s="26"/>
      <c r="NXD3380" s="24"/>
      <c r="NXE3380" s="24"/>
      <c r="NXF3380" s="25"/>
      <c r="NXG3380" s="24"/>
      <c r="NXH3380" s="26"/>
      <c r="NXI3380" s="24"/>
      <c r="NXJ3380" s="25"/>
      <c r="NXK3380" s="26"/>
      <c r="NXL3380" s="24"/>
      <c r="NXM3380" s="24"/>
      <c r="NXN3380" s="25"/>
      <c r="NXO3380" s="24"/>
      <c r="NXP3380" s="26"/>
      <c r="NXQ3380" s="24"/>
      <c r="NXR3380" s="25"/>
      <c r="NXS3380" s="26"/>
      <c r="NXT3380" s="24"/>
      <c r="NXU3380" s="24"/>
      <c r="NXV3380" s="25"/>
      <c r="NXW3380" s="24"/>
      <c r="NXX3380" s="26"/>
      <c r="NXY3380" s="24"/>
      <c r="NXZ3380" s="25"/>
      <c r="NYA3380" s="26"/>
      <c r="NYB3380" s="24"/>
      <c r="NYC3380" s="24"/>
      <c r="NYD3380" s="25"/>
      <c r="NYE3380" s="24"/>
      <c r="NYF3380" s="26"/>
      <c r="NYG3380" s="24"/>
      <c r="NYH3380" s="25"/>
      <c r="NYI3380" s="26"/>
      <c r="NYJ3380" s="24"/>
      <c r="NYK3380" s="24"/>
      <c r="NYL3380" s="25"/>
      <c r="NYM3380" s="24"/>
      <c r="NYN3380" s="26"/>
      <c r="NYO3380" s="24"/>
      <c r="NYP3380" s="25"/>
      <c r="NYQ3380" s="26"/>
      <c r="NYR3380" s="24"/>
      <c r="NYS3380" s="24"/>
      <c r="NYT3380" s="25"/>
      <c r="NYU3380" s="24"/>
      <c r="NYV3380" s="26"/>
      <c r="NYW3380" s="24"/>
      <c r="NYX3380" s="25"/>
      <c r="NYY3380" s="26"/>
      <c r="NYZ3380" s="24"/>
      <c r="NZA3380" s="24"/>
      <c r="NZB3380" s="25"/>
      <c r="NZC3380" s="24"/>
      <c r="NZD3380" s="26"/>
      <c r="NZE3380" s="24"/>
      <c r="NZF3380" s="25"/>
      <c r="NZG3380" s="26"/>
      <c r="NZH3380" s="24"/>
      <c r="NZI3380" s="24"/>
      <c r="NZJ3380" s="25"/>
      <c r="NZK3380" s="24"/>
      <c r="NZL3380" s="26"/>
      <c r="NZM3380" s="24"/>
      <c r="NZN3380" s="25"/>
      <c r="NZO3380" s="26"/>
      <c r="NZP3380" s="24"/>
      <c r="NZQ3380" s="24"/>
      <c r="NZR3380" s="25"/>
      <c r="NZS3380" s="24"/>
      <c r="NZT3380" s="26"/>
      <c r="NZU3380" s="24"/>
      <c r="NZV3380" s="25"/>
      <c r="NZW3380" s="26"/>
      <c r="NZX3380" s="24"/>
      <c r="NZY3380" s="24"/>
      <c r="NZZ3380" s="25"/>
      <c r="OAA3380" s="24"/>
      <c r="OAB3380" s="26"/>
      <c r="OAC3380" s="24"/>
      <c r="OAD3380" s="25"/>
      <c r="OAE3380" s="26"/>
      <c r="OAF3380" s="24"/>
      <c r="OAG3380" s="24"/>
      <c r="OAH3380" s="25"/>
      <c r="OAI3380" s="24"/>
      <c r="OAJ3380" s="26"/>
      <c r="OAK3380" s="24"/>
      <c r="OAL3380" s="25"/>
      <c r="OAM3380" s="26"/>
      <c r="OAN3380" s="24"/>
      <c r="OAO3380" s="24"/>
      <c r="OAP3380" s="25"/>
      <c r="OAQ3380" s="24"/>
      <c r="OAR3380" s="26"/>
      <c r="OAS3380" s="24"/>
      <c r="OAT3380" s="25"/>
      <c r="OAU3380" s="26"/>
      <c r="OAV3380" s="24"/>
      <c r="OAW3380" s="24"/>
      <c r="OAX3380" s="25"/>
      <c r="OAY3380" s="24"/>
      <c r="OAZ3380" s="26"/>
      <c r="OBA3380" s="24"/>
      <c r="OBB3380" s="25"/>
      <c r="OBC3380" s="26"/>
      <c r="OBD3380" s="24"/>
      <c r="OBE3380" s="24"/>
      <c r="OBF3380" s="25"/>
      <c r="OBG3380" s="24"/>
      <c r="OBH3380" s="26"/>
      <c r="OBI3380" s="24"/>
      <c r="OBJ3380" s="25"/>
      <c r="OBK3380" s="26"/>
      <c r="OBL3380" s="24"/>
      <c r="OBM3380" s="24"/>
      <c r="OBN3380" s="25"/>
      <c r="OBO3380" s="24"/>
      <c r="OBP3380" s="26"/>
      <c r="OBQ3380" s="24"/>
      <c r="OBR3380" s="25"/>
      <c r="OBS3380" s="26"/>
      <c r="OBT3380" s="24"/>
      <c r="OBU3380" s="24"/>
      <c r="OBV3380" s="25"/>
      <c r="OBW3380" s="24"/>
      <c r="OBX3380" s="26"/>
      <c r="OBY3380" s="24"/>
      <c r="OBZ3380" s="25"/>
      <c r="OCA3380" s="26"/>
      <c r="OCB3380" s="24"/>
      <c r="OCC3380" s="24"/>
      <c r="OCD3380" s="25"/>
      <c r="OCE3380" s="24"/>
      <c r="OCF3380" s="26"/>
      <c r="OCG3380" s="24"/>
      <c r="OCH3380" s="25"/>
      <c r="OCI3380" s="26"/>
      <c r="OCJ3380" s="24"/>
      <c r="OCK3380" s="24"/>
      <c r="OCL3380" s="25"/>
      <c r="OCM3380" s="24"/>
      <c r="OCN3380" s="26"/>
      <c r="OCO3380" s="24"/>
      <c r="OCP3380" s="25"/>
      <c r="OCQ3380" s="26"/>
      <c r="OCR3380" s="24"/>
      <c r="OCS3380" s="24"/>
      <c r="OCT3380" s="25"/>
      <c r="OCU3380" s="24"/>
      <c r="OCV3380" s="26"/>
      <c r="OCW3380" s="24"/>
      <c r="OCX3380" s="25"/>
      <c r="OCY3380" s="26"/>
      <c r="OCZ3380" s="24"/>
      <c r="ODA3380" s="24"/>
      <c r="ODB3380" s="25"/>
      <c r="ODC3380" s="24"/>
      <c r="ODD3380" s="26"/>
      <c r="ODE3380" s="24"/>
      <c r="ODF3380" s="25"/>
      <c r="ODG3380" s="26"/>
      <c r="ODH3380" s="24"/>
      <c r="ODI3380" s="24"/>
      <c r="ODJ3380" s="25"/>
      <c r="ODK3380" s="24"/>
      <c r="ODL3380" s="26"/>
      <c r="ODM3380" s="24"/>
      <c r="ODN3380" s="25"/>
      <c r="ODO3380" s="26"/>
      <c r="ODP3380" s="24"/>
      <c r="ODQ3380" s="24"/>
      <c r="ODR3380" s="25"/>
      <c r="ODS3380" s="24"/>
      <c r="ODT3380" s="26"/>
      <c r="ODU3380" s="24"/>
      <c r="ODV3380" s="25"/>
      <c r="ODW3380" s="26"/>
      <c r="ODX3380" s="24"/>
      <c r="ODY3380" s="24"/>
      <c r="ODZ3380" s="25"/>
      <c r="OEA3380" s="24"/>
      <c r="OEB3380" s="26"/>
      <c r="OEC3380" s="24"/>
      <c r="OED3380" s="25"/>
      <c r="OEE3380" s="26"/>
      <c r="OEF3380" s="24"/>
      <c r="OEG3380" s="24"/>
      <c r="OEH3380" s="25"/>
      <c r="OEI3380" s="24"/>
      <c r="OEJ3380" s="26"/>
      <c r="OEK3380" s="24"/>
      <c r="OEL3380" s="25"/>
      <c r="OEM3380" s="26"/>
      <c r="OEN3380" s="24"/>
      <c r="OEO3380" s="24"/>
      <c r="OEP3380" s="25"/>
      <c r="OEQ3380" s="24"/>
      <c r="OER3380" s="26"/>
      <c r="OES3380" s="24"/>
      <c r="OET3380" s="25"/>
      <c r="OEU3380" s="26"/>
      <c r="OEV3380" s="24"/>
      <c r="OEW3380" s="24"/>
      <c r="OEX3380" s="25"/>
      <c r="OEY3380" s="24"/>
      <c r="OEZ3380" s="26"/>
      <c r="OFA3380" s="24"/>
      <c r="OFB3380" s="25"/>
      <c r="OFC3380" s="26"/>
      <c r="OFD3380" s="24"/>
      <c r="OFE3380" s="24"/>
      <c r="OFF3380" s="25"/>
      <c r="OFG3380" s="24"/>
      <c r="OFH3380" s="26"/>
      <c r="OFI3380" s="24"/>
      <c r="OFJ3380" s="25"/>
      <c r="OFK3380" s="26"/>
      <c r="OFL3380" s="24"/>
      <c r="OFM3380" s="24"/>
      <c r="OFN3380" s="25"/>
      <c r="OFO3380" s="24"/>
      <c r="OFP3380" s="26"/>
      <c r="OFQ3380" s="24"/>
      <c r="OFR3380" s="25"/>
      <c r="OFS3380" s="26"/>
      <c r="OFT3380" s="24"/>
      <c r="OFU3380" s="24"/>
      <c r="OFV3380" s="25"/>
      <c r="OFW3380" s="24"/>
      <c r="OFX3380" s="26"/>
      <c r="OFY3380" s="24"/>
      <c r="OFZ3380" s="25"/>
      <c r="OGA3380" s="26"/>
      <c r="OGB3380" s="24"/>
      <c r="OGC3380" s="24"/>
      <c r="OGD3380" s="25"/>
      <c r="OGE3380" s="24"/>
      <c r="OGF3380" s="26"/>
      <c r="OGG3380" s="24"/>
      <c r="OGH3380" s="25"/>
      <c r="OGI3380" s="26"/>
      <c r="OGJ3380" s="24"/>
      <c r="OGK3380" s="24"/>
      <c r="OGL3380" s="25"/>
      <c r="OGM3380" s="24"/>
      <c r="OGN3380" s="26"/>
      <c r="OGO3380" s="24"/>
      <c r="OGP3380" s="25"/>
      <c r="OGQ3380" s="26"/>
      <c r="OGR3380" s="24"/>
      <c r="OGS3380" s="24"/>
      <c r="OGT3380" s="25"/>
      <c r="OGU3380" s="24"/>
      <c r="OGV3380" s="26"/>
      <c r="OGW3380" s="24"/>
      <c r="OGX3380" s="25"/>
      <c r="OGY3380" s="26"/>
      <c r="OGZ3380" s="24"/>
      <c r="OHA3380" s="24"/>
      <c r="OHB3380" s="25"/>
      <c r="OHC3380" s="24"/>
      <c r="OHD3380" s="26"/>
      <c r="OHE3380" s="24"/>
      <c r="OHF3380" s="25"/>
      <c r="OHG3380" s="26"/>
      <c r="OHH3380" s="24"/>
      <c r="OHI3380" s="24"/>
      <c r="OHJ3380" s="25"/>
      <c r="OHK3380" s="24"/>
      <c r="OHL3380" s="26"/>
      <c r="OHM3380" s="24"/>
      <c r="OHN3380" s="25"/>
      <c r="OHO3380" s="26"/>
      <c r="OHP3380" s="24"/>
      <c r="OHQ3380" s="24"/>
      <c r="OHR3380" s="25"/>
      <c r="OHS3380" s="24"/>
      <c r="OHT3380" s="26"/>
      <c r="OHU3380" s="24"/>
      <c r="OHV3380" s="25"/>
      <c r="OHW3380" s="26"/>
      <c r="OHX3380" s="24"/>
      <c r="OHY3380" s="24"/>
      <c r="OHZ3380" s="25"/>
      <c r="OIA3380" s="24"/>
      <c r="OIB3380" s="26"/>
      <c r="OIC3380" s="24"/>
      <c r="OID3380" s="25"/>
      <c r="OIE3380" s="26"/>
      <c r="OIF3380" s="24"/>
      <c r="OIG3380" s="24"/>
      <c r="OIH3380" s="25"/>
      <c r="OII3380" s="24"/>
      <c r="OIJ3380" s="26"/>
      <c r="OIK3380" s="24"/>
      <c r="OIL3380" s="25"/>
      <c r="OIM3380" s="26"/>
      <c r="OIN3380" s="24"/>
      <c r="OIO3380" s="24"/>
      <c r="OIP3380" s="25"/>
      <c r="OIQ3380" s="24"/>
      <c r="OIR3380" s="26"/>
      <c r="OIS3380" s="24"/>
      <c r="OIT3380" s="25"/>
      <c r="OIU3380" s="26"/>
      <c r="OIV3380" s="24"/>
      <c r="OIW3380" s="24"/>
      <c r="OIX3380" s="25"/>
      <c r="OIY3380" s="24"/>
      <c r="OIZ3380" s="26"/>
      <c r="OJA3380" s="24"/>
      <c r="OJB3380" s="25"/>
      <c r="OJC3380" s="26"/>
      <c r="OJD3380" s="24"/>
      <c r="OJE3380" s="24"/>
      <c r="OJF3380" s="25"/>
      <c r="OJG3380" s="24"/>
      <c r="OJH3380" s="26"/>
      <c r="OJI3380" s="24"/>
      <c r="OJJ3380" s="25"/>
      <c r="OJK3380" s="26"/>
      <c r="OJL3380" s="24"/>
      <c r="OJM3380" s="24"/>
      <c r="OJN3380" s="25"/>
      <c r="OJO3380" s="24"/>
      <c r="OJP3380" s="26"/>
      <c r="OJQ3380" s="24"/>
      <c r="OJR3380" s="25"/>
      <c r="OJS3380" s="26"/>
      <c r="OJT3380" s="24"/>
      <c r="OJU3380" s="24"/>
      <c r="OJV3380" s="25"/>
      <c r="OJW3380" s="24"/>
      <c r="OJX3380" s="26"/>
      <c r="OJY3380" s="24"/>
      <c r="OJZ3380" s="25"/>
      <c r="OKA3380" s="26"/>
      <c r="OKB3380" s="24"/>
      <c r="OKC3380" s="24"/>
      <c r="OKD3380" s="25"/>
      <c r="OKE3380" s="24"/>
      <c r="OKF3380" s="26"/>
      <c r="OKG3380" s="24"/>
      <c r="OKH3380" s="25"/>
      <c r="OKI3380" s="26"/>
      <c r="OKJ3380" s="24"/>
      <c r="OKK3380" s="24"/>
      <c r="OKL3380" s="25"/>
      <c r="OKM3380" s="24"/>
      <c r="OKN3380" s="26"/>
      <c r="OKO3380" s="24"/>
      <c r="OKP3380" s="25"/>
      <c r="OKQ3380" s="26"/>
      <c r="OKR3380" s="24"/>
      <c r="OKS3380" s="24"/>
      <c r="OKT3380" s="25"/>
      <c r="OKU3380" s="24"/>
      <c r="OKV3380" s="26"/>
      <c r="OKW3380" s="24"/>
      <c r="OKX3380" s="25"/>
      <c r="OKY3380" s="26"/>
      <c r="OKZ3380" s="24"/>
      <c r="OLA3380" s="24"/>
      <c r="OLB3380" s="25"/>
      <c r="OLC3380" s="24"/>
      <c r="OLD3380" s="26"/>
      <c r="OLE3380" s="24"/>
      <c r="OLF3380" s="25"/>
      <c r="OLG3380" s="26"/>
      <c r="OLH3380" s="24"/>
      <c r="OLI3380" s="24"/>
      <c r="OLJ3380" s="25"/>
      <c r="OLK3380" s="24"/>
      <c r="OLL3380" s="26"/>
      <c r="OLM3380" s="24"/>
      <c r="OLN3380" s="25"/>
      <c r="OLO3380" s="26"/>
      <c r="OLP3380" s="24"/>
      <c r="OLQ3380" s="24"/>
      <c r="OLR3380" s="25"/>
      <c r="OLS3380" s="24"/>
      <c r="OLT3380" s="26"/>
      <c r="OLU3380" s="24"/>
      <c r="OLV3380" s="25"/>
      <c r="OLW3380" s="26"/>
      <c r="OLX3380" s="24"/>
      <c r="OLY3380" s="24"/>
      <c r="OLZ3380" s="25"/>
      <c r="OMA3380" s="24"/>
      <c r="OMB3380" s="26"/>
      <c r="OMC3380" s="24"/>
      <c r="OMD3380" s="25"/>
      <c r="OME3380" s="26"/>
      <c r="OMF3380" s="24"/>
      <c r="OMG3380" s="24"/>
      <c r="OMH3380" s="25"/>
      <c r="OMI3380" s="24"/>
      <c r="OMJ3380" s="26"/>
      <c r="OMK3380" s="24"/>
      <c r="OML3380" s="25"/>
      <c r="OMM3380" s="26"/>
      <c r="OMN3380" s="24"/>
      <c r="OMO3380" s="24"/>
      <c r="OMP3380" s="25"/>
      <c r="OMQ3380" s="24"/>
      <c r="OMR3380" s="26"/>
      <c r="OMS3380" s="24"/>
      <c r="OMT3380" s="25"/>
      <c r="OMU3380" s="26"/>
      <c r="OMV3380" s="24"/>
      <c r="OMW3380" s="24"/>
      <c r="OMX3380" s="25"/>
      <c r="OMY3380" s="24"/>
      <c r="OMZ3380" s="26"/>
      <c r="ONA3380" s="24"/>
      <c r="ONB3380" s="25"/>
      <c r="ONC3380" s="26"/>
      <c r="OND3380" s="24"/>
      <c r="ONE3380" s="24"/>
      <c r="ONF3380" s="25"/>
      <c r="ONG3380" s="24"/>
      <c r="ONH3380" s="26"/>
      <c r="ONI3380" s="24"/>
      <c r="ONJ3380" s="25"/>
      <c r="ONK3380" s="26"/>
      <c r="ONL3380" s="24"/>
      <c r="ONM3380" s="24"/>
      <c r="ONN3380" s="25"/>
      <c r="ONO3380" s="24"/>
      <c r="ONP3380" s="26"/>
      <c r="ONQ3380" s="24"/>
      <c r="ONR3380" s="25"/>
      <c r="ONS3380" s="26"/>
      <c r="ONT3380" s="24"/>
      <c r="ONU3380" s="24"/>
      <c r="ONV3380" s="25"/>
      <c r="ONW3380" s="24"/>
      <c r="ONX3380" s="26"/>
      <c r="ONY3380" s="24"/>
      <c r="ONZ3380" s="25"/>
      <c r="OOA3380" s="26"/>
      <c r="OOB3380" s="24"/>
      <c r="OOC3380" s="24"/>
      <c r="OOD3380" s="25"/>
      <c r="OOE3380" s="24"/>
      <c r="OOF3380" s="26"/>
      <c r="OOG3380" s="24"/>
      <c r="OOH3380" s="25"/>
      <c r="OOI3380" s="26"/>
      <c r="OOJ3380" s="24"/>
      <c r="OOK3380" s="24"/>
      <c r="OOL3380" s="25"/>
      <c r="OOM3380" s="24"/>
      <c r="OON3380" s="26"/>
      <c r="OOO3380" s="24"/>
      <c r="OOP3380" s="25"/>
      <c r="OOQ3380" s="26"/>
      <c r="OOR3380" s="24"/>
      <c r="OOS3380" s="24"/>
      <c r="OOT3380" s="25"/>
      <c r="OOU3380" s="24"/>
      <c r="OOV3380" s="26"/>
      <c r="OOW3380" s="24"/>
      <c r="OOX3380" s="25"/>
      <c r="OOY3380" s="26"/>
      <c r="OOZ3380" s="24"/>
      <c r="OPA3380" s="24"/>
      <c r="OPB3380" s="25"/>
      <c r="OPC3380" s="24"/>
      <c r="OPD3380" s="26"/>
      <c r="OPE3380" s="24"/>
      <c r="OPF3380" s="25"/>
      <c r="OPG3380" s="26"/>
      <c r="OPH3380" s="24"/>
      <c r="OPI3380" s="24"/>
      <c r="OPJ3380" s="25"/>
      <c r="OPK3380" s="24"/>
      <c r="OPL3380" s="26"/>
      <c r="OPM3380" s="24"/>
      <c r="OPN3380" s="25"/>
      <c r="OPO3380" s="26"/>
      <c r="OPP3380" s="24"/>
      <c r="OPQ3380" s="24"/>
      <c r="OPR3380" s="25"/>
      <c r="OPS3380" s="24"/>
      <c r="OPT3380" s="26"/>
      <c r="OPU3380" s="24"/>
      <c r="OPV3380" s="25"/>
      <c r="OPW3380" s="26"/>
      <c r="OPX3380" s="24"/>
      <c r="OPY3380" s="24"/>
      <c r="OPZ3380" s="25"/>
      <c r="OQA3380" s="24"/>
      <c r="OQB3380" s="26"/>
      <c r="OQC3380" s="24"/>
      <c r="OQD3380" s="25"/>
      <c r="OQE3380" s="26"/>
      <c r="OQF3380" s="24"/>
      <c r="OQG3380" s="24"/>
      <c r="OQH3380" s="25"/>
      <c r="OQI3380" s="24"/>
      <c r="OQJ3380" s="26"/>
      <c r="OQK3380" s="24"/>
      <c r="OQL3380" s="25"/>
      <c r="OQM3380" s="26"/>
      <c r="OQN3380" s="24"/>
      <c r="OQO3380" s="24"/>
      <c r="OQP3380" s="25"/>
      <c r="OQQ3380" s="24"/>
      <c r="OQR3380" s="26"/>
      <c r="OQS3380" s="24"/>
      <c r="OQT3380" s="25"/>
      <c r="OQU3380" s="26"/>
      <c r="OQV3380" s="24"/>
      <c r="OQW3380" s="24"/>
      <c r="OQX3380" s="25"/>
      <c r="OQY3380" s="24"/>
      <c r="OQZ3380" s="26"/>
      <c r="ORA3380" s="24"/>
      <c r="ORB3380" s="25"/>
      <c r="ORC3380" s="26"/>
      <c r="ORD3380" s="24"/>
      <c r="ORE3380" s="24"/>
      <c r="ORF3380" s="25"/>
      <c r="ORG3380" s="24"/>
      <c r="ORH3380" s="26"/>
      <c r="ORI3380" s="24"/>
      <c r="ORJ3380" s="25"/>
      <c r="ORK3380" s="26"/>
      <c r="ORL3380" s="24"/>
      <c r="ORM3380" s="24"/>
      <c r="ORN3380" s="25"/>
      <c r="ORO3380" s="24"/>
      <c r="ORP3380" s="26"/>
      <c r="ORQ3380" s="24"/>
      <c r="ORR3380" s="25"/>
      <c r="ORS3380" s="26"/>
      <c r="ORT3380" s="24"/>
      <c r="ORU3380" s="24"/>
      <c r="ORV3380" s="25"/>
      <c r="ORW3380" s="24"/>
      <c r="ORX3380" s="26"/>
      <c r="ORY3380" s="24"/>
      <c r="ORZ3380" s="25"/>
      <c r="OSA3380" s="26"/>
      <c r="OSB3380" s="24"/>
      <c r="OSC3380" s="24"/>
      <c r="OSD3380" s="25"/>
      <c r="OSE3380" s="24"/>
      <c r="OSF3380" s="26"/>
      <c r="OSG3380" s="24"/>
      <c r="OSH3380" s="25"/>
      <c r="OSI3380" s="26"/>
      <c r="OSJ3380" s="24"/>
      <c r="OSK3380" s="24"/>
      <c r="OSL3380" s="25"/>
      <c r="OSM3380" s="24"/>
      <c r="OSN3380" s="26"/>
      <c r="OSO3380" s="24"/>
      <c r="OSP3380" s="25"/>
      <c r="OSQ3380" s="26"/>
      <c r="OSR3380" s="24"/>
      <c r="OSS3380" s="24"/>
      <c r="OST3380" s="25"/>
      <c r="OSU3380" s="24"/>
      <c r="OSV3380" s="26"/>
      <c r="OSW3380" s="24"/>
      <c r="OSX3380" s="25"/>
      <c r="OSY3380" s="26"/>
      <c r="OSZ3380" s="24"/>
      <c r="OTA3380" s="24"/>
      <c r="OTB3380" s="25"/>
      <c r="OTC3380" s="24"/>
      <c r="OTD3380" s="26"/>
      <c r="OTE3380" s="24"/>
      <c r="OTF3380" s="25"/>
      <c r="OTG3380" s="26"/>
      <c r="OTH3380" s="24"/>
      <c r="OTI3380" s="24"/>
      <c r="OTJ3380" s="25"/>
      <c r="OTK3380" s="24"/>
      <c r="OTL3380" s="26"/>
      <c r="OTM3380" s="24"/>
      <c r="OTN3380" s="25"/>
      <c r="OTO3380" s="26"/>
      <c r="OTP3380" s="24"/>
      <c r="OTQ3380" s="24"/>
      <c r="OTR3380" s="25"/>
      <c r="OTS3380" s="24"/>
      <c r="OTT3380" s="26"/>
      <c r="OTU3380" s="24"/>
      <c r="OTV3380" s="25"/>
      <c r="OTW3380" s="26"/>
      <c r="OTX3380" s="24"/>
      <c r="OTY3380" s="24"/>
      <c r="OTZ3380" s="25"/>
      <c r="OUA3380" s="24"/>
      <c r="OUB3380" s="26"/>
      <c r="OUC3380" s="24"/>
      <c r="OUD3380" s="25"/>
      <c r="OUE3380" s="26"/>
      <c r="OUF3380" s="24"/>
      <c r="OUG3380" s="24"/>
      <c r="OUH3380" s="25"/>
      <c r="OUI3380" s="24"/>
      <c r="OUJ3380" s="26"/>
      <c r="OUK3380" s="24"/>
      <c r="OUL3380" s="25"/>
      <c r="OUM3380" s="26"/>
      <c r="OUN3380" s="24"/>
      <c r="OUO3380" s="24"/>
      <c r="OUP3380" s="25"/>
      <c r="OUQ3380" s="24"/>
      <c r="OUR3380" s="26"/>
      <c r="OUS3380" s="24"/>
      <c r="OUT3380" s="25"/>
      <c r="OUU3380" s="26"/>
      <c r="OUV3380" s="24"/>
      <c r="OUW3380" s="24"/>
      <c r="OUX3380" s="25"/>
      <c r="OUY3380" s="24"/>
      <c r="OUZ3380" s="26"/>
      <c r="OVA3380" s="24"/>
      <c r="OVB3380" s="25"/>
      <c r="OVC3380" s="26"/>
      <c r="OVD3380" s="24"/>
      <c r="OVE3380" s="24"/>
      <c r="OVF3380" s="25"/>
      <c r="OVG3380" s="24"/>
      <c r="OVH3380" s="26"/>
      <c r="OVI3380" s="24"/>
      <c r="OVJ3380" s="25"/>
      <c r="OVK3380" s="26"/>
      <c r="OVL3380" s="24"/>
      <c r="OVM3380" s="24"/>
      <c r="OVN3380" s="25"/>
      <c r="OVO3380" s="24"/>
      <c r="OVP3380" s="26"/>
      <c r="OVQ3380" s="24"/>
      <c r="OVR3380" s="25"/>
      <c r="OVS3380" s="26"/>
      <c r="OVT3380" s="24"/>
      <c r="OVU3380" s="24"/>
      <c r="OVV3380" s="25"/>
      <c r="OVW3380" s="24"/>
      <c r="OVX3380" s="26"/>
      <c r="OVY3380" s="24"/>
      <c r="OVZ3380" s="25"/>
      <c r="OWA3380" s="26"/>
      <c r="OWB3380" s="24"/>
      <c r="OWC3380" s="24"/>
      <c r="OWD3380" s="25"/>
      <c r="OWE3380" s="24"/>
      <c r="OWF3380" s="26"/>
      <c r="OWG3380" s="24"/>
      <c r="OWH3380" s="25"/>
      <c r="OWI3380" s="26"/>
      <c r="OWJ3380" s="24"/>
      <c r="OWK3380" s="24"/>
      <c r="OWL3380" s="25"/>
      <c r="OWM3380" s="24"/>
      <c r="OWN3380" s="26"/>
      <c r="OWO3380" s="24"/>
      <c r="OWP3380" s="25"/>
      <c r="OWQ3380" s="26"/>
      <c r="OWR3380" s="24"/>
      <c r="OWS3380" s="24"/>
      <c r="OWT3380" s="25"/>
      <c r="OWU3380" s="24"/>
      <c r="OWV3380" s="26"/>
      <c r="OWW3380" s="24"/>
      <c r="OWX3380" s="25"/>
      <c r="OWY3380" s="26"/>
      <c r="OWZ3380" s="24"/>
      <c r="OXA3380" s="24"/>
      <c r="OXB3380" s="25"/>
      <c r="OXC3380" s="24"/>
      <c r="OXD3380" s="26"/>
      <c r="OXE3380" s="24"/>
      <c r="OXF3380" s="25"/>
      <c r="OXG3380" s="26"/>
      <c r="OXH3380" s="24"/>
      <c r="OXI3380" s="24"/>
      <c r="OXJ3380" s="25"/>
      <c r="OXK3380" s="24"/>
      <c r="OXL3380" s="26"/>
      <c r="OXM3380" s="24"/>
      <c r="OXN3380" s="25"/>
      <c r="OXO3380" s="26"/>
      <c r="OXP3380" s="24"/>
      <c r="OXQ3380" s="24"/>
      <c r="OXR3380" s="25"/>
      <c r="OXS3380" s="24"/>
      <c r="OXT3380" s="26"/>
      <c r="OXU3380" s="24"/>
      <c r="OXV3380" s="25"/>
      <c r="OXW3380" s="26"/>
      <c r="OXX3380" s="24"/>
      <c r="OXY3380" s="24"/>
      <c r="OXZ3380" s="25"/>
      <c r="OYA3380" s="24"/>
      <c r="OYB3380" s="26"/>
      <c r="OYC3380" s="24"/>
      <c r="OYD3380" s="25"/>
      <c r="OYE3380" s="26"/>
      <c r="OYF3380" s="24"/>
      <c r="OYG3380" s="24"/>
      <c r="OYH3380" s="25"/>
      <c r="OYI3380" s="24"/>
      <c r="OYJ3380" s="26"/>
      <c r="OYK3380" s="24"/>
      <c r="OYL3380" s="25"/>
      <c r="OYM3380" s="26"/>
      <c r="OYN3380" s="24"/>
      <c r="OYO3380" s="24"/>
      <c r="OYP3380" s="25"/>
      <c r="OYQ3380" s="24"/>
      <c r="OYR3380" s="26"/>
      <c r="OYS3380" s="24"/>
      <c r="OYT3380" s="25"/>
      <c r="OYU3380" s="26"/>
      <c r="OYV3380" s="24"/>
      <c r="OYW3380" s="24"/>
      <c r="OYX3380" s="25"/>
      <c r="OYY3380" s="24"/>
      <c r="OYZ3380" s="26"/>
      <c r="OZA3380" s="24"/>
      <c r="OZB3380" s="25"/>
      <c r="OZC3380" s="26"/>
      <c r="OZD3380" s="24"/>
      <c r="OZE3380" s="24"/>
      <c r="OZF3380" s="25"/>
      <c r="OZG3380" s="24"/>
      <c r="OZH3380" s="26"/>
      <c r="OZI3380" s="24"/>
      <c r="OZJ3380" s="25"/>
      <c r="OZK3380" s="26"/>
      <c r="OZL3380" s="24"/>
      <c r="OZM3380" s="24"/>
      <c r="OZN3380" s="25"/>
      <c r="OZO3380" s="24"/>
      <c r="OZP3380" s="26"/>
      <c r="OZQ3380" s="24"/>
      <c r="OZR3380" s="25"/>
      <c r="OZS3380" s="26"/>
      <c r="OZT3380" s="24"/>
      <c r="OZU3380" s="24"/>
      <c r="OZV3380" s="25"/>
      <c r="OZW3380" s="24"/>
      <c r="OZX3380" s="26"/>
      <c r="OZY3380" s="24"/>
      <c r="OZZ3380" s="25"/>
      <c r="PAA3380" s="26"/>
      <c r="PAB3380" s="24"/>
      <c r="PAC3380" s="24"/>
      <c r="PAD3380" s="25"/>
      <c r="PAE3380" s="24"/>
      <c r="PAF3380" s="26"/>
      <c r="PAG3380" s="24"/>
      <c r="PAH3380" s="25"/>
      <c r="PAI3380" s="26"/>
      <c r="PAJ3380" s="24"/>
      <c r="PAK3380" s="24"/>
      <c r="PAL3380" s="25"/>
      <c r="PAM3380" s="24"/>
      <c r="PAN3380" s="26"/>
      <c r="PAO3380" s="24"/>
      <c r="PAP3380" s="25"/>
      <c r="PAQ3380" s="26"/>
      <c r="PAR3380" s="24"/>
      <c r="PAS3380" s="24"/>
      <c r="PAT3380" s="25"/>
      <c r="PAU3380" s="24"/>
      <c r="PAV3380" s="26"/>
      <c r="PAW3380" s="24"/>
      <c r="PAX3380" s="25"/>
      <c r="PAY3380" s="26"/>
      <c r="PAZ3380" s="24"/>
      <c r="PBA3380" s="24"/>
      <c r="PBB3380" s="25"/>
      <c r="PBC3380" s="24"/>
      <c r="PBD3380" s="26"/>
      <c r="PBE3380" s="24"/>
      <c r="PBF3380" s="25"/>
      <c r="PBG3380" s="26"/>
      <c r="PBH3380" s="24"/>
      <c r="PBI3380" s="24"/>
      <c r="PBJ3380" s="25"/>
      <c r="PBK3380" s="24"/>
      <c r="PBL3380" s="26"/>
      <c r="PBM3380" s="24"/>
      <c r="PBN3380" s="25"/>
      <c r="PBO3380" s="26"/>
      <c r="PBP3380" s="24"/>
      <c r="PBQ3380" s="24"/>
      <c r="PBR3380" s="25"/>
      <c r="PBS3380" s="24"/>
      <c r="PBT3380" s="26"/>
      <c r="PBU3380" s="24"/>
      <c r="PBV3380" s="25"/>
      <c r="PBW3380" s="26"/>
      <c r="PBX3380" s="24"/>
      <c r="PBY3380" s="24"/>
      <c r="PBZ3380" s="25"/>
      <c r="PCA3380" s="24"/>
      <c r="PCB3380" s="26"/>
      <c r="PCC3380" s="24"/>
      <c r="PCD3380" s="25"/>
      <c r="PCE3380" s="26"/>
      <c r="PCF3380" s="24"/>
      <c r="PCG3380" s="24"/>
      <c r="PCH3380" s="25"/>
      <c r="PCI3380" s="24"/>
      <c r="PCJ3380" s="26"/>
      <c r="PCK3380" s="24"/>
      <c r="PCL3380" s="25"/>
      <c r="PCM3380" s="26"/>
      <c r="PCN3380" s="24"/>
      <c r="PCO3380" s="24"/>
      <c r="PCP3380" s="25"/>
      <c r="PCQ3380" s="24"/>
      <c r="PCR3380" s="26"/>
      <c r="PCS3380" s="24"/>
      <c r="PCT3380" s="25"/>
      <c r="PCU3380" s="26"/>
      <c r="PCV3380" s="24"/>
      <c r="PCW3380" s="24"/>
      <c r="PCX3380" s="25"/>
      <c r="PCY3380" s="24"/>
      <c r="PCZ3380" s="26"/>
      <c r="PDA3380" s="24"/>
      <c r="PDB3380" s="25"/>
      <c r="PDC3380" s="26"/>
      <c r="PDD3380" s="24"/>
      <c r="PDE3380" s="24"/>
      <c r="PDF3380" s="25"/>
      <c r="PDG3380" s="24"/>
      <c r="PDH3380" s="26"/>
      <c r="PDI3380" s="24"/>
      <c r="PDJ3380" s="25"/>
      <c r="PDK3380" s="26"/>
      <c r="PDL3380" s="24"/>
      <c r="PDM3380" s="24"/>
      <c r="PDN3380" s="25"/>
      <c r="PDO3380" s="24"/>
      <c r="PDP3380" s="26"/>
      <c r="PDQ3380" s="24"/>
      <c r="PDR3380" s="25"/>
      <c r="PDS3380" s="26"/>
      <c r="PDT3380" s="24"/>
      <c r="PDU3380" s="24"/>
      <c r="PDV3380" s="25"/>
      <c r="PDW3380" s="24"/>
      <c r="PDX3380" s="26"/>
      <c r="PDY3380" s="24"/>
      <c r="PDZ3380" s="25"/>
      <c r="PEA3380" s="26"/>
      <c r="PEB3380" s="24"/>
      <c r="PEC3380" s="24"/>
      <c r="PED3380" s="25"/>
      <c r="PEE3380" s="24"/>
      <c r="PEF3380" s="26"/>
      <c r="PEG3380" s="24"/>
      <c r="PEH3380" s="25"/>
      <c r="PEI3380" s="26"/>
      <c r="PEJ3380" s="24"/>
      <c r="PEK3380" s="24"/>
      <c r="PEL3380" s="25"/>
      <c r="PEM3380" s="24"/>
      <c r="PEN3380" s="26"/>
      <c r="PEO3380" s="24"/>
      <c r="PEP3380" s="25"/>
      <c r="PEQ3380" s="26"/>
      <c r="PER3380" s="24"/>
      <c r="PES3380" s="24"/>
      <c r="PET3380" s="25"/>
      <c r="PEU3380" s="24"/>
      <c r="PEV3380" s="26"/>
      <c r="PEW3380" s="24"/>
      <c r="PEX3380" s="25"/>
      <c r="PEY3380" s="26"/>
      <c r="PEZ3380" s="24"/>
      <c r="PFA3380" s="24"/>
      <c r="PFB3380" s="25"/>
      <c r="PFC3380" s="24"/>
      <c r="PFD3380" s="26"/>
      <c r="PFE3380" s="24"/>
      <c r="PFF3380" s="25"/>
      <c r="PFG3380" s="26"/>
      <c r="PFH3380" s="24"/>
      <c r="PFI3380" s="24"/>
      <c r="PFJ3380" s="25"/>
      <c r="PFK3380" s="24"/>
      <c r="PFL3380" s="26"/>
      <c r="PFM3380" s="24"/>
      <c r="PFN3380" s="25"/>
      <c r="PFO3380" s="26"/>
      <c r="PFP3380" s="24"/>
      <c r="PFQ3380" s="24"/>
      <c r="PFR3380" s="25"/>
      <c r="PFS3380" s="24"/>
      <c r="PFT3380" s="26"/>
      <c r="PFU3380" s="24"/>
      <c r="PFV3380" s="25"/>
      <c r="PFW3380" s="26"/>
      <c r="PFX3380" s="24"/>
      <c r="PFY3380" s="24"/>
      <c r="PFZ3380" s="25"/>
      <c r="PGA3380" s="24"/>
      <c r="PGB3380" s="26"/>
      <c r="PGC3380" s="24"/>
      <c r="PGD3380" s="25"/>
      <c r="PGE3380" s="26"/>
      <c r="PGF3380" s="24"/>
      <c r="PGG3380" s="24"/>
      <c r="PGH3380" s="25"/>
      <c r="PGI3380" s="24"/>
      <c r="PGJ3380" s="26"/>
      <c r="PGK3380" s="24"/>
      <c r="PGL3380" s="25"/>
      <c r="PGM3380" s="26"/>
      <c r="PGN3380" s="24"/>
      <c r="PGO3380" s="24"/>
      <c r="PGP3380" s="25"/>
      <c r="PGQ3380" s="24"/>
      <c r="PGR3380" s="26"/>
      <c r="PGS3380" s="24"/>
      <c r="PGT3380" s="25"/>
      <c r="PGU3380" s="26"/>
      <c r="PGV3380" s="24"/>
      <c r="PGW3380" s="24"/>
      <c r="PGX3380" s="25"/>
      <c r="PGY3380" s="24"/>
      <c r="PGZ3380" s="26"/>
      <c r="PHA3380" s="24"/>
      <c r="PHB3380" s="25"/>
      <c r="PHC3380" s="26"/>
      <c r="PHD3380" s="24"/>
      <c r="PHE3380" s="24"/>
      <c r="PHF3380" s="25"/>
      <c r="PHG3380" s="24"/>
      <c r="PHH3380" s="26"/>
      <c r="PHI3380" s="24"/>
      <c r="PHJ3380" s="25"/>
      <c r="PHK3380" s="26"/>
      <c r="PHL3380" s="24"/>
      <c r="PHM3380" s="24"/>
      <c r="PHN3380" s="25"/>
      <c r="PHO3380" s="24"/>
      <c r="PHP3380" s="26"/>
      <c r="PHQ3380" s="24"/>
      <c r="PHR3380" s="25"/>
      <c r="PHS3380" s="26"/>
      <c r="PHT3380" s="24"/>
      <c r="PHU3380" s="24"/>
      <c r="PHV3380" s="25"/>
      <c r="PHW3380" s="24"/>
      <c r="PHX3380" s="26"/>
      <c r="PHY3380" s="24"/>
      <c r="PHZ3380" s="25"/>
      <c r="PIA3380" s="26"/>
      <c r="PIB3380" s="24"/>
      <c r="PIC3380" s="24"/>
      <c r="PID3380" s="25"/>
      <c r="PIE3380" s="24"/>
      <c r="PIF3380" s="26"/>
      <c r="PIG3380" s="24"/>
      <c r="PIH3380" s="25"/>
      <c r="PII3380" s="26"/>
      <c r="PIJ3380" s="24"/>
      <c r="PIK3380" s="24"/>
      <c r="PIL3380" s="25"/>
      <c r="PIM3380" s="24"/>
      <c r="PIN3380" s="26"/>
      <c r="PIO3380" s="24"/>
      <c r="PIP3380" s="25"/>
      <c r="PIQ3380" s="26"/>
      <c r="PIR3380" s="24"/>
      <c r="PIS3380" s="24"/>
      <c r="PIT3380" s="25"/>
      <c r="PIU3380" s="24"/>
      <c r="PIV3380" s="26"/>
      <c r="PIW3380" s="24"/>
      <c r="PIX3380" s="25"/>
      <c r="PIY3380" s="26"/>
      <c r="PIZ3380" s="24"/>
      <c r="PJA3380" s="24"/>
      <c r="PJB3380" s="25"/>
      <c r="PJC3380" s="24"/>
      <c r="PJD3380" s="26"/>
      <c r="PJE3380" s="24"/>
      <c r="PJF3380" s="25"/>
      <c r="PJG3380" s="26"/>
      <c r="PJH3380" s="24"/>
      <c r="PJI3380" s="24"/>
      <c r="PJJ3380" s="25"/>
      <c r="PJK3380" s="24"/>
      <c r="PJL3380" s="26"/>
      <c r="PJM3380" s="24"/>
      <c r="PJN3380" s="25"/>
      <c r="PJO3380" s="26"/>
      <c r="PJP3380" s="24"/>
      <c r="PJQ3380" s="24"/>
      <c r="PJR3380" s="25"/>
      <c r="PJS3380" s="24"/>
      <c r="PJT3380" s="26"/>
      <c r="PJU3380" s="24"/>
      <c r="PJV3380" s="25"/>
      <c r="PJW3380" s="26"/>
      <c r="PJX3380" s="24"/>
      <c r="PJY3380" s="24"/>
      <c r="PJZ3380" s="25"/>
      <c r="PKA3380" s="24"/>
      <c r="PKB3380" s="26"/>
      <c r="PKC3380" s="24"/>
      <c r="PKD3380" s="25"/>
      <c r="PKE3380" s="26"/>
      <c r="PKF3380" s="24"/>
      <c r="PKG3380" s="24"/>
      <c r="PKH3380" s="25"/>
      <c r="PKI3380" s="24"/>
      <c r="PKJ3380" s="26"/>
      <c r="PKK3380" s="24"/>
      <c r="PKL3380" s="25"/>
      <c r="PKM3380" s="26"/>
      <c r="PKN3380" s="24"/>
      <c r="PKO3380" s="24"/>
      <c r="PKP3380" s="25"/>
      <c r="PKQ3380" s="24"/>
      <c r="PKR3380" s="26"/>
      <c r="PKS3380" s="24"/>
      <c r="PKT3380" s="25"/>
      <c r="PKU3380" s="26"/>
      <c r="PKV3380" s="24"/>
      <c r="PKW3380" s="24"/>
      <c r="PKX3380" s="25"/>
      <c r="PKY3380" s="24"/>
      <c r="PKZ3380" s="26"/>
      <c r="PLA3380" s="24"/>
      <c r="PLB3380" s="25"/>
      <c r="PLC3380" s="26"/>
      <c r="PLD3380" s="24"/>
      <c r="PLE3380" s="24"/>
      <c r="PLF3380" s="25"/>
      <c r="PLG3380" s="24"/>
      <c r="PLH3380" s="26"/>
      <c r="PLI3380" s="24"/>
      <c r="PLJ3380" s="25"/>
      <c r="PLK3380" s="26"/>
      <c r="PLL3380" s="24"/>
      <c r="PLM3380" s="24"/>
      <c r="PLN3380" s="25"/>
      <c r="PLO3380" s="24"/>
      <c r="PLP3380" s="26"/>
      <c r="PLQ3380" s="24"/>
      <c r="PLR3380" s="25"/>
      <c r="PLS3380" s="26"/>
      <c r="PLT3380" s="24"/>
      <c r="PLU3380" s="24"/>
      <c r="PLV3380" s="25"/>
      <c r="PLW3380" s="24"/>
      <c r="PLX3380" s="26"/>
      <c r="PLY3380" s="24"/>
      <c r="PLZ3380" s="25"/>
      <c r="PMA3380" s="26"/>
      <c r="PMB3380" s="24"/>
      <c r="PMC3380" s="24"/>
      <c r="PMD3380" s="25"/>
      <c r="PME3380" s="24"/>
      <c r="PMF3380" s="26"/>
      <c r="PMG3380" s="24"/>
      <c r="PMH3380" s="25"/>
      <c r="PMI3380" s="26"/>
      <c r="PMJ3380" s="24"/>
      <c r="PMK3380" s="24"/>
      <c r="PML3380" s="25"/>
      <c r="PMM3380" s="24"/>
      <c r="PMN3380" s="26"/>
      <c r="PMO3380" s="24"/>
      <c r="PMP3380" s="25"/>
      <c r="PMQ3380" s="26"/>
      <c r="PMR3380" s="24"/>
      <c r="PMS3380" s="24"/>
      <c r="PMT3380" s="25"/>
      <c r="PMU3380" s="24"/>
      <c r="PMV3380" s="26"/>
      <c r="PMW3380" s="24"/>
      <c r="PMX3380" s="25"/>
      <c r="PMY3380" s="26"/>
      <c r="PMZ3380" s="24"/>
      <c r="PNA3380" s="24"/>
      <c r="PNB3380" s="25"/>
      <c r="PNC3380" s="24"/>
      <c r="PND3380" s="26"/>
      <c r="PNE3380" s="24"/>
      <c r="PNF3380" s="25"/>
      <c r="PNG3380" s="26"/>
      <c r="PNH3380" s="24"/>
      <c r="PNI3380" s="24"/>
      <c r="PNJ3380" s="25"/>
      <c r="PNK3380" s="24"/>
      <c r="PNL3380" s="26"/>
      <c r="PNM3380" s="24"/>
      <c r="PNN3380" s="25"/>
      <c r="PNO3380" s="26"/>
      <c r="PNP3380" s="24"/>
      <c r="PNQ3380" s="24"/>
      <c r="PNR3380" s="25"/>
      <c r="PNS3380" s="24"/>
      <c r="PNT3380" s="26"/>
      <c r="PNU3380" s="24"/>
      <c r="PNV3380" s="25"/>
      <c r="PNW3380" s="26"/>
      <c r="PNX3380" s="24"/>
      <c r="PNY3380" s="24"/>
      <c r="PNZ3380" s="25"/>
      <c r="POA3380" s="24"/>
      <c r="POB3380" s="26"/>
      <c r="POC3380" s="24"/>
      <c r="POD3380" s="25"/>
      <c r="POE3380" s="26"/>
      <c r="POF3380" s="24"/>
      <c r="POG3380" s="24"/>
      <c r="POH3380" s="25"/>
      <c r="POI3380" s="24"/>
      <c r="POJ3380" s="26"/>
      <c r="POK3380" s="24"/>
      <c r="POL3380" s="25"/>
      <c r="POM3380" s="26"/>
      <c r="PON3380" s="24"/>
      <c r="POO3380" s="24"/>
      <c r="POP3380" s="25"/>
      <c r="POQ3380" s="24"/>
      <c r="POR3380" s="26"/>
      <c r="POS3380" s="24"/>
      <c r="POT3380" s="25"/>
      <c r="POU3380" s="26"/>
      <c r="POV3380" s="24"/>
      <c r="POW3380" s="24"/>
      <c r="POX3380" s="25"/>
      <c r="POY3380" s="24"/>
      <c r="POZ3380" s="26"/>
      <c r="PPA3380" s="24"/>
      <c r="PPB3380" s="25"/>
      <c r="PPC3380" s="26"/>
      <c r="PPD3380" s="24"/>
      <c r="PPE3380" s="24"/>
      <c r="PPF3380" s="25"/>
      <c r="PPG3380" s="24"/>
      <c r="PPH3380" s="26"/>
      <c r="PPI3380" s="24"/>
      <c r="PPJ3380" s="25"/>
      <c r="PPK3380" s="26"/>
      <c r="PPL3380" s="24"/>
      <c r="PPM3380" s="24"/>
      <c r="PPN3380" s="25"/>
      <c r="PPO3380" s="24"/>
      <c r="PPP3380" s="26"/>
      <c r="PPQ3380" s="24"/>
      <c r="PPR3380" s="25"/>
      <c r="PPS3380" s="26"/>
      <c r="PPT3380" s="24"/>
      <c r="PPU3380" s="24"/>
      <c r="PPV3380" s="25"/>
      <c r="PPW3380" s="24"/>
      <c r="PPX3380" s="26"/>
      <c r="PPY3380" s="24"/>
      <c r="PPZ3380" s="25"/>
      <c r="PQA3380" s="26"/>
      <c r="PQB3380" s="24"/>
      <c r="PQC3380" s="24"/>
      <c r="PQD3380" s="25"/>
      <c r="PQE3380" s="24"/>
      <c r="PQF3380" s="26"/>
      <c r="PQG3380" s="24"/>
      <c r="PQH3380" s="25"/>
      <c r="PQI3380" s="26"/>
      <c r="PQJ3380" s="24"/>
      <c r="PQK3380" s="24"/>
      <c r="PQL3380" s="25"/>
      <c r="PQM3380" s="24"/>
      <c r="PQN3380" s="26"/>
      <c r="PQO3380" s="24"/>
      <c r="PQP3380" s="25"/>
      <c r="PQQ3380" s="26"/>
      <c r="PQR3380" s="24"/>
      <c r="PQS3380" s="24"/>
      <c r="PQT3380" s="25"/>
      <c r="PQU3380" s="24"/>
      <c r="PQV3380" s="26"/>
      <c r="PQW3380" s="24"/>
      <c r="PQX3380" s="25"/>
      <c r="PQY3380" s="26"/>
      <c r="PQZ3380" s="24"/>
      <c r="PRA3380" s="24"/>
      <c r="PRB3380" s="25"/>
      <c r="PRC3380" s="24"/>
      <c r="PRD3380" s="26"/>
      <c r="PRE3380" s="24"/>
      <c r="PRF3380" s="25"/>
      <c r="PRG3380" s="26"/>
      <c r="PRH3380" s="24"/>
      <c r="PRI3380" s="24"/>
      <c r="PRJ3380" s="25"/>
      <c r="PRK3380" s="24"/>
      <c r="PRL3380" s="26"/>
      <c r="PRM3380" s="24"/>
      <c r="PRN3380" s="25"/>
      <c r="PRO3380" s="26"/>
      <c r="PRP3380" s="24"/>
      <c r="PRQ3380" s="24"/>
      <c r="PRR3380" s="25"/>
      <c r="PRS3380" s="24"/>
      <c r="PRT3380" s="26"/>
      <c r="PRU3380" s="24"/>
      <c r="PRV3380" s="25"/>
      <c r="PRW3380" s="26"/>
      <c r="PRX3380" s="24"/>
      <c r="PRY3380" s="24"/>
      <c r="PRZ3380" s="25"/>
      <c r="PSA3380" s="24"/>
      <c r="PSB3380" s="26"/>
      <c r="PSC3380" s="24"/>
      <c r="PSD3380" s="25"/>
      <c r="PSE3380" s="26"/>
      <c r="PSF3380" s="24"/>
      <c r="PSG3380" s="24"/>
      <c r="PSH3380" s="25"/>
      <c r="PSI3380" s="24"/>
      <c r="PSJ3380" s="26"/>
      <c r="PSK3380" s="24"/>
      <c r="PSL3380" s="25"/>
      <c r="PSM3380" s="26"/>
      <c r="PSN3380" s="24"/>
      <c r="PSO3380" s="24"/>
      <c r="PSP3380" s="25"/>
      <c r="PSQ3380" s="24"/>
      <c r="PSR3380" s="26"/>
      <c r="PSS3380" s="24"/>
      <c r="PST3380" s="25"/>
      <c r="PSU3380" s="26"/>
      <c r="PSV3380" s="24"/>
      <c r="PSW3380" s="24"/>
      <c r="PSX3380" s="25"/>
      <c r="PSY3380" s="24"/>
      <c r="PSZ3380" s="26"/>
      <c r="PTA3380" s="24"/>
      <c r="PTB3380" s="25"/>
      <c r="PTC3380" s="26"/>
      <c r="PTD3380" s="24"/>
      <c r="PTE3380" s="24"/>
      <c r="PTF3380" s="25"/>
      <c r="PTG3380" s="24"/>
      <c r="PTH3380" s="26"/>
      <c r="PTI3380" s="24"/>
      <c r="PTJ3380" s="25"/>
      <c r="PTK3380" s="26"/>
      <c r="PTL3380" s="24"/>
      <c r="PTM3380" s="24"/>
      <c r="PTN3380" s="25"/>
      <c r="PTO3380" s="24"/>
      <c r="PTP3380" s="26"/>
      <c r="PTQ3380" s="24"/>
      <c r="PTR3380" s="25"/>
      <c r="PTS3380" s="26"/>
      <c r="PTT3380" s="24"/>
      <c r="PTU3380" s="24"/>
      <c r="PTV3380" s="25"/>
      <c r="PTW3380" s="24"/>
      <c r="PTX3380" s="26"/>
      <c r="PTY3380" s="24"/>
      <c r="PTZ3380" s="25"/>
      <c r="PUA3380" s="26"/>
      <c r="PUB3380" s="24"/>
      <c r="PUC3380" s="24"/>
      <c r="PUD3380" s="25"/>
      <c r="PUE3380" s="24"/>
      <c r="PUF3380" s="26"/>
      <c r="PUG3380" s="24"/>
      <c r="PUH3380" s="25"/>
      <c r="PUI3380" s="26"/>
      <c r="PUJ3380" s="24"/>
      <c r="PUK3380" s="24"/>
      <c r="PUL3380" s="25"/>
      <c r="PUM3380" s="24"/>
      <c r="PUN3380" s="26"/>
      <c r="PUO3380" s="24"/>
      <c r="PUP3380" s="25"/>
      <c r="PUQ3380" s="26"/>
      <c r="PUR3380" s="24"/>
      <c r="PUS3380" s="24"/>
      <c r="PUT3380" s="25"/>
      <c r="PUU3380" s="24"/>
      <c r="PUV3380" s="26"/>
      <c r="PUW3380" s="24"/>
      <c r="PUX3380" s="25"/>
      <c r="PUY3380" s="26"/>
      <c r="PUZ3380" s="24"/>
      <c r="PVA3380" s="24"/>
      <c r="PVB3380" s="25"/>
      <c r="PVC3380" s="24"/>
      <c r="PVD3380" s="26"/>
      <c r="PVE3380" s="24"/>
      <c r="PVF3380" s="25"/>
      <c r="PVG3380" s="26"/>
      <c r="PVH3380" s="24"/>
      <c r="PVI3380" s="24"/>
      <c r="PVJ3380" s="25"/>
      <c r="PVK3380" s="24"/>
      <c r="PVL3380" s="26"/>
      <c r="PVM3380" s="24"/>
      <c r="PVN3380" s="25"/>
      <c r="PVO3380" s="26"/>
      <c r="PVP3380" s="24"/>
      <c r="PVQ3380" s="24"/>
      <c r="PVR3380" s="25"/>
      <c r="PVS3380" s="24"/>
      <c r="PVT3380" s="26"/>
      <c r="PVU3380" s="24"/>
      <c r="PVV3380" s="25"/>
      <c r="PVW3380" s="26"/>
      <c r="PVX3380" s="24"/>
      <c r="PVY3380" s="24"/>
      <c r="PVZ3380" s="25"/>
      <c r="PWA3380" s="24"/>
      <c r="PWB3380" s="26"/>
      <c r="PWC3380" s="24"/>
      <c r="PWD3380" s="25"/>
      <c r="PWE3380" s="26"/>
      <c r="PWF3380" s="24"/>
      <c r="PWG3380" s="24"/>
      <c r="PWH3380" s="25"/>
      <c r="PWI3380" s="24"/>
      <c r="PWJ3380" s="26"/>
      <c r="PWK3380" s="24"/>
      <c r="PWL3380" s="25"/>
      <c r="PWM3380" s="26"/>
      <c r="PWN3380" s="24"/>
      <c r="PWO3380" s="24"/>
      <c r="PWP3380" s="25"/>
      <c r="PWQ3380" s="24"/>
      <c r="PWR3380" s="26"/>
      <c r="PWS3380" s="24"/>
      <c r="PWT3380" s="25"/>
      <c r="PWU3380" s="26"/>
      <c r="PWV3380" s="24"/>
      <c r="PWW3380" s="24"/>
      <c r="PWX3380" s="25"/>
      <c r="PWY3380" s="24"/>
      <c r="PWZ3380" s="26"/>
      <c r="PXA3380" s="24"/>
      <c r="PXB3380" s="25"/>
      <c r="PXC3380" s="26"/>
      <c r="PXD3380" s="24"/>
      <c r="PXE3380" s="24"/>
      <c r="PXF3380" s="25"/>
      <c r="PXG3380" s="24"/>
      <c r="PXH3380" s="26"/>
      <c r="PXI3380" s="24"/>
      <c r="PXJ3380" s="25"/>
      <c r="PXK3380" s="26"/>
      <c r="PXL3380" s="24"/>
      <c r="PXM3380" s="24"/>
      <c r="PXN3380" s="25"/>
      <c r="PXO3380" s="24"/>
      <c r="PXP3380" s="26"/>
      <c r="PXQ3380" s="24"/>
      <c r="PXR3380" s="25"/>
      <c r="PXS3380" s="26"/>
      <c r="PXT3380" s="24"/>
      <c r="PXU3380" s="24"/>
      <c r="PXV3380" s="25"/>
      <c r="PXW3380" s="24"/>
      <c r="PXX3380" s="26"/>
      <c r="PXY3380" s="24"/>
      <c r="PXZ3380" s="25"/>
      <c r="PYA3380" s="26"/>
      <c r="PYB3380" s="24"/>
      <c r="PYC3380" s="24"/>
      <c r="PYD3380" s="25"/>
      <c r="PYE3380" s="24"/>
      <c r="PYF3380" s="26"/>
      <c r="PYG3380" s="24"/>
      <c r="PYH3380" s="25"/>
      <c r="PYI3380" s="26"/>
      <c r="PYJ3380" s="24"/>
      <c r="PYK3380" s="24"/>
      <c r="PYL3380" s="25"/>
      <c r="PYM3380" s="24"/>
      <c r="PYN3380" s="26"/>
      <c r="PYO3380" s="24"/>
      <c r="PYP3380" s="25"/>
      <c r="PYQ3380" s="26"/>
      <c r="PYR3380" s="24"/>
      <c r="PYS3380" s="24"/>
      <c r="PYT3380" s="25"/>
      <c r="PYU3380" s="24"/>
      <c r="PYV3380" s="26"/>
      <c r="PYW3380" s="24"/>
      <c r="PYX3380" s="25"/>
      <c r="PYY3380" s="26"/>
      <c r="PYZ3380" s="24"/>
      <c r="PZA3380" s="24"/>
      <c r="PZB3380" s="25"/>
      <c r="PZC3380" s="24"/>
      <c r="PZD3380" s="26"/>
      <c r="PZE3380" s="24"/>
      <c r="PZF3380" s="25"/>
      <c r="PZG3380" s="26"/>
      <c r="PZH3380" s="24"/>
      <c r="PZI3380" s="24"/>
      <c r="PZJ3380" s="25"/>
      <c r="PZK3380" s="24"/>
      <c r="PZL3380" s="26"/>
      <c r="PZM3380" s="24"/>
      <c r="PZN3380" s="25"/>
      <c r="PZO3380" s="26"/>
      <c r="PZP3380" s="24"/>
      <c r="PZQ3380" s="24"/>
      <c r="PZR3380" s="25"/>
      <c r="PZS3380" s="24"/>
      <c r="PZT3380" s="26"/>
      <c r="PZU3380" s="24"/>
      <c r="PZV3380" s="25"/>
      <c r="PZW3380" s="26"/>
      <c r="PZX3380" s="24"/>
      <c r="PZY3380" s="24"/>
      <c r="PZZ3380" s="25"/>
      <c r="QAA3380" s="24"/>
      <c r="QAB3380" s="26"/>
      <c r="QAC3380" s="24"/>
      <c r="QAD3380" s="25"/>
      <c r="QAE3380" s="26"/>
      <c r="QAF3380" s="24"/>
      <c r="QAG3380" s="24"/>
      <c r="QAH3380" s="25"/>
      <c r="QAI3380" s="24"/>
      <c r="QAJ3380" s="26"/>
      <c r="QAK3380" s="24"/>
      <c r="QAL3380" s="25"/>
      <c r="QAM3380" s="26"/>
      <c r="QAN3380" s="24"/>
      <c r="QAO3380" s="24"/>
      <c r="QAP3380" s="25"/>
      <c r="QAQ3380" s="24"/>
      <c r="QAR3380" s="26"/>
      <c r="QAS3380" s="24"/>
      <c r="QAT3380" s="25"/>
      <c r="QAU3380" s="26"/>
      <c r="QAV3380" s="24"/>
      <c r="QAW3380" s="24"/>
      <c r="QAX3380" s="25"/>
      <c r="QAY3380" s="24"/>
      <c r="QAZ3380" s="26"/>
      <c r="QBA3380" s="24"/>
      <c r="QBB3380" s="25"/>
      <c r="QBC3380" s="26"/>
      <c r="QBD3380" s="24"/>
      <c r="QBE3380" s="24"/>
      <c r="QBF3380" s="25"/>
      <c r="QBG3380" s="24"/>
      <c r="QBH3380" s="26"/>
      <c r="QBI3380" s="24"/>
      <c r="QBJ3380" s="25"/>
      <c r="QBK3380" s="26"/>
      <c r="QBL3380" s="24"/>
      <c r="QBM3380" s="24"/>
      <c r="QBN3380" s="25"/>
      <c r="QBO3380" s="24"/>
      <c r="QBP3380" s="26"/>
      <c r="QBQ3380" s="24"/>
      <c r="QBR3380" s="25"/>
      <c r="QBS3380" s="26"/>
      <c r="QBT3380" s="24"/>
      <c r="QBU3380" s="24"/>
      <c r="QBV3380" s="25"/>
      <c r="QBW3380" s="24"/>
      <c r="QBX3380" s="26"/>
      <c r="QBY3380" s="24"/>
      <c r="QBZ3380" s="25"/>
      <c r="QCA3380" s="26"/>
      <c r="QCB3380" s="24"/>
      <c r="QCC3380" s="24"/>
      <c r="QCD3380" s="25"/>
      <c r="QCE3380" s="24"/>
      <c r="QCF3380" s="26"/>
      <c r="QCG3380" s="24"/>
      <c r="QCH3380" s="25"/>
      <c r="QCI3380" s="26"/>
      <c r="QCJ3380" s="24"/>
      <c r="QCK3380" s="24"/>
      <c r="QCL3380" s="25"/>
      <c r="QCM3380" s="24"/>
      <c r="QCN3380" s="26"/>
      <c r="QCO3380" s="24"/>
      <c r="QCP3380" s="25"/>
      <c r="QCQ3380" s="26"/>
      <c r="QCR3380" s="24"/>
      <c r="QCS3380" s="24"/>
      <c r="QCT3380" s="25"/>
      <c r="QCU3380" s="24"/>
      <c r="QCV3380" s="26"/>
      <c r="QCW3380" s="24"/>
      <c r="QCX3380" s="25"/>
      <c r="QCY3380" s="26"/>
      <c r="QCZ3380" s="24"/>
      <c r="QDA3380" s="24"/>
      <c r="QDB3380" s="25"/>
      <c r="QDC3380" s="24"/>
      <c r="QDD3380" s="26"/>
      <c r="QDE3380" s="24"/>
      <c r="QDF3380" s="25"/>
      <c r="QDG3380" s="26"/>
      <c r="QDH3380" s="24"/>
      <c r="QDI3380" s="24"/>
      <c r="QDJ3380" s="25"/>
      <c r="QDK3380" s="24"/>
      <c r="QDL3380" s="26"/>
      <c r="QDM3380" s="24"/>
      <c r="QDN3380" s="25"/>
      <c r="QDO3380" s="26"/>
      <c r="QDP3380" s="24"/>
      <c r="QDQ3380" s="24"/>
      <c r="QDR3380" s="25"/>
      <c r="QDS3380" s="24"/>
      <c r="QDT3380" s="26"/>
      <c r="QDU3380" s="24"/>
      <c r="QDV3380" s="25"/>
      <c r="QDW3380" s="26"/>
      <c r="QDX3380" s="24"/>
      <c r="QDY3380" s="24"/>
      <c r="QDZ3380" s="25"/>
      <c r="QEA3380" s="24"/>
      <c r="QEB3380" s="26"/>
      <c r="QEC3380" s="24"/>
      <c r="QED3380" s="25"/>
      <c r="QEE3380" s="26"/>
      <c r="QEF3380" s="24"/>
      <c r="QEG3380" s="24"/>
      <c r="QEH3380" s="25"/>
      <c r="QEI3380" s="24"/>
      <c r="QEJ3380" s="26"/>
      <c r="QEK3380" s="24"/>
      <c r="QEL3380" s="25"/>
      <c r="QEM3380" s="26"/>
      <c r="QEN3380" s="24"/>
      <c r="QEO3380" s="24"/>
      <c r="QEP3380" s="25"/>
      <c r="QEQ3380" s="24"/>
      <c r="QER3380" s="26"/>
      <c r="QES3380" s="24"/>
      <c r="QET3380" s="25"/>
      <c r="QEU3380" s="26"/>
      <c r="QEV3380" s="24"/>
      <c r="QEW3380" s="24"/>
      <c r="QEX3380" s="25"/>
      <c r="QEY3380" s="24"/>
      <c r="QEZ3380" s="26"/>
      <c r="QFA3380" s="24"/>
      <c r="QFB3380" s="25"/>
      <c r="QFC3380" s="26"/>
      <c r="QFD3380" s="24"/>
      <c r="QFE3380" s="24"/>
      <c r="QFF3380" s="25"/>
      <c r="QFG3380" s="24"/>
      <c r="QFH3380" s="26"/>
      <c r="QFI3380" s="24"/>
      <c r="QFJ3380" s="25"/>
      <c r="QFK3380" s="26"/>
      <c r="QFL3380" s="24"/>
      <c r="QFM3380" s="24"/>
      <c r="QFN3380" s="25"/>
      <c r="QFO3380" s="24"/>
      <c r="QFP3380" s="26"/>
      <c r="QFQ3380" s="24"/>
      <c r="QFR3380" s="25"/>
      <c r="QFS3380" s="26"/>
      <c r="QFT3380" s="24"/>
      <c r="QFU3380" s="24"/>
      <c r="QFV3380" s="25"/>
      <c r="QFW3380" s="24"/>
      <c r="QFX3380" s="26"/>
      <c r="QFY3380" s="24"/>
      <c r="QFZ3380" s="25"/>
      <c r="QGA3380" s="26"/>
      <c r="QGB3380" s="24"/>
      <c r="QGC3380" s="24"/>
      <c r="QGD3380" s="25"/>
      <c r="QGE3380" s="24"/>
      <c r="QGF3380" s="26"/>
      <c r="QGG3380" s="24"/>
      <c r="QGH3380" s="25"/>
      <c r="QGI3380" s="26"/>
      <c r="QGJ3380" s="24"/>
      <c r="QGK3380" s="24"/>
      <c r="QGL3380" s="25"/>
      <c r="QGM3380" s="24"/>
      <c r="QGN3380" s="26"/>
      <c r="QGO3380" s="24"/>
      <c r="QGP3380" s="25"/>
      <c r="QGQ3380" s="26"/>
      <c r="QGR3380" s="24"/>
      <c r="QGS3380" s="24"/>
      <c r="QGT3380" s="25"/>
      <c r="QGU3380" s="24"/>
      <c r="QGV3380" s="26"/>
      <c r="QGW3380" s="24"/>
      <c r="QGX3380" s="25"/>
      <c r="QGY3380" s="26"/>
      <c r="QGZ3380" s="24"/>
      <c r="QHA3380" s="24"/>
      <c r="QHB3380" s="25"/>
      <c r="QHC3380" s="24"/>
      <c r="QHD3380" s="26"/>
      <c r="QHE3380" s="24"/>
      <c r="QHF3380" s="25"/>
      <c r="QHG3380" s="26"/>
      <c r="QHH3380" s="24"/>
      <c r="QHI3380" s="24"/>
      <c r="QHJ3380" s="25"/>
      <c r="QHK3380" s="24"/>
      <c r="QHL3380" s="26"/>
      <c r="QHM3380" s="24"/>
      <c r="QHN3380" s="25"/>
      <c r="QHO3380" s="26"/>
      <c r="QHP3380" s="24"/>
      <c r="QHQ3380" s="24"/>
      <c r="QHR3380" s="25"/>
      <c r="QHS3380" s="24"/>
      <c r="QHT3380" s="26"/>
      <c r="QHU3380" s="24"/>
      <c r="QHV3380" s="25"/>
      <c r="QHW3380" s="26"/>
      <c r="QHX3380" s="24"/>
      <c r="QHY3380" s="24"/>
      <c r="QHZ3380" s="25"/>
      <c r="QIA3380" s="24"/>
      <c r="QIB3380" s="26"/>
      <c r="QIC3380" s="24"/>
      <c r="QID3380" s="25"/>
      <c r="QIE3380" s="26"/>
      <c r="QIF3380" s="24"/>
      <c r="QIG3380" s="24"/>
      <c r="QIH3380" s="25"/>
      <c r="QII3380" s="24"/>
      <c r="QIJ3380" s="26"/>
      <c r="QIK3380" s="24"/>
      <c r="QIL3380" s="25"/>
      <c r="QIM3380" s="26"/>
      <c r="QIN3380" s="24"/>
      <c r="QIO3380" s="24"/>
      <c r="QIP3380" s="25"/>
      <c r="QIQ3380" s="24"/>
      <c r="QIR3380" s="26"/>
      <c r="QIS3380" s="24"/>
      <c r="QIT3380" s="25"/>
      <c r="QIU3380" s="26"/>
      <c r="QIV3380" s="24"/>
      <c r="QIW3380" s="24"/>
      <c r="QIX3380" s="25"/>
      <c r="QIY3380" s="24"/>
      <c r="QIZ3380" s="26"/>
      <c r="QJA3380" s="24"/>
      <c r="QJB3380" s="25"/>
      <c r="QJC3380" s="26"/>
      <c r="QJD3380" s="24"/>
      <c r="QJE3380" s="24"/>
      <c r="QJF3380" s="25"/>
      <c r="QJG3380" s="24"/>
      <c r="QJH3380" s="26"/>
      <c r="QJI3380" s="24"/>
      <c r="QJJ3380" s="25"/>
      <c r="QJK3380" s="26"/>
      <c r="QJL3380" s="24"/>
      <c r="QJM3380" s="24"/>
      <c r="QJN3380" s="25"/>
      <c r="QJO3380" s="24"/>
      <c r="QJP3380" s="26"/>
      <c r="QJQ3380" s="24"/>
      <c r="QJR3380" s="25"/>
      <c r="QJS3380" s="26"/>
      <c r="QJT3380" s="24"/>
      <c r="QJU3380" s="24"/>
      <c r="QJV3380" s="25"/>
      <c r="QJW3380" s="24"/>
      <c r="QJX3380" s="26"/>
      <c r="QJY3380" s="24"/>
      <c r="QJZ3380" s="25"/>
      <c r="QKA3380" s="26"/>
      <c r="QKB3380" s="24"/>
      <c r="QKC3380" s="24"/>
      <c r="QKD3380" s="25"/>
      <c r="QKE3380" s="24"/>
      <c r="QKF3380" s="26"/>
      <c r="QKG3380" s="24"/>
      <c r="QKH3380" s="25"/>
      <c r="QKI3380" s="26"/>
      <c r="QKJ3380" s="24"/>
      <c r="QKK3380" s="24"/>
      <c r="QKL3380" s="25"/>
      <c r="QKM3380" s="24"/>
      <c r="QKN3380" s="26"/>
      <c r="QKO3380" s="24"/>
      <c r="QKP3380" s="25"/>
      <c r="QKQ3380" s="26"/>
      <c r="QKR3380" s="24"/>
      <c r="QKS3380" s="24"/>
      <c r="QKT3380" s="25"/>
      <c r="QKU3380" s="24"/>
      <c r="QKV3380" s="26"/>
      <c r="QKW3380" s="24"/>
      <c r="QKX3380" s="25"/>
      <c r="QKY3380" s="26"/>
      <c r="QKZ3380" s="24"/>
      <c r="QLA3380" s="24"/>
      <c r="QLB3380" s="25"/>
      <c r="QLC3380" s="24"/>
      <c r="QLD3380" s="26"/>
      <c r="QLE3380" s="24"/>
      <c r="QLF3380" s="25"/>
      <c r="QLG3380" s="26"/>
      <c r="QLH3380" s="24"/>
      <c r="QLI3380" s="24"/>
      <c r="QLJ3380" s="25"/>
      <c r="QLK3380" s="24"/>
      <c r="QLL3380" s="26"/>
      <c r="QLM3380" s="24"/>
      <c r="QLN3380" s="25"/>
      <c r="QLO3380" s="26"/>
      <c r="QLP3380" s="24"/>
      <c r="QLQ3380" s="24"/>
      <c r="QLR3380" s="25"/>
      <c r="QLS3380" s="24"/>
      <c r="QLT3380" s="26"/>
      <c r="QLU3380" s="24"/>
      <c r="QLV3380" s="25"/>
      <c r="QLW3380" s="26"/>
      <c r="QLX3380" s="24"/>
      <c r="QLY3380" s="24"/>
      <c r="QLZ3380" s="25"/>
      <c r="QMA3380" s="24"/>
      <c r="QMB3380" s="26"/>
      <c r="QMC3380" s="24"/>
      <c r="QMD3380" s="25"/>
      <c r="QME3380" s="26"/>
      <c r="QMF3380" s="24"/>
      <c r="QMG3380" s="24"/>
      <c r="QMH3380" s="25"/>
      <c r="QMI3380" s="24"/>
      <c r="QMJ3380" s="26"/>
      <c r="QMK3380" s="24"/>
      <c r="QML3380" s="25"/>
      <c r="QMM3380" s="26"/>
      <c r="QMN3380" s="24"/>
      <c r="QMO3380" s="24"/>
      <c r="QMP3380" s="25"/>
      <c r="QMQ3380" s="24"/>
      <c r="QMR3380" s="26"/>
      <c r="QMS3380" s="24"/>
      <c r="QMT3380" s="25"/>
      <c r="QMU3380" s="26"/>
      <c r="QMV3380" s="24"/>
      <c r="QMW3380" s="24"/>
      <c r="QMX3380" s="25"/>
      <c r="QMY3380" s="24"/>
      <c r="QMZ3380" s="26"/>
      <c r="QNA3380" s="24"/>
      <c r="QNB3380" s="25"/>
      <c r="QNC3380" s="26"/>
      <c r="QND3380" s="24"/>
      <c r="QNE3380" s="24"/>
      <c r="QNF3380" s="25"/>
      <c r="QNG3380" s="24"/>
      <c r="QNH3380" s="26"/>
      <c r="QNI3380" s="24"/>
      <c r="QNJ3380" s="25"/>
      <c r="QNK3380" s="26"/>
      <c r="QNL3380" s="24"/>
      <c r="QNM3380" s="24"/>
      <c r="QNN3380" s="25"/>
      <c r="QNO3380" s="24"/>
      <c r="QNP3380" s="26"/>
      <c r="QNQ3380" s="24"/>
      <c r="QNR3380" s="25"/>
      <c r="QNS3380" s="26"/>
      <c r="QNT3380" s="24"/>
      <c r="QNU3380" s="24"/>
      <c r="QNV3380" s="25"/>
      <c r="QNW3380" s="24"/>
      <c r="QNX3380" s="26"/>
      <c r="QNY3380" s="24"/>
      <c r="QNZ3380" s="25"/>
      <c r="QOA3380" s="26"/>
      <c r="QOB3380" s="24"/>
      <c r="QOC3380" s="24"/>
      <c r="QOD3380" s="25"/>
      <c r="QOE3380" s="24"/>
      <c r="QOF3380" s="26"/>
      <c r="QOG3380" s="24"/>
      <c r="QOH3380" s="25"/>
      <c r="QOI3380" s="26"/>
      <c r="QOJ3380" s="24"/>
      <c r="QOK3380" s="24"/>
      <c r="QOL3380" s="25"/>
      <c r="QOM3380" s="24"/>
      <c r="QON3380" s="26"/>
      <c r="QOO3380" s="24"/>
      <c r="QOP3380" s="25"/>
      <c r="QOQ3380" s="26"/>
      <c r="QOR3380" s="24"/>
      <c r="QOS3380" s="24"/>
      <c r="QOT3380" s="25"/>
      <c r="QOU3380" s="24"/>
      <c r="QOV3380" s="26"/>
      <c r="QOW3380" s="24"/>
      <c r="QOX3380" s="25"/>
      <c r="QOY3380" s="26"/>
      <c r="QOZ3380" s="24"/>
      <c r="QPA3380" s="24"/>
      <c r="QPB3380" s="25"/>
      <c r="QPC3380" s="24"/>
      <c r="QPD3380" s="26"/>
      <c r="QPE3380" s="24"/>
      <c r="QPF3380" s="25"/>
      <c r="QPG3380" s="26"/>
      <c r="QPH3380" s="24"/>
      <c r="QPI3380" s="24"/>
      <c r="QPJ3380" s="25"/>
      <c r="QPK3380" s="24"/>
      <c r="QPL3380" s="26"/>
      <c r="QPM3380" s="24"/>
      <c r="QPN3380" s="25"/>
      <c r="QPO3380" s="26"/>
      <c r="QPP3380" s="24"/>
      <c r="QPQ3380" s="24"/>
      <c r="QPR3380" s="25"/>
      <c r="QPS3380" s="24"/>
      <c r="QPT3380" s="26"/>
      <c r="QPU3380" s="24"/>
      <c r="QPV3380" s="25"/>
      <c r="QPW3380" s="26"/>
      <c r="QPX3380" s="24"/>
      <c r="QPY3380" s="24"/>
      <c r="QPZ3380" s="25"/>
      <c r="QQA3380" s="24"/>
      <c r="QQB3380" s="26"/>
      <c r="QQC3380" s="24"/>
      <c r="QQD3380" s="25"/>
      <c r="QQE3380" s="26"/>
      <c r="QQF3380" s="24"/>
      <c r="QQG3380" s="24"/>
      <c r="QQH3380" s="25"/>
      <c r="QQI3380" s="24"/>
      <c r="QQJ3380" s="26"/>
      <c r="QQK3380" s="24"/>
      <c r="QQL3380" s="25"/>
      <c r="QQM3380" s="26"/>
      <c r="QQN3380" s="24"/>
      <c r="QQO3380" s="24"/>
      <c r="QQP3380" s="25"/>
      <c r="QQQ3380" s="24"/>
      <c r="QQR3380" s="26"/>
      <c r="QQS3380" s="24"/>
      <c r="QQT3380" s="25"/>
      <c r="QQU3380" s="26"/>
      <c r="QQV3380" s="24"/>
      <c r="QQW3380" s="24"/>
      <c r="QQX3380" s="25"/>
      <c r="QQY3380" s="24"/>
      <c r="QQZ3380" s="26"/>
      <c r="QRA3380" s="24"/>
      <c r="QRB3380" s="25"/>
      <c r="QRC3380" s="26"/>
      <c r="QRD3380" s="24"/>
      <c r="QRE3380" s="24"/>
      <c r="QRF3380" s="25"/>
      <c r="QRG3380" s="24"/>
      <c r="QRH3380" s="26"/>
      <c r="QRI3380" s="24"/>
      <c r="QRJ3380" s="25"/>
      <c r="QRK3380" s="26"/>
      <c r="QRL3380" s="24"/>
      <c r="QRM3380" s="24"/>
      <c r="QRN3380" s="25"/>
      <c r="QRO3380" s="24"/>
      <c r="QRP3380" s="26"/>
      <c r="QRQ3380" s="24"/>
      <c r="QRR3380" s="25"/>
      <c r="QRS3380" s="26"/>
      <c r="QRT3380" s="24"/>
      <c r="QRU3380" s="24"/>
      <c r="QRV3380" s="25"/>
      <c r="QRW3380" s="24"/>
      <c r="QRX3380" s="26"/>
      <c r="QRY3380" s="24"/>
      <c r="QRZ3380" s="25"/>
      <c r="QSA3380" s="26"/>
      <c r="QSB3380" s="24"/>
      <c r="QSC3380" s="24"/>
      <c r="QSD3380" s="25"/>
      <c r="QSE3380" s="24"/>
      <c r="QSF3380" s="26"/>
      <c r="QSG3380" s="24"/>
      <c r="QSH3380" s="25"/>
      <c r="QSI3380" s="26"/>
      <c r="QSJ3380" s="24"/>
      <c r="QSK3380" s="24"/>
      <c r="QSL3380" s="25"/>
      <c r="QSM3380" s="24"/>
      <c r="QSN3380" s="26"/>
      <c r="QSO3380" s="24"/>
      <c r="QSP3380" s="25"/>
      <c r="QSQ3380" s="26"/>
      <c r="QSR3380" s="24"/>
      <c r="QSS3380" s="24"/>
      <c r="QST3380" s="25"/>
      <c r="QSU3380" s="24"/>
      <c r="QSV3380" s="26"/>
      <c r="QSW3380" s="24"/>
      <c r="QSX3380" s="25"/>
      <c r="QSY3380" s="26"/>
      <c r="QSZ3380" s="24"/>
      <c r="QTA3380" s="24"/>
      <c r="QTB3380" s="25"/>
      <c r="QTC3380" s="24"/>
      <c r="QTD3380" s="26"/>
      <c r="QTE3380" s="24"/>
      <c r="QTF3380" s="25"/>
      <c r="QTG3380" s="26"/>
      <c r="QTH3380" s="24"/>
      <c r="QTI3380" s="24"/>
      <c r="QTJ3380" s="25"/>
      <c r="QTK3380" s="24"/>
      <c r="QTL3380" s="26"/>
      <c r="QTM3380" s="24"/>
      <c r="QTN3380" s="25"/>
      <c r="QTO3380" s="26"/>
      <c r="QTP3380" s="24"/>
      <c r="QTQ3380" s="24"/>
      <c r="QTR3380" s="25"/>
      <c r="QTS3380" s="24"/>
      <c r="QTT3380" s="26"/>
      <c r="QTU3380" s="24"/>
      <c r="QTV3380" s="25"/>
      <c r="QTW3380" s="26"/>
      <c r="QTX3380" s="24"/>
      <c r="QTY3380" s="24"/>
      <c r="QTZ3380" s="25"/>
      <c r="QUA3380" s="24"/>
      <c r="QUB3380" s="26"/>
      <c r="QUC3380" s="24"/>
      <c r="QUD3380" s="25"/>
      <c r="QUE3380" s="26"/>
      <c r="QUF3380" s="24"/>
      <c r="QUG3380" s="24"/>
      <c r="QUH3380" s="25"/>
      <c r="QUI3380" s="24"/>
      <c r="QUJ3380" s="26"/>
      <c r="QUK3380" s="24"/>
      <c r="QUL3380" s="25"/>
      <c r="QUM3380" s="26"/>
      <c r="QUN3380" s="24"/>
      <c r="QUO3380" s="24"/>
      <c r="QUP3380" s="25"/>
      <c r="QUQ3380" s="24"/>
      <c r="QUR3380" s="26"/>
      <c r="QUS3380" s="24"/>
      <c r="QUT3380" s="25"/>
      <c r="QUU3380" s="26"/>
      <c r="QUV3380" s="24"/>
      <c r="QUW3380" s="24"/>
      <c r="QUX3380" s="25"/>
      <c r="QUY3380" s="24"/>
      <c r="QUZ3380" s="26"/>
      <c r="QVA3380" s="24"/>
      <c r="QVB3380" s="25"/>
      <c r="QVC3380" s="26"/>
      <c r="QVD3380" s="24"/>
      <c r="QVE3380" s="24"/>
      <c r="QVF3380" s="25"/>
      <c r="QVG3380" s="24"/>
      <c r="QVH3380" s="26"/>
      <c r="QVI3380" s="24"/>
      <c r="QVJ3380" s="25"/>
      <c r="QVK3380" s="26"/>
      <c r="QVL3380" s="24"/>
      <c r="QVM3380" s="24"/>
      <c r="QVN3380" s="25"/>
      <c r="QVO3380" s="24"/>
      <c r="QVP3380" s="26"/>
      <c r="QVQ3380" s="24"/>
      <c r="QVR3380" s="25"/>
      <c r="QVS3380" s="26"/>
      <c r="QVT3380" s="24"/>
      <c r="QVU3380" s="24"/>
      <c r="QVV3380" s="25"/>
      <c r="QVW3380" s="24"/>
      <c r="QVX3380" s="26"/>
      <c r="QVY3380" s="24"/>
      <c r="QVZ3380" s="25"/>
      <c r="QWA3380" s="26"/>
      <c r="QWB3380" s="24"/>
      <c r="QWC3380" s="24"/>
      <c r="QWD3380" s="25"/>
      <c r="QWE3380" s="24"/>
      <c r="QWF3380" s="26"/>
      <c r="QWG3380" s="24"/>
      <c r="QWH3380" s="25"/>
      <c r="QWI3380" s="26"/>
      <c r="QWJ3380" s="24"/>
      <c r="QWK3380" s="24"/>
      <c r="QWL3380" s="25"/>
      <c r="QWM3380" s="24"/>
      <c r="QWN3380" s="26"/>
      <c r="QWO3380" s="24"/>
      <c r="QWP3380" s="25"/>
      <c r="QWQ3380" s="26"/>
      <c r="QWR3380" s="24"/>
      <c r="QWS3380" s="24"/>
      <c r="QWT3380" s="25"/>
      <c r="QWU3380" s="24"/>
      <c r="QWV3380" s="26"/>
      <c r="QWW3380" s="24"/>
      <c r="QWX3380" s="25"/>
      <c r="QWY3380" s="26"/>
      <c r="QWZ3380" s="24"/>
      <c r="QXA3380" s="24"/>
      <c r="QXB3380" s="25"/>
      <c r="QXC3380" s="24"/>
      <c r="QXD3380" s="26"/>
      <c r="QXE3380" s="24"/>
      <c r="QXF3380" s="25"/>
      <c r="QXG3380" s="26"/>
      <c r="QXH3380" s="24"/>
      <c r="QXI3380" s="24"/>
      <c r="QXJ3380" s="25"/>
      <c r="QXK3380" s="24"/>
      <c r="QXL3380" s="26"/>
      <c r="QXM3380" s="24"/>
      <c r="QXN3380" s="25"/>
      <c r="QXO3380" s="26"/>
      <c r="QXP3380" s="24"/>
      <c r="QXQ3380" s="24"/>
      <c r="QXR3380" s="25"/>
      <c r="QXS3380" s="24"/>
      <c r="QXT3380" s="26"/>
      <c r="QXU3380" s="24"/>
      <c r="QXV3380" s="25"/>
      <c r="QXW3380" s="26"/>
      <c r="QXX3380" s="24"/>
      <c r="QXY3380" s="24"/>
      <c r="QXZ3380" s="25"/>
      <c r="QYA3380" s="24"/>
      <c r="QYB3380" s="26"/>
      <c r="QYC3380" s="24"/>
      <c r="QYD3380" s="25"/>
      <c r="QYE3380" s="26"/>
      <c r="QYF3380" s="24"/>
      <c r="QYG3380" s="24"/>
      <c r="QYH3380" s="25"/>
      <c r="QYI3380" s="24"/>
      <c r="QYJ3380" s="26"/>
      <c r="QYK3380" s="24"/>
      <c r="QYL3380" s="25"/>
      <c r="QYM3380" s="26"/>
      <c r="QYN3380" s="24"/>
      <c r="QYO3380" s="24"/>
      <c r="QYP3380" s="25"/>
      <c r="QYQ3380" s="24"/>
      <c r="QYR3380" s="26"/>
      <c r="QYS3380" s="24"/>
      <c r="QYT3380" s="25"/>
      <c r="QYU3380" s="26"/>
      <c r="QYV3380" s="24"/>
      <c r="QYW3380" s="24"/>
      <c r="QYX3380" s="25"/>
      <c r="QYY3380" s="24"/>
      <c r="QYZ3380" s="26"/>
      <c r="QZA3380" s="24"/>
      <c r="QZB3380" s="25"/>
      <c r="QZC3380" s="26"/>
      <c r="QZD3380" s="24"/>
      <c r="QZE3380" s="24"/>
      <c r="QZF3380" s="25"/>
      <c r="QZG3380" s="24"/>
      <c r="QZH3380" s="26"/>
      <c r="QZI3380" s="24"/>
      <c r="QZJ3380" s="25"/>
      <c r="QZK3380" s="26"/>
      <c r="QZL3380" s="24"/>
      <c r="QZM3380" s="24"/>
      <c r="QZN3380" s="25"/>
      <c r="QZO3380" s="24"/>
      <c r="QZP3380" s="26"/>
      <c r="QZQ3380" s="24"/>
      <c r="QZR3380" s="25"/>
      <c r="QZS3380" s="26"/>
      <c r="QZT3380" s="24"/>
      <c r="QZU3380" s="24"/>
      <c r="QZV3380" s="25"/>
      <c r="QZW3380" s="24"/>
      <c r="QZX3380" s="26"/>
      <c r="QZY3380" s="24"/>
      <c r="QZZ3380" s="25"/>
      <c r="RAA3380" s="26"/>
      <c r="RAB3380" s="24"/>
      <c r="RAC3380" s="24"/>
      <c r="RAD3380" s="25"/>
      <c r="RAE3380" s="24"/>
      <c r="RAF3380" s="26"/>
      <c r="RAG3380" s="24"/>
      <c r="RAH3380" s="25"/>
      <c r="RAI3380" s="26"/>
      <c r="RAJ3380" s="24"/>
      <c r="RAK3380" s="24"/>
      <c r="RAL3380" s="25"/>
      <c r="RAM3380" s="24"/>
      <c r="RAN3380" s="26"/>
      <c r="RAO3380" s="24"/>
      <c r="RAP3380" s="25"/>
      <c r="RAQ3380" s="26"/>
      <c r="RAR3380" s="24"/>
      <c r="RAS3380" s="24"/>
      <c r="RAT3380" s="25"/>
      <c r="RAU3380" s="24"/>
      <c r="RAV3380" s="26"/>
      <c r="RAW3380" s="24"/>
      <c r="RAX3380" s="25"/>
      <c r="RAY3380" s="26"/>
      <c r="RAZ3380" s="24"/>
      <c r="RBA3380" s="24"/>
      <c r="RBB3380" s="25"/>
      <c r="RBC3380" s="24"/>
      <c r="RBD3380" s="26"/>
      <c r="RBE3380" s="24"/>
      <c r="RBF3380" s="25"/>
      <c r="RBG3380" s="26"/>
      <c r="RBH3380" s="24"/>
      <c r="RBI3380" s="24"/>
      <c r="RBJ3380" s="25"/>
      <c r="RBK3380" s="24"/>
      <c r="RBL3380" s="26"/>
      <c r="RBM3380" s="24"/>
      <c r="RBN3380" s="25"/>
      <c r="RBO3380" s="26"/>
      <c r="RBP3380" s="24"/>
      <c r="RBQ3380" s="24"/>
      <c r="RBR3380" s="25"/>
      <c r="RBS3380" s="24"/>
      <c r="RBT3380" s="26"/>
      <c r="RBU3380" s="24"/>
      <c r="RBV3380" s="25"/>
      <c r="RBW3380" s="26"/>
      <c r="RBX3380" s="24"/>
      <c r="RBY3380" s="24"/>
      <c r="RBZ3380" s="25"/>
      <c r="RCA3380" s="24"/>
      <c r="RCB3380" s="26"/>
      <c r="RCC3380" s="24"/>
      <c r="RCD3380" s="25"/>
      <c r="RCE3380" s="26"/>
      <c r="RCF3380" s="24"/>
      <c r="RCG3380" s="24"/>
      <c r="RCH3380" s="25"/>
      <c r="RCI3380" s="24"/>
      <c r="RCJ3380" s="26"/>
      <c r="RCK3380" s="24"/>
      <c r="RCL3380" s="25"/>
      <c r="RCM3380" s="26"/>
      <c r="RCN3380" s="24"/>
      <c r="RCO3380" s="24"/>
      <c r="RCP3380" s="25"/>
      <c r="RCQ3380" s="24"/>
      <c r="RCR3380" s="26"/>
      <c r="RCS3380" s="24"/>
      <c r="RCT3380" s="25"/>
      <c r="RCU3380" s="26"/>
      <c r="RCV3380" s="24"/>
      <c r="RCW3380" s="24"/>
      <c r="RCX3380" s="25"/>
      <c r="RCY3380" s="24"/>
      <c r="RCZ3380" s="26"/>
      <c r="RDA3380" s="24"/>
      <c r="RDB3380" s="25"/>
      <c r="RDC3380" s="26"/>
      <c r="RDD3380" s="24"/>
      <c r="RDE3380" s="24"/>
      <c r="RDF3380" s="25"/>
      <c r="RDG3380" s="24"/>
      <c r="RDH3380" s="26"/>
      <c r="RDI3380" s="24"/>
      <c r="RDJ3380" s="25"/>
      <c r="RDK3380" s="26"/>
      <c r="RDL3380" s="24"/>
      <c r="RDM3380" s="24"/>
      <c r="RDN3380" s="25"/>
      <c r="RDO3380" s="24"/>
      <c r="RDP3380" s="26"/>
      <c r="RDQ3380" s="24"/>
      <c r="RDR3380" s="25"/>
      <c r="RDS3380" s="26"/>
      <c r="RDT3380" s="24"/>
      <c r="RDU3380" s="24"/>
      <c r="RDV3380" s="25"/>
      <c r="RDW3380" s="24"/>
      <c r="RDX3380" s="26"/>
      <c r="RDY3380" s="24"/>
      <c r="RDZ3380" s="25"/>
      <c r="REA3380" s="26"/>
      <c r="REB3380" s="24"/>
      <c r="REC3380" s="24"/>
      <c r="RED3380" s="25"/>
      <c r="REE3380" s="24"/>
      <c r="REF3380" s="26"/>
      <c r="REG3380" s="24"/>
      <c r="REH3380" s="25"/>
      <c r="REI3380" s="26"/>
      <c r="REJ3380" s="24"/>
      <c r="REK3380" s="24"/>
      <c r="REL3380" s="25"/>
      <c r="REM3380" s="24"/>
      <c r="REN3380" s="26"/>
      <c r="REO3380" s="24"/>
      <c r="REP3380" s="25"/>
      <c r="REQ3380" s="26"/>
      <c r="RER3380" s="24"/>
      <c r="RES3380" s="24"/>
      <c r="RET3380" s="25"/>
      <c r="REU3380" s="24"/>
      <c r="REV3380" s="26"/>
      <c r="REW3380" s="24"/>
      <c r="REX3380" s="25"/>
      <c r="REY3380" s="26"/>
      <c r="REZ3380" s="24"/>
      <c r="RFA3380" s="24"/>
      <c r="RFB3380" s="25"/>
      <c r="RFC3380" s="24"/>
      <c r="RFD3380" s="26"/>
      <c r="RFE3380" s="24"/>
      <c r="RFF3380" s="25"/>
      <c r="RFG3380" s="26"/>
      <c r="RFH3380" s="24"/>
      <c r="RFI3380" s="24"/>
      <c r="RFJ3380" s="25"/>
      <c r="RFK3380" s="24"/>
      <c r="RFL3380" s="26"/>
      <c r="RFM3380" s="24"/>
      <c r="RFN3380" s="25"/>
      <c r="RFO3380" s="26"/>
      <c r="RFP3380" s="24"/>
      <c r="RFQ3380" s="24"/>
      <c r="RFR3380" s="25"/>
      <c r="RFS3380" s="24"/>
      <c r="RFT3380" s="26"/>
      <c r="RFU3380" s="24"/>
      <c r="RFV3380" s="25"/>
      <c r="RFW3380" s="26"/>
      <c r="RFX3380" s="24"/>
      <c r="RFY3380" s="24"/>
      <c r="RFZ3380" s="25"/>
      <c r="RGA3380" s="24"/>
      <c r="RGB3380" s="26"/>
      <c r="RGC3380" s="24"/>
      <c r="RGD3380" s="25"/>
      <c r="RGE3380" s="26"/>
      <c r="RGF3380" s="24"/>
      <c r="RGG3380" s="24"/>
      <c r="RGH3380" s="25"/>
      <c r="RGI3380" s="24"/>
      <c r="RGJ3380" s="26"/>
      <c r="RGK3380" s="24"/>
      <c r="RGL3380" s="25"/>
      <c r="RGM3380" s="26"/>
      <c r="RGN3380" s="24"/>
      <c r="RGO3380" s="24"/>
      <c r="RGP3380" s="25"/>
      <c r="RGQ3380" s="24"/>
      <c r="RGR3380" s="26"/>
      <c r="RGS3380" s="24"/>
      <c r="RGT3380" s="25"/>
      <c r="RGU3380" s="26"/>
      <c r="RGV3380" s="24"/>
      <c r="RGW3380" s="24"/>
      <c r="RGX3380" s="25"/>
      <c r="RGY3380" s="24"/>
      <c r="RGZ3380" s="26"/>
      <c r="RHA3380" s="24"/>
      <c r="RHB3380" s="25"/>
      <c r="RHC3380" s="26"/>
      <c r="RHD3380" s="24"/>
      <c r="RHE3380" s="24"/>
      <c r="RHF3380" s="25"/>
      <c r="RHG3380" s="24"/>
      <c r="RHH3380" s="26"/>
      <c r="RHI3380" s="24"/>
      <c r="RHJ3380" s="25"/>
      <c r="RHK3380" s="26"/>
      <c r="RHL3380" s="24"/>
      <c r="RHM3380" s="24"/>
      <c r="RHN3380" s="25"/>
      <c r="RHO3380" s="24"/>
      <c r="RHP3380" s="26"/>
      <c r="RHQ3380" s="24"/>
      <c r="RHR3380" s="25"/>
      <c r="RHS3380" s="26"/>
      <c r="RHT3380" s="24"/>
      <c r="RHU3380" s="24"/>
      <c r="RHV3380" s="25"/>
      <c r="RHW3380" s="24"/>
      <c r="RHX3380" s="26"/>
      <c r="RHY3380" s="24"/>
      <c r="RHZ3380" s="25"/>
      <c r="RIA3380" s="26"/>
      <c r="RIB3380" s="24"/>
      <c r="RIC3380" s="24"/>
      <c r="RID3380" s="25"/>
      <c r="RIE3380" s="24"/>
      <c r="RIF3380" s="26"/>
      <c r="RIG3380" s="24"/>
      <c r="RIH3380" s="25"/>
      <c r="RII3380" s="26"/>
      <c r="RIJ3380" s="24"/>
      <c r="RIK3380" s="24"/>
      <c r="RIL3380" s="25"/>
      <c r="RIM3380" s="24"/>
      <c r="RIN3380" s="26"/>
      <c r="RIO3380" s="24"/>
      <c r="RIP3380" s="25"/>
      <c r="RIQ3380" s="26"/>
      <c r="RIR3380" s="24"/>
      <c r="RIS3380" s="24"/>
      <c r="RIT3380" s="25"/>
      <c r="RIU3380" s="24"/>
      <c r="RIV3380" s="26"/>
      <c r="RIW3380" s="24"/>
      <c r="RIX3380" s="25"/>
      <c r="RIY3380" s="26"/>
      <c r="RIZ3380" s="24"/>
      <c r="RJA3380" s="24"/>
      <c r="RJB3380" s="25"/>
      <c r="RJC3380" s="24"/>
      <c r="RJD3380" s="26"/>
      <c r="RJE3380" s="24"/>
      <c r="RJF3380" s="25"/>
      <c r="RJG3380" s="26"/>
      <c r="RJH3380" s="24"/>
      <c r="RJI3380" s="24"/>
      <c r="RJJ3380" s="25"/>
      <c r="RJK3380" s="24"/>
      <c r="RJL3380" s="26"/>
      <c r="RJM3380" s="24"/>
      <c r="RJN3380" s="25"/>
      <c r="RJO3380" s="26"/>
      <c r="RJP3380" s="24"/>
      <c r="RJQ3380" s="24"/>
      <c r="RJR3380" s="25"/>
      <c r="RJS3380" s="24"/>
      <c r="RJT3380" s="26"/>
      <c r="RJU3380" s="24"/>
      <c r="RJV3380" s="25"/>
      <c r="RJW3380" s="26"/>
      <c r="RJX3380" s="24"/>
      <c r="RJY3380" s="24"/>
      <c r="RJZ3380" s="25"/>
      <c r="RKA3380" s="24"/>
      <c r="RKB3380" s="26"/>
      <c r="RKC3380" s="24"/>
      <c r="RKD3380" s="25"/>
      <c r="RKE3380" s="26"/>
      <c r="RKF3380" s="24"/>
      <c r="RKG3380" s="24"/>
      <c r="RKH3380" s="25"/>
      <c r="RKI3380" s="24"/>
      <c r="RKJ3380" s="26"/>
      <c r="RKK3380" s="24"/>
      <c r="RKL3380" s="25"/>
      <c r="RKM3380" s="26"/>
      <c r="RKN3380" s="24"/>
      <c r="RKO3380" s="24"/>
      <c r="RKP3380" s="25"/>
      <c r="RKQ3380" s="24"/>
      <c r="RKR3380" s="26"/>
      <c r="RKS3380" s="24"/>
      <c r="RKT3380" s="25"/>
      <c r="RKU3380" s="26"/>
      <c r="RKV3380" s="24"/>
      <c r="RKW3380" s="24"/>
      <c r="RKX3380" s="25"/>
      <c r="RKY3380" s="24"/>
      <c r="RKZ3380" s="26"/>
      <c r="RLA3380" s="24"/>
      <c r="RLB3380" s="25"/>
      <c r="RLC3380" s="26"/>
      <c r="RLD3380" s="24"/>
      <c r="RLE3380" s="24"/>
      <c r="RLF3380" s="25"/>
      <c r="RLG3380" s="24"/>
      <c r="RLH3380" s="26"/>
      <c r="RLI3380" s="24"/>
      <c r="RLJ3380" s="25"/>
      <c r="RLK3380" s="26"/>
      <c r="RLL3380" s="24"/>
      <c r="RLM3380" s="24"/>
      <c r="RLN3380" s="25"/>
      <c r="RLO3380" s="24"/>
      <c r="RLP3380" s="26"/>
      <c r="RLQ3380" s="24"/>
      <c r="RLR3380" s="25"/>
      <c r="RLS3380" s="26"/>
      <c r="RLT3380" s="24"/>
      <c r="RLU3380" s="24"/>
      <c r="RLV3380" s="25"/>
      <c r="RLW3380" s="24"/>
      <c r="RLX3380" s="26"/>
      <c r="RLY3380" s="24"/>
      <c r="RLZ3380" s="25"/>
      <c r="RMA3380" s="26"/>
      <c r="RMB3380" s="24"/>
      <c r="RMC3380" s="24"/>
      <c r="RMD3380" s="25"/>
      <c r="RME3380" s="24"/>
      <c r="RMF3380" s="26"/>
      <c r="RMG3380" s="24"/>
      <c r="RMH3380" s="25"/>
      <c r="RMI3380" s="26"/>
      <c r="RMJ3380" s="24"/>
      <c r="RMK3380" s="24"/>
      <c r="RML3380" s="25"/>
      <c r="RMM3380" s="24"/>
      <c r="RMN3380" s="26"/>
      <c r="RMO3380" s="24"/>
      <c r="RMP3380" s="25"/>
      <c r="RMQ3380" s="26"/>
      <c r="RMR3380" s="24"/>
      <c r="RMS3380" s="24"/>
      <c r="RMT3380" s="25"/>
      <c r="RMU3380" s="24"/>
      <c r="RMV3380" s="26"/>
      <c r="RMW3380" s="24"/>
      <c r="RMX3380" s="25"/>
      <c r="RMY3380" s="26"/>
      <c r="RMZ3380" s="24"/>
      <c r="RNA3380" s="24"/>
      <c r="RNB3380" s="25"/>
      <c r="RNC3380" s="24"/>
      <c r="RND3380" s="26"/>
      <c r="RNE3380" s="24"/>
      <c r="RNF3380" s="25"/>
      <c r="RNG3380" s="26"/>
      <c r="RNH3380" s="24"/>
      <c r="RNI3380" s="24"/>
      <c r="RNJ3380" s="25"/>
      <c r="RNK3380" s="24"/>
      <c r="RNL3380" s="26"/>
      <c r="RNM3380" s="24"/>
      <c r="RNN3380" s="25"/>
      <c r="RNO3380" s="26"/>
      <c r="RNP3380" s="24"/>
      <c r="RNQ3380" s="24"/>
      <c r="RNR3380" s="25"/>
      <c r="RNS3380" s="24"/>
      <c r="RNT3380" s="26"/>
      <c r="RNU3380" s="24"/>
      <c r="RNV3380" s="25"/>
      <c r="RNW3380" s="26"/>
      <c r="RNX3380" s="24"/>
      <c r="RNY3380" s="24"/>
      <c r="RNZ3380" s="25"/>
      <c r="ROA3380" s="24"/>
      <c r="ROB3380" s="26"/>
      <c r="ROC3380" s="24"/>
      <c r="ROD3380" s="25"/>
      <c r="ROE3380" s="26"/>
      <c r="ROF3380" s="24"/>
      <c r="ROG3380" s="24"/>
      <c r="ROH3380" s="25"/>
      <c r="ROI3380" s="24"/>
      <c r="ROJ3380" s="26"/>
      <c r="ROK3380" s="24"/>
      <c r="ROL3380" s="25"/>
      <c r="ROM3380" s="26"/>
      <c r="RON3380" s="24"/>
      <c r="ROO3380" s="24"/>
      <c r="ROP3380" s="25"/>
      <c r="ROQ3380" s="24"/>
      <c r="ROR3380" s="26"/>
      <c r="ROS3380" s="24"/>
      <c r="ROT3380" s="25"/>
      <c r="ROU3380" s="26"/>
      <c r="ROV3380" s="24"/>
      <c r="ROW3380" s="24"/>
      <c r="ROX3380" s="25"/>
      <c r="ROY3380" s="24"/>
      <c r="ROZ3380" s="26"/>
      <c r="RPA3380" s="24"/>
      <c r="RPB3380" s="25"/>
      <c r="RPC3380" s="26"/>
      <c r="RPD3380" s="24"/>
      <c r="RPE3380" s="24"/>
      <c r="RPF3380" s="25"/>
      <c r="RPG3380" s="24"/>
      <c r="RPH3380" s="26"/>
      <c r="RPI3380" s="24"/>
      <c r="RPJ3380" s="25"/>
      <c r="RPK3380" s="26"/>
      <c r="RPL3380" s="24"/>
      <c r="RPM3380" s="24"/>
      <c r="RPN3380" s="25"/>
      <c r="RPO3380" s="24"/>
      <c r="RPP3380" s="26"/>
      <c r="RPQ3380" s="24"/>
      <c r="RPR3380" s="25"/>
      <c r="RPS3380" s="26"/>
      <c r="RPT3380" s="24"/>
      <c r="RPU3380" s="24"/>
      <c r="RPV3380" s="25"/>
      <c r="RPW3380" s="24"/>
      <c r="RPX3380" s="26"/>
      <c r="RPY3380" s="24"/>
      <c r="RPZ3380" s="25"/>
      <c r="RQA3380" s="26"/>
      <c r="RQB3380" s="24"/>
      <c r="RQC3380" s="24"/>
      <c r="RQD3380" s="25"/>
      <c r="RQE3380" s="24"/>
      <c r="RQF3380" s="26"/>
      <c r="RQG3380" s="24"/>
      <c r="RQH3380" s="25"/>
      <c r="RQI3380" s="26"/>
      <c r="RQJ3380" s="24"/>
      <c r="RQK3380" s="24"/>
      <c r="RQL3380" s="25"/>
      <c r="RQM3380" s="24"/>
      <c r="RQN3380" s="26"/>
      <c r="RQO3380" s="24"/>
      <c r="RQP3380" s="25"/>
      <c r="RQQ3380" s="26"/>
      <c r="RQR3380" s="24"/>
      <c r="RQS3380" s="24"/>
      <c r="RQT3380" s="25"/>
      <c r="RQU3380" s="24"/>
      <c r="RQV3380" s="26"/>
      <c r="RQW3380" s="24"/>
      <c r="RQX3380" s="25"/>
      <c r="RQY3380" s="26"/>
      <c r="RQZ3380" s="24"/>
      <c r="RRA3380" s="24"/>
      <c r="RRB3380" s="25"/>
      <c r="RRC3380" s="24"/>
      <c r="RRD3380" s="26"/>
      <c r="RRE3380" s="24"/>
      <c r="RRF3380" s="25"/>
      <c r="RRG3380" s="26"/>
      <c r="RRH3380" s="24"/>
      <c r="RRI3380" s="24"/>
      <c r="RRJ3380" s="25"/>
      <c r="RRK3380" s="24"/>
      <c r="RRL3380" s="26"/>
      <c r="RRM3380" s="24"/>
      <c r="RRN3380" s="25"/>
      <c r="RRO3380" s="26"/>
      <c r="RRP3380" s="24"/>
      <c r="RRQ3380" s="24"/>
      <c r="RRR3380" s="25"/>
      <c r="RRS3380" s="24"/>
      <c r="RRT3380" s="26"/>
      <c r="RRU3380" s="24"/>
      <c r="RRV3380" s="25"/>
      <c r="RRW3380" s="26"/>
      <c r="RRX3380" s="24"/>
      <c r="RRY3380" s="24"/>
      <c r="RRZ3380" s="25"/>
      <c r="RSA3380" s="24"/>
      <c r="RSB3380" s="26"/>
      <c r="RSC3380" s="24"/>
      <c r="RSD3380" s="25"/>
      <c r="RSE3380" s="26"/>
      <c r="RSF3380" s="24"/>
      <c r="RSG3380" s="24"/>
      <c r="RSH3380" s="25"/>
      <c r="RSI3380" s="24"/>
      <c r="RSJ3380" s="26"/>
      <c r="RSK3380" s="24"/>
      <c r="RSL3380" s="25"/>
      <c r="RSM3380" s="26"/>
      <c r="RSN3380" s="24"/>
      <c r="RSO3380" s="24"/>
      <c r="RSP3380" s="25"/>
      <c r="RSQ3380" s="24"/>
      <c r="RSR3380" s="26"/>
      <c r="RSS3380" s="24"/>
      <c r="RST3380" s="25"/>
      <c r="RSU3380" s="26"/>
      <c r="RSV3380" s="24"/>
      <c r="RSW3380" s="24"/>
      <c r="RSX3380" s="25"/>
      <c r="RSY3380" s="24"/>
      <c r="RSZ3380" s="26"/>
      <c r="RTA3380" s="24"/>
      <c r="RTB3380" s="25"/>
      <c r="RTC3380" s="26"/>
      <c r="RTD3380" s="24"/>
      <c r="RTE3380" s="24"/>
      <c r="RTF3380" s="25"/>
      <c r="RTG3380" s="24"/>
      <c r="RTH3380" s="26"/>
      <c r="RTI3380" s="24"/>
      <c r="RTJ3380" s="25"/>
      <c r="RTK3380" s="26"/>
      <c r="RTL3380" s="24"/>
      <c r="RTM3380" s="24"/>
      <c r="RTN3380" s="25"/>
      <c r="RTO3380" s="24"/>
      <c r="RTP3380" s="26"/>
      <c r="RTQ3380" s="24"/>
      <c r="RTR3380" s="25"/>
      <c r="RTS3380" s="26"/>
      <c r="RTT3380" s="24"/>
      <c r="RTU3380" s="24"/>
      <c r="RTV3380" s="25"/>
      <c r="RTW3380" s="24"/>
      <c r="RTX3380" s="26"/>
      <c r="RTY3380" s="24"/>
      <c r="RTZ3380" s="25"/>
      <c r="RUA3380" s="26"/>
      <c r="RUB3380" s="24"/>
      <c r="RUC3380" s="24"/>
      <c r="RUD3380" s="25"/>
      <c r="RUE3380" s="24"/>
      <c r="RUF3380" s="26"/>
      <c r="RUG3380" s="24"/>
      <c r="RUH3380" s="25"/>
      <c r="RUI3380" s="26"/>
      <c r="RUJ3380" s="24"/>
      <c r="RUK3380" s="24"/>
      <c r="RUL3380" s="25"/>
      <c r="RUM3380" s="24"/>
      <c r="RUN3380" s="26"/>
      <c r="RUO3380" s="24"/>
      <c r="RUP3380" s="25"/>
      <c r="RUQ3380" s="26"/>
      <c r="RUR3380" s="24"/>
      <c r="RUS3380" s="24"/>
      <c r="RUT3380" s="25"/>
      <c r="RUU3380" s="24"/>
      <c r="RUV3380" s="26"/>
      <c r="RUW3380" s="24"/>
      <c r="RUX3380" s="25"/>
      <c r="RUY3380" s="26"/>
      <c r="RUZ3380" s="24"/>
      <c r="RVA3380" s="24"/>
      <c r="RVB3380" s="25"/>
      <c r="RVC3380" s="24"/>
      <c r="RVD3380" s="26"/>
      <c r="RVE3380" s="24"/>
      <c r="RVF3380" s="25"/>
      <c r="RVG3380" s="26"/>
      <c r="RVH3380" s="24"/>
      <c r="RVI3380" s="24"/>
      <c r="RVJ3380" s="25"/>
      <c r="RVK3380" s="24"/>
      <c r="RVL3380" s="26"/>
      <c r="RVM3380" s="24"/>
      <c r="RVN3380" s="25"/>
      <c r="RVO3380" s="26"/>
      <c r="RVP3380" s="24"/>
      <c r="RVQ3380" s="24"/>
      <c r="RVR3380" s="25"/>
      <c r="RVS3380" s="24"/>
      <c r="RVT3380" s="26"/>
      <c r="RVU3380" s="24"/>
      <c r="RVV3380" s="25"/>
      <c r="RVW3380" s="26"/>
      <c r="RVX3380" s="24"/>
      <c r="RVY3380" s="24"/>
      <c r="RVZ3380" s="25"/>
      <c r="RWA3380" s="24"/>
      <c r="RWB3380" s="26"/>
      <c r="RWC3380" s="24"/>
      <c r="RWD3380" s="25"/>
      <c r="RWE3380" s="26"/>
      <c r="RWF3380" s="24"/>
      <c r="RWG3380" s="24"/>
      <c r="RWH3380" s="25"/>
      <c r="RWI3380" s="24"/>
      <c r="RWJ3380" s="26"/>
      <c r="RWK3380" s="24"/>
      <c r="RWL3380" s="25"/>
      <c r="RWM3380" s="26"/>
      <c r="RWN3380" s="24"/>
      <c r="RWO3380" s="24"/>
      <c r="RWP3380" s="25"/>
      <c r="RWQ3380" s="24"/>
      <c r="RWR3380" s="26"/>
      <c r="RWS3380" s="24"/>
      <c r="RWT3380" s="25"/>
      <c r="RWU3380" s="26"/>
      <c r="RWV3380" s="24"/>
      <c r="RWW3380" s="24"/>
      <c r="RWX3380" s="25"/>
      <c r="RWY3380" s="24"/>
      <c r="RWZ3380" s="26"/>
      <c r="RXA3380" s="24"/>
      <c r="RXB3380" s="25"/>
      <c r="RXC3380" s="26"/>
      <c r="RXD3380" s="24"/>
      <c r="RXE3380" s="24"/>
      <c r="RXF3380" s="25"/>
      <c r="RXG3380" s="24"/>
      <c r="RXH3380" s="26"/>
      <c r="RXI3380" s="24"/>
      <c r="RXJ3380" s="25"/>
      <c r="RXK3380" s="26"/>
      <c r="RXL3380" s="24"/>
      <c r="RXM3380" s="24"/>
      <c r="RXN3380" s="25"/>
      <c r="RXO3380" s="24"/>
      <c r="RXP3380" s="26"/>
      <c r="RXQ3380" s="24"/>
      <c r="RXR3380" s="25"/>
      <c r="RXS3380" s="26"/>
      <c r="RXT3380" s="24"/>
      <c r="RXU3380" s="24"/>
      <c r="RXV3380" s="25"/>
      <c r="RXW3380" s="24"/>
      <c r="RXX3380" s="26"/>
      <c r="RXY3380" s="24"/>
      <c r="RXZ3380" s="25"/>
      <c r="RYA3380" s="26"/>
      <c r="RYB3380" s="24"/>
      <c r="RYC3380" s="24"/>
      <c r="RYD3380" s="25"/>
      <c r="RYE3380" s="24"/>
      <c r="RYF3380" s="26"/>
      <c r="RYG3380" s="24"/>
      <c r="RYH3380" s="25"/>
      <c r="RYI3380" s="26"/>
      <c r="RYJ3380" s="24"/>
      <c r="RYK3380" s="24"/>
      <c r="RYL3380" s="25"/>
      <c r="RYM3380" s="24"/>
      <c r="RYN3380" s="26"/>
      <c r="RYO3380" s="24"/>
      <c r="RYP3380" s="25"/>
      <c r="RYQ3380" s="26"/>
      <c r="RYR3380" s="24"/>
      <c r="RYS3380" s="24"/>
      <c r="RYT3380" s="25"/>
      <c r="RYU3380" s="24"/>
      <c r="RYV3380" s="26"/>
      <c r="RYW3380" s="24"/>
      <c r="RYX3380" s="25"/>
      <c r="RYY3380" s="26"/>
      <c r="RYZ3380" s="24"/>
      <c r="RZA3380" s="24"/>
      <c r="RZB3380" s="25"/>
      <c r="RZC3380" s="24"/>
      <c r="RZD3380" s="26"/>
      <c r="RZE3380" s="24"/>
      <c r="RZF3380" s="25"/>
      <c r="RZG3380" s="26"/>
      <c r="RZH3380" s="24"/>
      <c r="RZI3380" s="24"/>
      <c r="RZJ3380" s="25"/>
      <c r="RZK3380" s="24"/>
      <c r="RZL3380" s="26"/>
      <c r="RZM3380" s="24"/>
      <c r="RZN3380" s="25"/>
      <c r="RZO3380" s="26"/>
      <c r="RZP3380" s="24"/>
      <c r="RZQ3380" s="24"/>
      <c r="RZR3380" s="25"/>
      <c r="RZS3380" s="24"/>
      <c r="RZT3380" s="26"/>
      <c r="RZU3380" s="24"/>
      <c r="RZV3380" s="25"/>
      <c r="RZW3380" s="26"/>
      <c r="RZX3380" s="24"/>
      <c r="RZY3380" s="24"/>
      <c r="RZZ3380" s="25"/>
      <c r="SAA3380" s="24"/>
      <c r="SAB3380" s="26"/>
      <c r="SAC3380" s="24"/>
      <c r="SAD3380" s="25"/>
      <c r="SAE3380" s="26"/>
      <c r="SAF3380" s="24"/>
      <c r="SAG3380" s="24"/>
      <c r="SAH3380" s="25"/>
      <c r="SAI3380" s="24"/>
      <c r="SAJ3380" s="26"/>
      <c r="SAK3380" s="24"/>
      <c r="SAL3380" s="25"/>
      <c r="SAM3380" s="26"/>
      <c r="SAN3380" s="24"/>
      <c r="SAO3380" s="24"/>
      <c r="SAP3380" s="25"/>
      <c r="SAQ3380" s="24"/>
      <c r="SAR3380" s="26"/>
      <c r="SAS3380" s="24"/>
      <c r="SAT3380" s="25"/>
      <c r="SAU3380" s="26"/>
      <c r="SAV3380" s="24"/>
      <c r="SAW3380" s="24"/>
      <c r="SAX3380" s="25"/>
      <c r="SAY3380" s="24"/>
      <c r="SAZ3380" s="26"/>
      <c r="SBA3380" s="24"/>
      <c r="SBB3380" s="25"/>
      <c r="SBC3380" s="26"/>
      <c r="SBD3380" s="24"/>
      <c r="SBE3380" s="24"/>
      <c r="SBF3380" s="25"/>
      <c r="SBG3380" s="24"/>
      <c r="SBH3380" s="26"/>
      <c r="SBI3380" s="24"/>
      <c r="SBJ3380" s="25"/>
      <c r="SBK3380" s="26"/>
      <c r="SBL3380" s="24"/>
      <c r="SBM3380" s="24"/>
      <c r="SBN3380" s="25"/>
      <c r="SBO3380" s="24"/>
      <c r="SBP3380" s="26"/>
      <c r="SBQ3380" s="24"/>
      <c r="SBR3380" s="25"/>
      <c r="SBS3380" s="26"/>
      <c r="SBT3380" s="24"/>
      <c r="SBU3380" s="24"/>
      <c r="SBV3380" s="25"/>
      <c r="SBW3380" s="24"/>
      <c r="SBX3380" s="26"/>
      <c r="SBY3380" s="24"/>
      <c r="SBZ3380" s="25"/>
      <c r="SCA3380" s="26"/>
      <c r="SCB3380" s="24"/>
      <c r="SCC3380" s="24"/>
      <c r="SCD3380" s="25"/>
      <c r="SCE3380" s="24"/>
      <c r="SCF3380" s="26"/>
      <c r="SCG3380" s="24"/>
      <c r="SCH3380" s="25"/>
      <c r="SCI3380" s="26"/>
      <c r="SCJ3380" s="24"/>
      <c r="SCK3380" s="24"/>
      <c r="SCL3380" s="25"/>
      <c r="SCM3380" s="24"/>
      <c r="SCN3380" s="26"/>
      <c r="SCO3380" s="24"/>
      <c r="SCP3380" s="25"/>
      <c r="SCQ3380" s="26"/>
      <c r="SCR3380" s="24"/>
      <c r="SCS3380" s="24"/>
      <c r="SCT3380" s="25"/>
      <c r="SCU3380" s="24"/>
      <c r="SCV3380" s="26"/>
      <c r="SCW3380" s="24"/>
      <c r="SCX3380" s="25"/>
      <c r="SCY3380" s="26"/>
      <c r="SCZ3380" s="24"/>
      <c r="SDA3380" s="24"/>
      <c r="SDB3380" s="25"/>
      <c r="SDC3380" s="24"/>
      <c r="SDD3380" s="26"/>
      <c r="SDE3380" s="24"/>
      <c r="SDF3380" s="25"/>
      <c r="SDG3380" s="26"/>
      <c r="SDH3380" s="24"/>
      <c r="SDI3380" s="24"/>
      <c r="SDJ3380" s="25"/>
      <c r="SDK3380" s="24"/>
      <c r="SDL3380" s="26"/>
      <c r="SDM3380" s="24"/>
      <c r="SDN3380" s="25"/>
      <c r="SDO3380" s="26"/>
      <c r="SDP3380" s="24"/>
      <c r="SDQ3380" s="24"/>
      <c r="SDR3380" s="25"/>
      <c r="SDS3380" s="24"/>
      <c r="SDT3380" s="26"/>
      <c r="SDU3380" s="24"/>
      <c r="SDV3380" s="25"/>
      <c r="SDW3380" s="26"/>
      <c r="SDX3380" s="24"/>
      <c r="SDY3380" s="24"/>
      <c r="SDZ3380" s="25"/>
      <c r="SEA3380" s="24"/>
      <c r="SEB3380" s="26"/>
      <c r="SEC3380" s="24"/>
      <c r="SED3380" s="25"/>
      <c r="SEE3380" s="26"/>
      <c r="SEF3380" s="24"/>
      <c r="SEG3380" s="24"/>
      <c r="SEH3380" s="25"/>
      <c r="SEI3380" s="24"/>
      <c r="SEJ3380" s="26"/>
      <c r="SEK3380" s="24"/>
      <c r="SEL3380" s="25"/>
      <c r="SEM3380" s="26"/>
      <c r="SEN3380" s="24"/>
      <c r="SEO3380" s="24"/>
      <c r="SEP3380" s="25"/>
      <c r="SEQ3380" s="24"/>
      <c r="SER3380" s="26"/>
      <c r="SES3380" s="24"/>
      <c r="SET3380" s="25"/>
      <c r="SEU3380" s="26"/>
      <c r="SEV3380" s="24"/>
      <c r="SEW3380" s="24"/>
      <c r="SEX3380" s="25"/>
      <c r="SEY3380" s="24"/>
      <c r="SEZ3380" s="26"/>
      <c r="SFA3380" s="24"/>
      <c r="SFB3380" s="25"/>
      <c r="SFC3380" s="26"/>
      <c r="SFD3380" s="24"/>
      <c r="SFE3380" s="24"/>
      <c r="SFF3380" s="25"/>
      <c r="SFG3380" s="24"/>
      <c r="SFH3380" s="26"/>
      <c r="SFI3380" s="24"/>
      <c r="SFJ3380" s="25"/>
      <c r="SFK3380" s="26"/>
      <c r="SFL3380" s="24"/>
      <c r="SFM3380" s="24"/>
      <c r="SFN3380" s="25"/>
      <c r="SFO3380" s="24"/>
      <c r="SFP3380" s="26"/>
      <c r="SFQ3380" s="24"/>
      <c r="SFR3380" s="25"/>
      <c r="SFS3380" s="26"/>
      <c r="SFT3380" s="24"/>
      <c r="SFU3380" s="24"/>
      <c r="SFV3380" s="25"/>
      <c r="SFW3380" s="24"/>
      <c r="SFX3380" s="26"/>
      <c r="SFY3380" s="24"/>
      <c r="SFZ3380" s="25"/>
      <c r="SGA3380" s="26"/>
      <c r="SGB3380" s="24"/>
      <c r="SGC3380" s="24"/>
      <c r="SGD3380" s="25"/>
      <c r="SGE3380" s="24"/>
      <c r="SGF3380" s="26"/>
      <c r="SGG3380" s="24"/>
      <c r="SGH3380" s="25"/>
      <c r="SGI3380" s="26"/>
      <c r="SGJ3380" s="24"/>
      <c r="SGK3380" s="24"/>
      <c r="SGL3380" s="25"/>
      <c r="SGM3380" s="24"/>
      <c r="SGN3380" s="26"/>
      <c r="SGO3380" s="24"/>
      <c r="SGP3380" s="25"/>
      <c r="SGQ3380" s="26"/>
      <c r="SGR3380" s="24"/>
      <c r="SGS3380" s="24"/>
      <c r="SGT3380" s="25"/>
      <c r="SGU3380" s="24"/>
      <c r="SGV3380" s="26"/>
      <c r="SGW3380" s="24"/>
      <c r="SGX3380" s="25"/>
      <c r="SGY3380" s="26"/>
      <c r="SGZ3380" s="24"/>
      <c r="SHA3380" s="24"/>
      <c r="SHB3380" s="25"/>
      <c r="SHC3380" s="24"/>
      <c r="SHD3380" s="26"/>
      <c r="SHE3380" s="24"/>
      <c r="SHF3380" s="25"/>
      <c r="SHG3380" s="26"/>
      <c r="SHH3380" s="24"/>
      <c r="SHI3380" s="24"/>
      <c r="SHJ3380" s="25"/>
      <c r="SHK3380" s="24"/>
      <c r="SHL3380" s="26"/>
      <c r="SHM3380" s="24"/>
      <c r="SHN3380" s="25"/>
      <c r="SHO3380" s="26"/>
      <c r="SHP3380" s="24"/>
      <c r="SHQ3380" s="24"/>
      <c r="SHR3380" s="25"/>
      <c r="SHS3380" s="24"/>
      <c r="SHT3380" s="26"/>
      <c r="SHU3380" s="24"/>
      <c r="SHV3380" s="25"/>
      <c r="SHW3380" s="26"/>
      <c r="SHX3380" s="24"/>
      <c r="SHY3380" s="24"/>
      <c r="SHZ3380" s="25"/>
      <c r="SIA3380" s="24"/>
      <c r="SIB3380" s="26"/>
      <c r="SIC3380" s="24"/>
      <c r="SID3380" s="25"/>
      <c r="SIE3380" s="26"/>
      <c r="SIF3380" s="24"/>
      <c r="SIG3380" s="24"/>
      <c r="SIH3380" s="25"/>
      <c r="SII3380" s="24"/>
      <c r="SIJ3380" s="26"/>
      <c r="SIK3380" s="24"/>
      <c r="SIL3380" s="25"/>
      <c r="SIM3380" s="26"/>
      <c r="SIN3380" s="24"/>
      <c r="SIO3380" s="24"/>
      <c r="SIP3380" s="25"/>
      <c r="SIQ3380" s="24"/>
      <c r="SIR3380" s="26"/>
      <c r="SIS3380" s="24"/>
      <c r="SIT3380" s="25"/>
      <c r="SIU3380" s="26"/>
      <c r="SIV3380" s="24"/>
      <c r="SIW3380" s="24"/>
      <c r="SIX3380" s="25"/>
      <c r="SIY3380" s="24"/>
      <c r="SIZ3380" s="26"/>
      <c r="SJA3380" s="24"/>
      <c r="SJB3380" s="25"/>
      <c r="SJC3380" s="26"/>
      <c r="SJD3380" s="24"/>
      <c r="SJE3380" s="24"/>
      <c r="SJF3380" s="25"/>
      <c r="SJG3380" s="24"/>
      <c r="SJH3380" s="26"/>
      <c r="SJI3380" s="24"/>
      <c r="SJJ3380" s="25"/>
      <c r="SJK3380" s="26"/>
      <c r="SJL3380" s="24"/>
      <c r="SJM3380" s="24"/>
      <c r="SJN3380" s="25"/>
      <c r="SJO3380" s="24"/>
      <c r="SJP3380" s="26"/>
      <c r="SJQ3380" s="24"/>
      <c r="SJR3380" s="25"/>
      <c r="SJS3380" s="26"/>
      <c r="SJT3380" s="24"/>
      <c r="SJU3380" s="24"/>
      <c r="SJV3380" s="25"/>
      <c r="SJW3380" s="24"/>
      <c r="SJX3380" s="26"/>
      <c r="SJY3380" s="24"/>
      <c r="SJZ3380" s="25"/>
      <c r="SKA3380" s="26"/>
      <c r="SKB3380" s="24"/>
      <c r="SKC3380" s="24"/>
      <c r="SKD3380" s="25"/>
      <c r="SKE3380" s="24"/>
      <c r="SKF3380" s="26"/>
      <c r="SKG3380" s="24"/>
      <c r="SKH3380" s="25"/>
      <c r="SKI3380" s="26"/>
      <c r="SKJ3380" s="24"/>
      <c r="SKK3380" s="24"/>
      <c r="SKL3380" s="25"/>
      <c r="SKM3380" s="24"/>
      <c r="SKN3380" s="26"/>
      <c r="SKO3380" s="24"/>
      <c r="SKP3380" s="25"/>
      <c r="SKQ3380" s="26"/>
      <c r="SKR3380" s="24"/>
      <c r="SKS3380" s="24"/>
      <c r="SKT3380" s="25"/>
      <c r="SKU3380" s="24"/>
      <c r="SKV3380" s="26"/>
      <c r="SKW3380" s="24"/>
      <c r="SKX3380" s="25"/>
      <c r="SKY3380" s="26"/>
      <c r="SKZ3380" s="24"/>
      <c r="SLA3380" s="24"/>
      <c r="SLB3380" s="25"/>
      <c r="SLC3380" s="24"/>
      <c r="SLD3380" s="26"/>
      <c r="SLE3380" s="24"/>
      <c r="SLF3380" s="25"/>
      <c r="SLG3380" s="26"/>
      <c r="SLH3380" s="24"/>
      <c r="SLI3380" s="24"/>
      <c r="SLJ3380" s="25"/>
      <c r="SLK3380" s="24"/>
      <c r="SLL3380" s="26"/>
      <c r="SLM3380" s="24"/>
      <c r="SLN3380" s="25"/>
      <c r="SLO3380" s="26"/>
      <c r="SLP3380" s="24"/>
      <c r="SLQ3380" s="24"/>
      <c r="SLR3380" s="25"/>
      <c r="SLS3380" s="24"/>
      <c r="SLT3380" s="26"/>
      <c r="SLU3380" s="24"/>
      <c r="SLV3380" s="25"/>
      <c r="SLW3380" s="26"/>
      <c r="SLX3380" s="24"/>
      <c r="SLY3380" s="24"/>
      <c r="SLZ3380" s="25"/>
      <c r="SMA3380" s="24"/>
      <c r="SMB3380" s="26"/>
      <c r="SMC3380" s="24"/>
      <c r="SMD3380" s="25"/>
      <c r="SME3380" s="26"/>
      <c r="SMF3380" s="24"/>
      <c r="SMG3380" s="24"/>
      <c r="SMH3380" s="25"/>
      <c r="SMI3380" s="24"/>
      <c r="SMJ3380" s="26"/>
      <c r="SMK3380" s="24"/>
      <c r="SML3380" s="25"/>
      <c r="SMM3380" s="26"/>
      <c r="SMN3380" s="24"/>
      <c r="SMO3380" s="24"/>
      <c r="SMP3380" s="25"/>
      <c r="SMQ3380" s="24"/>
      <c r="SMR3380" s="26"/>
      <c r="SMS3380" s="24"/>
      <c r="SMT3380" s="25"/>
      <c r="SMU3380" s="26"/>
      <c r="SMV3380" s="24"/>
      <c r="SMW3380" s="24"/>
      <c r="SMX3380" s="25"/>
      <c r="SMY3380" s="24"/>
      <c r="SMZ3380" s="26"/>
      <c r="SNA3380" s="24"/>
      <c r="SNB3380" s="25"/>
      <c r="SNC3380" s="26"/>
      <c r="SND3380" s="24"/>
      <c r="SNE3380" s="24"/>
      <c r="SNF3380" s="25"/>
      <c r="SNG3380" s="24"/>
      <c r="SNH3380" s="26"/>
      <c r="SNI3380" s="24"/>
      <c r="SNJ3380" s="25"/>
      <c r="SNK3380" s="26"/>
      <c r="SNL3380" s="24"/>
      <c r="SNM3380" s="24"/>
      <c r="SNN3380" s="25"/>
      <c r="SNO3380" s="24"/>
      <c r="SNP3380" s="26"/>
      <c r="SNQ3380" s="24"/>
      <c r="SNR3380" s="25"/>
      <c r="SNS3380" s="26"/>
      <c r="SNT3380" s="24"/>
      <c r="SNU3380" s="24"/>
      <c r="SNV3380" s="25"/>
      <c r="SNW3380" s="24"/>
      <c r="SNX3380" s="26"/>
      <c r="SNY3380" s="24"/>
      <c r="SNZ3380" s="25"/>
      <c r="SOA3380" s="26"/>
      <c r="SOB3380" s="24"/>
      <c r="SOC3380" s="24"/>
      <c r="SOD3380" s="25"/>
      <c r="SOE3380" s="24"/>
      <c r="SOF3380" s="26"/>
      <c r="SOG3380" s="24"/>
      <c r="SOH3380" s="25"/>
      <c r="SOI3380" s="26"/>
      <c r="SOJ3380" s="24"/>
      <c r="SOK3380" s="24"/>
      <c r="SOL3380" s="25"/>
      <c r="SOM3380" s="24"/>
      <c r="SON3380" s="26"/>
      <c r="SOO3380" s="24"/>
      <c r="SOP3380" s="25"/>
      <c r="SOQ3380" s="26"/>
      <c r="SOR3380" s="24"/>
      <c r="SOS3380" s="24"/>
      <c r="SOT3380" s="25"/>
      <c r="SOU3380" s="24"/>
      <c r="SOV3380" s="26"/>
      <c r="SOW3380" s="24"/>
      <c r="SOX3380" s="25"/>
      <c r="SOY3380" s="26"/>
      <c r="SOZ3380" s="24"/>
      <c r="SPA3380" s="24"/>
      <c r="SPB3380" s="25"/>
      <c r="SPC3380" s="24"/>
      <c r="SPD3380" s="26"/>
      <c r="SPE3380" s="24"/>
      <c r="SPF3380" s="25"/>
      <c r="SPG3380" s="26"/>
      <c r="SPH3380" s="24"/>
      <c r="SPI3380" s="24"/>
      <c r="SPJ3380" s="25"/>
      <c r="SPK3380" s="24"/>
      <c r="SPL3380" s="26"/>
      <c r="SPM3380" s="24"/>
      <c r="SPN3380" s="25"/>
      <c r="SPO3380" s="26"/>
      <c r="SPP3380" s="24"/>
      <c r="SPQ3380" s="24"/>
      <c r="SPR3380" s="25"/>
      <c r="SPS3380" s="24"/>
      <c r="SPT3380" s="26"/>
      <c r="SPU3380" s="24"/>
      <c r="SPV3380" s="25"/>
      <c r="SPW3380" s="26"/>
      <c r="SPX3380" s="24"/>
      <c r="SPY3380" s="24"/>
      <c r="SPZ3380" s="25"/>
      <c r="SQA3380" s="24"/>
      <c r="SQB3380" s="26"/>
      <c r="SQC3380" s="24"/>
      <c r="SQD3380" s="25"/>
      <c r="SQE3380" s="26"/>
      <c r="SQF3380" s="24"/>
      <c r="SQG3380" s="24"/>
      <c r="SQH3380" s="25"/>
      <c r="SQI3380" s="24"/>
      <c r="SQJ3380" s="26"/>
      <c r="SQK3380" s="24"/>
      <c r="SQL3380" s="25"/>
      <c r="SQM3380" s="26"/>
      <c r="SQN3380" s="24"/>
      <c r="SQO3380" s="24"/>
      <c r="SQP3380" s="25"/>
      <c r="SQQ3380" s="24"/>
      <c r="SQR3380" s="26"/>
      <c r="SQS3380" s="24"/>
      <c r="SQT3380" s="25"/>
      <c r="SQU3380" s="26"/>
      <c r="SQV3380" s="24"/>
      <c r="SQW3380" s="24"/>
      <c r="SQX3380" s="25"/>
      <c r="SQY3380" s="24"/>
      <c r="SQZ3380" s="26"/>
      <c r="SRA3380" s="24"/>
      <c r="SRB3380" s="25"/>
      <c r="SRC3380" s="26"/>
      <c r="SRD3380" s="24"/>
      <c r="SRE3380" s="24"/>
      <c r="SRF3380" s="25"/>
      <c r="SRG3380" s="24"/>
      <c r="SRH3380" s="26"/>
      <c r="SRI3380" s="24"/>
      <c r="SRJ3380" s="25"/>
      <c r="SRK3380" s="26"/>
      <c r="SRL3380" s="24"/>
      <c r="SRM3380" s="24"/>
      <c r="SRN3380" s="25"/>
      <c r="SRO3380" s="24"/>
      <c r="SRP3380" s="26"/>
      <c r="SRQ3380" s="24"/>
      <c r="SRR3380" s="25"/>
      <c r="SRS3380" s="26"/>
      <c r="SRT3380" s="24"/>
      <c r="SRU3380" s="24"/>
      <c r="SRV3380" s="25"/>
      <c r="SRW3380" s="24"/>
      <c r="SRX3380" s="26"/>
      <c r="SRY3380" s="24"/>
      <c r="SRZ3380" s="25"/>
      <c r="SSA3380" s="26"/>
      <c r="SSB3380" s="24"/>
      <c r="SSC3380" s="24"/>
      <c r="SSD3380" s="25"/>
      <c r="SSE3380" s="24"/>
      <c r="SSF3380" s="26"/>
      <c r="SSG3380" s="24"/>
      <c r="SSH3380" s="25"/>
      <c r="SSI3380" s="26"/>
      <c r="SSJ3380" s="24"/>
      <c r="SSK3380" s="24"/>
      <c r="SSL3380" s="25"/>
      <c r="SSM3380" s="24"/>
      <c r="SSN3380" s="26"/>
      <c r="SSO3380" s="24"/>
      <c r="SSP3380" s="25"/>
      <c r="SSQ3380" s="26"/>
      <c r="SSR3380" s="24"/>
      <c r="SSS3380" s="24"/>
      <c r="SST3380" s="25"/>
      <c r="SSU3380" s="24"/>
      <c r="SSV3380" s="26"/>
      <c r="SSW3380" s="24"/>
      <c r="SSX3380" s="25"/>
      <c r="SSY3380" s="26"/>
      <c r="SSZ3380" s="24"/>
      <c r="STA3380" s="24"/>
      <c r="STB3380" s="25"/>
      <c r="STC3380" s="24"/>
      <c r="STD3380" s="26"/>
      <c r="STE3380" s="24"/>
      <c r="STF3380" s="25"/>
      <c r="STG3380" s="26"/>
      <c r="STH3380" s="24"/>
      <c r="STI3380" s="24"/>
      <c r="STJ3380" s="25"/>
      <c r="STK3380" s="24"/>
      <c r="STL3380" s="26"/>
      <c r="STM3380" s="24"/>
      <c r="STN3380" s="25"/>
      <c r="STO3380" s="26"/>
      <c r="STP3380" s="24"/>
      <c r="STQ3380" s="24"/>
      <c r="STR3380" s="25"/>
      <c r="STS3380" s="24"/>
      <c r="STT3380" s="26"/>
      <c r="STU3380" s="24"/>
      <c r="STV3380" s="25"/>
      <c r="STW3380" s="26"/>
      <c r="STX3380" s="24"/>
      <c r="STY3380" s="24"/>
      <c r="STZ3380" s="25"/>
      <c r="SUA3380" s="24"/>
      <c r="SUB3380" s="26"/>
      <c r="SUC3380" s="24"/>
      <c r="SUD3380" s="25"/>
      <c r="SUE3380" s="26"/>
      <c r="SUF3380" s="24"/>
      <c r="SUG3380" s="24"/>
      <c r="SUH3380" s="25"/>
      <c r="SUI3380" s="24"/>
      <c r="SUJ3380" s="26"/>
      <c r="SUK3380" s="24"/>
      <c r="SUL3380" s="25"/>
      <c r="SUM3380" s="26"/>
      <c r="SUN3380" s="24"/>
      <c r="SUO3380" s="24"/>
      <c r="SUP3380" s="25"/>
      <c r="SUQ3380" s="24"/>
      <c r="SUR3380" s="26"/>
      <c r="SUS3380" s="24"/>
      <c r="SUT3380" s="25"/>
      <c r="SUU3380" s="26"/>
      <c r="SUV3380" s="24"/>
      <c r="SUW3380" s="24"/>
      <c r="SUX3380" s="25"/>
      <c r="SUY3380" s="24"/>
      <c r="SUZ3380" s="26"/>
      <c r="SVA3380" s="24"/>
      <c r="SVB3380" s="25"/>
      <c r="SVC3380" s="26"/>
      <c r="SVD3380" s="24"/>
      <c r="SVE3380" s="24"/>
      <c r="SVF3380" s="25"/>
      <c r="SVG3380" s="24"/>
      <c r="SVH3380" s="26"/>
      <c r="SVI3380" s="24"/>
      <c r="SVJ3380" s="25"/>
      <c r="SVK3380" s="26"/>
      <c r="SVL3380" s="24"/>
      <c r="SVM3380" s="24"/>
      <c r="SVN3380" s="25"/>
      <c r="SVO3380" s="24"/>
      <c r="SVP3380" s="26"/>
      <c r="SVQ3380" s="24"/>
      <c r="SVR3380" s="25"/>
      <c r="SVS3380" s="26"/>
      <c r="SVT3380" s="24"/>
      <c r="SVU3380" s="24"/>
      <c r="SVV3380" s="25"/>
      <c r="SVW3380" s="24"/>
      <c r="SVX3380" s="26"/>
      <c r="SVY3380" s="24"/>
      <c r="SVZ3380" s="25"/>
      <c r="SWA3380" s="26"/>
      <c r="SWB3380" s="24"/>
      <c r="SWC3380" s="24"/>
      <c r="SWD3380" s="25"/>
      <c r="SWE3380" s="24"/>
      <c r="SWF3380" s="26"/>
      <c r="SWG3380" s="24"/>
      <c r="SWH3380" s="25"/>
      <c r="SWI3380" s="26"/>
      <c r="SWJ3380" s="24"/>
      <c r="SWK3380" s="24"/>
      <c r="SWL3380" s="25"/>
      <c r="SWM3380" s="24"/>
      <c r="SWN3380" s="26"/>
      <c r="SWO3380" s="24"/>
      <c r="SWP3380" s="25"/>
      <c r="SWQ3380" s="26"/>
      <c r="SWR3380" s="24"/>
      <c r="SWS3380" s="24"/>
      <c r="SWT3380" s="25"/>
      <c r="SWU3380" s="24"/>
      <c r="SWV3380" s="26"/>
      <c r="SWW3380" s="24"/>
      <c r="SWX3380" s="25"/>
      <c r="SWY3380" s="26"/>
      <c r="SWZ3380" s="24"/>
      <c r="SXA3380" s="24"/>
      <c r="SXB3380" s="25"/>
      <c r="SXC3380" s="24"/>
      <c r="SXD3380" s="26"/>
      <c r="SXE3380" s="24"/>
      <c r="SXF3380" s="25"/>
      <c r="SXG3380" s="26"/>
      <c r="SXH3380" s="24"/>
      <c r="SXI3380" s="24"/>
      <c r="SXJ3380" s="25"/>
      <c r="SXK3380" s="24"/>
      <c r="SXL3380" s="26"/>
      <c r="SXM3380" s="24"/>
      <c r="SXN3380" s="25"/>
      <c r="SXO3380" s="26"/>
      <c r="SXP3380" s="24"/>
      <c r="SXQ3380" s="24"/>
      <c r="SXR3380" s="25"/>
      <c r="SXS3380" s="24"/>
      <c r="SXT3380" s="26"/>
      <c r="SXU3380" s="24"/>
      <c r="SXV3380" s="25"/>
      <c r="SXW3380" s="26"/>
      <c r="SXX3380" s="24"/>
      <c r="SXY3380" s="24"/>
      <c r="SXZ3380" s="25"/>
      <c r="SYA3380" s="24"/>
      <c r="SYB3380" s="26"/>
      <c r="SYC3380" s="24"/>
      <c r="SYD3380" s="25"/>
      <c r="SYE3380" s="26"/>
      <c r="SYF3380" s="24"/>
      <c r="SYG3380" s="24"/>
      <c r="SYH3380" s="25"/>
      <c r="SYI3380" s="24"/>
      <c r="SYJ3380" s="26"/>
      <c r="SYK3380" s="24"/>
      <c r="SYL3380" s="25"/>
      <c r="SYM3380" s="26"/>
      <c r="SYN3380" s="24"/>
      <c r="SYO3380" s="24"/>
      <c r="SYP3380" s="25"/>
      <c r="SYQ3380" s="24"/>
      <c r="SYR3380" s="26"/>
      <c r="SYS3380" s="24"/>
      <c r="SYT3380" s="25"/>
      <c r="SYU3380" s="26"/>
      <c r="SYV3380" s="24"/>
      <c r="SYW3380" s="24"/>
      <c r="SYX3380" s="25"/>
      <c r="SYY3380" s="24"/>
      <c r="SYZ3380" s="26"/>
      <c r="SZA3380" s="24"/>
      <c r="SZB3380" s="25"/>
      <c r="SZC3380" s="26"/>
      <c r="SZD3380" s="24"/>
      <c r="SZE3380" s="24"/>
      <c r="SZF3380" s="25"/>
      <c r="SZG3380" s="24"/>
      <c r="SZH3380" s="26"/>
      <c r="SZI3380" s="24"/>
      <c r="SZJ3380" s="25"/>
      <c r="SZK3380" s="26"/>
      <c r="SZL3380" s="24"/>
      <c r="SZM3380" s="24"/>
      <c r="SZN3380" s="25"/>
      <c r="SZO3380" s="24"/>
      <c r="SZP3380" s="26"/>
      <c r="SZQ3380" s="24"/>
      <c r="SZR3380" s="25"/>
      <c r="SZS3380" s="26"/>
      <c r="SZT3380" s="24"/>
      <c r="SZU3380" s="24"/>
      <c r="SZV3380" s="25"/>
      <c r="SZW3380" s="24"/>
      <c r="SZX3380" s="26"/>
      <c r="SZY3380" s="24"/>
      <c r="SZZ3380" s="25"/>
      <c r="TAA3380" s="26"/>
      <c r="TAB3380" s="24"/>
      <c r="TAC3380" s="24"/>
      <c r="TAD3380" s="25"/>
      <c r="TAE3380" s="24"/>
      <c r="TAF3380" s="26"/>
      <c r="TAG3380" s="24"/>
      <c r="TAH3380" s="25"/>
      <c r="TAI3380" s="26"/>
      <c r="TAJ3380" s="24"/>
      <c r="TAK3380" s="24"/>
      <c r="TAL3380" s="25"/>
      <c r="TAM3380" s="24"/>
      <c r="TAN3380" s="26"/>
      <c r="TAO3380" s="24"/>
      <c r="TAP3380" s="25"/>
      <c r="TAQ3380" s="26"/>
      <c r="TAR3380" s="24"/>
      <c r="TAS3380" s="24"/>
      <c r="TAT3380" s="25"/>
      <c r="TAU3380" s="24"/>
      <c r="TAV3380" s="26"/>
      <c r="TAW3380" s="24"/>
      <c r="TAX3380" s="25"/>
      <c r="TAY3380" s="26"/>
      <c r="TAZ3380" s="24"/>
      <c r="TBA3380" s="24"/>
      <c r="TBB3380" s="25"/>
      <c r="TBC3380" s="24"/>
      <c r="TBD3380" s="26"/>
      <c r="TBE3380" s="24"/>
      <c r="TBF3380" s="25"/>
      <c r="TBG3380" s="26"/>
      <c r="TBH3380" s="24"/>
      <c r="TBI3380" s="24"/>
      <c r="TBJ3380" s="25"/>
      <c r="TBK3380" s="24"/>
      <c r="TBL3380" s="26"/>
      <c r="TBM3380" s="24"/>
      <c r="TBN3380" s="25"/>
      <c r="TBO3380" s="26"/>
      <c r="TBP3380" s="24"/>
      <c r="TBQ3380" s="24"/>
      <c r="TBR3380" s="25"/>
      <c r="TBS3380" s="24"/>
      <c r="TBT3380" s="26"/>
      <c r="TBU3380" s="24"/>
      <c r="TBV3380" s="25"/>
      <c r="TBW3380" s="26"/>
      <c r="TBX3380" s="24"/>
      <c r="TBY3380" s="24"/>
      <c r="TBZ3380" s="25"/>
      <c r="TCA3380" s="24"/>
      <c r="TCB3380" s="26"/>
      <c r="TCC3380" s="24"/>
      <c r="TCD3380" s="25"/>
      <c r="TCE3380" s="26"/>
      <c r="TCF3380" s="24"/>
      <c r="TCG3380" s="24"/>
      <c r="TCH3380" s="25"/>
      <c r="TCI3380" s="24"/>
      <c r="TCJ3380" s="26"/>
      <c r="TCK3380" s="24"/>
      <c r="TCL3380" s="25"/>
      <c r="TCM3380" s="26"/>
      <c r="TCN3380" s="24"/>
      <c r="TCO3380" s="24"/>
      <c r="TCP3380" s="25"/>
      <c r="TCQ3380" s="24"/>
      <c r="TCR3380" s="26"/>
      <c r="TCS3380" s="24"/>
      <c r="TCT3380" s="25"/>
      <c r="TCU3380" s="26"/>
      <c r="TCV3380" s="24"/>
      <c r="TCW3380" s="24"/>
      <c r="TCX3380" s="25"/>
      <c r="TCY3380" s="24"/>
      <c r="TCZ3380" s="26"/>
      <c r="TDA3380" s="24"/>
      <c r="TDB3380" s="25"/>
      <c r="TDC3380" s="26"/>
      <c r="TDD3380" s="24"/>
      <c r="TDE3380" s="24"/>
      <c r="TDF3380" s="25"/>
      <c r="TDG3380" s="24"/>
      <c r="TDH3380" s="26"/>
      <c r="TDI3380" s="24"/>
      <c r="TDJ3380" s="25"/>
      <c r="TDK3380" s="26"/>
      <c r="TDL3380" s="24"/>
      <c r="TDM3380" s="24"/>
      <c r="TDN3380" s="25"/>
      <c r="TDO3380" s="24"/>
      <c r="TDP3380" s="26"/>
      <c r="TDQ3380" s="24"/>
      <c r="TDR3380" s="25"/>
      <c r="TDS3380" s="26"/>
      <c r="TDT3380" s="24"/>
      <c r="TDU3380" s="24"/>
      <c r="TDV3380" s="25"/>
      <c r="TDW3380" s="24"/>
      <c r="TDX3380" s="26"/>
      <c r="TDY3380" s="24"/>
      <c r="TDZ3380" s="25"/>
      <c r="TEA3380" s="26"/>
      <c r="TEB3380" s="24"/>
      <c r="TEC3380" s="24"/>
      <c r="TED3380" s="25"/>
      <c r="TEE3380" s="24"/>
      <c r="TEF3380" s="26"/>
      <c r="TEG3380" s="24"/>
      <c r="TEH3380" s="25"/>
      <c r="TEI3380" s="26"/>
      <c r="TEJ3380" s="24"/>
      <c r="TEK3380" s="24"/>
      <c r="TEL3380" s="25"/>
      <c r="TEM3380" s="24"/>
      <c r="TEN3380" s="26"/>
      <c r="TEO3380" s="24"/>
      <c r="TEP3380" s="25"/>
      <c r="TEQ3380" s="26"/>
      <c r="TER3380" s="24"/>
      <c r="TES3380" s="24"/>
      <c r="TET3380" s="25"/>
      <c r="TEU3380" s="24"/>
      <c r="TEV3380" s="26"/>
      <c r="TEW3380" s="24"/>
      <c r="TEX3380" s="25"/>
      <c r="TEY3380" s="26"/>
      <c r="TEZ3380" s="24"/>
      <c r="TFA3380" s="24"/>
      <c r="TFB3380" s="25"/>
      <c r="TFC3380" s="24"/>
      <c r="TFD3380" s="26"/>
      <c r="TFE3380" s="24"/>
      <c r="TFF3380" s="25"/>
      <c r="TFG3380" s="26"/>
      <c r="TFH3380" s="24"/>
      <c r="TFI3380" s="24"/>
      <c r="TFJ3380" s="25"/>
      <c r="TFK3380" s="24"/>
      <c r="TFL3380" s="26"/>
      <c r="TFM3380" s="24"/>
      <c r="TFN3380" s="25"/>
      <c r="TFO3380" s="26"/>
      <c r="TFP3380" s="24"/>
      <c r="TFQ3380" s="24"/>
      <c r="TFR3380" s="25"/>
      <c r="TFS3380" s="24"/>
      <c r="TFT3380" s="26"/>
      <c r="TFU3380" s="24"/>
      <c r="TFV3380" s="25"/>
      <c r="TFW3380" s="26"/>
      <c r="TFX3380" s="24"/>
      <c r="TFY3380" s="24"/>
      <c r="TFZ3380" s="25"/>
      <c r="TGA3380" s="24"/>
      <c r="TGB3380" s="26"/>
      <c r="TGC3380" s="24"/>
      <c r="TGD3380" s="25"/>
      <c r="TGE3380" s="26"/>
      <c r="TGF3380" s="24"/>
      <c r="TGG3380" s="24"/>
      <c r="TGH3380" s="25"/>
      <c r="TGI3380" s="24"/>
      <c r="TGJ3380" s="26"/>
      <c r="TGK3380" s="24"/>
      <c r="TGL3380" s="25"/>
      <c r="TGM3380" s="26"/>
      <c r="TGN3380" s="24"/>
      <c r="TGO3380" s="24"/>
      <c r="TGP3380" s="25"/>
      <c r="TGQ3380" s="24"/>
      <c r="TGR3380" s="26"/>
      <c r="TGS3380" s="24"/>
      <c r="TGT3380" s="25"/>
      <c r="TGU3380" s="26"/>
      <c r="TGV3380" s="24"/>
      <c r="TGW3380" s="24"/>
      <c r="TGX3380" s="25"/>
      <c r="TGY3380" s="24"/>
      <c r="TGZ3380" s="26"/>
      <c r="THA3380" s="24"/>
      <c r="THB3380" s="25"/>
      <c r="THC3380" s="26"/>
      <c r="THD3380" s="24"/>
      <c r="THE3380" s="24"/>
      <c r="THF3380" s="25"/>
      <c r="THG3380" s="24"/>
      <c r="THH3380" s="26"/>
      <c r="THI3380" s="24"/>
      <c r="THJ3380" s="25"/>
      <c r="THK3380" s="26"/>
      <c r="THL3380" s="24"/>
      <c r="THM3380" s="24"/>
      <c r="THN3380" s="25"/>
      <c r="THO3380" s="24"/>
      <c r="THP3380" s="26"/>
      <c r="THQ3380" s="24"/>
      <c r="THR3380" s="25"/>
      <c r="THS3380" s="26"/>
      <c r="THT3380" s="24"/>
      <c r="THU3380" s="24"/>
      <c r="THV3380" s="25"/>
      <c r="THW3380" s="24"/>
      <c r="THX3380" s="26"/>
      <c r="THY3380" s="24"/>
      <c r="THZ3380" s="25"/>
      <c r="TIA3380" s="26"/>
      <c r="TIB3380" s="24"/>
      <c r="TIC3380" s="24"/>
      <c r="TID3380" s="25"/>
      <c r="TIE3380" s="24"/>
      <c r="TIF3380" s="26"/>
      <c r="TIG3380" s="24"/>
      <c r="TIH3380" s="25"/>
      <c r="TII3380" s="26"/>
      <c r="TIJ3380" s="24"/>
      <c r="TIK3380" s="24"/>
      <c r="TIL3380" s="25"/>
      <c r="TIM3380" s="24"/>
      <c r="TIN3380" s="26"/>
      <c r="TIO3380" s="24"/>
      <c r="TIP3380" s="25"/>
      <c r="TIQ3380" s="26"/>
      <c r="TIR3380" s="24"/>
      <c r="TIS3380" s="24"/>
      <c r="TIT3380" s="25"/>
      <c r="TIU3380" s="24"/>
      <c r="TIV3380" s="26"/>
      <c r="TIW3380" s="24"/>
      <c r="TIX3380" s="25"/>
      <c r="TIY3380" s="26"/>
      <c r="TIZ3380" s="24"/>
      <c r="TJA3380" s="24"/>
      <c r="TJB3380" s="25"/>
      <c r="TJC3380" s="24"/>
      <c r="TJD3380" s="26"/>
      <c r="TJE3380" s="24"/>
      <c r="TJF3380" s="25"/>
      <c r="TJG3380" s="26"/>
      <c r="TJH3380" s="24"/>
      <c r="TJI3380" s="24"/>
      <c r="TJJ3380" s="25"/>
      <c r="TJK3380" s="24"/>
      <c r="TJL3380" s="26"/>
      <c r="TJM3380" s="24"/>
      <c r="TJN3380" s="25"/>
      <c r="TJO3380" s="26"/>
      <c r="TJP3380" s="24"/>
      <c r="TJQ3380" s="24"/>
      <c r="TJR3380" s="25"/>
      <c r="TJS3380" s="24"/>
      <c r="TJT3380" s="26"/>
      <c r="TJU3380" s="24"/>
      <c r="TJV3380" s="25"/>
      <c r="TJW3380" s="26"/>
      <c r="TJX3380" s="24"/>
      <c r="TJY3380" s="24"/>
      <c r="TJZ3380" s="25"/>
      <c r="TKA3380" s="24"/>
      <c r="TKB3380" s="26"/>
      <c r="TKC3380" s="24"/>
      <c r="TKD3380" s="25"/>
      <c r="TKE3380" s="26"/>
      <c r="TKF3380" s="24"/>
      <c r="TKG3380" s="24"/>
      <c r="TKH3380" s="25"/>
      <c r="TKI3380" s="24"/>
      <c r="TKJ3380" s="26"/>
      <c r="TKK3380" s="24"/>
      <c r="TKL3380" s="25"/>
      <c r="TKM3380" s="26"/>
      <c r="TKN3380" s="24"/>
      <c r="TKO3380" s="24"/>
      <c r="TKP3380" s="25"/>
      <c r="TKQ3380" s="24"/>
      <c r="TKR3380" s="26"/>
      <c r="TKS3380" s="24"/>
      <c r="TKT3380" s="25"/>
      <c r="TKU3380" s="26"/>
      <c r="TKV3380" s="24"/>
      <c r="TKW3380" s="24"/>
      <c r="TKX3380" s="25"/>
      <c r="TKY3380" s="24"/>
      <c r="TKZ3380" s="26"/>
      <c r="TLA3380" s="24"/>
      <c r="TLB3380" s="25"/>
      <c r="TLC3380" s="26"/>
      <c r="TLD3380" s="24"/>
      <c r="TLE3380" s="24"/>
      <c r="TLF3380" s="25"/>
      <c r="TLG3380" s="24"/>
      <c r="TLH3380" s="26"/>
      <c r="TLI3380" s="24"/>
      <c r="TLJ3380" s="25"/>
      <c r="TLK3380" s="26"/>
      <c r="TLL3380" s="24"/>
      <c r="TLM3380" s="24"/>
      <c r="TLN3380" s="25"/>
      <c r="TLO3380" s="24"/>
      <c r="TLP3380" s="26"/>
      <c r="TLQ3380" s="24"/>
      <c r="TLR3380" s="25"/>
      <c r="TLS3380" s="26"/>
      <c r="TLT3380" s="24"/>
      <c r="TLU3380" s="24"/>
      <c r="TLV3380" s="25"/>
      <c r="TLW3380" s="24"/>
      <c r="TLX3380" s="26"/>
      <c r="TLY3380" s="24"/>
      <c r="TLZ3380" s="25"/>
      <c r="TMA3380" s="26"/>
      <c r="TMB3380" s="24"/>
      <c r="TMC3380" s="24"/>
      <c r="TMD3380" s="25"/>
      <c r="TME3380" s="24"/>
      <c r="TMF3380" s="26"/>
      <c r="TMG3380" s="24"/>
      <c r="TMH3380" s="25"/>
      <c r="TMI3380" s="26"/>
      <c r="TMJ3380" s="24"/>
      <c r="TMK3380" s="24"/>
      <c r="TML3380" s="25"/>
      <c r="TMM3380" s="24"/>
      <c r="TMN3380" s="26"/>
      <c r="TMO3380" s="24"/>
      <c r="TMP3380" s="25"/>
      <c r="TMQ3380" s="26"/>
      <c r="TMR3380" s="24"/>
      <c r="TMS3380" s="24"/>
      <c r="TMT3380" s="25"/>
      <c r="TMU3380" s="24"/>
      <c r="TMV3380" s="26"/>
      <c r="TMW3380" s="24"/>
      <c r="TMX3380" s="25"/>
      <c r="TMY3380" s="26"/>
      <c r="TMZ3380" s="24"/>
      <c r="TNA3380" s="24"/>
      <c r="TNB3380" s="25"/>
      <c r="TNC3380" s="24"/>
      <c r="TND3380" s="26"/>
      <c r="TNE3380" s="24"/>
      <c r="TNF3380" s="25"/>
      <c r="TNG3380" s="26"/>
      <c r="TNH3380" s="24"/>
      <c r="TNI3380" s="24"/>
      <c r="TNJ3380" s="25"/>
      <c r="TNK3380" s="24"/>
      <c r="TNL3380" s="26"/>
      <c r="TNM3380" s="24"/>
      <c r="TNN3380" s="25"/>
      <c r="TNO3380" s="26"/>
      <c r="TNP3380" s="24"/>
      <c r="TNQ3380" s="24"/>
      <c r="TNR3380" s="25"/>
      <c r="TNS3380" s="24"/>
      <c r="TNT3380" s="26"/>
      <c r="TNU3380" s="24"/>
      <c r="TNV3380" s="25"/>
      <c r="TNW3380" s="26"/>
      <c r="TNX3380" s="24"/>
      <c r="TNY3380" s="24"/>
      <c r="TNZ3380" s="25"/>
      <c r="TOA3380" s="24"/>
      <c r="TOB3380" s="26"/>
      <c r="TOC3380" s="24"/>
      <c r="TOD3380" s="25"/>
      <c r="TOE3380" s="26"/>
      <c r="TOF3380" s="24"/>
      <c r="TOG3380" s="24"/>
      <c r="TOH3380" s="25"/>
      <c r="TOI3380" s="24"/>
      <c r="TOJ3380" s="26"/>
      <c r="TOK3380" s="24"/>
      <c r="TOL3380" s="25"/>
      <c r="TOM3380" s="26"/>
      <c r="TON3380" s="24"/>
      <c r="TOO3380" s="24"/>
      <c r="TOP3380" s="25"/>
      <c r="TOQ3380" s="24"/>
      <c r="TOR3380" s="26"/>
      <c r="TOS3380" s="24"/>
      <c r="TOT3380" s="25"/>
      <c r="TOU3380" s="26"/>
      <c r="TOV3380" s="24"/>
      <c r="TOW3380" s="24"/>
      <c r="TOX3380" s="25"/>
      <c r="TOY3380" s="24"/>
      <c r="TOZ3380" s="26"/>
      <c r="TPA3380" s="24"/>
      <c r="TPB3380" s="25"/>
      <c r="TPC3380" s="26"/>
      <c r="TPD3380" s="24"/>
      <c r="TPE3380" s="24"/>
      <c r="TPF3380" s="25"/>
      <c r="TPG3380" s="24"/>
      <c r="TPH3380" s="26"/>
      <c r="TPI3380" s="24"/>
      <c r="TPJ3380" s="25"/>
      <c r="TPK3380" s="26"/>
      <c r="TPL3380" s="24"/>
      <c r="TPM3380" s="24"/>
      <c r="TPN3380" s="25"/>
      <c r="TPO3380" s="24"/>
      <c r="TPP3380" s="26"/>
      <c r="TPQ3380" s="24"/>
      <c r="TPR3380" s="25"/>
      <c r="TPS3380" s="26"/>
      <c r="TPT3380" s="24"/>
      <c r="TPU3380" s="24"/>
      <c r="TPV3380" s="25"/>
      <c r="TPW3380" s="24"/>
      <c r="TPX3380" s="26"/>
      <c r="TPY3380" s="24"/>
      <c r="TPZ3380" s="25"/>
      <c r="TQA3380" s="26"/>
      <c r="TQB3380" s="24"/>
      <c r="TQC3380" s="24"/>
      <c r="TQD3380" s="25"/>
      <c r="TQE3380" s="24"/>
      <c r="TQF3380" s="26"/>
      <c r="TQG3380" s="24"/>
      <c r="TQH3380" s="25"/>
      <c r="TQI3380" s="26"/>
      <c r="TQJ3380" s="24"/>
      <c r="TQK3380" s="24"/>
      <c r="TQL3380" s="25"/>
      <c r="TQM3380" s="24"/>
      <c r="TQN3380" s="26"/>
      <c r="TQO3380" s="24"/>
      <c r="TQP3380" s="25"/>
      <c r="TQQ3380" s="26"/>
      <c r="TQR3380" s="24"/>
      <c r="TQS3380" s="24"/>
      <c r="TQT3380" s="25"/>
      <c r="TQU3380" s="24"/>
      <c r="TQV3380" s="26"/>
      <c r="TQW3380" s="24"/>
      <c r="TQX3380" s="25"/>
      <c r="TQY3380" s="26"/>
      <c r="TQZ3380" s="24"/>
      <c r="TRA3380" s="24"/>
      <c r="TRB3380" s="25"/>
      <c r="TRC3380" s="24"/>
      <c r="TRD3380" s="26"/>
      <c r="TRE3380" s="24"/>
      <c r="TRF3380" s="25"/>
      <c r="TRG3380" s="26"/>
      <c r="TRH3380" s="24"/>
      <c r="TRI3380" s="24"/>
      <c r="TRJ3380" s="25"/>
      <c r="TRK3380" s="24"/>
      <c r="TRL3380" s="26"/>
      <c r="TRM3380" s="24"/>
      <c r="TRN3380" s="25"/>
      <c r="TRO3380" s="26"/>
      <c r="TRP3380" s="24"/>
      <c r="TRQ3380" s="24"/>
      <c r="TRR3380" s="25"/>
      <c r="TRS3380" s="24"/>
      <c r="TRT3380" s="26"/>
      <c r="TRU3380" s="24"/>
      <c r="TRV3380" s="25"/>
      <c r="TRW3380" s="26"/>
      <c r="TRX3380" s="24"/>
      <c r="TRY3380" s="24"/>
      <c r="TRZ3380" s="25"/>
      <c r="TSA3380" s="24"/>
      <c r="TSB3380" s="26"/>
      <c r="TSC3380" s="24"/>
      <c r="TSD3380" s="25"/>
      <c r="TSE3380" s="26"/>
      <c r="TSF3380" s="24"/>
      <c r="TSG3380" s="24"/>
      <c r="TSH3380" s="25"/>
      <c r="TSI3380" s="24"/>
      <c r="TSJ3380" s="26"/>
      <c r="TSK3380" s="24"/>
      <c r="TSL3380" s="25"/>
      <c r="TSM3380" s="26"/>
      <c r="TSN3380" s="24"/>
      <c r="TSO3380" s="24"/>
      <c r="TSP3380" s="25"/>
      <c r="TSQ3380" s="24"/>
      <c r="TSR3380" s="26"/>
      <c r="TSS3380" s="24"/>
      <c r="TST3380" s="25"/>
      <c r="TSU3380" s="26"/>
      <c r="TSV3380" s="24"/>
      <c r="TSW3380" s="24"/>
      <c r="TSX3380" s="25"/>
      <c r="TSY3380" s="24"/>
      <c r="TSZ3380" s="26"/>
      <c r="TTA3380" s="24"/>
      <c r="TTB3380" s="25"/>
      <c r="TTC3380" s="26"/>
      <c r="TTD3380" s="24"/>
      <c r="TTE3380" s="24"/>
      <c r="TTF3380" s="25"/>
      <c r="TTG3380" s="24"/>
      <c r="TTH3380" s="26"/>
      <c r="TTI3380" s="24"/>
      <c r="TTJ3380" s="25"/>
      <c r="TTK3380" s="26"/>
      <c r="TTL3380" s="24"/>
      <c r="TTM3380" s="24"/>
      <c r="TTN3380" s="25"/>
      <c r="TTO3380" s="24"/>
      <c r="TTP3380" s="26"/>
      <c r="TTQ3380" s="24"/>
      <c r="TTR3380" s="25"/>
      <c r="TTS3380" s="26"/>
      <c r="TTT3380" s="24"/>
      <c r="TTU3380" s="24"/>
      <c r="TTV3380" s="25"/>
      <c r="TTW3380" s="24"/>
      <c r="TTX3380" s="26"/>
      <c r="TTY3380" s="24"/>
      <c r="TTZ3380" s="25"/>
      <c r="TUA3380" s="26"/>
      <c r="TUB3380" s="24"/>
      <c r="TUC3380" s="24"/>
      <c r="TUD3380" s="25"/>
      <c r="TUE3380" s="24"/>
      <c r="TUF3380" s="26"/>
      <c r="TUG3380" s="24"/>
      <c r="TUH3380" s="25"/>
      <c r="TUI3380" s="26"/>
      <c r="TUJ3380" s="24"/>
      <c r="TUK3380" s="24"/>
      <c r="TUL3380" s="25"/>
      <c r="TUM3380" s="24"/>
      <c r="TUN3380" s="26"/>
      <c r="TUO3380" s="24"/>
      <c r="TUP3380" s="25"/>
      <c r="TUQ3380" s="26"/>
      <c r="TUR3380" s="24"/>
      <c r="TUS3380" s="24"/>
      <c r="TUT3380" s="25"/>
      <c r="TUU3380" s="24"/>
      <c r="TUV3380" s="26"/>
      <c r="TUW3380" s="24"/>
      <c r="TUX3380" s="25"/>
      <c r="TUY3380" s="26"/>
      <c r="TUZ3380" s="24"/>
      <c r="TVA3380" s="24"/>
      <c r="TVB3380" s="25"/>
      <c r="TVC3380" s="24"/>
      <c r="TVD3380" s="26"/>
      <c r="TVE3380" s="24"/>
      <c r="TVF3380" s="25"/>
      <c r="TVG3380" s="26"/>
      <c r="TVH3380" s="24"/>
      <c r="TVI3380" s="24"/>
      <c r="TVJ3380" s="25"/>
      <c r="TVK3380" s="24"/>
      <c r="TVL3380" s="26"/>
      <c r="TVM3380" s="24"/>
      <c r="TVN3380" s="25"/>
      <c r="TVO3380" s="26"/>
      <c r="TVP3380" s="24"/>
      <c r="TVQ3380" s="24"/>
      <c r="TVR3380" s="25"/>
      <c r="TVS3380" s="24"/>
      <c r="TVT3380" s="26"/>
      <c r="TVU3380" s="24"/>
      <c r="TVV3380" s="25"/>
      <c r="TVW3380" s="26"/>
      <c r="TVX3380" s="24"/>
      <c r="TVY3380" s="24"/>
      <c r="TVZ3380" s="25"/>
      <c r="TWA3380" s="24"/>
      <c r="TWB3380" s="26"/>
      <c r="TWC3380" s="24"/>
      <c r="TWD3380" s="25"/>
      <c r="TWE3380" s="26"/>
      <c r="TWF3380" s="24"/>
      <c r="TWG3380" s="24"/>
      <c r="TWH3380" s="25"/>
      <c r="TWI3380" s="24"/>
      <c r="TWJ3380" s="26"/>
      <c r="TWK3380" s="24"/>
      <c r="TWL3380" s="25"/>
      <c r="TWM3380" s="26"/>
      <c r="TWN3380" s="24"/>
      <c r="TWO3380" s="24"/>
      <c r="TWP3380" s="25"/>
      <c r="TWQ3380" s="24"/>
      <c r="TWR3380" s="26"/>
      <c r="TWS3380" s="24"/>
      <c r="TWT3380" s="25"/>
      <c r="TWU3380" s="26"/>
      <c r="TWV3380" s="24"/>
      <c r="TWW3380" s="24"/>
      <c r="TWX3380" s="25"/>
      <c r="TWY3380" s="24"/>
      <c r="TWZ3380" s="26"/>
      <c r="TXA3380" s="24"/>
      <c r="TXB3380" s="25"/>
      <c r="TXC3380" s="26"/>
      <c r="TXD3380" s="24"/>
      <c r="TXE3380" s="24"/>
      <c r="TXF3380" s="25"/>
      <c r="TXG3380" s="24"/>
      <c r="TXH3380" s="26"/>
      <c r="TXI3380" s="24"/>
      <c r="TXJ3380" s="25"/>
      <c r="TXK3380" s="26"/>
      <c r="TXL3380" s="24"/>
      <c r="TXM3380" s="24"/>
      <c r="TXN3380" s="25"/>
      <c r="TXO3380" s="24"/>
      <c r="TXP3380" s="26"/>
      <c r="TXQ3380" s="24"/>
      <c r="TXR3380" s="25"/>
      <c r="TXS3380" s="26"/>
      <c r="TXT3380" s="24"/>
      <c r="TXU3380" s="24"/>
      <c r="TXV3380" s="25"/>
      <c r="TXW3380" s="24"/>
      <c r="TXX3380" s="26"/>
      <c r="TXY3380" s="24"/>
      <c r="TXZ3380" s="25"/>
      <c r="TYA3380" s="26"/>
      <c r="TYB3380" s="24"/>
      <c r="TYC3380" s="24"/>
      <c r="TYD3380" s="25"/>
      <c r="TYE3380" s="24"/>
      <c r="TYF3380" s="26"/>
      <c r="TYG3380" s="24"/>
      <c r="TYH3380" s="25"/>
      <c r="TYI3380" s="26"/>
      <c r="TYJ3380" s="24"/>
      <c r="TYK3380" s="24"/>
      <c r="TYL3380" s="25"/>
      <c r="TYM3380" s="24"/>
      <c r="TYN3380" s="26"/>
      <c r="TYO3380" s="24"/>
      <c r="TYP3380" s="25"/>
      <c r="TYQ3380" s="26"/>
      <c r="TYR3380" s="24"/>
      <c r="TYS3380" s="24"/>
      <c r="TYT3380" s="25"/>
      <c r="TYU3380" s="24"/>
      <c r="TYV3380" s="26"/>
      <c r="TYW3380" s="24"/>
      <c r="TYX3380" s="25"/>
      <c r="TYY3380" s="26"/>
      <c r="TYZ3380" s="24"/>
      <c r="TZA3380" s="24"/>
      <c r="TZB3380" s="25"/>
      <c r="TZC3380" s="24"/>
      <c r="TZD3380" s="26"/>
      <c r="TZE3380" s="24"/>
      <c r="TZF3380" s="25"/>
      <c r="TZG3380" s="26"/>
      <c r="TZH3380" s="24"/>
      <c r="TZI3380" s="24"/>
      <c r="TZJ3380" s="25"/>
      <c r="TZK3380" s="24"/>
      <c r="TZL3380" s="26"/>
      <c r="TZM3380" s="24"/>
      <c r="TZN3380" s="25"/>
      <c r="TZO3380" s="26"/>
      <c r="TZP3380" s="24"/>
      <c r="TZQ3380" s="24"/>
      <c r="TZR3380" s="25"/>
      <c r="TZS3380" s="24"/>
      <c r="TZT3380" s="26"/>
      <c r="TZU3380" s="24"/>
      <c r="TZV3380" s="25"/>
      <c r="TZW3380" s="26"/>
      <c r="TZX3380" s="24"/>
      <c r="TZY3380" s="24"/>
      <c r="TZZ3380" s="25"/>
      <c r="UAA3380" s="24"/>
      <c r="UAB3380" s="26"/>
      <c r="UAC3380" s="24"/>
      <c r="UAD3380" s="25"/>
      <c r="UAE3380" s="26"/>
      <c r="UAF3380" s="24"/>
      <c r="UAG3380" s="24"/>
      <c r="UAH3380" s="25"/>
      <c r="UAI3380" s="24"/>
      <c r="UAJ3380" s="26"/>
      <c r="UAK3380" s="24"/>
      <c r="UAL3380" s="25"/>
      <c r="UAM3380" s="26"/>
      <c r="UAN3380" s="24"/>
      <c r="UAO3380" s="24"/>
      <c r="UAP3380" s="25"/>
      <c r="UAQ3380" s="24"/>
      <c r="UAR3380" s="26"/>
      <c r="UAS3380" s="24"/>
      <c r="UAT3380" s="25"/>
      <c r="UAU3380" s="26"/>
      <c r="UAV3380" s="24"/>
      <c r="UAW3380" s="24"/>
      <c r="UAX3380" s="25"/>
      <c r="UAY3380" s="24"/>
      <c r="UAZ3380" s="26"/>
      <c r="UBA3380" s="24"/>
      <c r="UBB3380" s="25"/>
      <c r="UBC3380" s="26"/>
      <c r="UBD3380" s="24"/>
      <c r="UBE3380" s="24"/>
      <c r="UBF3380" s="25"/>
      <c r="UBG3380" s="24"/>
      <c r="UBH3380" s="26"/>
      <c r="UBI3380" s="24"/>
      <c r="UBJ3380" s="25"/>
      <c r="UBK3380" s="26"/>
      <c r="UBL3380" s="24"/>
      <c r="UBM3380" s="24"/>
      <c r="UBN3380" s="25"/>
      <c r="UBO3380" s="24"/>
      <c r="UBP3380" s="26"/>
      <c r="UBQ3380" s="24"/>
      <c r="UBR3380" s="25"/>
      <c r="UBS3380" s="26"/>
      <c r="UBT3380" s="24"/>
      <c r="UBU3380" s="24"/>
      <c r="UBV3380" s="25"/>
      <c r="UBW3380" s="24"/>
      <c r="UBX3380" s="26"/>
      <c r="UBY3380" s="24"/>
      <c r="UBZ3380" s="25"/>
      <c r="UCA3380" s="26"/>
      <c r="UCB3380" s="24"/>
      <c r="UCC3380" s="24"/>
      <c r="UCD3380" s="25"/>
      <c r="UCE3380" s="24"/>
      <c r="UCF3380" s="26"/>
      <c r="UCG3380" s="24"/>
      <c r="UCH3380" s="25"/>
      <c r="UCI3380" s="26"/>
      <c r="UCJ3380" s="24"/>
      <c r="UCK3380" s="24"/>
      <c r="UCL3380" s="25"/>
      <c r="UCM3380" s="24"/>
      <c r="UCN3380" s="26"/>
      <c r="UCO3380" s="24"/>
      <c r="UCP3380" s="25"/>
      <c r="UCQ3380" s="26"/>
      <c r="UCR3380" s="24"/>
      <c r="UCS3380" s="24"/>
      <c r="UCT3380" s="25"/>
      <c r="UCU3380" s="24"/>
      <c r="UCV3380" s="26"/>
      <c r="UCW3380" s="24"/>
      <c r="UCX3380" s="25"/>
      <c r="UCY3380" s="26"/>
      <c r="UCZ3380" s="24"/>
      <c r="UDA3380" s="24"/>
      <c r="UDB3380" s="25"/>
      <c r="UDC3380" s="24"/>
      <c r="UDD3380" s="26"/>
      <c r="UDE3380" s="24"/>
      <c r="UDF3380" s="25"/>
      <c r="UDG3380" s="26"/>
      <c r="UDH3380" s="24"/>
      <c r="UDI3380" s="24"/>
      <c r="UDJ3380" s="25"/>
      <c r="UDK3380" s="24"/>
      <c r="UDL3380" s="26"/>
      <c r="UDM3380" s="24"/>
      <c r="UDN3380" s="25"/>
      <c r="UDO3380" s="26"/>
      <c r="UDP3380" s="24"/>
      <c r="UDQ3380" s="24"/>
      <c r="UDR3380" s="25"/>
      <c r="UDS3380" s="24"/>
      <c r="UDT3380" s="26"/>
      <c r="UDU3380" s="24"/>
      <c r="UDV3380" s="25"/>
      <c r="UDW3380" s="26"/>
      <c r="UDX3380" s="24"/>
      <c r="UDY3380" s="24"/>
      <c r="UDZ3380" s="25"/>
      <c r="UEA3380" s="24"/>
      <c r="UEB3380" s="26"/>
      <c r="UEC3380" s="24"/>
      <c r="UED3380" s="25"/>
      <c r="UEE3380" s="26"/>
      <c r="UEF3380" s="24"/>
      <c r="UEG3380" s="24"/>
      <c r="UEH3380" s="25"/>
      <c r="UEI3380" s="24"/>
      <c r="UEJ3380" s="26"/>
      <c r="UEK3380" s="24"/>
      <c r="UEL3380" s="25"/>
      <c r="UEM3380" s="26"/>
      <c r="UEN3380" s="24"/>
      <c r="UEO3380" s="24"/>
      <c r="UEP3380" s="25"/>
      <c r="UEQ3380" s="24"/>
      <c r="UER3380" s="26"/>
      <c r="UES3380" s="24"/>
      <c r="UET3380" s="25"/>
      <c r="UEU3380" s="26"/>
      <c r="UEV3380" s="24"/>
      <c r="UEW3380" s="24"/>
      <c r="UEX3380" s="25"/>
      <c r="UEY3380" s="24"/>
      <c r="UEZ3380" s="26"/>
      <c r="UFA3380" s="24"/>
      <c r="UFB3380" s="25"/>
      <c r="UFC3380" s="26"/>
      <c r="UFD3380" s="24"/>
      <c r="UFE3380" s="24"/>
      <c r="UFF3380" s="25"/>
      <c r="UFG3380" s="24"/>
      <c r="UFH3380" s="26"/>
      <c r="UFI3380" s="24"/>
      <c r="UFJ3380" s="25"/>
      <c r="UFK3380" s="26"/>
      <c r="UFL3380" s="24"/>
      <c r="UFM3380" s="24"/>
      <c r="UFN3380" s="25"/>
      <c r="UFO3380" s="24"/>
      <c r="UFP3380" s="26"/>
      <c r="UFQ3380" s="24"/>
      <c r="UFR3380" s="25"/>
      <c r="UFS3380" s="26"/>
      <c r="UFT3380" s="24"/>
      <c r="UFU3380" s="24"/>
      <c r="UFV3380" s="25"/>
      <c r="UFW3380" s="24"/>
      <c r="UFX3380" s="26"/>
      <c r="UFY3380" s="24"/>
      <c r="UFZ3380" s="25"/>
      <c r="UGA3380" s="26"/>
      <c r="UGB3380" s="24"/>
      <c r="UGC3380" s="24"/>
      <c r="UGD3380" s="25"/>
      <c r="UGE3380" s="24"/>
      <c r="UGF3380" s="26"/>
      <c r="UGG3380" s="24"/>
      <c r="UGH3380" s="25"/>
      <c r="UGI3380" s="26"/>
      <c r="UGJ3380" s="24"/>
      <c r="UGK3380" s="24"/>
      <c r="UGL3380" s="25"/>
      <c r="UGM3380" s="24"/>
      <c r="UGN3380" s="26"/>
      <c r="UGO3380" s="24"/>
      <c r="UGP3380" s="25"/>
      <c r="UGQ3380" s="26"/>
      <c r="UGR3380" s="24"/>
      <c r="UGS3380" s="24"/>
      <c r="UGT3380" s="25"/>
      <c r="UGU3380" s="24"/>
      <c r="UGV3380" s="26"/>
      <c r="UGW3380" s="24"/>
      <c r="UGX3380" s="25"/>
      <c r="UGY3380" s="26"/>
      <c r="UGZ3380" s="24"/>
      <c r="UHA3380" s="24"/>
      <c r="UHB3380" s="25"/>
      <c r="UHC3380" s="24"/>
      <c r="UHD3380" s="26"/>
      <c r="UHE3380" s="24"/>
      <c r="UHF3380" s="25"/>
      <c r="UHG3380" s="26"/>
      <c r="UHH3380" s="24"/>
      <c r="UHI3380" s="24"/>
      <c r="UHJ3380" s="25"/>
      <c r="UHK3380" s="24"/>
      <c r="UHL3380" s="26"/>
      <c r="UHM3380" s="24"/>
      <c r="UHN3380" s="25"/>
      <c r="UHO3380" s="26"/>
      <c r="UHP3380" s="24"/>
      <c r="UHQ3380" s="24"/>
      <c r="UHR3380" s="25"/>
      <c r="UHS3380" s="24"/>
      <c r="UHT3380" s="26"/>
      <c r="UHU3380" s="24"/>
      <c r="UHV3380" s="25"/>
      <c r="UHW3380" s="26"/>
      <c r="UHX3380" s="24"/>
      <c r="UHY3380" s="24"/>
      <c r="UHZ3380" s="25"/>
      <c r="UIA3380" s="24"/>
      <c r="UIB3380" s="26"/>
      <c r="UIC3380" s="24"/>
      <c r="UID3380" s="25"/>
      <c r="UIE3380" s="26"/>
      <c r="UIF3380" s="24"/>
      <c r="UIG3380" s="24"/>
      <c r="UIH3380" s="25"/>
      <c r="UII3380" s="24"/>
      <c r="UIJ3380" s="26"/>
      <c r="UIK3380" s="24"/>
      <c r="UIL3380" s="25"/>
      <c r="UIM3380" s="26"/>
      <c r="UIN3380" s="24"/>
      <c r="UIO3380" s="24"/>
      <c r="UIP3380" s="25"/>
      <c r="UIQ3380" s="24"/>
      <c r="UIR3380" s="26"/>
      <c r="UIS3380" s="24"/>
      <c r="UIT3380" s="25"/>
      <c r="UIU3380" s="26"/>
      <c r="UIV3380" s="24"/>
      <c r="UIW3380" s="24"/>
      <c r="UIX3380" s="25"/>
      <c r="UIY3380" s="24"/>
      <c r="UIZ3380" s="26"/>
      <c r="UJA3380" s="24"/>
      <c r="UJB3380" s="25"/>
      <c r="UJC3380" s="26"/>
      <c r="UJD3380" s="24"/>
      <c r="UJE3380" s="24"/>
      <c r="UJF3380" s="25"/>
      <c r="UJG3380" s="24"/>
      <c r="UJH3380" s="26"/>
      <c r="UJI3380" s="24"/>
      <c r="UJJ3380" s="25"/>
      <c r="UJK3380" s="26"/>
      <c r="UJL3380" s="24"/>
      <c r="UJM3380" s="24"/>
      <c r="UJN3380" s="25"/>
      <c r="UJO3380" s="24"/>
      <c r="UJP3380" s="26"/>
      <c r="UJQ3380" s="24"/>
      <c r="UJR3380" s="25"/>
      <c r="UJS3380" s="26"/>
      <c r="UJT3380" s="24"/>
      <c r="UJU3380" s="24"/>
      <c r="UJV3380" s="25"/>
      <c r="UJW3380" s="24"/>
      <c r="UJX3380" s="26"/>
      <c r="UJY3380" s="24"/>
      <c r="UJZ3380" s="25"/>
      <c r="UKA3380" s="26"/>
      <c r="UKB3380" s="24"/>
      <c r="UKC3380" s="24"/>
      <c r="UKD3380" s="25"/>
      <c r="UKE3380" s="24"/>
      <c r="UKF3380" s="26"/>
      <c r="UKG3380" s="24"/>
      <c r="UKH3380" s="25"/>
      <c r="UKI3380" s="26"/>
      <c r="UKJ3380" s="24"/>
      <c r="UKK3380" s="24"/>
      <c r="UKL3380" s="25"/>
      <c r="UKM3380" s="24"/>
      <c r="UKN3380" s="26"/>
      <c r="UKO3380" s="24"/>
      <c r="UKP3380" s="25"/>
      <c r="UKQ3380" s="26"/>
      <c r="UKR3380" s="24"/>
      <c r="UKS3380" s="24"/>
      <c r="UKT3380" s="25"/>
      <c r="UKU3380" s="24"/>
      <c r="UKV3380" s="26"/>
      <c r="UKW3380" s="24"/>
      <c r="UKX3380" s="25"/>
      <c r="UKY3380" s="26"/>
      <c r="UKZ3380" s="24"/>
      <c r="ULA3380" s="24"/>
      <c r="ULB3380" s="25"/>
      <c r="ULC3380" s="24"/>
      <c r="ULD3380" s="26"/>
      <c r="ULE3380" s="24"/>
      <c r="ULF3380" s="25"/>
      <c r="ULG3380" s="26"/>
      <c r="ULH3380" s="24"/>
      <c r="ULI3380" s="24"/>
      <c r="ULJ3380" s="25"/>
      <c r="ULK3380" s="24"/>
      <c r="ULL3380" s="26"/>
      <c r="ULM3380" s="24"/>
      <c r="ULN3380" s="25"/>
      <c r="ULO3380" s="26"/>
      <c r="ULP3380" s="24"/>
      <c r="ULQ3380" s="24"/>
      <c r="ULR3380" s="25"/>
      <c r="ULS3380" s="24"/>
      <c r="ULT3380" s="26"/>
      <c r="ULU3380" s="24"/>
      <c r="ULV3380" s="25"/>
      <c r="ULW3380" s="26"/>
      <c r="ULX3380" s="24"/>
      <c r="ULY3380" s="24"/>
      <c r="ULZ3380" s="25"/>
      <c r="UMA3380" s="24"/>
      <c r="UMB3380" s="26"/>
      <c r="UMC3380" s="24"/>
      <c r="UMD3380" s="25"/>
      <c r="UME3380" s="26"/>
      <c r="UMF3380" s="24"/>
      <c r="UMG3380" s="24"/>
      <c r="UMH3380" s="25"/>
      <c r="UMI3380" s="24"/>
      <c r="UMJ3380" s="26"/>
      <c r="UMK3380" s="24"/>
      <c r="UML3380" s="25"/>
      <c r="UMM3380" s="26"/>
      <c r="UMN3380" s="24"/>
      <c r="UMO3380" s="24"/>
      <c r="UMP3380" s="25"/>
      <c r="UMQ3380" s="24"/>
      <c r="UMR3380" s="26"/>
      <c r="UMS3380" s="24"/>
      <c r="UMT3380" s="25"/>
      <c r="UMU3380" s="26"/>
      <c r="UMV3380" s="24"/>
      <c r="UMW3380" s="24"/>
      <c r="UMX3380" s="25"/>
      <c r="UMY3380" s="24"/>
      <c r="UMZ3380" s="26"/>
      <c r="UNA3380" s="24"/>
      <c r="UNB3380" s="25"/>
      <c r="UNC3380" s="26"/>
      <c r="UND3380" s="24"/>
      <c r="UNE3380" s="24"/>
      <c r="UNF3380" s="25"/>
      <c r="UNG3380" s="24"/>
      <c r="UNH3380" s="26"/>
      <c r="UNI3380" s="24"/>
      <c r="UNJ3380" s="25"/>
      <c r="UNK3380" s="26"/>
      <c r="UNL3380" s="24"/>
      <c r="UNM3380" s="24"/>
      <c r="UNN3380" s="25"/>
      <c r="UNO3380" s="24"/>
      <c r="UNP3380" s="26"/>
      <c r="UNQ3380" s="24"/>
      <c r="UNR3380" s="25"/>
      <c r="UNS3380" s="26"/>
      <c r="UNT3380" s="24"/>
      <c r="UNU3380" s="24"/>
      <c r="UNV3380" s="25"/>
      <c r="UNW3380" s="24"/>
      <c r="UNX3380" s="26"/>
      <c r="UNY3380" s="24"/>
      <c r="UNZ3380" s="25"/>
      <c r="UOA3380" s="26"/>
      <c r="UOB3380" s="24"/>
      <c r="UOC3380" s="24"/>
      <c r="UOD3380" s="25"/>
      <c r="UOE3380" s="24"/>
      <c r="UOF3380" s="26"/>
      <c r="UOG3380" s="24"/>
      <c r="UOH3380" s="25"/>
      <c r="UOI3380" s="26"/>
      <c r="UOJ3380" s="24"/>
      <c r="UOK3380" s="24"/>
      <c r="UOL3380" s="25"/>
      <c r="UOM3380" s="24"/>
      <c r="UON3380" s="26"/>
      <c r="UOO3380" s="24"/>
      <c r="UOP3380" s="25"/>
      <c r="UOQ3380" s="26"/>
      <c r="UOR3380" s="24"/>
      <c r="UOS3380" s="24"/>
      <c r="UOT3380" s="25"/>
      <c r="UOU3380" s="24"/>
      <c r="UOV3380" s="26"/>
      <c r="UOW3380" s="24"/>
      <c r="UOX3380" s="25"/>
      <c r="UOY3380" s="26"/>
      <c r="UOZ3380" s="24"/>
      <c r="UPA3380" s="24"/>
      <c r="UPB3380" s="25"/>
      <c r="UPC3380" s="24"/>
      <c r="UPD3380" s="26"/>
      <c r="UPE3380" s="24"/>
      <c r="UPF3380" s="25"/>
      <c r="UPG3380" s="26"/>
      <c r="UPH3380" s="24"/>
      <c r="UPI3380" s="24"/>
      <c r="UPJ3380" s="25"/>
      <c r="UPK3380" s="24"/>
      <c r="UPL3380" s="26"/>
      <c r="UPM3380" s="24"/>
      <c r="UPN3380" s="25"/>
      <c r="UPO3380" s="26"/>
      <c r="UPP3380" s="24"/>
      <c r="UPQ3380" s="24"/>
      <c r="UPR3380" s="25"/>
      <c r="UPS3380" s="24"/>
      <c r="UPT3380" s="26"/>
      <c r="UPU3380" s="24"/>
      <c r="UPV3380" s="25"/>
      <c r="UPW3380" s="26"/>
      <c r="UPX3380" s="24"/>
      <c r="UPY3380" s="24"/>
      <c r="UPZ3380" s="25"/>
      <c r="UQA3380" s="24"/>
      <c r="UQB3380" s="26"/>
      <c r="UQC3380" s="24"/>
      <c r="UQD3380" s="25"/>
      <c r="UQE3380" s="26"/>
      <c r="UQF3380" s="24"/>
      <c r="UQG3380" s="24"/>
      <c r="UQH3380" s="25"/>
      <c r="UQI3380" s="24"/>
      <c r="UQJ3380" s="26"/>
      <c r="UQK3380" s="24"/>
      <c r="UQL3380" s="25"/>
      <c r="UQM3380" s="26"/>
      <c r="UQN3380" s="24"/>
      <c r="UQO3380" s="24"/>
      <c r="UQP3380" s="25"/>
      <c r="UQQ3380" s="24"/>
      <c r="UQR3380" s="26"/>
      <c r="UQS3380" s="24"/>
      <c r="UQT3380" s="25"/>
      <c r="UQU3380" s="26"/>
      <c r="UQV3380" s="24"/>
      <c r="UQW3380" s="24"/>
      <c r="UQX3380" s="25"/>
      <c r="UQY3380" s="24"/>
      <c r="UQZ3380" s="26"/>
      <c r="URA3380" s="24"/>
      <c r="URB3380" s="25"/>
      <c r="URC3380" s="26"/>
      <c r="URD3380" s="24"/>
      <c r="URE3380" s="24"/>
      <c r="URF3380" s="25"/>
      <c r="URG3380" s="24"/>
      <c r="URH3380" s="26"/>
      <c r="URI3380" s="24"/>
      <c r="URJ3380" s="25"/>
      <c r="URK3380" s="26"/>
      <c r="URL3380" s="24"/>
      <c r="URM3380" s="24"/>
      <c r="URN3380" s="25"/>
      <c r="URO3380" s="24"/>
      <c r="URP3380" s="26"/>
      <c r="URQ3380" s="24"/>
      <c r="URR3380" s="25"/>
      <c r="URS3380" s="26"/>
      <c r="URT3380" s="24"/>
      <c r="URU3380" s="24"/>
      <c r="URV3380" s="25"/>
      <c r="URW3380" s="24"/>
      <c r="URX3380" s="26"/>
      <c r="URY3380" s="24"/>
      <c r="URZ3380" s="25"/>
      <c r="USA3380" s="26"/>
      <c r="USB3380" s="24"/>
      <c r="USC3380" s="24"/>
      <c r="USD3380" s="25"/>
      <c r="USE3380" s="24"/>
      <c r="USF3380" s="26"/>
      <c r="USG3380" s="24"/>
      <c r="USH3380" s="25"/>
      <c r="USI3380" s="26"/>
      <c r="USJ3380" s="24"/>
      <c r="USK3380" s="24"/>
      <c r="USL3380" s="25"/>
      <c r="USM3380" s="24"/>
      <c r="USN3380" s="26"/>
      <c r="USO3380" s="24"/>
      <c r="USP3380" s="25"/>
      <c r="USQ3380" s="26"/>
      <c r="USR3380" s="24"/>
      <c r="USS3380" s="24"/>
      <c r="UST3380" s="25"/>
      <c r="USU3380" s="24"/>
      <c r="USV3380" s="26"/>
      <c r="USW3380" s="24"/>
      <c r="USX3380" s="25"/>
      <c r="USY3380" s="26"/>
      <c r="USZ3380" s="24"/>
      <c r="UTA3380" s="24"/>
      <c r="UTB3380" s="25"/>
      <c r="UTC3380" s="24"/>
      <c r="UTD3380" s="26"/>
      <c r="UTE3380" s="24"/>
      <c r="UTF3380" s="25"/>
      <c r="UTG3380" s="26"/>
      <c r="UTH3380" s="24"/>
      <c r="UTI3380" s="24"/>
      <c r="UTJ3380" s="25"/>
      <c r="UTK3380" s="24"/>
      <c r="UTL3380" s="26"/>
      <c r="UTM3380" s="24"/>
      <c r="UTN3380" s="25"/>
      <c r="UTO3380" s="26"/>
      <c r="UTP3380" s="24"/>
      <c r="UTQ3380" s="24"/>
      <c r="UTR3380" s="25"/>
      <c r="UTS3380" s="24"/>
      <c r="UTT3380" s="26"/>
      <c r="UTU3380" s="24"/>
      <c r="UTV3380" s="25"/>
      <c r="UTW3380" s="26"/>
      <c r="UTX3380" s="24"/>
      <c r="UTY3380" s="24"/>
      <c r="UTZ3380" s="25"/>
      <c r="UUA3380" s="24"/>
      <c r="UUB3380" s="26"/>
      <c r="UUC3380" s="24"/>
      <c r="UUD3380" s="25"/>
      <c r="UUE3380" s="26"/>
      <c r="UUF3380" s="24"/>
      <c r="UUG3380" s="24"/>
      <c r="UUH3380" s="25"/>
      <c r="UUI3380" s="24"/>
      <c r="UUJ3380" s="26"/>
      <c r="UUK3380" s="24"/>
      <c r="UUL3380" s="25"/>
      <c r="UUM3380" s="26"/>
      <c r="UUN3380" s="24"/>
      <c r="UUO3380" s="24"/>
      <c r="UUP3380" s="25"/>
      <c r="UUQ3380" s="24"/>
      <c r="UUR3380" s="26"/>
      <c r="UUS3380" s="24"/>
      <c r="UUT3380" s="25"/>
      <c r="UUU3380" s="26"/>
      <c r="UUV3380" s="24"/>
      <c r="UUW3380" s="24"/>
      <c r="UUX3380" s="25"/>
      <c r="UUY3380" s="24"/>
      <c r="UUZ3380" s="26"/>
      <c r="UVA3380" s="24"/>
      <c r="UVB3380" s="25"/>
      <c r="UVC3380" s="26"/>
      <c r="UVD3380" s="24"/>
      <c r="UVE3380" s="24"/>
      <c r="UVF3380" s="25"/>
      <c r="UVG3380" s="24"/>
      <c r="UVH3380" s="26"/>
      <c r="UVI3380" s="24"/>
      <c r="UVJ3380" s="25"/>
      <c r="UVK3380" s="26"/>
      <c r="UVL3380" s="24"/>
      <c r="UVM3380" s="24"/>
      <c r="UVN3380" s="25"/>
      <c r="UVO3380" s="24"/>
      <c r="UVP3380" s="26"/>
      <c r="UVQ3380" s="24"/>
      <c r="UVR3380" s="25"/>
      <c r="UVS3380" s="26"/>
      <c r="UVT3380" s="24"/>
      <c r="UVU3380" s="24"/>
      <c r="UVV3380" s="25"/>
      <c r="UVW3380" s="24"/>
      <c r="UVX3380" s="26"/>
      <c r="UVY3380" s="24"/>
      <c r="UVZ3380" s="25"/>
      <c r="UWA3380" s="26"/>
      <c r="UWB3380" s="24"/>
      <c r="UWC3380" s="24"/>
      <c r="UWD3380" s="25"/>
      <c r="UWE3380" s="24"/>
      <c r="UWF3380" s="26"/>
      <c r="UWG3380" s="24"/>
      <c r="UWH3380" s="25"/>
      <c r="UWI3380" s="26"/>
      <c r="UWJ3380" s="24"/>
      <c r="UWK3380" s="24"/>
      <c r="UWL3380" s="25"/>
      <c r="UWM3380" s="24"/>
      <c r="UWN3380" s="26"/>
      <c r="UWO3380" s="24"/>
      <c r="UWP3380" s="25"/>
      <c r="UWQ3380" s="26"/>
      <c r="UWR3380" s="24"/>
      <c r="UWS3380" s="24"/>
      <c r="UWT3380" s="25"/>
      <c r="UWU3380" s="24"/>
      <c r="UWV3380" s="26"/>
      <c r="UWW3380" s="24"/>
      <c r="UWX3380" s="25"/>
      <c r="UWY3380" s="26"/>
      <c r="UWZ3380" s="24"/>
      <c r="UXA3380" s="24"/>
      <c r="UXB3380" s="25"/>
      <c r="UXC3380" s="24"/>
      <c r="UXD3380" s="26"/>
      <c r="UXE3380" s="24"/>
      <c r="UXF3380" s="25"/>
      <c r="UXG3380" s="26"/>
      <c r="UXH3380" s="24"/>
      <c r="UXI3380" s="24"/>
      <c r="UXJ3380" s="25"/>
      <c r="UXK3380" s="24"/>
      <c r="UXL3380" s="26"/>
      <c r="UXM3380" s="24"/>
      <c r="UXN3380" s="25"/>
      <c r="UXO3380" s="26"/>
      <c r="UXP3380" s="24"/>
      <c r="UXQ3380" s="24"/>
      <c r="UXR3380" s="25"/>
      <c r="UXS3380" s="24"/>
      <c r="UXT3380" s="26"/>
      <c r="UXU3380" s="24"/>
      <c r="UXV3380" s="25"/>
      <c r="UXW3380" s="26"/>
      <c r="UXX3380" s="24"/>
      <c r="UXY3380" s="24"/>
      <c r="UXZ3380" s="25"/>
      <c r="UYA3380" s="24"/>
      <c r="UYB3380" s="26"/>
      <c r="UYC3380" s="24"/>
      <c r="UYD3380" s="25"/>
      <c r="UYE3380" s="26"/>
      <c r="UYF3380" s="24"/>
      <c r="UYG3380" s="24"/>
      <c r="UYH3380" s="25"/>
      <c r="UYI3380" s="24"/>
      <c r="UYJ3380" s="26"/>
      <c r="UYK3380" s="24"/>
      <c r="UYL3380" s="25"/>
      <c r="UYM3380" s="26"/>
      <c r="UYN3380" s="24"/>
      <c r="UYO3380" s="24"/>
      <c r="UYP3380" s="25"/>
      <c r="UYQ3380" s="24"/>
      <c r="UYR3380" s="26"/>
      <c r="UYS3380" s="24"/>
      <c r="UYT3380" s="25"/>
      <c r="UYU3380" s="26"/>
      <c r="UYV3380" s="24"/>
      <c r="UYW3380" s="24"/>
      <c r="UYX3380" s="25"/>
      <c r="UYY3380" s="24"/>
      <c r="UYZ3380" s="26"/>
      <c r="UZA3380" s="24"/>
      <c r="UZB3380" s="25"/>
      <c r="UZC3380" s="26"/>
      <c r="UZD3380" s="24"/>
      <c r="UZE3380" s="24"/>
      <c r="UZF3380" s="25"/>
      <c r="UZG3380" s="24"/>
      <c r="UZH3380" s="26"/>
      <c r="UZI3380" s="24"/>
      <c r="UZJ3380" s="25"/>
      <c r="UZK3380" s="26"/>
      <c r="UZL3380" s="24"/>
      <c r="UZM3380" s="24"/>
      <c r="UZN3380" s="25"/>
      <c r="UZO3380" s="24"/>
      <c r="UZP3380" s="26"/>
      <c r="UZQ3380" s="24"/>
      <c r="UZR3380" s="25"/>
      <c r="UZS3380" s="26"/>
      <c r="UZT3380" s="24"/>
      <c r="UZU3380" s="24"/>
      <c r="UZV3380" s="25"/>
      <c r="UZW3380" s="24"/>
      <c r="UZX3380" s="26"/>
      <c r="UZY3380" s="24"/>
      <c r="UZZ3380" s="25"/>
      <c r="VAA3380" s="26"/>
      <c r="VAB3380" s="24"/>
      <c r="VAC3380" s="24"/>
      <c r="VAD3380" s="25"/>
      <c r="VAE3380" s="24"/>
      <c r="VAF3380" s="26"/>
      <c r="VAG3380" s="24"/>
      <c r="VAH3380" s="25"/>
      <c r="VAI3380" s="26"/>
      <c r="VAJ3380" s="24"/>
      <c r="VAK3380" s="24"/>
      <c r="VAL3380" s="25"/>
      <c r="VAM3380" s="24"/>
      <c r="VAN3380" s="26"/>
      <c r="VAO3380" s="24"/>
      <c r="VAP3380" s="25"/>
      <c r="VAQ3380" s="26"/>
      <c r="VAR3380" s="24"/>
      <c r="VAS3380" s="24"/>
      <c r="VAT3380" s="25"/>
      <c r="VAU3380" s="24"/>
      <c r="VAV3380" s="26"/>
      <c r="VAW3380" s="24"/>
      <c r="VAX3380" s="25"/>
      <c r="VAY3380" s="26"/>
      <c r="VAZ3380" s="24"/>
      <c r="VBA3380" s="24"/>
      <c r="VBB3380" s="25"/>
      <c r="VBC3380" s="24"/>
      <c r="VBD3380" s="26"/>
      <c r="VBE3380" s="24"/>
      <c r="VBF3380" s="25"/>
      <c r="VBG3380" s="26"/>
      <c r="VBH3380" s="24"/>
      <c r="VBI3380" s="24"/>
      <c r="VBJ3380" s="25"/>
      <c r="VBK3380" s="24"/>
      <c r="VBL3380" s="26"/>
      <c r="VBM3380" s="24"/>
      <c r="VBN3380" s="25"/>
      <c r="VBO3380" s="26"/>
      <c r="VBP3380" s="24"/>
      <c r="VBQ3380" s="24"/>
      <c r="VBR3380" s="25"/>
      <c r="VBS3380" s="24"/>
      <c r="VBT3380" s="26"/>
      <c r="VBU3380" s="24"/>
      <c r="VBV3380" s="25"/>
      <c r="VBW3380" s="26"/>
      <c r="VBX3380" s="24"/>
      <c r="VBY3380" s="24"/>
      <c r="VBZ3380" s="25"/>
      <c r="VCA3380" s="24"/>
      <c r="VCB3380" s="26"/>
      <c r="VCC3380" s="24"/>
      <c r="VCD3380" s="25"/>
      <c r="VCE3380" s="26"/>
      <c r="VCF3380" s="24"/>
      <c r="VCG3380" s="24"/>
      <c r="VCH3380" s="25"/>
      <c r="VCI3380" s="24"/>
      <c r="VCJ3380" s="26"/>
      <c r="VCK3380" s="24"/>
      <c r="VCL3380" s="25"/>
      <c r="VCM3380" s="26"/>
      <c r="VCN3380" s="24"/>
      <c r="VCO3380" s="24"/>
      <c r="VCP3380" s="25"/>
      <c r="VCQ3380" s="24"/>
      <c r="VCR3380" s="26"/>
      <c r="VCS3380" s="24"/>
      <c r="VCT3380" s="25"/>
      <c r="VCU3380" s="26"/>
      <c r="VCV3380" s="24"/>
      <c r="VCW3380" s="24"/>
      <c r="VCX3380" s="25"/>
      <c r="VCY3380" s="24"/>
      <c r="VCZ3380" s="26"/>
      <c r="VDA3380" s="24"/>
      <c r="VDB3380" s="25"/>
      <c r="VDC3380" s="26"/>
      <c r="VDD3380" s="24"/>
      <c r="VDE3380" s="24"/>
      <c r="VDF3380" s="25"/>
      <c r="VDG3380" s="24"/>
      <c r="VDH3380" s="26"/>
      <c r="VDI3380" s="24"/>
      <c r="VDJ3380" s="25"/>
      <c r="VDK3380" s="26"/>
      <c r="VDL3380" s="24"/>
      <c r="VDM3380" s="24"/>
      <c r="VDN3380" s="25"/>
      <c r="VDO3380" s="24"/>
      <c r="VDP3380" s="26"/>
      <c r="VDQ3380" s="24"/>
      <c r="VDR3380" s="25"/>
      <c r="VDS3380" s="26"/>
      <c r="VDT3380" s="24"/>
      <c r="VDU3380" s="24"/>
      <c r="VDV3380" s="25"/>
      <c r="VDW3380" s="24"/>
      <c r="VDX3380" s="26"/>
      <c r="VDY3380" s="24"/>
      <c r="VDZ3380" s="25"/>
      <c r="VEA3380" s="26"/>
      <c r="VEB3380" s="24"/>
      <c r="VEC3380" s="24"/>
      <c r="VED3380" s="25"/>
      <c r="VEE3380" s="24"/>
      <c r="VEF3380" s="26"/>
      <c r="VEG3380" s="24"/>
      <c r="VEH3380" s="25"/>
      <c r="VEI3380" s="26"/>
      <c r="VEJ3380" s="24"/>
      <c r="VEK3380" s="24"/>
      <c r="VEL3380" s="25"/>
      <c r="VEM3380" s="24"/>
      <c r="VEN3380" s="26"/>
      <c r="VEO3380" s="24"/>
      <c r="VEP3380" s="25"/>
      <c r="VEQ3380" s="26"/>
      <c r="VER3380" s="24"/>
      <c r="VES3380" s="24"/>
      <c r="VET3380" s="25"/>
      <c r="VEU3380" s="24"/>
      <c r="VEV3380" s="26"/>
      <c r="VEW3380" s="24"/>
      <c r="VEX3380" s="25"/>
      <c r="VEY3380" s="26"/>
      <c r="VEZ3380" s="24"/>
      <c r="VFA3380" s="24"/>
      <c r="VFB3380" s="25"/>
      <c r="VFC3380" s="24"/>
      <c r="VFD3380" s="26"/>
      <c r="VFE3380" s="24"/>
      <c r="VFF3380" s="25"/>
      <c r="VFG3380" s="26"/>
      <c r="VFH3380" s="24"/>
      <c r="VFI3380" s="24"/>
      <c r="VFJ3380" s="25"/>
      <c r="VFK3380" s="24"/>
      <c r="VFL3380" s="26"/>
      <c r="VFM3380" s="24"/>
      <c r="VFN3380" s="25"/>
      <c r="VFO3380" s="26"/>
      <c r="VFP3380" s="24"/>
      <c r="VFQ3380" s="24"/>
      <c r="VFR3380" s="25"/>
      <c r="VFS3380" s="24"/>
      <c r="VFT3380" s="26"/>
      <c r="VFU3380" s="24"/>
      <c r="VFV3380" s="25"/>
      <c r="VFW3380" s="26"/>
      <c r="VFX3380" s="24"/>
      <c r="VFY3380" s="24"/>
      <c r="VFZ3380" s="25"/>
      <c r="VGA3380" s="24"/>
      <c r="VGB3380" s="26"/>
      <c r="VGC3380" s="24"/>
      <c r="VGD3380" s="25"/>
      <c r="VGE3380" s="26"/>
      <c r="VGF3380" s="24"/>
      <c r="VGG3380" s="24"/>
      <c r="VGH3380" s="25"/>
      <c r="VGI3380" s="24"/>
      <c r="VGJ3380" s="26"/>
      <c r="VGK3380" s="24"/>
      <c r="VGL3380" s="25"/>
      <c r="VGM3380" s="26"/>
      <c r="VGN3380" s="24"/>
      <c r="VGO3380" s="24"/>
      <c r="VGP3380" s="25"/>
      <c r="VGQ3380" s="24"/>
      <c r="VGR3380" s="26"/>
      <c r="VGS3380" s="24"/>
      <c r="VGT3380" s="25"/>
      <c r="VGU3380" s="26"/>
      <c r="VGV3380" s="24"/>
      <c r="VGW3380" s="24"/>
      <c r="VGX3380" s="25"/>
      <c r="VGY3380" s="24"/>
      <c r="VGZ3380" s="26"/>
      <c r="VHA3380" s="24"/>
      <c r="VHB3380" s="25"/>
      <c r="VHC3380" s="26"/>
      <c r="VHD3380" s="24"/>
      <c r="VHE3380" s="24"/>
      <c r="VHF3380" s="25"/>
      <c r="VHG3380" s="24"/>
      <c r="VHH3380" s="26"/>
      <c r="VHI3380" s="24"/>
      <c r="VHJ3380" s="25"/>
      <c r="VHK3380" s="26"/>
      <c r="VHL3380" s="24"/>
      <c r="VHM3380" s="24"/>
      <c r="VHN3380" s="25"/>
      <c r="VHO3380" s="24"/>
      <c r="VHP3380" s="26"/>
      <c r="VHQ3380" s="24"/>
      <c r="VHR3380" s="25"/>
      <c r="VHS3380" s="26"/>
      <c r="VHT3380" s="24"/>
      <c r="VHU3380" s="24"/>
      <c r="VHV3380" s="25"/>
      <c r="VHW3380" s="24"/>
      <c r="VHX3380" s="26"/>
      <c r="VHY3380" s="24"/>
      <c r="VHZ3380" s="25"/>
      <c r="VIA3380" s="26"/>
      <c r="VIB3380" s="24"/>
      <c r="VIC3380" s="24"/>
      <c r="VID3380" s="25"/>
      <c r="VIE3380" s="24"/>
      <c r="VIF3380" s="26"/>
      <c r="VIG3380" s="24"/>
      <c r="VIH3380" s="25"/>
      <c r="VII3380" s="26"/>
      <c r="VIJ3380" s="24"/>
      <c r="VIK3380" s="24"/>
      <c r="VIL3380" s="25"/>
      <c r="VIM3380" s="24"/>
      <c r="VIN3380" s="26"/>
      <c r="VIO3380" s="24"/>
      <c r="VIP3380" s="25"/>
      <c r="VIQ3380" s="26"/>
      <c r="VIR3380" s="24"/>
      <c r="VIS3380" s="24"/>
      <c r="VIT3380" s="25"/>
      <c r="VIU3380" s="24"/>
      <c r="VIV3380" s="26"/>
      <c r="VIW3380" s="24"/>
      <c r="VIX3380" s="25"/>
      <c r="VIY3380" s="26"/>
      <c r="VIZ3380" s="24"/>
      <c r="VJA3380" s="24"/>
      <c r="VJB3380" s="25"/>
      <c r="VJC3380" s="24"/>
      <c r="VJD3380" s="26"/>
      <c r="VJE3380" s="24"/>
      <c r="VJF3380" s="25"/>
      <c r="VJG3380" s="26"/>
      <c r="VJH3380" s="24"/>
      <c r="VJI3380" s="24"/>
      <c r="VJJ3380" s="25"/>
      <c r="VJK3380" s="24"/>
      <c r="VJL3380" s="26"/>
      <c r="VJM3380" s="24"/>
      <c r="VJN3380" s="25"/>
      <c r="VJO3380" s="26"/>
      <c r="VJP3380" s="24"/>
      <c r="VJQ3380" s="24"/>
      <c r="VJR3380" s="25"/>
      <c r="VJS3380" s="24"/>
      <c r="VJT3380" s="26"/>
      <c r="VJU3380" s="24"/>
      <c r="VJV3380" s="25"/>
      <c r="VJW3380" s="26"/>
      <c r="VJX3380" s="24"/>
      <c r="VJY3380" s="24"/>
      <c r="VJZ3380" s="25"/>
      <c r="VKA3380" s="24"/>
      <c r="VKB3380" s="26"/>
      <c r="VKC3380" s="24"/>
      <c r="VKD3380" s="25"/>
      <c r="VKE3380" s="26"/>
      <c r="VKF3380" s="24"/>
      <c r="VKG3380" s="24"/>
      <c r="VKH3380" s="25"/>
      <c r="VKI3380" s="24"/>
      <c r="VKJ3380" s="26"/>
      <c r="VKK3380" s="24"/>
      <c r="VKL3380" s="25"/>
      <c r="VKM3380" s="26"/>
      <c r="VKN3380" s="24"/>
      <c r="VKO3380" s="24"/>
      <c r="VKP3380" s="25"/>
      <c r="VKQ3380" s="24"/>
      <c r="VKR3380" s="26"/>
      <c r="VKS3380" s="24"/>
      <c r="VKT3380" s="25"/>
      <c r="VKU3380" s="26"/>
      <c r="VKV3380" s="24"/>
      <c r="VKW3380" s="24"/>
      <c r="VKX3380" s="25"/>
      <c r="VKY3380" s="24"/>
      <c r="VKZ3380" s="26"/>
      <c r="VLA3380" s="24"/>
      <c r="VLB3380" s="25"/>
      <c r="VLC3380" s="26"/>
      <c r="VLD3380" s="24"/>
      <c r="VLE3380" s="24"/>
      <c r="VLF3380" s="25"/>
      <c r="VLG3380" s="24"/>
      <c r="VLH3380" s="26"/>
      <c r="VLI3380" s="24"/>
      <c r="VLJ3380" s="25"/>
      <c r="VLK3380" s="26"/>
      <c r="VLL3380" s="24"/>
      <c r="VLM3380" s="24"/>
      <c r="VLN3380" s="25"/>
      <c r="VLO3380" s="24"/>
      <c r="VLP3380" s="26"/>
      <c r="VLQ3380" s="24"/>
      <c r="VLR3380" s="25"/>
      <c r="VLS3380" s="26"/>
      <c r="VLT3380" s="24"/>
      <c r="VLU3380" s="24"/>
      <c r="VLV3380" s="25"/>
      <c r="VLW3380" s="24"/>
      <c r="VLX3380" s="26"/>
      <c r="VLY3380" s="24"/>
      <c r="VLZ3380" s="25"/>
      <c r="VMA3380" s="26"/>
      <c r="VMB3380" s="24"/>
      <c r="VMC3380" s="24"/>
      <c r="VMD3380" s="25"/>
      <c r="VME3380" s="24"/>
      <c r="VMF3380" s="26"/>
      <c r="VMG3380" s="24"/>
      <c r="VMH3380" s="25"/>
      <c r="VMI3380" s="26"/>
      <c r="VMJ3380" s="24"/>
      <c r="VMK3380" s="24"/>
      <c r="VML3380" s="25"/>
      <c r="VMM3380" s="24"/>
      <c r="VMN3380" s="26"/>
      <c r="VMO3380" s="24"/>
      <c r="VMP3380" s="25"/>
      <c r="VMQ3380" s="26"/>
      <c r="VMR3380" s="24"/>
      <c r="VMS3380" s="24"/>
      <c r="VMT3380" s="25"/>
      <c r="VMU3380" s="24"/>
      <c r="VMV3380" s="26"/>
      <c r="VMW3380" s="24"/>
      <c r="VMX3380" s="25"/>
      <c r="VMY3380" s="26"/>
      <c r="VMZ3380" s="24"/>
      <c r="VNA3380" s="24"/>
      <c r="VNB3380" s="25"/>
      <c r="VNC3380" s="24"/>
      <c r="VND3380" s="26"/>
      <c r="VNE3380" s="24"/>
      <c r="VNF3380" s="25"/>
      <c r="VNG3380" s="26"/>
      <c r="VNH3380" s="24"/>
      <c r="VNI3380" s="24"/>
      <c r="VNJ3380" s="25"/>
      <c r="VNK3380" s="24"/>
      <c r="VNL3380" s="26"/>
      <c r="VNM3380" s="24"/>
      <c r="VNN3380" s="25"/>
      <c r="VNO3380" s="26"/>
      <c r="VNP3380" s="24"/>
      <c r="VNQ3380" s="24"/>
      <c r="VNR3380" s="25"/>
      <c r="VNS3380" s="24"/>
      <c r="VNT3380" s="26"/>
      <c r="VNU3380" s="24"/>
      <c r="VNV3380" s="25"/>
      <c r="VNW3380" s="26"/>
      <c r="VNX3380" s="24"/>
      <c r="VNY3380" s="24"/>
      <c r="VNZ3380" s="25"/>
      <c r="VOA3380" s="24"/>
      <c r="VOB3380" s="26"/>
      <c r="VOC3380" s="24"/>
      <c r="VOD3380" s="25"/>
      <c r="VOE3380" s="26"/>
      <c r="VOF3380" s="24"/>
      <c r="VOG3380" s="24"/>
      <c r="VOH3380" s="25"/>
      <c r="VOI3380" s="24"/>
      <c r="VOJ3380" s="26"/>
      <c r="VOK3380" s="24"/>
      <c r="VOL3380" s="25"/>
      <c r="VOM3380" s="26"/>
      <c r="VON3380" s="24"/>
      <c r="VOO3380" s="24"/>
      <c r="VOP3380" s="25"/>
      <c r="VOQ3380" s="24"/>
      <c r="VOR3380" s="26"/>
      <c r="VOS3380" s="24"/>
      <c r="VOT3380" s="25"/>
      <c r="VOU3380" s="26"/>
      <c r="VOV3380" s="24"/>
      <c r="VOW3380" s="24"/>
      <c r="VOX3380" s="25"/>
      <c r="VOY3380" s="24"/>
      <c r="VOZ3380" s="26"/>
      <c r="VPA3380" s="24"/>
      <c r="VPB3380" s="25"/>
      <c r="VPC3380" s="26"/>
      <c r="VPD3380" s="24"/>
      <c r="VPE3380" s="24"/>
      <c r="VPF3380" s="25"/>
      <c r="VPG3380" s="24"/>
      <c r="VPH3380" s="26"/>
      <c r="VPI3380" s="24"/>
      <c r="VPJ3380" s="25"/>
      <c r="VPK3380" s="26"/>
      <c r="VPL3380" s="24"/>
      <c r="VPM3380" s="24"/>
      <c r="VPN3380" s="25"/>
      <c r="VPO3380" s="24"/>
      <c r="VPP3380" s="26"/>
      <c r="VPQ3380" s="24"/>
      <c r="VPR3380" s="25"/>
      <c r="VPS3380" s="26"/>
      <c r="VPT3380" s="24"/>
      <c r="VPU3380" s="24"/>
      <c r="VPV3380" s="25"/>
      <c r="VPW3380" s="24"/>
      <c r="VPX3380" s="26"/>
      <c r="VPY3380" s="24"/>
      <c r="VPZ3380" s="25"/>
      <c r="VQA3380" s="26"/>
      <c r="VQB3380" s="24"/>
      <c r="VQC3380" s="24"/>
      <c r="VQD3380" s="25"/>
      <c r="VQE3380" s="24"/>
      <c r="VQF3380" s="26"/>
      <c r="VQG3380" s="24"/>
      <c r="VQH3380" s="25"/>
      <c r="VQI3380" s="26"/>
      <c r="VQJ3380" s="24"/>
      <c r="VQK3380" s="24"/>
      <c r="VQL3380" s="25"/>
      <c r="VQM3380" s="24"/>
      <c r="VQN3380" s="26"/>
      <c r="VQO3380" s="24"/>
      <c r="VQP3380" s="25"/>
      <c r="VQQ3380" s="26"/>
      <c r="VQR3380" s="24"/>
      <c r="VQS3380" s="24"/>
      <c r="VQT3380" s="25"/>
      <c r="VQU3380" s="24"/>
      <c r="VQV3380" s="26"/>
      <c r="VQW3380" s="24"/>
      <c r="VQX3380" s="25"/>
      <c r="VQY3380" s="26"/>
      <c r="VQZ3380" s="24"/>
      <c r="VRA3380" s="24"/>
      <c r="VRB3380" s="25"/>
      <c r="VRC3380" s="24"/>
      <c r="VRD3380" s="26"/>
      <c r="VRE3380" s="24"/>
      <c r="VRF3380" s="25"/>
      <c r="VRG3380" s="26"/>
      <c r="VRH3380" s="24"/>
      <c r="VRI3380" s="24"/>
      <c r="VRJ3380" s="25"/>
      <c r="VRK3380" s="24"/>
      <c r="VRL3380" s="26"/>
      <c r="VRM3380" s="24"/>
      <c r="VRN3380" s="25"/>
      <c r="VRO3380" s="26"/>
      <c r="VRP3380" s="24"/>
      <c r="VRQ3380" s="24"/>
      <c r="VRR3380" s="25"/>
      <c r="VRS3380" s="24"/>
      <c r="VRT3380" s="26"/>
      <c r="VRU3380" s="24"/>
      <c r="VRV3380" s="25"/>
      <c r="VRW3380" s="26"/>
      <c r="VRX3380" s="24"/>
      <c r="VRY3380" s="24"/>
      <c r="VRZ3380" s="25"/>
      <c r="VSA3380" s="24"/>
      <c r="VSB3380" s="26"/>
      <c r="VSC3380" s="24"/>
      <c r="VSD3380" s="25"/>
      <c r="VSE3380" s="26"/>
      <c r="VSF3380" s="24"/>
      <c r="VSG3380" s="24"/>
      <c r="VSH3380" s="25"/>
      <c r="VSI3380" s="24"/>
      <c r="VSJ3380" s="26"/>
      <c r="VSK3380" s="24"/>
      <c r="VSL3380" s="25"/>
      <c r="VSM3380" s="26"/>
      <c r="VSN3380" s="24"/>
      <c r="VSO3380" s="24"/>
      <c r="VSP3380" s="25"/>
      <c r="VSQ3380" s="24"/>
      <c r="VSR3380" s="26"/>
      <c r="VSS3380" s="24"/>
      <c r="VST3380" s="25"/>
      <c r="VSU3380" s="26"/>
      <c r="VSV3380" s="24"/>
      <c r="VSW3380" s="24"/>
      <c r="VSX3380" s="25"/>
      <c r="VSY3380" s="24"/>
      <c r="VSZ3380" s="26"/>
      <c r="VTA3380" s="24"/>
      <c r="VTB3380" s="25"/>
      <c r="VTC3380" s="26"/>
      <c r="VTD3380" s="24"/>
      <c r="VTE3380" s="24"/>
      <c r="VTF3380" s="25"/>
      <c r="VTG3380" s="24"/>
      <c r="VTH3380" s="26"/>
      <c r="VTI3380" s="24"/>
      <c r="VTJ3380" s="25"/>
      <c r="VTK3380" s="26"/>
      <c r="VTL3380" s="24"/>
      <c r="VTM3380" s="24"/>
      <c r="VTN3380" s="25"/>
      <c r="VTO3380" s="24"/>
      <c r="VTP3380" s="26"/>
      <c r="VTQ3380" s="24"/>
      <c r="VTR3380" s="25"/>
      <c r="VTS3380" s="26"/>
      <c r="VTT3380" s="24"/>
      <c r="VTU3380" s="24"/>
      <c r="VTV3380" s="25"/>
      <c r="VTW3380" s="24"/>
      <c r="VTX3380" s="26"/>
      <c r="VTY3380" s="24"/>
      <c r="VTZ3380" s="25"/>
      <c r="VUA3380" s="26"/>
      <c r="VUB3380" s="24"/>
      <c r="VUC3380" s="24"/>
      <c r="VUD3380" s="25"/>
      <c r="VUE3380" s="24"/>
      <c r="VUF3380" s="26"/>
      <c r="VUG3380" s="24"/>
      <c r="VUH3380" s="25"/>
      <c r="VUI3380" s="26"/>
      <c r="VUJ3380" s="24"/>
      <c r="VUK3380" s="24"/>
      <c r="VUL3380" s="25"/>
      <c r="VUM3380" s="24"/>
      <c r="VUN3380" s="26"/>
      <c r="VUO3380" s="24"/>
      <c r="VUP3380" s="25"/>
      <c r="VUQ3380" s="26"/>
      <c r="VUR3380" s="24"/>
      <c r="VUS3380" s="24"/>
      <c r="VUT3380" s="25"/>
      <c r="VUU3380" s="24"/>
      <c r="VUV3380" s="26"/>
      <c r="VUW3380" s="24"/>
      <c r="VUX3380" s="25"/>
      <c r="VUY3380" s="26"/>
      <c r="VUZ3380" s="24"/>
      <c r="VVA3380" s="24"/>
      <c r="VVB3380" s="25"/>
      <c r="VVC3380" s="24"/>
      <c r="VVD3380" s="26"/>
      <c r="VVE3380" s="24"/>
      <c r="VVF3380" s="25"/>
      <c r="VVG3380" s="26"/>
      <c r="VVH3380" s="24"/>
      <c r="VVI3380" s="24"/>
      <c r="VVJ3380" s="25"/>
      <c r="VVK3380" s="24"/>
      <c r="VVL3380" s="26"/>
      <c r="VVM3380" s="24"/>
      <c r="VVN3380" s="25"/>
      <c r="VVO3380" s="26"/>
      <c r="VVP3380" s="24"/>
      <c r="VVQ3380" s="24"/>
      <c r="VVR3380" s="25"/>
      <c r="VVS3380" s="24"/>
      <c r="VVT3380" s="26"/>
      <c r="VVU3380" s="24"/>
      <c r="VVV3380" s="25"/>
      <c r="VVW3380" s="26"/>
      <c r="VVX3380" s="24"/>
      <c r="VVY3380" s="24"/>
      <c r="VVZ3380" s="25"/>
      <c r="VWA3380" s="24"/>
      <c r="VWB3380" s="26"/>
      <c r="VWC3380" s="24"/>
      <c r="VWD3380" s="25"/>
      <c r="VWE3380" s="26"/>
      <c r="VWF3380" s="24"/>
      <c r="VWG3380" s="24"/>
      <c r="VWH3380" s="25"/>
      <c r="VWI3380" s="24"/>
      <c r="VWJ3380" s="26"/>
      <c r="VWK3380" s="24"/>
      <c r="VWL3380" s="25"/>
      <c r="VWM3380" s="26"/>
      <c r="VWN3380" s="24"/>
      <c r="VWO3380" s="24"/>
      <c r="VWP3380" s="25"/>
      <c r="VWQ3380" s="24"/>
      <c r="VWR3380" s="26"/>
      <c r="VWS3380" s="24"/>
      <c r="VWT3380" s="25"/>
      <c r="VWU3380" s="26"/>
      <c r="VWV3380" s="24"/>
      <c r="VWW3380" s="24"/>
      <c r="VWX3380" s="25"/>
      <c r="VWY3380" s="24"/>
      <c r="VWZ3380" s="26"/>
      <c r="VXA3380" s="24"/>
      <c r="VXB3380" s="25"/>
      <c r="VXC3380" s="26"/>
      <c r="VXD3380" s="24"/>
      <c r="VXE3380" s="24"/>
      <c r="VXF3380" s="25"/>
      <c r="VXG3380" s="24"/>
      <c r="VXH3380" s="26"/>
      <c r="VXI3380" s="24"/>
      <c r="VXJ3380" s="25"/>
      <c r="VXK3380" s="26"/>
      <c r="VXL3380" s="24"/>
      <c r="VXM3380" s="24"/>
      <c r="VXN3380" s="25"/>
      <c r="VXO3380" s="24"/>
      <c r="VXP3380" s="26"/>
      <c r="VXQ3380" s="24"/>
      <c r="VXR3380" s="25"/>
      <c r="VXS3380" s="26"/>
      <c r="VXT3380" s="24"/>
      <c r="VXU3380" s="24"/>
      <c r="VXV3380" s="25"/>
      <c r="VXW3380" s="24"/>
      <c r="VXX3380" s="26"/>
      <c r="VXY3380" s="24"/>
      <c r="VXZ3380" s="25"/>
      <c r="VYA3380" s="26"/>
      <c r="VYB3380" s="24"/>
      <c r="VYC3380" s="24"/>
      <c r="VYD3380" s="25"/>
      <c r="VYE3380" s="24"/>
      <c r="VYF3380" s="26"/>
      <c r="VYG3380" s="24"/>
      <c r="VYH3380" s="25"/>
      <c r="VYI3380" s="26"/>
      <c r="VYJ3380" s="24"/>
      <c r="VYK3380" s="24"/>
      <c r="VYL3380" s="25"/>
      <c r="VYM3380" s="24"/>
      <c r="VYN3380" s="26"/>
      <c r="VYO3380" s="24"/>
      <c r="VYP3380" s="25"/>
      <c r="VYQ3380" s="26"/>
      <c r="VYR3380" s="24"/>
      <c r="VYS3380" s="24"/>
      <c r="VYT3380" s="25"/>
      <c r="VYU3380" s="24"/>
      <c r="VYV3380" s="26"/>
      <c r="VYW3380" s="24"/>
      <c r="VYX3380" s="25"/>
      <c r="VYY3380" s="26"/>
      <c r="VYZ3380" s="24"/>
      <c r="VZA3380" s="24"/>
      <c r="VZB3380" s="25"/>
      <c r="VZC3380" s="24"/>
      <c r="VZD3380" s="26"/>
      <c r="VZE3380" s="24"/>
      <c r="VZF3380" s="25"/>
      <c r="VZG3380" s="26"/>
      <c r="VZH3380" s="24"/>
      <c r="VZI3380" s="24"/>
      <c r="VZJ3380" s="25"/>
      <c r="VZK3380" s="24"/>
      <c r="VZL3380" s="26"/>
      <c r="VZM3380" s="24"/>
      <c r="VZN3380" s="25"/>
      <c r="VZO3380" s="26"/>
      <c r="VZP3380" s="24"/>
      <c r="VZQ3380" s="24"/>
      <c r="VZR3380" s="25"/>
      <c r="VZS3380" s="24"/>
      <c r="VZT3380" s="26"/>
      <c r="VZU3380" s="24"/>
      <c r="VZV3380" s="25"/>
      <c r="VZW3380" s="26"/>
      <c r="VZX3380" s="24"/>
      <c r="VZY3380" s="24"/>
      <c r="VZZ3380" s="25"/>
      <c r="WAA3380" s="24"/>
      <c r="WAB3380" s="26"/>
      <c r="WAC3380" s="24"/>
      <c r="WAD3380" s="25"/>
      <c r="WAE3380" s="26"/>
      <c r="WAF3380" s="24"/>
      <c r="WAG3380" s="24"/>
      <c r="WAH3380" s="25"/>
      <c r="WAI3380" s="24"/>
      <c r="WAJ3380" s="26"/>
      <c r="WAK3380" s="24"/>
      <c r="WAL3380" s="25"/>
      <c r="WAM3380" s="26"/>
      <c r="WAN3380" s="24"/>
      <c r="WAO3380" s="24"/>
      <c r="WAP3380" s="25"/>
      <c r="WAQ3380" s="24"/>
      <c r="WAR3380" s="26"/>
      <c r="WAS3380" s="24"/>
      <c r="WAT3380" s="25"/>
      <c r="WAU3380" s="26"/>
      <c r="WAV3380" s="24"/>
      <c r="WAW3380" s="24"/>
      <c r="WAX3380" s="25"/>
      <c r="WAY3380" s="24"/>
      <c r="WAZ3380" s="26"/>
      <c r="WBA3380" s="24"/>
      <c r="WBB3380" s="25"/>
      <c r="WBC3380" s="26"/>
      <c r="WBD3380" s="24"/>
      <c r="WBE3380" s="24"/>
      <c r="WBF3380" s="25"/>
      <c r="WBG3380" s="24"/>
      <c r="WBH3380" s="26"/>
      <c r="WBI3380" s="24"/>
      <c r="WBJ3380" s="25"/>
      <c r="WBK3380" s="26"/>
      <c r="WBL3380" s="24"/>
      <c r="WBM3380" s="24"/>
      <c r="WBN3380" s="25"/>
      <c r="WBO3380" s="24"/>
      <c r="WBP3380" s="26"/>
      <c r="WBQ3380" s="24"/>
      <c r="WBR3380" s="25"/>
      <c r="WBS3380" s="26"/>
      <c r="WBT3380" s="24"/>
      <c r="WBU3380" s="24"/>
      <c r="WBV3380" s="25"/>
      <c r="WBW3380" s="24"/>
      <c r="WBX3380" s="26"/>
      <c r="WBY3380" s="24"/>
      <c r="WBZ3380" s="25"/>
      <c r="WCA3380" s="26"/>
      <c r="WCB3380" s="24"/>
      <c r="WCC3380" s="24"/>
      <c r="WCD3380" s="25"/>
      <c r="WCE3380" s="24"/>
      <c r="WCF3380" s="26"/>
      <c r="WCG3380" s="24"/>
      <c r="WCH3380" s="25"/>
      <c r="WCI3380" s="26"/>
      <c r="WCJ3380" s="24"/>
      <c r="WCK3380" s="24"/>
      <c r="WCL3380" s="25"/>
      <c r="WCM3380" s="24"/>
      <c r="WCN3380" s="26"/>
      <c r="WCO3380" s="24"/>
      <c r="WCP3380" s="25"/>
      <c r="WCQ3380" s="26"/>
      <c r="WCR3380" s="24"/>
      <c r="WCS3380" s="24"/>
      <c r="WCT3380" s="25"/>
      <c r="WCU3380" s="24"/>
      <c r="WCV3380" s="26"/>
      <c r="WCW3380" s="24"/>
      <c r="WCX3380" s="25"/>
      <c r="WCY3380" s="26"/>
      <c r="WCZ3380" s="24"/>
      <c r="WDA3380" s="24"/>
      <c r="WDB3380" s="25"/>
      <c r="WDC3380" s="24"/>
      <c r="WDD3380" s="26"/>
      <c r="WDE3380" s="24"/>
      <c r="WDF3380" s="25"/>
      <c r="WDG3380" s="26"/>
      <c r="WDH3380" s="24"/>
      <c r="WDI3380" s="24"/>
      <c r="WDJ3380" s="25"/>
      <c r="WDK3380" s="24"/>
      <c r="WDL3380" s="26"/>
      <c r="WDM3380" s="24"/>
      <c r="WDN3380" s="25"/>
      <c r="WDO3380" s="26"/>
      <c r="WDP3380" s="24"/>
      <c r="WDQ3380" s="24"/>
      <c r="WDR3380" s="25"/>
      <c r="WDS3380" s="24"/>
      <c r="WDT3380" s="26"/>
      <c r="WDU3380" s="24"/>
      <c r="WDV3380" s="25"/>
      <c r="WDW3380" s="26"/>
      <c r="WDX3380" s="24"/>
      <c r="WDY3380" s="24"/>
      <c r="WDZ3380" s="25"/>
      <c r="WEA3380" s="24"/>
      <c r="WEB3380" s="26"/>
      <c r="WEC3380" s="24"/>
      <c r="WED3380" s="25"/>
      <c r="WEE3380" s="26"/>
      <c r="WEF3380" s="24"/>
      <c r="WEG3380" s="24"/>
      <c r="WEH3380" s="25"/>
      <c r="WEI3380" s="24"/>
      <c r="WEJ3380" s="26"/>
      <c r="WEK3380" s="24"/>
      <c r="WEL3380" s="25"/>
      <c r="WEM3380" s="26"/>
      <c r="WEN3380" s="24"/>
      <c r="WEO3380" s="24"/>
      <c r="WEP3380" s="25"/>
      <c r="WEQ3380" s="24"/>
      <c r="WER3380" s="26"/>
      <c r="WES3380" s="24"/>
      <c r="WET3380" s="25"/>
      <c r="WEU3380" s="26"/>
      <c r="WEV3380" s="24"/>
      <c r="WEW3380" s="24"/>
      <c r="WEX3380" s="25"/>
      <c r="WEY3380" s="24"/>
      <c r="WEZ3380" s="26"/>
      <c r="WFA3380" s="24"/>
      <c r="WFB3380" s="25"/>
      <c r="WFC3380" s="26"/>
      <c r="WFD3380" s="24"/>
      <c r="WFE3380" s="24"/>
      <c r="WFF3380" s="25"/>
      <c r="WFG3380" s="24"/>
      <c r="WFH3380" s="26"/>
      <c r="WFI3380" s="24"/>
      <c r="WFJ3380" s="25"/>
      <c r="WFK3380" s="26"/>
      <c r="WFL3380" s="24"/>
      <c r="WFM3380" s="24"/>
      <c r="WFN3380" s="25"/>
      <c r="WFO3380" s="24"/>
      <c r="WFP3380" s="26"/>
      <c r="WFQ3380" s="24"/>
      <c r="WFR3380" s="25"/>
      <c r="WFS3380" s="26"/>
      <c r="WFT3380" s="24"/>
      <c r="WFU3380" s="24"/>
      <c r="WFV3380" s="25"/>
      <c r="WFW3380" s="24"/>
      <c r="WFX3380" s="26"/>
      <c r="WFY3380" s="24"/>
      <c r="WFZ3380" s="25"/>
      <c r="WGA3380" s="26"/>
      <c r="WGB3380" s="24"/>
      <c r="WGC3380" s="24"/>
      <c r="WGD3380" s="25"/>
      <c r="WGE3380" s="24"/>
      <c r="WGF3380" s="26"/>
      <c r="WGG3380" s="24"/>
      <c r="WGH3380" s="25"/>
      <c r="WGI3380" s="26"/>
      <c r="WGJ3380" s="24"/>
      <c r="WGK3380" s="24"/>
      <c r="WGL3380" s="25"/>
      <c r="WGM3380" s="24"/>
      <c r="WGN3380" s="26"/>
      <c r="WGO3380" s="24"/>
      <c r="WGP3380" s="25"/>
      <c r="WGQ3380" s="26"/>
      <c r="WGR3380" s="24"/>
      <c r="WGS3380" s="24"/>
      <c r="WGT3380" s="25"/>
      <c r="WGU3380" s="24"/>
      <c r="WGV3380" s="26"/>
      <c r="WGW3380" s="24"/>
      <c r="WGX3380" s="25"/>
      <c r="WGY3380" s="26"/>
      <c r="WGZ3380" s="24"/>
      <c r="WHA3380" s="24"/>
      <c r="WHB3380" s="25"/>
      <c r="WHC3380" s="24"/>
      <c r="WHD3380" s="26"/>
      <c r="WHE3380" s="24"/>
      <c r="WHF3380" s="25"/>
      <c r="WHG3380" s="26"/>
      <c r="WHH3380" s="24"/>
      <c r="WHI3380" s="24"/>
      <c r="WHJ3380" s="25"/>
      <c r="WHK3380" s="24"/>
      <c r="WHL3380" s="26"/>
      <c r="WHM3380" s="24"/>
      <c r="WHN3380" s="25"/>
      <c r="WHO3380" s="26"/>
      <c r="WHP3380" s="24"/>
      <c r="WHQ3380" s="24"/>
      <c r="WHR3380" s="25"/>
      <c r="WHS3380" s="24"/>
      <c r="WHT3380" s="26"/>
      <c r="WHU3380" s="24"/>
      <c r="WHV3380" s="25"/>
      <c r="WHW3380" s="26"/>
      <c r="WHX3380" s="24"/>
      <c r="WHY3380" s="24"/>
      <c r="WHZ3380" s="25"/>
      <c r="WIA3380" s="24"/>
      <c r="WIB3380" s="26"/>
      <c r="WIC3380" s="24"/>
      <c r="WID3380" s="25"/>
      <c r="WIE3380" s="26"/>
      <c r="WIF3380" s="24"/>
      <c r="WIG3380" s="24"/>
      <c r="WIH3380" s="25"/>
      <c r="WII3380" s="24"/>
      <c r="WIJ3380" s="26"/>
      <c r="WIK3380" s="24"/>
      <c r="WIL3380" s="25"/>
      <c r="WIM3380" s="26"/>
      <c r="WIN3380" s="24"/>
      <c r="WIO3380" s="24"/>
      <c r="WIP3380" s="25"/>
      <c r="WIQ3380" s="24"/>
      <c r="WIR3380" s="26"/>
      <c r="WIS3380" s="24"/>
      <c r="WIT3380" s="25"/>
      <c r="WIU3380" s="26"/>
      <c r="WIV3380" s="24"/>
      <c r="WIW3380" s="24"/>
      <c r="WIX3380" s="25"/>
      <c r="WIY3380" s="24"/>
      <c r="WIZ3380" s="26"/>
      <c r="WJA3380" s="24"/>
      <c r="WJB3380" s="25"/>
      <c r="WJC3380" s="26"/>
      <c r="WJD3380" s="24"/>
      <c r="WJE3380" s="24"/>
      <c r="WJF3380" s="25"/>
      <c r="WJG3380" s="24"/>
      <c r="WJH3380" s="26"/>
      <c r="WJI3380" s="24"/>
      <c r="WJJ3380" s="25"/>
      <c r="WJK3380" s="26"/>
      <c r="WJL3380" s="24"/>
      <c r="WJM3380" s="24"/>
      <c r="WJN3380" s="25"/>
      <c r="WJO3380" s="24"/>
      <c r="WJP3380" s="26"/>
      <c r="WJQ3380" s="24"/>
      <c r="WJR3380" s="25"/>
      <c r="WJS3380" s="26"/>
      <c r="WJT3380" s="24"/>
      <c r="WJU3380" s="24"/>
      <c r="WJV3380" s="25"/>
      <c r="WJW3380" s="24"/>
      <c r="WJX3380" s="26"/>
      <c r="WJY3380" s="24"/>
      <c r="WJZ3380" s="25"/>
      <c r="WKA3380" s="26"/>
      <c r="WKB3380" s="24"/>
      <c r="WKC3380" s="24"/>
      <c r="WKD3380" s="25"/>
      <c r="WKE3380" s="24"/>
      <c r="WKF3380" s="26"/>
      <c r="WKG3380" s="24"/>
      <c r="WKH3380" s="25"/>
      <c r="WKI3380" s="26"/>
      <c r="WKJ3380" s="24"/>
      <c r="WKK3380" s="24"/>
      <c r="WKL3380" s="25"/>
      <c r="WKM3380" s="24"/>
      <c r="WKN3380" s="26"/>
      <c r="WKO3380" s="24"/>
      <c r="WKP3380" s="25"/>
      <c r="WKQ3380" s="26"/>
      <c r="WKR3380" s="24"/>
      <c r="WKS3380" s="24"/>
      <c r="WKT3380" s="25"/>
      <c r="WKU3380" s="24"/>
      <c r="WKV3380" s="26"/>
      <c r="WKW3380" s="24"/>
      <c r="WKX3380" s="25"/>
      <c r="WKY3380" s="26"/>
      <c r="WKZ3380" s="24"/>
      <c r="WLA3380" s="24"/>
      <c r="WLB3380" s="25"/>
      <c r="WLC3380" s="24"/>
      <c r="WLD3380" s="26"/>
      <c r="WLE3380" s="24"/>
      <c r="WLF3380" s="25"/>
      <c r="WLG3380" s="26"/>
      <c r="WLH3380" s="24"/>
      <c r="WLI3380" s="24"/>
      <c r="WLJ3380" s="25"/>
      <c r="WLK3380" s="24"/>
      <c r="WLL3380" s="26"/>
      <c r="WLM3380" s="24"/>
      <c r="WLN3380" s="25"/>
      <c r="WLO3380" s="26"/>
      <c r="WLP3380" s="24"/>
      <c r="WLQ3380" s="24"/>
      <c r="WLR3380" s="25"/>
      <c r="WLS3380" s="24"/>
      <c r="WLT3380" s="26"/>
      <c r="WLU3380" s="24"/>
      <c r="WLV3380" s="25"/>
      <c r="WLW3380" s="26"/>
      <c r="WLX3380" s="24"/>
      <c r="WLY3380" s="24"/>
      <c r="WLZ3380" s="25"/>
      <c r="WMA3380" s="24"/>
      <c r="WMB3380" s="26"/>
      <c r="WMC3380" s="24"/>
      <c r="WMD3380" s="25"/>
      <c r="WME3380" s="26"/>
      <c r="WMF3380" s="24"/>
      <c r="WMG3380" s="24"/>
      <c r="WMH3380" s="25"/>
      <c r="WMI3380" s="24"/>
      <c r="WMJ3380" s="26"/>
      <c r="WMK3380" s="24"/>
      <c r="WML3380" s="25"/>
      <c r="WMM3380" s="26"/>
      <c r="WMN3380" s="24"/>
      <c r="WMO3380" s="24"/>
      <c r="WMP3380" s="25"/>
      <c r="WMQ3380" s="24"/>
      <c r="WMR3380" s="26"/>
      <c r="WMS3380" s="24"/>
      <c r="WMT3380" s="25"/>
      <c r="WMU3380" s="26"/>
      <c r="WMV3380" s="24"/>
      <c r="WMW3380" s="24"/>
      <c r="WMX3380" s="25"/>
      <c r="WMY3380" s="24"/>
      <c r="WMZ3380" s="26"/>
      <c r="WNA3380" s="24"/>
      <c r="WNB3380" s="25"/>
      <c r="WNC3380" s="26"/>
      <c r="WND3380" s="24"/>
      <c r="WNE3380" s="24"/>
      <c r="WNF3380" s="25"/>
      <c r="WNG3380" s="24"/>
      <c r="WNH3380" s="26"/>
      <c r="WNI3380" s="24"/>
      <c r="WNJ3380" s="25"/>
      <c r="WNK3380" s="26"/>
      <c r="WNL3380" s="24"/>
      <c r="WNM3380" s="24"/>
      <c r="WNN3380" s="25"/>
      <c r="WNO3380" s="24"/>
      <c r="WNP3380" s="26"/>
      <c r="WNQ3380" s="24"/>
      <c r="WNR3380" s="25"/>
      <c r="WNS3380" s="26"/>
      <c r="WNT3380" s="24"/>
      <c r="WNU3380" s="24"/>
      <c r="WNV3380" s="25"/>
      <c r="WNW3380" s="24"/>
      <c r="WNX3380" s="26"/>
      <c r="WNY3380" s="24"/>
      <c r="WNZ3380" s="25"/>
      <c r="WOA3380" s="26"/>
      <c r="WOB3380" s="24"/>
      <c r="WOC3380" s="24"/>
      <c r="WOD3380" s="25"/>
      <c r="WOE3380" s="24"/>
      <c r="WOF3380" s="26"/>
      <c r="WOG3380" s="24"/>
      <c r="WOH3380" s="25"/>
      <c r="WOI3380" s="26"/>
      <c r="WOJ3380" s="24"/>
      <c r="WOK3380" s="24"/>
      <c r="WOL3380" s="25"/>
      <c r="WOM3380" s="24"/>
      <c r="WON3380" s="26"/>
      <c r="WOO3380" s="24"/>
      <c r="WOP3380" s="25"/>
      <c r="WOQ3380" s="26"/>
      <c r="WOR3380" s="24"/>
      <c r="WOS3380" s="24"/>
      <c r="WOT3380" s="25"/>
      <c r="WOU3380" s="24"/>
      <c r="WOV3380" s="26"/>
      <c r="WOW3380" s="24"/>
      <c r="WOX3380" s="25"/>
      <c r="WOY3380" s="26"/>
      <c r="WOZ3380" s="24"/>
      <c r="WPA3380" s="24"/>
      <c r="WPB3380" s="25"/>
      <c r="WPC3380" s="24"/>
      <c r="WPD3380" s="26"/>
      <c r="WPE3380" s="24"/>
      <c r="WPF3380" s="25"/>
      <c r="WPG3380" s="26"/>
      <c r="WPH3380" s="24"/>
      <c r="WPI3380" s="24"/>
      <c r="WPJ3380" s="25"/>
      <c r="WPK3380" s="24"/>
      <c r="WPL3380" s="26"/>
      <c r="WPM3380" s="24"/>
      <c r="WPN3380" s="25"/>
      <c r="WPO3380" s="26"/>
      <c r="WPP3380" s="24"/>
      <c r="WPQ3380" s="24"/>
      <c r="WPR3380" s="25"/>
      <c r="WPS3380" s="24"/>
      <c r="WPT3380" s="26"/>
      <c r="WPU3380" s="24"/>
      <c r="WPV3380" s="25"/>
      <c r="WPW3380" s="26"/>
      <c r="WPX3380" s="24"/>
      <c r="WPY3380" s="24"/>
      <c r="WPZ3380" s="25"/>
      <c r="WQA3380" s="24"/>
      <c r="WQB3380" s="26"/>
      <c r="WQC3380" s="24"/>
      <c r="WQD3380" s="25"/>
      <c r="WQE3380" s="26"/>
      <c r="WQF3380" s="24"/>
      <c r="WQG3380" s="24"/>
      <c r="WQH3380" s="25"/>
      <c r="WQI3380" s="24"/>
      <c r="WQJ3380" s="26"/>
      <c r="WQK3380" s="24"/>
      <c r="WQL3380" s="25"/>
      <c r="WQM3380" s="26"/>
      <c r="WQN3380" s="24"/>
      <c r="WQO3380" s="24"/>
      <c r="WQP3380" s="25"/>
      <c r="WQQ3380" s="24"/>
      <c r="WQR3380" s="26"/>
      <c r="WQS3380" s="24"/>
      <c r="WQT3380" s="25"/>
      <c r="WQU3380" s="26"/>
      <c r="WQV3380" s="24"/>
      <c r="WQW3380" s="24"/>
      <c r="WQX3380" s="25"/>
      <c r="WQY3380" s="24"/>
      <c r="WQZ3380" s="26"/>
      <c r="WRA3380" s="24"/>
      <c r="WRB3380" s="25"/>
      <c r="WRC3380" s="26"/>
      <c r="WRD3380" s="24"/>
      <c r="WRE3380" s="24"/>
      <c r="WRF3380" s="25"/>
      <c r="WRG3380" s="24"/>
      <c r="WRH3380" s="26"/>
      <c r="WRI3380" s="24"/>
      <c r="WRJ3380" s="25"/>
      <c r="WRK3380" s="26"/>
      <c r="WRL3380" s="24"/>
      <c r="WRM3380" s="24"/>
      <c r="WRN3380" s="25"/>
      <c r="WRO3380" s="24"/>
      <c r="WRP3380" s="26"/>
      <c r="WRQ3380" s="24"/>
      <c r="WRR3380" s="25"/>
      <c r="WRS3380" s="26"/>
      <c r="WRT3380" s="24"/>
      <c r="WRU3380" s="24"/>
      <c r="WRV3380" s="25"/>
      <c r="WRW3380" s="24"/>
      <c r="WRX3380" s="26"/>
      <c r="WRY3380" s="24"/>
      <c r="WRZ3380" s="25"/>
      <c r="WSA3380" s="26"/>
      <c r="WSB3380" s="24"/>
      <c r="WSC3380" s="24"/>
      <c r="WSD3380" s="25"/>
      <c r="WSE3380" s="24"/>
      <c r="WSF3380" s="26"/>
      <c r="WSG3380" s="24"/>
      <c r="WSH3380" s="25"/>
      <c r="WSI3380" s="26"/>
      <c r="WSJ3380" s="24"/>
      <c r="WSK3380" s="24"/>
      <c r="WSL3380" s="25"/>
      <c r="WSM3380" s="24"/>
      <c r="WSN3380" s="26"/>
      <c r="WSO3380" s="24"/>
      <c r="WSP3380" s="25"/>
      <c r="WSQ3380" s="26"/>
      <c r="WSR3380" s="24"/>
      <c r="WSS3380" s="24"/>
      <c r="WST3380" s="25"/>
      <c r="WSU3380" s="24"/>
      <c r="WSV3380" s="26"/>
      <c r="WSW3380" s="24"/>
      <c r="WSX3380" s="25"/>
      <c r="WSY3380" s="26"/>
      <c r="WSZ3380" s="24"/>
      <c r="WTA3380" s="24"/>
      <c r="WTB3380" s="25"/>
      <c r="WTC3380" s="24"/>
      <c r="WTD3380" s="26"/>
      <c r="WTE3380" s="24"/>
      <c r="WTF3380" s="25"/>
      <c r="WTG3380" s="26"/>
      <c r="WTH3380" s="24"/>
      <c r="WTI3380" s="24"/>
      <c r="WTJ3380" s="25"/>
      <c r="WTK3380" s="24"/>
      <c r="WTL3380" s="26"/>
      <c r="WTM3380" s="24"/>
      <c r="WTN3380" s="25"/>
      <c r="WTO3380" s="26"/>
      <c r="WTP3380" s="24"/>
      <c r="WTQ3380" s="24"/>
      <c r="WTR3380" s="25"/>
      <c r="WTS3380" s="24"/>
      <c r="WTT3380" s="26"/>
      <c r="WTU3380" s="24"/>
      <c r="WTV3380" s="25"/>
      <c r="WTW3380" s="26"/>
      <c r="WTX3380" s="24"/>
      <c r="WTY3380" s="24"/>
      <c r="WTZ3380" s="25"/>
      <c r="WUA3380" s="24"/>
      <c r="WUB3380" s="26"/>
      <c r="WUC3380" s="24"/>
      <c r="WUD3380" s="25"/>
      <c r="WUE3380" s="26"/>
      <c r="WUF3380" s="24"/>
      <c r="WUG3380" s="24"/>
      <c r="WUH3380" s="25"/>
      <c r="WUI3380" s="24"/>
      <c r="WUJ3380" s="26"/>
      <c r="WUK3380" s="24"/>
      <c r="WUL3380" s="25"/>
      <c r="WUM3380" s="26"/>
      <c r="WUN3380" s="24"/>
      <c r="WUO3380" s="24"/>
      <c r="WUP3380" s="25"/>
      <c r="WUQ3380" s="24"/>
      <c r="WUR3380" s="26"/>
      <c r="WUS3380" s="24"/>
      <c r="WUT3380" s="25"/>
      <c r="WUU3380" s="26"/>
      <c r="WUV3380" s="24"/>
      <c r="WUW3380" s="24"/>
      <c r="WUX3380" s="25"/>
      <c r="WUY3380" s="24"/>
      <c r="WUZ3380" s="26"/>
      <c r="WVA3380" s="24"/>
      <c r="WVB3380" s="25"/>
      <c r="WVC3380" s="26"/>
      <c r="WVD3380" s="24"/>
      <c r="WVE3380" s="24"/>
      <c r="WVF3380" s="25"/>
      <c r="WVG3380" s="24"/>
      <c r="WVH3380" s="26"/>
      <c r="WVI3380" s="24"/>
      <c r="WVJ3380" s="25"/>
      <c r="WVK3380" s="26"/>
      <c r="WVL3380" s="24"/>
      <c r="WVM3380" s="24"/>
      <c r="WVN3380" s="25"/>
      <c r="WVO3380" s="24"/>
      <c r="WVP3380" s="26"/>
      <c r="WVQ3380" s="24"/>
      <c r="WVR3380" s="25"/>
      <c r="WVS3380" s="26"/>
      <c r="WVT3380" s="24"/>
      <c r="WVU3380" s="24"/>
      <c r="WVV3380" s="25"/>
      <c r="WVW3380" s="24"/>
      <c r="WVX3380" s="26"/>
      <c r="WVY3380" s="24"/>
      <c r="WVZ3380" s="25"/>
      <c r="WWA3380" s="26"/>
      <c r="WWB3380" s="24"/>
      <c r="WWC3380" s="24"/>
      <c r="WWD3380" s="25"/>
      <c r="WWE3380" s="24"/>
      <c r="WWF3380" s="26"/>
      <c r="WWG3380" s="24"/>
      <c r="WWH3380" s="25"/>
      <c r="WWI3380" s="26"/>
      <c r="WWJ3380" s="24"/>
      <c r="WWK3380" s="24"/>
      <c r="WWL3380" s="25"/>
      <c r="WWM3380" s="24"/>
      <c r="WWN3380" s="26"/>
      <c r="WWO3380" s="24"/>
      <c r="WWP3380" s="25"/>
      <c r="WWQ3380" s="26"/>
      <c r="WWR3380" s="24"/>
      <c r="WWS3380" s="24"/>
      <c r="WWT3380" s="25"/>
      <c r="WWU3380" s="24"/>
      <c r="WWV3380" s="26"/>
      <c r="WWW3380" s="24"/>
      <c r="WWX3380" s="25"/>
      <c r="WWY3380" s="26"/>
      <c r="WWZ3380" s="24"/>
      <c r="WXA3380" s="24"/>
      <c r="WXB3380" s="25"/>
      <c r="WXC3380" s="24"/>
      <c r="WXD3380" s="26"/>
      <c r="WXE3380" s="24"/>
      <c r="WXF3380" s="25"/>
      <c r="WXG3380" s="26"/>
      <c r="WXH3380" s="24"/>
      <c r="WXI3380" s="24"/>
      <c r="WXJ3380" s="25"/>
      <c r="WXK3380" s="24"/>
      <c r="WXL3380" s="26"/>
      <c r="WXM3380" s="24"/>
      <c r="WXN3380" s="25"/>
      <c r="WXO3380" s="26"/>
      <c r="WXP3380" s="24"/>
      <c r="WXQ3380" s="24"/>
      <c r="WXR3380" s="25"/>
      <c r="WXS3380" s="24"/>
      <c r="WXT3380" s="26"/>
      <c r="WXU3380" s="24"/>
      <c r="WXV3380" s="25"/>
      <c r="WXW3380" s="26"/>
      <c r="WXX3380" s="24"/>
      <c r="WXY3380" s="24"/>
      <c r="WXZ3380" s="25"/>
      <c r="WYA3380" s="24"/>
      <c r="WYB3380" s="26"/>
      <c r="WYC3380" s="24"/>
      <c r="WYD3380" s="25"/>
      <c r="WYE3380" s="26"/>
      <c r="WYF3380" s="24"/>
      <c r="WYG3380" s="24"/>
      <c r="WYH3380" s="25"/>
      <c r="WYI3380" s="24"/>
      <c r="WYJ3380" s="26"/>
      <c r="WYK3380" s="24"/>
      <c r="WYL3380" s="25"/>
      <c r="WYM3380" s="26"/>
      <c r="WYN3380" s="24"/>
      <c r="WYO3380" s="24"/>
      <c r="WYP3380" s="25"/>
      <c r="WYQ3380" s="24"/>
      <c r="WYR3380" s="26"/>
      <c r="WYS3380" s="24"/>
      <c r="WYT3380" s="25"/>
      <c r="WYU3380" s="26"/>
      <c r="WYV3380" s="24"/>
      <c r="WYW3380" s="24"/>
      <c r="WYX3380" s="25"/>
      <c r="WYY3380" s="24"/>
      <c r="WYZ3380" s="26"/>
      <c r="WZA3380" s="24"/>
      <c r="WZB3380" s="25"/>
      <c r="WZC3380" s="26"/>
      <c r="WZD3380" s="24"/>
      <c r="WZE3380" s="24"/>
      <c r="WZF3380" s="25"/>
      <c r="WZG3380" s="24"/>
      <c r="WZH3380" s="26"/>
      <c r="WZI3380" s="24"/>
      <c r="WZJ3380" s="25"/>
      <c r="WZK3380" s="26"/>
      <c r="WZL3380" s="24"/>
      <c r="WZM3380" s="24"/>
      <c r="WZN3380" s="25"/>
      <c r="WZO3380" s="24"/>
      <c r="WZP3380" s="26"/>
      <c r="WZQ3380" s="24"/>
      <c r="WZR3380" s="25"/>
      <c r="WZS3380" s="26"/>
      <c r="WZT3380" s="24"/>
      <c r="WZU3380" s="24"/>
      <c r="WZV3380" s="25"/>
      <c r="WZW3380" s="24"/>
      <c r="WZX3380" s="26"/>
      <c r="WZY3380" s="24"/>
      <c r="WZZ3380" s="25"/>
      <c r="XAA3380" s="26"/>
      <c r="XAB3380" s="24"/>
      <c r="XAC3380" s="24"/>
      <c r="XAD3380" s="25"/>
      <c r="XAE3380" s="24"/>
      <c r="XAF3380" s="26"/>
      <c r="XAG3380" s="24"/>
      <c r="XAH3380" s="25"/>
      <c r="XAI3380" s="26"/>
      <c r="XAJ3380" s="24"/>
      <c r="XAK3380" s="24"/>
      <c r="XAL3380" s="25"/>
      <c r="XAM3380" s="24"/>
      <c r="XAN3380" s="26"/>
      <c r="XAO3380" s="24"/>
      <c r="XAP3380" s="25"/>
      <c r="XAQ3380" s="26"/>
      <c r="XAR3380" s="24"/>
      <c r="XAS3380" s="24"/>
      <c r="XAT3380" s="25"/>
      <c r="XAU3380" s="24"/>
      <c r="XAV3380" s="26"/>
      <c r="XAW3380" s="24"/>
      <c r="XAX3380" s="25"/>
      <c r="XAY3380" s="26"/>
      <c r="XAZ3380" s="24"/>
      <c r="XBA3380" s="24"/>
      <c r="XBB3380" s="25"/>
      <c r="XBC3380" s="24"/>
      <c r="XBD3380" s="26"/>
      <c r="XBE3380" s="24"/>
      <c r="XBF3380" s="25"/>
      <c r="XBG3380" s="26"/>
      <c r="XBH3380" s="24"/>
      <c r="XBI3380" s="24"/>
      <c r="XBJ3380" s="25"/>
      <c r="XBK3380" s="24"/>
      <c r="XBL3380" s="26"/>
      <c r="XBM3380" s="24"/>
      <c r="XBN3380" s="25"/>
      <c r="XBO3380" s="26"/>
      <c r="XBP3380" s="24"/>
      <c r="XBQ3380" s="24"/>
      <c r="XBR3380" s="25"/>
      <c r="XBS3380" s="24"/>
      <c r="XBT3380" s="26"/>
      <c r="XBU3380" s="24"/>
      <c r="XBV3380" s="25"/>
      <c r="XBW3380" s="26"/>
      <c r="XBX3380" s="24"/>
      <c r="XBY3380" s="24"/>
      <c r="XBZ3380" s="25"/>
      <c r="XCA3380" s="24"/>
      <c r="XCB3380" s="26"/>
      <c r="XCC3380" s="24"/>
      <c r="XCD3380" s="25"/>
      <c r="XCE3380" s="26"/>
      <c r="XCF3380" s="24"/>
      <c r="XCG3380" s="24"/>
      <c r="XCH3380" s="25"/>
      <c r="XCI3380" s="24"/>
      <c r="XCJ3380" s="26"/>
      <c r="XCK3380" s="24"/>
      <c r="XCL3380" s="25"/>
      <c r="XCM3380" s="26"/>
      <c r="XCN3380" s="24"/>
      <c r="XCO3380" s="24"/>
      <c r="XCP3380" s="25"/>
      <c r="XCQ3380" s="24"/>
      <c r="XCR3380" s="26"/>
      <c r="XCS3380" s="24"/>
      <c r="XCT3380" s="25"/>
      <c r="XCU3380" s="26"/>
      <c r="XCV3380" s="24"/>
      <c r="XCW3380" s="24"/>
      <c r="XCX3380" s="25"/>
      <c r="XCY3380" s="24"/>
      <c r="XCZ3380" s="26"/>
      <c r="XDA3380" s="24"/>
      <c r="XDB3380" s="25"/>
      <c r="XDC3380" s="26"/>
      <c r="XDD3380" s="24"/>
      <c r="XDE3380" s="24"/>
      <c r="XDF3380" s="25"/>
      <c r="XDG3380" s="24"/>
      <c r="XDH3380" s="26"/>
      <c r="XDI3380" s="24"/>
      <c r="XDJ3380" s="25"/>
      <c r="XDK3380" s="26"/>
      <c r="XDL3380" s="24"/>
      <c r="XDM3380" s="24"/>
      <c r="XDN3380" s="25"/>
      <c r="XDO3380" s="24"/>
      <c r="XDP3380" s="26"/>
      <c r="XDQ3380" s="24"/>
      <c r="XDR3380" s="25"/>
      <c r="XDS3380" s="26"/>
      <c r="XDT3380" s="24"/>
      <c r="XDU3380" s="24"/>
      <c r="XDV3380" s="25"/>
      <c r="XDW3380" s="24"/>
      <c r="XDX3380" s="26"/>
      <c r="XDY3380" s="24"/>
      <c r="XDZ3380" s="25"/>
      <c r="XEA3380" s="26"/>
      <c r="XEB3380" s="24"/>
      <c r="XEC3380" s="24"/>
      <c r="XED3380" s="25"/>
      <c r="XEE3380" s="24"/>
      <c r="XEF3380" s="26"/>
      <c r="XEG3380" s="24"/>
      <c r="XEH3380" s="25"/>
      <c r="XEI3380" s="26"/>
      <c r="XEJ3380" s="24"/>
      <c r="XEK3380" s="24"/>
      <c r="XEL3380" s="25"/>
      <c r="XEM3380" s="24"/>
      <c r="XEN3380" s="26"/>
    </row>
    <row r="3381" spans="1:16368" ht="14.15" customHeight="1" x14ac:dyDescent="0.35">
      <c r="A3381" s="26" t="s">
        <v>1</v>
      </c>
      <c r="B3381" s="24" t="s">
        <v>473</v>
      </c>
      <c r="C3381" s="25" t="s">
        <v>6714</v>
      </c>
      <c r="D3381" s="25" t="s">
        <v>6715</v>
      </c>
      <c r="E3381" s="27">
        <v>3612</v>
      </c>
      <c r="F3381" s="17">
        <v>0.1</v>
      </c>
      <c r="G3381" s="35">
        <f t="shared" si="76"/>
        <v>3275.181</v>
      </c>
      <c r="H3381" s="26"/>
      <c r="I3381" s="24"/>
      <c r="J3381" s="25"/>
      <c r="K3381" s="26"/>
      <c r="L3381" s="24"/>
      <c r="M3381" s="24"/>
      <c r="N3381" s="25"/>
      <c r="O3381" s="24"/>
      <c r="P3381" s="26"/>
      <c r="Q3381" s="24"/>
      <c r="R3381" s="25"/>
      <c r="S3381" s="26"/>
      <c r="T3381" s="24"/>
      <c r="U3381" s="24"/>
      <c r="V3381" s="25"/>
      <c r="W3381" s="24"/>
      <c r="X3381" s="26"/>
      <c r="Y3381" s="24"/>
      <c r="Z3381" s="25"/>
      <c r="AA3381" s="26"/>
      <c r="AB3381" s="24"/>
      <c r="AC3381" s="24"/>
      <c r="AD3381" s="25"/>
      <c r="AE3381" s="24"/>
      <c r="AF3381" s="26"/>
      <c r="AG3381" s="24"/>
      <c r="AH3381" s="25"/>
      <c r="AI3381" s="26"/>
      <c r="AJ3381" s="24"/>
      <c r="AK3381" s="24"/>
      <c r="AL3381" s="25"/>
      <c r="AM3381" s="24"/>
      <c r="AN3381" s="26"/>
      <c r="AO3381" s="24"/>
      <c r="AP3381" s="25"/>
      <c r="AQ3381" s="26"/>
      <c r="AR3381" s="24"/>
      <c r="AS3381" s="24"/>
      <c r="AT3381" s="25"/>
      <c r="AU3381" s="24"/>
      <c r="AV3381" s="26"/>
      <c r="AW3381" s="24"/>
      <c r="AX3381" s="25"/>
      <c r="AY3381" s="26"/>
      <c r="AZ3381" s="24"/>
      <c r="BA3381" s="24"/>
      <c r="BB3381" s="25"/>
      <c r="BC3381" s="24"/>
      <c r="BD3381" s="26"/>
      <c r="BE3381" s="24"/>
      <c r="BF3381" s="25"/>
      <c r="BG3381" s="26"/>
      <c r="BH3381" s="24"/>
      <c r="BI3381" s="24"/>
      <c r="BJ3381" s="25"/>
      <c r="BK3381" s="24"/>
      <c r="BL3381" s="26"/>
      <c r="BM3381" s="24"/>
      <c r="BN3381" s="25"/>
      <c r="BO3381" s="26"/>
      <c r="BP3381" s="24"/>
      <c r="BQ3381" s="24"/>
      <c r="BR3381" s="25"/>
      <c r="BS3381" s="24"/>
      <c r="BT3381" s="26"/>
      <c r="BU3381" s="24"/>
      <c r="BV3381" s="25"/>
      <c r="BW3381" s="26"/>
      <c r="BX3381" s="24"/>
      <c r="BY3381" s="24"/>
      <c r="BZ3381" s="25"/>
      <c r="CA3381" s="24"/>
      <c r="CB3381" s="26"/>
      <c r="CC3381" s="24"/>
      <c r="CD3381" s="25"/>
      <c r="CE3381" s="26"/>
      <c r="CF3381" s="24"/>
      <c r="CG3381" s="24"/>
      <c r="CH3381" s="25"/>
      <c r="CI3381" s="24"/>
      <c r="CJ3381" s="26"/>
      <c r="CK3381" s="24"/>
      <c r="CL3381" s="25"/>
      <c r="CM3381" s="26"/>
      <c r="CN3381" s="24"/>
      <c r="CO3381" s="24"/>
      <c r="CP3381" s="25"/>
      <c r="CQ3381" s="24"/>
      <c r="CR3381" s="26"/>
      <c r="CS3381" s="24"/>
      <c r="CT3381" s="25"/>
      <c r="CU3381" s="26"/>
      <c r="CV3381" s="24"/>
      <c r="CW3381" s="24"/>
      <c r="CX3381" s="25"/>
      <c r="CY3381" s="24"/>
      <c r="CZ3381" s="26"/>
      <c r="DA3381" s="24"/>
      <c r="DB3381" s="25"/>
      <c r="DC3381" s="26"/>
      <c r="DD3381" s="24"/>
      <c r="DE3381" s="24"/>
      <c r="DF3381" s="25"/>
      <c r="DG3381" s="24"/>
      <c r="DH3381" s="26"/>
      <c r="DI3381" s="24"/>
      <c r="DJ3381" s="25"/>
      <c r="DK3381" s="26"/>
      <c r="DL3381" s="24"/>
      <c r="DM3381" s="24"/>
      <c r="DN3381" s="25"/>
      <c r="DO3381" s="24"/>
      <c r="DP3381" s="26"/>
      <c r="DQ3381" s="24"/>
      <c r="DR3381" s="25"/>
      <c r="DS3381" s="26"/>
      <c r="DT3381" s="24"/>
      <c r="DU3381" s="24"/>
      <c r="DV3381" s="25"/>
      <c r="DW3381" s="24"/>
      <c r="DX3381" s="26"/>
      <c r="DY3381" s="24"/>
      <c r="DZ3381" s="25"/>
      <c r="EA3381" s="26"/>
      <c r="EB3381" s="24"/>
      <c r="EC3381" s="24"/>
      <c r="ED3381" s="25"/>
      <c r="EE3381" s="24"/>
      <c r="EF3381" s="26"/>
      <c r="EG3381" s="24"/>
      <c r="EH3381" s="25"/>
      <c r="EI3381" s="26"/>
      <c r="EJ3381" s="24"/>
      <c r="EK3381" s="24"/>
      <c r="EL3381" s="25"/>
      <c r="EM3381" s="24"/>
      <c r="EN3381" s="26"/>
      <c r="EO3381" s="24"/>
      <c r="EP3381" s="25"/>
      <c r="EQ3381" s="26"/>
      <c r="ER3381" s="24"/>
      <c r="ES3381" s="24"/>
      <c r="ET3381" s="25"/>
      <c r="EU3381" s="24"/>
      <c r="EV3381" s="26"/>
      <c r="EW3381" s="24"/>
      <c r="EX3381" s="25"/>
      <c r="EY3381" s="26"/>
      <c r="EZ3381" s="24"/>
      <c r="FA3381" s="24"/>
      <c r="FB3381" s="25"/>
      <c r="FC3381" s="24"/>
      <c r="FD3381" s="26"/>
      <c r="FE3381" s="24"/>
      <c r="FF3381" s="25"/>
      <c r="FG3381" s="26"/>
      <c r="FH3381" s="24"/>
      <c r="FI3381" s="24"/>
      <c r="FJ3381" s="25"/>
      <c r="FK3381" s="24"/>
      <c r="FL3381" s="26"/>
      <c r="FM3381" s="24"/>
      <c r="FN3381" s="25"/>
      <c r="FO3381" s="26"/>
      <c r="FP3381" s="24"/>
      <c r="FQ3381" s="24"/>
      <c r="FR3381" s="25"/>
      <c r="FS3381" s="24"/>
      <c r="FT3381" s="26"/>
      <c r="FU3381" s="24"/>
      <c r="FV3381" s="25"/>
      <c r="FW3381" s="26"/>
      <c r="FX3381" s="24"/>
      <c r="FY3381" s="24"/>
      <c r="FZ3381" s="25"/>
      <c r="GA3381" s="24"/>
      <c r="GB3381" s="26"/>
      <c r="GC3381" s="24"/>
      <c r="GD3381" s="25"/>
      <c r="GE3381" s="26"/>
      <c r="GF3381" s="24"/>
      <c r="GG3381" s="24"/>
      <c r="GH3381" s="25"/>
      <c r="GI3381" s="24"/>
      <c r="GJ3381" s="26"/>
      <c r="GK3381" s="24"/>
      <c r="GL3381" s="25"/>
      <c r="GM3381" s="26"/>
      <c r="GN3381" s="24"/>
      <c r="GO3381" s="24"/>
      <c r="GP3381" s="25"/>
      <c r="GQ3381" s="24"/>
      <c r="GR3381" s="26"/>
      <c r="GS3381" s="24"/>
      <c r="GT3381" s="25"/>
      <c r="GU3381" s="26"/>
      <c r="GV3381" s="24"/>
      <c r="GW3381" s="24"/>
      <c r="GX3381" s="25"/>
      <c r="GY3381" s="24"/>
      <c r="GZ3381" s="26"/>
      <c r="HA3381" s="24"/>
      <c r="HB3381" s="25"/>
      <c r="HC3381" s="26"/>
      <c r="HD3381" s="24"/>
      <c r="HE3381" s="24"/>
      <c r="HF3381" s="25"/>
      <c r="HG3381" s="24"/>
      <c r="HH3381" s="26"/>
      <c r="HI3381" s="24"/>
      <c r="HJ3381" s="25"/>
      <c r="HK3381" s="26"/>
      <c r="HL3381" s="24"/>
      <c r="HM3381" s="24"/>
      <c r="HN3381" s="25"/>
      <c r="HO3381" s="24"/>
      <c r="HP3381" s="26"/>
      <c r="HQ3381" s="24"/>
      <c r="HR3381" s="25"/>
      <c r="HS3381" s="26"/>
      <c r="HT3381" s="24"/>
      <c r="HU3381" s="24"/>
      <c r="HV3381" s="25"/>
      <c r="HW3381" s="24"/>
      <c r="HX3381" s="26"/>
      <c r="HY3381" s="24"/>
      <c r="HZ3381" s="25"/>
      <c r="IA3381" s="26"/>
      <c r="IB3381" s="24"/>
      <c r="IC3381" s="24"/>
      <c r="ID3381" s="25"/>
      <c r="IE3381" s="24"/>
      <c r="IF3381" s="26"/>
      <c r="IG3381" s="24"/>
      <c r="IH3381" s="25"/>
      <c r="II3381" s="26"/>
      <c r="IJ3381" s="24"/>
      <c r="IK3381" s="24"/>
      <c r="IL3381" s="25"/>
      <c r="IM3381" s="24"/>
      <c r="IN3381" s="26"/>
      <c r="IO3381" s="24"/>
      <c r="IP3381" s="25"/>
      <c r="IQ3381" s="26"/>
      <c r="IR3381" s="24"/>
      <c r="IS3381" s="24"/>
      <c r="IT3381" s="25"/>
      <c r="IU3381" s="24"/>
      <c r="IV3381" s="26"/>
      <c r="IW3381" s="24"/>
      <c r="IX3381" s="25"/>
      <c r="IY3381" s="26"/>
      <c r="IZ3381" s="24"/>
      <c r="JA3381" s="24"/>
      <c r="JB3381" s="25"/>
      <c r="JC3381" s="24"/>
      <c r="JD3381" s="26"/>
      <c r="JE3381" s="24"/>
      <c r="JF3381" s="25"/>
      <c r="JG3381" s="26"/>
      <c r="JH3381" s="24"/>
      <c r="JI3381" s="24"/>
      <c r="JJ3381" s="25"/>
      <c r="JK3381" s="24"/>
      <c r="JL3381" s="26"/>
      <c r="JM3381" s="24"/>
      <c r="JN3381" s="25"/>
      <c r="JO3381" s="26"/>
      <c r="JP3381" s="24"/>
      <c r="JQ3381" s="24"/>
      <c r="JR3381" s="25"/>
      <c r="JS3381" s="24"/>
      <c r="JT3381" s="26"/>
      <c r="JU3381" s="24"/>
      <c r="JV3381" s="25"/>
      <c r="JW3381" s="26"/>
      <c r="JX3381" s="24"/>
      <c r="JY3381" s="24"/>
      <c r="JZ3381" s="25"/>
      <c r="KA3381" s="24"/>
      <c r="KB3381" s="26"/>
      <c r="KC3381" s="24"/>
      <c r="KD3381" s="25"/>
      <c r="KE3381" s="26"/>
      <c r="KF3381" s="24"/>
      <c r="KG3381" s="24"/>
      <c r="KH3381" s="25"/>
      <c r="KI3381" s="24"/>
      <c r="KJ3381" s="26"/>
      <c r="KK3381" s="24"/>
      <c r="KL3381" s="25"/>
      <c r="KM3381" s="26"/>
      <c r="KN3381" s="24"/>
      <c r="KO3381" s="24"/>
      <c r="KP3381" s="25"/>
      <c r="KQ3381" s="24"/>
      <c r="KR3381" s="26"/>
      <c r="KS3381" s="24"/>
      <c r="KT3381" s="25"/>
      <c r="KU3381" s="26"/>
      <c r="KV3381" s="24"/>
      <c r="KW3381" s="24"/>
      <c r="KX3381" s="25"/>
      <c r="KY3381" s="24"/>
      <c r="KZ3381" s="26"/>
      <c r="LA3381" s="24"/>
      <c r="LB3381" s="25"/>
      <c r="LC3381" s="26"/>
      <c r="LD3381" s="24"/>
      <c r="LE3381" s="24"/>
      <c r="LF3381" s="25"/>
      <c r="LG3381" s="24"/>
      <c r="LH3381" s="26"/>
      <c r="LI3381" s="24"/>
      <c r="LJ3381" s="25"/>
      <c r="LK3381" s="26"/>
      <c r="LL3381" s="24"/>
      <c r="LM3381" s="24"/>
      <c r="LN3381" s="25"/>
      <c r="LO3381" s="24"/>
      <c r="LP3381" s="26"/>
      <c r="LQ3381" s="24"/>
      <c r="LR3381" s="25"/>
      <c r="LS3381" s="26"/>
      <c r="LT3381" s="24"/>
      <c r="LU3381" s="24"/>
      <c r="LV3381" s="25"/>
      <c r="LW3381" s="24"/>
      <c r="LX3381" s="26"/>
      <c r="LY3381" s="24"/>
      <c r="LZ3381" s="25"/>
      <c r="MA3381" s="26"/>
      <c r="MB3381" s="24"/>
      <c r="MC3381" s="24"/>
      <c r="MD3381" s="25"/>
      <c r="ME3381" s="24"/>
      <c r="MF3381" s="26"/>
      <c r="MG3381" s="24"/>
      <c r="MH3381" s="25"/>
      <c r="MI3381" s="26"/>
      <c r="MJ3381" s="24"/>
      <c r="MK3381" s="24"/>
      <c r="ML3381" s="25"/>
      <c r="MM3381" s="24"/>
      <c r="MN3381" s="26"/>
      <c r="MO3381" s="24"/>
      <c r="MP3381" s="25"/>
      <c r="MQ3381" s="26"/>
      <c r="MR3381" s="24"/>
      <c r="MS3381" s="24"/>
      <c r="MT3381" s="25"/>
      <c r="MU3381" s="24"/>
      <c r="MV3381" s="26"/>
      <c r="MW3381" s="24"/>
      <c r="MX3381" s="25"/>
      <c r="MY3381" s="26"/>
      <c r="MZ3381" s="24"/>
      <c r="NA3381" s="24"/>
      <c r="NB3381" s="25"/>
      <c r="NC3381" s="24"/>
      <c r="ND3381" s="26"/>
      <c r="NE3381" s="24"/>
      <c r="NF3381" s="25"/>
      <c r="NG3381" s="26"/>
      <c r="NH3381" s="24"/>
      <c r="NI3381" s="24"/>
      <c r="NJ3381" s="25"/>
      <c r="NK3381" s="24"/>
      <c r="NL3381" s="26"/>
      <c r="NM3381" s="24"/>
      <c r="NN3381" s="25"/>
      <c r="NO3381" s="26"/>
      <c r="NP3381" s="24"/>
      <c r="NQ3381" s="24"/>
      <c r="NR3381" s="25"/>
      <c r="NS3381" s="24"/>
      <c r="NT3381" s="26"/>
      <c r="NU3381" s="24"/>
      <c r="NV3381" s="25"/>
      <c r="NW3381" s="26"/>
      <c r="NX3381" s="24"/>
      <c r="NY3381" s="24"/>
      <c r="NZ3381" s="25"/>
      <c r="OA3381" s="24"/>
      <c r="OB3381" s="26"/>
      <c r="OC3381" s="24"/>
      <c r="OD3381" s="25"/>
      <c r="OE3381" s="26"/>
      <c r="OF3381" s="24"/>
      <c r="OG3381" s="24"/>
      <c r="OH3381" s="25"/>
      <c r="OI3381" s="24"/>
      <c r="OJ3381" s="26"/>
      <c r="OK3381" s="24"/>
      <c r="OL3381" s="25"/>
      <c r="OM3381" s="26"/>
      <c r="ON3381" s="24"/>
      <c r="OO3381" s="24"/>
      <c r="OP3381" s="25"/>
      <c r="OQ3381" s="24"/>
      <c r="OR3381" s="26"/>
      <c r="OS3381" s="24"/>
      <c r="OT3381" s="25"/>
      <c r="OU3381" s="26"/>
      <c r="OV3381" s="24"/>
      <c r="OW3381" s="24"/>
      <c r="OX3381" s="25"/>
      <c r="OY3381" s="24"/>
      <c r="OZ3381" s="26"/>
      <c r="PA3381" s="24"/>
      <c r="PB3381" s="25"/>
      <c r="PC3381" s="26"/>
      <c r="PD3381" s="24"/>
      <c r="PE3381" s="24"/>
      <c r="PF3381" s="25"/>
      <c r="PG3381" s="24"/>
      <c r="PH3381" s="26"/>
      <c r="PI3381" s="24"/>
      <c r="PJ3381" s="25"/>
      <c r="PK3381" s="26"/>
      <c r="PL3381" s="24"/>
      <c r="PM3381" s="24"/>
      <c r="PN3381" s="25"/>
      <c r="PO3381" s="24"/>
      <c r="PP3381" s="26"/>
      <c r="PQ3381" s="24"/>
      <c r="PR3381" s="25"/>
      <c r="PS3381" s="26"/>
      <c r="PT3381" s="24"/>
      <c r="PU3381" s="24"/>
      <c r="PV3381" s="25"/>
      <c r="PW3381" s="24"/>
      <c r="PX3381" s="26"/>
      <c r="PY3381" s="24"/>
      <c r="PZ3381" s="25"/>
      <c r="QA3381" s="26"/>
      <c r="QB3381" s="24"/>
      <c r="QC3381" s="24"/>
      <c r="QD3381" s="25"/>
      <c r="QE3381" s="24"/>
      <c r="QF3381" s="26"/>
      <c r="QG3381" s="24"/>
      <c r="QH3381" s="25"/>
      <c r="QI3381" s="26"/>
      <c r="QJ3381" s="24"/>
      <c r="QK3381" s="24"/>
      <c r="QL3381" s="25"/>
      <c r="QM3381" s="24"/>
      <c r="QN3381" s="26"/>
      <c r="QO3381" s="24"/>
      <c r="QP3381" s="25"/>
      <c r="QQ3381" s="26"/>
      <c r="QR3381" s="24"/>
      <c r="QS3381" s="24"/>
      <c r="QT3381" s="25"/>
      <c r="QU3381" s="24"/>
      <c r="QV3381" s="26"/>
      <c r="QW3381" s="24"/>
      <c r="QX3381" s="25"/>
      <c r="QY3381" s="26"/>
      <c r="QZ3381" s="24"/>
      <c r="RA3381" s="24"/>
      <c r="RB3381" s="25"/>
      <c r="RC3381" s="24"/>
      <c r="RD3381" s="26"/>
      <c r="RE3381" s="24"/>
      <c r="RF3381" s="25"/>
      <c r="RG3381" s="26"/>
      <c r="RH3381" s="24"/>
      <c r="RI3381" s="24"/>
      <c r="RJ3381" s="25"/>
      <c r="RK3381" s="24"/>
      <c r="RL3381" s="26"/>
      <c r="RM3381" s="24"/>
      <c r="RN3381" s="25"/>
      <c r="RO3381" s="26"/>
      <c r="RP3381" s="24"/>
      <c r="RQ3381" s="24"/>
      <c r="RR3381" s="25"/>
      <c r="RS3381" s="24"/>
      <c r="RT3381" s="26"/>
      <c r="RU3381" s="24"/>
      <c r="RV3381" s="25"/>
      <c r="RW3381" s="26"/>
      <c r="RX3381" s="24"/>
      <c r="RY3381" s="24"/>
      <c r="RZ3381" s="25"/>
      <c r="SA3381" s="24"/>
      <c r="SB3381" s="26"/>
      <c r="SC3381" s="24"/>
      <c r="SD3381" s="25"/>
      <c r="SE3381" s="26"/>
      <c r="SF3381" s="24"/>
      <c r="SG3381" s="24"/>
      <c r="SH3381" s="25"/>
      <c r="SI3381" s="24"/>
      <c r="SJ3381" s="26"/>
      <c r="SK3381" s="24"/>
      <c r="SL3381" s="25"/>
      <c r="SM3381" s="26"/>
      <c r="SN3381" s="24"/>
      <c r="SO3381" s="24"/>
      <c r="SP3381" s="25"/>
      <c r="SQ3381" s="24"/>
      <c r="SR3381" s="26"/>
      <c r="SS3381" s="24"/>
      <c r="ST3381" s="25"/>
      <c r="SU3381" s="26"/>
      <c r="SV3381" s="24"/>
      <c r="SW3381" s="24"/>
      <c r="SX3381" s="25"/>
      <c r="SY3381" s="24"/>
      <c r="SZ3381" s="26"/>
      <c r="TA3381" s="24"/>
      <c r="TB3381" s="25"/>
      <c r="TC3381" s="26"/>
      <c r="TD3381" s="24"/>
      <c r="TE3381" s="24"/>
      <c r="TF3381" s="25"/>
      <c r="TG3381" s="24"/>
      <c r="TH3381" s="26"/>
      <c r="TI3381" s="24"/>
      <c r="TJ3381" s="25"/>
      <c r="TK3381" s="26"/>
      <c r="TL3381" s="24"/>
      <c r="TM3381" s="24"/>
      <c r="TN3381" s="25"/>
      <c r="TO3381" s="24"/>
      <c r="TP3381" s="26"/>
      <c r="TQ3381" s="24"/>
      <c r="TR3381" s="25"/>
      <c r="TS3381" s="26"/>
      <c r="TT3381" s="24"/>
      <c r="TU3381" s="24"/>
      <c r="TV3381" s="25"/>
      <c r="TW3381" s="24"/>
      <c r="TX3381" s="26"/>
      <c r="TY3381" s="24"/>
      <c r="TZ3381" s="25"/>
      <c r="UA3381" s="26"/>
      <c r="UB3381" s="24"/>
      <c r="UC3381" s="24"/>
      <c r="UD3381" s="25"/>
      <c r="UE3381" s="24"/>
      <c r="UF3381" s="26"/>
      <c r="UG3381" s="24"/>
      <c r="UH3381" s="25"/>
      <c r="UI3381" s="26"/>
      <c r="UJ3381" s="24"/>
      <c r="UK3381" s="24"/>
      <c r="UL3381" s="25"/>
      <c r="UM3381" s="24"/>
      <c r="UN3381" s="26"/>
      <c r="UO3381" s="24"/>
      <c r="UP3381" s="25"/>
      <c r="UQ3381" s="26"/>
      <c r="UR3381" s="24"/>
      <c r="US3381" s="24"/>
      <c r="UT3381" s="25"/>
      <c r="UU3381" s="24"/>
      <c r="UV3381" s="26"/>
      <c r="UW3381" s="24"/>
      <c r="UX3381" s="25"/>
      <c r="UY3381" s="26"/>
      <c r="UZ3381" s="24"/>
      <c r="VA3381" s="24"/>
      <c r="VB3381" s="25"/>
      <c r="VC3381" s="24"/>
      <c r="VD3381" s="26"/>
      <c r="VE3381" s="24"/>
      <c r="VF3381" s="25"/>
      <c r="VG3381" s="26"/>
      <c r="VH3381" s="24"/>
      <c r="VI3381" s="24"/>
      <c r="VJ3381" s="25"/>
      <c r="VK3381" s="24"/>
      <c r="VL3381" s="26"/>
      <c r="VM3381" s="24"/>
      <c r="VN3381" s="25"/>
      <c r="VO3381" s="26"/>
      <c r="VP3381" s="24"/>
      <c r="VQ3381" s="24"/>
      <c r="VR3381" s="25"/>
      <c r="VS3381" s="24"/>
      <c r="VT3381" s="26"/>
      <c r="VU3381" s="24"/>
      <c r="VV3381" s="25"/>
      <c r="VW3381" s="26"/>
      <c r="VX3381" s="24"/>
      <c r="VY3381" s="24"/>
      <c r="VZ3381" s="25"/>
      <c r="WA3381" s="24"/>
      <c r="WB3381" s="26"/>
      <c r="WC3381" s="24"/>
      <c r="WD3381" s="25"/>
      <c r="WE3381" s="26"/>
      <c r="WF3381" s="24"/>
      <c r="WG3381" s="24"/>
      <c r="WH3381" s="25"/>
      <c r="WI3381" s="24"/>
      <c r="WJ3381" s="26"/>
      <c r="WK3381" s="24"/>
      <c r="WL3381" s="25"/>
      <c r="WM3381" s="26"/>
      <c r="WN3381" s="24"/>
      <c r="WO3381" s="24"/>
      <c r="WP3381" s="25"/>
      <c r="WQ3381" s="24"/>
      <c r="WR3381" s="26"/>
      <c r="WS3381" s="24"/>
      <c r="WT3381" s="25"/>
      <c r="WU3381" s="26"/>
      <c r="WV3381" s="24"/>
      <c r="WW3381" s="24"/>
      <c r="WX3381" s="25"/>
      <c r="WY3381" s="24"/>
      <c r="WZ3381" s="26"/>
      <c r="XA3381" s="24"/>
      <c r="XB3381" s="25"/>
      <c r="XC3381" s="26"/>
      <c r="XD3381" s="24"/>
      <c r="XE3381" s="24"/>
      <c r="XF3381" s="25"/>
      <c r="XG3381" s="24"/>
      <c r="XH3381" s="26"/>
      <c r="XI3381" s="24"/>
      <c r="XJ3381" s="25"/>
      <c r="XK3381" s="26"/>
      <c r="XL3381" s="24"/>
      <c r="XM3381" s="24"/>
      <c r="XN3381" s="25"/>
      <c r="XO3381" s="24"/>
      <c r="XP3381" s="26"/>
      <c r="XQ3381" s="24"/>
      <c r="XR3381" s="25"/>
      <c r="XS3381" s="26"/>
      <c r="XT3381" s="24"/>
      <c r="XU3381" s="24"/>
      <c r="XV3381" s="25"/>
      <c r="XW3381" s="24"/>
      <c r="XX3381" s="26"/>
      <c r="XY3381" s="24"/>
      <c r="XZ3381" s="25"/>
      <c r="YA3381" s="26"/>
      <c r="YB3381" s="24"/>
      <c r="YC3381" s="24"/>
      <c r="YD3381" s="25"/>
      <c r="YE3381" s="24"/>
      <c r="YF3381" s="26"/>
      <c r="YG3381" s="24"/>
      <c r="YH3381" s="25"/>
      <c r="YI3381" s="26"/>
      <c r="YJ3381" s="24"/>
      <c r="YK3381" s="24"/>
      <c r="YL3381" s="25"/>
      <c r="YM3381" s="24"/>
      <c r="YN3381" s="26"/>
      <c r="YO3381" s="24"/>
      <c r="YP3381" s="25"/>
      <c r="YQ3381" s="26"/>
      <c r="YR3381" s="24"/>
      <c r="YS3381" s="24"/>
      <c r="YT3381" s="25"/>
      <c r="YU3381" s="24"/>
      <c r="YV3381" s="26"/>
      <c r="YW3381" s="24"/>
      <c r="YX3381" s="25"/>
      <c r="YY3381" s="26"/>
      <c r="YZ3381" s="24"/>
      <c r="ZA3381" s="24"/>
      <c r="ZB3381" s="25"/>
      <c r="ZC3381" s="24"/>
      <c r="ZD3381" s="26"/>
      <c r="ZE3381" s="24"/>
      <c r="ZF3381" s="25"/>
      <c r="ZG3381" s="26"/>
      <c r="ZH3381" s="24"/>
      <c r="ZI3381" s="24"/>
      <c r="ZJ3381" s="25"/>
      <c r="ZK3381" s="24"/>
      <c r="ZL3381" s="26"/>
      <c r="ZM3381" s="24"/>
      <c r="ZN3381" s="25"/>
      <c r="ZO3381" s="26"/>
      <c r="ZP3381" s="24"/>
      <c r="ZQ3381" s="24"/>
      <c r="ZR3381" s="25"/>
      <c r="ZS3381" s="24"/>
      <c r="ZT3381" s="26"/>
      <c r="ZU3381" s="24"/>
      <c r="ZV3381" s="25"/>
      <c r="ZW3381" s="26"/>
      <c r="ZX3381" s="24"/>
      <c r="ZY3381" s="24"/>
      <c r="ZZ3381" s="25"/>
      <c r="AAA3381" s="24"/>
      <c r="AAB3381" s="26"/>
      <c r="AAC3381" s="24"/>
      <c r="AAD3381" s="25"/>
      <c r="AAE3381" s="26"/>
      <c r="AAF3381" s="24"/>
      <c r="AAG3381" s="24"/>
      <c r="AAH3381" s="25"/>
      <c r="AAI3381" s="24"/>
      <c r="AAJ3381" s="26"/>
      <c r="AAK3381" s="24"/>
      <c r="AAL3381" s="25"/>
      <c r="AAM3381" s="26"/>
      <c r="AAN3381" s="24"/>
      <c r="AAO3381" s="24"/>
      <c r="AAP3381" s="25"/>
      <c r="AAQ3381" s="24"/>
      <c r="AAR3381" s="26"/>
      <c r="AAS3381" s="24"/>
      <c r="AAT3381" s="25"/>
      <c r="AAU3381" s="26"/>
      <c r="AAV3381" s="24"/>
      <c r="AAW3381" s="24"/>
      <c r="AAX3381" s="25"/>
      <c r="AAY3381" s="24"/>
      <c r="AAZ3381" s="26"/>
      <c r="ABA3381" s="24"/>
      <c r="ABB3381" s="25"/>
      <c r="ABC3381" s="26"/>
      <c r="ABD3381" s="24"/>
      <c r="ABE3381" s="24"/>
      <c r="ABF3381" s="25"/>
      <c r="ABG3381" s="24"/>
      <c r="ABH3381" s="26"/>
      <c r="ABI3381" s="24"/>
      <c r="ABJ3381" s="25"/>
      <c r="ABK3381" s="26"/>
      <c r="ABL3381" s="24"/>
      <c r="ABM3381" s="24"/>
      <c r="ABN3381" s="25"/>
      <c r="ABO3381" s="24"/>
      <c r="ABP3381" s="26"/>
      <c r="ABQ3381" s="24"/>
      <c r="ABR3381" s="25"/>
      <c r="ABS3381" s="26"/>
      <c r="ABT3381" s="24"/>
      <c r="ABU3381" s="24"/>
      <c r="ABV3381" s="25"/>
      <c r="ABW3381" s="24"/>
      <c r="ABX3381" s="26"/>
      <c r="ABY3381" s="24"/>
      <c r="ABZ3381" s="25"/>
      <c r="ACA3381" s="26"/>
      <c r="ACB3381" s="24"/>
      <c r="ACC3381" s="24"/>
      <c r="ACD3381" s="25"/>
      <c r="ACE3381" s="24"/>
      <c r="ACF3381" s="26"/>
      <c r="ACG3381" s="24"/>
      <c r="ACH3381" s="25"/>
      <c r="ACI3381" s="26"/>
      <c r="ACJ3381" s="24"/>
      <c r="ACK3381" s="24"/>
      <c r="ACL3381" s="25"/>
      <c r="ACM3381" s="24"/>
      <c r="ACN3381" s="26"/>
      <c r="ACO3381" s="24"/>
      <c r="ACP3381" s="25"/>
      <c r="ACQ3381" s="26"/>
      <c r="ACR3381" s="24"/>
      <c r="ACS3381" s="24"/>
      <c r="ACT3381" s="25"/>
      <c r="ACU3381" s="24"/>
      <c r="ACV3381" s="26"/>
      <c r="ACW3381" s="24"/>
      <c r="ACX3381" s="25"/>
      <c r="ACY3381" s="26"/>
      <c r="ACZ3381" s="24"/>
      <c r="ADA3381" s="24"/>
      <c r="ADB3381" s="25"/>
      <c r="ADC3381" s="24"/>
      <c r="ADD3381" s="26"/>
      <c r="ADE3381" s="24"/>
      <c r="ADF3381" s="25"/>
      <c r="ADG3381" s="26"/>
      <c r="ADH3381" s="24"/>
      <c r="ADI3381" s="24"/>
      <c r="ADJ3381" s="25"/>
      <c r="ADK3381" s="24"/>
      <c r="ADL3381" s="26"/>
      <c r="ADM3381" s="24"/>
      <c r="ADN3381" s="25"/>
      <c r="ADO3381" s="26"/>
      <c r="ADP3381" s="24"/>
      <c r="ADQ3381" s="24"/>
      <c r="ADR3381" s="25"/>
      <c r="ADS3381" s="24"/>
      <c r="ADT3381" s="26"/>
      <c r="ADU3381" s="24"/>
      <c r="ADV3381" s="25"/>
      <c r="ADW3381" s="26"/>
      <c r="ADX3381" s="24"/>
      <c r="ADY3381" s="24"/>
      <c r="ADZ3381" s="25"/>
      <c r="AEA3381" s="24"/>
      <c r="AEB3381" s="26"/>
      <c r="AEC3381" s="24"/>
      <c r="AED3381" s="25"/>
      <c r="AEE3381" s="26"/>
      <c r="AEF3381" s="24"/>
      <c r="AEG3381" s="24"/>
      <c r="AEH3381" s="25"/>
      <c r="AEI3381" s="24"/>
      <c r="AEJ3381" s="26"/>
      <c r="AEK3381" s="24"/>
      <c r="AEL3381" s="25"/>
      <c r="AEM3381" s="26"/>
      <c r="AEN3381" s="24"/>
      <c r="AEO3381" s="24"/>
      <c r="AEP3381" s="25"/>
      <c r="AEQ3381" s="24"/>
      <c r="AER3381" s="26"/>
      <c r="AES3381" s="24"/>
      <c r="AET3381" s="25"/>
      <c r="AEU3381" s="26"/>
      <c r="AEV3381" s="24"/>
      <c r="AEW3381" s="24"/>
      <c r="AEX3381" s="25"/>
      <c r="AEY3381" s="24"/>
      <c r="AEZ3381" s="26"/>
      <c r="AFA3381" s="24"/>
      <c r="AFB3381" s="25"/>
      <c r="AFC3381" s="26"/>
      <c r="AFD3381" s="24"/>
      <c r="AFE3381" s="24"/>
      <c r="AFF3381" s="25"/>
      <c r="AFG3381" s="24"/>
      <c r="AFH3381" s="26"/>
      <c r="AFI3381" s="24"/>
      <c r="AFJ3381" s="25"/>
      <c r="AFK3381" s="26"/>
      <c r="AFL3381" s="24"/>
      <c r="AFM3381" s="24"/>
      <c r="AFN3381" s="25"/>
      <c r="AFO3381" s="24"/>
      <c r="AFP3381" s="26"/>
      <c r="AFQ3381" s="24"/>
      <c r="AFR3381" s="25"/>
      <c r="AFS3381" s="26"/>
      <c r="AFT3381" s="24"/>
      <c r="AFU3381" s="24"/>
      <c r="AFV3381" s="25"/>
      <c r="AFW3381" s="24"/>
      <c r="AFX3381" s="26"/>
      <c r="AFY3381" s="24"/>
      <c r="AFZ3381" s="25"/>
      <c r="AGA3381" s="26"/>
      <c r="AGB3381" s="24"/>
      <c r="AGC3381" s="24"/>
      <c r="AGD3381" s="25"/>
      <c r="AGE3381" s="24"/>
      <c r="AGF3381" s="26"/>
      <c r="AGG3381" s="24"/>
      <c r="AGH3381" s="25"/>
      <c r="AGI3381" s="26"/>
      <c r="AGJ3381" s="24"/>
      <c r="AGK3381" s="24"/>
      <c r="AGL3381" s="25"/>
      <c r="AGM3381" s="24"/>
      <c r="AGN3381" s="26"/>
      <c r="AGO3381" s="24"/>
      <c r="AGP3381" s="25"/>
      <c r="AGQ3381" s="26"/>
      <c r="AGR3381" s="24"/>
      <c r="AGS3381" s="24"/>
      <c r="AGT3381" s="25"/>
      <c r="AGU3381" s="24"/>
      <c r="AGV3381" s="26"/>
      <c r="AGW3381" s="24"/>
      <c r="AGX3381" s="25"/>
      <c r="AGY3381" s="26"/>
      <c r="AGZ3381" s="24"/>
      <c r="AHA3381" s="24"/>
      <c r="AHB3381" s="25"/>
      <c r="AHC3381" s="24"/>
      <c r="AHD3381" s="26"/>
      <c r="AHE3381" s="24"/>
      <c r="AHF3381" s="25"/>
      <c r="AHG3381" s="26"/>
      <c r="AHH3381" s="24"/>
      <c r="AHI3381" s="24"/>
      <c r="AHJ3381" s="25"/>
      <c r="AHK3381" s="24"/>
      <c r="AHL3381" s="26"/>
      <c r="AHM3381" s="24"/>
      <c r="AHN3381" s="25"/>
      <c r="AHO3381" s="26"/>
      <c r="AHP3381" s="24"/>
      <c r="AHQ3381" s="24"/>
      <c r="AHR3381" s="25"/>
      <c r="AHS3381" s="24"/>
      <c r="AHT3381" s="26"/>
      <c r="AHU3381" s="24"/>
      <c r="AHV3381" s="25"/>
      <c r="AHW3381" s="26"/>
      <c r="AHX3381" s="24"/>
      <c r="AHY3381" s="24"/>
      <c r="AHZ3381" s="25"/>
      <c r="AIA3381" s="24"/>
      <c r="AIB3381" s="26"/>
      <c r="AIC3381" s="24"/>
      <c r="AID3381" s="25"/>
      <c r="AIE3381" s="26"/>
      <c r="AIF3381" s="24"/>
      <c r="AIG3381" s="24"/>
      <c r="AIH3381" s="25"/>
      <c r="AII3381" s="24"/>
      <c r="AIJ3381" s="26"/>
      <c r="AIK3381" s="24"/>
      <c r="AIL3381" s="25"/>
      <c r="AIM3381" s="26"/>
      <c r="AIN3381" s="24"/>
      <c r="AIO3381" s="24"/>
      <c r="AIP3381" s="25"/>
      <c r="AIQ3381" s="24"/>
      <c r="AIR3381" s="26"/>
      <c r="AIS3381" s="24"/>
      <c r="AIT3381" s="25"/>
      <c r="AIU3381" s="26"/>
      <c r="AIV3381" s="24"/>
      <c r="AIW3381" s="24"/>
      <c r="AIX3381" s="25"/>
      <c r="AIY3381" s="24"/>
      <c r="AIZ3381" s="26"/>
      <c r="AJA3381" s="24"/>
      <c r="AJB3381" s="25"/>
      <c r="AJC3381" s="26"/>
      <c r="AJD3381" s="24"/>
      <c r="AJE3381" s="24"/>
      <c r="AJF3381" s="25"/>
      <c r="AJG3381" s="24"/>
      <c r="AJH3381" s="26"/>
      <c r="AJI3381" s="24"/>
      <c r="AJJ3381" s="25"/>
      <c r="AJK3381" s="26"/>
      <c r="AJL3381" s="24"/>
      <c r="AJM3381" s="24"/>
      <c r="AJN3381" s="25"/>
      <c r="AJO3381" s="24"/>
      <c r="AJP3381" s="26"/>
      <c r="AJQ3381" s="24"/>
      <c r="AJR3381" s="25"/>
      <c r="AJS3381" s="26"/>
      <c r="AJT3381" s="24"/>
      <c r="AJU3381" s="24"/>
      <c r="AJV3381" s="25"/>
      <c r="AJW3381" s="24"/>
      <c r="AJX3381" s="26"/>
      <c r="AJY3381" s="24"/>
      <c r="AJZ3381" s="25"/>
      <c r="AKA3381" s="26"/>
      <c r="AKB3381" s="24"/>
      <c r="AKC3381" s="24"/>
      <c r="AKD3381" s="25"/>
      <c r="AKE3381" s="24"/>
      <c r="AKF3381" s="26"/>
      <c r="AKG3381" s="24"/>
      <c r="AKH3381" s="25"/>
      <c r="AKI3381" s="26"/>
      <c r="AKJ3381" s="24"/>
      <c r="AKK3381" s="24"/>
      <c r="AKL3381" s="25"/>
      <c r="AKM3381" s="24"/>
      <c r="AKN3381" s="26"/>
      <c r="AKO3381" s="24"/>
      <c r="AKP3381" s="25"/>
      <c r="AKQ3381" s="26"/>
      <c r="AKR3381" s="24"/>
      <c r="AKS3381" s="24"/>
      <c r="AKT3381" s="25"/>
      <c r="AKU3381" s="24"/>
      <c r="AKV3381" s="26"/>
      <c r="AKW3381" s="24"/>
      <c r="AKX3381" s="25"/>
      <c r="AKY3381" s="26"/>
      <c r="AKZ3381" s="24"/>
      <c r="ALA3381" s="24"/>
      <c r="ALB3381" s="25"/>
      <c r="ALC3381" s="24"/>
      <c r="ALD3381" s="26"/>
      <c r="ALE3381" s="24"/>
      <c r="ALF3381" s="25"/>
      <c r="ALG3381" s="26"/>
      <c r="ALH3381" s="24"/>
      <c r="ALI3381" s="24"/>
      <c r="ALJ3381" s="25"/>
      <c r="ALK3381" s="24"/>
      <c r="ALL3381" s="26"/>
      <c r="ALM3381" s="24"/>
      <c r="ALN3381" s="25"/>
      <c r="ALO3381" s="26"/>
      <c r="ALP3381" s="24"/>
      <c r="ALQ3381" s="24"/>
      <c r="ALR3381" s="25"/>
      <c r="ALS3381" s="24"/>
      <c r="ALT3381" s="26"/>
      <c r="ALU3381" s="24"/>
      <c r="ALV3381" s="25"/>
      <c r="ALW3381" s="26"/>
      <c r="ALX3381" s="24"/>
      <c r="ALY3381" s="24"/>
      <c r="ALZ3381" s="25"/>
      <c r="AMA3381" s="24"/>
      <c r="AMB3381" s="26"/>
      <c r="AMC3381" s="24"/>
      <c r="AMD3381" s="25"/>
      <c r="AME3381" s="26"/>
      <c r="AMF3381" s="24"/>
      <c r="AMG3381" s="24"/>
      <c r="AMH3381" s="25"/>
      <c r="AMI3381" s="24"/>
      <c r="AMJ3381" s="26"/>
      <c r="AMK3381" s="24"/>
      <c r="AML3381" s="25"/>
      <c r="AMM3381" s="26"/>
      <c r="AMN3381" s="24"/>
      <c r="AMO3381" s="24"/>
      <c r="AMP3381" s="25"/>
      <c r="AMQ3381" s="24"/>
      <c r="AMR3381" s="26"/>
      <c r="AMS3381" s="24"/>
      <c r="AMT3381" s="25"/>
      <c r="AMU3381" s="26"/>
      <c r="AMV3381" s="24"/>
      <c r="AMW3381" s="24"/>
      <c r="AMX3381" s="25"/>
      <c r="AMY3381" s="24"/>
      <c r="AMZ3381" s="26"/>
      <c r="ANA3381" s="24"/>
      <c r="ANB3381" s="25"/>
      <c r="ANC3381" s="26"/>
      <c r="AND3381" s="24"/>
      <c r="ANE3381" s="24"/>
      <c r="ANF3381" s="25"/>
      <c r="ANG3381" s="24"/>
      <c r="ANH3381" s="26"/>
      <c r="ANI3381" s="24"/>
      <c r="ANJ3381" s="25"/>
      <c r="ANK3381" s="26"/>
      <c r="ANL3381" s="24"/>
      <c r="ANM3381" s="24"/>
      <c r="ANN3381" s="25"/>
      <c r="ANO3381" s="24"/>
      <c r="ANP3381" s="26"/>
      <c r="ANQ3381" s="24"/>
      <c r="ANR3381" s="25"/>
      <c r="ANS3381" s="26"/>
      <c r="ANT3381" s="24"/>
      <c r="ANU3381" s="24"/>
      <c r="ANV3381" s="25"/>
      <c r="ANW3381" s="24"/>
      <c r="ANX3381" s="26"/>
      <c r="ANY3381" s="24"/>
      <c r="ANZ3381" s="25"/>
      <c r="AOA3381" s="26"/>
      <c r="AOB3381" s="24"/>
      <c r="AOC3381" s="24"/>
      <c r="AOD3381" s="25"/>
      <c r="AOE3381" s="24"/>
      <c r="AOF3381" s="26"/>
      <c r="AOG3381" s="24"/>
      <c r="AOH3381" s="25"/>
      <c r="AOI3381" s="26"/>
      <c r="AOJ3381" s="24"/>
      <c r="AOK3381" s="24"/>
      <c r="AOL3381" s="25"/>
      <c r="AOM3381" s="24"/>
      <c r="AON3381" s="26"/>
      <c r="AOO3381" s="24"/>
      <c r="AOP3381" s="25"/>
      <c r="AOQ3381" s="26"/>
      <c r="AOR3381" s="24"/>
      <c r="AOS3381" s="24"/>
      <c r="AOT3381" s="25"/>
      <c r="AOU3381" s="24"/>
      <c r="AOV3381" s="26"/>
      <c r="AOW3381" s="24"/>
      <c r="AOX3381" s="25"/>
      <c r="AOY3381" s="26"/>
      <c r="AOZ3381" s="24"/>
      <c r="APA3381" s="24"/>
      <c r="APB3381" s="25"/>
      <c r="APC3381" s="24"/>
      <c r="APD3381" s="26"/>
      <c r="APE3381" s="24"/>
      <c r="APF3381" s="25"/>
      <c r="APG3381" s="26"/>
      <c r="APH3381" s="24"/>
      <c r="API3381" s="24"/>
      <c r="APJ3381" s="25"/>
      <c r="APK3381" s="24"/>
      <c r="APL3381" s="26"/>
      <c r="APM3381" s="24"/>
      <c r="APN3381" s="25"/>
      <c r="APO3381" s="26"/>
      <c r="APP3381" s="24"/>
      <c r="APQ3381" s="24"/>
      <c r="APR3381" s="25"/>
      <c r="APS3381" s="24"/>
      <c r="APT3381" s="26"/>
      <c r="APU3381" s="24"/>
      <c r="APV3381" s="25"/>
      <c r="APW3381" s="26"/>
      <c r="APX3381" s="24"/>
      <c r="APY3381" s="24"/>
      <c r="APZ3381" s="25"/>
      <c r="AQA3381" s="24"/>
      <c r="AQB3381" s="26"/>
      <c r="AQC3381" s="24"/>
      <c r="AQD3381" s="25"/>
      <c r="AQE3381" s="26"/>
      <c r="AQF3381" s="24"/>
      <c r="AQG3381" s="24"/>
      <c r="AQH3381" s="25"/>
      <c r="AQI3381" s="24"/>
      <c r="AQJ3381" s="26"/>
      <c r="AQK3381" s="24"/>
      <c r="AQL3381" s="25"/>
      <c r="AQM3381" s="26"/>
      <c r="AQN3381" s="24"/>
      <c r="AQO3381" s="24"/>
      <c r="AQP3381" s="25"/>
      <c r="AQQ3381" s="24"/>
      <c r="AQR3381" s="26"/>
      <c r="AQS3381" s="24"/>
      <c r="AQT3381" s="25"/>
      <c r="AQU3381" s="26"/>
      <c r="AQV3381" s="24"/>
      <c r="AQW3381" s="24"/>
      <c r="AQX3381" s="25"/>
      <c r="AQY3381" s="24"/>
      <c r="AQZ3381" s="26"/>
      <c r="ARA3381" s="24"/>
      <c r="ARB3381" s="25"/>
      <c r="ARC3381" s="26"/>
      <c r="ARD3381" s="24"/>
      <c r="ARE3381" s="24"/>
      <c r="ARF3381" s="25"/>
      <c r="ARG3381" s="24"/>
      <c r="ARH3381" s="26"/>
      <c r="ARI3381" s="24"/>
      <c r="ARJ3381" s="25"/>
      <c r="ARK3381" s="26"/>
      <c r="ARL3381" s="24"/>
      <c r="ARM3381" s="24"/>
      <c r="ARN3381" s="25"/>
      <c r="ARO3381" s="24"/>
      <c r="ARP3381" s="26"/>
      <c r="ARQ3381" s="24"/>
      <c r="ARR3381" s="25"/>
      <c r="ARS3381" s="26"/>
      <c r="ART3381" s="24"/>
      <c r="ARU3381" s="24"/>
      <c r="ARV3381" s="25"/>
      <c r="ARW3381" s="24"/>
      <c r="ARX3381" s="26"/>
      <c r="ARY3381" s="24"/>
      <c r="ARZ3381" s="25"/>
      <c r="ASA3381" s="26"/>
      <c r="ASB3381" s="24"/>
      <c r="ASC3381" s="24"/>
      <c r="ASD3381" s="25"/>
      <c r="ASE3381" s="24"/>
      <c r="ASF3381" s="26"/>
      <c r="ASG3381" s="24"/>
      <c r="ASH3381" s="25"/>
      <c r="ASI3381" s="26"/>
      <c r="ASJ3381" s="24"/>
      <c r="ASK3381" s="24"/>
      <c r="ASL3381" s="25"/>
      <c r="ASM3381" s="24"/>
      <c r="ASN3381" s="26"/>
      <c r="ASO3381" s="24"/>
      <c r="ASP3381" s="25"/>
      <c r="ASQ3381" s="26"/>
      <c r="ASR3381" s="24"/>
      <c r="ASS3381" s="24"/>
      <c r="AST3381" s="25"/>
      <c r="ASU3381" s="24"/>
      <c r="ASV3381" s="26"/>
      <c r="ASW3381" s="24"/>
      <c r="ASX3381" s="25"/>
      <c r="ASY3381" s="26"/>
      <c r="ASZ3381" s="24"/>
      <c r="ATA3381" s="24"/>
      <c r="ATB3381" s="25"/>
      <c r="ATC3381" s="24"/>
      <c r="ATD3381" s="26"/>
      <c r="ATE3381" s="24"/>
      <c r="ATF3381" s="25"/>
      <c r="ATG3381" s="26"/>
      <c r="ATH3381" s="24"/>
      <c r="ATI3381" s="24"/>
      <c r="ATJ3381" s="25"/>
      <c r="ATK3381" s="24"/>
      <c r="ATL3381" s="26"/>
      <c r="ATM3381" s="24"/>
      <c r="ATN3381" s="25"/>
      <c r="ATO3381" s="26"/>
      <c r="ATP3381" s="24"/>
      <c r="ATQ3381" s="24"/>
      <c r="ATR3381" s="25"/>
      <c r="ATS3381" s="24"/>
      <c r="ATT3381" s="26"/>
      <c r="ATU3381" s="24"/>
      <c r="ATV3381" s="25"/>
      <c r="ATW3381" s="26"/>
      <c r="ATX3381" s="24"/>
      <c r="ATY3381" s="24"/>
      <c r="ATZ3381" s="25"/>
      <c r="AUA3381" s="24"/>
      <c r="AUB3381" s="26"/>
      <c r="AUC3381" s="24"/>
      <c r="AUD3381" s="25"/>
      <c r="AUE3381" s="26"/>
      <c r="AUF3381" s="24"/>
      <c r="AUG3381" s="24"/>
      <c r="AUH3381" s="25"/>
      <c r="AUI3381" s="24"/>
      <c r="AUJ3381" s="26"/>
      <c r="AUK3381" s="24"/>
      <c r="AUL3381" s="25"/>
      <c r="AUM3381" s="26"/>
      <c r="AUN3381" s="24"/>
      <c r="AUO3381" s="24"/>
      <c r="AUP3381" s="25"/>
      <c r="AUQ3381" s="24"/>
      <c r="AUR3381" s="26"/>
      <c r="AUS3381" s="24"/>
      <c r="AUT3381" s="25"/>
      <c r="AUU3381" s="26"/>
      <c r="AUV3381" s="24"/>
      <c r="AUW3381" s="24"/>
      <c r="AUX3381" s="25"/>
      <c r="AUY3381" s="24"/>
      <c r="AUZ3381" s="26"/>
      <c r="AVA3381" s="24"/>
      <c r="AVB3381" s="25"/>
      <c r="AVC3381" s="26"/>
      <c r="AVD3381" s="24"/>
      <c r="AVE3381" s="24"/>
      <c r="AVF3381" s="25"/>
      <c r="AVG3381" s="24"/>
      <c r="AVH3381" s="26"/>
      <c r="AVI3381" s="24"/>
      <c r="AVJ3381" s="25"/>
      <c r="AVK3381" s="26"/>
      <c r="AVL3381" s="24"/>
      <c r="AVM3381" s="24"/>
      <c r="AVN3381" s="25"/>
      <c r="AVO3381" s="24"/>
      <c r="AVP3381" s="26"/>
      <c r="AVQ3381" s="24"/>
      <c r="AVR3381" s="25"/>
      <c r="AVS3381" s="26"/>
      <c r="AVT3381" s="24"/>
      <c r="AVU3381" s="24"/>
      <c r="AVV3381" s="25"/>
      <c r="AVW3381" s="24"/>
      <c r="AVX3381" s="26"/>
      <c r="AVY3381" s="24"/>
      <c r="AVZ3381" s="25"/>
      <c r="AWA3381" s="26"/>
      <c r="AWB3381" s="24"/>
      <c r="AWC3381" s="24"/>
      <c r="AWD3381" s="25"/>
      <c r="AWE3381" s="24"/>
      <c r="AWF3381" s="26"/>
      <c r="AWG3381" s="24"/>
      <c r="AWH3381" s="25"/>
      <c r="AWI3381" s="26"/>
      <c r="AWJ3381" s="24"/>
      <c r="AWK3381" s="24"/>
      <c r="AWL3381" s="25"/>
      <c r="AWM3381" s="24"/>
      <c r="AWN3381" s="26"/>
      <c r="AWO3381" s="24"/>
      <c r="AWP3381" s="25"/>
      <c r="AWQ3381" s="26"/>
      <c r="AWR3381" s="24"/>
      <c r="AWS3381" s="24"/>
      <c r="AWT3381" s="25"/>
      <c r="AWU3381" s="24"/>
      <c r="AWV3381" s="26"/>
      <c r="AWW3381" s="24"/>
      <c r="AWX3381" s="25"/>
      <c r="AWY3381" s="26"/>
      <c r="AWZ3381" s="24"/>
      <c r="AXA3381" s="24"/>
      <c r="AXB3381" s="25"/>
      <c r="AXC3381" s="24"/>
      <c r="AXD3381" s="26"/>
      <c r="AXE3381" s="24"/>
      <c r="AXF3381" s="25"/>
      <c r="AXG3381" s="26"/>
      <c r="AXH3381" s="24"/>
      <c r="AXI3381" s="24"/>
      <c r="AXJ3381" s="25"/>
      <c r="AXK3381" s="24"/>
      <c r="AXL3381" s="26"/>
      <c r="AXM3381" s="24"/>
      <c r="AXN3381" s="25"/>
      <c r="AXO3381" s="26"/>
      <c r="AXP3381" s="24"/>
      <c r="AXQ3381" s="24"/>
      <c r="AXR3381" s="25"/>
      <c r="AXS3381" s="24"/>
      <c r="AXT3381" s="26"/>
      <c r="AXU3381" s="24"/>
      <c r="AXV3381" s="25"/>
      <c r="AXW3381" s="26"/>
      <c r="AXX3381" s="24"/>
      <c r="AXY3381" s="24"/>
      <c r="AXZ3381" s="25"/>
      <c r="AYA3381" s="24"/>
      <c r="AYB3381" s="26"/>
      <c r="AYC3381" s="24"/>
      <c r="AYD3381" s="25"/>
      <c r="AYE3381" s="26"/>
      <c r="AYF3381" s="24"/>
      <c r="AYG3381" s="24"/>
      <c r="AYH3381" s="25"/>
      <c r="AYI3381" s="24"/>
      <c r="AYJ3381" s="26"/>
      <c r="AYK3381" s="24"/>
      <c r="AYL3381" s="25"/>
      <c r="AYM3381" s="26"/>
      <c r="AYN3381" s="24"/>
      <c r="AYO3381" s="24"/>
      <c r="AYP3381" s="25"/>
      <c r="AYQ3381" s="24"/>
      <c r="AYR3381" s="26"/>
      <c r="AYS3381" s="24"/>
      <c r="AYT3381" s="25"/>
      <c r="AYU3381" s="26"/>
      <c r="AYV3381" s="24"/>
      <c r="AYW3381" s="24"/>
      <c r="AYX3381" s="25"/>
      <c r="AYY3381" s="24"/>
      <c r="AYZ3381" s="26"/>
      <c r="AZA3381" s="24"/>
      <c r="AZB3381" s="25"/>
      <c r="AZC3381" s="26"/>
      <c r="AZD3381" s="24"/>
      <c r="AZE3381" s="24"/>
      <c r="AZF3381" s="25"/>
      <c r="AZG3381" s="24"/>
      <c r="AZH3381" s="26"/>
      <c r="AZI3381" s="24"/>
      <c r="AZJ3381" s="25"/>
      <c r="AZK3381" s="26"/>
      <c r="AZL3381" s="24"/>
      <c r="AZM3381" s="24"/>
      <c r="AZN3381" s="25"/>
      <c r="AZO3381" s="24"/>
      <c r="AZP3381" s="26"/>
      <c r="AZQ3381" s="24"/>
      <c r="AZR3381" s="25"/>
      <c r="AZS3381" s="26"/>
      <c r="AZT3381" s="24"/>
      <c r="AZU3381" s="24"/>
      <c r="AZV3381" s="25"/>
      <c r="AZW3381" s="24"/>
      <c r="AZX3381" s="26"/>
      <c r="AZY3381" s="24"/>
      <c r="AZZ3381" s="25"/>
      <c r="BAA3381" s="26"/>
      <c r="BAB3381" s="24"/>
      <c r="BAC3381" s="24"/>
      <c r="BAD3381" s="25"/>
      <c r="BAE3381" s="24"/>
      <c r="BAF3381" s="26"/>
      <c r="BAG3381" s="24"/>
      <c r="BAH3381" s="25"/>
      <c r="BAI3381" s="26"/>
      <c r="BAJ3381" s="24"/>
      <c r="BAK3381" s="24"/>
      <c r="BAL3381" s="25"/>
      <c r="BAM3381" s="24"/>
      <c r="BAN3381" s="26"/>
      <c r="BAO3381" s="24"/>
      <c r="BAP3381" s="25"/>
      <c r="BAQ3381" s="26"/>
      <c r="BAR3381" s="24"/>
      <c r="BAS3381" s="24"/>
      <c r="BAT3381" s="25"/>
      <c r="BAU3381" s="24"/>
      <c r="BAV3381" s="26"/>
      <c r="BAW3381" s="24"/>
      <c r="BAX3381" s="25"/>
      <c r="BAY3381" s="26"/>
      <c r="BAZ3381" s="24"/>
      <c r="BBA3381" s="24"/>
      <c r="BBB3381" s="25"/>
      <c r="BBC3381" s="24"/>
      <c r="BBD3381" s="26"/>
      <c r="BBE3381" s="24"/>
      <c r="BBF3381" s="25"/>
      <c r="BBG3381" s="26"/>
      <c r="BBH3381" s="24"/>
      <c r="BBI3381" s="24"/>
      <c r="BBJ3381" s="25"/>
      <c r="BBK3381" s="24"/>
      <c r="BBL3381" s="26"/>
      <c r="BBM3381" s="24"/>
      <c r="BBN3381" s="25"/>
      <c r="BBO3381" s="26"/>
      <c r="BBP3381" s="24"/>
      <c r="BBQ3381" s="24"/>
      <c r="BBR3381" s="25"/>
      <c r="BBS3381" s="24"/>
      <c r="BBT3381" s="26"/>
      <c r="BBU3381" s="24"/>
      <c r="BBV3381" s="25"/>
      <c r="BBW3381" s="26"/>
      <c r="BBX3381" s="24"/>
      <c r="BBY3381" s="24"/>
      <c r="BBZ3381" s="25"/>
      <c r="BCA3381" s="24"/>
      <c r="BCB3381" s="26"/>
      <c r="BCC3381" s="24"/>
      <c r="BCD3381" s="25"/>
      <c r="BCE3381" s="26"/>
      <c r="BCF3381" s="24"/>
      <c r="BCG3381" s="24"/>
      <c r="BCH3381" s="25"/>
      <c r="BCI3381" s="24"/>
      <c r="BCJ3381" s="26"/>
      <c r="BCK3381" s="24"/>
      <c r="BCL3381" s="25"/>
      <c r="BCM3381" s="26"/>
      <c r="BCN3381" s="24"/>
      <c r="BCO3381" s="24"/>
      <c r="BCP3381" s="25"/>
      <c r="BCQ3381" s="24"/>
      <c r="BCR3381" s="26"/>
      <c r="BCS3381" s="24"/>
      <c r="BCT3381" s="25"/>
      <c r="BCU3381" s="26"/>
      <c r="BCV3381" s="24"/>
      <c r="BCW3381" s="24"/>
      <c r="BCX3381" s="25"/>
      <c r="BCY3381" s="24"/>
      <c r="BCZ3381" s="26"/>
      <c r="BDA3381" s="24"/>
      <c r="BDB3381" s="25"/>
      <c r="BDC3381" s="26"/>
      <c r="BDD3381" s="24"/>
      <c r="BDE3381" s="24"/>
      <c r="BDF3381" s="25"/>
      <c r="BDG3381" s="24"/>
      <c r="BDH3381" s="26"/>
      <c r="BDI3381" s="24"/>
      <c r="BDJ3381" s="25"/>
      <c r="BDK3381" s="26"/>
      <c r="BDL3381" s="24"/>
      <c r="BDM3381" s="24"/>
      <c r="BDN3381" s="25"/>
      <c r="BDO3381" s="24"/>
      <c r="BDP3381" s="26"/>
      <c r="BDQ3381" s="24"/>
      <c r="BDR3381" s="25"/>
      <c r="BDS3381" s="26"/>
      <c r="BDT3381" s="24"/>
      <c r="BDU3381" s="24"/>
      <c r="BDV3381" s="25"/>
      <c r="BDW3381" s="24"/>
      <c r="BDX3381" s="26"/>
      <c r="BDY3381" s="24"/>
      <c r="BDZ3381" s="25"/>
      <c r="BEA3381" s="26"/>
      <c r="BEB3381" s="24"/>
      <c r="BEC3381" s="24"/>
      <c r="BED3381" s="25"/>
      <c r="BEE3381" s="24"/>
      <c r="BEF3381" s="26"/>
      <c r="BEG3381" s="24"/>
      <c r="BEH3381" s="25"/>
      <c r="BEI3381" s="26"/>
      <c r="BEJ3381" s="24"/>
      <c r="BEK3381" s="24"/>
      <c r="BEL3381" s="25"/>
      <c r="BEM3381" s="24"/>
      <c r="BEN3381" s="26"/>
      <c r="BEO3381" s="24"/>
      <c r="BEP3381" s="25"/>
      <c r="BEQ3381" s="26"/>
      <c r="BER3381" s="24"/>
      <c r="BES3381" s="24"/>
      <c r="BET3381" s="25"/>
      <c r="BEU3381" s="24"/>
      <c r="BEV3381" s="26"/>
      <c r="BEW3381" s="24"/>
      <c r="BEX3381" s="25"/>
      <c r="BEY3381" s="26"/>
      <c r="BEZ3381" s="24"/>
      <c r="BFA3381" s="24"/>
      <c r="BFB3381" s="25"/>
      <c r="BFC3381" s="24"/>
      <c r="BFD3381" s="26"/>
      <c r="BFE3381" s="24"/>
      <c r="BFF3381" s="25"/>
      <c r="BFG3381" s="26"/>
      <c r="BFH3381" s="24"/>
      <c r="BFI3381" s="24"/>
      <c r="BFJ3381" s="25"/>
      <c r="BFK3381" s="24"/>
      <c r="BFL3381" s="26"/>
      <c r="BFM3381" s="24"/>
      <c r="BFN3381" s="25"/>
      <c r="BFO3381" s="26"/>
      <c r="BFP3381" s="24"/>
      <c r="BFQ3381" s="24"/>
      <c r="BFR3381" s="25"/>
      <c r="BFS3381" s="24"/>
      <c r="BFT3381" s="26"/>
      <c r="BFU3381" s="24"/>
      <c r="BFV3381" s="25"/>
      <c r="BFW3381" s="26"/>
      <c r="BFX3381" s="24"/>
      <c r="BFY3381" s="24"/>
      <c r="BFZ3381" s="25"/>
      <c r="BGA3381" s="24"/>
      <c r="BGB3381" s="26"/>
      <c r="BGC3381" s="24"/>
      <c r="BGD3381" s="25"/>
      <c r="BGE3381" s="26"/>
      <c r="BGF3381" s="24"/>
      <c r="BGG3381" s="24"/>
      <c r="BGH3381" s="25"/>
      <c r="BGI3381" s="24"/>
      <c r="BGJ3381" s="26"/>
      <c r="BGK3381" s="24"/>
      <c r="BGL3381" s="25"/>
      <c r="BGM3381" s="26"/>
      <c r="BGN3381" s="24"/>
      <c r="BGO3381" s="24"/>
      <c r="BGP3381" s="25"/>
      <c r="BGQ3381" s="24"/>
      <c r="BGR3381" s="26"/>
      <c r="BGS3381" s="24"/>
      <c r="BGT3381" s="25"/>
      <c r="BGU3381" s="26"/>
      <c r="BGV3381" s="24"/>
      <c r="BGW3381" s="24"/>
      <c r="BGX3381" s="25"/>
      <c r="BGY3381" s="24"/>
      <c r="BGZ3381" s="26"/>
      <c r="BHA3381" s="24"/>
      <c r="BHB3381" s="25"/>
      <c r="BHC3381" s="26"/>
      <c r="BHD3381" s="24"/>
      <c r="BHE3381" s="24"/>
      <c r="BHF3381" s="25"/>
      <c r="BHG3381" s="24"/>
      <c r="BHH3381" s="26"/>
      <c r="BHI3381" s="24"/>
      <c r="BHJ3381" s="25"/>
      <c r="BHK3381" s="26"/>
      <c r="BHL3381" s="24"/>
      <c r="BHM3381" s="24"/>
      <c r="BHN3381" s="25"/>
      <c r="BHO3381" s="24"/>
      <c r="BHP3381" s="26"/>
      <c r="BHQ3381" s="24"/>
      <c r="BHR3381" s="25"/>
      <c r="BHS3381" s="26"/>
      <c r="BHT3381" s="24"/>
      <c r="BHU3381" s="24"/>
      <c r="BHV3381" s="25"/>
      <c r="BHW3381" s="24"/>
      <c r="BHX3381" s="26"/>
      <c r="BHY3381" s="24"/>
      <c r="BHZ3381" s="25"/>
      <c r="BIA3381" s="26"/>
      <c r="BIB3381" s="24"/>
      <c r="BIC3381" s="24"/>
      <c r="BID3381" s="25"/>
      <c r="BIE3381" s="24"/>
      <c r="BIF3381" s="26"/>
      <c r="BIG3381" s="24"/>
      <c r="BIH3381" s="25"/>
      <c r="BII3381" s="26"/>
      <c r="BIJ3381" s="24"/>
      <c r="BIK3381" s="24"/>
      <c r="BIL3381" s="25"/>
      <c r="BIM3381" s="24"/>
      <c r="BIN3381" s="26"/>
      <c r="BIO3381" s="24"/>
      <c r="BIP3381" s="25"/>
      <c r="BIQ3381" s="26"/>
      <c r="BIR3381" s="24"/>
      <c r="BIS3381" s="24"/>
      <c r="BIT3381" s="25"/>
      <c r="BIU3381" s="24"/>
      <c r="BIV3381" s="26"/>
      <c r="BIW3381" s="24"/>
      <c r="BIX3381" s="25"/>
      <c r="BIY3381" s="26"/>
      <c r="BIZ3381" s="24"/>
      <c r="BJA3381" s="24"/>
      <c r="BJB3381" s="25"/>
      <c r="BJC3381" s="24"/>
      <c r="BJD3381" s="26"/>
      <c r="BJE3381" s="24"/>
      <c r="BJF3381" s="25"/>
      <c r="BJG3381" s="26"/>
      <c r="BJH3381" s="24"/>
      <c r="BJI3381" s="24"/>
      <c r="BJJ3381" s="25"/>
      <c r="BJK3381" s="24"/>
      <c r="BJL3381" s="26"/>
      <c r="BJM3381" s="24"/>
      <c r="BJN3381" s="25"/>
      <c r="BJO3381" s="26"/>
      <c r="BJP3381" s="24"/>
      <c r="BJQ3381" s="24"/>
      <c r="BJR3381" s="25"/>
      <c r="BJS3381" s="24"/>
      <c r="BJT3381" s="26"/>
      <c r="BJU3381" s="24"/>
      <c r="BJV3381" s="25"/>
      <c r="BJW3381" s="26"/>
      <c r="BJX3381" s="24"/>
      <c r="BJY3381" s="24"/>
      <c r="BJZ3381" s="25"/>
      <c r="BKA3381" s="24"/>
      <c r="BKB3381" s="26"/>
      <c r="BKC3381" s="24"/>
      <c r="BKD3381" s="25"/>
      <c r="BKE3381" s="26"/>
      <c r="BKF3381" s="24"/>
      <c r="BKG3381" s="24"/>
      <c r="BKH3381" s="25"/>
      <c r="BKI3381" s="24"/>
      <c r="BKJ3381" s="26"/>
      <c r="BKK3381" s="24"/>
      <c r="BKL3381" s="25"/>
      <c r="BKM3381" s="26"/>
      <c r="BKN3381" s="24"/>
      <c r="BKO3381" s="24"/>
      <c r="BKP3381" s="25"/>
      <c r="BKQ3381" s="24"/>
      <c r="BKR3381" s="26"/>
      <c r="BKS3381" s="24"/>
      <c r="BKT3381" s="25"/>
      <c r="BKU3381" s="26"/>
      <c r="BKV3381" s="24"/>
      <c r="BKW3381" s="24"/>
      <c r="BKX3381" s="25"/>
      <c r="BKY3381" s="24"/>
      <c r="BKZ3381" s="26"/>
      <c r="BLA3381" s="24"/>
      <c r="BLB3381" s="25"/>
      <c r="BLC3381" s="26"/>
      <c r="BLD3381" s="24"/>
      <c r="BLE3381" s="24"/>
      <c r="BLF3381" s="25"/>
      <c r="BLG3381" s="24"/>
      <c r="BLH3381" s="26"/>
      <c r="BLI3381" s="24"/>
      <c r="BLJ3381" s="25"/>
      <c r="BLK3381" s="26"/>
      <c r="BLL3381" s="24"/>
      <c r="BLM3381" s="24"/>
      <c r="BLN3381" s="25"/>
      <c r="BLO3381" s="24"/>
      <c r="BLP3381" s="26"/>
      <c r="BLQ3381" s="24"/>
      <c r="BLR3381" s="25"/>
      <c r="BLS3381" s="26"/>
      <c r="BLT3381" s="24"/>
      <c r="BLU3381" s="24"/>
      <c r="BLV3381" s="25"/>
      <c r="BLW3381" s="24"/>
      <c r="BLX3381" s="26"/>
      <c r="BLY3381" s="24"/>
      <c r="BLZ3381" s="25"/>
      <c r="BMA3381" s="26"/>
      <c r="BMB3381" s="24"/>
      <c r="BMC3381" s="24"/>
      <c r="BMD3381" s="25"/>
      <c r="BME3381" s="24"/>
      <c r="BMF3381" s="26"/>
      <c r="BMG3381" s="24"/>
      <c r="BMH3381" s="25"/>
      <c r="BMI3381" s="26"/>
      <c r="BMJ3381" s="24"/>
      <c r="BMK3381" s="24"/>
      <c r="BML3381" s="25"/>
      <c r="BMM3381" s="24"/>
      <c r="BMN3381" s="26"/>
      <c r="BMO3381" s="24"/>
      <c r="BMP3381" s="25"/>
      <c r="BMQ3381" s="26"/>
      <c r="BMR3381" s="24"/>
      <c r="BMS3381" s="24"/>
      <c r="BMT3381" s="25"/>
      <c r="BMU3381" s="24"/>
      <c r="BMV3381" s="26"/>
      <c r="BMW3381" s="24"/>
      <c r="BMX3381" s="25"/>
      <c r="BMY3381" s="26"/>
      <c r="BMZ3381" s="24"/>
      <c r="BNA3381" s="24"/>
      <c r="BNB3381" s="25"/>
      <c r="BNC3381" s="24"/>
      <c r="BND3381" s="26"/>
      <c r="BNE3381" s="24"/>
      <c r="BNF3381" s="25"/>
      <c r="BNG3381" s="26"/>
      <c r="BNH3381" s="24"/>
      <c r="BNI3381" s="24"/>
      <c r="BNJ3381" s="25"/>
      <c r="BNK3381" s="24"/>
      <c r="BNL3381" s="26"/>
      <c r="BNM3381" s="24"/>
      <c r="BNN3381" s="25"/>
      <c r="BNO3381" s="26"/>
      <c r="BNP3381" s="24"/>
      <c r="BNQ3381" s="24"/>
      <c r="BNR3381" s="25"/>
      <c r="BNS3381" s="24"/>
      <c r="BNT3381" s="26"/>
      <c r="BNU3381" s="24"/>
      <c r="BNV3381" s="25"/>
      <c r="BNW3381" s="26"/>
      <c r="BNX3381" s="24"/>
      <c r="BNY3381" s="24"/>
      <c r="BNZ3381" s="25"/>
      <c r="BOA3381" s="24"/>
      <c r="BOB3381" s="26"/>
      <c r="BOC3381" s="24"/>
      <c r="BOD3381" s="25"/>
      <c r="BOE3381" s="26"/>
      <c r="BOF3381" s="24"/>
      <c r="BOG3381" s="24"/>
      <c r="BOH3381" s="25"/>
      <c r="BOI3381" s="24"/>
      <c r="BOJ3381" s="26"/>
      <c r="BOK3381" s="24"/>
      <c r="BOL3381" s="25"/>
      <c r="BOM3381" s="26"/>
      <c r="BON3381" s="24"/>
      <c r="BOO3381" s="24"/>
      <c r="BOP3381" s="25"/>
      <c r="BOQ3381" s="24"/>
      <c r="BOR3381" s="26"/>
      <c r="BOS3381" s="24"/>
      <c r="BOT3381" s="25"/>
      <c r="BOU3381" s="26"/>
      <c r="BOV3381" s="24"/>
      <c r="BOW3381" s="24"/>
      <c r="BOX3381" s="25"/>
      <c r="BOY3381" s="24"/>
      <c r="BOZ3381" s="26"/>
      <c r="BPA3381" s="24"/>
      <c r="BPB3381" s="25"/>
      <c r="BPC3381" s="26"/>
      <c r="BPD3381" s="24"/>
      <c r="BPE3381" s="24"/>
      <c r="BPF3381" s="25"/>
      <c r="BPG3381" s="24"/>
      <c r="BPH3381" s="26"/>
      <c r="BPI3381" s="24"/>
      <c r="BPJ3381" s="25"/>
      <c r="BPK3381" s="26"/>
      <c r="BPL3381" s="24"/>
      <c r="BPM3381" s="24"/>
      <c r="BPN3381" s="25"/>
      <c r="BPO3381" s="24"/>
      <c r="BPP3381" s="26"/>
      <c r="BPQ3381" s="24"/>
      <c r="BPR3381" s="25"/>
      <c r="BPS3381" s="26"/>
      <c r="BPT3381" s="24"/>
      <c r="BPU3381" s="24"/>
      <c r="BPV3381" s="25"/>
      <c r="BPW3381" s="24"/>
      <c r="BPX3381" s="26"/>
      <c r="BPY3381" s="24"/>
      <c r="BPZ3381" s="25"/>
      <c r="BQA3381" s="26"/>
      <c r="BQB3381" s="24"/>
      <c r="BQC3381" s="24"/>
      <c r="BQD3381" s="25"/>
      <c r="BQE3381" s="24"/>
      <c r="BQF3381" s="26"/>
      <c r="BQG3381" s="24"/>
      <c r="BQH3381" s="25"/>
      <c r="BQI3381" s="26"/>
      <c r="BQJ3381" s="24"/>
      <c r="BQK3381" s="24"/>
      <c r="BQL3381" s="25"/>
      <c r="BQM3381" s="24"/>
      <c r="BQN3381" s="26"/>
      <c r="BQO3381" s="24"/>
      <c r="BQP3381" s="25"/>
      <c r="BQQ3381" s="26"/>
      <c r="BQR3381" s="24"/>
      <c r="BQS3381" s="24"/>
      <c r="BQT3381" s="25"/>
      <c r="BQU3381" s="24"/>
      <c r="BQV3381" s="26"/>
      <c r="BQW3381" s="24"/>
      <c r="BQX3381" s="25"/>
      <c r="BQY3381" s="26"/>
      <c r="BQZ3381" s="24"/>
      <c r="BRA3381" s="24"/>
      <c r="BRB3381" s="25"/>
      <c r="BRC3381" s="24"/>
      <c r="BRD3381" s="26"/>
      <c r="BRE3381" s="24"/>
      <c r="BRF3381" s="25"/>
      <c r="BRG3381" s="26"/>
      <c r="BRH3381" s="24"/>
      <c r="BRI3381" s="24"/>
      <c r="BRJ3381" s="25"/>
      <c r="BRK3381" s="24"/>
      <c r="BRL3381" s="26"/>
      <c r="BRM3381" s="24"/>
      <c r="BRN3381" s="25"/>
      <c r="BRO3381" s="26"/>
      <c r="BRP3381" s="24"/>
      <c r="BRQ3381" s="24"/>
      <c r="BRR3381" s="25"/>
      <c r="BRS3381" s="24"/>
      <c r="BRT3381" s="26"/>
      <c r="BRU3381" s="24"/>
      <c r="BRV3381" s="25"/>
      <c r="BRW3381" s="26"/>
      <c r="BRX3381" s="24"/>
      <c r="BRY3381" s="24"/>
      <c r="BRZ3381" s="25"/>
      <c r="BSA3381" s="24"/>
      <c r="BSB3381" s="26"/>
      <c r="BSC3381" s="24"/>
      <c r="BSD3381" s="25"/>
      <c r="BSE3381" s="26"/>
      <c r="BSF3381" s="24"/>
      <c r="BSG3381" s="24"/>
      <c r="BSH3381" s="25"/>
      <c r="BSI3381" s="24"/>
      <c r="BSJ3381" s="26"/>
      <c r="BSK3381" s="24"/>
      <c r="BSL3381" s="25"/>
      <c r="BSM3381" s="26"/>
      <c r="BSN3381" s="24"/>
      <c r="BSO3381" s="24"/>
      <c r="BSP3381" s="25"/>
      <c r="BSQ3381" s="24"/>
      <c r="BSR3381" s="26"/>
      <c r="BSS3381" s="24"/>
      <c r="BST3381" s="25"/>
      <c r="BSU3381" s="26"/>
      <c r="BSV3381" s="24"/>
      <c r="BSW3381" s="24"/>
      <c r="BSX3381" s="25"/>
      <c r="BSY3381" s="24"/>
      <c r="BSZ3381" s="26"/>
      <c r="BTA3381" s="24"/>
      <c r="BTB3381" s="25"/>
      <c r="BTC3381" s="26"/>
      <c r="BTD3381" s="24"/>
      <c r="BTE3381" s="24"/>
      <c r="BTF3381" s="25"/>
      <c r="BTG3381" s="24"/>
      <c r="BTH3381" s="26"/>
      <c r="BTI3381" s="24"/>
      <c r="BTJ3381" s="25"/>
      <c r="BTK3381" s="26"/>
      <c r="BTL3381" s="24"/>
      <c r="BTM3381" s="24"/>
      <c r="BTN3381" s="25"/>
      <c r="BTO3381" s="24"/>
      <c r="BTP3381" s="26"/>
      <c r="BTQ3381" s="24"/>
      <c r="BTR3381" s="25"/>
      <c r="BTS3381" s="26"/>
      <c r="BTT3381" s="24"/>
      <c r="BTU3381" s="24"/>
      <c r="BTV3381" s="25"/>
      <c r="BTW3381" s="24"/>
      <c r="BTX3381" s="26"/>
      <c r="BTY3381" s="24"/>
      <c r="BTZ3381" s="25"/>
      <c r="BUA3381" s="26"/>
      <c r="BUB3381" s="24"/>
      <c r="BUC3381" s="24"/>
      <c r="BUD3381" s="25"/>
      <c r="BUE3381" s="24"/>
      <c r="BUF3381" s="26"/>
      <c r="BUG3381" s="24"/>
      <c r="BUH3381" s="25"/>
      <c r="BUI3381" s="26"/>
      <c r="BUJ3381" s="24"/>
      <c r="BUK3381" s="24"/>
      <c r="BUL3381" s="25"/>
      <c r="BUM3381" s="24"/>
      <c r="BUN3381" s="26"/>
      <c r="BUO3381" s="24"/>
      <c r="BUP3381" s="25"/>
      <c r="BUQ3381" s="26"/>
      <c r="BUR3381" s="24"/>
      <c r="BUS3381" s="24"/>
      <c r="BUT3381" s="25"/>
      <c r="BUU3381" s="24"/>
      <c r="BUV3381" s="26"/>
      <c r="BUW3381" s="24"/>
      <c r="BUX3381" s="25"/>
      <c r="BUY3381" s="26"/>
      <c r="BUZ3381" s="24"/>
      <c r="BVA3381" s="24"/>
      <c r="BVB3381" s="25"/>
      <c r="BVC3381" s="24"/>
      <c r="BVD3381" s="26"/>
      <c r="BVE3381" s="24"/>
      <c r="BVF3381" s="25"/>
      <c r="BVG3381" s="26"/>
      <c r="BVH3381" s="24"/>
      <c r="BVI3381" s="24"/>
      <c r="BVJ3381" s="25"/>
      <c r="BVK3381" s="24"/>
      <c r="BVL3381" s="26"/>
      <c r="BVM3381" s="24"/>
      <c r="BVN3381" s="25"/>
      <c r="BVO3381" s="26"/>
      <c r="BVP3381" s="24"/>
      <c r="BVQ3381" s="24"/>
      <c r="BVR3381" s="25"/>
      <c r="BVS3381" s="24"/>
      <c r="BVT3381" s="26"/>
      <c r="BVU3381" s="24"/>
      <c r="BVV3381" s="25"/>
      <c r="BVW3381" s="26"/>
      <c r="BVX3381" s="24"/>
      <c r="BVY3381" s="24"/>
      <c r="BVZ3381" s="25"/>
      <c r="BWA3381" s="24"/>
      <c r="BWB3381" s="26"/>
      <c r="BWC3381" s="24"/>
      <c r="BWD3381" s="25"/>
      <c r="BWE3381" s="26"/>
      <c r="BWF3381" s="24"/>
      <c r="BWG3381" s="24"/>
      <c r="BWH3381" s="25"/>
      <c r="BWI3381" s="24"/>
      <c r="BWJ3381" s="26"/>
      <c r="BWK3381" s="24"/>
      <c r="BWL3381" s="25"/>
      <c r="BWM3381" s="26"/>
      <c r="BWN3381" s="24"/>
      <c r="BWO3381" s="24"/>
      <c r="BWP3381" s="25"/>
      <c r="BWQ3381" s="24"/>
      <c r="BWR3381" s="26"/>
      <c r="BWS3381" s="24"/>
      <c r="BWT3381" s="25"/>
      <c r="BWU3381" s="26"/>
      <c r="BWV3381" s="24"/>
      <c r="BWW3381" s="24"/>
      <c r="BWX3381" s="25"/>
      <c r="BWY3381" s="24"/>
      <c r="BWZ3381" s="26"/>
      <c r="BXA3381" s="24"/>
      <c r="BXB3381" s="25"/>
      <c r="BXC3381" s="26"/>
      <c r="BXD3381" s="24"/>
      <c r="BXE3381" s="24"/>
      <c r="BXF3381" s="25"/>
      <c r="BXG3381" s="24"/>
      <c r="BXH3381" s="26"/>
      <c r="BXI3381" s="24"/>
      <c r="BXJ3381" s="25"/>
      <c r="BXK3381" s="26"/>
      <c r="BXL3381" s="24"/>
      <c r="BXM3381" s="24"/>
      <c r="BXN3381" s="25"/>
      <c r="BXO3381" s="24"/>
      <c r="BXP3381" s="26"/>
      <c r="BXQ3381" s="24"/>
      <c r="BXR3381" s="25"/>
      <c r="BXS3381" s="26"/>
      <c r="BXT3381" s="24"/>
      <c r="BXU3381" s="24"/>
      <c r="BXV3381" s="25"/>
      <c r="BXW3381" s="24"/>
      <c r="BXX3381" s="26"/>
      <c r="BXY3381" s="24"/>
      <c r="BXZ3381" s="25"/>
      <c r="BYA3381" s="26"/>
      <c r="BYB3381" s="24"/>
      <c r="BYC3381" s="24"/>
      <c r="BYD3381" s="25"/>
      <c r="BYE3381" s="24"/>
      <c r="BYF3381" s="26"/>
      <c r="BYG3381" s="24"/>
      <c r="BYH3381" s="25"/>
      <c r="BYI3381" s="26"/>
      <c r="BYJ3381" s="24"/>
      <c r="BYK3381" s="24"/>
      <c r="BYL3381" s="25"/>
      <c r="BYM3381" s="24"/>
      <c r="BYN3381" s="26"/>
      <c r="BYO3381" s="24"/>
      <c r="BYP3381" s="25"/>
      <c r="BYQ3381" s="26"/>
      <c r="BYR3381" s="24"/>
      <c r="BYS3381" s="24"/>
      <c r="BYT3381" s="25"/>
      <c r="BYU3381" s="24"/>
      <c r="BYV3381" s="26"/>
      <c r="BYW3381" s="24"/>
      <c r="BYX3381" s="25"/>
      <c r="BYY3381" s="26"/>
      <c r="BYZ3381" s="24"/>
      <c r="BZA3381" s="24"/>
      <c r="BZB3381" s="25"/>
      <c r="BZC3381" s="24"/>
      <c r="BZD3381" s="26"/>
      <c r="BZE3381" s="24"/>
      <c r="BZF3381" s="25"/>
      <c r="BZG3381" s="26"/>
      <c r="BZH3381" s="24"/>
      <c r="BZI3381" s="24"/>
      <c r="BZJ3381" s="25"/>
      <c r="BZK3381" s="24"/>
      <c r="BZL3381" s="26"/>
      <c r="BZM3381" s="24"/>
      <c r="BZN3381" s="25"/>
      <c r="BZO3381" s="26"/>
      <c r="BZP3381" s="24"/>
      <c r="BZQ3381" s="24"/>
      <c r="BZR3381" s="25"/>
      <c r="BZS3381" s="24"/>
      <c r="BZT3381" s="26"/>
      <c r="BZU3381" s="24"/>
      <c r="BZV3381" s="25"/>
      <c r="BZW3381" s="26"/>
      <c r="BZX3381" s="24"/>
      <c r="BZY3381" s="24"/>
      <c r="BZZ3381" s="25"/>
      <c r="CAA3381" s="24"/>
      <c r="CAB3381" s="26"/>
      <c r="CAC3381" s="24"/>
      <c r="CAD3381" s="25"/>
      <c r="CAE3381" s="26"/>
      <c r="CAF3381" s="24"/>
      <c r="CAG3381" s="24"/>
      <c r="CAH3381" s="25"/>
      <c r="CAI3381" s="24"/>
      <c r="CAJ3381" s="26"/>
      <c r="CAK3381" s="24"/>
      <c r="CAL3381" s="25"/>
      <c r="CAM3381" s="26"/>
      <c r="CAN3381" s="24"/>
      <c r="CAO3381" s="24"/>
      <c r="CAP3381" s="25"/>
      <c r="CAQ3381" s="24"/>
      <c r="CAR3381" s="26"/>
      <c r="CAS3381" s="24"/>
      <c r="CAT3381" s="25"/>
      <c r="CAU3381" s="26"/>
      <c r="CAV3381" s="24"/>
      <c r="CAW3381" s="24"/>
      <c r="CAX3381" s="25"/>
      <c r="CAY3381" s="24"/>
      <c r="CAZ3381" s="26"/>
      <c r="CBA3381" s="24"/>
      <c r="CBB3381" s="25"/>
      <c r="CBC3381" s="26"/>
      <c r="CBD3381" s="24"/>
      <c r="CBE3381" s="24"/>
      <c r="CBF3381" s="25"/>
      <c r="CBG3381" s="24"/>
      <c r="CBH3381" s="26"/>
      <c r="CBI3381" s="24"/>
      <c r="CBJ3381" s="25"/>
      <c r="CBK3381" s="26"/>
      <c r="CBL3381" s="24"/>
      <c r="CBM3381" s="24"/>
      <c r="CBN3381" s="25"/>
      <c r="CBO3381" s="24"/>
      <c r="CBP3381" s="26"/>
      <c r="CBQ3381" s="24"/>
      <c r="CBR3381" s="25"/>
      <c r="CBS3381" s="26"/>
      <c r="CBT3381" s="24"/>
      <c r="CBU3381" s="24"/>
      <c r="CBV3381" s="25"/>
      <c r="CBW3381" s="24"/>
      <c r="CBX3381" s="26"/>
      <c r="CBY3381" s="24"/>
      <c r="CBZ3381" s="25"/>
      <c r="CCA3381" s="26"/>
      <c r="CCB3381" s="24"/>
      <c r="CCC3381" s="24"/>
      <c r="CCD3381" s="25"/>
      <c r="CCE3381" s="24"/>
      <c r="CCF3381" s="26"/>
      <c r="CCG3381" s="24"/>
      <c r="CCH3381" s="25"/>
      <c r="CCI3381" s="26"/>
      <c r="CCJ3381" s="24"/>
      <c r="CCK3381" s="24"/>
      <c r="CCL3381" s="25"/>
      <c r="CCM3381" s="24"/>
      <c r="CCN3381" s="26"/>
      <c r="CCO3381" s="24"/>
      <c r="CCP3381" s="25"/>
      <c r="CCQ3381" s="26"/>
      <c r="CCR3381" s="24"/>
      <c r="CCS3381" s="24"/>
      <c r="CCT3381" s="25"/>
      <c r="CCU3381" s="24"/>
      <c r="CCV3381" s="26"/>
      <c r="CCW3381" s="24"/>
      <c r="CCX3381" s="25"/>
      <c r="CCY3381" s="26"/>
      <c r="CCZ3381" s="24"/>
      <c r="CDA3381" s="24"/>
      <c r="CDB3381" s="25"/>
      <c r="CDC3381" s="24"/>
      <c r="CDD3381" s="26"/>
      <c r="CDE3381" s="24"/>
      <c r="CDF3381" s="25"/>
      <c r="CDG3381" s="26"/>
      <c r="CDH3381" s="24"/>
      <c r="CDI3381" s="24"/>
      <c r="CDJ3381" s="25"/>
      <c r="CDK3381" s="24"/>
      <c r="CDL3381" s="26"/>
      <c r="CDM3381" s="24"/>
      <c r="CDN3381" s="25"/>
      <c r="CDO3381" s="26"/>
      <c r="CDP3381" s="24"/>
      <c r="CDQ3381" s="24"/>
      <c r="CDR3381" s="25"/>
      <c r="CDS3381" s="24"/>
      <c r="CDT3381" s="26"/>
      <c r="CDU3381" s="24"/>
      <c r="CDV3381" s="25"/>
      <c r="CDW3381" s="26"/>
      <c r="CDX3381" s="24"/>
      <c r="CDY3381" s="24"/>
      <c r="CDZ3381" s="25"/>
      <c r="CEA3381" s="24"/>
      <c r="CEB3381" s="26"/>
      <c r="CEC3381" s="24"/>
      <c r="CED3381" s="25"/>
      <c r="CEE3381" s="26"/>
      <c r="CEF3381" s="24"/>
      <c r="CEG3381" s="24"/>
      <c r="CEH3381" s="25"/>
      <c r="CEI3381" s="24"/>
      <c r="CEJ3381" s="26"/>
      <c r="CEK3381" s="24"/>
      <c r="CEL3381" s="25"/>
      <c r="CEM3381" s="26"/>
      <c r="CEN3381" s="24"/>
      <c r="CEO3381" s="24"/>
      <c r="CEP3381" s="25"/>
      <c r="CEQ3381" s="24"/>
      <c r="CER3381" s="26"/>
      <c r="CES3381" s="24"/>
      <c r="CET3381" s="25"/>
      <c r="CEU3381" s="26"/>
      <c r="CEV3381" s="24"/>
      <c r="CEW3381" s="24"/>
      <c r="CEX3381" s="25"/>
      <c r="CEY3381" s="24"/>
      <c r="CEZ3381" s="26"/>
      <c r="CFA3381" s="24"/>
      <c r="CFB3381" s="25"/>
      <c r="CFC3381" s="26"/>
      <c r="CFD3381" s="24"/>
      <c r="CFE3381" s="24"/>
      <c r="CFF3381" s="25"/>
      <c r="CFG3381" s="24"/>
      <c r="CFH3381" s="26"/>
      <c r="CFI3381" s="24"/>
      <c r="CFJ3381" s="25"/>
      <c r="CFK3381" s="26"/>
      <c r="CFL3381" s="24"/>
      <c r="CFM3381" s="24"/>
      <c r="CFN3381" s="25"/>
      <c r="CFO3381" s="24"/>
      <c r="CFP3381" s="26"/>
      <c r="CFQ3381" s="24"/>
      <c r="CFR3381" s="25"/>
      <c r="CFS3381" s="26"/>
      <c r="CFT3381" s="24"/>
      <c r="CFU3381" s="24"/>
      <c r="CFV3381" s="25"/>
      <c r="CFW3381" s="24"/>
      <c r="CFX3381" s="26"/>
      <c r="CFY3381" s="24"/>
      <c r="CFZ3381" s="25"/>
      <c r="CGA3381" s="26"/>
      <c r="CGB3381" s="24"/>
      <c r="CGC3381" s="24"/>
      <c r="CGD3381" s="25"/>
      <c r="CGE3381" s="24"/>
      <c r="CGF3381" s="26"/>
      <c r="CGG3381" s="24"/>
      <c r="CGH3381" s="25"/>
      <c r="CGI3381" s="26"/>
      <c r="CGJ3381" s="24"/>
      <c r="CGK3381" s="24"/>
      <c r="CGL3381" s="25"/>
      <c r="CGM3381" s="24"/>
      <c r="CGN3381" s="26"/>
      <c r="CGO3381" s="24"/>
      <c r="CGP3381" s="25"/>
      <c r="CGQ3381" s="26"/>
      <c r="CGR3381" s="24"/>
      <c r="CGS3381" s="24"/>
      <c r="CGT3381" s="25"/>
      <c r="CGU3381" s="24"/>
      <c r="CGV3381" s="26"/>
      <c r="CGW3381" s="24"/>
      <c r="CGX3381" s="25"/>
      <c r="CGY3381" s="26"/>
      <c r="CGZ3381" s="24"/>
      <c r="CHA3381" s="24"/>
      <c r="CHB3381" s="25"/>
      <c r="CHC3381" s="24"/>
      <c r="CHD3381" s="26"/>
      <c r="CHE3381" s="24"/>
      <c r="CHF3381" s="25"/>
      <c r="CHG3381" s="26"/>
      <c r="CHH3381" s="24"/>
      <c r="CHI3381" s="24"/>
      <c r="CHJ3381" s="25"/>
      <c r="CHK3381" s="24"/>
      <c r="CHL3381" s="26"/>
      <c r="CHM3381" s="24"/>
      <c r="CHN3381" s="25"/>
      <c r="CHO3381" s="26"/>
      <c r="CHP3381" s="24"/>
      <c r="CHQ3381" s="24"/>
      <c r="CHR3381" s="25"/>
      <c r="CHS3381" s="24"/>
      <c r="CHT3381" s="26"/>
      <c r="CHU3381" s="24"/>
      <c r="CHV3381" s="25"/>
      <c r="CHW3381" s="26"/>
      <c r="CHX3381" s="24"/>
      <c r="CHY3381" s="24"/>
      <c r="CHZ3381" s="25"/>
      <c r="CIA3381" s="24"/>
      <c r="CIB3381" s="26"/>
      <c r="CIC3381" s="24"/>
      <c r="CID3381" s="25"/>
      <c r="CIE3381" s="26"/>
      <c r="CIF3381" s="24"/>
      <c r="CIG3381" s="24"/>
      <c r="CIH3381" s="25"/>
      <c r="CII3381" s="24"/>
      <c r="CIJ3381" s="26"/>
      <c r="CIK3381" s="24"/>
      <c r="CIL3381" s="25"/>
      <c r="CIM3381" s="26"/>
      <c r="CIN3381" s="24"/>
      <c r="CIO3381" s="24"/>
      <c r="CIP3381" s="25"/>
      <c r="CIQ3381" s="24"/>
      <c r="CIR3381" s="26"/>
      <c r="CIS3381" s="24"/>
      <c r="CIT3381" s="25"/>
      <c r="CIU3381" s="26"/>
      <c r="CIV3381" s="24"/>
      <c r="CIW3381" s="24"/>
      <c r="CIX3381" s="25"/>
      <c r="CIY3381" s="24"/>
      <c r="CIZ3381" s="26"/>
      <c r="CJA3381" s="24"/>
      <c r="CJB3381" s="25"/>
      <c r="CJC3381" s="26"/>
      <c r="CJD3381" s="24"/>
      <c r="CJE3381" s="24"/>
      <c r="CJF3381" s="25"/>
      <c r="CJG3381" s="24"/>
      <c r="CJH3381" s="26"/>
      <c r="CJI3381" s="24"/>
      <c r="CJJ3381" s="25"/>
      <c r="CJK3381" s="26"/>
      <c r="CJL3381" s="24"/>
      <c r="CJM3381" s="24"/>
      <c r="CJN3381" s="25"/>
      <c r="CJO3381" s="24"/>
      <c r="CJP3381" s="26"/>
      <c r="CJQ3381" s="24"/>
      <c r="CJR3381" s="25"/>
      <c r="CJS3381" s="26"/>
      <c r="CJT3381" s="24"/>
      <c r="CJU3381" s="24"/>
      <c r="CJV3381" s="25"/>
      <c r="CJW3381" s="24"/>
      <c r="CJX3381" s="26"/>
      <c r="CJY3381" s="24"/>
      <c r="CJZ3381" s="25"/>
      <c r="CKA3381" s="26"/>
      <c r="CKB3381" s="24"/>
      <c r="CKC3381" s="24"/>
      <c r="CKD3381" s="25"/>
      <c r="CKE3381" s="24"/>
      <c r="CKF3381" s="26"/>
      <c r="CKG3381" s="24"/>
      <c r="CKH3381" s="25"/>
      <c r="CKI3381" s="26"/>
      <c r="CKJ3381" s="24"/>
      <c r="CKK3381" s="24"/>
      <c r="CKL3381" s="25"/>
      <c r="CKM3381" s="24"/>
      <c r="CKN3381" s="26"/>
      <c r="CKO3381" s="24"/>
      <c r="CKP3381" s="25"/>
      <c r="CKQ3381" s="26"/>
      <c r="CKR3381" s="24"/>
      <c r="CKS3381" s="24"/>
      <c r="CKT3381" s="25"/>
      <c r="CKU3381" s="24"/>
      <c r="CKV3381" s="26"/>
      <c r="CKW3381" s="24"/>
      <c r="CKX3381" s="25"/>
      <c r="CKY3381" s="26"/>
      <c r="CKZ3381" s="24"/>
      <c r="CLA3381" s="24"/>
      <c r="CLB3381" s="25"/>
      <c r="CLC3381" s="24"/>
      <c r="CLD3381" s="26"/>
      <c r="CLE3381" s="24"/>
      <c r="CLF3381" s="25"/>
      <c r="CLG3381" s="26"/>
      <c r="CLH3381" s="24"/>
      <c r="CLI3381" s="24"/>
      <c r="CLJ3381" s="25"/>
      <c r="CLK3381" s="24"/>
      <c r="CLL3381" s="26"/>
      <c r="CLM3381" s="24"/>
      <c r="CLN3381" s="25"/>
      <c r="CLO3381" s="26"/>
      <c r="CLP3381" s="24"/>
      <c r="CLQ3381" s="24"/>
      <c r="CLR3381" s="25"/>
      <c r="CLS3381" s="24"/>
      <c r="CLT3381" s="26"/>
      <c r="CLU3381" s="24"/>
      <c r="CLV3381" s="25"/>
      <c r="CLW3381" s="26"/>
      <c r="CLX3381" s="24"/>
      <c r="CLY3381" s="24"/>
      <c r="CLZ3381" s="25"/>
      <c r="CMA3381" s="24"/>
      <c r="CMB3381" s="26"/>
      <c r="CMC3381" s="24"/>
      <c r="CMD3381" s="25"/>
      <c r="CME3381" s="26"/>
      <c r="CMF3381" s="24"/>
      <c r="CMG3381" s="24"/>
      <c r="CMH3381" s="25"/>
      <c r="CMI3381" s="24"/>
      <c r="CMJ3381" s="26"/>
      <c r="CMK3381" s="24"/>
      <c r="CML3381" s="25"/>
      <c r="CMM3381" s="26"/>
      <c r="CMN3381" s="24"/>
      <c r="CMO3381" s="24"/>
      <c r="CMP3381" s="25"/>
      <c r="CMQ3381" s="24"/>
      <c r="CMR3381" s="26"/>
      <c r="CMS3381" s="24"/>
      <c r="CMT3381" s="25"/>
      <c r="CMU3381" s="26"/>
      <c r="CMV3381" s="24"/>
      <c r="CMW3381" s="24"/>
      <c r="CMX3381" s="25"/>
      <c r="CMY3381" s="24"/>
      <c r="CMZ3381" s="26"/>
      <c r="CNA3381" s="24"/>
      <c r="CNB3381" s="25"/>
      <c r="CNC3381" s="26"/>
      <c r="CND3381" s="24"/>
      <c r="CNE3381" s="24"/>
      <c r="CNF3381" s="25"/>
      <c r="CNG3381" s="24"/>
      <c r="CNH3381" s="26"/>
      <c r="CNI3381" s="24"/>
      <c r="CNJ3381" s="25"/>
      <c r="CNK3381" s="26"/>
      <c r="CNL3381" s="24"/>
      <c r="CNM3381" s="24"/>
      <c r="CNN3381" s="25"/>
      <c r="CNO3381" s="24"/>
      <c r="CNP3381" s="26"/>
      <c r="CNQ3381" s="24"/>
      <c r="CNR3381" s="25"/>
      <c r="CNS3381" s="26"/>
      <c r="CNT3381" s="24"/>
      <c r="CNU3381" s="24"/>
      <c r="CNV3381" s="25"/>
      <c r="CNW3381" s="24"/>
      <c r="CNX3381" s="26"/>
      <c r="CNY3381" s="24"/>
      <c r="CNZ3381" s="25"/>
      <c r="COA3381" s="26"/>
      <c r="COB3381" s="24"/>
      <c r="COC3381" s="24"/>
      <c r="COD3381" s="25"/>
      <c r="COE3381" s="24"/>
      <c r="COF3381" s="26"/>
      <c r="COG3381" s="24"/>
      <c r="COH3381" s="25"/>
      <c r="COI3381" s="26"/>
      <c r="COJ3381" s="24"/>
      <c r="COK3381" s="24"/>
      <c r="COL3381" s="25"/>
      <c r="COM3381" s="24"/>
      <c r="CON3381" s="26"/>
      <c r="COO3381" s="24"/>
      <c r="COP3381" s="25"/>
      <c r="COQ3381" s="26"/>
      <c r="COR3381" s="24"/>
      <c r="COS3381" s="24"/>
      <c r="COT3381" s="25"/>
      <c r="COU3381" s="24"/>
      <c r="COV3381" s="26"/>
      <c r="COW3381" s="24"/>
      <c r="COX3381" s="25"/>
      <c r="COY3381" s="26"/>
      <c r="COZ3381" s="24"/>
      <c r="CPA3381" s="24"/>
      <c r="CPB3381" s="25"/>
      <c r="CPC3381" s="24"/>
      <c r="CPD3381" s="26"/>
      <c r="CPE3381" s="24"/>
      <c r="CPF3381" s="25"/>
      <c r="CPG3381" s="26"/>
      <c r="CPH3381" s="24"/>
      <c r="CPI3381" s="24"/>
      <c r="CPJ3381" s="25"/>
      <c r="CPK3381" s="24"/>
      <c r="CPL3381" s="26"/>
      <c r="CPM3381" s="24"/>
      <c r="CPN3381" s="25"/>
      <c r="CPO3381" s="26"/>
      <c r="CPP3381" s="24"/>
      <c r="CPQ3381" s="24"/>
      <c r="CPR3381" s="25"/>
      <c r="CPS3381" s="24"/>
      <c r="CPT3381" s="26"/>
      <c r="CPU3381" s="24"/>
      <c r="CPV3381" s="25"/>
      <c r="CPW3381" s="26"/>
      <c r="CPX3381" s="24"/>
      <c r="CPY3381" s="24"/>
      <c r="CPZ3381" s="25"/>
      <c r="CQA3381" s="24"/>
      <c r="CQB3381" s="26"/>
      <c r="CQC3381" s="24"/>
      <c r="CQD3381" s="25"/>
      <c r="CQE3381" s="26"/>
      <c r="CQF3381" s="24"/>
      <c r="CQG3381" s="24"/>
      <c r="CQH3381" s="25"/>
      <c r="CQI3381" s="24"/>
      <c r="CQJ3381" s="26"/>
      <c r="CQK3381" s="24"/>
      <c r="CQL3381" s="25"/>
      <c r="CQM3381" s="26"/>
      <c r="CQN3381" s="24"/>
      <c r="CQO3381" s="24"/>
      <c r="CQP3381" s="25"/>
      <c r="CQQ3381" s="24"/>
      <c r="CQR3381" s="26"/>
      <c r="CQS3381" s="24"/>
      <c r="CQT3381" s="25"/>
      <c r="CQU3381" s="26"/>
      <c r="CQV3381" s="24"/>
      <c r="CQW3381" s="24"/>
      <c r="CQX3381" s="25"/>
      <c r="CQY3381" s="24"/>
      <c r="CQZ3381" s="26"/>
      <c r="CRA3381" s="24"/>
      <c r="CRB3381" s="25"/>
      <c r="CRC3381" s="26"/>
      <c r="CRD3381" s="24"/>
      <c r="CRE3381" s="24"/>
      <c r="CRF3381" s="25"/>
      <c r="CRG3381" s="24"/>
      <c r="CRH3381" s="26"/>
      <c r="CRI3381" s="24"/>
      <c r="CRJ3381" s="25"/>
      <c r="CRK3381" s="26"/>
      <c r="CRL3381" s="24"/>
      <c r="CRM3381" s="24"/>
      <c r="CRN3381" s="25"/>
      <c r="CRO3381" s="24"/>
      <c r="CRP3381" s="26"/>
      <c r="CRQ3381" s="24"/>
      <c r="CRR3381" s="25"/>
      <c r="CRS3381" s="26"/>
      <c r="CRT3381" s="24"/>
      <c r="CRU3381" s="24"/>
      <c r="CRV3381" s="25"/>
      <c r="CRW3381" s="24"/>
      <c r="CRX3381" s="26"/>
      <c r="CRY3381" s="24"/>
      <c r="CRZ3381" s="25"/>
      <c r="CSA3381" s="26"/>
      <c r="CSB3381" s="24"/>
      <c r="CSC3381" s="24"/>
      <c r="CSD3381" s="25"/>
      <c r="CSE3381" s="24"/>
      <c r="CSF3381" s="26"/>
      <c r="CSG3381" s="24"/>
      <c r="CSH3381" s="25"/>
      <c r="CSI3381" s="26"/>
      <c r="CSJ3381" s="24"/>
      <c r="CSK3381" s="24"/>
      <c r="CSL3381" s="25"/>
      <c r="CSM3381" s="24"/>
      <c r="CSN3381" s="26"/>
      <c r="CSO3381" s="24"/>
      <c r="CSP3381" s="25"/>
      <c r="CSQ3381" s="26"/>
      <c r="CSR3381" s="24"/>
      <c r="CSS3381" s="24"/>
      <c r="CST3381" s="25"/>
      <c r="CSU3381" s="24"/>
      <c r="CSV3381" s="26"/>
      <c r="CSW3381" s="24"/>
      <c r="CSX3381" s="25"/>
      <c r="CSY3381" s="26"/>
      <c r="CSZ3381" s="24"/>
      <c r="CTA3381" s="24"/>
      <c r="CTB3381" s="25"/>
      <c r="CTC3381" s="24"/>
      <c r="CTD3381" s="26"/>
      <c r="CTE3381" s="24"/>
      <c r="CTF3381" s="25"/>
      <c r="CTG3381" s="26"/>
      <c r="CTH3381" s="24"/>
      <c r="CTI3381" s="24"/>
      <c r="CTJ3381" s="25"/>
      <c r="CTK3381" s="24"/>
      <c r="CTL3381" s="26"/>
      <c r="CTM3381" s="24"/>
      <c r="CTN3381" s="25"/>
      <c r="CTO3381" s="26"/>
      <c r="CTP3381" s="24"/>
      <c r="CTQ3381" s="24"/>
      <c r="CTR3381" s="25"/>
      <c r="CTS3381" s="24"/>
      <c r="CTT3381" s="26"/>
      <c r="CTU3381" s="24"/>
      <c r="CTV3381" s="25"/>
      <c r="CTW3381" s="26"/>
      <c r="CTX3381" s="24"/>
      <c r="CTY3381" s="24"/>
      <c r="CTZ3381" s="25"/>
      <c r="CUA3381" s="24"/>
      <c r="CUB3381" s="26"/>
      <c r="CUC3381" s="24"/>
      <c r="CUD3381" s="25"/>
      <c r="CUE3381" s="26"/>
      <c r="CUF3381" s="24"/>
      <c r="CUG3381" s="24"/>
      <c r="CUH3381" s="25"/>
      <c r="CUI3381" s="24"/>
      <c r="CUJ3381" s="26"/>
      <c r="CUK3381" s="24"/>
      <c r="CUL3381" s="25"/>
      <c r="CUM3381" s="26"/>
      <c r="CUN3381" s="24"/>
      <c r="CUO3381" s="24"/>
      <c r="CUP3381" s="25"/>
      <c r="CUQ3381" s="24"/>
      <c r="CUR3381" s="26"/>
      <c r="CUS3381" s="24"/>
      <c r="CUT3381" s="25"/>
      <c r="CUU3381" s="26"/>
      <c r="CUV3381" s="24"/>
      <c r="CUW3381" s="24"/>
      <c r="CUX3381" s="25"/>
      <c r="CUY3381" s="24"/>
      <c r="CUZ3381" s="26"/>
      <c r="CVA3381" s="24"/>
      <c r="CVB3381" s="25"/>
      <c r="CVC3381" s="26"/>
      <c r="CVD3381" s="24"/>
      <c r="CVE3381" s="24"/>
      <c r="CVF3381" s="25"/>
      <c r="CVG3381" s="24"/>
      <c r="CVH3381" s="26"/>
      <c r="CVI3381" s="24"/>
      <c r="CVJ3381" s="25"/>
      <c r="CVK3381" s="26"/>
      <c r="CVL3381" s="24"/>
      <c r="CVM3381" s="24"/>
      <c r="CVN3381" s="25"/>
      <c r="CVO3381" s="24"/>
      <c r="CVP3381" s="26"/>
      <c r="CVQ3381" s="24"/>
      <c r="CVR3381" s="25"/>
      <c r="CVS3381" s="26"/>
      <c r="CVT3381" s="24"/>
      <c r="CVU3381" s="24"/>
      <c r="CVV3381" s="25"/>
      <c r="CVW3381" s="24"/>
      <c r="CVX3381" s="26"/>
      <c r="CVY3381" s="24"/>
      <c r="CVZ3381" s="25"/>
      <c r="CWA3381" s="26"/>
      <c r="CWB3381" s="24"/>
      <c r="CWC3381" s="24"/>
      <c r="CWD3381" s="25"/>
      <c r="CWE3381" s="24"/>
      <c r="CWF3381" s="26"/>
      <c r="CWG3381" s="24"/>
      <c r="CWH3381" s="25"/>
      <c r="CWI3381" s="26"/>
      <c r="CWJ3381" s="24"/>
      <c r="CWK3381" s="24"/>
      <c r="CWL3381" s="25"/>
      <c r="CWM3381" s="24"/>
      <c r="CWN3381" s="26"/>
      <c r="CWO3381" s="24"/>
      <c r="CWP3381" s="25"/>
      <c r="CWQ3381" s="26"/>
      <c r="CWR3381" s="24"/>
      <c r="CWS3381" s="24"/>
      <c r="CWT3381" s="25"/>
      <c r="CWU3381" s="24"/>
      <c r="CWV3381" s="26"/>
      <c r="CWW3381" s="24"/>
      <c r="CWX3381" s="25"/>
      <c r="CWY3381" s="26"/>
      <c r="CWZ3381" s="24"/>
      <c r="CXA3381" s="24"/>
      <c r="CXB3381" s="25"/>
      <c r="CXC3381" s="24"/>
      <c r="CXD3381" s="26"/>
      <c r="CXE3381" s="24"/>
      <c r="CXF3381" s="25"/>
      <c r="CXG3381" s="26"/>
      <c r="CXH3381" s="24"/>
      <c r="CXI3381" s="24"/>
      <c r="CXJ3381" s="25"/>
      <c r="CXK3381" s="24"/>
      <c r="CXL3381" s="26"/>
      <c r="CXM3381" s="24"/>
      <c r="CXN3381" s="25"/>
      <c r="CXO3381" s="26"/>
      <c r="CXP3381" s="24"/>
      <c r="CXQ3381" s="24"/>
      <c r="CXR3381" s="25"/>
      <c r="CXS3381" s="24"/>
      <c r="CXT3381" s="26"/>
      <c r="CXU3381" s="24"/>
      <c r="CXV3381" s="25"/>
      <c r="CXW3381" s="26"/>
      <c r="CXX3381" s="24"/>
      <c r="CXY3381" s="24"/>
      <c r="CXZ3381" s="25"/>
      <c r="CYA3381" s="24"/>
      <c r="CYB3381" s="26"/>
      <c r="CYC3381" s="24"/>
      <c r="CYD3381" s="25"/>
      <c r="CYE3381" s="26"/>
      <c r="CYF3381" s="24"/>
      <c r="CYG3381" s="24"/>
      <c r="CYH3381" s="25"/>
      <c r="CYI3381" s="24"/>
      <c r="CYJ3381" s="26"/>
      <c r="CYK3381" s="24"/>
      <c r="CYL3381" s="25"/>
      <c r="CYM3381" s="26"/>
      <c r="CYN3381" s="24"/>
      <c r="CYO3381" s="24"/>
      <c r="CYP3381" s="25"/>
      <c r="CYQ3381" s="24"/>
      <c r="CYR3381" s="26"/>
      <c r="CYS3381" s="24"/>
      <c r="CYT3381" s="25"/>
      <c r="CYU3381" s="26"/>
      <c r="CYV3381" s="24"/>
      <c r="CYW3381" s="24"/>
      <c r="CYX3381" s="25"/>
      <c r="CYY3381" s="24"/>
      <c r="CYZ3381" s="26"/>
      <c r="CZA3381" s="24"/>
      <c r="CZB3381" s="25"/>
      <c r="CZC3381" s="26"/>
      <c r="CZD3381" s="24"/>
      <c r="CZE3381" s="24"/>
      <c r="CZF3381" s="25"/>
      <c r="CZG3381" s="24"/>
      <c r="CZH3381" s="26"/>
      <c r="CZI3381" s="24"/>
      <c r="CZJ3381" s="25"/>
      <c r="CZK3381" s="26"/>
      <c r="CZL3381" s="24"/>
      <c r="CZM3381" s="24"/>
      <c r="CZN3381" s="25"/>
      <c r="CZO3381" s="24"/>
      <c r="CZP3381" s="26"/>
      <c r="CZQ3381" s="24"/>
      <c r="CZR3381" s="25"/>
      <c r="CZS3381" s="26"/>
      <c r="CZT3381" s="24"/>
      <c r="CZU3381" s="24"/>
      <c r="CZV3381" s="25"/>
      <c r="CZW3381" s="24"/>
      <c r="CZX3381" s="26"/>
      <c r="CZY3381" s="24"/>
      <c r="CZZ3381" s="25"/>
      <c r="DAA3381" s="26"/>
      <c r="DAB3381" s="24"/>
      <c r="DAC3381" s="24"/>
      <c r="DAD3381" s="25"/>
      <c r="DAE3381" s="24"/>
      <c r="DAF3381" s="26"/>
      <c r="DAG3381" s="24"/>
      <c r="DAH3381" s="25"/>
      <c r="DAI3381" s="26"/>
      <c r="DAJ3381" s="24"/>
      <c r="DAK3381" s="24"/>
      <c r="DAL3381" s="25"/>
      <c r="DAM3381" s="24"/>
      <c r="DAN3381" s="26"/>
      <c r="DAO3381" s="24"/>
      <c r="DAP3381" s="25"/>
      <c r="DAQ3381" s="26"/>
      <c r="DAR3381" s="24"/>
      <c r="DAS3381" s="24"/>
      <c r="DAT3381" s="25"/>
      <c r="DAU3381" s="24"/>
      <c r="DAV3381" s="26"/>
      <c r="DAW3381" s="24"/>
      <c r="DAX3381" s="25"/>
      <c r="DAY3381" s="26"/>
      <c r="DAZ3381" s="24"/>
      <c r="DBA3381" s="24"/>
      <c r="DBB3381" s="25"/>
      <c r="DBC3381" s="24"/>
      <c r="DBD3381" s="26"/>
      <c r="DBE3381" s="24"/>
      <c r="DBF3381" s="25"/>
      <c r="DBG3381" s="26"/>
      <c r="DBH3381" s="24"/>
      <c r="DBI3381" s="24"/>
      <c r="DBJ3381" s="25"/>
      <c r="DBK3381" s="24"/>
      <c r="DBL3381" s="26"/>
      <c r="DBM3381" s="24"/>
      <c r="DBN3381" s="25"/>
      <c r="DBO3381" s="26"/>
      <c r="DBP3381" s="24"/>
      <c r="DBQ3381" s="24"/>
      <c r="DBR3381" s="25"/>
      <c r="DBS3381" s="24"/>
      <c r="DBT3381" s="26"/>
      <c r="DBU3381" s="24"/>
      <c r="DBV3381" s="25"/>
      <c r="DBW3381" s="26"/>
      <c r="DBX3381" s="24"/>
      <c r="DBY3381" s="24"/>
      <c r="DBZ3381" s="25"/>
      <c r="DCA3381" s="24"/>
      <c r="DCB3381" s="26"/>
      <c r="DCC3381" s="24"/>
      <c r="DCD3381" s="25"/>
      <c r="DCE3381" s="26"/>
      <c r="DCF3381" s="24"/>
      <c r="DCG3381" s="24"/>
      <c r="DCH3381" s="25"/>
      <c r="DCI3381" s="24"/>
      <c r="DCJ3381" s="26"/>
      <c r="DCK3381" s="24"/>
      <c r="DCL3381" s="25"/>
      <c r="DCM3381" s="26"/>
      <c r="DCN3381" s="24"/>
      <c r="DCO3381" s="24"/>
      <c r="DCP3381" s="25"/>
      <c r="DCQ3381" s="24"/>
      <c r="DCR3381" s="26"/>
      <c r="DCS3381" s="24"/>
      <c r="DCT3381" s="25"/>
      <c r="DCU3381" s="26"/>
      <c r="DCV3381" s="24"/>
      <c r="DCW3381" s="24"/>
      <c r="DCX3381" s="25"/>
      <c r="DCY3381" s="24"/>
      <c r="DCZ3381" s="26"/>
      <c r="DDA3381" s="24"/>
      <c r="DDB3381" s="25"/>
      <c r="DDC3381" s="26"/>
      <c r="DDD3381" s="24"/>
      <c r="DDE3381" s="24"/>
      <c r="DDF3381" s="25"/>
      <c r="DDG3381" s="24"/>
      <c r="DDH3381" s="26"/>
      <c r="DDI3381" s="24"/>
      <c r="DDJ3381" s="25"/>
      <c r="DDK3381" s="26"/>
      <c r="DDL3381" s="24"/>
      <c r="DDM3381" s="24"/>
      <c r="DDN3381" s="25"/>
      <c r="DDO3381" s="24"/>
      <c r="DDP3381" s="26"/>
      <c r="DDQ3381" s="24"/>
      <c r="DDR3381" s="25"/>
      <c r="DDS3381" s="26"/>
      <c r="DDT3381" s="24"/>
      <c r="DDU3381" s="24"/>
      <c r="DDV3381" s="25"/>
      <c r="DDW3381" s="24"/>
      <c r="DDX3381" s="26"/>
      <c r="DDY3381" s="24"/>
      <c r="DDZ3381" s="25"/>
      <c r="DEA3381" s="26"/>
      <c r="DEB3381" s="24"/>
      <c r="DEC3381" s="24"/>
      <c r="DED3381" s="25"/>
      <c r="DEE3381" s="24"/>
      <c r="DEF3381" s="26"/>
      <c r="DEG3381" s="24"/>
      <c r="DEH3381" s="25"/>
      <c r="DEI3381" s="26"/>
      <c r="DEJ3381" s="24"/>
      <c r="DEK3381" s="24"/>
      <c r="DEL3381" s="25"/>
      <c r="DEM3381" s="24"/>
      <c r="DEN3381" s="26"/>
      <c r="DEO3381" s="24"/>
      <c r="DEP3381" s="25"/>
      <c r="DEQ3381" s="26"/>
      <c r="DER3381" s="24"/>
      <c r="DES3381" s="24"/>
      <c r="DET3381" s="25"/>
      <c r="DEU3381" s="24"/>
      <c r="DEV3381" s="26"/>
      <c r="DEW3381" s="24"/>
      <c r="DEX3381" s="25"/>
      <c r="DEY3381" s="26"/>
      <c r="DEZ3381" s="24"/>
      <c r="DFA3381" s="24"/>
      <c r="DFB3381" s="25"/>
      <c r="DFC3381" s="24"/>
      <c r="DFD3381" s="26"/>
      <c r="DFE3381" s="24"/>
      <c r="DFF3381" s="25"/>
      <c r="DFG3381" s="26"/>
      <c r="DFH3381" s="24"/>
      <c r="DFI3381" s="24"/>
      <c r="DFJ3381" s="25"/>
      <c r="DFK3381" s="24"/>
      <c r="DFL3381" s="26"/>
      <c r="DFM3381" s="24"/>
      <c r="DFN3381" s="25"/>
      <c r="DFO3381" s="26"/>
      <c r="DFP3381" s="24"/>
      <c r="DFQ3381" s="24"/>
      <c r="DFR3381" s="25"/>
      <c r="DFS3381" s="24"/>
      <c r="DFT3381" s="26"/>
      <c r="DFU3381" s="24"/>
      <c r="DFV3381" s="25"/>
      <c r="DFW3381" s="26"/>
      <c r="DFX3381" s="24"/>
      <c r="DFY3381" s="24"/>
      <c r="DFZ3381" s="25"/>
      <c r="DGA3381" s="24"/>
      <c r="DGB3381" s="26"/>
      <c r="DGC3381" s="24"/>
      <c r="DGD3381" s="25"/>
      <c r="DGE3381" s="26"/>
      <c r="DGF3381" s="24"/>
      <c r="DGG3381" s="24"/>
      <c r="DGH3381" s="25"/>
      <c r="DGI3381" s="24"/>
      <c r="DGJ3381" s="26"/>
      <c r="DGK3381" s="24"/>
      <c r="DGL3381" s="25"/>
      <c r="DGM3381" s="26"/>
      <c r="DGN3381" s="24"/>
      <c r="DGO3381" s="24"/>
      <c r="DGP3381" s="25"/>
      <c r="DGQ3381" s="24"/>
      <c r="DGR3381" s="26"/>
      <c r="DGS3381" s="24"/>
      <c r="DGT3381" s="25"/>
      <c r="DGU3381" s="26"/>
      <c r="DGV3381" s="24"/>
      <c r="DGW3381" s="24"/>
      <c r="DGX3381" s="25"/>
      <c r="DGY3381" s="24"/>
      <c r="DGZ3381" s="26"/>
      <c r="DHA3381" s="24"/>
      <c r="DHB3381" s="25"/>
      <c r="DHC3381" s="26"/>
      <c r="DHD3381" s="24"/>
      <c r="DHE3381" s="24"/>
      <c r="DHF3381" s="25"/>
      <c r="DHG3381" s="24"/>
      <c r="DHH3381" s="26"/>
      <c r="DHI3381" s="24"/>
      <c r="DHJ3381" s="25"/>
      <c r="DHK3381" s="26"/>
      <c r="DHL3381" s="24"/>
      <c r="DHM3381" s="24"/>
      <c r="DHN3381" s="25"/>
      <c r="DHO3381" s="24"/>
      <c r="DHP3381" s="26"/>
      <c r="DHQ3381" s="24"/>
      <c r="DHR3381" s="25"/>
      <c r="DHS3381" s="26"/>
      <c r="DHT3381" s="24"/>
      <c r="DHU3381" s="24"/>
      <c r="DHV3381" s="25"/>
      <c r="DHW3381" s="24"/>
      <c r="DHX3381" s="26"/>
      <c r="DHY3381" s="24"/>
      <c r="DHZ3381" s="25"/>
      <c r="DIA3381" s="26"/>
      <c r="DIB3381" s="24"/>
      <c r="DIC3381" s="24"/>
      <c r="DID3381" s="25"/>
      <c r="DIE3381" s="24"/>
      <c r="DIF3381" s="26"/>
      <c r="DIG3381" s="24"/>
      <c r="DIH3381" s="25"/>
      <c r="DII3381" s="26"/>
      <c r="DIJ3381" s="24"/>
      <c r="DIK3381" s="24"/>
      <c r="DIL3381" s="25"/>
      <c r="DIM3381" s="24"/>
      <c r="DIN3381" s="26"/>
      <c r="DIO3381" s="24"/>
      <c r="DIP3381" s="25"/>
      <c r="DIQ3381" s="26"/>
      <c r="DIR3381" s="24"/>
      <c r="DIS3381" s="24"/>
      <c r="DIT3381" s="25"/>
      <c r="DIU3381" s="24"/>
      <c r="DIV3381" s="26"/>
      <c r="DIW3381" s="24"/>
      <c r="DIX3381" s="25"/>
      <c r="DIY3381" s="26"/>
      <c r="DIZ3381" s="24"/>
      <c r="DJA3381" s="24"/>
      <c r="DJB3381" s="25"/>
      <c r="DJC3381" s="24"/>
      <c r="DJD3381" s="26"/>
      <c r="DJE3381" s="24"/>
      <c r="DJF3381" s="25"/>
      <c r="DJG3381" s="26"/>
      <c r="DJH3381" s="24"/>
      <c r="DJI3381" s="24"/>
      <c r="DJJ3381" s="25"/>
      <c r="DJK3381" s="24"/>
      <c r="DJL3381" s="26"/>
      <c r="DJM3381" s="24"/>
      <c r="DJN3381" s="25"/>
      <c r="DJO3381" s="26"/>
      <c r="DJP3381" s="24"/>
      <c r="DJQ3381" s="24"/>
      <c r="DJR3381" s="25"/>
      <c r="DJS3381" s="24"/>
      <c r="DJT3381" s="26"/>
      <c r="DJU3381" s="24"/>
      <c r="DJV3381" s="25"/>
      <c r="DJW3381" s="26"/>
      <c r="DJX3381" s="24"/>
      <c r="DJY3381" s="24"/>
      <c r="DJZ3381" s="25"/>
      <c r="DKA3381" s="24"/>
      <c r="DKB3381" s="26"/>
      <c r="DKC3381" s="24"/>
      <c r="DKD3381" s="25"/>
      <c r="DKE3381" s="26"/>
      <c r="DKF3381" s="24"/>
      <c r="DKG3381" s="24"/>
      <c r="DKH3381" s="25"/>
      <c r="DKI3381" s="24"/>
      <c r="DKJ3381" s="26"/>
      <c r="DKK3381" s="24"/>
      <c r="DKL3381" s="25"/>
      <c r="DKM3381" s="26"/>
      <c r="DKN3381" s="24"/>
      <c r="DKO3381" s="24"/>
      <c r="DKP3381" s="25"/>
      <c r="DKQ3381" s="24"/>
      <c r="DKR3381" s="26"/>
      <c r="DKS3381" s="24"/>
      <c r="DKT3381" s="25"/>
      <c r="DKU3381" s="26"/>
      <c r="DKV3381" s="24"/>
      <c r="DKW3381" s="24"/>
      <c r="DKX3381" s="25"/>
      <c r="DKY3381" s="24"/>
      <c r="DKZ3381" s="26"/>
      <c r="DLA3381" s="24"/>
      <c r="DLB3381" s="25"/>
      <c r="DLC3381" s="26"/>
      <c r="DLD3381" s="24"/>
      <c r="DLE3381" s="24"/>
      <c r="DLF3381" s="25"/>
      <c r="DLG3381" s="24"/>
      <c r="DLH3381" s="26"/>
      <c r="DLI3381" s="24"/>
      <c r="DLJ3381" s="25"/>
      <c r="DLK3381" s="26"/>
      <c r="DLL3381" s="24"/>
      <c r="DLM3381" s="24"/>
      <c r="DLN3381" s="25"/>
      <c r="DLO3381" s="24"/>
      <c r="DLP3381" s="26"/>
      <c r="DLQ3381" s="24"/>
      <c r="DLR3381" s="25"/>
      <c r="DLS3381" s="26"/>
      <c r="DLT3381" s="24"/>
      <c r="DLU3381" s="24"/>
      <c r="DLV3381" s="25"/>
      <c r="DLW3381" s="24"/>
      <c r="DLX3381" s="26"/>
      <c r="DLY3381" s="24"/>
      <c r="DLZ3381" s="25"/>
      <c r="DMA3381" s="26"/>
      <c r="DMB3381" s="24"/>
      <c r="DMC3381" s="24"/>
      <c r="DMD3381" s="25"/>
      <c r="DME3381" s="24"/>
      <c r="DMF3381" s="26"/>
      <c r="DMG3381" s="24"/>
      <c r="DMH3381" s="25"/>
      <c r="DMI3381" s="26"/>
      <c r="DMJ3381" s="24"/>
      <c r="DMK3381" s="24"/>
      <c r="DML3381" s="25"/>
      <c r="DMM3381" s="24"/>
      <c r="DMN3381" s="26"/>
      <c r="DMO3381" s="24"/>
      <c r="DMP3381" s="25"/>
      <c r="DMQ3381" s="26"/>
      <c r="DMR3381" s="24"/>
      <c r="DMS3381" s="24"/>
      <c r="DMT3381" s="25"/>
      <c r="DMU3381" s="24"/>
      <c r="DMV3381" s="26"/>
      <c r="DMW3381" s="24"/>
      <c r="DMX3381" s="25"/>
      <c r="DMY3381" s="26"/>
      <c r="DMZ3381" s="24"/>
      <c r="DNA3381" s="24"/>
      <c r="DNB3381" s="25"/>
      <c r="DNC3381" s="24"/>
      <c r="DND3381" s="26"/>
      <c r="DNE3381" s="24"/>
      <c r="DNF3381" s="25"/>
      <c r="DNG3381" s="26"/>
      <c r="DNH3381" s="24"/>
      <c r="DNI3381" s="24"/>
      <c r="DNJ3381" s="25"/>
      <c r="DNK3381" s="24"/>
      <c r="DNL3381" s="26"/>
      <c r="DNM3381" s="24"/>
      <c r="DNN3381" s="25"/>
      <c r="DNO3381" s="26"/>
      <c r="DNP3381" s="24"/>
      <c r="DNQ3381" s="24"/>
      <c r="DNR3381" s="25"/>
      <c r="DNS3381" s="24"/>
      <c r="DNT3381" s="26"/>
      <c r="DNU3381" s="24"/>
      <c r="DNV3381" s="25"/>
      <c r="DNW3381" s="26"/>
      <c r="DNX3381" s="24"/>
      <c r="DNY3381" s="24"/>
      <c r="DNZ3381" s="25"/>
      <c r="DOA3381" s="24"/>
      <c r="DOB3381" s="26"/>
      <c r="DOC3381" s="24"/>
      <c r="DOD3381" s="25"/>
      <c r="DOE3381" s="26"/>
      <c r="DOF3381" s="24"/>
      <c r="DOG3381" s="24"/>
      <c r="DOH3381" s="25"/>
      <c r="DOI3381" s="24"/>
      <c r="DOJ3381" s="26"/>
      <c r="DOK3381" s="24"/>
      <c r="DOL3381" s="25"/>
      <c r="DOM3381" s="26"/>
      <c r="DON3381" s="24"/>
      <c r="DOO3381" s="24"/>
      <c r="DOP3381" s="25"/>
      <c r="DOQ3381" s="24"/>
      <c r="DOR3381" s="26"/>
      <c r="DOS3381" s="24"/>
      <c r="DOT3381" s="25"/>
      <c r="DOU3381" s="26"/>
      <c r="DOV3381" s="24"/>
      <c r="DOW3381" s="24"/>
      <c r="DOX3381" s="25"/>
      <c r="DOY3381" s="24"/>
      <c r="DOZ3381" s="26"/>
      <c r="DPA3381" s="24"/>
      <c r="DPB3381" s="25"/>
      <c r="DPC3381" s="26"/>
      <c r="DPD3381" s="24"/>
      <c r="DPE3381" s="24"/>
      <c r="DPF3381" s="25"/>
      <c r="DPG3381" s="24"/>
      <c r="DPH3381" s="26"/>
      <c r="DPI3381" s="24"/>
      <c r="DPJ3381" s="25"/>
      <c r="DPK3381" s="26"/>
      <c r="DPL3381" s="24"/>
      <c r="DPM3381" s="24"/>
      <c r="DPN3381" s="25"/>
      <c r="DPO3381" s="24"/>
      <c r="DPP3381" s="26"/>
      <c r="DPQ3381" s="24"/>
      <c r="DPR3381" s="25"/>
      <c r="DPS3381" s="26"/>
      <c r="DPT3381" s="24"/>
      <c r="DPU3381" s="24"/>
      <c r="DPV3381" s="25"/>
      <c r="DPW3381" s="24"/>
      <c r="DPX3381" s="26"/>
      <c r="DPY3381" s="24"/>
      <c r="DPZ3381" s="25"/>
      <c r="DQA3381" s="26"/>
      <c r="DQB3381" s="24"/>
      <c r="DQC3381" s="24"/>
      <c r="DQD3381" s="25"/>
      <c r="DQE3381" s="24"/>
      <c r="DQF3381" s="26"/>
      <c r="DQG3381" s="24"/>
      <c r="DQH3381" s="25"/>
      <c r="DQI3381" s="26"/>
      <c r="DQJ3381" s="24"/>
      <c r="DQK3381" s="24"/>
      <c r="DQL3381" s="25"/>
      <c r="DQM3381" s="24"/>
      <c r="DQN3381" s="26"/>
      <c r="DQO3381" s="24"/>
      <c r="DQP3381" s="25"/>
      <c r="DQQ3381" s="26"/>
      <c r="DQR3381" s="24"/>
      <c r="DQS3381" s="24"/>
      <c r="DQT3381" s="25"/>
      <c r="DQU3381" s="24"/>
      <c r="DQV3381" s="26"/>
      <c r="DQW3381" s="24"/>
      <c r="DQX3381" s="25"/>
      <c r="DQY3381" s="26"/>
      <c r="DQZ3381" s="24"/>
      <c r="DRA3381" s="24"/>
      <c r="DRB3381" s="25"/>
      <c r="DRC3381" s="24"/>
      <c r="DRD3381" s="26"/>
      <c r="DRE3381" s="24"/>
      <c r="DRF3381" s="25"/>
      <c r="DRG3381" s="26"/>
      <c r="DRH3381" s="24"/>
      <c r="DRI3381" s="24"/>
      <c r="DRJ3381" s="25"/>
      <c r="DRK3381" s="24"/>
      <c r="DRL3381" s="26"/>
      <c r="DRM3381" s="24"/>
      <c r="DRN3381" s="25"/>
      <c r="DRO3381" s="26"/>
      <c r="DRP3381" s="24"/>
      <c r="DRQ3381" s="24"/>
      <c r="DRR3381" s="25"/>
      <c r="DRS3381" s="24"/>
      <c r="DRT3381" s="26"/>
      <c r="DRU3381" s="24"/>
      <c r="DRV3381" s="25"/>
      <c r="DRW3381" s="26"/>
      <c r="DRX3381" s="24"/>
      <c r="DRY3381" s="24"/>
      <c r="DRZ3381" s="25"/>
      <c r="DSA3381" s="24"/>
      <c r="DSB3381" s="26"/>
      <c r="DSC3381" s="24"/>
      <c r="DSD3381" s="25"/>
      <c r="DSE3381" s="26"/>
      <c r="DSF3381" s="24"/>
      <c r="DSG3381" s="24"/>
      <c r="DSH3381" s="25"/>
      <c r="DSI3381" s="24"/>
      <c r="DSJ3381" s="26"/>
      <c r="DSK3381" s="24"/>
      <c r="DSL3381" s="25"/>
      <c r="DSM3381" s="26"/>
      <c r="DSN3381" s="24"/>
      <c r="DSO3381" s="24"/>
      <c r="DSP3381" s="25"/>
      <c r="DSQ3381" s="24"/>
      <c r="DSR3381" s="26"/>
      <c r="DSS3381" s="24"/>
      <c r="DST3381" s="25"/>
      <c r="DSU3381" s="26"/>
      <c r="DSV3381" s="24"/>
      <c r="DSW3381" s="24"/>
      <c r="DSX3381" s="25"/>
      <c r="DSY3381" s="24"/>
      <c r="DSZ3381" s="26"/>
      <c r="DTA3381" s="24"/>
      <c r="DTB3381" s="25"/>
      <c r="DTC3381" s="26"/>
      <c r="DTD3381" s="24"/>
      <c r="DTE3381" s="24"/>
      <c r="DTF3381" s="25"/>
      <c r="DTG3381" s="24"/>
      <c r="DTH3381" s="26"/>
      <c r="DTI3381" s="24"/>
      <c r="DTJ3381" s="25"/>
      <c r="DTK3381" s="26"/>
      <c r="DTL3381" s="24"/>
      <c r="DTM3381" s="24"/>
      <c r="DTN3381" s="25"/>
      <c r="DTO3381" s="24"/>
      <c r="DTP3381" s="26"/>
      <c r="DTQ3381" s="24"/>
      <c r="DTR3381" s="25"/>
      <c r="DTS3381" s="26"/>
      <c r="DTT3381" s="24"/>
      <c r="DTU3381" s="24"/>
      <c r="DTV3381" s="25"/>
      <c r="DTW3381" s="24"/>
      <c r="DTX3381" s="26"/>
      <c r="DTY3381" s="24"/>
      <c r="DTZ3381" s="25"/>
      <c r="DUA3381" s="26"/>
      <c r="DUB3381" s="24"/>
      <c r="DUC3381" s="24"/>
      <c r="DUD3381" s="25"/>
      <c r="DUE3381" s="24"/>
      <c r="DUF3381" s="26"/>
      <c r="DUG3381" s="24"/>
      <c r="DUH3381" s="25"/>
      <c r="DUI3381" s="26"/>
      <c r="DUJ3381" s="24"/>
      <c r="DUK3381" s="24"/>
      <c r="DUL3381" s="25"/>
      <c r="DUM3381" s="24"/>
      <c r="DUN3381" s="26"/>
      <c r="DUO3381" s="24"/>
      <c r="DUP3381" s="25"/>
      <c r="DUQ3381" s="26"/>
      <c r="DUR3381" s="24"/>
      <c r="DUS3381" s="24"/>
      <c r="DUT3381" s="25"/>
      <c r="DUU3381" s="24"/>
      <c r="DUV3381" s="26"/>
      <c r="DUW3381" s="24"/>
      <c r="DUX3381" s="25"/>
      <c r="DUY3381" s="26"/>
      <c r="DUZ3381" s="24"/>
      <c r="DVA3381" s="24"/>
      <c r="DVB3381" s="25"/>
      <c r="DVC3381" s="24"/>
      <c r="DVD3381" s="26"/>
      <c r="DVE3381" s="24"/>
      <c r="DVF3381" s="25"/>
      <c r="DVG3381" s="26"/>
      <c r="DVH3381" s="24"/>
      <c r="DVI3381" s="24"/>
      <c r="DVJ3381" s="25"/>
      <c r="DVK3381" s="24"/>
      <c r="DVL3381" s="26"/>
      <c r="DVM3381" s="24"/>
      <c r="DVN3381" s="25"/>
      <c r="DVO3381" s="26"/>
      <c r="DVP3381" s="24"/>
      <c r="DVQ3381" s="24"/>
      <c r="DVR3381" s="25"/>
      <c r="DVS3381" s="24"/>
      <c r="DVT3381" s="26"/>
      <c r="DVU3381" s="24"/>
      <c r="DVV3381" s="25"/>
      <c r="DVW3381" s="26"/>
      <c r="DVX3381" s="24"/>
      <c r="DVY3381" s="24"/>
      <c r="DVZ3381" s="25"/>
      <c r="DWA3381" s="24"/>
      <c r="DWB3381" s="26"/>
      <c r="DWC3381" s="24"/>
      <c r="DWD3381" s="25"/>
      <c r="DWE3381" s="26"/>
      <c r="DWF3381" s="24"/>
      <c r="DWG3381" s="24"/>
      <c r="DWH3381" s="25"/>
      <c r="DWI3381" s="24"/>
      <c r="DWJ3381" s="26"/>
      <c r="DWK3381" s="24"/>
      <c r="DWL3381" s="25"/>
      <c r="DWM3381" s="26"/>
      <c r="DWN3381" s="24"/>
      <c r="DWO3381" s="24"/>
      <c r="DWP3381" s="25"/>
      <c r="DWQ3381" s="24"/>
      <c r="DWR3381" s="26"/>
      <c r="DWS3381" s="24"/>
      <c r="DWT3381" s="25"/>
      <c r="DWU3381" s="26"/>
      <c r="DWV3381" s="24"/>
      <c r="DWW3381" s="24"/>
      <c r="DWX3381" s="25"/>
      <c r="DWY3381" s="24"/>
      <c r="DWZ3381" s="26"/>
      <c r="DXA3381" s="24"/>
      <c r="DXB3381" s="25"/>
      <c r="DXC3381" s="26"/>
      <c r="DXD3381" s="24"/>
      <c r="DXE3381" s="24"/>
      <c r="DXF3381" s="25"/>
      <c r="DXG3381" s="24"/>
      <c r="DXH3381" s="26"/>
      <c r="DXI3381" s="24"/>
      <c r="DXJ3381" s="25"/>
      <c r="DXK3381" s="26"/>
      <c r="DXL3381" s="24"/>
      <c r="DXM3381" s="24"/>
      <c r="DXN3381" s="25"/>
      <c r="DXO3381" s="24"/>
      <c r="DXP3381" s="26"/>
      <c r="DXQ3381" s="24"/>
      <c r="DXR3381" s="25"/>
      <c r="DXS3381" s="26"/>
      <c r="DXT3381" s="24"/>
      <c r="DXU3381" s="24"/>
      <c r="DXV3381" s="25"/>
      <c r="DXW3381" s="24"/>
      <c r="DXX3381" s="26"/>
      <c r="DXY3381" s="24"/>
      <c r="DXZ3381" s="25"/>
      <c r="DYA3381" s="26"/>
      <c r="DYB3381" s="24"/>
      <c r="DYC3381" s="24"/>
      <c r="DYD3381" s="25"/>
      <c r="DYE3381" s="24"/>
      <c r="DYF3381" s="26"/>
      <c r="DYG3381" s="24"/>
      <c r="DYH3381" s="25"/>
      <c r="DYI3381" s="26"/>
      <c r="DYJ3381" s="24"/>
      <c r="DYK3381" s="24"/>
      <c r="DYL3381" s="25"/>
      <c r="DYM3381" s="24"/>
      <c r="DYN3381" s="26"/>
      <c r="DYO3381" s="24"/>
      <c r="DYP3381" s="25"/>
      <c r="DYQ3381" s="26"/>
      <c r="DYR3381" s="24"/>
      <c r="DYS3381" s="24"/>
      <c r="DYT3381" s="25"/>
      <c r="DYU3381" s="24"/>
      <c r="DYV3381" s="26"/>
      <c r="DYW3381" s="24"/>
      <c r="DYX3381" s="25"/>
      <c r="DYY3381" s="26"/>
      <c r="DYZ3381" s="24"/>
      <c r="DZA3381" s="24"/>
      <c r="DZB3381" s="25"/>
      <c r="DZC3381" s="24"/>
      <c r="DZD3381" s="26"/>
      <c r="DZE3381" s="24"/>
      <c r="DZF3381" s="25"/>
      <c r="DZG3381" s="26"/>
      <c r="DZH3381" s="24"/>
      <c r="DZI3381" s="24"/>
      <c r="DZJ3381" s="25"/>
      <c r="DZK3381" s="24"/>
      <c r="DZL3381" s="26"/>
      <c r="DZM3381" s="24"/>
      <c r="DZN3381" s="25"/>
      <c r="DZO3381" s="26"/>
      <c r="DZP3381" s="24"/>
      <c r="DZQ3381" s="24"/>
      <c r="DZR3381" s="25"/>
      <c r="DZS3381" s="24"/>
      <c r="DZT3381" s="26"/>
      <c r="DZU3381" s="24"/>
      <c r="DZV3381" s="25"/>
      <c r="DZW3381" s="26"/>
      <c r="DZX3381" s="24"/>
      <c r="DZY3381" s="24"/>
      <c r="DZZ3381" s="25"/>
      <c r="EAA3381" s="24"/>
      <c r="EAB3381" s="26"/>
      <c r="EAC3381" s="24"/>
      <c r="EAD3381" s="25"/>
      <c r="EAE3381" s="26"/>
      <c r="EAF3381" s="24"/>
      <c r="EAG3381" s="24"/>
      <c r="EAH3381" s="25"/>
      <c r="EAI3381" s="24"/>
      <c r="EAJ3381" s="26"/>
      <c r="EAK3381" s="24"/>
      <c r="EAL3381" s="25"/>
      <c r="EAM3381" s="26"/>
      <c r="EAN3381" s="24"/>
      <c r="EAO3381" s="24"/>
      <c r="EAP3381" s="25"/>
      <c r="EAQ3381" s="24"/>
      <c r="EAR3381" s="26"/>
      <c r="EAS3381" s="24"/>
      <c r="EAT3381" s="25"/>
      <c r="EAU3381" s="26"/>
      <c r="EAV3381" s="24"/>
      <c r="EAW3381" s="24"/>
      <c r="EAX3381" s="25"/>
      <c r="EAY3381" s="24"/>
      <c r="EAZ3381" s="26"/>
      <c r="EBA3381" s="24"/>
      <c r="EBB3381" s="25"/>
      <c r="EBC3381" s="26"/>
      <c r="EBD3381" s="24"/>
      <c r="EBE3381" s="24"/>
      <c r="EBF3381" s="25"/>
      <c r="EBG3381" s="24"/>
      <c r="EBH3381" s="26"/>
      <c r="EBI3381" s="24"/>
      <c r="EBJ3381" s="25"/>
      <c r="EBK3381" s="26"/>
      <c r="EBL3381" s="24"/>
      <c r="EBM3381" s="24"/>
      <c r="EBN3381" s="25"/>
      <c r="EBO3381" s="24"/>
      <c r="EBP3381" s="26"/>
      <c r="EBQ3381" s="24"/>
      <c r="EBR3381" s="25"/>
      <c r="EBS3381" s="26"/>
      <c r="EBT3381" s="24"/>
      <c r="EBU3381" s="24"/>
      <c r="EBV3381" s="25"/>
      <c r="EBW3381" s="24"/>
      <c r="EBX3381" s="26"/>
      <c r="EBY3381" s="24"/>
      <c r="EBZ3381" s="25"/>
      <c r="ECA3381" s="26"/>
      <c r="ECB3381" s="24"/>
      <c r="ECC3381" s="24"/>
      <c r="ECD3381" s="25"/>
      <c r="ECE3381" s="24"/>
      <c r="ECF3381" s="26"/>
      <c r="ECG3381" s="24"/>
      <c r="ECH3381" s="25"/>
      <c r="ECI3381" s="26"/>
      <c r="ECJ3381" s="24"/>
      <c r="ECK3381" s="24"/>
      <c r="ECL3381" s="25"/>
      <c r="ECM3381" s="24"/>
      <c r="ECN3381" s="26"/>
      <c r="ECO3381" s="24"/>
      <c r="ECP3381" s="25"/>
      <c r="ECQ3381" s="26"/>
      <c r="ECR3381" s="24"/>
      <c r="ECS3381" s="24"/>
      <c r="ECT3381" s="25"/>
      <c r="ECU3381" s="24"/>
      <c r="ECV3381" s="26"/>
      <c r="ECW3381" s="24"/>
      <c r="ECX3381" s="25"/>
      <c r="ECY3381" s="26"/>
      <c r="ECZ3381" s="24"/>
      <c r="EDA3381" s="24"/>
      <c r="EDB3381" s="25"/>
      <c r="EDC3381" s="24"/>
      <c r="EDD3381" s="26"/>
      <c r="EDE3381" s="24"/>
      <c r="EDF3381" s="25"/>
      <c r="EDG3381" s="26"/>
      <c r="EDH3381" s="24"/>
      <c r="EDI3381" s="24"/>
      <c r="EDJ3381" s="25"/>
      <c r="EDK3381" s="24"/>
      <c r="EDL3381" s="26"/>
      <c r="EDM3381" s="24"/>
      <c r="EDN3381" s="25"/>
      <c r="EDO3381" s="26"/>
      <c r="EDP3381" s="24"/>
      <c r="EDQ3381" s="24"/>
      <c r="EDR3381" s="25"/>
      <c r="EDS3381" s="24"/>
      <c r="EDT3381" s="26"/>
      <c r="EDU3381" s="24"/>
      <c r="EDV3381" s="25"/>
      <c r="EDW3381" s="26"/>
      <c r="EDX3381" s="24"/>
      <c r="EDY3381" s="24"/>
      <c r="EDZ3381" s="25"/>
      <c r="EEA3381" s="24"/>
      <c r="EEB3381" s="26"/>
      <c r="EEC3381" s="24"/>
      <c r="EED3381" s="25"/>
      <c r="EEE3381" s="26"/>
      <c r="EEF3381" s="24"/>
      <c r="EEG3381" s="24"/>
      <c r="EEH3381" s="25"/>
      <c r="EEI3381" s="24"/>
      <c r="EEJ3381" s="26"/>
      <c r="EEK3381" s="24"/>
      <c r="EEL3381" s="25"/>
      <c r="EEM3381" s="26"/>
      <c r="EEN3381" s="24"/>
      <c r="EEO3381" s="24"/>
      <c r="EEP3381" s="25"/>
      <c r="EEQ3381" s="24"/>
      <c r="EER3381" s="26"/>
      <c r="EES3381" s="24"/>
      <c r="EET3381" s="25"/>
      <c r="EEU3381" s="26"/>
      <c r="EEV3381" s="24"/>
      <c r="EEW3381" s="24"/>
      <c r="EEX3381" s="25"/>
      <c r="EEY3381" s="24"/>
      <c r="EEZ3381" s="26"/>
      <c r="EFA3381" s="24"/>
      <c r="EFB3381" s="25"/>
      <c r="EFC3381" s="26"/>
      <c r="EFD3381" s="24"/>
      <c r="EFE3381" s="24"/>
      <c r="EFF3381" s="25"/>
      <c r="EFG3381" s="24"/>
      <c r="EFH3381" s="26"/>
      <c r="EFI3381" s="24"/>
      <c r="EFJ3381" s="25"/>
      <c r="EFK3381" s="26"/>
      <c r="EFL3381" s="24"/>
      <c r="EFM3381" s="24"/>
      <c r="EFN3381" s="25"/>
      <c r="EFO3381" s="24"/>
      <c r="EFP3381" s="26"/>
      <c r="EFQ3381" s="24"/>
      <c r="EFR3381" s="25"/>
      <c r="EFS3381" s="26"/>
      <c r="EFT3381" s="24"/>
      <c r="EFU3381" s="24"/>
      <c r="EFV3381" s="25"/>
      <c r="EFW3381" s="24"/>
      <c r="EFX3381" s="26"/>
      <c r="EFY3381" s="24"/>
      <c r="EFZ3381" s="25"/>
      <c r="EGA3381" s="26"/>
      <c r="EGB3381" s="24"/>
      <c r="EGC3381" s="24"/>
      <c r="EGD3381" s="25"/>
      <c r="EGE3381" s="24"/>
      <c r="EGF3381" s="26"/>
      <c r="EGG3381" s="24"/>
      <c r="EGH3381" s="25"/>
      <c r="EGI3381" s="26"/>
      <c r="EGJ3381" s="24"/>
      <c r="EGK3381" s="24"/>
      <c r="EGL3381" s="25"/>
      <c r="EGM3381" s="24"/>
      <c r="EGN3381" s="26"/>
      <c r="EGO3381" s="24"/>
      <c r="EGP3381" s="25"/>
      <c r="EGQ3381" s="26"/>
      <c r="EGR3381" s="24"/>
      <c r="EGS3381" s="24"/>
      <c r="EGT3381" s="25"/>
      <c r="EGU3381" s="24"/>
      <c r="EGV3381" s="26"/>
      <c r="EGW3381" s="24"/>
      <c r="EGX3381" s="25"/>
      <c r="EGY3381" s="26"/>
      <c r="EGZ3381" s="24"/>
      <c r="EHA3381" s="24"/>
      <c r="EHB3381" s="25"/>
      <c r="EHC3381" s="24"/>
      <c r="EHD3381" s="26"/>
      <c r="EHE3381" s="24"/>
      <c r="EHF3381" s="25"/>
      <c r="EHG3381" s="26"/>
      <c r="EHH3381" s="24"/>
      <c r="EHI3381" s="24"/>
      <c r="EHJ3381" s="25"/>
      <c r="EHK3381" s="24"/>
      <c r="EHL3381" s="26"/>
      <c r="EHM3381" s="24"/>
      <c r="EHN3381" s="25"/>
      <c r="EHO3381" s="26"/>
      <c r="EHP3381" s="24"/>
      <c r="EHQ3381" s="24"/>
      <c r="EHR3381" s="25"/>
      <c r="EHS3381" s="24"/>
      <c r="EHT3381" s="26"/>
      <c r="EHU3381" s="24"/>
      <c r="EHV3381" s="25"/>
      <c r="EHW3381" s="26"/>
      <c r="EHX3381" s="24"/>
      <c r="EHY3381" s="24"/>
      <c r="EHZ3381" s="25"/>
      <c r="EIA3381" s="24"/>
      <c r="EIB3381" s="26"/>
      <c r="EIC3381" s="24"/>
      <c r="EID3381" s="25"/>
      <c r="EIE3381" s="26"/>
      <c r="EIF3381" s="24"/>
      <c r="EIG3381" s="24"/>
      <c r="EIH3381" s="25"/>
      <c r="EII3381" s="24"/>
      <c r="EIJ3381" s="26"/>
      <c r="EIK3381" s="24"/>
      <c r="EIL3381" s="25"/>
      <c r="EIM3381" s="26"/>
      <c r="EIN3381" s="24"/>
      <c r="EIO3381" s="24"/>
      <c r="EIP3381" s="25"/>
      <c r="EIQ3381" s="24"/>
      <c r="EIR3381" s="26"/>
      <c r="EIS3381" s="24"/>
      <c r="EIT3381" s="25"/>
      <c r="EIU3381" s="26"/>
      <c r="EIV3381" s="24"/>
      <c r="EIW3381" s="24"/>
      <c r="EIX3381" s="25"/>
      <c r="EIY3381" s="24"/>
      <c r="EIZ3381" s="26"/>
      <c r="EJA3381" s="24"/>
      <c r="EJB3381" s="25"/>
      <c r="EJC3381" s="26"/>
      <c r="EJD3381" s="24"/>
      <c r="EJE3381" s="24"/>
      <c r="EJF3381" s="25"/>
      <c r="EJG3381" s="24"/>
      <c r="EJH3381" s="26"/>
      <c r="EJI3381" s="24"/>
      <c r="EJJ3381" s="25"/>
      <c r="EJK3381" s="26"/>
      <c r="EJL3381" s="24"/>
      <c r="EJM3381" s="24"/>
      <c r="EJN3381" s="25"/>
      <c r="EJO3381" s="24"/>
      <c r="EJP3381" s="26"/>
      <c r="EJQ3381" s="24"/>
      <c r="EJR3381" s="25"/>
      <c r="EJS3381" s="26"/>
      <c r="EJT3381" s="24"/>
      <c r="EJU3381" s="24"/>
      <c r="EJV3381" s="25"/>
      <c r="EJW3381" s="24"/>
      <c r="EJX3381" s="26"/>
      <c r="EJY3381" s="24"/>
      <c r="EJZ3381" s="25"/>
      <c r="EKA3381" s="26"/>
      <c r="EKB3381" s="24"/>
      <c r="EKC3381" s="24"/>
      <c r="EKD3381" s="25"/>
      <c r="EKE3381" s="24"/>
      <c r="EKF3381" s="26"/>
      <c r="EKG3381" s="24"/>
      <c r="EKH3381" s="25"/>
      <c r="EKI3381" s="26"/>
      <c r="EKJ3381" s="24"/>
      <c r="EKK3381" s="24"/>
      <c r="EKL3381" s="25"/>
      <c r="EKM3381" s="24"/>
      <c r="EKN3381" s="26"/>
      <c r="EKO3381" s="24"/>
      <c r="EKP3381" s="25"/>
      <c r="EKQ3381" s="26"/>
      <c r="EKR3381" s="24"/>
      <c r="EKS3381" s="24"/>
      <c r="EKT3381" s="25"/>
      <c r="EKU3381" s="24"/>
      <c r="EKV3381" s="26"/>
      <c r="EKW3381" s="24"/>
      <c r="EKX3381" s="25"/>
      <c r="EKY3381" s="26"/>
      <c r="EKZ3381" s="24"/>
      <c r="ELA3381" s="24"/>
      <c r="ELB3381" s="25"/>
      <c r="ELC3381" s="24"/>
      <c r="ELD3381" s="26"/>
      <c r="ELE3381" s="24"/>
      <c r="ELF3381" s="25"/>
      <c r="ELG3381" s="26"/>
      <c r="ELH3381" s="24"/>
      <c r="ELI3381" s="24"/>
      <c r="ELJ3381" s="25"/>
      <c r="ELK3381" s="24"/>
      <c r="ELL3381" s="26"/>
      <c r="ELM3381" s="24"/>
      <c r="ELN3381" s="25"/>
      <c r="ELO3381" s="26"/>
      <c r="ELP3381" s="24"/>
      <c r="ELQ3381" s="24"/>
      <c r="ELR3381" s="25"/>
      <c r="ELS3381" s="24"/>
      <c r="ELT3381" s="26"/>
      <c r="ELU3381" s="24"/>
      <c r="ELV3381" s="25"/>
      <c r="ELW3381" s="26"/>
      <c r="ELX3381" s="24"/>
      <c r="ELY3381" s="24"/>
      <c r="ELZ3381" s="25"/>
      <c r="EMA3381" s="24"/>
      <c r="EMB3381" s="26"/>
      <c r="EMC3381" s="24"/>
      <c r="EMD3381" s="25"/>
      <c r="EME3381" s="26"/>
      <c r="EMF3381" s="24"/>
      <c r="EMG3381" s="24"/>
      <c r="EMH3381" s="25"/>
      <c r="EMI3381" s="24"/>
      <c r="EMJ3381" s="26"/>
      <c r="EMK3381" s="24"/>
      <c r="EML3381" s="25"/>
      <c r="EMM3381" s="26"/>
      <c r="EMN3381" s="24"/>
      <c r="EMO3381" s="24"/>
      <c r="EMP3381" s="25"/>
      <c r="EMQ3381" s="24"/>
      <c r="EMR3381" s="26"/>
      <c r="EMS3381" s="24"/>
      <c r="EMT3381" s="25"/>
      <c r="EMU3381" s="26"/>
      <c r="EMV3381" s="24"/>
      <c r="EMW3381" s="24"/>
      <c r="EMX3381" s="25"/>
      <c r="EMY3381" s="24"/>
      <c r="EMZ3381" s="26"/>
      <c r="ENA3381" s="24"/>
      <c r="ENB3381" s="25"/>
      <c r="ENC3381" s="26"/>
      <c r="END3381" s="24"/>
      <c r="ENE3381" s="24"/>
      <c r="ENF3381" s="25"/>
      <c r="ENG3381" s="24"/>
      <c r="ENH3381" s="26"/>
      <c r="ENI3381" s="24"/>
      <c r="ENJ3381" s="25"/>
      <c r="ENK3381" s="26"/>
      <c r="ENL3381" s="24"/>
      <c r="ENM3381" s="24"/>
      <c r="ENN3381" s="25"/>
      <c r="ENO3381" s="24"/>
      <c r="ENP3381" s="26"/>
      <c r="ENQ3381" s="24"/>
      <c r="ENR3381" s="25"/>
      <c r="ENS3381" s="26"/>
      <c r="ENT3381" s="24"/>
      <c r="ENU3381" s="24"/>
      <c r="ENV3381" s="25"/>
      <c r="ENW3381" s="24"/>
      <c r="ENX3381" s="26"/>
      <c r="ENY3381" s="24"/>
      <c r="ENZ3381" s="25"/>
      <c r="EOA3381" s="26"/>
      <c r="EOB3381" s="24"/>
      <c r="EOC3381" s="24"/>
      <c r="EOD3381" s="25"/>
      <c r="EOE3381" s="24"/>
      <c r="EOF3381" s="26"/>
      <c r="EOG3381" s="24"/>
      <c r="EOH3381" s="25"/>
      <c r="EOI3381" s="26"/>
      <c r="EOJ3381" s="24"/>
      <c r="EOK3381" s="24"/>
      <c r="EOL3381" s="25"/>
      <c r="EOM3381" s="24"/>
      <c r="EON3381" s="26"/>
      <c r="EOO3381" s="24"/>
      <c r="EOP3381" s="25"/>
      <c r="EOQ3381" s="26"/>
      <c r="EOR3381" s="24"/>
      <c r="EOS3381" s="24"/>
      <c r="EOT3381" s="25"/>
      <c r="EOU3381" s="24"/>
      <c r="EOV3381" s="26"/>
      <c r="EOW3381" s="24"/>
      <c r="EOX3381" s="25"/>
      <c r="EOY3381" s="26"/>
      <c r="EOZ3381" s="24"/>
      <c r="EPA3381" s="24"/>
      <c r="EPB3381" s="25"/>
      <c r="EPC3381" s="24"/>
      <c r="EPD3381" s="26"/>
      <c r="EPE3381" s="24"/>
      <c r="EPF3381" s="25"/>
      <c r="EPG3381" s="26"/>
      <c r="EPH3381" s="24"/>
      <c r="EPI3381" s="24"/>
      <c r="EPJ3381" s="25"/>
      <c r="EPK3381" s="24"/>
      <c r="EPL3381" s="26"/>
      <c r="EPM3381" s="24"/>
      <c r="EPN3381" s="25"/>
      <c r="EPO3381" s="26"/>
      <c r="EPP3381" s="24"/>
      <c r="EPQ3381" s="24"/>
      <c r="EPR3381" s="25"/>
      <c r="EPS3381" s="24"/>
      <c r="EPT3381" s="26"/>
      <c r="EPU3381" s="24"/>
      <c r="EPV3381" s="25"/>
      <c r="EPW3381" s="26"/>
      <c r="EPX3381" s="24"/>
      <c r="EPY3381" s="24"/>
      <c r="EPZ3381" s="25"/>
      <c r="EQA3381" s="24"/>
      <c r="EQB3381" s="26"/>
      <c r="EQC3381" s="24"/>
      <c r="EQD3381" s="25"/>
      <c r="EQE3381" s="26"/>
      <c r="EQF3381" s="24"/>
      <c r="EQG3381" s="24"/>
      <c r="EQH3381" s="25"/>
      <c r="EQI3381" s="24"/>
      <c r="EQJ3381" s="26"/>
      <c r="EQK3381" s="24"/>
      <c r="EQL3381" s="25"/>
      <c r="EQM3381" s="26"/>
      <c r="EQN3381" s="24"/>
      <c r="EQO3381" s="24"/>
      <c r="EQP3381" s="25"/>
      <c r="EQQ3381" s="24"/>
      <c r="EQR3381" s="26"/>
      <c r="EQS3381" s="24"/>
      <c r="EQT3381" s="25"/>
      <c r="EQU3381" s="26"/>
      <c r="EQV3381" s="24"/>
      <c r="EQW3381" s="24"/>
      <c r="EQX3381" s="25"/>
      <c r="EQY3381" s="24"/>
      <c r="EQZ3381" s="26"/>
      <c r="ERA3381" s="24"/>
      <c r="ERB3381" s="25"/>
      <c r="ERC3381" s="26"/>
      <c r="ERD3381" s="24"/>
      <c r="ERE3381" s="24"/>
      <c r="ERF3381" s="25"/>
      <c r="ERG3381" s="24"/>
      <c r="ERH3381" s="26"/>
      <c r="ERI3381" s="24"/>
      <c r="ERJ3381" s="25"/>
      <c r="ERK3381" s="26"/>
      <c r="ERL3381" s="24"/>
      <c r="ERM3381" s="24"/>
      <c r="ERN3381" s="25"/>
      <c r="ERO3381" s="24"/>
      <c r="ERP3381" s="26"/>
      <c r="ERQ3381" s="24"/>
      <c r="ERR3381" s="25"/>
      <c r="ERS3381" s="26"/>
      <c r="ERT3381" s="24"/>
      <c r="ERU3381" s="24"/>
      <c r="ERV3381" s="25"/>
      <c r="ERW3381" s="24"/>
      <c r="ERX3381" s="26"/>
      <c r="ERY3381" s="24"/>
      <c r="ERZ3381" s="25"/>
      <c r="ESA3381" s="26"/>
      <c r="ESB3381" s="24"/>
      <c r="ESC3381" s="24"/>
      <c r="ESD3381" s="25"/>
      <c r="ESE3381" s="24"/>
      <c r="ESF3381" s="26"/>
      <c r="ESG3381" s="24"/>
      <c r="ESH3381" s="25"/>
      <c r="ESI3381" s="26"/>
      <c r="ESJ3381" s="24"/>
      <c r="ESK3381" s="24"/>
      <c r="ESL3381" s="25"/>
      <c r="ESM3381" s="24"/>
      <c r="ESN3381" s="26"/>
      <c r="ESO3381" s="24"/>
      <c r="ESP3381" s="25"/>
      <c r="ESQ3381" s="26"/>
      <c r="ESR3381" s="24"/>
      <c r="ESS3381" s="24"/>
      <c r="EST3381" s="25"/>
      <c r="ESU3381" s="24"/>
      <c r="ESV3381" s="26"/>
      <c r="ESW3381" s="24"/>
      <c r="ESX3381" s="25"/>
      <c r="ESY3381" s="26"/>
      <c r="ESZ3381" s="24"/>
      <c r="ETA3381" s="24"/>
      <c r="ETB3381" s="25"/>
      <c r="ETC3381" s="24"/>
      <c r="ETD3381" s="26"/>
      <c r="ETE3381" s="24"/>
      <c r="ETF3381" s="25"/>
      <c r="ETG3381" s="26"/>
      <c r="ETH3381" s="24"/>
      <c r="ETI3381" s="24"/>
      <c r="ETJ3381" s="25"/>
      <c r="ETK3381" s="24"/>
      <c r="ETL3381" s="26"/>
      <c r="ETM3381" s="24"/>
      <c r="ETN3381" s="25"/>
      <c r="ETO3381" s="26"/>
      <c r="ETP3381" s="24"/>
      <c r="ETQ3381" s="24"/>
      <c r="ETR3381" s="25"/>
      <c r="ETS3381" s="24"/>
      <c r="ETT3381" s="26"/>
      <c r="ETU3381" s="24"/>
      <c r="ETV3381" s="25"/>
      <c r="ETW3381" s="26"/>
      <c r="ETX3381" s="24"/>
      <c r="ETY3381" s="24"/>
      <c r="ETZ3381" s="25"/>
      <c r="EUA3381" s="24"/>
      <c r="EUB3381" s="26"/>
      <c r="EUC3381" s="24"/>
      <c r="EUD3381" s="25"/>
      <c r="EUE3381" s="26"/>
      <c r="EUF3381" s="24"/>
      <c r="EUG3381" s="24"/>
      <c r="EUH3381" s="25"/>
      <c r="EUI3381" s="24"/>
      <c r="EUJ3381" s="26"/>
      <c r="EUK3381" s="24"/>
      <c r="EUL3381" s="25"/>
      <c r="EUM3381" s="26"/>
      <c r="EUN3381" s="24"/>
      <c r="EUO3381" s="24"/>
      <c r="EUP3381" s="25"/>
      <c r="EUQ3381" s="24"/>
      <c r="EUR3381" s="26"/>
      <c r="EUS3381" s="24"/>
      <c r="EUT3381" s="25"/>
      <c r="EUU3381" s="26"/>
      <c r="EUV3381" s="24"/>
      <c r="EUW3381" s="24"/>
      <c r="EUX3381" s="25"/>
      <c r="EUY3381" s="24"/>
      <c r="EUZ3381" s="26"/>
      <c r="EVA3381" s="24"/>
      <c r="EVB3381" s="25"/>
      <c r="EVC3381" s="26"/>
      <c r="EVD3381" s="24"/>
      <c r="EVE3381" s="24"/>
      <c r="EVF3381" s="25"/>
      <c r="EVG3381" s="24"/>
      <c r="EVH3381" s="26"/>
      <c r="EVI3381" s="24"/>
      <c r="EVJ3381" s="25"/>
      <c r="EVK3381" s="26"/>
      <c r="EVL3381" s="24"/>
      <c r="EVM3381" s="24"/>
      <c r="EVN3381" s="25"/>
      <c r="EVO3381" s="24"/>
      <c r="EVP3381" s="26"/>
      <c r="EVQ3381" s="24"/>
      <c r="EVR3381" s="25"/>
      <c r="EVS3381" s="26"/>
      <c r="EVT3381" s="24"/>
      <c r="EVU3381" s="24"/>
      <c r="EVV3381" s="25"/>
      <c r="EVW3381" s="24"/>
      <c r="EVX3381" s="26"/>
      <c r="EVY3381" s="24"/>
      <c r="EVZ3381" s="25"/>
      <c r="EWA3381" s="26"/>
      <c r="EWB3381" s="24"/>
      <c r="EWC3381" s="24"/>
      <c r="EWD3381" s="25"/>
      <c r="EWE3381" s="24"/>
      <c r="EWF3381" s="26"/>
      <c r="EWG3381" s="24"/>
      <c r="EWH3381" s="25"/>
      <c r="EWI3381" s="26"/>
      <c r="EWJ3381" s="24"/>
      <c r="EWK3381" s="24"/>
      <c r="EWL3381" s="25"/>
      <c r="EWM3381" s="24"/>
      <c r="EWN3381" s="26"/>
      <c r="EWO3381" s="24"/>
      <c r="EWP3381" s="25"/>
      <c r="EWQ3381" s="26"/>
      <c r="EWR3381" s="24"/>
      <c r="EWS3381" s="24"/>
      <c r="EWT3381" s="25"/>
      <c r="EWU3381" s="24"/>
      <c r="EWV3381" s="26"/>
      <c r="EWW3381" s="24"/>
      <c r="EWX3381" s="25"/>
      <c r="EWY3381" s="26"/>
      <c r="EWZ3381" s="24"/>
      <c r="EXA3381" s="24"/>
      <c r="EXB3381" s="25"/>
      <c r="EXC3381" s="24"/>
      <c r="EXD3381" s="26"/>
      <c r="EXE3381" s="24"/>
      <c r="EXF3381" s="25"/>
      <c r="EXG3381" s="26"/>
      <c r="EXH3381" s="24"/>
      <c r="EXI3381" s="24"/>
      <c r="EXJ3381" s="25"/>
      <c r="EXK3381" s="24"/>
      <c r="EXL3381" s="26"/>
      <c r="EXM3381" s="24"/>
      <c r="EXN3381" s="25"/>
      <c r="EXO3381" s="26"/>
      <c r="EXP3381" s="24"/>
      <c r="EXQ3381" s="24"/>
      <c r="EXR3381" s="25"/>
      <c r="EXS3381" s="24"/>
      <c r="EXT3381" s="26"/>
      <c r="EXU3381" s="24"/>
      <c r="EXV3381" s="25"/>
      <c r="EXW3381" s="26"/>
      <c r="EXX3381" s="24"/>
      <c r="EXY3381" s="24"/>
      <c r="EXZ3381" s="25"/>
      <c r="EYA3381" s="24"/>
      <c r="EYB3381" s="26"/>
      <c r="EYC3381" s="24"/>
      <c r="EYD3381" s="25"/>
      <c r="EYE3381" s="26"/>
      <c r="EYF3381" s="24"/>
      <c r="EYG3381" s="24"/>
      <c r="EYH3381" s="25"/>
      <c r="EYI3381" s="24"/>
      <c r="EYJ3381" s="26"/>
      <c r="EYK3381" s="24"/>
      <c r="EYL3381" s="25"/>
      <c r="EYM3381" s="26"/>
      <c r="EYN3381" s="24"/>
      <c r="EYO3381" s="24"/>
      <c r="EYP3381" s="25"/>
      <c r="EYQ3381" s="24"/>
      <c r="EYR3381" s="26"/>
      <c r="EYS3381" s="24"/>
      <c r="EYT3381" s="25"/>
      <c r="EYU3381" s="26"/>
      <c r="EYV3381" s="24"/>
      <c r="EYW3381" s="24"/>
      <c r="EYX3381" s="25"/>
      <c r="EYY3381" s="24"/>
      <c r="EYZ3381" s="26"/>
      <c r="EZA3381" s="24"/>
      <c r="EZB3381" s="25"/>
      <c r="EZC3381" s="26"/>
      <c r="EZD3381" s="24"/>
      <c r="EZE3381" s="24"/>
      <c r="EZF3381" s="25"/>
      <c r="EZG3381" s="24"/>
      <c r="EZH3381" s="26"/>
      <c r="EZI3381" s="24"/>
      <c r="EZJ3381" s="25"/>
      <c r="EZK3381" s="26"/>
      <c r="EZL3381" s="24"/>
      <c r="EZM3381" s="24"/>
      <c r="EZN3381" s="25"/>
      <c r="EZO3381" s="24"/>
      <c r="EZP3381" s="26"/>
      <c r="EZQ3381" s="24"/>
      <c r="EZR3381" s="25"/>
      <c r="EZS3381" s="26"/>
      <c r="EZT3381" s="24"/>
      <c r="EZU3381" s="24"/>
      <c r="EZV3381" s="25"/>
      <c r="EZW3381" s="24"/>
      <c r="EZX3381" s="26"/>
      <c r="EZY3381" s="24"/>
      <c r="EZZ3381" s="25"/>
      <c r="FAA3381" s="26"/>
      <c r="FAB3381" s="24"/>
      <c r="FAC3381" s="24"/>
      <c r="FAD3381" s="25"/>
      <c r="FAE3381" s="24"/>
      <c r="FAF3381" s="26"/>
      <c r="FAG3381" s="24"/>
      <c r="FAH3381" s="25"/>
      <c r="FAI3381" s="26"/>
      <c r="FAJ3381" s="24"/>
      <c r="FAK3381" s="24"/>
      <c r="FAL3381" s="25"/>
      <c r="FAM3381" s="24"/>
      <c r="FAN3381" s="26"/>
      <c r="FAO3381" s="24"/>
      <c r="FAP3381" s="25"/>
      <c r="FAQ3381" s="26"/>
      <c r="FAR3381" s="24"/>
      <c r="FAS3381" s="24"/>
      <c r="FAT3381" s="25"/>
      <c r="FAU3381" s="24"/>
      <c r="FAV3381" s="26"/>
      <c r="FAW3381" s="24"/>
      <c r="FAX3381" s="25"/>
      <c r="FAY3381" s="26"/>
      <c r="FAZ3381" s="24"/>
      <c r="FBA3381" s="24"/>
      <c r="FBB3381" s="25"/>
      <c r="FBC3381" s="24"/>
      <c r="FBD3381" s="26"/>
      <c r="FBE3381" s="24"/>
      <c r="FBF3381" s="25"/>
      <c r="FBG3381" s="26"/>
      <c r="FBH3381" s="24"/>
      <c r="FBI3381" s="24"/>
      <c r="FBJ3381" s="25"/>
      <c r="FBK3381" s="24"/>
      <c r="FBL3381" s="26"/>
      <c r="FBM3381" s="24"/>
      <c r="FBN3381" s="25"/>
      <c r="FBO3381" s="26"/>
      <c r="FBP3381" s="24"/>
      <c r="FBQ3381" s="24"/>
      <c r="FBR3381" s="25"/>
      <c r="FBS3381" s="24"/>
      <c r="FBT3381" s="26"/>
      <c r="FBU3381" s="24"/>
      <c r="FBV3381" s="25"/>
      <c r="FBW3381" s="26"/>
      <c r="FBX3381" s="24"/>
      <c r="FBY3381" s="24"/>
      <c r="FBZ3381" s="25"/>
      <c r="FCA3381" s="24"/>
      <c r="FCB3381" s="26"/>
      <c r="FCC3381" s="24"/>
      <c r="FCD3381" s="25"/>
      <c r="FCE3381" s="26"/>
      <c r="FCF3381" s="24"/>
      <c r="FCG3381" s="24"/>
      <c r="FCH3381" s="25"/>
      <c r="FCI3381" s="24"/>
      <c r="FCJ3381" s="26"/>
      <c r="FCK3381" s="24"/>
      <c r="FCL3381" s="25"/>
      <c r="FCM3381" s="26"/>
      <c r="FCN3381" s="24"/>
      <c r="FCO3381" s="24"/>
      <c r="FCP3381" s="25"/>
      <c r="FCQ3381" s="24"/>
      <c r="FCR3381" s="26"/>
      <c r="FCS3381" s="24"/>
      <c r="FCT3381" s="25"/>
      <c r="FCU3381" s="26"/>
      <c r="FCV3381" s="24"/>
      <c r="FCW3381" s="24"/>
      <c r="FCX3381" s="25"/>
      <c r="FCY3381" s="24"/>
      <c r="FCZ3381" s="26"/>
      <c r="FDA3381" s="24"/>
      <c r="FDB3381" s="25"/>
      <c r="FDC3381" s="26"/>
      <c r="FDD3381" s="24"/>
      <c r="FDE3381" s="24"/>
      <c r="FDF3381" s="25"/>
      <c r="FDG3381" s="24"/>
      <c r="FDH3381" s="26"/>
      <c r="FDI3381" s="24"/>
      <c r="FDJ3381" s="25"/>
      <c r="FDK3381" s="26"/>
      <c r="FDL3381" s="24"/>
      <c r="FDM3381" s="24"/>
      <c r="FDN3381" s="25"/>
      <c r="FDO3381" s="24"/>
      <c r="FDP3381" s="26"/>
      <c r="FDQ3381" s="24"/>
      <c r="FDR3381" s="25"/>
      <c r="FDS3381" s="26"/>
      <c r="FDT3381" s="24"/>
      <c r="FDU3381" s="24"/>
      <c r="FDV3381" s="25"/>
      <c r="FDW3381" s="24"/>
      <c r="FDX3381" s="26"/>
      <c r="FDY3381" s="24"/>
      <c r="FDZ3381" s="25"/>
      <c r="FEA3381" s="26"/>
      <c r="FEB3381" s="24"/>
      <c r="FEC3381" s="24"/>
      <c r="FED3381" s="25"/>
      <c r="FEE3381" s="24"/>
      <c r="FEF3381" s="26"/>
      <c r="FEG3381" s="24"/>
      <c r="FEH3381" s="25"/>
      <c r="FEI3381" s="26"/>
      <c r="FEJ3381" s="24"/>
      <c r="FEK3381" s="24"/>
      <c r="FEL3381" s="25"/>
      <c r="FEM3381" s="24"/>
      <c r="FEN3381" s="26"/>
      <c r="FEO3381" s="24"/>
      <c r="FEP3381" s="25"/>
      <c r="FEQ3381" s="26"/>
      <c r="FER3381" s="24"/>
      <c r="FES3381" s="24"/>
      <c r="FET3381" s="25"/>
      <c r="FEU3381" s="24"/>
      <c r="FEV3381" s="26"/>
      <c r="FEW3381" s="24"/>
      <c r="FEX3381" s="25"/>
      <c r="FEY3381" s="26"/>
      <c r="FEZ3381" s="24"/>
      <c r="FFA3381" s="24"/>
      <c r="FFB3381" s="25"/>
      <c r="FFC3381" s="24"/>
      <c r="FFD3381" s="26"/>
      <c r="FFE3381" s="24"/>
      <c r="FFF3381" s="25"/>
      <c r="FFG3381" s="26"/>
      <c r="FFH3381" s="24"/>
      <c r="FFI3381" s="24"/>
      <c r="FFJ3381" s="25"/>
      <c r="FFK3381" s="24"/>
      <c r="FFL3381" s="26"/>
      <c r="FFM3381" s="24"/>
      <c r="FFN3381" s="25"/>
      <c r="FFO3381" s="26"/>
      <c r="FFP3381" s="24"/>
      <c r="FFQ3381" s="24"/>
      <c r="FFR3381" s="25"/>
      <c r="FFS3381" s="24"/>
      <c r="FFT3381" s="26"/>
      <c r="FFU3381" s="24"/>
      <c r="FFV3381" s="25"/>
      <c r="FFW3381" s="26"/>
      <c r="FFX3381" s="24"/>
      <c r="FFY3381" s="24"/>
      <c r="FFZ3381" s="25"/>
      <c r="FGA3381" s="24"/>
      <c r="FGB3381" s="26"/>
      <c r="FGC3381" s="24"/>
      <c r="FGD3381" s="25"/>
      <c r="FGE3381" s="26"/>
      <c r="FGF3381" s="24"/>
      <c r="FGG3381" s="24"/>
      <c r="FGH3381" s="25"/>
      <c r="FGI3381" s="24"/>
      <c r="FGJ3381" s="26"/>
      <c r="FGK3381" s="24"/>
      <c r="FGL3381" s="25"/>
      <c r="FGM3381" s="26"/>
      <c r="FGN3381" s="24"/>
      <c r="FGO3381" s="24"/>
      <c r="FGP3381" s="25"/>
      <c r="FGQ3381" s="24"/>
      <c r="FGR3381" s="26"/>
      <c r="FGS3381" s="24"/>
      <c r="FGT3381" s="25"/>
      <c r="FGU3381" s="26"/>
      <c r="FGV3381" s="24"/>
      <c r="FGW3381" s="24"/>
      <c r="FGX3381" s="25"/>
      <c r="FGY3381" s="24"/>
      <c r="FGZ3381" s="26"/>
      <c r="FHA3381" s="24"/>
      <c r="FHB3381" s="25"/>
      <c r="FHC3381" s="26"/>
      <c r="FHD3381" s="24"/>
      <c r="FHE3381" s="24"/>
      <c r="FHF3381" s="25"/>
      <c r="FHG3381" s="24"/>
      <c r="FHH3381" s="26"/>
      <c r="FHI3381" s="24"/>
      <c r="FHJ3381" s="25"/>
      <c r="FHK3381" s="26"/>
      <c r="FHL3381" s="24"/>
      <c r="FHM3381" s="24"/>
      <c r="FHN3381" s="25"/>
      <c r="FHO3381" s="24"/>
      <c r="FHP3381" s="26"/>
      <c r="FHQ3381" s="24"/>
      <c r="FHR3381" s="25"/>
      <c r="FHS3381" s="26"/>
      <c r="FHT3381" s="24"/>
      <c r="FHU3381" s="24"/>
      <c r="FHV3381" s="25"/>
      <c r="FHW3381" s="24"/>
      <c r="FHX3381" s="26"/>
      <c r="FHY3381" s="24"/>
      <c r="FHZ3381" s="25"/>
      <c r="FIA3381" s="26"/>
      <c r="FIB3381" s="24"/>
      <c r="FIC3381" s="24"/>
      <c r="FID3381" s="25"/>
      <c r="FIE3381" s="24"/>
      <c r="FIF3381" s="26"/>
      <c r="FIG3381" s="24"/>
      <c r="FIH3381" s="25"/>
      <c r="FII3381" s="26"/>
      <c r="FIJ3381" s="24"/>
      <c r="FIK3381" s="24"/>
      <c r="FIL3381" s="25"/>
      <c r="FIM3381" s="24"/>
      <c r="FIN3381" s="26"/>
      <c r="FIO3381" s="24"/>
      <c r="FIP3381" s="25"/>
      <c r="FIQ3381" s="26"/>
      <c r="FIR3381" s="24"/>
      <c r="FIS3381" s="24"/>
      <c r="FIT3381" s="25"/>
      <c r="FIU3381" s="24"/>
      <c r="FIV3381" s="26"/>
      <c r="FIW3381" s="24"/>
      <c r="FIX3381" s="25"/>
      <c r="FIY3381" s="26"/>
      <c r="FIZ3381" s="24"/>
      <c r="FJA3381" s="24"/>
      <c r="FJB3381" s="25"/>
      <c r="FJC3381" s="24"/>
      <c r="FJD3381" s="26"/>
      <c r="FJE3381" s="24"/>
      <c r="FJF3381" s="25"/>
      <c r="FJG3381" s="26"/>
      <c r="FJH3381" s="24"/>
      <c r="FJI3381" s="24"/>
      <c r="FJJ3381" s="25"/>
      <c r="FJK3381" s="24"/>
      <c r="FJL3381" s="26"/>
      <c r="FJM3381" s="24"/>
      <c r="FJN3381" s="25"/>
      <c r="FJO3381" s="26"/>
      <c r="FJP3381" s="24"/>
      <c r="FJQ3381" s="24"/>
      <c r="FJR3381" s="25"/>
      <c r="FJS3381" s="24"/>
      <c r="FJT3381" s="26"/>
      <c r="FJU3381" s="24"/>
      <c r="FJV3381" s="25"/>
      <c r="FJW3381" s="26"/>
      <c r="FJX3381" s="24"/>
      <c r="FJY3381" s="24"/>
      <c r="FJZ3381" s="25"/>
      <c r="FKA3381" s="24"/>
      <c r="FKB3381" s="26"/>
      <c r="FKC3381" s="24"/>
      <c r="FKD3381" s="25"/>
      <c r="FKE3381" s="26"/>
      <c r="FKF3381" s="24"/>
      <c r="FKG3381" s="24"/>
      <c r="FKH3381" s="25"/>
      <c r="FKI3381" s="24"/>
      <c r="FKJ3381" s="26"/>
      <c r="FKK3381" s="24"/>
      <c r="FKL3381" s="25"/>
      <c r="FKM3381" s="26"/>
      <c r="FKN3381" s="24"/>
      <c r="FKO3381" s="24"/>
      <c r="FKP3381" s="25"/>
      <c r="FKQ3381" s="24"/>
      <c r="FKR3381" s="26"/>
      <c r="FKS3381" s="24"/>
      <c r="FKT3381" s="25"/>
      <c r="FKU3381" s="26"/>
      <c r="FKV3381" s="24"/>
      <c r="FKW3381" s="24"/>
      <c r="FKX3381" s="25"/>
      <c r="FKY3381" s="24"/>
      <c r="FKZ3381" s="26"/>
      <c r="FLA3381" s="24"/>
      <c r="FLB3381" s="25"/>
      <c r="FLC3381" s="26"/>
      <c r="FLD3381" s="24"/>
      <c r="FLE3381" s="24"/>
      <c r="FLF3381" s="25"/>
      <c r="FLG3381" s="24"/>
      <c r="FLH3381" s="26"/>
      <c r="FLI3381" s="24"/>
      <c r="FLJ3381" s="25"/>
      <c r="FLK3381" s="26"/>
      <c r="FLL3381" s="24"/>
      <c r="FLM3381" s="24"/>
      <c r="FLN3381" s="25"/>
      <c r="FLO3381" s="24"/>
      <c r="FLP3381" s="26"/>
      <c r="FLQ3381" s="24"/>
      <c r="FLR3381" s="25"/>
      <c r="FLS3381" s="26"/>
      <c r="FLT3381" s="24"/>
      <c r="FLU3381" s="24"/>
      <c r="FLV3381" s="25"/>
      <c r="FLW3381" s="24"/>
      <c r="FLX3381" s="26"/>
      <c r="FLY3381" s="24"/>
      <c r="FLZ3381" s="25"/>
      <c r="FMA3381" s="26"/>
      <c r="FMB3381" s="24"/>
      <c r="FMC3381" s="24"/>
      <c r="FMD3381" s="25"/>
      <c r="FME3381" s="24"/>
      <c r="FMF3381" s="26"/>
      <c r="FMG3381" s="24"/>
      <c r="FMH3381" s="25"/>
      <c r="FMI3381" s="26"/>
      <c r="FMJ3381" s="24"/>
      <c r="FMK3381" s="24"/>
      <c r="FML3381" s="25"/>
      <c r="FMM3381" s="24"/>
      <c r="FMN3381" s="26"/>
      <c r="FMO3381" s="24"/>
      <c r="FMP3381" s="25"/>
      <c r="FMQ3381" s="26"/>
      <c r="FMR3381" s="24"/>
      <c r="FMS3381" s="24"/>
      <c r="FMT3381" s="25"/>
      <c r="FMU3381" s="24"/>
      <c r="FMV3381" s="26"/>
      <c r="FMW3381" s="24"/>
      <c r="FMX3381" s="25"/>
      <c r="FMY3381" s="26"/>
      <c r="FMZ3381" s="24"/>
      <c r="FNA3381" s="24"/>
      <c r="FNB3381" s="25"/>
      <c r="FNC3381" s="24"/>
      <c r="FND3381" s="26"/>
      <c r="FNE3381" s="24"/>
      <c r="FNF3381" s="25"/>
      <c r="FNG3381" s="26"/>
      <c r="FNH3381" s="24"/>
      <c r="FNI3381" s="24"/>
      <c r="FNJ3381" s="25"/>
      <c r="FNK3381" s="24"/>
      <c r="FNL3381" s="26"/>
      <c r="FNM3381" s="24"/>
      <c r="FNN3381" s="25"/>
      <c r="FNO3381" s="26"/>
      <c r="FNP3381" s="24"/>
      <c r="FNQ3381" s="24"/>
      <c r="FNR3381" s="25"/>
      <c r="FNS3381" s="24"/>
      <c r="FNT3381" s="26"/>
      <c r="FNU3381" s="24"/>
      <c r="FNV3381" s="25"/>
      <c r="FNW3381" s="26"/>
      <c r="FNX3381" s="24"/>
      <c r="FNY3381" s="24"/>
      <c r="FNZ3381" s="25"/>
      <c r="FOA3381" s="24"/>
      <c r="FOB3381" s="26"/>
      <c r="FOC3381" s="24"/>
      <c r="FOD3381" s="25"/>
      <c r="FOE3381" s="26"/>
      <c r="FOF3381" s="24"/>
      <c r="FOG3381" s="24"/>
      <c r="FOH3381" s="25"/>
      <c r="FOI3381" s="24"/>
      <c r="FOJ3381" s="26"/>
      <c r="FOK3381" s="24"/>
      <c r="FOL3381" s="25"/>
      <c r="FOM3381" s="26"/>
      <c r="FON3381" s="24"/>
      <c r="FOO3381" s="24"/>
      <c r="FOP3381" s="25"/>
      <c r="FOQ3381" s="24"/>
      <c r="FOR3381" s="26"/>
      <c r="FOS3381" s="24"/>
      <c r="FOT3381" s="25"/>
      <c r="FOU3381" s="26"/>
      <c r="FOV3381" s="24"/>
      <c r="FOW3381" s="24"/>
      <c r="FOX3381" s="25"/>
      <c r="FOY3381" s="24"/>
      <c r="FOZ3381" s="26"/>
      <c r="FPA3381" s="24"/>
      <c r="FPB3381" s="25"/>
      <c r="FPC3381" s="26"/>
      <c r="FPD3381" s="24"/>
      <c r="FPE3381" s="24"/>
      <c r="FPF3381" s="25"/>
      <c r="FPG3381" s="24"/>
      <c r="FPH3381" s="26"/>
      <c r="FPI3381" s="24"/>
      <c r="FPJ3381" s="25"/>
      <c r="FPK3381" s="26"/>
      <c r="FPL3381" s="24"/>
      <c r="FPM3381" s="24"/>
      <c r="FPN3381" s="25"/>
      <c r="FPO3381" s="24"/>
      <c r="FPP3381" s="26"/>
      <c r="FPQ3381" s="24"/>
      <c r="FPR3381" s="25"/>
      <c r="FPS3381" s="26"/>
      <c r="FPT3381" s="24"/>
      <c r="FPU3381" s="24"/>
      <c r="FPV3381" s="25"/>
      <c r="FPW3381" s="24"/>
      <c r="FPX3381" s="26"/>
      <c r="FPY3381" s="24"/>
      <c r="FPZ3381" s="25"/>
      <c r="FQA3381" s="26"/>
      <c r="FQB3381" s="24"/>
      <c r="FQC3381" s="24"/>
      <c r="FQD3381" s="25"/>
      <c r="FQE3381" s="24"/>
      <c r="FQF3381" s="26"/>
      <c r="FQG3381" s="24"/>
      <c r="FQH3381" s="25"/>
      <c r="FQI3381" s="26"/>
      <c r="FQJ3381" s="24"/>
      <c r="FQK3381" s="24"/>
      <c r="FQL3381" s="25"/>
      <c r="FQM3381" s="24"/>
      <c r="FQN3381" s="26"/>
      <c r="FQO3381" s="24"/>
      <c r="FQP3381" s="25"/>
      <c r="FQQ3381" s="26"/>
      <c r="FQR3381" s="24"/>
      <c r="FQS3381" s="24"/>
      <c r="FQT3381" s="25"/>
      <c r="FQU3381" s="24"/>
      <c r="FQV3381" s="26"/>
      <c r="FQW3381" s="24"/>
      <c r="FQX3381" s="25"/>
      <c r="FQY3381" s="26"/>
      <c r="FQZ3381" s="24"/>
      <c r="FRA3381" s="24"/>
      <c r="FRB3381" s="25"/>
      <c r="FRC3381" s="24"/>
      <c r="FRD3381" s="26"/>
      <c r="FRE3381" s="24"/>
      <c r="FRF3381" s="25"/>
      <c r="FRG3381" s="26"/>
      <c r="FRH3381" s="24"/>
      <c r="FRI3381" s="24"/>
      <c r="FRJ3381" s="25"/>
      <c r="FRK3381" s="24"/>
      <c r="FRL3381" s="26"/>
      <c r="FRM3381" s="24"/>
      <c r="FRN3381" s="25"/>
      <c r="FRO3381" s="26"/>
      <c r="FRP3381" s="24"/>
      <c r="FRQ3381" s="24"/>
      <c r="FRR3381" s="25"/>
      <c r="FRS3381" s="24"/>
      <c r="FRT3381" s="26"/>
      <c r="FRU3381" s="24"/>
      <c r="FRV3381" s="25"/>
      <c r="FRW3381" s="26"/>
      <c r="FRX3381" s="24"/>
      <c r="FRY3381" s="24"/>
      <c r="FRZ3381" s="25"/>
      <c r="FSA3381" s="24"/>
      <c r="FSB3381" s="26"/>
      <c r="FSC3381" s="24"/>
      <c r="FSD3381" s="25"/>
      <c r="FSE3381" s="26"/>
      <c r="FSF3381" s="24"/>
      <c r="FSG3381" s="24"/>
      <c r="FSH3381" s="25"/>
      <c r="FSI3381" s="24"/>
      <c r="FSJ3381" s="26"/>
      <c r="FSK3381" s="24"/>
      <c r="FSL3381" s="25"/>
      <c r="FSM3381" s="26"/>
      <c r="FSN3381" s="24"/>
      <c r="FSO3381" s="24"/>
      <c r="FSP3381" s="25"/>
      <c r="FSQ3381" s="24"/>
      <c r="FSR3381" s="26"/>
      <c r="FSS3381" s="24"/>
      <c r="FST3381" s="25"/>
      <c r="FSU3381" s="26"/>
      <c r="FSV3381" s="24"/>
      <c r="FSW3381" s="24"/>
      <c r="FSX3381" s="25"/>
      <c r="FSY3381" s="24"/>
      <c r="FSZ3381" s="26"/>
      <c r="FTA3381" s="24"/>
      <c r="FTB3381" s="25"/>
      <c r="FTC3381" s="26"/>
      <c r="FTD3381" s="24"/>
      <c r="FTE3381" s="24"/>
      <c r="FTF3381" s="25"/>
      <c r="FTG3381" s="24"/>
      <c r="FTH3381" s="26"/>
      <c r="FTI3381" s="24"/>
      <c r="FTJ3381" s="25"/>
      <c r="FTK3381" s="26"/>
      <c r="FTL3381" s="24"/>
      <c r="FTM3381" s="24"/>
      <c r="FTN3381" s="25"/>
      <c r="FTO3381" s="24"/>
      <c r="FTP3381" s="26"/>
      <c r="FTQ3381" s="24"/>
      <c r="FTR3381" s="25"/>
      <c r="FTS3381" s="26"/>
      <c r="FTT3381" s="24"/>
      <c r="FTU3381" s="24"/>
      <c r="FTV3381" s="25"/>
      <c r="FTW3381" s="24"/>
      <c r="FTX3381" s="26"/>
      <c r="FTY3381" s="24"/>
      <c r="FTZ3381" s="25"/>
      <c r="FUA3381" s="26"/>
      <c r="FUB3381" s="24"/>
      <c r="FUC3381" s="24"/>
      <c r="FUD3381" s="25"/>
      <c r="FUE3381" s="24"/>
      <c r="FUF3381" s="26"/>
      <c r="FUG3381" s="24"/>
      <c r="FUH3381" s="25"/>
      <c r="FUI3381" s="26"/>
      <c r="FUJ3381" s="24"/>
      <c r="FUK3381" s="24"/>
      <c r="FUL3381" s="25"/>
      <c r="FUM3381" s="24"/>
      <c r="FUN3381" s="26"/>
      <c r="FUO3381" s="24"/>
      <c r="FUP3381" s="25"/>
      <c r="FUQ3381" s="26"/>
      <c r="FUR3381" s="24"/>
      <c r="FUS3381" s="24"/>
      <c r="FUT3381" s="25"/>
      <c r="FUU3381" s="24"/>
      <c r="FUV3381" s="26"/>
      <c r="FUW3381" s="24"/>
      <c r="FUX3381" s="25"/>
      <c r="FUY3381" s="26"/>
      <c r="FUZ3381" s="24"/>
      <c r="FVA3381" s="24"/>
      <c r="FVB3381" s="25"/>
      <c r="FVC3381" s="24"/>
      <c r="FVD3381" s="26"/>
      <c r="FVE3381" s="24"/>
      <c r="FVF3381" s="25"/>
      <c r="FVG3381" s="26"/>
      <c r="FVH3381" s="24"/>
      <c r="FVI3381" s="24"/>
      <c r="FVJ3381" s="25"/>
      <c r="FVK3381" s="24"/>
      <c r="FVL3381" s="26"/>
      <c r="FVM3381" s="24"/>
      <c r="FVN3381" s="25"/>
      <c r="FVO3381" s="26"/>
      <c r="FVP3381" s="24"/>
      <c r="FVQ3381" s="24"/>
      <c r="FVR3381" s="25"/>
      <c r="FVS3381" s="24"/>
      <c r="FVT3381" s="26"/>
      <c r="FVU3381" s="24"/>
      <c r="FVV3381" s="25"/>
      <c r="FVW3381" s="26"/>
      <c r="FVX3381" s="24"/>
      <c r="FVY3381" s="24"/>
      <c r="FVZ3381" s="25"/>
      <c r="FWA3381" s="24"/>
      <c r="FWB3381" s="26"/>
      <c r="FWC3381" s="24"/>
      <c r="FWD3381" s="25"/>
      <c r="FWE3381" s="26"/>
      <c r="FWF3381" s="24"/>
      <c r="FWG3381" s="24"/>
      <c r="FWH3381" s="25"/>
      <c r="FWI3381" s="24"/>
      <c r="FWJ3381" s="26"/>
      <c r="FWK3381" s="24"/>
      <c r="FWL3381" s="25"/>
      <c r="FWM3381" s="26"/>
      <c r="FWN3381" s="24"/>
      <c r="FWO3381" s="24"/>
      <c r="FWP3381" s="25"/>
      <c r="FWQ3381" s="24"/>
      <c r="FWR3381" s="26"/>
      <c r="FWS3381" s="24"/>
      <c r="FWT3381" s="25"/>
      <c r="FWU3381" s="26"/>
      <c r="FWV3381" s="24"/>
      <c r="FWW3381" s="24"/>
      <c r="FWX3381" s="25"/>
      <c r="FWY3381" s="24"/>
      <c r="FWZ3381" s="26"/>
      <c r="FXA3381" s="24"/>
      <c r="FXB3381" s="25"/>
      <c r="FXC3381" s="26"/>
      <c r="FXD3381" s="24"/>
      <c r="FXE3381" s="24"/>
      <c r="FXF3381" s="25"/>
      <c r="FXG3381" s="24"/>
      <c r="FXH3381" s="26"/>
      <c r="FXI3381" s="24"/>
      <c r="FXJ3381" s="25"/>
      <c r="FXK3381" s="26"/>
      <c r="FXL3381" s="24"/>
      <c r="FXM3381" s="24"/>
      <c r="FXN3381" s="25"/>
      <c r="FXO3381" s="24"/>
      <c r="FXP3381" s="26"/>
      <c r="FXQ3381" s="24"/>
      <c r="FXR3381" s="25"/>
      <c r="FXS3381" s="26"/>
      <c r="FXT3381" s="24"/>
      <c r="FXU3381" s="24"/>
      <c r="FXV3381" s="25"/>
      <c r="FXW3381" s="24"/>
      <c r="FXX3381" s="26"/>
      <c r="FXY3381" s="24"/>
      <c r="FXZ3381" s="25"/>
      <c r="FYA3381" s="26"/>
      <c r="FYB3381" s="24"/>
      <c r="FYC3381" s="24"/>
      <c r="FYD3381" s="25"/>
      <c r="FYE3381" s="24"/>
      <c r="FYF3381" s="26"/>
      <c r="FYG3381" s="24"/>
      <c r="FYH3381" s="25"/>
      <c r="FYI3381" s="26"/>
      <c r="FYJ3381" s="24"/>
      <c r="FYK3381" s="24"/>
      <c r="FYL3381" s="25"/>
      <c r="FYM3381" s="24"/>
      <c r="FYN3381" s="26"/>
      <c r="FYO3381" s="24"/>
      <c r="FYP3381" s="25"/>
      <c r="FYQ3381" s="26"/>
      <c r="FYR3381" s="24"/>
      <c r="FYS3381" s="24"/>
      <c r="FYT3381" s="25"/>
      <c r="FYU3381" s="24"/>
      <c r="FYV3381" s="26"/>
      <c r="FYW3381" s="24"/>
      <c r="FYX3381" s="25"/>
      <c r="FYY3381" s="26"/>
      <c r="FYZ3381" s="24"/>
      <c r="FZA3381" s="24"/>
      <c r="FZB3381" s="25"/>
      <c r="FZC3381" s="24"/>
      <c r="FZD3381" s="26"/>
      <c r="FZE3381" s="24"/>
      <c r="FZF3381" s="25"/>
      <c r="FZG3381" s="26"/>
      <c r="FZH3381" s="24"/>
      <c r="FZI3381" s="24"/>
      <c r="FZJ3381" s="25"/>
      <c r="FZK3381" s="24"/>
      <c r="FZL3381" s="26"/>
      <c r="FZM3381" s="24"/>
      <c r="FZN3381" s="25"/>
      <c r="FZO3381" s="26"/>
      <c r="FZP3381" s="24"/>
      <c r="FZQ3381" s="24"/>
      <c r="FZR3381" s="25"/>
      <c r="FZS3381" s="24"/>
      <c r="FZT3381" s="26"/>
      <c r="FZU3381" s="24"/>
      <c r="FZV3381" s="25"/>
      <c r="FZW3381" s="26"/>
      <c r="FZX3381" s="24"/>
      <c r="FZY3381" s="24"/>
      <c r="FZZ3381" s="25"/>
      <c r="GAA3381" s="24"/>
      <c r="GAB3381" s="26"/>
      <c r="GAC3381" s="24"/>
      <c r="GAD3381" s="25"/>
      <c r="GAE3381" s="26"/>
      <c r="GAF3381" s="24"/>
      <c r="GAG3381" s="24"/>
      <c r="GAH3381" s="25"/>
      <c r="GAI3381" s="24"/>
      <c r="GAJ3381" s="26"/>
      <c r="GAK3381" s="24"/>
      <c r="GAL3381" s="25"/>
      <c r="GAM3381" s="26"/>
      <c r="GAN3381" s="24"/>
      <c r="GAO3381" s="24"/>
      <c r="GAP3381" s="25"/>
      <c r="GAQ3381" s="24"/>
      <c r="GAR3381" s="26"/>
      <c r="GAS3381" s="24"/>
      <c r="GAT3381" s="25"/>
      <c r="GAU3381" s="26"/>
      <c r="GAV3381" s="24"/>
      <c r="GAW3381" s="24"/>
      <c r="GAX3381" s="25"/>
      <c r="GAY3381" s="24"/>
      <c r="GAZ3381" s="26"/>
      <c r="GBA3381" s="24"/>
      <c r="GBB3381" s="25"/>
      <c r="GBC3381" s="26"/>
      <c r="GBD3381" s="24"/>
      <c r="GBE3381" s="24"/>
      <c r="GBF3381" s="25"/>
      <c r="GBG3381" s="24"/>
      <c r="GBH3381" s="26"/>
      <c r="GBI3381" s="24"/>
      <c r="GBJ3381" s="25"/>
      <c r="GBK3381" s="26"/>
      <c r="GBL3381" s="24"/>
      <c r="GBM3381" s="24"/>
      <c r="GBN3381" s="25"/>
      <c r="GBO3381" s="24"/>
      <c r="GBP3381" s="26"/>
      <c r="GBQ3381" s="24"/>
      <c r="GBR3381" s="25"/>
      <c r="GBS3381" s="26"/>
      <c r="GBT3381" s="24"/>
      <c r="GBU3381" s="24"/>
      <c r="GBV3381" s="25"/>
      <c r="GBW3381" s="24"/>
      <c r="GBX3381" s="26"/>
      <c r="GBY3381" s="24"/>
      <c r="GBZ3381" s="25"/>
      <c r="GCA3381" s="26"/>
      <c r="GCB3381" s="24"/>
      <c r="GCC3381" s="24"/>
      <c r="GCD3381" s="25"/>
      <c r="GCE3381" s="24"/>
      <c r="GCF3381" s="26"/>
      <c r="GCG3381" s="24"/>
      <c r="GCH3381" s="25"/>
      <c r="GCI3381" s="26"/>
      <c r="GCJ3381" s="24"/>
      <c r="GCK3381" s="24"/>
      <c r="GCL3381" s="25"/>
      <c r="GCM3381" s="24"/>
      <c r="GCN3381" s="26"/>
      <c r="GCO3381" s="24"/>
      <c r="GCP3381" s="25"/>
      <c r="GCQ3381" s="26"/>
      <c r="GCR3381" s="24"/>
      <c r="GCS3381" s="24"/>
      <c r="GCT3381" s="25"/>
      <c r="GCU3381" s="24"/>
      <c r="GCV3381" s="26"/>
      <c r="GCW3381" s="24"/>
      <c r="GCX3381" s="25"/>
      <c r="GCY3381" s="26"/>
      <c r="GCZ3381" s="24"/>
      <c r="GDA3381" s="24"/>
      <c r="GDB3381" s="25"/>
      <c r="GDC3381" s="24"/>
      <c r="GDD3381" s="26"/>
      <c r="GDE3381" s="24"/>
      <c r="GDF3381" s="25"/>
      <c r="GDG3381" s="26"/>
      <c r="GDH3381" s="24"/>
      <c r="GDI3381" s="24"/>
      <c r="GDJ3381" s="25"/>
      <c r="GDK3381" s="24"/>
      <c r="GDL3381" s="26"/>
      <c r="GDM3381" s="24"/>
      <c r="GDN3381" s="25"/>
      <c r="GDO3381" s="26"/>
      <c r="GDP3381" s="24"/>
      <c r="GDQ3381" s="24"/>
      <c r="GDR3381" s="25"/>
      <c r="GDS3381" s="24"/>
      <c r="GDT3381" s="26"/>
      <c r="GDU3381" s="24"/>
      <c r="GDV3381" s="25"/>
      <c r="GDW3381" s="26"/>
      <c r="GDX3381" s="24"/>
      <c r="GDY3381" s="24"/>
      <c r="GDZ3381" s="25"/>
      <c r="GEA3381" s="24"/>
      <c r="GEB3381" s="26"/>
      <c r="GEC3381" s="24"/>
      <c r="GED3381" s="25"/>
      <c r="GEE3381" s="26"/>
      <c r="GEF3381" s="24"/>
      <c r="GEG3381" s="24"/>
      <c r="GEH3381" s="25"/>
      <c r="GEI3381" s="24"/>
      <c r="GEJ3381" s="26"/>
      <c r="GEK3381" s="24"/>
      <c r="GEL3381" s="25"/>
      <c r="GEM3381" s="26"/>
      <c r="GEN3381" s="24"/>
      <c r="GEO3381" s="24"/>
      <c r="GEP3381" s="25"/>
      <c r="GEQ3381" s="24"/>
      <c r="GER3381" s="26"/>
      <c r="GES3381" s="24"/>
      <c r="GET3381" s="25"/>
      <c r="GEU3381" s="26"/>
      <c r="GEV3381" s="24"/>
      <c r="GEW3381" s="24"/>
      <c r="GEX3381" s="25"/>
      <c r="GEY3381" s="24"/>
      <c r="GEZ3381" s="26"/>
      <c r="GFA3381" s="24"/>
      <c r="GFB3381" s="25"/>
      <c r="GFC3381" s="26"/>
      <c r="GFD3381" s="24"/>
      <c r="GFE3381" s="24"/>
      <c r="GFF3381" s="25"/>
      <c r="GFG3381" s="24"/>
      <c r="GFH3381" s="26"/>
      <c r="GFI3381" s="24"/>
      <c r="GFJ3381" s="25"/>
      <c r="GFK3381" s="26"/>
      <c r="GFL3381" s="24"/>
      <c r="GFM3381" s="24"/>
      <c r="GFN3381" s="25"/>
      <c r="GFO3381" s="24"/>
      <c r="GFP3381" s="26"/>
      <c r="GFQ3381" s="24"/>
      <c r="GFR3381" s="25"/>
      <c r="GFS3381" s="26"/>
      <c r="GFT3381" s="24"/>
      <c r="GFU3381" s="24"/>
      <c r="GFV3381" s="25"/>
      <c r="GFW3381" s="24"/>
      <c r="GFX3381" s="26"/>
      <c r="GFY3381" s="24"/>
      <c r="GFZ3381" s="25"/>
      <c r="GGA3381" s="26"/>
      <c r="GGB3381" s="24"/>
      <c r="GGC3381" s="24"/>
      <c r="GGD3381" s="25"/>
      <c r="GGE3381" s="24"/>
      <c r="GGF3381" s="26"/>
      <c r="GGG3381" s="24"/>
      <c r="GGH3381" s="25"/>
      <c r="GGI3381" s="26"/>
      <c r="GGJ3381" s="24"/>
      <c r="GGK3381" s="24"/>
      <c r="GGL3381" s="25"/>
      <c r="GGM3381" s="24"/>
      <c r="GGN3381" s="26"/>
      <c r="GGO3381" s="24"/>
      <c r="GGP3381" s="25"/>
      <c r="GGQ3381" s="26"/>
      <c r="GGR3381" s="24"/>
      <c r="GGS3381" s="24"/>
      <c r="GGT3381" s="25"/>
      <c r="GGU3381" s="24"/>
      <c r="GGV3381" s="26"/>
      <c r="GGW3381" s="24"/>
      <c r="GGX3381" s="25"/>
      <c r="GGY3381" s="26"/>
      <c r="GGZ3381" s="24"/>
      <c r="GHA3381" s="24"/>
      <c r="GHB3381" s="25"/>
      <c r="GHC3381" s="24"/>
      <c r="GHD3381" s="26"/>
      <c r="GHE3381" s="24"/>
      <c r="GHF3381" s="25"/>
      <c r="GHG3381" s="26"/>
      <c r="GHH3381" s="24"/>
      <c r="GHI3381" s="24"/>
      <c r="GHJ3381" s="25"/>
      <c r="GHK3381" s="24"/>
      <c r="GHL3381" s="26"/>
      <c r="GHM3381" s="24"/>
      <c r="GHN3381" s="25"/>
      <c r="GHO3381" s="26"/>
      <c r="GHP3381" s="24"/>
      <c r="GHQ3381" s="24"/>
      <c r="GHR3381" s="25"/>
      <c r="GHS3381" s="24"/>
      <c r="GHT3381" s="26"/>
      <c r="GHU3381" s="24"/>
      <c r="GHV3381" s="25"/>
      <c r="GHW3381" s="26"/>
      <c r="GHX3381" s="24"/>
      <c r="GHY3381" s="24"/>
      <c r="GHZ3381" s="25"/>
      <c r="GIA3381" s="24"/>
      <c r="GIB3381" s="26"/>
      <c r="GIC3381" s="24"/>
      <c r="GID3381" s="25"/>
      <c r="GIE3381" s="26"/>
      <c r="GIF3381" s="24"/>
      <c r="GIG3381" s="24"/>
      <c r="GIH3381" s="25"/>
      <c r="GII3381" s="24"/>
      <c r="GIJ3381" s="26"/>
      <c r="GIK3381" s="24"/>
      <c r="GIL3381" s="25"/>
      <c r="GIM3381" s="26"/>
      <c r="GIN3381" s="24"/>
      <c r="GIO3381" s="24"/>
      <c r="GIP3381" s="25"/>
      <c r="GIQ3381" s="24"/>
      <c r="GIR3381" s="26"/>
      <c r="GIS3381" s="24"/>
      <c r="GIT3381" s="25"/>
      <c r="GIU3381" s="26"/>
      <c r="GIV3381" s="24"/>
      <c r="GIW3381" s="24"/>
      <c r="GIX3381" s="25"/>
      <c r="GIY3381" s="24"/>
      <c r="GIZ3381" s="26"/>
      <c r="GJA3381" s="24"/>
      <c r="GJB3381" s="25"/>
      <c r="GJC3381" s="26"/>
      <c r="GJD3381" s="24"/>
      <c r="GJE3381" s="24"/>
      <c r="GJF3381" s="25"/>
      <c r="GJG3381" s="24"/>
      <c r="GJH3381" s="26"/>
      <c r="GJI3381" s="24"/>
      <c r="GJJ3381" s="25"/>
      <c r="GJK3381" s="26"/>
      <c r="GJL3381" s="24"/>
      <c r="GJM3381" s="24"/>
      <c r="GJN3381" s="25"/>
      <c r="GJO3381" s="24"/>
      <c r="GJP3381" s="26"/>
      <c r="GJQ3381" s="24"/>
      <c r="GJR3381" s="25"/>
      <c r="GJS3381" s="26"/>
      <c r="GJT3381" s="24"/>
      <c r="GJU3381" s="24"/>
      <c r="GJV3381" s="25"/>
      <c r="GJW3381" s="24"/>
      <c r="GJX3381" s="26"/>
      <c r="GJY3381" s="24"/>
      <c r="GJZ3381" s="25"/>
      <c r="GKA3381" s="26"/>
      <c r="GKB3381" s="24"/>
      <c r="GKC3381" s="24"/>
      <c r="GKD3381" s="25"/>
      <c r="GKE3381" s="24"/>
      <c r="GKF3381" s="26"/>
      <c r="GKG3381" s="24"/>
      <c r="GKH3381" s="25"/>
      <c r="GKI3381" s="26"/>
      <c r="GKJ3381" s="24"/>
      <c r="GKK3381" s="24"/>
      <c r="GKL3381" s="25"/>
      <c r="GKM3381" s="24"/>
      <c r="GKN3381" s="26"/>
      <c r="GKO3381" s="24"/>
      <c r="GKP3381" s="25"/>
      <c r="GKQ3381" s="26"/>
      <c r="GKR3381" s="24"/>
      <c r="GKS3381" s="24"/>
      <c r="GKT3381" s="25"/>
      <c r="GKU3381" s="24"/>
      <c r="GKV3381" s="26"/>
      <c r="GKW3381" s="24"/>
      <c r="GKX3381" s="25"/>
      <c r="GKY3381" s="26"/>
      <c r="GKZ3381" s="24"/>
      <c r="GLA3381" s="24"/>
      <c r="GLB3381" s="25"/>
      <c r="GLC3381" s="24"/>
      <c r="GLD3381" s="26"/>
      <c r="GLE3381" s="24"/>
      <c r="GLF3381" s="25"/>
      <c r="GLG3381" s="26"/>
      <c r="GLH3381" s="24"/>
      <c r="GLI3381" s="24"/>
      <c r="GLJ3381" s="25"/>
      <c r="GLK3381" s="24"/>
      <c r="GLL3381" s="26"/>
      <c r="GLM3381" s="24"/>
      <c r="GLN3381" s="25"/>
      <c r="GLO3381" s="26"/>
      <c r="GLP3381" s="24"/>
      <c r="GLQ3381" s="24"/>
      <c r="GLR3381" s="25"/>
      <c r="GLS3381" s="24"/>
      <c r="GLT3381" s="26"/>
      <c r="GLU3381" s="24"/>
      <c r="GLV3381" s="25"/>
      <c r="GLW3381" s="26"/>
      <c r="GLX3381" s="24"/>
      <c r="GLY3381" s="24"/>
      <c r="GLZ3381" s="25"/>
      <c r="GMA3381" s="24"/>
      <c r="GMB3381" s="26"/>
      <c r="GMC3381" s="24"/>
      <c r="GMD3381" s="25"/>
      <c r="GME3381" s="26"/>
      <c r="GMF3381" s="24"/>
      <c r="GMG3381" s="24"/>
      <c r="GMH3381" s="25"/>
      <c r="GMI3381" s="24"/>
      <c r="GMJ3381" s="26"/>
      <c r="GMK3381" s="24"/>
      <c r="GML3381" s="25"/>
      <c r="GMM3381" s="26"/>
      <c r="GMN3381" s="24"/>
      <c r="GMO3381" s="24"/>
      <c r="GMP3381" s="25"/>
      <c r="GMQ3381" s="24"/>
      <c r="GMR3381" s="26"/>
      <c r="GMS3381" s="24"/>
      <c r="GMT3381" s="25"/>
      <c r="GMU3381" s="26"/>
      <c r="GMV3381" s="24"/>
      <c r="GMW3381" s="24"/>
      <c r="GMX3381" s="25"/>
      <c r="GMY3381" s="24"/>
      <c r="GMZ3381" s="26"/>
      <c r="GNA3381" s="24"/>
      <c r="GNB3381" s="25"/>
      <c r="GNC3381" s="26"/>
      <c r="GND3381" s="24"/>
      <c r="GNE3381" s="24"/>
      <c r="GNF3381" s="25"/>
      <c r="GNG3381" s="24"/>
      <c r="GNH3381" s="26"/>
      <c r="GNI3381" s="24"/>
      <c r="GNJ3381" s="25"/>
      <c r="GNK3381" s="26"/>
      <c r="GNL3381" s="24"/>
      <c r="GNM3381" s="24"/>
      <c r="GNN3381" s="25"/>
      <c r="GNO3381" s="24"/>
      <c r="GNP3381" s="26"/>
      <c r="GNQ3381" s="24"/>
      <c r="GNR3381" s="25"/>
      <c r="GNS3381" s="26"/>
      <c r="GNT3381" s="24"/>
      <c r="GNU3381" s="24"/>
      <c r="GNV3381" s="25"/>
      <c r="GNW3381" s="24"/>
      <c r="GNX3381" s="26"/>
      <c r="GNY3381" s="24"/>
      <c r="GNZ3381" s="25"/>
      <c r="GOA3381" s="26"/>
      <c r="GOB3381" s="24"/>
      <c r="GOC3381" s="24"/>
      <c r="GOD3381" s="25"/>
      <c r="GOE3381" s="24"/>
      <c r="GOF3381" s="26"/>
      <c r="GOG3381" s="24"/>
      <c r="GOH3381" s="25"/>
      <c r="GOI3381" s="26"/>
      <c r="GOJ3381" s="24"/>
      <c r="GOK3381" s="24"/>
      <c r="GOL3381" s="25"/>
      <c r="GOM3381" s="24"/>
      <c r="GON3381" s="26"/>
      <c r="GOO3381" s="24"/>
      <c r="GOP3381" s="25"/>
      <c r="GOQ3381" s="26"/>
      <c r="GOR3381" s="24"/>
      <c r="GOS3381" s="24"/>
      <c r="GOT3381" s="25"/>
      <c r="GOU3381" s="24"/>
      <c r="GOV3381" s="26"/>
      <c r="GOW3381" s="24"/>
      <c r="GOX3381" s="25"/>
      <c r="GOY3381" s="26"/>
      <c r="GOZ3381" s="24"/>
      <c r="GPA3381" s="24"/>
      <c r="GPB3381" s="25"/>
      <c r="GPC3381" s="24"/>
      <c r="GPD3381" s="26"/>
      <c r="GPE3381" s="24"/>
      <c r="GPF3381" s="25"/>
      <c r="GPG3381" s="26"/>
      <c r="GPH3381" s="24"/>
      <c r="GPI3381" s="24"/>
      <c r="GPJ3381" s="25"/>
      <c r="GPK3381" s="24"/>
      <c r="GPL3381" s="26"/>
      <c r="GPM3381" s="24"/>
      <c r="GPN3381" s="25"/>
      <c r="GPO3381" s="26"/>
      <c r="GPP3381" s="24"/>
      <c r="GPQ3381" s="24"/>
      <c r="GPR3381" s="25"/>
      <c r="GPS3381" s="24"/>
      <c r="GPT3381" s="26"/>
      <c r="GPU3381" s="24"/>
      <c r="GPV3381" s="25"/>
      <c r="GPW3381" s="26"/>
      <c r="GPX3381" s="24"/>
      <c r="GPY3381" s="24"/>
      <c r="GPZ3381" s="25"/>
      <c r="GQA3381" s="24"/>
      <c r="GQB3381" s="26"/>
      <c r="GQC3381" s="24"/>
      <c r="GQD3381" s="25"/>
      <c r="GQE3381" s="26"/>
      <c r="GQF3381" s="24"/>
      <c r="GQG3381" s="24"/>
      <c r="GQH3381" s="25"/>
      <c r="GQI3381" s="24"/>
      <c r="GQJ3381" s="26"/>
      <c r="GQK3381" s="24"/>
      <c r="GQL3381" s="25"/>
      <c r="GQM3381" s="26"/>
      <c r="GQN3381" s="24"/>
      <c r="GQO3381" s="24"/>
      <c r="GQP3381" s="25"/>
      <c r="GQQ3381" s="24"/>
      <c r="GQR3381" s="26"/>
      <c r="GQS3381" s="24"/>
      <c r="GQT3381" s="25"/>
      <c r="GQU3381" s="26"/>
      <c r="GQV3381" s="24"/>
      <c r="GQW3381" s="24"/>
      <c r="GQX3381" s="25"/>
      <c r="GQY3381" s="24"/>
      <c r="GQZ3381" s="26"/>
      <c r="GRA3381" s="24"/>
      <c r="GRB3381" s="25"/>
      <c r="GRC3381" s="26"/>
      <c r="GRD3381" s="24"/>
      <c r="GRE3381" s="24"/>
      <c r="GRF3381" s="25"/>
      <c r="GRG3381" s="24"/>
      <c r="GRH3381" s="26"/>
      <c r="GRI3381" s="24"/>
      <c r="GRJ3381" s="25"/>
      <c r="GRK3381" s="26"/>
      <c r="GRL3381" s="24"/>
      <c r="GRM3381" s="24"/>
      <c r="GRN3381" s="25"/>
      <c r="GRO3381" s="24"/>
      <c r="GRP3381" s="26"/>
      <c r="GRQ3381" s="24"/>
      <c r="GRR3381" s="25"/>
      <c r="GRS3381" s="26"/>
      <c r="GRT3381" s="24"/>
      <c r="GRU3381" s="24"/>
      <c r="GRV3381" s="25"/>
      <c r="GRW3381" s="24"/>
      <c r="GRX3381" s="26"/>
      <c r="GRY3381" s="24"/>
      <c r="GRZ3381" s="25"/>
      <c r="GSA3381" s="26"/>
      <c r="GSB3381" s="24"/>
      <c r="GSC3381" s="24"/>
      <c r="GSD3381" s="25"/>
      <c r="GSE3381" s="24"/>
      <c r="GSF3381" s="26"/>
      <c r="GSG3381" s="24"/>
      <c r="GSH3381" s="25"/>
      <c r="GSI3381" s="26"/>
      <c r="GSJ3381" s="24"/>
      <c r="GSK3381" s="24"/>
      <c r="GSL3381" s="25"/>
      <c r="GSM3381" s="24"/>
      <c r="GSN3381" s="26"/>
      <c r="GSO3381" s="24"/>
      <c r="GSP3381" s="25"/>
      <c r="GSQ3381" s="26"/>
      <c r="GSR3381" s="24"/>
      <c r="GSS3381" s="24"/>
      <c r="GST3381" s="25"/>
      <c r="GSU3381" s="24"/>
      <c r="GSV3381" s="26"/>
      <c r="GSW3381" s="24"/>
      <c r="GSX3381" s="25"/>
      <c r="GSY3381" s="26"/>
      <c r="GSZ3381" s="24"/>
      <c r="GTA3381" s="24"/>
      <c r="GTB3381" s="25"/>
      <c r="GTC3381" s="24"/>
      <c r="GTD3381" s="26"/>
      <c r="GTE3381" s="24"/>
      <c r="GTF3381" s="25"/>
      <c r="GTG3381" s="26"/>
      <c r="GTH3381" s="24"/>
      <c r="GTI3381" s="24"/>
      <c r="GTJ3381" s="25"/>
      <c r="GTK3381" s="24"/>
      <c r="GTL3381" s="26"/>
      <c r="GTM3381" s="24"/>
      <c r="GTN3381" s="25"/>
      <c r="GTO3381" s="26"/>
      <c r="GTP3381" s="24"/>
      <c r="GTQ3381" s="24"/>
      <c r="GTR3381" s="25"/>
      <c r="GTS3381" s="24"/>
      <c r="GTT3381" s="26"/>
      <c r="GTU3381" s="24"/>
      <c r="GTV3381" s="25"/>
      <c r="GTW3381" s="26"/>
      <c r="GTX3381" s="24"/>
      <c r="GTY3381" s="24"/>
      <c r="GTZ3381" s="25"/>
      <c r="GUA3381" s="24"/>
      <c r="GUB3381" s="26"/>
      <c r="GUC3381" s="24"/>
      <c r="GUD3381" s="25"/>
      <c r="GUE3381" s="26"/>
      <c r="GUF3381" s="24"/>
      <c r="GUG3381" s="24"/>
      <c r="GUH3381" s="25"/>
      <c r="GUI3381" s="24"/>
      <c r="GUJ3381" s="26"/>
      <c r="GUK3381" s="24"/>
      <c r="GUL3381" s="25"/>
      <c r="GUM3381" s="26"/>
      <c r="GUN3381" s="24"/>
      <c r="GUO3381" s="24"/>
      <c r="GUP3381" s="25"/>
      <c r="GUQ3381" s="24"/>
      <c r="GUR3381" s="26"/>
      <c r="GUS3381" s="24"/>
      <c r="GUT3381" s="25"/>
      <c r="GUU3381" s="26"/>
      <c r="GUV3381" s="24"/>
      <c r="GUW3381" s="24"/>
      <c r="GUX3381" s="25"/>
      <c r="GUY3381" s="24"/>
      <c r="GUZ3381" s="26"/>
      <c r="GVA3381" s="24"/>
      <c r="GVB3381" s="25"/>
      <c r="GVC3381" s="26"/>
      <c r="GVD3381" s="24"/>
      <c r="GVE3381" s="24"/>
      <c r="GVF3381" s="25"/>
      <c r="GVG3381" s="24"/>
      <c r="GVH3381" s="26"/>
      <c r="GVI3381" s="24"/>
      <c r="GVJ3381" s="25"/>
      <c r="GVK3381" s="26"/>
      <c r="GVL3381" s="24"/>
      <c r="GVM3381" s="24"/>
      <c r="GVN3381" s="25"/>
      <c r="GVO3381" s="24"/>
      <c r="GVP3381" s="26"/>
      <c r="GVQ3381" s="24"/>
      <c r="GVR3381" s="25"/>
      <c r="GVS3381" s="26"/>
      <c r="GVT3381" s="24"/>
      <c r="GVU3381" s="24"/>
      <c r="GVV3381" s="25"/>
      <c r="GVW3381" s="24"/>
      <c r="GVX3381" s="26"/>
      <c r="GVY3381" s="24"/>
      <c r="GVZ3381" s="25"/>
      <c r="GWA3381" s="26"/>
      <c r="GWB3381" s="24"/>
      <c r="GWC3381" s="24"/>
      <c r="GWD3381" s="25"/>
      <c r="GWE3381" s="24"/>
      <c r="GWF3381" s="26"/>
      <c r="GWG3381" s="24"/>
      <c r="GWH3381" s="25"/>
      <c r="GWI3381" s="26"/>
      <c r="GWJ3381" s="24"/>
      <c r="GWK3381" s="24"/>
      <c r="GWL3381" s="25"/>
      <c r="GWM3381" s="24"/>
      <c r="GWN3381" s="26"/>
      <c r="GWO3381" s="24"/>
      <c r="GWP3381" s="25"/>
      <c r="GWQ3381" s="26"/>
      <c r="GWR3381" s="24"/>
      <c r="GWS3381" s="24"/>
      <c r="GWT3381" s="25"/>
      <c r="GWU3381" s="24"/>
      <c r="GWV3381" s="26"/>
      <c r="GWW3381" s="24"/>
      <c r="GWX3381" s="25"/>
      <c r="GWY3381" s="26"/>
      <c r="GWZ3381" s="24"/>
      <c r="GXA3381" s="24"/>
      <c r="GXB3381" s="25"/>
      <c r="GXC3381" s="24"/>
      <c r="GXD3381" s="26"/>
      <c r="GXE3381" s="24"/>
      <c r="GXF3381" s="25"/>
      <c r="GXG3381" s="26"/>
      <c r="GXH3381" s="24"/>
      <c r="GXI3381" s="24"/>
      <c r="GXJ3381" s="25"/>
      <c r="GXK3381" s="24"/>
      <c r="GXL3381" s="26"/>
      <c r="GXM3381" s="24"/>
      <c r="GXN3381" s="25"/>
      <c r="GXO3381" s="26"/>
      <c r="GXP3381" s="24"/>
      <c r="GXQ3381" s="24"/>
      <c r="GXR3381" s="25"/>
      <c r="GXS3381" s="24"/>
      <c r="GXT3381" s="26"/>
      <c r="GXU3381" s="24"/>
      <c r="GXV3381" s="25"/>
      <c r="GXW3381" s="26"/>
      <c r="GXX3381" s="24"/>
      <c r="GXY3381" s="24"/>
      <c r="GXZ3381" s="25"/>
      <c r="GYA3381" s="24"/>
      <c r="GYB3381" s="26"/>
      <c r="GYC3381" s="24"/>
      <c r="GYD3381" s="25"/>
      <c r="GYE3381" s="26"/>
      <c r="GYF3381" s="24"/>
      <c r="GYG3381" s="24"/>
      <c r="GYH3381" s="25"/>
      <c r="GYI3381" s="24"/>
      <c r="GYJ3381" s="26"/>
      <c r="GYK3381" s="24"/>
      <c r="GYL3381" s="25"/>
      <c r="GYM3381" s="26"/>
      <c r="GYN3381" s="24"/>
      <c r="GYO3381" s="24"/>
      <c r="GYP3381" s="25"/>
      <c r="GYQ3381" s="24"/>
      <c r="GYR3381" s="26"/>
      <c r="GYS3381" s="24"/>
      <c r="GYT3381" s="25"/>
      <c r="GYU3381" s="26"/>
      <c r="GYV3381" s="24"/>
      <c r="GYW3381" s="24"/>
      <c r="GYX3381" s="25"/>
      <c r="GYY3381" s="24"/>
      <c r="GYZ3381" s="26"/>
      <c r="GZA3381" s="24"/>
      <c r="GZB3381" s="25"/>
      <c r="GZC3381" s="26"/>
      <c r="GZD3381" s="24"/>
      <c r="GZE3381" s="24"/>
      <c r="GZF3381" s="25"/>
      <c r="GZG3381" s="24"/>
      <c r="GZH3381" s="26"/>
      <c r="GZI3381" s="24"/>
      <c r="GZJ3381" s="25"/>
      <c r="GZK3381" s="26"/>
      <c r="GZL3381" s="24"/>
      <c r="GZM3381" s="24"/>
      <c r="GZN3381" s="25"/>
      <c r="GZO3381" s="24"/>
      <c r="GZP3381" s="26"/>
      <c r="GZQ3381" s="24"/>
      <c r="GZR3381" s="25"/>
      <c r="GZS3381" s="26"/>
      <c r="GZT3381" s="24"/>
      <c r="GZU3381" s="24"/>
      <c r="GZV3381" s="25"/>
      <c r="GZW3381" s="24"/>
      <c r="GZX3381" s="26"/>
      <c r="GZY3381" s="24"/>
      <c r="GZZ3381" s="25"/>
      <c r="HAA3381" s="26"/>
      <c r="HAB3381" s="24"/>
      <c r="HAC3381" s="24"/>
      <c r="HAD3381" s="25"/>
      <c r="HAE3381" s="24"/>
      <c r="HAF3381" s="26"/>
      <c r="HAG3381" s="24"/>
      <c r="HAH3381" s="25"/>
      <c r="HAI3381" s="26"/>
      <c r="HAJ3381" s="24"/>
      <c r="HAK3381" s="24"/>
      <c r="HAL3381" s="25"/>
      <c r="HAM3381" s="24"/>
      <c r="HAN3381" s="26"/>
      <c r="HAO3381" s="24"/>
      <c r="HAP3381" s="25"/>
      <c r="HAQ3381" s="26"/>
      <c r="HAR3381" s="24"/>
      <c r="HAS3381" s="24"/>
      <c r="HAT3381" s="25"/>
      <c r="HAU3381" s="24"/>
      <c r="HAV3381" s="26"/>
      <c r="HAW3381" s="24"/>
      <c r="HAX3381" s="25"/>
      <c r="HAY3381" s="26"/>
      <c r="HAZ3381" s="24"/>
      <c r="HBA3381" s="24"/>
      <c r="HBB3381" s="25"/>
      <c r="HBC3381" s="24"/>
      <c r="HBD3381" s="26"/>
      <c r="HBE3381" s="24"/>
      <c r="HBF3381" s="25"/>
      <c r="HBG3381" s="26"/>
      <c r="HBH3381" s="24"/>
      <c r="HBI3381" s="24"/>
      <c r="HBJ3381" s="25"/>
      <c r="HBK3381" s="24"/>
      <c r="HBL3381" s="26"/>
      <c r="HBM3381" s="24"/>
      <c r="HBN3381" s="25"/>
      <c r="HBO3381" s="26"/>
      <c r="HBP3381" s="24"/>
      <c r="HBQ3381" s="24"/>
      <c r="HBR3381" s="25"/>
      <c r="HBS3381" s="24"/>
      <c r="HBT3381" s="26"/>
      <c r="HBU3381" s="24"/>
      <c r="HBV3381" s="25"/>
      <c r="HBW3381" s="26"/>
      <c r="HBX3381" s="24"/>
      <c r="HBY3381" s="24"/>
      <c r="HBZ3381" s="25"/>
      <c r="HCA3381" s="24"/>
      <c r="HCB3381" s="26"/>
      <c r="HCC3381" s="24"/>
      <c r="HCD3381" s="25"/>
      <c r="HCE3381" s="26"/>
      <c r="HCF3381" s="24"/>
      <c r="HCG3381" s="24"/>
      <c r="HCH3381" s="25"/>
      <c r="HCI3381" s="24"/>
      <c r="HCJ3381" s="26"/>
      <c r="HCK3381" s="24"/>
      <c r="HCL3381" s="25"/>
      <c r="HCM3381" s="26"/>
      <c r="HCN3381" s="24"/>
      <c r="HCO3381" s="24"/>
      <c r="HCP3381" s="25"/>
      <c r="HCQ3381" s="24"/>
      <c r="HCR3381" s="26"/>
      <c r="HCS3381" s="24"/>
      <c r="HCT3381" s="25"/>
      <c r="HCU3381" s="26"/>
      <c r="HCV3381" s="24"/>
      <c r="HCW3381" s="24"/>
      <c r="HCX3381" s="25"/>
      <c r="HCY3381" s="24"/>
      <c r="HCZ3381" s="26"/>
      <c r="HDA3381" s="24"/>
      <c r="HDB3381" s="25"/>
      <c r="HDC3381" s="26"/>
      <c r="HDD3381" s="24"/>
      <c r="HDE3381" s="24"/>
      <c r="HDF3381" s="25"/>
      <c r="HDG3381" s="24"/>
      <c r="HDH3381" s="26"/>
      <c r="HDI3381" s="24"/>
      <c r="HDJ3381" s="25"/>
      <c r="HDK3381" s="26"/>
      <c r="HDL3381" s="24"/>
      <c r="HDM3381" s="24"/>
      <c r="HDN3381" s="25"/>
      <c r="HDO3381" s="24"/>
      <c r="HDP3381" s="26"/>
      <c r="HDQ3381" s="24"/>
      <c r="HDR3381" s="25"/>
      <c r="HDS3381" s="26"/>
      <c r="HDT3381" s="24"/>
      <c r="HDU3381" s="24"/>
      <c r="HDV3381" s="25"/>
      <c r="HDW3381" s="24"/>
      <c r="HDX3381" s="26"/>
      <c r="HDY3381" s="24"/>
      <c r="HDZ3381" s="25"/>
      <c r="HEA3381" s="26"/>
      <c r="HEB3381" s="24"/>
      <c r="HEC3381" s="24"/>
      <c r="HED3381" s="25"/>
      <c r="HEE3381" s="24"/>
      <c r="HEF3381" s="26"/>
      <c r="HEG3381" s="24"/>
      <c r="HEH3381" s="25"/>
      <c r="HEI3381" s="26"/>
      <c r="HEJ3381" s="24"/>
      <c r="HEK3381" s="24"/>
      <c r="HEL3381" s="25"/>
      <c r="HEM3381" s="24"/>
      <c r="HEN3381" s="26"/>
      <c r="HEO3381" s="24"/>
      <c r="HEP3381" s="25"/>
      <c r="HEQ3381" s="26"/>
      <c r="HER3381" s="24"/>
      <c r="HES3381" s="24"/>
      <c r="HET3381" s="25"/>
      <c r="HEU3381" s="24"/>
      <c r="HEV3381" s="26"/>
      <c r="HEW3381" s="24"/>
      <c r="HEX3381" s="25"/>
      <c r="HEY3381" s="26"/>
      <c r="HEZ3381" s="24"/>
      <c r="HFA3381" s="24"/>
      <c r="HFB3381" s="25"/>
      <c r="HFC3381" s="24"/>
      <c r="HFD3381" s="26"/>
      <c r="HFE3381" s="24"/>
      <c r="HFF3381" s="25"/>
      <c r="HFG3381" s="26"/>
      <c r="HFH3381" s="24"/>
      <c r="HFI3381" s="24"/>
      <c r="HFJ3381" s="25"/>
      <c r="HFK3381" s="24"/>
      <c r="HFL3381" s="26"/>
      <c r="HFM3381" s="24"/>
      <c r="HFN3381" s="25"/>
      <c r="HFO3381" s="26"/>
      <c r="HFP3381" s="24"/>
      <c r="HFQ3381" s="24"/>
      <c r="HFR3381" s="25"/>
      <c r="HFS3381" s="24"/>
      <c r="HFT3381" s="26"/>
      <c r="HFU3381" s="24"/>
      <c r="HFV3381" s="25"/>
      <c r="HFW3381" s="26"/>
      <c r="HFX3381" s="24"/>
      <c r="HFY3381" s="24"/>
      <c r="HFZ3381" s="25"/>
      <c r="HGA3381" s="24"/>
      <c r="HGB3381" s="26"/>
      <c r="HGC3381" s="24"/>
      <c r="HGD3381" s="25"/>
      <c r="HGE3381" s="26"/>
      <c r="HGF3381" s="24"/>
      <c r="HGG3381" s="24"/>
      <c r="HGH3381" s="25"/>
      <c r="HGI3381" s="24"/>
      <c r="HGJ3381" s="26"/>
      <c r="HGK3381" s="24"/>
      <c r="HGL3381" s="25"/>
      <c r="HGM3381" s="26"/>
      <c r="HGN3381" s="24"/>
      <c r="HGO3381" s="24"/>
      <c r="HGP3381" s="25"/>
      <c r="HGQ3381" s="24"/>
      <c r="HGR3381" s="26"/>
      <c r="HGS3381" s="24"/>
      <c r="HGT3381" s="25"/>
      <c r="HGU3381" s="26"/>
      <c r="HGV3381" s="24"/>
      <c r="HGW3381" s="24"/>
      <c r="HGX3381" s="25"/>
      <c r="HGY3381" s="24"/>
      <c r="HGZ3381" s="26"/>
      <c r="HHA3381" s="24"/>
      <c r="HHB3381" s="25"/>
      <c r="HHC3381" s="26"/>
      <c r="HHD3381" s="24"/>
      <c r="HHE3381" s="24"/>
      <c r="HHF3381" s="25"/>
      <c r="HHG3381" s="24"/>
      <c r="HHH3381" s="26"/>
      <c r="HHI3381" s="24"/>
      <c r="HHJ3381" s="25"/>
      <c r="HHK3381" s="26"/>
      <c r="HHL3381" s="24"/>
      <c r="HHM3381" s="24"/>
      <c r="HHN3381" s="25"/>
      <c r="HHO3381" s="24"/>
      <c r="HHP3381" s="26"/>
      <c r="HHQ3381" s="24"/>
      <c r="HHR3381" s="25"/>
      <c r="HHS3381" s="26"/>
      <c r="HHT3381" s="24"/>
      <c r="HHU3381" s="24"/>
      <c r="HHV3381" s="25"/>
      <c r="HHW3381" s="24"/>
      <c r="HHX3381" s="26"/>
      <c r="HHY3381" s="24"/>
      <c r="HHZ3381" s="25"/>
      <c r="HIA3381" s="26"/>
      <c r="HIB3381" s="24"/>
      <c r="HIC3381" s="24"/>
      <c r="HID3381" s="25"/>
      <c r="HIE3381" s="24"/>
      <c r="HIF3381" s="26"/>
      <c r="HIG3381" s="24"/>
      <c r="HIH3381" s="25"/>
      <c r="HII3381" s="26"/>
      <c r="HIJ3381" s="24"/>
      <c r="HIK3381" s="24"/>
      <c r="HIL3381" s="25"/>
      <c r="HIM3381" s="24"/>
      <c r="HIN3381" s="26"/>
      <c r="HIO3381" s="24"/>
      <c r="HIP3381" s="25"/>
      <c r="HIQ3381" s="26"/>
      <c r="HIR3381" s="24"/>
      <c r="HIS3381" s="24"/>
      <c r="HIT3381" s="25"/>
      <c r="HIU3381" s="24"/>
      <c r="HIV3381" s="26"/>
      <c r="HIW3381" s="24"/>
      <c r="HIX3381" s="25"/>
      <c r="HIY3381" s="26"/>
      <c r="HIZ3381" s="24"/>
      <c r="HJA3381" s="24"/>
      <c r="HJB3381" s="25"/>
      <c r="HJC3381" s="24"/>
      <c r="HJD3381" s="26"/>
      <c r="HJE3381" s="24"/>
      <c r="HJF3381" s="25"/>
      <c r="HJG3381" s="26"/>
      <c r="HJH3381" s="24"/>
      <c r="HJI3381" s="24"/>
      <c r="HJJ3381" s="25"/>
      <c r="HJK3381" s="24"/>
      <c r="HJL3381" s="26"/>
      <c r="HJM3381" s="24"/>
      <c r="HJN3381" s="25"/>
      <c r="HJO3381" s="26"/>
      <c r="HJP3381" s="24"/>
      <c r="HJQ3381" s="24"/>
      <c r="HJR3381" s="25"/>
      <c r="HJS3381" s="24"/>
      <c r="HJT3381" s="26"/>
      <c r="HJU3381" s="24"/>
      <c r="HJV3381" s="25"/>
      <c r="HJW3381" s="26"/>
      <c r="HJX3381" s="24"/>
      <c r="HJY3381" s="24"/>
      <c r="HJZ3381" s="25"/>
      <c r="HKA3381" s="24"/>
      <c r="HKB3381" s="26"/>
      <c r="HKC3381" s="24"/>
      <c r="HKD3381" s="25"/>
      <c r="HKE3381" s="26"/>
      <c r="HKF3381" s="24"/>
      <c r="HKG3381" s="24"/>
      <c r="HKH3381" s="25"/>
      <c r="HKI3381" s="24"/>
      <c r="HKJ3381" s="26"/>
      <c r="HKK3381" s="24"/>
      <c r="HKL3381" s="25"/>
      <c r="HKM3381" s="26"/>
      <c r="HKN3381" s="24"/>
      <c r="HKO3381" s="24"/>
      <c r="HKP3381" s="25"/>
      <c r="HKQ3381" s="24"/>
      <c r="HKR3381" s="26"/>
      <c r="HKS3381" s="24"/>
      <c r="HKT3381" s="25"/>
      <c r="HKU3381" s="26"/>
      <c r="HKV3381" s="24"/>
      <c r="HKW3381" s="24"/>
      <c r="HKX3381" s="25"/>
      <c r="HKY3381" s="24"/>
      <c r="HKZ3381" s="26"/>
      <c r="HLA3381" s="24"/>
      <c r="HLB3381" s="25"/>
      <c r="HLC3381" s="26"/>
      <c r="HLD3381" s="24"/>
      <c r="HLE3381" s="24"/>
      <c r="HLF3381" s="25"/>
      <c r="HLG3381" s="24"/>
      <c r="HLH3381" s="26"/>
      <c r="HLI3381" s="24"/>
      <c r="HLJ3381" s="25"/>
      <c r="HLK3381" s="26"/>
      <c r="HLL3381" s="24"/>
      <c r="HLM3381" s="24"/>
      <c r="HLN3381" s="25"/>
      <c r="HLO3381" s="24"/>
      <c r="HLP3381" s="26"/>
      <c r="HLQ3381" s="24"/>
      <c r="HLR3381" s="25"/>
      <c r="HLS3381" s="26"/>
      <c r="HLT3381" s="24"/>
      <c r="HLU3381" s="24"/>
      <c r="HLV3381" s="25"/>
      <c r="HLW3381" s="24"/>
      <c r="HLX3381" s="26"/>
      <c r="HLY3381" s="24"/>
      <c r="HLZ3381" s="25"/>
      <c r="HMA3381" s="26"/>
      <c r="HMB3381" s="24"/>
      <c r="HMC3381" s="24"/>
      <c r="HMD3381" s="25"/>
      <c r="HME3381" s="24"/>
      <c r="HMF3381" s="26"/>
      <c r="HMG3381" s="24"/>
      <c r="HMH3381" s="25"/>
      <c r="HMI3381" s="26"/>
      <c r="HMJ3381" s="24"/>
      <c r="HMK3381" s="24"/>
      <c r="HML3381" s="25"/>
      <c r="HMM3381" s="24"/>
      <c r="HMN3381" s="26"/>
      <c r="HMO3381" s="24"/>
      <c r="HMP3381" s="25"/>
      <c r="HMQ3381" s="26"/>
      <c r="HMR3381" s="24"/>
      <c r="HMS3381" s="24"/>
      <c r="HMT3381" s="25"/>
      <c r="HMU3381" s="24"/>
      <c r="HMV3381" s="26"/>
      <c r="HMW3381" s="24"/>
      <c r="HMX3381" s="25"/>
      <c r="HMY3381" s="26"/>
      <c r="HMZ3381" s="24"/>
      <c r="HNA3381" s="24"/>
      <c r="HNB3381" s="25"/>
      <c r="HNC3381" s="24"/>
      <c r="HND3381" s="26"/>
      <c r="HNE3381" s="24"/>
      <c r="HNF3381" s="25"/>
      <c r="HNG3381" s="26"/>
      <c r="HNH3381" s="24"/>
      <c r="HNI3381" s="24"/>
      <c r="HNJ3381" s="25"/>
      <c r="HNK3381" s="24"/>
      <c r="HNL3381" s="26"/>
      <c r="HNM3381" s="24"/>
      <c r="HNN3381" s="25"/>
      <c r="HNO3381" s="26"/>
      <c r="HNP3381" s="24"/>
      <c r="HNQ3381" s="24"/>
      <c r="HNR3381" s="25"/>
      <c r="HNS3381" s="24"/>
      <c r="HNT3381" s="26"/>
      <c r="HNU3381" s="24"/>
      <c r="HNV3381" s="25"/>
      <c r="HNW3381" s="26"/>
      <c r="HNX3381" s="24"/>
      <c r="HNY3381" s="24"/>
      <c r="HNZ3381" s="25"/>
      <c r="HOA3381" s="24"/>
      <c r="HOB3381" s="26"/>
      <c r="HOC3381" s="24"/>
      <c r="HOD3381" s="25"/>
      <c r="HOE3381" s="26"/>
      <c r="HOF3381" s="24"/>
      <c r="HOG3381" s="24"/>
      <c r="HOH3381" s="25"/>
      <c r="HOI3381" s="24"/>
      <c r="HOJ3381" s="26"/>
      <c r="HOK3381" s="24"/>
      <c r="HOL3381" s="25"/>
      <c r="HOM3381" s="26"/>
      <c r="HON3381" s="24"/>
      <c r="HOO3381" s="24"/>
      <c r="HOP3381" s="25"/>
      <c r="HOQ3381" s="24"/>
      <c r="HOR3381" s="26"/>
      <c r="HOS3381" s="24"/>
      <c r="HOT3381" s="25"/>
      <c r="HOU3381" s="26"/>
      <c r="HOV3381" s="24"/>
      <c r="HOW3381" s="24"/>
      <c r="HOX3381" s="25"/>
      <c r="HOY3381" s="24"/>
      <c r="HOZ3381" s="26"/>
      <c r="HPA3381" s="24"/>
      <c r="HPB3381" s="25"/>
      <c r="HPC3381" s="26"/>
      <c r="HPD3381" s="24"/>
      <c r="HPE3381" s="24"/>
      <c r="HPF3381" s="25"/>
      <c r="HPG3381" s="24"/>
      <c r="HPH3381" s="26"/>
      <c r="HPI3381" s="24"/>
      <c r="HPJ3381" s="25"/>
      <c r="HPK3381" s="26"/>
      <c r="HPL3381" s="24"/>
      <c r="HPM3381" s="24"/>
      <c r="HPN3381" s="25"/>
      <c r="HPO3381" s="24"/>
      <c r="HPP3381" s="26"/>
      <c r="HPQ3381" s="24"/>
      <c r="HPR3381" s="25"/>
      <c r="HPS3381" s="26"/>
      <c r="HPT3381" s="24"/>
      <c r="HPU3381" s="24"/>
      <c r="HPV3381" s="25"/>
      <c r="HPW3381" s="24"/>
      <c r="HPX3381" s="26"/>
      <c r="HPY3381" s="24"/>
      <c r="HPZ3381" s="25"/>
      <c r="HQA3381" s="26"/>
      <c r="HQB3381" s="24"/>
      <c r="HQC3381" s="24"/>
      <c r="HQD3381" s="25"/>
      <c r="HQE3381" s="24"/>
      <c r="HQF3381" s="26"/>
      <c r="HQG3381" s="24"/>
      <c r="HQH3381" s="25"/>
      <c r="HQI3381" s="26"/>
      <c r="HQJ3381" s="24"/>
      <c r="HQK3381" s="24"/>
      <c r="HQL3381" s="25"/>
      <c r="HQM3381" s="24"/>
      <c r="HQN3381" s="26"/>
      <c r="HQO3381" s="24"/>
      <c r="HQP3381" s="25"/>
      <c r="HQQ3381" s="26"/>
      <c r="HQR3381" s="24"/>
      <c r="HQS3381" s="24"/>
      <c r="HQT3381" s="25"/>
      <c r="HQU3381" s="24"/>
      <c r="HQV3381" s="26"/>
      <c r="HQW3381" s="24"/>
      <c r="HQX3381" s="25"/>
      <c r="HQY3381" s="26"/>
      <c r="HQZ3381" s="24"/>
      <c r="HRA3381" s="24"/>
      <c r="HRB3381" s="25"/>
      <c r="HRC3381" s="24"/>
      <c r="HRD3381" s="26"/>
      <c r="HRE3381" s="24"/>
      <c r="HRF3381" s="25"/>
      <c r="HRG3381" s="26"/>
      <c r="HRH3381" s="24"/>
      <c r="HRI3381" s="24"/>
      <c r="HRJ3381" s="25"/>
      <c r="HRK3381" s="24"/>
      <c r="HRL3381" s="26"/>
      <c r="HRM3381" s="24"/>
      <c r="HRN3381" s="25"/>
      <c r="HRO3381" s="26"/>
      <c r="HRP3381" s="24"/>
      <c r="HRQ3381" s="24"/>
      <c r="HRR3381" s="25"/>
      <c r="HRS3381" s="24"/>
      <c r="HRT3381" s="26"/>
      <c r="HRU3381" s="24"/>
      <c r="HRV3381" s="25"/>
      <c r="HRW3381" s="26"/>
      <c r="HRX3381" s="24"/>
      <c r="HRY3381" s="24"/>
      <c r="HRZ3381" s="25"/>
      <c r="HSA3381" s="24"/>
      <c r="HSB3381" s="26"/>
      <c r="HSC3381" s="24"/>
      <c r="HSD3381" s="25"/>
      <c r="HSE3381" s="26"/>
      <c r="HSF3381" s="24"/>
      <c r="HSG3381" s="24"/>
      <c r="HSH3381" s="25"/>
      <c r="HSI3381" s="24"/>
      <c r="HSJ3381" s="26"/>
      <c r="HSK3381" s="24"/>
      <c r="HSL3381" s="25"/>
      <c r="HSM3381" s="26"/>
      <c r="HSN3381" s="24"/>
      <c r="HSO3381" s="24"/>
      <c r="HSP3381" s="25"/>
      <c r="HSQ3381" s="24"/>
      <c r="HSR3381" s="26"/>
      <c r="HSS3381" s="24"/>
      <c r="HST3381" s="25"/>
      <c r="HSU3381" s="26"/>
      <c r="HSV3381" s="24"/>
      <c r="HSW3381" s="24"/>
      <c r="HSX3381" s="25"/>
      <c r="HSY3381" s="24"/>
      <c r="HSZ3381" s="26"/>
      <c r="HTA3381" s="24"/>
      <c r="HTB3381" s="25"/>
      <c r="HTC3381" s="26"/>
      <c r="HTD3381" s="24"/>
      <c r="HTE3381" s="24"/>
      <c r="HTF3381" s="25"/>
      <c r="HTG3381" s="24"/>
      <c r="HTH3381" s="26"/>
      <c r="HTI3381" s="24"/>
      <c r="HTJ3381" s="25"/>
      <c r="HTK3381" s="26"/>
      <c r="HTL3381" s="24"/>
      <c r="HTM3381" s="24"/>
      <c r="HTN3381" s="25"/>
      <c r="HTO3381" s="24"/>
      <c r="HTP3381" s="26"/>
      <c r="HTQ3381" s="24"/>
      <c r="HTR3381" s="25"/>
      <c r="HTS3381" s="26"/>
      <c r="HTT3381" s="24"/>
      <c r="HTU3381" s="24"/>
      <c r="HTV3381" s="25"/>
      <c r="HTW3381" s="24"/>
      <c r="HTX3381" s="26"/>
      <c r="HTY3381" s="24"/>
      <c r="HTZ3381" s="25"/>
      <c r="HUA3381" s="26"/>
      <c r="HUB3381" s="24"/>
      <c r="HUC3381" s="24"/>
      <c r="HUD3381" s="25"/>
      <c r="HUE3381" s="24"/>
      <c r="HUF3381" s="26"/>
      <c r="HUG3381" s="24"/>
      <c r="HUH3381" s="25"/>
      <c r="HUI3381" s="26"/>
      <c r="HUJ3381" s="24"/>
      <c r="HUK3381" s="24"/>
      <c r="HUL3381" s="25"/>
      <c r="HUM3381" s="24"/>
      <c r="HUN3381" s="26"/>
      <c r="HUO3381" s="24"/>
      <c r="HUP3381" s="25"/>
      <c r="HUQ3381" s="26"/>
      <c r="HUR3381" s="24"/>
      <c r="HUS3381" s="24"/>
      <c r="HUT3381" s="25"/>
      <c r="HUU3381" s="24"/>
      <c r="HUV3381" s="26"/>
      <c r="HUW3381" s="24"/>
      <c r="HUX3381" s="25"/>
      <c r="HUY3381" s="26"/>
      <c r="HUZ3381" s="24"/>
      <c r="HVA3381" s="24"/>
      <c r="HVB3381" s="25"/>
      <c r="HVC3381" s="24"/>
      <c r="HVD3381" s="26"/>
      <c r="HVE3381" s="24"/>
      <c r="HVF3381" s="25"/>
      <c r="HVG3381" s="26"/>
      <c r="HVH3381" s="24"/>
      <c r="HVI3381" s="24"/>
      <c r="HVJ3381" s="25"/>
      <c r="HVK3381" s="24"/>
      <c r="HVL3381" s="26"/>
      <c r="HVM3381" s="24"/>
      <c r="HVN3381" s="25"/>
      <c r="HVO3381" s="26"/>
      <c r="HVP3381" s="24"/>
      <c r="HVQ3381" s="24"/>
      <c r="HVR3381" s="25"/>
      <c r="HVS3381" s="24"/>
      <c r="HVT3381" s="26"/>
      <c r="HVU3381" s="24"/>
      <c r="HVV3381" s="25"/>
      <c r="HVW3381" s="26"/>
      <c r="HVX3381" s="24"/>
      <c r="HVY3381" s="24"/>
      <c r="HVZ3381" s="25"/>
      <c r="HWA3381" s="24"/>
      <c r="HWB3381" s="26"/>
      <c r="HWC3381" s="24"/>
      <c r="HWD3381" s="25"/>
      <c r="HWE3381" s="26"/>
      <c r="HWF3381" s="24"/>
      <c r="HWG3381" s="24"/>
      <c r="HWH3381" s="25"/>
      <c r="HWI3381" s="24"/>
      <c r="HWJ3381" s="26"/>
      <c r="HWK3381" s="24"/>
      <c r="HWL3381" s="25"/>
      <c r="HWM3381" s="26"/>
      <c r="HWN3381" s="24"/>
      <c r="HWO3381" s="24"/>
      <c r="HWP3381" s="25"/>
      <c r="HWQ3381" s="24"/>
      <c r="HWR3381" s="26"/>
      <c r="HWS3381" s="24"/>
      <c r="HWT3381" s="25"/>
      <c r="HWU3381" s="26"/>
      <c r="HWV3381" s="24"/>
      <c r="HWW3381" s="24"/>
      <c r="HWX3381" s="25"/>
      <c r="HWY3381" s="24"/>
      <c r="HWZ3381" s="26"/>
      <c r="HXA3381" s="24"/>
      <c r="HXB3381" s="25"/>
      <c r="HXC3381" s="26"/>
      <c r="HXD3381" s="24"/>
      <c r="HXE3381" s="24"/>
      <c r="HXF3381" s="25"/>
      <c r="HXG3381" s="24"/>
      <c r="HXH3381" s="26"/>
      <c r="HXI3381" s="24"/>
      <c r="HXJ3381" s="25"/>
      <c r="HXK3381" s="26"/>
      <c r="HXL3381" s="24"/>
      <c r="HXM3381" s="24"/>
      <c r="HXN3381" s="25"/>
      <c r="HXO3381" s="24"/>
      <c r="HXP3381" s="26"/>
      <c r="HXQ3381" s="24"/>
      <c r="HXR3381" s="25"/>
      <c r="HXS3381" s="26"/>
      <c r="HXT3381" s="24"/>
      <c r="HXU3381" s="24"/>
      <c r="HXV3381" s="25"/>
      <c r="HXW3381" s="24"/>
      <c r="HXX3381" s="26"/>
      <c r="HXY3381" s="24"/>
      <c r="HXZ3381" s="25"/>
      <c r="HYA3381" s="26"/>
      <c r="HYB3381" s="24"/>
      <c r="HYC3381" s="24"/>
      <c r="HYD3381" s="25"/>
      <c r="HYE3381" s="24"/>
      <c r="HYF3381" s="26"/>
      <c r="HYG3381" s="24"/>
      <c r="HYH3381" s="25"/>
      <c r="HYI3381" s="26"/>
      <c r="HYJ3381" s="24"/>
      <c r="HYK3381" s="24"/>
      <c r="HYL3381" s="25"/>
      <c r="HYM3381" s="24"/>
      <c r="HYN3381" s="26"/>
      <c r="HYO3381" s="24"/>
      <c r="HYP3381" s="25"/>
      <c r="HYQ3381" s="26"/>
      <c r="HYR3381" s="24"/>
      <c r="HYS3381" s="24"/>
      <c r="HYT3381" s="25"/>
      <c r="HYU3381" s="24"/>
      <c r="HYV3381" s="26"/>
      <c r="HYW3381" s="24"/>
      <c r="HYX3381" s="25"/>
      <c r="HYY3381" s="26"/>
      <c r="HYZ3381" s="24"/>
      <c r="HZA3381" s="24"/>
      <c r="HZB3381" s="25"/>
      <c r="HZC3381" s="24"/>
      <c r="HZD3381" s="26"/>
      <c r="HZE3381" s="24"/>
      <c r="HZF3381" s="25"/>
      <c r="HZG3381" s="26"/>
      <c r="HZH3381" s="24"/>
      <c r="HZI3381" s="24"/>
      <c r="HZJ3381" s="25"/>
      <c r="HZK3381" s="24"/>
      <c r="HZL3381" s="26"/>
      <c r="HZM3381" s="24"/>
      <c r="HZN3381" s="25"/>
      <c r="HZO3381" s="26"/>
      <c r="HZP3381" s="24"/>
      <c r="HZQ3381" s="24"/>
      <c r="HZR3381" s="25"/>
      <c r="HZS3381" s="24"/>
      <c r="HZT3381" s="26"/>
      <c r="HZU3381" s="24"/>
      <c r="HZV3381" s="25"/>
      <c r="HZW3381" s="26"/>
      <c r="HZX3381" s="24"/>
      <c r="HZY3381" s="24"/>
      <c r="HZZ3381" s="25"/>
      <c r="IAA3381" s="24"/>
      <c r="IAB3381" s="26"/>
      <c r="IAC3381" s="24"/>
      <c r="IAD3381" s="25"/>
      <c r="IAE3381" s="26"/>
      <c r="IAF3381" s="24"/>
      <c r="IAG3381" s="24"/>
      <c r="IAH3381" s="25"/>
      <c r="IAI3381" s="24"/>
      <c r="IAJ3381" s="26"/>
      <c r="IAK3381" s="24"/>
      <c r="IAL3381" s="25"/>
      <c r="IAM3381" s="26"/>
      <c r="IAN3381" s="24"/>
      <c r="IAO3381" s="24"/>
      <c r="IAP3381" s="25"/>
      <c r="IAQ3381" s="24"/>
      <c r="IAR3381" s="26"/>
      <c r="IAS3381" s="24"/>
      <c r="IAT3381" s="25"/>
      <c r="IAU3381" s="26"/>
      <c r="IAV3381" s="24"/>
      <c r="IAW3381" s="24"/>
      <c r="IAX3381" s="25"/>
      <c r="IAY3381" s="24"/>
      <c r="IAZ3381" s="26"/>
      <c r="IBA3381" s="24"/>
      <c r="IBB3381" s="25"/>
      <c r="IBC3381" s="26"/>
      <c r="IBD3381" s="24"/>
      <c r="IBE3381" s="24"/>
      <c r="IBF3381" s="25"/>
      <c r="IBG3381" s="24"/>
      <c r="IBH3381" s="26"/>
      <c r="IBI3381" s="24"/>
      <c r="IBJ3381" s="25"/>
      <c r="IBK3381" s="26"/>
      <c r="IBL3381" s="24"/>
      <c r="IBM3381" s="24"/>
      <c r="IBN3381" s="25"/>
      <c r="IBO3381" s="24"/>
      <c r="IBP3381" s="26"/>
      <c r="IBQ3381" s="24"/>
      <c r="IBR3381" s="25"/>
      <c r="IBS3381" s="26"/>
      <c r="IBT3381" s="24"/>
      <c r="IBU3381" s="24"/>
      <c r="IBV3381" s="25"/>
      <c r="IBW3381" s="24"/>
      <c r="IBX3381" s="26"/>
      <c r="IBY3381" s="24"/>
      <c r="IBZ3381" s="25"/>
      <c r="ICA3381" s="26"/>
      <c r="ICB3381" s="24"/>
      <c r="ICC3381" s="24"/>
      <c r="ICD3381" s="25"/>
      <c r="ICE3381" s="24"/>
      <c r="ICF3381" s="26"/>
      <c r="ICG3381" s="24"/>
      <c r="ICH3381" s="25"/>
      <c r="ICI3381" s="26"/>
      <c r="ICJ3381" s="24"/>
      <c r="ICK3381" s="24"/>
      <c r="ICL3381" s="25"/>
      <c r="ICM3381" s="24"/>
      <c r="ICN3381" s="26"/>
      <c r="ICO3381" s="24"/>
      <c r="ICP3381" s="25"/>
      <c r="ICQ3381" s="26"/>
      <c r="ICR3381" s="24"/>
      <c r="ICS3381" s="24"/>
      <c r="ICT3381" s="25"/>
      <c r="ICU3381" s="24"/>
      <c r="ICV3381" s="26"/>
      <c r="ICW3381" s="24"/>
      <c r="ICX3381" s="25"/>
      <c r="ICY3381" s="26"/>
      <c r="ICZ3381" s="24"/>
      <c r="IDA3381" s="24"/>
      <c r="IDB3381" s="25"/>
      <c r="IDC3381" s="24"/>
      <c r="IDD3381" s="26"/>
      <c r="IDE3381" s="24"/>
      <c r="IDF3381" s="25"/>
      <c r="IDG3381" s="26"/>
      <c r="IDH3381" s="24"/>
      <c r="IDI3381" s="24"/>
      <c r="IDJ3381" s="25"/>
      <c r="IDK3381" s="24"/>
      <c r="IDL3381" s="26"/>
      <c r="IDM3381" s="24"/>
      <c r="IDN3381" s="25"/>
      <c r="IDO3381" s="26"/>
      <c r="IDP3381" s="24"/>
      <c r="IDQ3381" s="24"/>
      <c r="IDR3381" s="25"/>
      <c r="IDS3381" s="24"/>
      <c r="IDT3381" s="26"/>
      <c r="IDU3381" s="24"/>
      <c r="IDV3381" s="25"/>
      <c r="IDW3381" s="26"/>
      <c r="IDX3381" s="24"/>
      <c r="IDY3381" s="24"/>
      <c r="IDZ3381" s="25"/>
      <c r="IEA3381" s="24"/>
      <c r="IEB3381" s="26"/>
      <c r="IEC3381" s="24"/>
      <c r="IED3381" s="25"/>
      <c r="IEE3381" s="26"/>
      <c r="IEF3381" s="24"/>
      <c r="IEG3381" s="24"/>
      <c r="IEH3381" s="25"/>
      <c r="IEI3381" s="24"/>
      <c r="IEJ3381" s="26"/>
      <c r="IEK3381" s="24"/>
      <c r="IEL3381" s="25"/>
      <c r="IEM3381" s="26"/>
      <c r="IEN3381" s="24"/>
      <c r="IEO3381" s="24"/>
      <c r="IEP3381" s="25"/>
      <c r="IEQ3381" s="24"/>
      <c r="IER3381" s="26"/>
      <c r="IES3381" s="24"/>
      <c r="IET3381" s="25"/>
      <c r="IEU3381" s="26"/>
      <c r="IEV3381" s="24"/>
      <c r="IEW3381" s="24"/>
      <c r="IEX3381" s="25"/>
      <c r="IEY3381" s="24"/>
      <c r="IEZ3381" s="26"/>
      <c r="IFA3381" s="24"/>
      <c r="IFB3381" s="25"/>
      <c r="IFC3381" s="26"/>
      <c r="IFD3381" s="24"/>
      <c r="IFE3381" s="24"/>
      <c r="IFF3381" s="25"/>
      <c r="IFG3381" s="24"/>
      <c r="IFH3381" s="26"/>
      <c r="IFI3381" s="24"/>
      <c r="IFJ3381" s="25"/>
      <c r="IFK3381" s="26"/>
      <c r="IFL3381" s="24"/>
      <c r="IFM3381" s="24"/>
      <c r="IFN3381" s="25"/>
      <c r="IFO3381" s="24"/>
      <c r="IFP3381" s="26"/>
      <c r="IFQ3381" s="24"/>
      <c r="IFR3381" s="25"/>
      <c r="IFS3381" s="26"/>
      <c r="IFT3381" s="24"/>
      <c r="IFU3381" s="24"/>
      <c r="IFV3381" s="25"/>
      <c r="IFW3381" s="24"/>
      <c r="IFX3381" s="26"/>
      <c r="IFY3381" s="24"/>
      <c r="IFZ3381" s="25"/>
      <c r="IGA3381" s="26"/>
      <c r="IGB3381" s="24"/>
      <c r="IGC3381" s="24"/>
      <c r="IGD3381" s="25"/>
      <c r="IGE3381" s="24"/>
      <c r="IGF3381" s="26"/>
      <c r="IGG3381" s="24"/>
      <c r="IGH3381" s="25"/>
      <c r="IGI3381" s="26"/>
      <c r="IGJ3381" s="24"/>
      <c r="IGK3381" s="24"/>
      <c r="IGL3381" s="25"/>
      <c r="IGM3381" s="24"/>
      <c r="IGN3381" s="26"/>
      <c r="IGO3381" s="24"/>
      <c r="IGP3381" s="25"/>
      <c r="IGQ3381" s="26"/>
      <c r="IGR3381" s="24"/>
      <c r="IGS3381" s="24"/>
      <c r="IGT3381" s="25"/>
      <c r="IGU3381" s="24"/>
      <c r="IGV3381" s="26"/>
      <c r="IGW3381" s="24"/>
      <c r="IGX3381" s="25"/>
      <c r="IGY3381" s="26"/>
      <c r="IGZ3381" s="24"/>
      <c r="IHA3381" s="24"/>
      <c r="IHB3381" s="25"/>
      <c r="IHC3381" s="24"/>
      <c r="IHD3381" s="26"/>
      <c r="IHE3381" s="24"/>
      <c r="IHF3381" s="25"/>
      <c r="IHG3381" s="26"/>
      <c r="IHH3381" s="24"/>
      <c r="IHI3381" s="24"/>
      <c r="IHJ3381" s="25"/>
      <c r="IHK3381" s="24"/>
      <c r="IHL3381" s="26"/>
      <c r="IHM3381" s="24"/>
      <c r="IHN3381" s="25"/>
      <c r="IHO3381" s="26"/>
      <c r="IHP3381" s="24"/>
      <c r="IHQ3381" s="24"/>
      <c r="IHR3381" s="25"/>
      <c r="IHS3381" s="24"/>
      <c r="IHT3381" s="26"/>
      <c r="IHU3381" s="24"/>
      <c r="IHV3381" s="25"/>
      <c r="IHW3381" s="26"/>
      <c r="IHX3381" s="24"/>
      <c r="IHY3381" s="24"/>
      <c r="IHZ3381" s="25"/>
      <c r="IIA3381" s="24"/>
      <c r="IIB3381" s="26"/>
      <c r="IIC3381" s="24"/>
      <c r="IID3381" s="25"/>
      <c r="IIE3381" s="26"/>
      <c r="IIF3381" s="24"/>
      <c r="IIG3381" s="24"/>
      <c r="IIH3381" s="25"/>
      <c r="III3381" s="24"/>
      <c r="IIJ3381" s="26"/>
      <c r="IIK3381" s="24"/>
      <c r="IIL3381" s="25"/>
      <c r="IIM3381" s="26"/>
      <c r="IIN3381" s="24"/>
      <c r="IIO3381" s="24"/>
      <c r="IIP3381" s="25"/>
      <c r="IIQ3381" s="24"/>
      <c r="IIR3381" s="26"/>
      <c r="IIS3381" s="24"/>
      <c r="IIT3381" s="25"/>
      <c r="IIU3381" s="26"/>
      <c r="IIV3381" s="24"/>
      <c r="IIW3381" s="24"/>
      <c r="IIX3381" s="25"/>
      <c r="IIY3381" s="24"/>
      <c r="IIZ3381" s="26"/>
      <c r="IJA3381" s="24"/>
      <c r="IJB3381" s="25"/>
      <c r="IJC3381" s="26"/>
      <c r="IJD3381" s="24"/>
      <c r="IJE3381" s="24"/>
      <c r="IJF3381" s="25"/>
      <c r="IJG3381" s="24"/>
      <c r="IJH3381" s="26"/>
      <c r="IJI3381" s="24"/>
      <c r="IJJ3381" s="25"/>
      <c r="IJK3381" s="26"/>
      <c r="IJL3381" s="24"/>
      <c r="IJM3381" s="24"/>
      <c r="IJN3381" s="25"/>
      <c r="IJO3381" s="24"/>
      <c r="IJP3381" s="26"/>
      <c r="IJQ3381" s="24"/>
      <c r="IJR3381" s="25"/>
      <c r="IJS3381" s="26"/>
      <c r="IJT3381" s="24"/>
      <c r="IJU3381" s="24"/>
      <c r="IJV3381" s="25"/>
      <c r="IJW3381" s="24"/>
      <c r="IJX3381" s="26"/>
      <c r="IJY3381" s="24"/>
      <c r="IJZ3381" s="25"/>
      <c r="IKA3381" s="26"/>
      <c r="IKB3381" s="24"/>
      <c r="IKC3381" s="24"/>
      <c r="IKD3381" s="25"/>
      <c r="IKE3381" s="24"/>
      <c r="IKF3381" s="26"/>
      <c r="IKG3381" s="24"/>
      <c r="IKH3381" s="25"/>
      <c r="IKI3381" s="26"/>
      <c r="IKJ3381" s="24"/>
      <c r="IKK3381" s="24"/>
      <c r="IKL3381" s="25"/>
      <c r="IKM3381" s="24"/>
      <c r="IKN3381" s="26"/>
      <c r="IKO3381" s="24"/>
      <c r="IKP3381" s="25"/>
      <c r="IKQ3381" s="26"/>
      <c r="IKR3381" s="24"/>
      <c r="IKS3381" s="24"/>
      <c r="IKT3381" s="25"/>
      <c r="IKU3381" s="24"/>
      <c r="IKV3381" s="26"/>
      <c r="IKW3381" s="24"/>
      <c r="IKX3381" s="25"/>
      <c r="IKY3381" s="26"/>
      <c r="IKZ3381" s="24"/>
      <c r="ILA3381" s="24"/>
      <c r="ILB3381" s="25"/>
      <c r="ILC3381" s="24"/>
      <c r="ILD3381" s="26"/>
      <c r="ILE3381" s="24"/>
      <c r="ILF3381" s="25"/>
      <c r="ILG3381" s="26"/>
      <c r="ILH3381" s="24"/>
      <c r="ILI3381" s="24"/>
      <c r="ILJ3381" s="25"/>
      <c r="ILK3381" s="24"/>
      <c r="ILL3381" s="26"/>
      <c r="ILM3381" s="24"/>
      <c r="ILN3381" s="25"/>
      <c r="ILO3381" s="26"/>
      <c r="ILP3381" s="24"/>
      <c r="ILQ3381" s="24"/>
      <c r="ILR3381" s="25"/>
      <c r="ILS3381" s="24"/>
      <c r="ILT3381" s="26"/>
      <c r="ILU3381" s="24"/>
      <c r="ILV3381" s="25"/>
      <c r="ILW3381" s="26"/>
      <c r="ILX3381" s="24"/>
      <c r="ILY3381" s="24"/>
      <c r="ILZ3381" s="25"/>
      <c r="IMA3381" s="24"/>
      <c r="IMB3381" s="26"/>
      <c r="IMC3381" s="24"/>
      <c r="IMD3381" s="25"/>
      <c r="IME3381" s="26"/>
      <c r="IMF3381" s="24"/>
      <c r="IMG3381" s="24"/>
      <c r="IMH3381" s="25"/>
      <c r="IMI3381" s="24"/>
      <c r="IMJ3381" s="26"/>
      <c r="IMK3381" s="24"/>
      <c r="IML3381" s="25"/>
      <c r="IMM3381" s="26"/>
      <c r="IMN3381" s="24"/>
      <c r="IMO3381" s="24"/>
      <c r="IMP3381" s="25"/>
      <c r="IMQ3381" s="24"/>
      <c r="IMR3381" s="26"/>
      <c r="IMS3381" s="24"/>
      <c r="IMT3381" s="25"/>
      <c r="IMU3381" s="26"/>
      <c r="IMV3381" s="24"/>
      <c r="IMW3381" s="24"/>
      <c r="IMX3381" s="25"/>
      <c r="IMY3381" s="24"/>
      <c r="IMZ3381" s="26"/>
      <c r="INA3381" s="24"/>
      <c r="INB3381" s="25"/>
      <c r="INC3381" s="26"/>
      <c r="IND3381" s="24"/>
      <c r="INE3381" s="24"/>
      <c r="INF3381" s="25"/>
      <c r="ING3381" s="24"/>
      <c r="INH3381" s="26"/>
      <c r="INI3381" s="24"/>
      <c r="INJ3381" s="25"/>
      <c r="INK3381" s="26"/>
      <c r="INL3381" s="24"/>
      <c r="INM3381" s="24"/>
      <c r="INN3381" s="25"/>
      <c r="INO3381" s="24"/>
      <c r="INP3381" s="26"/>
      <c r="INQ3381" s="24"/>
      <c r="INR3381" s="25"/>
      <c r="INS3381" s="26"/>
      <c r="INT3381" s="24"/>
      <c r="INU3381" s="24"/>
      <c r="INV3381" s="25"/>
      <c r="INW3381" s="24"/>
      <c r="INX3381" s="26"/>
      <c r="INY3381" s="24"/>
      <c r="INZ3381" s="25"/>
      <c r="IOA3381" s="26"/>
      <c r="IOB3381" s="24"/>
      <c r="IOC3381" s="24"/>
      <c r="IOD3381" s="25"/>
      <c r="IOE3381" s="24"/>
      <c r="IOF3381" s="26"/>
      <c r="IOG3381" s="24"/>
      <c r="IOH3381" s="25"/>
      <c r="IOI3381" s="26"/>
      <c r="IOJ3381" s="24"/>
      <c r="IOK3381" s="24"/>
      <c r="IOL3381" s="25"/>
      <c r="IOM3381" s="24"/>
      <c r="ION3381" s="26"/>
      <c r="IOO3381" s="24"/>
      <c r="IOP3381" s="25"/>
      <c r="IOQ3381" s="26"/>
      <c r="IOR3381" s="24"/>
      <c r="IOS3381" s="24"/>
      <c r="IOT3381" s="25"/>
      <c r="IOU3381" s="24"/>
      <c r="IOV3381" s="26"/>
      <c r="IOW3381" s="24"/>
      <c r="IOX3381" s="25"/>
      <c r="IOY3381" s="26"/>
      <c r="IOZ3381" s="24"/>
      <c r="IPA3381" s="24"/>
      <c r="IPB3381" s="25"/>
      <c r="IPC3381" s="24"/>
      <c r="IPD3381" s="26"/>
      <c r="IPE3381" s="24"/>
      <c r="IPF3381" s="25"/>
      <c r="IPG3381" s="26"/>
      <c r="IPH3381" s="24"/>
      <c r="IPI3381" s="24"/>
      <c r="IPJ3381" s="25"/>
      <c r="IPK3381" s="24"/>
      <c r="IPL3381" s="26"/>
      <c r="IPM3381" s="24"/>
      <c r="IPN3381" s="25"/>
      <c r="IPO3381" s="26"/>
      <c r="IPP3381" s="24"/>
      <c r="IPQ3381" s="24"/>
      <c r="IPR3381" s="25"/>
      <c r="IPS3381" s="24"/>
      <c r="IPT3381" s="26"/>
      <c r="IPU3381" s="24"/>
      <c r="IPV3381" s="25"/>
      <c r="IPW3381" s="26"/>
      <c r="IPX3381" s="24"/>
      <c r="IPY3381" s="24"/>
      <c r="IPZ3381" s="25"/>
      <c r="IQA3381" s="24"/>
      <c r="IQB3381" s="26"/>
      <c r="IQC3381" s="24"/>
      <c r="IQD3381" s="25"/>
      <c r="IQE3381" s="26"/>
      <c r="IQF3381" s="24"/>
      <c r="IQG3381" s="24"/>
      <c r="IQH3381" s="25"/>
      <c r="IQI3381" s="24"/>
      <c r="IQJ3381" s="26"/>
      <c r="IQK3381" s="24"/>
      <c r="IQL3381" s="25"/>
      <c r="IQM3381" s="26"/>
      <c r="IQN3381" s="24"/>
      <c r="IQO3381" s="24"/>
      <c r="IQP3381" s="25"/>
      <c r="IQQ3381" s="24"/>
      <c r="IQR3381" s="26"/>
      <c r="IQS3381" s="24"/>
      <c r="IQT3381" s="25"/>
      <c r="IQU3381" s="26"/>
      <c r="IQV3381" s="24"/>
      <c r="IQW3381" s="24"/>
      <c r="IQX3381" s="25"/>
      <c r="IQY3381" s="24"/>
      <c r="IQZ3381" s="26"/>
      <c r="IRA3381" s="24"/>
      <c r="IRB3381" s="25"/>
      <c r="IRC3381" s="26"/>
      <c r="IRD3381" s="24"/>
      <c r="IRE3381" s="24"/>
      <c r="IRF3381" s="25"/>
      <c r="IRG3381" s="24"/>
      <c r="IRH3381" s="26"/>
      <c r="IRI3381" s="24"/>
      <c r="IRJ3381" s="25"/>
      <c r="IRK3381" s="26"/>
      <c r="IRL3381" s="24"/>
      <c r="IRM3381" s="24"/>
      <c r="IRN3381" s="25"/>
      <c r="IRO3381" s="24"/>
      <c r="IRP3381" s="26"/>
      <c r="IRQ3381" s="24"/>
      <c r="IRR3381" s="25"/>
      <c r="IRS3381" s="26"/>
      <c r="IRT3381" s="24"/>
      <c r="IRU3381" s="24"/>
      <c r="IRV3381" s="25"/>
      <c r="IRW3381" s="24"/>
      <c r="IRX3381" s="26"/>
      <c r="IRY3381" s="24"/>
      <c r="IRZ3381" s="25"/>
      <c r="ISA3381" s="26"/>
      <c r="ISB3381" s="24"/>
      <c r="ISC3381" s="24"/>
      <c r="ISD3381" s="25"/>
      <c r="ISE3381" s="24"/>
      <c r="ISF3381" s="26"/>
      <c r="ISG3381" s="24"/>
      <c r="ISH3381" s="25"/>
      <c r="ISI3381" s="26"/>
      <c r="ISJ3381" s="24"/>
      <c r="ISK3381" s="24"/>
      <c r="ISL3381" s="25"/>
      <c r="ISM3381" s="24"/>
      <c r="ISN3381" s="26"/>
      <c r="ISO3381" s="24"/>
      <c r="ISP3381" s="25"/>
      <c r="ISQ3381" s="26"/>
      <c r="ISR3381" s="24"/>
      <c r="ISS3381" s="24"/>
      <c r="IST3381" s="25"/>
      <c r="ISU3381" s="24"/>
      <c r="ISV3381" s="26"/>
      <c r="ISW3381" s="24"/>
      <c r="ISX3381" s="25"/>
      <c r="ISY3381" s="26"/>
      <c r="ISZ3381" s="24"/>
      <c r="ITA3381" s="24"/>
      <c r="ITB3381" s="25"/>
      <c r="ITC3381" s="24"/>
      <c r="ITD3381" s="26"/>
      <c r="ITE3381" s="24"/>
      <c r="ITF3381" s="25"/>
      <c r="ITG3381" s="26"/>
      <c r="ITH3381" s="24"/>
      <c r="ITI3381" s="24"/>
      <c r="ITJ3381" s="25"/>
      <c r="ITK3381" s="24"/>
      <c r="ITL3381" s="26"/>
      <c r="ITM3381" s="24"/>
      <c r="ITN3381" s="25"/>
      <c r="ITO3381" s="26"/>
      <c r="ITP3381" s="24"/>
      <c r="ITQ3381" s="24"/>
      <c r="ITR3381" s="25"/>
      <c r="ITS3381" s="24"/>
      <c r="ITT3381" s="26"/>
      <c r="ITU3381" s="24"/>
      <c r="ITV3381" s="25"/>
      <c r="ITW3381" s="26"/>
      <c r="ITX3381" s="24"/>
      <c r="ITY3381" s="24"/>
      <c r="ITZ3381" s="25"/>
      <c r="IUA3381" s="24"/>
      <c r="IUB3381" s="26"/>
      <c r="IUC3381" s="24"/>
      <c r="IUD3381" s="25"/>
      <c r="IUE3381" s="26"/>
      <c r="IUF3381" s="24"/>
      <c r="IUG3381" s="24"/>
      <c r="IUH3381" s="25"/>
      <c r="IUI3381" s="24"/>
      <c r="IUJ3381" s="26"/>
      <c r="IUK3381" s="24"/>
      <c r="IUL3381" s="25"/>
      <c r="IUM3381" s="26"/>
      <c r="IUN3381" s="24"/>
      <c r="IUO3381" s="24"/>
      <c r="IUP3381" s="25"/>
      <c r="IUQ3381" s="24"/>
      <c r="IUR3381" s="26"/>
      <c r="IUS3381" s="24"/>
      <c r="IUT3381" s="25"/>
      <c r="IUU3381" s="26"/>
      <c r="IUV3381" s="24"/>
      <c r="IUW3381" s="24"/>
      <c r="IUX3381" s="25"/>
      <c r="IUY3381" s="24"/>
      <c r="IUZ3381" s="26"/>
      <c r="IVA3381" s="24"/>
      <c r="IVB3381" s="25"/>
      <c r="IVC3381" s="26"/>
      <c r="IVD3381" s="24"/>
      <c r="IVE3381" s="24"/>
      <c r="IVF3381" s="25"/>
      <c r="IVG3381" s="24"/>
      <c r="IVH3381" s="26"/>
      <c r="IVI3381" s="24"/>
      <c r="IVJ3381" s="25"/>
      <c r="IVK3381" s="26"/>
      <c r="IVL3381" s="24"/>
      <c r="IVM3381" s="24"/>
      <c r="IVN3381" s="25"/>
      <c r="IVO3381" s="24"/>
      <c r="IVP3381" s="26"/>
      <c r="IVQ3381" s="24"/>
      <c r="IVR3381" s="25"/>
      <c r="IVS3381" s="26"/>
      <c r="IVT3381" s="24"/>
      <c r="IVU3381" s="24"/>
      <c r="IVV3381" s="25"/>
      <c r="IVW3381" s="24"/>
      <c r="IVX3381" s="26"/>
      <c r="IVY3381" s="24"/>
      <c r="IVZ3381" s="25"/>
      <c r="IWA3381" s="26"/>
      <c r="IWB3381" s="24"/>
      <c r="IWC3381" s="24"/>
      <c r="IWD3381" s="25"/>
      <c r="IWE3381" s="24"/>
      <c r="IWF3381" s="26"/>
      <c r="IWG3381" s="24"/>
      <c r="IWH3381" s="25"/>
      <c r="IWI3381" s="26"/>
      <c r="IWJ3381" s="24"/>
      <c r="IWK3381" s="24"/>
      <c r="IWL3381" s="25"/>
      <c r="IWM3381" s="24"/>
      <c r="IWN3381" s="26"/>
      <c r="IWO3381" s="24"/>
      <c r="IWP3381" s="25"/>
      <c r="IWQ3381" s="26"/>
      <c r="IWR3381" s="24"/>
      <c r="IWS3381" s="24"/>
      <c r="IWT3381" s="25"/>
      <c r="IWU3381" s="24"/>
      <c r="IWV3381" s="26"/>
      <c r="IWW3381" s="24"/>
      <c r="IWX3381" s="25"/>
      <c r="IWY3381" s="26"/>
      <c r="IWZ3381" s="24"/>
      <c r="IXA3381" s="24"/>
      <c r="IXB3381" s="25"/>
      <c r="IXC3381" s="24"/>
      <c r="IXD3381" s="26"/>
      <c r="IXE3381" s="24"/>
      <c r="IXF3381" s="25"/>
      <c r="IXG3381" s="26"/>
      <c r="IXH3381" s="24"/>
      <c r="IXI3381" s="24"/>
      <c r="IXJ3381" s="25"/>
      <c r="IXK3381" s="24"/>
      <c r="IXL3381" s="26"/>
      <c r="IXM3381" s="24"/>
      <c r="IXN3381" s="25"/>
      <c r="IXO3381" s="26"/>
      <c r="IXP3381" s="24"/>
      <c r="IXQ3381" s="24"/>
      <c r="IXR3381" s="25"/>
      <c r="IXS3381" s="24"/>
      <c r="IXT3381" s="26"/>
      <c r="IXU3381" s="24"/>
      <c r="IXV3381" s="25"/>
      <c r="IXW3381" s="26"/>
      <c r="IXX3381" s="24"/>
      <c r="IXY3381" s="24"/>
      <c r="IXZ3381" s="25"/>
      <c r="IYA3381" s="24"/>
      <c r="IYB3381" s="26"/>
      <c r="IYC3381" s="24"/>
      <c r="IYD3381" s="25"/>
      <c r="IYE3381" s="26"/>
      <c r="IYF3381" s="24"/>
      <c r="IYG3381" s="24"/>
      <c r="IYH3381" s="25"/>
      <c r="IYI3381" s="24"/>
      <c r="IYJ3381" s="26"/>
      <c r="IYK3381" s="24"/>
      <c r="IYL3381" s="25"/>
      <c r="IYM3381" s="26"/>
      <c r="IYN3381" s="24"/>
      <c r="IYO3381" s="24"/>
      <c r="IYP3381" s="25"/>
      <c r="IYQ3381" s="24"/>
      <c r="IYR3381" s="26"/>
      <c r="IYS3381" s="24"/>
      <c r="IYT3381" s="25"/>
      <c r="IYU3381" s="26"/>
      <c r="IYV3381" s="24"/>
      <c r="IYW3381" s="24"/>
      <c r="IYX3381" s="25"/>
      <c r="IYY3381" s="24"/>
      <c r="IYZ3381" s="26"/>
      <c r="IZA3381" s="24"/>
      <c r="IZB3381" s="25"/>
      <c r="IZC3381" s="26"/>
      <c r="IZD3381" s="24"/>
      <c r="IZE3381" s="24"/>
      <c r="IZF3381" s="25"/>
      <c r="IZG3381" s="24"/>
      <c r="IZH3381" s="26"/>
      <c r="IZI3381" s="24"/>
      <c r="IZJ3381" s="25"/>
      <c r="IZK3381" s="26"/>
      <c r="IZL3381" s="24"/>
      <c r="IZM3381" s="24"/>
      <c r="IZN3381" s="25"/>
      <c r="IZO3381" s="24"/>
      <c r="IZP3381" s="26"/>
      <c r="IZQ3381" s="24"/>
      <c r="IZR3381" s="25"/>
      <c r="IZS3381" s="26"/>
      <c r="IZT3381" s="24"/>
      <c r="IZU3381" s="24"/>
      <c r="IZV3381" s="25"/>
      <c r="IZW3381" s="24"/>
      <c r="IZX3381" s="26"/>
      <c r="IZY3381" s="24"/>
      <c r="IZZ3381" s="25"/>
      <c r="JAA3381" s="26"/>
      <c r="JAB3381" s="24"/>
      <c r="JAC3381" s="24"/>
      <c r="JAD3381" s="25"/>
      <c r="JAE3381" s="24"/>
      <c r="JAF3381" s="26"/>
      <c r="JAG3381" s="24"/>
      <c r="JAH3381" s="25"/>
      <c r="JAI3381" s="26"/>
      <c r="JAJ3381" s="24"/>
      <c r="JAK3381" s="24"/>
      <c r="JAL3381" s="25"/>
      <c r="JAM3381" s="24"/>
      <c r="JAN3381" s="26"/>
      <c r="JAO3381" s="24"/>
      <c r="JAP3381" s="25"/>
      <c r="JAQ3381" s="26"/>
      <c r="JAR3381" s="24"/>
      <c r="JAS3381" s="24"/>
      <c r="JAT3381" s="25"/>
      <c r="JAU3381" s="24"/>
      <c r="JAV3381" s="26"/>
      <c r="JAW3381" s="24"/>
      <c r="JAX3381" s="25"/>
      <c r="JAY3381" s="26"/>
      <c r="JAZ3381" s="24"/>
      <c r="JBA3381" s="24"/>
      <c r="JBB3381" s="25"/>
      <c r="JBC3381" s="24"/>
      <c r="JBD3381" s="26"/>
      <c r="JBE3381" s="24"/>
      <c r="JBF3381" s="25"/>
      <c r="JBG3381" s="26"/>
      <c r="JBH3381" s="24"/>
      <c r="JBI3381" s="24"/>
      <c r="JBJ3381" s="25"/>
      <c r="JBK3381" s="24"/>
      <c r="JBL3381" s="26"/>
      <c r="JBM3381" s="24"/>
      <c r="JBN3381" s="25"/>
      <c r="JBO3381" s="26"/>
      <c r="JBP3381" s="24"/>
      <c r="JBQ3381" s="24"/>
      <c r="JBR3381" s="25"/>
      <c r="JBS3381" s="24"/>
      <c r="JBT3381" s="26"/>
      <c r="JBU3381" s="24"/>
      <c r="JBV3381" s="25"/>
      <c r="JBW3381" s="26"/>
      <c r="JBX3381" s="24"/>
      <c r="JBY3381" s="24"/>
      <c r="JBZ3381" s="25"/>
      <c r="JCA3381" s="24"/>
      <c r="JCB3381" s="26"/>
      <c r="JCC3381" s="24"/>
      <c r="JCD3381" s="25"/>
      <c r="JCE3381" s="26"/>
      <c r="JCF3381" s="24"/>
      <c r="JCG3381" s="24"/>
      <c r="JCH3381" s="25"/>
      <c r="JCI3381" s="24"/>
      <c r="JCJ3381" s="26"/>
      <c r="JCK3381" s="24"/>
      <c r="JCL3381" s="25"/>
      <c r="JCM3381" s="26"/>
      <c r="JCN3381" s="24"/>
      <c r="JCO3381" s="24"/>
      <c r="JCP3381" s="25"/>
      <c r="JCQ3381" s="24"/>
      <c r="JCR3381" s="26"/>
      <c r="JCS3381" s="24"/>
      <c r="JCT3381" s="25"/>
      <c r="JCU3381" s="26"/>
      <c r="JCV3381" s="24"/>
      <c r="JCW3381" s="24"/>
      <c r="JCX3381" s="25"/>
      <c r="JCY3381" s="24"/>
      <c r="JCZ3381" s="26"/>
      <c r="JDA3381" s="24"/>
      <c r="JDB3381" s="25"/>
      <c r="JDC3381" s="26"/>
      <c r="JDD3381" s="24"/>
      <c r="JDE3381" s="24"/>
      <c r="JDF3381" s="25"/>
      <c r="JDG3381" s="24"/>
      <c r="JDH3381" s="26"/>
      <c r="JDI3381" s="24"/>
      <c r="JDJ3381" s="25"/>
      <c r="JDK3381" s="26"/>
      <c r="JDL3381" s="24"/>
      <c r="JDM3381" s="24"/>
      <c r="JDN3381" s="25"/>
      <c r="JDO3381" s="24"/>
      <c r="JDP3381" s="26"/>
      <c r="JDQ3381" s="24"/>
      <c r="JDR3381" s="25"/>
      <c r="JDS3381" s="26"/>
      <c r="JDT3381" s="24"/>
      <c r="JDU3381" s="24"/>
      <c r="JDV3381" s="25"/>
      <c r="JDW3381" s="24"/>
      <c r="JDX3381" s="26"/>
      <c r="JDY3381" s="24"/>
      <c r="JDZ3381" s="25"/>
      <c r="JEA3381" s="26"/>
      <c r="JEB3381" s="24"/>
      <c r="JEC3381" s="24"/>
      <c r="JED3381" s="25"/>
      <c r="JEE3381" s="24"/>
      <c r="JEF3381" s="26"/>
      <c r="JEG3381" s="24"/>
      <c r="JEH3381" s="25"/>
      <c r="JEI3381" s="26"/>
      <c r="JEJ3381" s="24"/>
      <c r="JEK3381" s="24"/>
      <c r="JEL3381" s="25"/>
      <c r="JEM3381" s="24"/>
      <c r="JEN3381" s="26"/>
      <c r="JEO3381" s="24"/>
      <c r="JEP3381" s="25"/>
      <c r="JEQ3381" s="26"/>
      <c r="JER3381" s="24"/>
      <c r="JES3381" s="24"/>
      <c r="JET3381" s="25"/>
      <c r="JEU3381" s="24"/>
      <c r="JEV3381" s="26"/>
      <c r="JEW3381" s="24"/>
      <c r="JEX3381" s="25"/>
      <c r="JEY3381" s="26"/>
      <c r="JEZ3381" s="24"/>
      <c r="JFA3381" s="24"/>
      <c r="JFB3381" s="25"/>
      <c r="JFC3381" s="24"/>
      <c r="JFD3381" s="26"/>
      <c r="JFE3381" s="24"/>
      <c r="JFF3381" s="25"/>
      <c r="JFG3381" s="26"/>
      <c r="JFH3381" s="24"/>
      <c r="JFI3381" s="24"/>
      <c r="JFJ3381" s="25"/>
      <c r="JFK3381" s="24"/>
      <c r="JFL3381" s="26"/>
      <c r="JFM3381" s="24"/>
      <c r="JFN3381" s="25"/>
      <c r="JFO3381" s="26"/>
      <c r="JFP3381" s="24"/>
      <c r="JFQ3381" s="24"/>
      <c r="JFR3381" s="25"/>
      <c r="JFS3381" s="24"/>
      <c r="JFT3381" s="26"/>
      <c r="JFU3381" s="24"/>
      <c r="JFV3381" s="25"/>
      <c r="JFW3381" s="26"/>
      <c r="JFX3381" s="24"/>
      <c r="JFY3381" s="24"/>
      <c r="JFZ3381" s="25"/>
      <c r="JGA3381" s="24"/>
      <c r="JGB3381" s="26"/>
      <c r="JGC3381" s="24"/>
      <c r="JGD3381" s="25"/>
      <c r="JGE3381" s="26"/>
      <c r="JGF3381" s="24"/>
      <c r="JGG3381" s="24"/>
      <c r="JGH3381" s="25"/>
      <c r="JGI3381" s="24"/>
      <c r="JGJ3381" s="26"/>
      <c r="JGK3381" s="24"/>
      <c r="JGL3381" s="25"/>
      <c r="JGM3381" s="26"/>
      <c r="JGN3381" s="24"/>
      <c r="JGO3381" s="24"/>
      <c r="JGP3381" s="25"/>
      <c r="JGQ3381" s="24"/>
      <c r="JGR3381" s="26"/>
      <c r="JGS3381" s="24"/>
      <c r="JGT3381" s="25"/>
      <c r="JGU3381" s="26"/>
      <c r="JGV3381" s="24"/>
      <c r="JGW3381" s="24"/>
      <c r="JGX3381" s="25"/>
      <c r="JGY3381" s="24"/>
      <c r="JGZ3381" s="26"/>
      <c r="JHA3381" s="24"/>
      <c r="JHB3381" s="25"/>
      <c r="JHC3381" s="26"/>
      <c r="JHD3381" s="24"/>
      <c r="JHE3381" s="24"/>
      <c r="JHF3381" s="25"/>
      <c r="JHG3381" s="24"/>
      <c r="JHH3381" s="26"/>
      <c r="JHI3381" s="24"/>
      <c r="JHJ3381" s="25"/>
      <c r="JHK3381" s="26"/>
      <c r="JHL3381" s="24"/>
      <c r="JHM3381" s="24"/>
      <c r="JHN3381" s="25"/>
      <c r="JHO3381" s="24"/>
      <c r="JHP3381" s="26"/>
      <c r="JHQ3381" s="24"/>
      <c r="JHR3381" s="25"/>
      <c r="JHS3381" s="26"/>
      <c r="JHT3381" s="24"/>
      <c r="JHU3381" s="24"/>
      <c r="JHV3381" s="25"/>
      <c r="JHW3381" s="24"/>
      <c r="JHX3381" s="26"/>
      <c r="JHY3381" s="24"/>
      <c r="JHZ3381" s="25"/>
      <c r="JIA3381" s="26"/>
      <c r="JIB3381" s="24"/>
      <c r="JIC3381" s="24"/>
      <c r="JID3381" s="25"/>
      <c r="JIE3381" s="24"/>
      <c r="JIF3381" s="26"/>
      <c r="JIG3381" s="24"/>
      <c r="JIH3381" s="25"/>
      <c r="JII3381" s="26"/>
      <c r="JIJ3381" s="24"/>
      <c r="JIK3381" s="24"/>
      <c r="JIL3381" s="25"/>
      <c r="JIM3381" s="24"/>
      <c r="JIN3381" s="26"/>
      <c r="JIO3381" s="24"/>
      <c r="JIP3381" s="25"/>
      <c r="JIQ3381" s="26"/>
      <c r="JIR3381" s="24"/>
      <c r="JIS3381" s="24"/>
      <c r="JIT3381" s="25"/>
      <c r="JIU3381" s="24"/>
      <c r="JIV3381" s="26"/>
      <c r="JIW3381" s="24"/>
      <c r="JIX3381" s="25"/>
      <c r="JIY3381" s="26"/>
      <c r="JIZ3381" s="24"/>
      <c r="JJA3381" s="24"/>
      <c r="JJB3381" s="25"/>
      <c r="JJC3381" s="24"/>
      <c r="JJD3381" s="26"/>
      <c r="JJE3381" s="24"/>
      <c r="JJF3381" s="25"/>
      <c r="JJG3381" s="26"/>
      <c r="JJH3381" s="24"/>
      <c r="JJI3381" s="24"/>
      <c r="JJJ3381" s="25"/>
      <c r="JJK3381" s="24"/>
      <c r="JJL3381" s="26"/>
      <c r="JJM3381" s="24"/>
      <c r="JJN3381" s="25"/>
      <c r="JJO3381" s="26"/>
      <c r="JJP3381" s="24"/>
      <c r="JJQ3381" s="24"/>
      <c r="JJR3381" s="25"/>
      <c r="JJS3381" s="24"/>
      <c r="JJT3381" s="26"/>
      <c r="JJU3381" s="24"/>
      <c r="JJV3381" s="25"/>
      <c r="JJW3381" s="26"/>
      <c r="JJX3381" s="24"/>
      <c r="JJY3381" s="24"/>
      <c r="JJZ3381" s="25"/>
      <c r="JKA3381" s="24"/>
      <c r="JKB3381" s="26"/>
      <c r="JKC3381" s="24"/>
      <c r="JKD3381" s="25"/>
      <c r="JKE3381" s="26"/>
      <c r="JKF3381" s="24"/>
      <c r="JKG3381" s="24"/>
      <c r="JKH3381" s="25"/>
      <c r="JKI3381" s="24"/>
      <c r="JKJ3381" s="26"/>
      <c r="JKK3381" s="24"/>
      <c r="JKL3381" s="25"/>
      <c r="JKM3381" s="26"/>
      <c r="JKN3381" s="24"/>
      <c r="JKO3381" s="24"/>
      <c r="JKP3381" s="25"/>
      <c r="JKQ3381" s="24"/>
      <c r="JKR3381" s="26"/>
      <c r="JKS3381" s="24"/>
      <c r="JKT3381" s="25"/>
      <c r="JKU3381" s="26"/>
      <c r="JKV3381" s="24"/>
      <c r="JKW3381" s="24"/>
      <c r="JKX3381" s="25"/>
      <c r="JKY3381" s="24"/>
      <c r="JKZ3381" s="26"/>
      <c r="JLA3381" s="24"/>
      <c r="JLB3381" s="25"/>
      <c r="JLC3381" s="26"/>
      <c r="JLD3381" s="24"/>
      <c r="JLE3381" s="24"/>
      <c r="JLF3381" s="25"/>
      <c r="JLG3381" s="24"/>
      <c r="JLH3381" s="26"/>
      <c r="JLI3381" s="24"/>
      <c r="JLJ3381" s="25"/>
      <c r="JLK3381" s="26"/>
      <c r="JLL3381" s="24"/>
      <c r="JLM3381" s="24"/>
      <c r="JLN3381" s="25"/>
      <c r="JLO3381" s="24"/>
      <c r="JLP3381" s="26"/>
      <c r="JLQ3381" s="24"/>
      <c r="JLR3381" s="25"/>
      <c r="JLS3381" s="26"/>
      <c r="JLT3381" s="24"/>
      <c r="JLU3381" s="24"/>
      <c r="JLV3381" s="25"/>
      <c r="JLW3381" s="24"/>
      <c r="JLX3381" s="26"/>
      <c r="JLY3381" s="24"/>
      <c r="JLZ3381" s="25"/>
      <c r="JMA3381" s="26"/>
      <c r="JMB3381" s="24"/>
      <c r="JMC3381" s="24"/>
      <c r="JMD3381" s="25"/>
      <c r="JME3381" s="24"/>
      <c r="JMF3381" s="26"/>
      <c r="JMG3381" s="24"/>
      <c r="JMH3381" s="25"/>
      <c r="JMI3381" s="26"/>
      <c r="JMJ3381" s="24"/>
      <c r="JMK3381" s="24"/>
      <c r="JML3381" s="25"/>
      <c r="JMM3381" s="24"/>
      <c r="JMN3381" s="26"/>
      <c r="JMO3381" s="24"/>
      <c r="JMP3381" s="25"/>
      <c r="JMQ3381" s="26"/>
      <c r="JMR3381" s="24"/>
      <c r="JMS3381" s="24"/>
      <c r="JMT3381" s="25"/>
      <c r="JMU3381" s="24"/>
      <c r="JMV3381" s="26"/>
      <c r="JMW3381" s="24"/>
      <c r="JMX3381" s="25"/>
      <c r="JMY3381" s="26"/>
      <c r="JMZ3381" s="24"/>
      <c r="JNA3381" s="24"/>
      <c r="JNB3381" s="25"/>
      <c r="JNC3381" s="24"/>
      <c r="JND3381" s="26"/>
      <c r="JNE3381" s="24"/>
      <c r="JNF3381" s="25"/>
      <c r="JNG3381" s="26"/>
      <c r="JNH3381" s="24"/>
      <c r="JNI3381" s="24"/>
      <c r="JNJ3381" s="25"/>
      <c r="JNK3381" s="24"/>
      <c r="JNL3381" s="26"/>
      <c r="JNM3381" s="24"/>
      <c r="JNN3381" s="25"/>
      <c r="JNO3381" s="26"/>
      <c r="JNP3381" s="24"/>
      <c r="JNQ3381" s="24"/>
      <c r="JNR3381" s="25"/>
      <c r="JNS3381" s="24"/>
      <c r="JNT3381" s="26"/>
      <c r="JNU3381" s="24"/>
      <c r="JNV3381" s="25"/>
      <c r="JNW3381" s="26"/>
      <c r="JNX3381" s="24"/>
      <c r="JNY3381" s="24"/>
      <c r="JNZ3381" s="25"/>
      <c r="JOA3381" s="24"/>
      <c r="JOB3381" s="26"/>
      <c r="JOC3381" s="24"/>
      <c r="JOD3381" s="25"/>
      <c r="JOE3381" s="26"/>
      <c r="JOF3381" s="24"/>
      <c r="JOG3381" s="24"/>
      <c r="JOH3381" s="25"/>
      <c r="JOI3381" s="24"/>
      <c r="JOJ3381" s="26"/>
      <c r="JOK3381" s="24"/>
      <c r="JOL3381" s="25"/>
      <c r="JOM3381" s="26"/>
      <c r="JON3381" s="24"/>
      <c r="JOO3381" s="24"/>
      <c r="JOP3381" s="25"/>
      <c r="JOQ3381" s="24"/>
      <c r="JOR3381" s="26"/>
      <c r="JOS3381" s="24"/>
      <c r="JOT3381" s="25"/>
      <c r="JOU3381" s="26"/>
      <c r="JOV3381" s="24"/>
      <c r="JOW3381" s="24"/>
      <c r="JOX3381" s="25"/>
      <c r="JOY3381" s="24"/>
      <c r="JOZ3381" s="26"/>
      <c r="JPA3381" s="24"/>
      <c r="JPB3381" s="25"/>
      <c r="JPC3381" s="26"/>
      <c r="JPD3381" s="24"/>
      <c r="JPE3381" s="24"/>
      <c r="JPF3381" s="25"/>
      <c r="JPG3381" s="24"/>
      <c r="JPH3381" s="26"/>
      <c r="JPI3381" s="24"/>
      <c r="JPJ3381" s="25"/>
      <c r="JPK3381" s="26"/>
      <c r="JPL3381" s="24"/>
      <c r="JPM3381" s="24"/>
      <c r="JPN3381" s="25"/>
      <c r="JPO3381" s="24"/>
      <c r="JPP3381" s="26"/>
      <c r="JPQ3381" s="24"/>
      <c r="JPR3381" s="25"/>
      <c r="JPS3381" s="26"/>
      <c r="JPT3381" s="24"/>
      <c r="JPU3381" s="24"/>
      <c r="JPV3381" s="25"/>
      <c r="JPW3381" s="24"/>
      <c r="JPX3381" s="26"/>
      <c r="JPY3381" s="24"/>
      <c r="JPZ3381" s="25"/>
      <c r="JQA3381" s="26"/>
      <c r="JQB3381" s="24"/>
      <c r="JQC3381" s="24"/>
      <c r="JQD3381" s="25"/>
      <c r="JQE3381" s="24"/>
      <c r="JQF3381" s="26"/>
      <c r="JQG3381" s="24"/>
      <c r="JQH3381" s="25"/>
      <c r="JQI3381" s="26"/>
      <c r="JQJ3381" s="24"/>
      <c r="JQK3381" s="24"/>
      <c r="JQL3381" s="25"/>
      <c r="JQM3381" s="24"/>
      <c r="JQN3381" s="26"/>
      <c r="JQO3381" s="24"/>
      <c r="JQP3381" s="25"/>
      <c r="JQQ3381" s="26"/>
      <c r="JQR3381" s="24"/>
      <c r="JQS3381" s="24"/>
      <c r="JQT3381" s="25"/>
      <c r="JQU3381" s="24"/>
      <c r="JQV3381" s="26"/>
      <c r="JQW3381" s="24"/>
      <c r="JQX3381" s="25"/>
      <c r="JQY3381" s="26"/>
      <c r="JQZ3381" s="24"/>
      <c r="JRA3381" s="24"/>
      <c r="JRB3381" s="25"/>
      <c r="JRC3381" s="24"/>
      <c r="JRD3381" s="26"/>
      <c r="JRE3381" s="24"/>
      <c r="JRF3381" s="25"/>
      <c r="JRG3381" s="26"/>
      <c r="JRH3381" s="24"/>
      <c r="JRI3381" s="24"/>
      <c r="JRJ3381" s="25"/>
      <c r="JRK3381" s="24"/>
      <c r="JRL3381" s="26"/>
      <c r="JRM3381" s="24"/>
      <c r="JRN3381" s="25"/>
      <c r="JRO3381" s="26"/>
      <c r="JRP3381" s="24"/>
      <c r="JRQ3381" s="24"/>
      <c r="JRR3381" s="25"/>
      <c r="JRS3381" s="24"/>
      <c r="JRT3381" s="26"/>
      <c r="JRU3381" s="24"/>
      <c r="JRV3381" s="25"/>
      <c r="JRW3381" s="26"/>
      <c r="JRX3381" s="24"/>
      <c r="JRY3381" s="24"/>
      <c r="JRZ3381" s="25"/>
      <c r="JSA3381" s="24"/>
      <c r="JSB3381" s="26"/>
      <c r="JSC3381" s="24"/>
      <c r="JSD3381" s="25"/>
      <c r="JSE3381" s="26"/>
      <c r="JSF3381" s="24"/>
      <c r="JSG3381" s="24"/>
      <c r="JSH3381" s="25"/>
      <c r="JSI3381" s="24"/>
      <c r="JSJ3381" s="26"/>
      <c r="JSK3381" s="24"/>
      <c r="JSL3381" s="25"/>
      <c r="JSM3381" s="26"/>
      <c r="JSN3381" s="24"/>
      <c r="JSO3381" s="24"/>
      <c r="JSP3381" s="25"/>
      <c r="JSQ3381" s="24"/>
      <c r="JSR3381" s="26"/>
      <c r="JSS3381" s="24"/>
      <c r="JST3381" s="25"/>
      <c r="JSU3381" s="26"/>
      <c r="JSV3381" s="24"/>
      <c r="JSW3381" s="24"/>
      <c r="JSX3381" s="25"/>
      <c r="JSY3381" s="24"/>
      <c r="JSZ3381" s="26"/>
      <c r="JTA3381" s="24"/>
      <c r="JTB3381" s="25"/>
      <c r="JTC3381" s="26"/>
      <c r="JTD3381" s="24"/>
      <c r="JTE3381" s="24"/>
      <c r="JTF3381" s="25"/>
      <c r="JTG3381" s="24"/>
      <c r="JTH3381" s="26"/>
      <c r="JTI3381" s="24"/>
      <c r="JTJ3381" s="25"/>
      <c r="JTK3381" s="26"/>
      <c r="JTL3381" s="24"/>
      <c r="JTM3381" s="24"/>
      <c r="JTN3381" s="25"/>
      <c r="JTO3381" s="24"/>
      <c r="JTP3381" s="26"/>
      <c r="JTQ3381" s="24"/>
      <c r="JTR3381" s="25"/>
      <c r="JTS3381" s="26"/>
      <c r="JTT3381" s="24"/>
      <c r="JTU3381" s="24"/>
      <c r="JTV3381" s="25"/>
      <c r="JTW3381" s="24"/>
      <c r="JTX3381" s="26"/>
      <c r="JTY3381" s="24"/>
      <c r="JTZ3381" s="25"/>
      <c r="JUA3381" s="26"/>
      <c r="JUB3381" s="24"/>
      <c r="JUC3381" s="24"/>
      <c r="JUD3381" s="25"/>
      <c r="JUE3381" s="24"/>
      <c r="JUF3381" s="26"/>
      <c r="JUG3381" s="24"/>
      <c r="JUH3381" s="25"/>
      <c r="JUI3381" s="26"/>
      <c r="JUJ3381" s="24"/>
      <c r="JUK3381" s="24"/>
      <c r="JUL3381" s="25"/>
      <c r="JUM3381" s="24"/>
      <c r="JUN3381" s="26"/>
      <c r="JUO3381" s="24"/>
      <c r="JUP3381" s="25"/>
      <c r="JUQ3381" s="26"/>
      <c r="JUR3381" s="24"/>
      <c r="JUS3381" s="24"/>
      <c r="JUT3381" s="25"/>
      <c r="JUU3381" s="24"/>
      <c r="JUV3381" s="26"/>
      <c r="JUW3381" s="24"/>
      <c r="JUX3381" s="25"/>
      <c r="JUY3381" s="26"/>
      <c r="JUZ3381" s="24"/>
      <c r="JVA3381" s="24"/>
      <c r="JVB3381" s="25"/>
      <c r="JVC3381" s="24"/>
      <c r="JVD3381" s="26"/>
      <c r="JVE3381" s="24"/>
      <c r="JVF3381" s="25"/>
      <c r="JVG3381" s="26"/>
      <c r="JVH3381" s="24"/>
      <c r="JVI3381" s="24"/>
      <c r="JVJ3381" s="25"/>
      <c r="JVK3381" s="24"/>
      <c r="JVL3381" s="26"/>
      <c r="JVM3381" s="24"/>
      <c r="JVN3381" s="25"/>
      <c r="JVO3381" s="26"/>
      <c r="JVP3381" s="24"/>
      <c r="JVQ3381" s="24"/>
      <c r="JVR3381" s="25"/>
      <c r="JVS3381" s="24"/>
      <c r="JVT3381" s="26"/>
      <c r="JVU3381" s="24"/>
      <c r="JVV3381" s="25"/>
      <c r="JVW3381" s="26"/>
      <c r="JVX3381" s="24"/>
      <c r="JVY3381" s="24"/>
      <c r="JVZ3381" s="25"/>
      <c r="JWA3381" s="24"/>
      <c r="JWB3381" s="26"/>
      <c r="JWC3381" s="24"/>
      <c r="JWD3381" s="25"/>
      <c r="JWE3381" s="26"/>
      <c r="JWF3381" s="24"/>
      <c r="JWG3381" s="24"/>
      <c r="JWH3381" s="25"/>
      <c r="JWI3381" s="24"/>
      <c r="JWJ3381" s="26"/>
      <c r="JWK3381" s="24"/>
      <c r="JWL3381" s="25"/>
      <c r="JWM3381" s="26"/>
      <c r="JWN3381" s="24"/>
      <c r="JWO3381" s="24"/>
      <c r="JWP3381" s="25"/>
      <c r="JWQ3381" s="24"/>
      <c r="JWR3381" s="26"/>
      <c r="JWS3381" s="24"/>
      <c r="JWT3381" s="25"/>
      <c r="JWU3381" s="26"/>
      <c r="JWV3381" s="24"/>
      <c r="JWW3381" s="24"/>
      <c r="JWX3381" s="25"/>
      <c r="JWY3381" s="24"/>
      <c r="JWZ3381" s="26"/>
      <c r="JXA3381" s="24"/>
      <c r="JXB3381" s="25"/>
      <c r="JXC3381" s="26"/>
      <c r="JXD3381" s="24"/>
      <c r="JXE3381" s="24"/>
      <c r="JXF3381" s="25"/>
      <c r="JXG3381" s="24"/>
      <c r="JXH3381" s="26"/>
      <c r="JXI3381" s="24"/>
      <c r="JXJ3381" s="25"/>
      <c r="JXK3381" s="26"/>
      <c r="JXL3381" s="24"/>
      <c r="JXM3381" s="24"/>
      <c r="JXN3381" s="25"/>
      <c r="JXO3381" s="24"/>
      <c r="JXP3381" s="26"/>
      <c r="JXQ3381" s="24"/>
      <c r="JXR3381" s="25"/>
      <c r="JXS3381" s="26"/>
      <c r="JXT3381" s="24"/>
      <c r="JXU3381" s="24"/>
      <c r="JXV3381" s="25"/>
      <c r="JXW3381" s="24"/>
      <c r="JXX3381" s="26"/>
      <c r="JXY3381" s="24"/>
      <c r="JXZ3381" s="25"/>
      <c r="JYA3381" s="26"/>
      <c r="JYB3381" s="24"/>
      <c r="JYC3381" s="24"/>
      <c r="JYD3381" s="25"/>
      <c r="JYE3381" s="24"/>
      <c r="JYF3381" s="26"/>
      <c r="JYG3381" s="24"/>
      <c r="JYH3381" s="25"/>
      <c r="JYI3381" s="26"/>
      <c r="JYJ3381" s="24"/>
      <c r="JYK3381" s="24"/>
      <c r="JYL3381" s="25"/>
      <c r="JYM3381" s="24"/>
      <c r="JYN3381" s="26"/>
      <c r="JYO3381" s="24"/>
      <c r="JYP3381" s="25"/>
      <c r="JYQ3381" s="26"/>
      <c r="JYR3381" s="24"/>
      <c r="JYS3381" s="24"/>
      <c r="JYT3381" s="25"/>
      <c r="JYU3381" s="24"/>
      <c r="JYV3381" s="26"/>
      <c r="JYW3381" s="24"/>
      <c r="JYX3381" s="25"/>
      <c r="JYY3381" s="26"/>
      <c r="JYZ3381" s="24"/>
      <c r="JZA3381" s="24"/>
      <c r="JZB3381" s="25"/>
      <c r="JZC3381" s="24"/>
      <c r="JZD3381" s="26"/>
      <c r="JZE3381" s="24"/>
      <c r="JZF3381" s="25"/>
      <c r="JZG3381" s="26"/>
      <c r="JZH3381" s="24"/>
      <c r="JZI3381" s="24"/>
      <c r="JZJ3381" s="25"/>
      <c r="JZK3381" s="24"/>
      <c r="JZL3381" s="26"/>
      <c r="JZM3381" s="24"/>
      <c r="JZN3381" s="25"/>
      <c r="JZO3381" s="26"/>
      <c r="JZP3381" s="24"/>
      <c r="JZQ3381" s="24"/>
      <c r="JZR3381" s="25"/>
      <c r="JZS3381" s="24"/>
      <c r="JZT3381" s="26"/>
      <c r="JZU3381" s="24"/>
      <c r="JZV3381" s="25"/>
      <c r="JZW3381" s="26"/>
      <c r="JZX3381" s="24"/>
      <c r="JZY3381" s="24"/>
      <c r="JZZ3381" s="25"/>
      <c r="KAA3381" s="24"/>
      <c r="KAB3381" s="26"/>
      <c r="KAC3381" s="24"/>
      <c r="KAD3381" s="25"/>
      <c r="KAE3381" s="26"/>
      <c r="KAF3381" s="24"/>
      <c r="KAG3381" s="24"/>
      <c r="KAH3381" s="25"/>
      <c r="KAI3381" s="24"/>
      <c r="KAJ3381" s="26"/>
      <c r="KAK3381" s="24"/>
      <c r="KAL3381" s="25"/>
      <c r="KAM3381" s="26"/>
      <c r="KAN3381" s="24"/>
      <c r="KAO3381" s="24"/>
      <c r="KAP3381" s="25"/>
      <c r="KAQ3381" s="24"/>
      <c r="KAR3381" s="26"/>
      <c r="KAS3381" s="24"/>
      <c r="KAT3381" s="25"/>
      <c r="KAU3381" s="26"/>
      <c r="KAV3381" s="24"/>
      <c r="KAW3381" s="24"/>
      <c r="KAX3381" s="25"/>
      <c r="KAY3381" s="24"/>
      <c r="KAZ3381" s="26"/>
      <c r="KBA3381" s="24"/>
      <c r="KBB3381" s="25"/>
      <c r="KBC3381" s="26"/>
      <c r="KBD3381" s="24"/>
      <c r="KBE3381" s="24"/>
      <c r="KBF3381" s="25"/>
      <c r="KBG3381" s="24"/>
      <c r="KBH3381" s="26"/>
      <c r="KBI3381" s="24"/>
      <c r="KBJ3381" s="25"/>
      <c r="KBK3381" s="26"/>
      <c r="KBL3381" s="24"/>
      <c r="KBM3381" s="24"/>
      <c r="KBN3381" s="25"/>
      <c r="KBO3381" s="24"/>
      <c r="KBP3381" s="26"/>
      <c r="KBQ3381" s="24"/>
      <c r="KBR3381" s="25"/>
      <c r="KBS3381" s="26"/>
      <c r="KBT3381" s="24"/>
      <c r="KBU3381" s="24"/>
      <c r="KBV3381" s="25"/>
      <c r="KBW3381" s="24"/>
      <c r="KBX3381" s="26"/>
      <c r="KBY3381" s="24"/>
      <c r="KBZ3381" s="25"/>
      <c r="KCA3381" s="26"/>
      <c r="KCB3381" s="24"/>
      <c r="KCC3381" s="24"/>
      <c r="KCD3381" s="25"/>
      <c r="KCE3381" s="24"/>
      <c r="KCF3381" s="26"/>
      <c r="KCG3381" s="24"/>
      <c r="KCH3381" s="25"/>
      <c r="KCI3381" s="26"/>
      <c r="KCJ3381" s="24"/>
      <c r="KCK3381" s="24"/>
      <c r="KCL3381" s="25"/>
      <c r="KCM3381" s="24"/>
      <c r="KCN3381" s="26"/>
      <c r="KCO3381" s="24"/>
      <c r="KCP3381" s="25"/>
      <c r="KCQ3381" s="26"/>
      <c r="KCR3381" s="24"/>
      <c r="KCS3381" s="24"/>
      <c r="KCT3381" s="25"/>
      <c r="KCU3381" s="24"/>
      <c r="KCV3381" s="26"/>
      <c r="KCW3381" s="24"/>
      <c r="KCX3381" s="25"/>
      <c r="KCY3381" s="26"/>
      <c r="KCZ3381" s="24"/>
      <c r="KDA3381" s="24"/>
      <c r="KDB3381" s="25"/>
      <c r="KDC3381" s="24"/>
      <c r="KDD3381" s="26"/>
      <c r="KDE3381" s="24"/>
      <c r="KDF3381" s="25"/>
      <c r="KDG3381" s="26"/>
      <c r="KDH3381" s="24"/>
      <c r="KDI3381" s="24"/>
      <c r="KDJ3381" s="25"/>
      <c r="KDK3381" s="24"/>
      <c r="KDL3381" s="26"/>
      <c r="KDM3381" s="24"/>
      <c r="KDN3381" s="25"/>
      <c r="KDO3381" s="26"/>
      <c r="KDP3381" s="24"/>
      <c r="KDQ3381" s="24"/>
      <c r="KDR3381" s="25"/>
      <c r="KDS3381" s="24"/>
      <c r="KDT3381" s="26"/>
      <c r="KDU3381" s="24"/>
      <c r="KDV3381" s="25"/>
      <c r="KDW3381" s="26"/>
      <c r="KDX3381" s="24"/>
      <c r="KDY3381" s="24"/>
      <c r="KDZ3381" s="25"/>
      <c r="KEA3381" s="24"/>
      <c r="KEB3381" s="26"/>
      <c r="KEC3381" s="24"/>
      <c r="KED3381" s="25"/>
      <c r="KEE3381" s="26"/>
      <c r="KEF3381" s="24"/>
      <c r="KEG3381" s="24"/>
      <c r="KEH3381" s="25"/>
      <c r="KEI3381" s="24"/>
      <c r="KEJ3381" s="26"/>
      <c r="KEK3381" s="24"/>
      <c r="KEL3381" s="25"/>
      <c r="KEM3381" s="26"/>
      <c r="KEN3381" s="24"/>
      <c r="KEO3381" s="24"/>
      <c r="KEP3381" s="25"/>
      <c r="KEQ3381" s="24"/>
      <c r="KER3381" s="26"/>
      <c r="KES3381" s="24"/>
      <c r="KET3381" s="25"/>
      <c r="KEU3381" s="26"/>
      <c r="KEV3381" s="24"/>
      <c r="KEW3381" s="24"/>
      <c r="KEX3381" s="25"/>
      <c r="KEY3381" s="24"/>
      <c r="KEZ3381" s="26"/>
      <c r="KFA3381" s="24"/>
      <c r="KFB3381" s="25"/>
      <c r="KFC3381" s="26"/>
      <c r="KFD3381" s="24"/>
      <c r="KFE3381" s="24"/>
      <c r="KFF3381" s="25"/>
      <c r="KFG3381" s="24"/>
      <c r="KFH3381" s="26"/>
      <c r="KFI3381" s="24"/>
      <c r="KFJ3381" s="25"/>
      <c r="KFK3381" s="26"/>
      <c r="KFL3381" s="24"/>
      <c r="KFM3381" s="24"/>
      <c r="KFN3381" s="25"/>
      <c r="KFO3381" s="24"/>
      <c r="KFP3381" s="26"/>
      <c r="KFQ3381" s="24"/>
      <c r="KFR3381" s="25"/>
      <c r="KFS3381" s="26"/>
      <c r="KFT3381" s="24"/>
      <c r="KFU3381" s="24"/>
      <c r="KFV3381" s="25"/>
      <c r="KFW3381" s="24"/>
      <c r="KFX3381" s="26"/>
      <c r="KFY3381" s="24"/>
      <c r="KFZ3381" s="25"/>
      <c r="KGA3381" s="26"/>
      <c r="KGB3381" s="24"/>
      <c r="KGC3381" s="24"/>
      <c r="KGD3381" s="25"/>
      <c r="KGE3381" s="24"/>
      <c r="KGF3381" s="26"/>
      <c r="KGG3381" s="24"/>
      <c r="KGH3381" s="25"/>
      <c r="KGI3381" s="26"/>
      <c r="KGJ3381" s="24"/>
      <c r="KGK3381" s="24"/>
      <c r="KGL3381" s="25"/>
      <c r="KGM3381" s="24"/>
      <c r="KGN3381" s="26"/>
      <c r="KGO3381" s="24"/>
      <c r="KGP3381" s="25"/>
      <c r="KGQ3381" s="26"/>
      <c r="KGR3381" s="24"/>
      <c r="KGS3381" s="24"/>
      <c r="KGT3381" s="25"/>
      <c r="KGU3381" s="24"/>
      <c r="KGV3381" s="26"/>
      <c r="KGW3381" s="24"/>
      <c r="KGX3381" s="25"/>
      <c r="KGY3381" s="26"/>
      <c r="KGZ3381" s="24"/>
      <c r="KHA3381" s="24"/>
      <c r="KHB3381" s="25"/>
      <c r="KHC3381" s="24"/>
      <c r="KHD3381" s="26"/>
      <c r="KHE3381" s="24"/>
      <c r="KHF3381" s="25"/>
      <c r="KHG3381" s="26"/>
      <c r="KHH3381" s="24"/>
      <c r="KHI3381" s="24"/>
      <c r="KHJ3381" s="25"/>
      <c r="KHK3381" s="24"/>
      <c r="KHL3381" s="26"/>
      <c r="KHM3381" s="24"/>
      <c r="KHN3381" s="25"/>
      <c r="KHO3381" s="26"/>
      <c r="KHP3381" s="24"/>
      <c r="KHQ3381" s="24"/>
      <c r="KHR3381" s="25"/>
      <c r="KHS3381" s="24"/>
      <c r="KHT3381" s="26"/>
      <c r="KHU3381" s="24"/>
      <c r="KHV3381" s="25"/>
      <c r="KHW3381" s="26"/>
      <c r="KHX3381" s="24"/>
      <c r="KHY3381" s="24"/>
      <c r="KHZ3381" s="25"/>
      <c r="KIA3381" s="24"/>
      <c r="KIB3381" s="26"/>
      <c r="KIC3381" s="24"/>
      <c r="KID3381" s="25"/>
      <c r="KIE3381" s="26"/>
      <c r="KIF3381" s="24"/>
      <c r="KIG3381" s="24"/>
      <c r="KIH3381" s="25"/>
      <c r="KII3381" s="24"/>
      <c r="KIJ3381" s="26"/>
      <c r="KIK3381" s="24"/>
      <c r="KIL3381" s="25"/>
      <c r="KIM3381" s="26"/>
      <c r="KIN3381" s="24"/>
      <c r="KIO3381" s="24"/>
      <c r="KIP3381" s="25"/>
      <c r="KIQ3381" s="24"/>
      <c r="KIR3381" s="26"/>
      <c r="KIS3381" s="24"/>
      <c r="KIT3381" s="25"/>
      <c r="KIU3381" s="26"/>
      <c r="KIV3381" s="24"/>
      <c r="KIW3381" s="24"/>
      <c r="KIX3381" s="25"/>
      <c r="KIY3381" s="24"/>
      <c r="KIZ3381" s="26"/>
      <c r="KJA3381" s="24"/>
      <c r="KJB3381" s="25"/>
      <c r="KJC3381" s="26"/>
      <c r="KJD3381" s="24"/>
      <c r="KJE3381" s="24"/>
      <c r="KJF3381" s="25"/>
      <c r="KJG3381" s="24"/>
      <c r="KJH3381" s="26"/>
      <c r="KJI3381" s="24"/>
      <c r="KJJ3381" s="25"/>
      <c r="KJK3381" s="26"/>
      <c r="KJL3381" s="24"/>
      <c r="KJM3381" s="24"/>
      <c r="KJN3381" s="25"/>
      <c r="KJO3381" s="24"/>
      <c r="KJP3381" s="26"/>
      <c r="KJQ3381" s="24"/>
      <c r="KJR3381" s="25"/>
      <c r="KJS3381" s="26"/>
      <c r="KJT3381" s="24"/>
      <c r="KJU3381" s="24"/>
      <c r="KJV3381" s="25"/>
      <c r="KJW3381" s="24"/>
      <c r="KJX3381" s="26"/>
      <c r="KJY3381" s="24"/>
      <c r="KJZ3381" s="25"/>
      <c r="KKA3381" s="26"/>
      <c r="KKB3381" s="24"/>
      <c r="KKC3381" s="24"/>
      <c r="KKD3381" s="25"/>
      <c r="KKE3381" s="24"/>
      <c r="KKF3381" s="26"/>
      <c r="KKG3381" s="24"/>
      <c r="KKH3381" s="25"/>
      <c r="KKI3381" s="26"/>
      <c r="KKJ3381" s="24"/>
      <c r="KKK3381" s="24"/>
      <c r="KKL3381" s="25"/>
      <c r="KKM3381" s="24"/>
      <c r="KKN3381" s="26"/>
      <c r="KKO3381" s="24"/>
      <c r="KKP3381" s="25"/>
      <c r="KKQ3381" s="26"/>
      <c r="KKR3381" s="24"/>
      <c r="KKS3381" s="24"/>
      <c r="KKT3381" s="25"/>
      <c r="KKU3381" s="24"/>
      <c r="KKV3381" s="26"/>
      <c r="KKW3381" s="24"/>
      <c r="KKX3381" s="25"/>
      <c r="KKY3381" s="26"/>
      <c r="KKZ3381" s="24"/>
      <c r="KLA3381" s="24"/>
      <c r="KLB3381" s="25"/>
      <c r="KLC3381" s="24"/>
      <c r="KLD3381" s="26"/>
      <c r="KLE3381" s="24"/>
      <c r="KLF3381" s="25"/>
      <c r="KLG3381" s="26"/>
      <c r="KLH3381" s="24"/>
      <c r="KLI3381" s="24"/>
      <c r="KLJ3381" s="25"/>
      <c r="KLK3381" s="24"/>
      <c r="KLL3381" s="26"/>
      <c r="KLM3381" s="24"/>
      <c r="KLN3381" s="25"/>
      <c r="KLO3381" s="26"/>
      <c r="KLP3381" s="24"/>
      <c r="KLQ3381" s="24"/>
      <c r="KLR3381" s="25"/>
      <c r="KLS3381" s="24"/>
      <c r="KLT3381" s="26"/>
      <c r="KLU3381" s="24"/>
      <c r="KLV3381" s="25"/>
      <c r="KLW3381" s="26"/>
      <c r="KLX3381" s="24"/>
      <c r="KLY3381" s="24"/>
      <c r="KLZ3381" s="25"/>
      <c r="KMA3381" s="24"/>
      <c r="KMB3381" s="26"/>
      <c r="KMC3381" s="24"/>
      <c r="KMD3381" s="25"/>
      <c r="KME3381" s="26"/>
      <c r="KMF3381" s="24"/>
      <c r="KMG3381" s="24"/>
      <c r="KMH3381" s="25"/>
      <c r="KMI3381" s="24"/>
      <c r="KMJ3381" s="26"/>
      <c r="KMK3381" s="24"/>
      <c r="KML3381" s="25"/>
      <c r="KMM3381" s="26"/>
      <c r="KMN3381" s="24"/>
      <c r="KMO3381" s="24"/>
      <c r="KMP3381" s="25"/>
      <c r="KMQ3381" s="24"/>
      <c r="KMR3381" s="26"/>
      <c r="KMS3381" s="24"/>
      <c r="KMT3381" s="25"/>
      <c r="KMU3381" s="26"/>
      <c r="KMV3381" s="24"/>
      <c r="KMW3381" s="24"/>
      <c r="KMX3381" s="25"/>
      <c r="KMY3381" s="24"/>
      <c r="KMZ3381" s="26"/>
      <c r="KNA3381" s="24"/>
      <c r="KNB3381" s="25"/>
      <c r="KNC3381" s="26"/>
      <c r="KND3381" s="24"/>
      <c r="KNE3381" s="24"/>
      <c r="KNF3381" s="25"/>
      <c r="KNG3381" s="24"/>
      <c r="KNH3381" s="26"/>
      <c r="KNI3381" s="24"/>
      <c r="KNJ3381" s="25"/>
      <c r="KNK3381" s="26"/>
      <c r="KNL3381" s="24"/>
      <c r="KNM3381" s="24"/>
      <c r="KNN3381" s="25"/>
      <c r="KNO3381" s="24"/>
      <c r="KNP3381" s="26"/>
      <c r="KNQ3381" s="24"/>
      <c r="KNR3381" s="25"/>
      <c r="KNS3381" s="26"/>
      <c r="KNT3381" s="24"/>
      <c r="KNU3381" s="24"/>
      <c r="KNV3381" s="25"/>
      <c r="KNW3381" s="24"/>
      <c r="KNX3381" s="26"/>
      <c r="KNY3381" s="24"/>
      <c r="KNZ3381" s="25"/>
      <c r="KOA3381" s="26"/>
      <c r="KOB3381" s="24"/>
      <c r="KOC3381" s="24"/>
      <c r="KOD3381" s="25"/>
      <c r="KOE3381" s="24"/>
      <c r="KOF3381" s="26"/>
      <c r="KOG3381" s="24"/>
      <c r="KOH3381" s="25"/>
      <c r="KOI3381" s="26"/>
      <c r="KOJ3381" s="24"/>
      <c r="KOK3381" s="24"/>
      <c r="KOL3381" s="25"/>
      <c r="KOM3381" s="24"/>
      <c r="KON3381" s="26"/>
      <c r="KOO3381" s="24"/>
      <c r="KOP3381" s="25"/>
      <c r="KOQ3381" s="26"/>
      <c r="KOR3381" s="24"/>
      <c r="KOS3381" s="24"/>
      <c r="KOT3381" s="25"/>
      <c r="KOU3381" s="24"/>
      <c r="KOV3381" s="26"/>
      <c r="KOW3381" s="24"/>
      <c r="KOX3381" s="25"/>
      <c r="KOY3381" s="26"/>
      <c r="KOZ3381" s="24"/>
      <c r="KPA3381" s="24"/>
      <c r="KPB3381" s="25"/>
      <c r="KPC3381" s="24"/>
      <c r="KPD3381" s="26"/>
      <c r="KPE3381" s="24"/>
      <c r="KPF3381" s="25"/>
      <c r="KPG3381" s="26"/>
      <c r="KPH3381" s="24"/>
      <c r="KPI3381" s="24"/>
      <c r="KPJ3381" s="25"/>
      <c r="KPK3381" s="24"/>
      <c r="KPL3381" s="26"/>
      <c r="KPM3381" s="24"/>
      <c r="KPN3381" s="25"/>
      <c r="KPO3381" s="26"/>
      <c r="KPP3381" s="24"/>
      <c r="KPQ3381" s="24"/>
      <c r="KPR3381" s="25"/>
      <c r="KPS3381" s="24"/>
      <c r="KPT3381" s="26"/>
      <c r="KPU3381" s="24"/>
      <c r="KPV3381" s="25"/>
      <c r="KPW3381" s="26"/>
      <c r="KPX3381" s="24"/>
      <c r="KPY3381" s="24"/>
      <c r="KPZ3381" s="25"/>
      <c r="KQA3381" s="24"/>
      <c r="KQB3381" s="26"/>
      <c r="KQC3381" s="24"/>
      <c r="KQD3381" s="25"/>
      <c r="KQE3381" s="26"/>
      <c r="KQF3381" s="24"/>
      <c r="KQG3381" s="24"/>
      <c r="KQH3381" s="25"/>
      <c r="KQI3381" s="24"/>
      <c r="KQJ3381" s="26"/>
      <c r="KQK3381" s="24"/>
      <c r="KQL3381" s="25"/>
      <c r="KQM3381" s="26"/>
      <c r="KQN3381" s="24"/>
      <c r="KQO3381" s="24"/>
      <c r="KQP3381" s="25"/>
      <c r="KQQ3381" s="24"/>
      <c r="KQR3381" s="26"/>
      <c r="KQS3381" s="24"/>
      <c r="KQT3381" s="25"/>
      <c r="KQU3381" s="26"/>
      <c r="KQV3381" s="24"/>
      <c r="KQW3381" s="24"/>
      <c r="KQX3381" s="25"/>
      <c r="KQY3381" s="24"/>
      <c r="KQZ3381" s="26"/>
      <c r="KRA3381" s="24"/>
      <c r="KRB3381" s="25"/>
      <c r="KRC3381" s="26"/>
      <c r="KRD3381" s="24"/>
      <c r="KRE3381" s="24"/>
      <c r="KRF3381" s="25"/>
      <c r="KRG3381" s="24"/>
      <c r="KRH3381" s="26"/>
      <c r="KRI3381" s="24"/>
      <c r="KRJ3381" s="25"/>
      <c r="KRK3381" s="26"/>
      <c r="KRL3381" s="24"/>
      <c r="KRM3381" s="24"/>
      <c r="KRN3381" s="25"/>
      <c r="KRO3381" s="24"/>
      <c r="KRP3381" s="26"/>
      <c r="KRQ3381" s="24"/>
      <c r="KRR3381" s="25"/>
      <c r="KRS3381" s="26"/>
      <c r="KRT3381" s="24"/>
      <c r="KRU3381" s="24"/>
      <c r="KRV3381" s="25"/>
      <c r="KRW3381" s="24"/>
      <c r="KRX3381" s="26"/>
      <c r="KRY3381" s="24"/>
      <c r="KRZ3381" s="25"/>
      <c r="KSA3381" s="26"/>
      <c r="KSB3381" s="24"/>
      <c r="KSC3381" s="24"/>
      <c r="KSD3381" s="25"/>
      <c r="KSE3381" s="24"/>
      <c r="KSF3381" s="26"/>
      <c r="KSG3381" s="24"/>
      <c r="KSH3381" s="25"/>
      <c r="KSI3381" s="26"/>
      <c r="KSJ3381" s="24"/>
      <c r="KSK3381" s="24"/>
      <c r="KSL3381" s="25"/>
      <c r="KSM3381" s="24"/>
      <c r="KSN3381" s="26"/>
      <c r="KSO3381" s="24"/>
      <c r="KSP3381" s="25"/>
      <c r="KSQ3381" s="26"/>
      <c r="KSR3381" s="24"/>
      <c r="KSS3381" s="24"/>
      <c r="KST3381" s="25"/>
      <c r="KSU3381" s="24"/>
      <c r="KSV3381" s="26"/>
      <c r="KSW3381" s="24"/>
      <c r="KSX3381" s="25"/>
      <c r="KSY3381" s="26"/>
      <c r="KSZ3381" s="24"/>
      <c r="KTA3381" s="24"/>
      <c r="KTB3381" s="25"/>
      <c r="KTC3381" s="24"/>
      <c r="KTD3381" s="26"/>
      <c r="KTE3381" s="24"/>
      <c r="KTF3381" s="25"/>
      <c r="KTG3381" s="26"/>
      <c r="KTH3381" s="24"/>
      <c r="KTI3381" s="24"/>
      <c r="KTJ3381" s="25"/>
      <c r="KTK3381" s="24"/>
      <c r="KTL3381" s="26"/>
      <c r="KTM3381" s="24"/>
      <c r="KTN3381" s="25"/>
      <c r="KTO3381" s="26"/>
      <c r="KTP3381" s="24"/>
      <c r="KTQ3381" s="24"/>
      <c r="KTR3381" s="25"/>
      <c r="KTS3381" s="24"/>
      <c r="KTT3381" s="26"/>
      <c r="KTU3381" s="24"/>
      <c r="KTV3381" s="25"/>
      <c r="KTW3381" s="26"/>
      <c r="KTX3381" s="24"/>
      <c r="KTY3381" s="24"/>
      <c r="KTZ3381" s="25"/>
      <c r="KUA3381" s="24"/>
      <c r="KUB3381" s="26"/>
      <c r="KUC3381" s="24"/>
      <c r="KUD3381" s="25"/>
      <c r="KUE3381" s="26"/>
      <c r="KUF3381" s="24"/>
      <c r="KUG3381" s="24"/>
      <c r="KUH3381" s="25"/>
      <c r="KUI3381" s="24"/>
      <c r="KUJ3381" s="26"/>
      <c r="KUK3381" s="24"/>
      <c r="KUL3381" s="25"/>
      <c r="KUM3381" s="26"/>
      <c r="KUN3381" s="24"/>
      <c r="KUO3381" s="24"/>
      <c r="KUP3381" s="25"/>
      <c r="KUQ3381" s="24"/>
      <c r="KUR3381" s="26"/>
      <c r="KUS3381" s="24"/>
      <c r="KUT3381" s="25"/>
      <c r="KUU3381" s="26"/>
      <c r="KUV3381" s="24"/>
      <c r="KUW3381" s="24"/>
      <c r="KUX3381" s="25"/>
      <c r="KUY3381" s="24"/>
      <c r="KUZ3381" s="26"/>
      <c r="KVA3381" s="24"/>
      <c r="KVB3381" s="25"/>
      <c r="KVC3381" s="26"/>
      <c r="KVD3381" s="24"/>
      <c r="KVE3381" s="24"/>
      <c r="KVF3381" s="25"/>
      <c r="KVG3381" s="24"/>
      <c r="KVH3381" s="26"/>
      <c r="KVI3381" s="24"/>
      <c r="KVJ3381" s="25"/>
      <c r="KVK3381" s="26"/>
      <c r="KVL3381" s="24"/>
      <c r="KVM3381" s="24"/>
      <c r="KVN3381" s="25"/>
      <c r="KVO3381" s="24"/>
      <c r="KVP3381" s="26"/>
      <c r="KVQ3381" s="24"/>
      <c r="KVR3381" s="25"/>
      <c r="KVS3381" s="26"/>
      <c r="KVT3381" s="24"/>
      <c r="KVU3381" s="24"/>
      <c r="KVV3381" s="25"/>
      <c r="KVW3381" s="24"/>
      <c r="KVX3381" s="26"/>
      <c r="KVY3381" s="24"/>
      <c r="KVZ3381" s="25"/>
      <c r="KWA3381" s="26"/>
      <c r="KWB3381" s="24"/>
      <c r="KWC3381" s="24"/>
      <c r="KWD3381" s="25"/>
      <c r="KWE3381" s="24"/>
      <c r="KWF3381" s="26"/>
      <c r="KWG3381" s="24"/>
      <c r="KWH3381" s="25"/>
      <c r="KWI3381" s="26"/>
      <c r="KWJ3381" s="24"/>
      <c r="KWK3381" s="24"/>
      <c r="KWL3381" s="25"/>
      <c r="KWM3381" s="24"/>
      <c r="KWN3381" s="26"/>
      <c r="KWO3381" s="24"/>
      <c r="KWP3381" s="25"/>
      <c r="KWQ3381" s="26"/>
      <c r="KWR3381" s="24"/>
      <c r="KWS3381" s="24"/>
      <c r="KWT3381" s="25"/>
      <c r="KWU3381" s="24"/>
      <c r="KWV3381" s="26"/>
      <c r="KWW3381" s="24"/>
      <c r="KWX3381" s="25"/>
      <c r="KWY3381" s="26"/>
      <c r="KWZ3381" s="24"/>
      <c r="KXA3381" s="24"/>
      <c r="KXB3381" s="25"/>
      <c r="KXC3381" s="24"/>
      <c r="KXD3381" s="26"/>
      <c r="KXE3381" s="24"/>
      <c r="KXF3381" s="25"/>
      <c r="KXG3381" s="26"/>
      <c r="KXH3381" s="24"/>
      <c r="KXI3381" s="24"/>
      <c r="KXJ3381" s="25"/>
      <c r="KXK3381" s="24"/>
      <c r="KXL3381" s="26"/>
      <c r="KXM3381" s="24"/>
      <c r="KXN3381" s="25"/>
      <c r="KXO3381" s="26"/>
      <c r="KXP3381" s="24"/>
      <c r="KXQ3381" s="24"/>
      <c r="KXR3381" s="25"/>
      <c r="KXS3381" s="24"/>
      <c r="KXT3381" s="26"/>
      <c r="KXU3381" s="24"/>
      <c r="KXV3381" s="25"/>
      <c r="KXW3381" s="26"/>
      <c r="KXX3381" s="24"/>
      <c r="KXY3381" s="24"/>
      <c r="KXZ3381" s="25"/>
      <c r="KYA3381" s="24"/>
      <c r="KYB3381" s="26"/>
      <c r="KYC3381" s="24"/>
      <c r="KYD3381" s="25"/>
      <c r="KYE3381" s="26"/>
      <c r="KYF3381" s="24"/>
      <c r="KYG3381" s="24"/>
      <c r="KYH3381" s="25"/>
      <c r="KYI3381" s="24"/>
      <c r="KYJ3381" s="26"/>
      <c r="KYK3381" s="24"/>
      <c r="KYL3381" s="25"/>
      <c r="KYM3381" s="26"/>
      <c r="KYN3381" s="24"/>
      <c r="KYO3381" s="24"/>
      <c r="KYP3381" s="25"/>
      <c r="KYQ3381" s="24"/>
      <c r="KYR3381" s="26"/>
      <c r="KYS3381" s="24"/>
      <c r="KYT3381" s="25"/>
      <c r="KYU3381" s="26"/>
      <c r="KYV3381" s="24"/>
      <c r="KYW3381" s="24"/>
      <c r="KYX3381" s="25"/>
      <c r="KYY3381" s="24"/>
      <c r="KYZ3381" s="26"/>
      <c r="KZA3381" s="24"/>
      <c r="KZB3381" s="25"/>
      <c r="KZC3381" s="26"/>
      <c r="KZD3381" s="24"/>
      <c r="KZE3381" s="24"/>
      <c r="KZF3381" s="25"/>
      <c r="KZG3381" s="24"/>
      <c r="KZH3381" s="26"/>
      <c r="KZI3381" s="24"/>
      <c r="KZJ3381" s="25"/>
      <c r="KZK3381" s="26"/>
      <c r="KZL3381" s="24"/>
      <c r="KZM3381" s="24"/>
      <c r="KZN3381" s="25"/>
      <c r="KZO3381" s="24"/>
      <c r="KZP3381" s="26"/>
      <c r="KZQ3381" s="24"/>
      <c r="KZR3381" s="25"/>
      <c r="KZS3381" s="26"/>
      <c r="KZT3381" s="24"/>
      <c r="KZU3381" s="24"/>
      <c r="KZV3381" s="25"/>
      <c r="KZW3381" s="24"/>
      <c r="KZX3381" s="26"/>
      <c r="KZY3381" s="24"/>
      <c r="KZZ3381" s="25"/>
      <c r="LAA3381" s="26"/>
      <c r="LAB3381" s="24"/>
      <c r="LAC3381" s="24"/>
      <c r="LAD3381" s="25"/>
      <c r="LAE3381" s="24"/>
      <c r="LAF3381" s="26"/>
      <c r="LAG3381" s="24"/>
      <c r="LAH3381" s="25"/>
      <c r="LAI3381" s="26"/>
      <c r="LAJ3381" s="24"/>
      <c r="LAK3381" s="24"/>
      <c r="LAL3381" s="25"/>
      <c r="LAM3381" s="24"/>
      <c r="LAN3381" s="26"/>
      <c r="LAO3381" s="24"/>
      <c r="LAP3381" s="25"/>
      <c r="LAQ3381" s="26"/>
      <c r="LAR3381" s="24"/>
      <c r="LAS3381" s="24"/>
      <c r="LAT3381" s="25"/>
      <c r="LAU3381" s="24"/>
      <c r="LAV3381" s="26"/>
      <c r="LAW3381" s="24"/>
      <c r="LAX3381" s="25"/>
      <c r="LAY3381" s="26"/>
      <c r="LAZ3381" s="24"/>
      <c r="LBA3381" s="24"/>
      <c r="LBB3381" s="25"/>
      <c r="LBC3381" s="24"/>
      <c r="LBD3381" s="26"/>
      <c r="LBE3381" s="24"/>
      <c r="LBF3381" s="25"/>
      <c r="LBG3381" s="26"/>
      <c r="LBH3381" s="24"/>
      <c r="LBI3381" s="24"/>
      <c r="LBJ3381" s="25"/>
      <c r="LBK3381" s="24"/>
      <c r="LBL3381" s="26"/>
      <c r="LBM3381" s="24"/>
      <c r="LBN3381" s="25"/>
      <c r="LBO3381" s="26"/>
      <c r="LBP3381" s="24"/>
      <c r="LBQ3381" s="24"/>
      <c r="LBR3381" s="25"/>
      <c r="LBS3381" s="24"/>
      <c r="LBT3381" s="26"/>
      <c r="LBU3381" s="24"/>
      <c r="LBV3381" s="25"/>
      <c r="LBW3381" s="26"/>
      <c r="LBX3381" s="24"/>
      <c r="LBY3381" s="24"/>
      <c r="LBZ3381" s="25"/>
      <c r="LCA3381" s="24"/>
      <c r="LCB3381" s="26"/>
      <c r="LCC3381" s="24"/>
      <c r="LCD3381" s="25"/>
      <c r="LCE3381" s="26"/>
      <c r="LCF3381" s="24"/>
      <c r="LCG3381" s="24"/>
      <c r="LCH3381" s="25"/>
      <c r="LCI3381" s="24"/>
      <c r="LCJ3381" s="26"/>
      <c r="LCK3381" s="24"/>
      <c r="LCL3381" s="25"/>
      <c r="LCM3381" s="26"/>
      <c r="LCN3381" s="24"/>
      <c r="LCO3381" s="24"/>
      <c r="LCP3381" s="25"/>
      <c r="LCQ3381" s="24"/>
      <c r="LCR3381" s="26"/>
      <c r="LCS3381" s="24"/>
      <c r="LCT3381" s="25"/>
      <c r="LCU3381" s="26"/>
      <c r="LCV3381" s="24"/>
      <c r="LCW3381" s="24"/>
      <c r="LCX3381" s="25"/>
      <c r="LCY3381" s="24"/>
      <c r="LCZ3381" s="26"/>
      <c r="LDA3381" s="24"/>
      <c r="LDB3381" s="25"/>
      <c r="LDC3381" s="26"/>
      <c r="LDD3381" s="24"/>
      <c r="LDE3381" s="24"/>
      <c r="LDF3381" s="25"/>
      <c r="LDG3381" s="24"/>
      <c r="LDH3381" s="26"/>
      <c r="LDI3381" s="24"/>
      <c r="LDJ3381" s="25"/>
      <c r="LDK3381" s="26"/>
      <c r="LDL3381" s="24"/>
      <c r="LDM3381" s="24"/>
      <c r="LDN3381" s="25"/>
      <c r="LDO3381" s="24"/>
      <c r="LDP3381" s="26"/>
      <c r="LDQ3381" s="24"/>
      <c r="LDR3381" s="25"/>
      <c r="LDS3381" s="26"/>
      <c r="LDT3381" s="24"/>
      <c r="LDU3381" s="24"/>
      <c r="LDV3381" s="25"/>
      <c r="LDW3381" s="24"/>
      <c r="LDX3381" s="26"/>
      <c r="LDY3381" s="24"/>
      <c r="LDZ3381" s="25"/>
      <c r="LEA3381" s="26"/>
      <c r="LEB3381" s="24"/>
      <c r="LEC3381" s="24"/>
      <c r="LED3381" s="25"/>
      <c r="LEE3381" s="24"/>
      <c r="LEF3381" s="26"/>
      <c r="LEG3381" s="24"/>
      <c r="LEH3381" s="25"/>
      <c r="LEI3381" s="26"/>
      <c r="LEJ3381" s="24"/>
      <c r="LEK3381" s="24"/>
      <c r="LEL3381" s="25"/>
      <c r="LEM3381" s="24"/>
      <c r="LEN3381" s="26"/>
      <c r="LEO3381" s="24"/>
      <c r="LEP3381" s="25"/>
      <c r="LEQ3381" s="26"/>
      <c r="LER3381" s="24"/>
      <c r="LES3381" s="24"/>
      <c r="LET3381" s="25"/>
      <c r="LEU3381" s="24"/>
      <c r="LEV3381" s="26"/>
      <c r="LEW3381" s="24"/>
      <c r="LEX3381" s="25"/>
      <c r="LEY3381" s="26"/>
      <c r="LEZ3381" s="24"/>
      <c r="LFA3381" s="24"/>
      <c r="LFB3381" s="25"/>
      <c r="LFC3381" s="24"/>
      <c r="LFD3381" s="26"/>
      <c r="LFE3381" s="24"/>
      <c r="LFF3381" s="25"/>
      <c r="LFG3381" s="26"/>
      <c r="LFH3381" s="24"/>
      <c r="LFI3381" s="24"/>
      <c r="LFJ3381" s="25"/>
      <c r="LFK3381" s="24"/>
      <c r="LFL3381" s="26"/>
      <c r="LFM3381" s="24"/>
      <c r="LFN3381" s="25"/>
      <c r="LFO3381" s="26"/>
      <c r="LFP3381" s="24"/>
      <c r="LFQ3381" s="24"/>
      <c r="LFR3381" s="25"/>
      <c r="LFS3381" s="24"/>
      <c r="LFT3381" s="26"/>
      <c r="LFU3381" s="24"/>
      <c r="LFV3381" s="25"/>
      <c r="LFW3381" s="26"/>
      <c r="LFX3381" s="24"/>
      <c r="LFY3381" s="24"/>
      <c r="LFZ3381" s="25"/>
      <c r="LGA3381" s="24"/>
      <c r="LGB3381" s="26"/>
      <c r="LGC3381" s="24"/>
      <c r="LGD3381" s="25"/>
      <c r="LGE3381" s="26"/>
      <c r="LGF3381" s="24"/>
      <c r="LGG3381" s="24"/>
      <c r="LGH3381" s="25"/>
      <c r="LGI3381" s="24"/>
      <c r="LGJ3381" s="26"/>
      <c r="LGK3381" s="24"/>
      <c r="LGL3381" s="25"/>
      <c r="LGM3381" s="26"/>
      <c r="LGN3381" s="24"/>
      <c r="LGO3381" s="24"/>
      <c r="LGP3381" s="25"/>
      <c r="LGQ3381" s="24"/>
      <c r="LGR3381" s="26"/>
      <c r="LGS3381" s="24"/>
      <c r="LGT3381" s="25"/>
      <c r="LGU3381" s="26"/>
      <c r="LGV3381" s="24"/>
      <c r="LGW3381" s="24"/>
      <c r="LGX3381" s="25"/>
      <c r="LGY3381" s="24"/>
      <c r="LGZ3381" s="26"/>
      <c r="LHA3381" s="24"/>
      <c r="LHB3381" s="25"/>
      <c r="LHC3381" s="26"/>
      <c r="LHD3381" s="24"/>
      <c r="LHE3381" s="24"/>
      <c r="LHF3381" s="25"/>
      <c r="LHG3381" s="24"/>
      <c r="LHH3381" s="26"/>
      <c r="LHI3381" s="24"/>
      <c r="LHJ3381" s="25"/>
      <c r="LHK3381" s="26"/>
      <c r="LHL3381" s="24"/>
      <c r="LHM3381" s="24"/>
      <c r="LHN3381" s="25"/>
      <c r="LHO3381" s="24"/>
      <c r="LHP3381" s="26"/>
      <c r="LHQ3381" s="24"/>
      <c r="LHR3381" s="25"/>
      <c r="LHS3381" s="26"/>
      <c r="LHT3381" s="24"/>
      <c r="LHU3381" s="24"/>
      <c r="LHV3381" s="25"/>
      <c r="LHW3381" s="24"/>
      <c r="LHX3381" s="26"/>
      <c r="LHY3381" s="24"/>
      <c r="LHZ3381" s="25"/>
      <c r="LIA3381" s="26"/>
      <c r="LIB3381" s="24"/>
      <c r="LIC3381" s="24"/>
      <c r="LID3381" s="25"/>
      <c r="LIE3381" s="24"/>
      <c r="LIF3381" s="26"/>
      <c r="LIG3381" s="24"/>
      <c r="LIH3381" s="25"/>
      <c r="LII3381" s="26"/>
      <c r="LIJ3381" s="24"/>
      <c r="LIK3381" s="24"/>
      <c r="LIL3381" s="25"/>
      <c r="LIM3381" s="24"/>
      <c r="LIN3381" s="26"/>
      <c r="LIO3381" s="24"/>
      <c r="LIP3381" s="25"/>
      <c r="LIQ3381" s="26"/>
      <c r="LIR3381" s="24"/>
      <c r="LIS3381" s="24"/>
      <c r="LIT3381" s="25"/>
      <c r="LIU3381" s="24"/>
      <c r="LIV3381" s="26"/>
      <c r="LIW3381" s="24"/>
      <c r="LIX3381" s="25"/>
      <c r="LIY3381" s="26"/>
      <c r="LIZ3381" s="24"/>
      <c r="LJA3381" s="24"/>
      <c r="LJB3381" s="25"/>
      <c r="LJC3381" s="24"/>
      <c r="LJD3381" s="26"/>
      <c r="LJE3381" s="24"/>
      <c r="LJF3381" s="25"/>
      <c r="LJG3381" s="26"/>
      <c r="LJH3381" s="24"/>
      <c r="LJI3381" s="24"/>
      <c r="LJJ3381" s="25"/>
      <c r="LJK3381" s="24"/>
      <c r="LJL3381" s="26"/>
      <c r="LJM3381" s="24"/>
      <c r="LJN3381" s="25"/>
      <c r="LJO3381" s="26"/>
      <c r="LJP3381" s="24"/>
      <c r="LJQ3381" s="24"/>
      <c r="LJR3381" s="25"/>
      <c r="LJS3381" s="24"/>
      <c r="LJT3381" s="26"/>
      <c r="LJU3381" s="24"/>
      <c r="LJV3381" s="25"/>
      <c r="LJW3381" s="26"/>
      <c r="LJX3381" s="24"/>
      <c r="LJY3381" s="24"/>
      <c r="LJZ3381" s="25"/>
      <c r="LKA3381" s="24"/>
      <c r="LKB3381" s="26"/>
      <c r="LKC3381" s="24"/>
      <c r="LKD3381" s="25"/>
      <c r="LKE3381" s="26"/>
      <c r="LKF3381" s="24"/>
      <c r="LKG3381" s="24"/>
      <c r="LKH3381" s="25"/>
      <c r="LKI3381" s="24"/>
      <c r="LKJ3381" s="26"/>
      <c r="LKK3381" s="24"/>
      <c r="LKL3381" s="25"/>
      <c r="LKM3381" s="26"/>
      <c r="LKN3381" s="24"/>
      <c r="LKO3381" s="24"/>
      <c r="LKP3381" s="25"/>
      <c r="LKQ3381" s="24"/>
      <c r="LKR3381" s="26"/>
      <c r="LKS3381" s="24"/>
      <c r="LKT3381" s="25"/>
      <c r="LKU3381" s="26"/>
      <c r="LKV3381" s="24"/>
      <c r="LKW3381" s="24"/>
      <c r="LKX3381" s="25"/>
      <c r="LKY3381" s="24"/>
      <c r="LKZ3381" s="26"/>
      <c r="LLA3381" s="24"/>
      <c r="LLB3381" s="25"/>
      <c r="LLC3381" s="26"/>
      <c r="LLD3381" s="24"/>
      <c r="LLE3381" s="24"/>
      <c r="LLF3381" s="25"/>
      <c r="LLG3381" s="24"/>
      <c r="LLH3381" s="26"/>
      <c r="LLI3381" s="24"/>
      <c r="LLJ3381" s="25"/>
      <c r="LLK3381" s="26"/>
      <c r="LLL3381" s="24"/>
      <c r="LLM3381" s="24"/>
      <c r="LLN3381" s="25"/>
      <c r="LLO3381" s="24"/>
      <c r="LLP3381" s="26"/>
      <c r="LLQ3381" s="24"/>
      <c r="LLR3381" s="25"/>
      <c r="LLS3381" s="26"/>
      <c r="LLT3381" s="24"/>
      <c r="LLU3381" s="24"/>
      <c r="LLV3381" s="25"/>
      <c r="LLW3381" s="24"/>
      <c r="LLX3381" s="26"/>
      <c r="LLY3381" s="24"/>
      <c r="LLZ3381" s="25"/>
      <c r="LMA3381" s="26"/>
      <c r="LMB3381" s="24"/>
      <c r="LMC3381" s="24"/>
      <c r="LMD3381" s="25"/>
      <c r="LME3381" s="24"/>
      <c r="LMF3381" s="26"/>
      <c r="LMG3381" s="24"/>
      <c r="LMH3381" s="25"/>
      <c r="LMI3381" s="26"/>
      <c r="LMJ3381" s="24"/>
      <c r="LMK3381" s="24"/>
      <c r="LML3381" s="25"/>
      <c r="LMM3381" s="24"/>
      <c r="LMN3381" s="26"/>
      <c r="LMO3381" s="24"/>
      <c r="LMP3381" s="25"/>
      <c r="LMQ3381" s="26"/>
      <c r="LMR3381" s="24"/>
      <c r="LMS3381" s="24"/>
      <c r="LMT3381" s="25"/>
      <c r="LMU3381" s="24"/>
      <c r="LMV3381" s="26"/>
      <c r="LMW3381" s="24"/>
      <c r="LMX3381" s="25"/>
      <c r="LMY3381" s="26"/>
      <c r="LMZ3381" s="24"/>
      <c r="LNA3381" s="24"/>
      <c r="LNB3381" s="25"/>
      <c r="LNC3381" s="24"/>
      <c r="LND3381" s="26"/>
      <c r="LNE3381" s="24"/>
      <c r="LNF3381" s="25"/>
      <c r="LNG3381" s="26"/>
      <c r="LNH3381" s="24"/>
      <c r="LNI3381" s="24"/>
      <c r="LNJ3381" s="25"/>
      <c r="LNK3381" s="24"/>
      <c r="LNL3381" s="26"/>
      <c r="LNM3381" s="24"/>
      <c r="LNN3381" s="25"/>
      <c r="LNO3381" s="26"/>
      <c r="LNP3381" s="24"/>
      <c r="LNQ3381" s="24"/>
      <c r="LNR3381" s="25"/>
      <c r="LNS3381" s="24"/>
      <c r="LNT3381" s="26"/>
      <c r="LNU3381" s="24"/>
      <c r="LNV3381" s="25"/>
      <c r="LNW3381" s="26"/>
      <c r="LNX3381" s="24"/>
      <c r="LNY3381" s="24"/>
      <c r="LNZ3381" s="25"/>
      <c r="LOA3381" s="24"/>
      <c r="LOB3381" s="26"/>
      <c r="LOC3381" s="24"/>
      <c r="LOD3381" s="25"/>
      <c r="LOE3381" s="26"/>
      <c r="LOF3381" s="24"/>
      <c r="LOG3381" s="24"/>
      <c r="LOH3381" s="25"/>
      <c r="LOI3381" s="24"/>
      <c r="LOJ3381" s="26"/>
      <c r="LOK3381" s="24"/>
      <c r="LOL3381" s="25"/>
      <c r="LOM3381" s="26"/>
      <c r="LON3381" s="24"/>
      <c r="LOO3381" s="24"/>
      <c r="LOP3381" s="25"/>
      <c r="LOQ3381" s="24"/>
      <c r="LOR3381" s="26"/>
      <c r="LOS3381" s="24"/>
      <c r="LOT3381" s="25"/>
      <c r="LOU3381" s="26"/>
      <c r="LOV3381" s="24"/>
      <c r="LOW3381" s="24"/>
      <c r="LOX3381" s="25"/>
      <c r="LOY3381" s="24"/>
      <c r="LOZ3381" s="26"/>
      <c r="LPA3381" s="24"/>
      <c r="LPB3381" s="25"/>
      <c r="LPC3381" s="26"/>
      <c r="LPD3381" s="24"/>
      <c r="LPE3381" s="24"/>
      <c r="LPF3381" s="25"/>
      <c r="LPG3381" s="24"/>
      <c r="LPH3381" s="26"/>
      <c r="LPI3381" s="24"/>
      <c r="LPJ3381" s="25"/>
      <c r="LPK3381" s="26"/>
      <c r="LPL3381" s="24"/>
      <c r="LPM3381" s="24"/>
      <c r="LPN3381" s="25"/>
      <c r="LPO3381" s="24"/>
      <c r="LPP3381" s="26"/>
      <c r="LPQ3381" s="24"/>
      <c r="LPR3381" s="25"/>
      <c r="LPS3381" s="26"/>
      <c r="LPT3381" s="24"/>
      <c r="LPU3381" s="24"/>
      <c r="LPV3381" s="25"/>
      <c r="LPW3381" s="24"/>
      <c r="LPX3381" s="26"/>
      <c r="LPY3381" s="24"/>
      <c r="LPZ3381" s="25"/>
      <c r="LQA3381" s="26"/>
      <c r="LQB3381" s="24"/>
      <c r="LQC3381" s="24"/>
      <c r="LQD3381" s="25"/>
      <c r="LQE3381" s="24"/>
      <c r="LQF3381" s="26"/>
      <c r="LQG3381" s="24"/>
      <c r="LQH3381" s="25"/>
      <c r="LQI3381" s="26"/>
      <c r="LQJ3381" s="24"/>
      <c r="LQK3381" s="24"/>
      <c r="LQL3381" s="25"/>
      <c r="LQM3381" s="24"/>
      <c r="LQN3381" s="26"/>
      <c r="LQO3381" s="24"/>
      <c r="LQP3381" s="25"/>
      <c r="LQQ3381" s="26"/>
      <c r="LQR3381" s="24"/>
      <c r="LQS3381" s="24"/>
      <c r="LQT3381" s="25"/>
      <c r="LQU3381" s="24"/>
      <c r="LQV3381" s="26"/>
      <c r="LQW3381" s="24"/>
      <c r="LQX3381" s="25"/>
      <c r="LQY3381" s="26"/>
      <c r="LQZ3381" s="24"/>
      <c r="LRA3381" s="24"/>
      <c r="LRB3381" s="25"/>
      <c r="LRC3381" s="24"/>
      <c r="LRD3381" s="26"/>
      <c r="LRE3381" s="24"/>
      <c r="LRF3381" s="25"/>
      <c r="LRG3381" s="26"/>
      <c r="LRH3381" s="24"/>
      <c r="LRI3381" s="24"/>
      <c r="LRJ3381" s="25"/>
      <c r="LRK3381" s="24"/>
      <c r="LRL3381" s="26"/>
      <c r="LRM3381" s="24"/>
      <c r="LRN3381" s="25"/>
      <c r="LRO3381" s="26"/>
      <c r="LRP3381" s="24"/>
      <c r="LRQ3381" s="24"/>
      <c r="LRR3381" s="25"/>
      <c r="LRS3381" s="24"/>
      <c r="LRT3381" s="26"/>
      <c r="LRU3381" s="24"/>
      <c r="LRV3381" s="25"/>
      <c r="LRW3381" s="26"/>
      <c r="LRX3381" s="24"/>
      <c r="LRY3381" s="24"/>
      <c r="LRZ3381" s="25"/>
      <c r="LSA3381" s="24"/>
      <c r="LSB3381" s="26"/>
      <c r="LSC3381" s="24"/>
      <c r="LSD3381" s="25"/>
      <c r="LSE3381" s="26"/>
      <c r="LSF3381" s="24"/>
      <c r="LSG3381" s="24"/>
      <c r="LSH3381" s="25"/>
      <c r="LSI3381" s="24"/>
      <c r="LSJ3381" s="26"/>
      <c r="LSK3381" s="24"/>
      <c r="LSL3381" s="25"/>
      <c r="LSM3381" s="26"/>
      <c r="LSN3381" s="24"/>
      <c r="LSO3381" s="24"/>
      <c r="LSP3381" s="25"/>
      <c r="LSQ3381" s="24"/>
      <c r="LSR3381" s="26"/>
      <c r="LSS3381" s="24"/>
      <c r="LST3381" s="25"/>
      <c r="LSU3381" s="26"/>
      <c r="LSV3381" s="24"/>
      <c r="LSW3381" s="24"/>
      <c r="LSX3381" s="25"/>
      <c r="LSY3381" s="24"/>
      <c r="LSZ3381" s="26"/>
      <c r="LTA3381" s="24"/>
      <c r="LTB3381" s="25"/>
      <c r="LTC3381" s="26"/>
      <c r="LTD3381" s="24"/>
      <c r="LTE3381" s="24"/>
      <c r="LTF3381" s="25"/>
      <c r="LTG3381" s="24"/>
      <c r="LTH3381" s="26"/>
      <c r="LTI3381" s="24"/>
      <c r="LTJ3381" s="25"/>
      <c r="LTK3381" s="26"/>
      <c r="LTL3381" s="24"/>
      <c r="LTM3381" s="24"/>
      <c r="LTN3381" s="25"/>
      <c r="LTO3381" s="24"/>
      <c r="LTP3381" s="26"/>
      <c r="LTQ3381" s="24"/>
      <c r="LTR3381" s="25"/>
      <c r="LTS3381" s="26"/>
      <c r="LTT3381" s="24"/>
      <c r="LTU3381" s="24"/>
      <c r="LTV3381" s="25"/>
      <c r="LTW3381" s="24"/>
      <c r="LTX3381" s="26"/>
      <c r="LTY3381" s="24"/>
      <c r="LTZ3381" s="25"/>
      <c r="LUA3381" s="26"/>
      <c r="LUB3381" s="24"/>
      <c r="LUC3381" s="24"/>
      <c r="LUD3381" s="25"/>
      <c r="LUE3381" s="24"/>
      <c r="LUF3381" s="26"/>
      <c r="LUG3381" s="24"/>
      <c r="LUH3381" s="25"/>
      <c r="LUI3381" s="26"/>
      <c r="LUJ3381" s="24"/>
      <c r="LUK3381" s="24"/>
      <c r="LUL3381" s="25"/>
      <c r="LUM3381" s="24"/>
      <c r="LUN3381" s="26"/>
      <c r="LUO3381" s="24"/>
      <c r="LUP3381" s="25"/>
      <c r="LUQ3381" s="26"/>
      <c r="LUR3381" s="24"/>
      <c r="LUS3381" s="24"/>
      <c r="LUT3381" s="25"/>
      <c r="LUU3381" s="24"/>
      <c r="LUV3381" s="26"/>
      <c r="LUW3381" s="24"/>
      <c r="LUX3381" s="25"/>
      <c r="LUY3381" s="26"/>
      <c r="LUZ3381" s="24"/>
      <c r="LVA3381" s="24"/>
      <c r="LVB3381" s="25"/>
      <c r="LVC3381" s="24"/>
      <c r="LVD3381" s="26"/>
      <c r="LVE3381" s="24"/>
      <c r="LVF3381" s="25"/>
      <c r="LVG3381" s="26"/>
      <c r="LVH3381" s="24"/>
      <c r="LVI3381" s="24"/>
      <c r="LVJ3381" s="25"/>
      <c r="LVK3381" s="24"/>
      <c r="LVL3381" s="26"/>
      <c r="LVM3381" s="24"/>
      <c r="LVN3381" s="25"/>
      <c r="LVO3381" s="26"/>
      <c r="LVP3381" s="24"/>
      <c r="LVQ3381" s="24"/>
      <c r="LVR3381" s="25"/>
      <c r="LVS3381" s="24"/>
      <c r="LVT3381" s="26"/>
      <c r="LVU3381" s="24"/>
      <c r="LVV3381" s="25"/>
      <c r="LVW3381" s="26"/>
      <c r="LVX3381" s="24"/>
      <c r="LVY3381" s="24"/>
      <c r="LVZ3381" s="25"/>
      <c r="LWA3381" s="24"/>
      <c r="LWB3381" s="26"/>
      <c r="LWC3381" s="24"/>
      <c r="LWD3381" s="25"/>
      <c r="LWE3381" s="26"/>
      <c r="LWF3381" s="24"/>
      <c r="LWG3381" s="24"/>
      <c r="LWH3381" s="25"/>
      <c r="LWI3381" s="24"/>
      <c r="LWJ3381" s="26"/>
      <c r="LWK3381" s="24"/>
      <c r="LWL3381" s="25"/>
      <c r="LWM3381" s="26"/>
      <c r="LWN3381" s="24"/>
      <c r="LWO3381" s="24"/>
      <c r="LWP3381" s="25"/>
      <c r="LWQ3381" s="24"/>
      <c r="LWR3381" s="26"/>
      <c r="LWS3381" s="24"/>
      <c r="LWT3381" s="25"/>
      <c r="LWU3381" s="26"/>
      <c r="LWV3381" s="24"/>
      <c r="LWW3381" s="24"/>
      <c r="LWX3381" s="25"/>
      <c r="LWY3381" s="24"/>
      <c r="LWZ3381" s="26"/>
      <c r="LXA3381" s="24"/>
      <c r="LXB3381" s="25"/>
      <c r="LXC3381" s="26"/>
      <c r="LXD3381" s="24"/>
      <c r="LXE3381" s="24"/>
      <c r="LXF3381" s="25"/>
      <c r="LXG3381" s="24"/>
      <c r="LXH3381" s="26"/>
      <c r="LXI3381" s="24"/>
      <c r="LXJ3381" s="25"/>
      <c r="LXK3381" s="26"/>
      <c r="LXL3381" s="24"/>
      <c r="LXM3381" s="24"/>
      <c r="LXN3381" s="25"/>
      <c r="LXO3381" s="24"/>
      <c r="LXP3381" s="26"/>
      <c r="LXQ3381" s="24"/>
      <c r="LXR3381" s="25"/>
      <c r="LXS3381" s="26"/>
      <c r="LXT3381" s="24"/>
      <c r="LXU3381" s="24"/>
      <c r="LXV3381" s="25"/>
      <c r="LXW3381" s="24"/>
      <c r="LXX3381" s="26"/>
      <c r="LXY3381" s="24"/>
      <c r="LXZ3381" s="25"/>
      <c r="LYA3381" s="26"/>
      <c r="LYB3381" s="24"/>
      <c r="LYC3381" s="24"/>
      <c r="LYD3381" s="25"/>
      <c r="LYE3381" s="24"/>
      <c r="LYF3381" s="26"/>
      <c r="LYG3381" s="24"/>
      <c r="LYH3381" s="25"/>
      <c r="LYI3381" s="26"/>
      <c r="LYJ3381" s="24"/>
      <c r="LYK3381" s="24"/>
      <c r="LYL3381" s="25"/>
      <c r="LYM3381" s="24"/>
      <c r="LYN3381" s="26"/>
      <c r="LYO3381" s="24"/>
      <c r="LYP3381" s="25"/>
      <c r="LYQ3381" s="26"/>
      <c r="LYR3381" s="24"/>
      <c r="LYS3381" s="24"/>
      <c r="LYT3381" s="25"/>
      <c r="LYU3381" s="24"/>
      <c r="LYV3381" s="26"/>
      <c r="LYW3381" s="24"/>
      <c r="LYX3381" s="25"/>
      <c r="LYY3381" s="26"/>
      <c r="LYZ3381" s="24"/>
      <c r="LZA3381" s="24"/>
      <c r="LZB3381" s="25"/>
      <c r="LZC3381" s="24"/>
      <c r="LZD3381" s="26"/>
      <c r="LZE3381" s="24"/>
      <c r="LZF3381" s="25"/>
      <c r="LZG3381" s="26"/>
      <c r="LZH3381" s="24"/>
      <c r="LZI3381" s="24"/>
      <c r="LZJ3381" s="25"/>
      <c r="LZK3381" s="24"/>
      <c r="LZL3381" s="26"/>
      <c r="LZM3381" s="24"/>
      <c r="LZN3381" s="25"/>
      <c r="LZO3381" s="26"/>
      <c r="LZP3381" s="24"/>
      <c r="LZQ3381" s="24"/>
      <c r="LZR3381" s="25"/>
      <c r="LZS3381" s="24"/>
      <c r="LZT3381" s="26"/>
      <c r="LZU3381" s="24"/>
      <c r="LZV3381" s="25"/>
      <c r="LZW3381" s="26"/>
      <c r="LZX3381" s="24"/>
      <c r="LZY3381" s="24"/>
      <c r="LZZ3381" s="25"/>
      <c r="MAA3381" s="24"/>
      <c r="MAB3381" s="26"/>
      <c r="MAC3381" s="24"/>
      <c r="MAD3381" s="25"/>
      <c r="MAE3381" s="26"/>
      <c r="MAF3381" s="24"/>
      <c r="MAG3381" s="24"/>
      <c r="MAH3381" s="25"/>
      <c r="MAI3381" s="24"/>
      <c r="MAJ3381" s="26"/>
      <c r="MAK3381" s="24"/>
      <c r="MAL3381" s="25"/>
      <c r="MAM3381" s="26"/>
      <c r="MAN3381" s="24"/>
      <c r="MAO3381" s="24"/>
      <c r="MAP3381" s="25"/>
      <c r="MAQ3381" s="24"/>
      <c r="MAR3381" s="26"/>
      <c r="MAS3381" s="24"/>
      <c r="MAT3381" s="25"/>
      <c r="MAU3381" s="26"/>
      <c r="MAV3381" s="24"/>
      <c r="MAW3381" s="24"/>
      <c r="MAX3381" s="25"/>
      <c r="MAY3381" s="24"/>
      <c r="MAZ3381" s="26"/>
      <c r="MBA3381" s="24"/>
      <c r="MBB3381" s="25"/>
      <c r="MBC3381" s="26"/>
      <c r="MBD3381" s="24"/>
      <c r="MBE3381" s="24"/>
      <c r="MBF3381" s="25"/>
      <c r="MBG3381" s="24"/>
      <c r="MBH3381" s="26"/>
      <c r="MBI3381" s="24"/>
      <c r="MBJ3381" s="25"/>
      <c r="MBK3381" s="26"/>
      <c r="MBL3381" s="24"/>
      <c r="MBM3381" s="24"/>
      <c r="MBN3381" s="25"/>
      <c r="MBO3381" s="24"/>
      <c r="MBP3381" s="26"/>
      <c r="MBQ3381" s="24"/>
      <c r="MBR3381" s="25"/>
      <c r="MBS3381" s="26"/>
      <c r="MBT3381" s="24"/>
      <c r="MBU3381" s="24"/>
      <c r="MBV3381" s="25"/>
      <c r="MBW3381" s="24"/>
      <c r="MBX3381" s="26"/>
      <c r="MBY3381" s="24"/>
      <c r="MBZ3381" s="25"/>
      <c r="MCA3381" s="26"/>
      <c r="MCB3381" s="24"/>
      <c r="MCC3381" s="24"/>
      <c r="MCD3381" s="25"/>
      <c r="MCE3381" s="24"/>
      <c r="MCF3381" s="26"/>
      <c r="MCG3381" s="24"/>
      <c r="MCH3381" s="25"/>
      <c r="MCI3381" s="26"/>
      <c r="MCJ3381" s="24"/>
      <c r="MCK3381" s="24"/>
      <c r="MCL3381" s="25"/>
      <c r="MCM3381" s="24"/>
      <c r="MCN3381" s="26"/>
      <c r="MCO3381" s="24"/>
      <c r="MCP3381" s="25"/>
      <c r="MCQ3381" s="26"/>
      <c r="MCR3381" s="24"/>
      <c r="MCS3381" s="24"/>
      <c r="MCT3381" s="25"/>
      <c r="MCU3381" s="24"/>
      <c r="MCV3381" s="26"/>
      <c r="MCW3381" s="24"/>
      <c r="MCX3381" s="25"/>
      <c r="MCY3381" s="26"/>
      <c r="MCZ3381" s="24"/>
      <c r="MDA3381" s="24"/>
      <c r="MDB3381" s="25"/>
      <c r="MDC3381" s="24"/>
      <c r="MDD3381" s="26"/>
      <c r="MDE3381" s="24"/>
      <c r="MDF3381" s="25"/>
      <c r="MDG3381" s="26"/>
      <c r="MDH3381" s="24"/>
      <c r="MDI3381" s="24"/>
      <c r="MDJ3381" s="25"/>
      <c r="MDK3381" s="24"/>
      <c r="MDL3381" s="26"/>
      <c r="MDM3381" s="24"/>
      <c r="MDN3381" s="25"/>
      <c r="MDO3381" s="26"/>
      <c r="MDP3381" s="24"/>
      <c r="MDQ3381" s="24"/>
      <c r="MDR3381" s="25"/>
      <c r="MDS3381" s="24"/>
      <c r="MDT3381" s="26"/>
      <c r="MDU3381" s="24"/>
      <c r="MDV3381" s="25"/>
      <c r="MDW3381" s="26"/>
      <c r="MDX3381" s="24"/>
      <c r="MDY3381" s="24"/>
      <c r="MDZ3381" s="25"/>
      <c r="MEA3381" s="24"/>
      <c r="MEB3381" s="26"/>
      <c r="MEC3381" s="24"/>
      <c r="MED3381" s="25"/>
      <c r="MEE3381" s="26"/>
      <c r="MEF3381" s="24"/>
      <c r="MEG3381" s="24"/>
      <c r="MEH3381" s="25"/>
      <c r="MEI3381" s="24"/>
      <c r="MEJ3381" s="26"/>
      <c r="MEK3381" s="24"/>
      <c r="MEL3381" s="25"/>
      <c r="MEM3381" s="26"/>
      <c r="MEN3381" s="24"/>
      <c r="MEO3381" s="24"/>
      <c r="MEP3381" s="25"/>
      <c r="MEQ3381" s="24"/>
      <c r="MER3381" s="26"/>
      <c r="MES3381" s="24"/>
      <c r="MET3381" s="25"/>
      <c r="MEU3381" s="26"/>
      <c r="MEV3381" s="24"/>
      <c r="MEW3381" s="24"/>
      <c r="MEX3381" s="25"/>
      <c r="MEY3381" s="24"/>
      <c r="MEZ3381" s="26"/>
      <c r="MFA3381" s="24"/>
      <c r="MFB3381" s="25"/>
      <c r="MFC3381" s="26"/>
      <c r="MFD3381" s="24"/>
      <c r="MFE3381" s="24"/>
      <c r="MFF3381" s="25"/>
      <c r="MFG3381" s="24"/>
      <c r="MFH3381" s="26"/>
      <c r="MFI3381" s="24"/>
      <c r="MFJ3381" s="25"/>
      <c r="MFK3381" s="26"/>
      <c r="MFL3381" s="24"/>
      <c r="MFM3381" s="24"/>
      <c r="MFN3381" s="25"/>
      <c r="MFO3381" s="24"/>
      <c r="MFP3381" s="26"/>
      <c r="MFQ3381" s="24"/>
      <c r="MFR3381" s="25"/>
      <c r="MFS3381" s="26"/>
      <c r="MFT3381" s="24"/>
      <c r="MFU3381" s="24"/>
      <c r="MFV3381" s="25"/>
      <c r="MFW3381" s="24"/>
      <c r="MFX3381" s="26"/>
      <c r="MFY3381" s="24"/>
      <c r="MFZ3381" s="25"/>
      <c r="MGA3381" s="26"/>
      <c r="MGB3381" s="24"/>
      <c r="MGC3381" s="24"/>
      <c r="MGD3381" s="25"/>
      <c r="MGE3381" s="24"/>
      <c r="MGF3381" s="26"/>
      <c r="MGG3381" s="24"/>
      <c r="MGH3381" s="25"/>
      <c r="MGI3381" s="26"/>
      <c r="MGJ3381" s="24"/>
      <c r="MGK3381" s="24"/>
      <c r="MGL3381" s="25"/>
      <c r="MGM3381" s="24"/>
      <c r="MGN3381" s="26"/>
      <c r="MGO3381" s="24"/>
      <c r="MGP3381" s="25"/>
      <c r="MGQ3381" s="26"/>
      <c r="MGR3381" s="24"/>
      <c r="MGS3381" s="24"/>
      <c r="MGT3381" s="25"/>
      <c r="MGU3381" s="24"/>
      <c r="MGV3381" s="26"/>
      <c r="MGW3381" s="24"/>
      <c r="MGX3381" s="25"/>
      <c r="MGY3381" s="26"/>
      <c r="MGZ3381" s="24"/>
      <c r="MHA3381" s="24"/>
      <c r="MHB3381" s="25"/>
      <c r="MHC3381" s="24"/>
      <c r="MHD3381" s="26"/>
      <c r="MHE3381" s="24"/>
      <c r="MHF3381" s="25"/>
      <c r="MHG3381" s="26"/>
      <c r="MHH3381" s="24"/>
      <c r="MHI3381" s="24"/>
      <c r="MHJ3381" s="25"/>
      <c r="MHK3381" s="24"/>
      <c r="MHL3381" s="26"/>
      <c r="MHM3381" s="24"/>
      <c r="MHN3381" s="25"/>
      <c r="MHO3381" s="26"/>
      <c r="MHP3381" s="24"/>
      <c r="MHQ3381" s="24"/>
      <c r="MHR3381" s="25"/>
      <c r="MHS3381" s="24"/>
      <c r="MHT3381" s="26"/>
      <c r="MHU3381" s="24"/>
      <c r="MHV3381" s="25"/>
      <c r="MHW3381" s="26"/>
      <c r="MHX3381" s="24"/>
      <c r="MHY3381" s="24"/>
      <c r="MHZ3381" s="25"/>
      <c r="MIA3381" s="24"/>
      <c r="MIB3381" s="26"/>
      <c r="MIC3381" s="24"/>
      <c r="MID3381" s="25"/>
      <c r="MIE3381" s="26"/>
      <c r="MIF3381" s="24"/>
      <c r="MIG3381" s="24"/>
      <c r="MIH3381" s="25"/>
      <c r="MII3381" s="24"/>
      <c r="MIJ3381" s="26"/>
      <c r="MIK3381" s="24"/>
      <c r="MIL3381" s="25"/>
      <c r="MIM3381" s="26"/>
      <c r="MIN3381" s="24"/>
      <c r="MIO3381" s="24"/>
      <c r="MIP3381" s="25"/>
      <c r="MIQ3381" s="24"/>
      <c r="MIR3381" s="26"/>
      <c r="MIS3381" s="24"/>
      <c r="MIT3381" s="25"/>
      <c r="MIU3381" s="26"/>
      <c r="MIV3381" s="24"/>
      <c r="MIW3381" s="24"/>
      <c r="MIX3381" s="25"/>
      <c r="MIY3381" s="24"/>
      <c r="MIZ3381" s="26"/>
      <c r="MJA3381" s="24"/>
      <c r="MJB3381" s="25"/>
      <c r="MJC3381" s="26"/>
      <c r="MJD3381" s="24"/>
      <c r="MJE3381" s="24"/>
      <c r="MJF3381" s="25"/>
      <c r="MJG3381" s="24"/>
      <c r="MJH3381" s="26"/>
      <c r="MJI3381" s="24"/>
      <c r="MJJ3381" s="25"/>
      <c r="MJK3381" s="26"/>
      <c r="MJL3381" s="24"/>
      <c r="MJM3381" s="24"/>
      <c r="MJN3381" s="25"/>
      <c r="MJO3381" s="24"/>
      <c r="MJP3381" s="26"/>
      <c r="MJQ3381" s="24"/>
      <c r="MJR3381" s="25"/>
      <c r="MJS3381" s="26"/>
      <c r="MJT3381" s="24"/>
      <c r="MJU3381" s="24"/>
      <c r="MJV3381" s="25"/>
      <c r="MJW3381" s="24"/>
      <c r="MJX3381" s="26"/>
      <c r="MJY3381" s="24"/>
      <c r="MJZ3381" s="25"/>
      <c r="MKA3381" s="26"/>
      <c r="MKB3381" s="24"/>
      <c r="MKC3381" s="24"/>
      <c r="MKD3381" s="25"/>
      <c r="MKE3381" s="24"/>
      <c r="MKF3381" s="26"/>
      <c r="MKG3381" s="24"/>
      <c r="MKH3381" s="25"/>
      <c r="MKI3381" s="26"/>
      <c r="MKJ3381" s="24"/>
      <c r="MKK3381" s="24"/>
      <c r="MKL3381" s="25"/>
      <c r="MKM3381" s="24"/>
      <c r="MKN3381" s="26"/>
      <c r="MKO3381" s="24"/>
      <c r="MKP3381" s="25"/>
      <c r="MKQ3381" s="26"/>
      <c r="MKR3381" s="24"/>
      <c r="MKS3381" s="24"/>
      <c r="MKT3381" s="25"/>
      <c r="MKU3381" s="24"/>
      <c r="MKV3381" s="26"/>
      <c r="MKW3381" s="24"/>
      <c r="MKX3381" s="25"/>
      <c r="MKY3381" s="26"/>
      <c r="MKZ3381" s="24"/>
      <c r="MLA3381" s="24"/>
      <c r="MLB3381" s="25"/>
      <c r="MLC3381" s="24"/>
      <c r="MLD3381" s="26"/>
      <c r="MLE3381" s="24"/>
      <c r="MLF3381" s="25"/>
      <c r="MLG3381" s="26"/>
      <c r="MLH3381" s="24"/>
      <c r="MLI3381" s="24"/>
      <c r="MLJ3381" s="25"/>
      <c r="MLK3381" s="24"/>
      <c r="MLL3381" s="26"/>
      <c r="MLM3381" s="24"/>
      <c r="MLN3381" s="25"/>
      <c r="MLO3381" s="26"/>
      <c r="MLP3381" s="24"/>
      <c r="MLQ3381" s="24"/>
      <c r="MLR3381" s="25"/>
      <c r="MLS3381" s="24"/>
      <c r="MLT3381" s="26"/>
      <c r="MLU3381" s="24"/>
      <c r="MLV3381" s="25"/>
      <c r="MLW3381" s="26"/>
      <c r="MLX3381" s="24"/>
      <c r="MLY3381" s="24"/>
      <c r="MLZ3381" s="25"/>
      <c r="MMA3381" s="24"/>
      <c r="MMB3381" s="26"/>
      <c r="MMC3381" s="24"/>
      <c r="MMD3381" s="25"/>
      <c r="MME3381" s="26"/>
      <c r="MMF3381" s="24"/>
      <c r="MMG3381" s="24"/>
      <c r="MMH3381" s="25"/>
      <c r="MMI3381" s="24"/>
      <c r="MMJ3381" s="26"/>
      <c r="MMK3381" s="24"/>
      <c r="MML3381" s="25"/>
      <c r="MMM3381" s="26"/>
      <c r="MMN3381" s="24"/>
      <c r="MMO3381" s="24"/>
      <c r="MMP3381" s="25"/>
      <c r="MMQ3381" s="24"/>
      <c r="MMR3381" s="26"/>
      <c r="MMS3381" s="24"/>
      <c r="MMT3381" s="25"/>
      <c r="MMU3381" s="26"/>
      <c r="MMV3381" s="24"/>
      <c r="MMW3381" s="24"/>
      <c r="MMX3381" s="25"/>
      <c r="MMY3381" s="24"/>
      <c r="MMZ3381" s="26"/>
      <c r="MNA3381" s="24"/>
      <c r="MNB3381" s="25"/>
      <c r="MNC3381" s="26"/>
      <c r="MND3381" s="24"/>
      <c r="MNE3381" s="24"/>
      <c r="MNF3381" s="25"/>
      <c r="MNG3381" s="24"/>
      <c r="MNH3381" s="26"/>
      <c r="MNI3381" s="24"/>
      <c r="MNJ3381" s="25"/>
      <c r="MNK3381" s="26"/>
      <c r="MNL3381" s="24"/>
      <c r="MNM3381" s="24"/>
      <c r="MNN3381" s="25"/>
      <c r="MNO3381" s="24"/>
      <c r="MNP3381" s="26"/>
      <c r="MNQ3381" s="24"/>
      <c r="MNR3381" s="25"/>
      <c r="MNS3381" s="26"/>
      <c r="MNT3381" s="24"/>
      <c r="MNU3381" s="24"/>
      <c r="MNV3381" s="25"/>
      <c r="MNW3381" s="24"/>
      <c r="MNX3381" s="26"/>
      <c r="MNY3381" s="24"/>
      <c r="MNZ3381" s="25"/>
      <c r="MOA3381" s="26"/>
      <c r="MOB3381" s="24"/>
      <c r="MOC3381" s="24"/>
      <c r="MOD3381" s="25"/>
      <c r="MOE3381" s="24"/>
      <c r="MOF3381" s="26"/>
      <c r="MOG3381" s="24"/>
      <c r="MOH3381" s="25"/>
      <c r="MOI3381" s="26"/>
      <c r="MOJ3381" s="24"/>
      <c r="MOK3381" s="24"/>
      <c r="MOL3381" s="25"/>
      <c r="MOM3381" s="24"/>
      <c r="MON3381" s="26"/>
      <c r="MOO3381" s="24"/>
      <c r="MOP3381" s="25"/>
      <c r="MOQ3381" s="26"/>
      <c r="MOR3381" s="24"/>
      <c r="MOS3381" s="24"/>
      <c r="MOT3381" s="25"/>
      <c r="MOU3381" s="24"/>
      <c r="MOV3381" s="26"/>
      <c r="MOW3381" s="24"/>
      <c r="MOX3381" s="25"/>
      <c r="MOY3381" s="26"/>
      <c r="MOZ3381" s="24"/>
      <c r="MPA3381" s="24"/>
      <c r="MPB3381" s="25"/>
      <c r="MPC3381" s="24"/>
      <c r="MPD3381" s="26"/>
      <c r="MPE3381" s="24"/>
      <c r="MPF3381" s="25"/>
      <c r="MPG3381" s="26"/>
      <c r="MPH3381" s="24"/>
      <c r="MPI3381" s="24"/>
      <c r="MPJ3381" s="25"/>
      <c r="MPK3381" s="24"/>
      <c r="MPL3381" s="26"/>
      <c r="MPM3381" s="24"/>
      <c r="MPN3381" s="25"/>
      <c r="MPO3381" s="26"/>
      <c r="MPP3381" s="24"/>
      <c r="MPQ3381" s="24"/>
      <c r="MPR3381" s="25"/>
      <c r="MPS3381" s="24"/>
      <c r="MPT3381" s="26"/>
      <c r="MPU3381" s="24"/>
      <c r="MPV3381" s="25"/>
      <c r="MPW3381" s="26"/>
      <c r="MPX3381" s="24"/>
      <c r="MPY3381" s="24"/>
      <c r="MPZ3381" s="25"/>
      <c r="MQA3381" s="24"/>
      <c r="MQB3381" s="26"/>
      <c r="MQC3381" s="24"/>
      <c r="MQD3381" s="25"/>
      <c r="MQE3381" s="26"/>
      <c r="MQF3381" s="24"/>
      <c r="MQG3381" s="24"/>
      <c r="MQH3381" s="25"/>
      <c r="MQI3381" s="24"/>
      <c r="MQJ3381" s="26"/>
      <c r="MQK3381" s="24"/>
      <c r="MQL3381" s="25"/>
      <c r="MQM3381" s="26"/>
      <c r="MQN3381" s="24"/>
      <c r="MQO3381" s="24"/>
      <c r="MQP3381" s="25"/>
      <c r="MQQ3381" s="24"/>
      <c r="MQR3381" s="26"/>
      <c r="MQS3381" s="24"/>
      <c r="MQT3381" s="25"/>
      <c r="MQU3381" s="26"/>
      <c r="MQV3381" s="24"/>
      <c r="MQW3381" s="24"/>
      <c r="MQX3381" s="25"/>
      <c r="MQY3381" s="24"/>
      <c r="MQZ3381" s="26"/>
      <c r="MRA3381" s="24"/>
      <c r="MRB3381" s="25"/>
      <c r="MRC3381" s="26"/>
      <c r="MRD3381" s="24"/>
      <c r="MRE3381" s="24"/>
      <c r="MRF3381" s="25"/>
      <c r="MRG3381" s="24"/>
      <c r="MRH3381" s="26"/>
      <c r="MRI3381" s="24"/>
      <c r="MRJ3381" s="25"/>
      <c r="MRK3381" s="26"/>
      <c r="MRL3381" s="24"/>
      <c r="MRM3381" s="24"/>
      <c r="MRN3381" s="25"/>
      <c r="MRO3381" s="24"/>
      <c r="MRP3381" s="26"/>
      <c r="MRQ3381" s="24"/>
      <c r="MRR3381" s="25"/>
      <c r="MRS3381" s="26"/>
      <c r="MRT3381" s="24"/>
      <c r="MRU3381" s="24"/>
      <c r="MRV3381" s="25"/>
      <c r="MRW3381" s="24"/>
      <c r="MRX3381" s="26"/>
      <c r="MRY3381" s="24"/>
      <c r="MRZ3381" s="25"/>
      <c r="MSA3381" s="26"/>
      <c r="MSB3381" s="24"/>
      <c r="MSC3381" s="24"/>
      <c r="MSD3381" s="25"/>
      <c r="MSE3381" s="24"/>
      <c r="MSF3381" s="26"/>
      <c r="MSG3381" s="24"/>
      <c r="MSH3381" s="25"/>
      <c r="MSI3381" s="26"/>
      <c r="MSJ3381" s="24"/>
      <c r="MSK3381" s="24"/>
      <c r="MSL3381" s="25"/>
      <c r="MSM3381" s="24"/>
      <c r="MSN3381" s="26"/>
      <c r="MSO3381" s="24"/>
      <c r="MSP3381" s="25"/>
      <c r="MSQ3381" s="26"/>
      <c r="MSR3381" s="24"/>
      <c r="MSS3381" s="24"/>
      <c r="MST3381" s="25"/>
      <c r="MSU3381" s="24"/>
      <c r="MSV3381" s="26"/>
      <c r="MSW3381" s="24"/>
      <c r="MSX3381" s="25"/>
      <c r="MSY3381" s="26"/>
      <c r="MSZ3381" s="24"/>
      <c r="MTA3381" s="24"/>
      <c r="MTB3381" s="25"/>
      <c r="MTC3381" s="24"/>
      <c r="MTD3381" s="26"/>
      <c r="MTE3381" s="24"/>
      <c r="MTF3381" s="25"/>
      <c r="MTG3381" s="26"/>
      <c r="MTH3381" s="24"/>
      <c r="MTI3381" s="24"/>
      <c r="MTJ3381" s="25"/>
      <c r="MTK3381" s="24"/>
      <c r="MTL3381" s="26"/>
      <c r="MTM3381" s="24"/>
      <c r="MTN3381" s="25"/>
      <c r="MTO3381" s="26"/>
      <c r="MTP3381" s="24"/>
      <c r="MTQ3381" s="24"/>
      <c r="MTR3381" s="25"/>
      <c r="MTS3381" s="24"/>
      <c r="MTT3381" s="26"/>
      <c r="MTU3381" s="24"/>
      <c r="MTV3381" s="25"/>
      <c r="MTW3381" s="26"/>
      <c r="MTX3381" s="24"/>
      <c r="MTY3381" s="24"/>
      <c r="MTZ3381" s="25"/>
      <c r="MUA3381" s="24"/>
      <c r="MUB3381" s="26"/>
      <c r="MUC3381" s="24"/>
      <c r="MUD3381" s="25"/>
      <c r="MUE3381" s="26"/>
      <c r="MUF3381" s="24"/>
      <c r="MUG3381" s="24"/>
      <c r="MUH3381" s="25"/>
      <c r="MUI3381" s="24"/>
      <c r="MUJ3381" s="26"/>
      <c r="MUK3381" s="24"/>
      <c r="MUL3381" s="25"/>
      <c r="MUM3381" s="26"/>
      <c r="MUN3381" s="24"/>
      <c r="MUO3381" s="24"/>
      <c r="MUP3381" s="25"/>
      <c r="MUQ3381" s="24"/>
      <c r="MUR3381" s="26"/>
      <c r="MUS3381" s="24"/>
      <c r="MUT3381" s="25"/>
      <c r="MUU3381" s="26"/>
      <c r="MUV3381" s="24"/>
      <c r="MUW3381" s="24"/>
      <c r="MUX3381" s="25"/>
      <c r="MUY3381" s="24"/>
      <c r="MUZ3381" s="26"/>
      <c r="MVA3381" s="24"/>
      <c r="MVB3381" s="25"/>
      <c r="MVC3381" s="26"/>
      <c r="MVD3381" s="24"/>
      <c r="MVE3381" s="24"/>
      <c r="MVF3381" s="25"/>
      <c r="MVG3381" s="24"/>
      <c r="MVH3381" s="26"/>
      <c r="MVI3381" s="24"/>
      <c r="MVJ3381" s="25"/>
      <c r="MVK3381" s="26"/>
      <c r="MVL3381" s="24"/>
      <c r="MVM3381" s="24"/>
      <c r="MVN3381" s="25"/>
      <c r="MVO3381" s="24"/>
      <c r="MVP3381" s="26"/>
      <c r="MVQ3381" s="24"/>
      <c r="MVR3381" s="25"/>
      <c r="MVS3381" s="26"/>
      <c r="MVT3381" s="24"/>
      <c r="MVU3381" s="24"/>
      <c r="MVV3381" s="25"/>
      <c r="MVW3381" s="24"/>
      <c r="MVX3381" s="26"/>
      <c r="MVY3381" s="24"/>
      <c r="MVZ3381" s="25"/>
      <c r="MWA3381" s="26"/>
      <c r="MWB3381" s="24"/>
      <c r="MWC3381" s="24"/>
      <c r="MWD3381" s="25"/>
      <c r="MWE3381" s="24"/>
      <c r="MWF3381" s="26"/>
      <c r="MWG3381" s="24"/>
      <c r="MWH3381" s="25"/>
      <c r="MWI3381" s="26"/>
      <c r="MWJ3381" s="24"/>
      <c r="MWK3381" s="24"/>
      <c r="MWL3381" s="25"/>
      <c r="MWM3381" s="24"/>
      <c r="MWN3381" s="26"/>
      <c r="MWO3381" s="24"/>
      <c r="MWP3381" s="25"/>
      <c r="MWQ3381" s="26"/>
      <c r="MWR3381" s="24"/>
      <c r="MWS3381" s="24"/>
      <c r="MWT3381" s="25"/>
      <c r="MWU3381" s="24"/>
      <c r="MWV3381" s="26"/>
      <c r="MWW3381" s="24"/>
      <c r="MWX3381" s="25"/>
      <c r="MWY3381" s="26"/>
      <c r="MWZ3381" s="24"/>
      <c r="MXA3381" s="24"/>
      <c r="MXB3381" s="25"/>
      <c r="MXC3381" s="24"/>
      <c r="MXD3381" s="26"/>
      <c r="MXE3381" s="24"/>
      <c r="MXF3381" s="25"/>
      <c r="MXG3381" s="26"/>
      <c r="MXH3381" s="24"/>
      <c r="MXI3381" s="24"/>
      <c r="MXJ3381" s="25"/>
      <c r="MXK3381" s="24"/>
      <c r="MXL3381" s="26"/>
      <c r="MXM3381" s="24"/>
      <c r="MXN3381" s="25"/>
      <c r="MXO3381" s="26"/>
      <c r="MXP3381" s="24"/>
      <c r="MXQ3381" s="24"/>
      <c r="MXR3381" s="25"/>
      <c r="MXS3381" s="24"/>
      <c r="MXT3381" s="26"/>
      <c r="MXU3381" s="24"/>
      <c r="MXV3381" s="25"/>
      <c r="MXW3381" s="26"/>
      <c r="MXX3381" s="24"/>
      <c r="MXY3381" s="24"/>
      <c r="MXZ3381" s="25"/>
      <c r="MYA3381" s="24"/>
      <c r="MYB3381" s="26"/>
      <c r="MYC3381" s="24"/>
      <c r="MYD3381" s="25"/>
      <c r="MYE3381" s="26"/>
      <c r="MYF3381" s="24"/>
      <c r="MYG3381" s="24"/>
      <c r="MYH3381" s="25"/>
      <c r="MYI3381" s="24"/>
      <c r="MYJ3381" s="26"/>
      <c r="MYK3381" s="24"/>
      <c r="MYL3381" s="25"/>
      <c r="MYM3381" s="26"/>
      <c r="MYN3381" s="24"/>
      <c r="MYO3381" s="24"/>
      <c r="MYP3381" s="25"/>
      <c r="MYQ3381" s="24"/>
      <c r="MYR3381" s="26"/>
      <c r="MYS3381" s="24"/>
      <c r="MYT3381" s="25"/>
      <c r="MYU3381" s="26"/>
      <c r="MYV3381" s="24"/>
      <c r="MYW3381" s="24"/>
      <c r="MYX3381" s="25"/>
      <c r="MYY3381" s="24"/>
      <c r="MYZ3381" s="26"/>
      <c r="MZA3381" s="24"/>
      <c r="MZB3381" s="25"/>
      <c r="MZC3381" s="26"/>
      <c r="MZD3381" s="24"/>
      <c r="MZE3381" s="24"/>
      <c r="MZF3381" s="25"/>
      <c r="MZG3381" s="24"/>
      <c r="MZH3381" s="26"/>
      <c r="MZI3381" s="24"/>
      <c r="MZJ3381" s="25"/>
      <c r="MZK3381" s="26"/>
      <c r="MZL3381" s="24"/>
      <c r="MZM3381" s="24"/>
      <c r="MZN3381" s="25"/>
      <c r="MZO3381" s="24"/>
      <c r="MZP3381" s="26"/>
      <c r="MZQ3381" s="24"/>
      <c r="MZR3381" s="25"/>
      <c r="MZS3381" s="26"/>
      <c r="MZT3381" s="24"/>
      <c r="MZU3381" s="24"/>
      <c r="MZV3381" s="25"/>
      <c r="MZW3381" s="24"/>
      <c r="MZX3381" s="26"/>
      <c r="MZY3381" s="24"/>
      <c r="MZZ3381" s="25"/>
      <c r="NAA3381" s="26"/>
      <c r="NAB3381" s="24"/>
      <c r="NAC3381" s="24"/>
      <c r="NAD3381" s="25"/>
      <c r="NAE3381" s="24"/>
      <c r="NAF3381" s="26"/>
      <c r="NAG3381" s="24"/>
      <c r="NAH3381" s="25"/>
      <c r="NAI3381" s="26"/>
      <c r="NAJ3381" s="24"/>
      <c r="NAK3381" s="24"/>
      <c r="NAL3381" s="25"/>
      <c r="NAM3381" s="24"/>
      <c r="NAN3381" s="26"/>
      <c r="NAO3381" s="24"/>
      <c r="NAP3381" s="25"/>
      <c r="NAQ3381" s="26"/>
      <c r="NAR3381" s="24"/>
      <c r="NAS3381" s="24"/>
      <c r="NAT3381" s="25"/>
      <c r="NAU3381" s="24"/>
      <c r="NAV3381" s="26"/>
      <c r="NAW3381" s="24"/>
      <c r="NAX3381" s="25"/>
      <c r="NAY3381" s="26"/>
      <c r="NAZ3381" s="24"/>
      <c r="NBA3381" s="24"/>
      <c r="NBB3381" s="25"/>
      <c r="NBC3381" s="24"/>
      <c r="NBD3381" s="26"/>
      <c r="NBE3381" s="24"/>
      <c r="NBF3381" s="25"/>
      <c r="NBG3381" s="26"/>
      <c r="NBH3381" s="24"/>
      <c r="NBI3381" s="24"/>
      <c r="NBJ3381" s="25"/>
      <c r="NBK3381" s="24"/>
      <c r="NBL3381" s="26"/>
      <c r="NBM3381" s="24"/>
      <c r="NBN3381" s="25"/>
      <c r="NBO3381" s="26"/>
      <c r="NBP3381" s="24"/>
      <c r="NBQ3381" s="24"/>
      <c r="NBR3381" s="25"/>
      <c r="NBS3381" s="24"/>
      <c r="NBT3381" s="26"/>
      <c r="NBU3381" s="24"/>
      <c r="NBV3381" s="25"/>
      <c r="NBW3381" s="26"/>
      <c r="NBX3381" s="24"/>
      <c r="NBY3381" s="24"/>
      <c r="NBZ3381" s="25"/>
      <c r="NCA3381" s="24"/>
      <c r="NCB3381" s="26"/>
      <c r="NCC3381" s="24"/>
      <c r="NCD3381" s="25"/>
      <c r="NCE3381" s="26"/>
      <c r="NCF3381" s="24"/>
      <c r="NCG3381" s="24"/>
      <c r="NCH3381" s="25"/>
      <c r="NCI3381" s="24"/>
      <c r="NCJ3381" s="26"/>
      <c r="NCK3381" s="24"/>
      <c r="NCL3381" s="25"/>
      <c r="NCM3381" s="26"/>
      <c r="NCN3381" s="24"/>
      <c r="NCO3381" s="24"/>
      <c r="NCP3381" s="25"/>
      <c r="NCQ3381" s="24"/>
      <c r="NCR3381" s="26"/>
      <c r="NCS3381" s="24"/>
      <c r="NCT3381" s="25"/>
      <c r="NCU3381" s="26"/>
      <c r="NCV3381" s="24"/>
      <c r="NCW3381" s="24"/>
      <c r="NCX3381" s="25"/>
      <c r="NCY3381" s="24"/>
      <c r="NCZ3381" s="26"/>
      <c r="NDA3381" s="24"/>
      <c r="NDB3381" s="25"/>
      <c r="NDC3381" s="26"/>
      <c r="NDD3381" s="24"/>
      <c r="NDE3381" s="24"/>
      <c r="NDF3381" s="25"/>
      <c r="NDG3381" s="24"/>
      <c r="NDH3381" s="26"/>
      <c r="NDI3381" s="24"/>
      <c r="NDJ3381" s="25"/>
      <c r="NDK3381" s="26"/>
      <c r="NDL3381" s="24"/>
      <c r="NDM3381" s="24"/>
      <c r="NDN3381" s="25"/>
      <c r="NDO3381" s="24"/>
      <c r="NDP3381" s="26"/>
      <c r="NDQ3381" s="24"/>
      <c r="NDR3381" s="25"/>
      <c r="NDS3381" s="26"/>
      <c r="NDT3381" s="24"/>
      <c r="NDU3381" s="24"/>
      <c r="NDV3381" s="25"/>
      <c r="NDW3381" s="24"/>
      <c r="NDX3381" s="26"/>
      <c r="NDY3381" s="24"/>
      <c r="NDZ3381" s="25"/>
      <c r="NEA3381" s="26"/>
      <c r="NEB3381" s="24"/>
      <c r="NEC3381" s="24"/>
      <c r="NED3381" s="25"/>
      <c r="NEE3381" s="24"/>
      <c r="NEF3381" s="26"/>
      <c r="NEG3381" s="24"/>
      <c r="NEH3381" s="25"/>
      <c r="NEI3381" s="26"/>
      <c r="NEJ3381" s="24"/>
      <c r="NEK3381" s="24"/>
      <c r="NEL3381" s="25"/>
      <c r="NEM3381" s="24"/>
      <c r="NEN3381" s="26"/>
      <c r="NEO3381" s="24"/>
      <c r="NEP3381" s="25"/>
      <c r="NEQ3381" s="26"/>
      <c r="NER3381" s="24"/>
      <c r="NES3381" s="24"/>
      <c r="NET3381" s="25"/>
      <c r="NEU3381" s="24"/>
      <c r="NEV3381" s="26"/>
      <c r="NEW3381" s="24"/>
      <c r="NEX3381" s="25"/>
      <c r="NEY3381" s="26"/>
      <c r="NEZ3381" s="24"/>
      <c r="NFA3381" s="24"/>
      <c r="NFB3381" s="25"/>
      <c r="NFC3381" s="24"/>
      <c r="NFD3381" s="26"/>
      <c r="NFE3381" s="24"/>
      <c r="NFF3381" s="25"/>
      <c r="NFG3381" s="26"/>
      <c r="NFH3381" s="24"/>
      <c r="NFI3381" s="24"/>
      <c r="NFJ3381" s="25"/>
      <c r="NFK3381" s="24"/>
      <c r="NFL3381" s="26"/>
      <c r="NFM3381" s="24"/>
      <c r="NFN3381" s="25"/>
      <c r="NFO3381" s="26"/>
      <c r="NFP3381" s="24"/>
      <c r="NFQ3381" s="24"/>
      <c r="NFR3381" s="25"/>
      <c r="NFS3381" s="24"/>
      <c r="NFT3381" s="26"/>
      <c r="NFU3381" s="24"/>
      <c r="NFV3381" s="25"/>
      <c r="NFW3381" s="26"/>
      <c r="NFX3381" s="24"/>
      <c r="NFY3381" s="24"/>
      <c r="NFZ3381" s="25"/>
      <c r="NGA3381" s="24"/>
      <c r="NGB3381" s="26"/>
      <c r="NGC3381" s="24"/>
      <c r="NGD3381" s="25"/>
      <c r="NGE3381" s="26"/>
      <c r="NGF3381" s="24"/>
      <c r="NGG3381" s="24"/>
      <c r="NGH3381" s="25"/>
      <c r="NGI3381" s="24"/>
      <c r="NGJ3381" s="26"/>
      <c r="NGK3381" s="24"/>
      <c r="NGL3381" s="25"/>
      <c r="NGM3381" s="26"/>
      <c r="NGN3381" s="24"/>
      <c r="NGO3381" s="24"/>
      <c r="NGP3381" s="25"/>
      <c r="NGQ3381" s="24"/>
      <c r="NGR3381" s="26"/>
      <c r="NGS3381" s="24"/>
      <c r="NGT3381" s="25"/>
      <c r="NGU3381" s="26"/>
      <c r="NGV3381" s="24"/>
      <c r="NGW3381" s="24"/>
      <c r="NGX3381" s="25"/>
      <c r="NGY3381" s="24"/>
      <c r="NGZ3381" s="26"/>
      <c r="NHA3381" s="24"/>
      <c r="NHB3381" s="25"/>
      <c r="NHC3381" s="26"/>
      <c r="NHD3381" s="24"/>
      <c r="NHE3381" s="24"/>
      <c r="NHF3381" s="25"/>
      <c r="NHG3381" s="24"/>
      <c r="NHH3381" s="26"/>
      <c r="NHI3381" s="24"/>
      <c r="NHJ3381" s="25"/>
      <c r="NHK3381" s="26"/>
      <c r="NHL3381" s="24"/>
      <c r="NHM3381" s="24"/>
      <c r="NHN3381" s="25"/>
      <c r="NHO3381" s="24"/>
      <c r="NHP3381" s="26"/>
      <c r="NHQ3381" s="24"/>
      <c r="NHR3381" s="25"/>
      <c r="NHS3381" s="26"/>
      <c r="NHT3381" s="24"/>
      <c r="NHU3381" s="24"/>
      <c r="NHV3381" s="25"/>
      <c r="NHW3381" s="24"/>
      <c r="NHX3381" s="26"/>
      <c r="NHY3381" s="24"/>
      <c r="NHZ3381" s="25"/>
      <c r="NIA3381" s="26"/>
      <c r="NIB3381" s="24"/>
      <c r="NIC3381" s="24"/>
      <c r="NID3381" s="25"/>
      <c r="NIE3381" s="24"/>
      <c r="NIF3381" s="26"/>
      <c r="NIG3381" s="24"/>
      <c r="NIH3381" s="25"/>
      <c r="NII3381" s="26"/>
      <c r="NIJ3381" s="24"/>
      <c r="NIK3381" s="24"/>
      <c r="NIL3381" s="25"/>
      <c r="NIM3381" s="24"/>
      <c r="NIN3381" s="26"/>
      <c r="NIO3381" s="24"/>
      <c r="NIP3381" s="25"/>
      <c r="NIQ3381" s="26"/>
      <c r="NIR3381" s="24"/>
      <c r="NIS3381" s="24"/>
      <c r="NIT3381" s="25"/>
      <c r="NIU3381" s="24"/>
      <c r="NIV3381" s="26"/>
      <c r="NIW3381" s="24"/>
      <c r="NIX3381" s="25"/>
      <c r="NIY3381" s="26"/>
      <c r="NIZ3381" s="24"/>
      <c r="NJA3381" s="24"/>
      <c r="NJB3381" s="25"/>
      <c r="NJC3381" s="24"/>
      <c r="NJD3381" s="26"/>
      <c r="NJE3381" s="24"/>
      <c r="NJF3381" s="25"/>
      <c r="NJG3381" s="26"/>
      <c r="NJH3381" s="24"/>
      <c r="NJI3381" s="24"/>
      <c r="NJJ3381" s="25"/>
      <c r="NJK3381" s="24"/>
      <c r="NJL3381" s="26"/>
      <c r="NJM3381" s="24"/>
      <c r="NJN3381" s="25"/>
      <c r="NJO3381" s="26"/>
      <c r="NJP3381" s="24"/>
      <c r="NJQ3381" s="24"/>
      <c r="NJR3381" s="25"/>
      <c r="NJS3381" s="24"/>
      <c r="NJT3381" s="26"/>
      <c r="NJU3381" s="24"/>
      <c r="NJV3381" s="25"/>
      <c r="NJW3381" s="26"/>
      <c r="NJX3381" s="24"/>
      <c r="NJY3381" s="24"/>
      <c r="NJZ3381" s="25"/>
      <c r="NKA3381" s="24"/>
      <c r="NKB3381" s="26"/>
      <c r="NKC3381" s="24"/>
      <c r="NKD3381" s="25"/>
      <c r="NKE3381" s="26"/>
      <c r="NKF3381" s="24"/>
      <c r="NKG3381" s="24"/>
      <c r="NKH3381" s="25"/>
      <c r="NKI3381" s="24"/>
      <c r="NKJ3381" s="26"/>
      <c r="NKK3381" s="24"/>
      <c r="NKL3381" s="25"/>
      <c r="NKM3381" s="26"/>
      <c r="NKN3381" s="24"/>
      <c r="NKO3381" s="24"/>
      <c r="NKP3381" s="25"/>
      <c r="NKQ3381" s="24"/>
      <c r="NKR3381" s="26"/>
      <c r="NKS3381" s="24"/>
      <c r="NKT3381" s="25"/>
      <c r="NKU3381" s="26"/>
      <c r="NKV3381" s="24"/>
      <c r="NKW3381" s="24"/>
      <c r="NKX3381" s="25"/>
      <c r="NKY3381" s="24"/>
      <c r="NKZ3381" s="26"/>
      <c r="NLA3381" s="24"/>
      <c r="NLB3381" s="25"/>
      <c r="NLC3381" s="26"/>
      <c r="NLD3381" s="24"/>
      <c r="NLE3381" s="24"/>
      <c r="NLF3381" s="25"/>
      <c r="NLG3381" s="24"/>
      <c r="NLH3381" s="26"/>
      <c r="NLI3381" s="24"/>
      <c r="NLJ3381" s="25"/>
      <c r="NLK3381" s="26"/>
      <c r="NLL3381" s="24"/>
      <c r="NLM3381" s="24"/>
      <c r="NLN3381" s="25"/>
      <c r="NLO3381" s="24"/>
      <c r="NLP3381" s="26"/>
      <c r="NLQ3381" s="24"/>
      <c r="NLR3381" s="25"/>
      <c r="NLS3381" s="26"/>
      <c r="NLT3381" s="24"/>
      <c r="NLU3381" s="24"/>
      <c r="NLV3381" s="25"/>
      <c r="NLW3381" s="24"/>
      <c r="NLX3381" s="26"/>
      <c r="NLY3381" s="24"/>
      <c r="NLZ3381" s="25"/>
      <c r="NMA3381" s="26"/>
      <c r="NMB3381" s="24"/>
      <c r="NMC3381" s="24"/>
      <c r="NMD3381" s="25"/>
      <c r="NME3381" s="24"/>
      <c r="NMF3381" s="26"/>
      <c r="NMG3381" s="24"/>
      <c r="NMH3381" s="25"/>
      <c r="NMI3381" s="26"/>
      <c r="NMJ3381" s="24"/>
      <c r="NMK3381" s="24"/>
      <c r="NML3381" s="25"/>
      <c r="NMM3381" s="24"/>
      <c r="NMN3381" s="26"/>
      <c r="NMO3381" s="24"/>
      <c r="NMP3381" s="25"/>
      <c r="NMQ3381" s="26"/>
      <c r="NMR3381" s="24"/>
      <c r="NMS3381" s="24"/>
      <c r="NMT3381" s="25"/>
      <c r="NMU3381" s="24"/>
      <c r="NMV3381" s="26"/>
      <c r="NMW3381" s="24"/>
      <c r="NMX3381" s="25"/>
      <c r="NMY3381" s="26"/>
      <c r="NMZ3381" s="24"/>
      <c r="NNA3381" s="24"/>
      <c r="NNB3381" s="25"/>
      <c r="NNC3381" s="24"/>
      <c r="NND3381" s="26"/>
      <c r="NNE3381" s="24"/>
      <c r="NNF3381" s="25"/>
      <c r="NNG3381" s="26"/>
      <c r="NNH3381" s="24"/>
      <c r="NNI3381" s="24"/>
      <c r="NNJ3381" s="25"/>
      <c r="NNK3381" s="24"/>
      <c r="NNL3381" s="26"/>
      <c r="NNM3381" s="24"/>
      <c r="NNN3381" s="25"/>
      <c r="NNO3381" s="26"/>
      <c r="NNP3381" s="24"/>
      <c r="NNQ3381" s="24"/>
      <c r="NNR3381" s="25"/>
      <c r="NNS3381" s="24"/>
      <c r="NNT3381" s="26"/>
      <c r="NNU3381" s="24"/>
      <c r="NNV3381" s="25"/>
      <c r="NNW3381" s="26"/>
      <c r="NNX3381" s="24"/>
      <c r="NNY3381" s="24"/>
      <c r="NNZ3381" s="25"/>
      <c r="NOA3381" s="24"/>
      <c r="NOB3381" s="26"/>
      <c r="NOC3381" s="24"/>
      <c r="NOD3381" s="25"/>
      <c r="NOE3381" s="26"/>
      <c r="NOF3381" s="24"/>
      <c r="NOG3381" s="24"/>
      <c r="NOH3381" s="25"/>
      <c r="NOI3381" s="24"/>
      <c r="NOJ3381" s="26"/>
      <c r="NOK3381" s="24"/>
      <c r="NOL3381" s="25"/>
      <c r="NOM3381" s="26"/>
      <c r="NON3381" s="24"/>
      <c r="NOO3381" s="24"/>
      <c r="NOP3381" s="25"/>
      <c r="NOQ3381" s="24"/>
      <c r="NOR3381" s="26"/>
      <c r="NOS3381" s="24"/>
      <c r="NOT3381" s="25"/>
      <c r="NOU3381" s="26"/>
      <c r="NOV3381" s="24"/>
      <c r="NOW3381" s="24"/>
      <c r="NOX3381" s="25"/>
      <c r="NOY3381" s="24"/>
      <c r="NOZ3381" s="26"/>
      <c r="NPA3381" s="24"/>
      <c r="NPB3381" s="25"/>
      <c r="NPC3381" s="26"/>
      <c r="NPD3381" s="24"/>
      <c r="NPE3381" s="24"/>
      <c r="NPF3381" s="25"/>
      <c r="NPG3381" s="24"/>
      <c r="NPH3381" s="26"/>
      <c r="NPI3381" s="24"/>
      <c r="NPJ3381" s="25"/>
      <c r="NPK3381" s="26"/>
      <c r="NPL3381" s="24"/>
      <c r="NPM3381" s="24"/>
      <c r="NPN3381" s="25"/>
      <c r="NPO3381" s="24"/>
      <c r="NPP3381" s="26"/>
      <c r="NPQ3381" s="24"/>
      <c r="NPR3381" s="25"/>
      <c r="NPS3381" s="26"/>
      <c r="NPT3381" s="24"/>
      <c r="NPU3381" s="24"/>
      <c r="NPV3381" s="25"/>
      <c r="NPW3381" s="24"/>
      <c r="NPX3381" s="26"/>
      <c r="NPY3381" s="24"/>
      <c r="NPZ3381" s="25"/>
      <c r="NQA3381" s="26"/>
      <c r="NQB3381" s="24"/>
      <c r="NQC3381" s="24"/>
      <c r="NQD3381" s="25"/>
      <c r="NQE3381" s="24"/>
      <c r="NQF3381" s="26"/>
      <c r="NQG3381" s="24"/>
      <c r="NQH3381" s="25"/>
      <c r="NQI3381" s="26"/>
      <c r="NQJ3381" s="24"/>
      <c r="NQK3381" s="24"/>
      <c r="NQL3381" s="25"/>
      <c r="NQM3381" s="24"/>
      <c r="NQN3381" s="26"/>
      <c r="NQO3381" s="24"/>
      <c r="NQP3381" s="25"/>
      <c r="NQQ3381" s="26"/>
      <c r="NQR3381" s="24"/>
      <c r="NQS3381" s="24"/>
      <c r="NQT3381" s="25"/>
      <c r="NQU3381" s="24"/>
      <c r="NQV3381" s="26"/>
      <c r="NQW3381" s="24"/>
      <c r="NQX3381" s="25"/>
      <c r="NQY3381" s="26"/>
      <c r="NQZ3381" s="24"/>
      <c r="NRA3381" s="24"/>
      <c r="NRB3381" s="25"/>
      <c r="NRC3381" s="24"/>
      <c r="NRD3381" s="26"/>
      <c r="NRE3381" s="24"/>
      <c r="NRF3381" s="25"/>
      <c r="NRG3381" s="26"/>
      <c r="NRH3381" s="24"/>
      <c r="NRI3381" s="24"/>
      <c r="NRJ3381" s="25"/>
      <c r="NRK3381" s="24"/>
      <c r="NRL3381" s="26"/>
      <c r="NRM3381" s="24"/>
      <c r="NRN3381" s="25"/>
      <c r="NRO3381" s="26"/>
      <c r="NRP3381" s="24"/>
      <c r="NRQ3381" s="24"/>
      <c r="NRR3381" s="25"/>
      <c r="NRS3381" s="24"/>
      <c r="NRT3381" s="26"/>
      <c r="NRU3381" s="24"/>
      <c r="NRV3381" s="25"/>
      <c r="NRW3381" s="26"/>
      <c r="NRX3381" s="24"/>
      <c r="NRY3381" s="24"/>
      <c r="NRZ3381" s="25"/>
      <c r="NSA3381" s="24"/>
      <c r="NSB3381" s="26"/>
      <c r="NSC3381" s="24"/>
      <c r="NSD3381" s="25"/>
      <c r="NSE3381" s="26"/>
      <c r="NSF3381" s="24"/>
      <c r="NSG3381" s="24"/>
      <c r="NSH3381" s="25"/>
      <c r="NSI3381" s="24"/>
      <c r="NSJ3381" s="26"/>
      <c r="NSK3381" s="24"/>
      <c r="NSL3381" s="25"/>
      <c r="NSM3381" s="26"/>
      <c r="NSN3381" s="24"/>
      <c r="NSO3381" s="24"/>
      <c r="NSP3381" s="25"/>
      <c r="NSQ3381" s="24"/>
      <c r="NSR3381" s="26"/>
      <c r="NSS3381" s="24"/>
      <c r="NST3381" s="25"/>
      <c r="NSU3381" s="26"/>
      <c r="NSV3381" s="24"/>
      <c r="NSW3381" s="24"/>
      <c r="NSX3381" s="25"/>
      <c r="NSY3381" s="24"/>
      <c r="NSZ3381" s="26"/>
      <c r="NTA3381" s="24"/>
      <c r="NTB3381" s="25"/>
      <c r="NTC3381" s="26"/>
      <c r="NTD3381" s="24"/>
      <c r="NTE3381" s="24"/>
      <c r="NTF3381" s="25"/>
      <c r="NTG3381" s="24"/>
      <c r="NTH3381" s="26"/>
      <c r="NTI3381" s="24"/>
      <c r="NTJ3381" s="25"/>
      <c r="NTK3381" s="26"/>
      <c r="NTL3381" s="24"/>
      <c r="NTM3381" s="24"/>
      <c r="NTN3381" s="25"/>
      <c r="NTO3381" s="24"/>
      <c r="NTP3381" s="26"/>
      <c r="NTQ3381" s="24"/>
      <c r="NTR3381" s="25"/>
      <c r="NTS3381" s="26"/>
      <c r="NTT3381" s="24"/>
      <c r="NTU3381" s="24"/>
      <c r="NTV3381" s="25"/>
      <c r="NTW3381" s="24"/>
      <c r="NTX3381" s="26"/>
      <c r="NTY3381" s="24"/>
      <c r="NTZ3381" s="25"/>
      <c r="NUA3381" s="26"/>
      <c r="NUB3381" s="24"/>
      <c r="NUC3381" s="24"/>
      <c r="NUD3381" s="25"/>
      <c r="NUE3381" s="24"/>
      <c r="NUF3381" s="26"/>
      <c r="NUG3381" s="24"/>
      <c r="NUH3381" s="25"/>
      <c r="NUI3381" s="26"/>
      <c r="NUJ3381" s="24"/>
      <c r="NUK3381" s="24"/>
      <c r="NUL3381" s="25"/>
      <c r="NUM3381" s="24"/>
      <c r="NUN3381" s="26"/>
      <c r="NUO3381" s="24"/>
      <c r="NUP3381" s="25"/>
      <c r="NUQ3381" s="26"/>
      <c r="NUR3381" s="24"/>
      <c r="NUS3381" s="24"/>
      <c r="NUT3381" s="25"/>
      <c r="NUU3381" s="24"/>
      <c r="NUV3381" s="26"/>
      <c r="NUW3381" s="24"/>
      <c r="NUX3381" s="25"/>
      <c r="NUY3381" s="26"/>
      <c r="NUZ3381" s="24"/>
      <c r="NVA3381" s="24"/>
      <c r="NVB3381" s="25"/>
      <c r="NVC3381" s="24"/>
      <c r="NVD3381" s="26"/>
      <c r="NVE3381" s="24"/>
      <c r="NVF3381" s="25"/>
      <c r="NVG3381" s="26"/>
      <c r="NVH3381" s="24"/>
      <c r="NVI3381" s="24"/>
      <c r="NVJ3381" s="25"/>
      <c r="NVK3381" s="24"/>
      <c r="NVL3381" s="26"/>
      <c r="NVM3381" s="24"/>
      <c r="NVN3381" s="25"/>
      <c r="NVO3381" s="26"/>
      <c r="NVP3381" s="24"/>
      <c r="NVQ3381" s="24"/>
      <c r="NVR3381" s="25"/>
      <c r="NVS3381" s="24"/>
      <c r="NVT3381" s="26"/>
      <c r="NVU3381" s="24"/>
      <c r="NVV3381" s="25"/>
      <c r="NVW3381" s="26"/>
      <c r="NVX3381" s="24"/>
      <c r="NVY3381" s="24"/>
      <c r="NVZ3381" s="25"/>
      <c r="NWA3381" s="24"/>
      <c r="NWB3381" s="26"/>
      <c r="NWC3381" s="24"/>
      <c r="NWD3381" s="25"/>
      <c r="NWE3381" s="26"/>
      <c r="NWF3381" s="24"/>
      <c r="NWG3381" s="24"/>
      <c r="NWH3381" s="25"/>
      <c r="NWI3381" s="24"/>
      <c r="NWJ3381" s="26"/>
      <c r="NWK3381" s="24"/>
      <c r="NWL3381" s="25"/>
      <c r="NWM3381" s="26"/>
      <c r="NWN3381" s="24"/>
      <c r="NWO3381" s="24"/>
      <c r="NWP3381" s="25"/>
      <c r="NWQ3381" s="24"/>
      <c r="NWR3381" s="26"/>
      <c r="NWS3381" s="24"/>
      <c r="NWT3381" s="25"/>
      <c r="NWU3381" s="26"/>
      <c r="NWV3381" s="24"/>
      <c r="NWW3381" s="24"/>
      <c r="NWX3381" s="25"/>
      <c r="NWY3381" s="24"/>
      <c r="NWZ3381" s="26"/>
      <c r="NXA3381" s="24"/>
      <c r="NXB3381" s="25"/>
      <c r="NXC3381" s="26"/>
      <c r="NXD3381" s="24"/>
      <c r="NXE3381" s="24"/>
      <c r="NXF3381" s="25"/>
      <c r="NXG3381" s="24"/>
      <c r="NXH3381" s="26"/>
      <c r="NXI3381" s="24"/>
      <c r="NXJ3381" s="25"/>
      <c r="NXK3381" s="26"/>
      <c r="NXL3381" s="24"/>
      <c r="NXM3381" s="24"/>
      <c r="NXN3381" s="25"/>
      <c r="NXO3381" s="24"/>
      <c r="NXP3381" s="26"/>
      <c r="NXQ3381" s="24"/>
      <c r="NXR3381" s="25"/>
      <c r="NXS3381" s="26"/>
      <c r="NXT3381" s="24"/>
      <c r="NXU3381" s="24"/>
      <c r="NXV3381" s="25"/>
      <c r="NXW3381" s="24"/>
      <c r="NXX3381" s="26"/>
      <c r="NXY3381" s="24"/>
      <c r="NXZ3381" s="25"/>
      <c r="NYA3381" s="26"/>
      <c r="NYB3381" s="24"/>
      <c r="NYC3381" s="24"/>
      <c r="NYD3381" s="25"/>
      <c r="NYE3381" s="24"/>
      <c r="NYF3381" s="26"/>
      <c r="NYG3381" s="24"/>
      <c r="NYH3381" s="25"/>
      <c r="NYI3381" s="26"/>
      <c r="NYJ3381" s="24"/>
      <c r="NYK3381" s="24"/>
      <c r="NYL3381" s="25"/>
      <c r="NYM3381" s="24"/>
      <c r="NYN3381" s="26"/>
      <c r="NYO3381" s="24"/>
      <c r="NYP3381" s="25"/>
      <c r="NYQ3381" s="26"/>
      <c r="NYR3381" s="24"/>
      <c r="NYS3381" s="24"/>
      <c r="NYT3381" s="25"/>
      <c r="NYU3381" s="24"/>
      <c r="NYV3381" s="26"/>
      <c r="NYW3381" s="24"/>
      <c r="NYX3381" s="25"/>
      <c r="NYY3381" s="26"/>
      <c r="NYZ3381" s="24"/>
      <c r="NZA3381" s="24"/>
      <c r="NZB3381" s="25"/>
      <c r="NZC3381" s="24"/>
      <c r="NZD3381" s="26"/>
      <c r="NZE3381" s="24"/>
      <c r="NZF3381" s="25"/>
      <c r="NZG3381" s="26"/>
      <c r="NZH3381" s="24"/>
      <c r="NZI3381" s="24"/>
      <c r="NZJ3381" s="25"/>
      <c r="NZK3381" s="24"/>
      <c r="NZL3381" s="26"/>
      <c r="NZM3381" s="24"/>
      <c r="NZN3381" s="25"/>
      <c r="NZO3381" s="26"/>
      <c r="NZP3381" s="24"/>
      <c r="NZQ3381" s="24"/>
      <c r="NZR3381" s="25"/>
      <c r="NZS3381" s="24"/>
      <c r="NZT3381" s="26"/>
      <c r="NZU3381" s="24"/>
      <c r="NZV3381" s="25"/>
      <c r="NZW3381" s="26"/>
      <c r="NZX3381" s="24"/>
      <c r="NZY3381" s="24"/>
      <c r="NZZ3381" s="25"/>
      <c r="OAA3381" s="24"/>
      <c r="OAB3381" s="26"/>
      <c r="OAC3381" s="24"/>
      <c r="OAD3381" s="25"/>
      <c r="OAE3381" s="26"/>
      <c r="OAF3381" s="24"/>
      <c r="OAG3381" s="24"/>
      <c r="OAH3381" s="25"/>
      <c r="OAI3381" s="24"/>
      <c r="OAJ3381" s="26"/>
      <c r="OAK3381" s="24"/>
      <c r="OAL3381" s="25"/>
      <c r="OAM3381" s="26"/>
      <c r="OAN3381" s="24"/>
      <c r="OAO3381" s="24"/>
      <c r="OAP3381" s="25"/>
      <c r="OAQ3381" s="24"/>
      <c r="OAR3381" s="26"/>
      <c r="OAS3381" s="24"/>
      <c r="OAT3381" s="25"/>
      <c r="OAU3381" s="26"/>
      <c r="OAV3381" s="24"/>
      <c r="OAW3381" s="24"/>
      <c r="OAX3381" s="25"/>
      <c r="OAY3381" s="24"/>
      <c r="OAZ3381" s="26"/>
      <c r="OBA3381" s="24"/>
      <c r="OBB3381" s="25"/>
      <c r="OBC3381" s="26"/>
      <c r="OBD3381" s="24"/>
      <c r="OBE3381" s="24"/>
      <c r="OBF3381" s="25"/>
      <c r="OBG3381" s="24"/>
      <c r="OBH3381" s="26"/>
      <c r="OBI3381" s="24"/>
      <c r="OBJ3381" s="25"/>
      <c r="OBK3381" s="26"/>
      <c r="OBL3381" s="24"/>
      <c r="OBM3381" s="24"/>
      <c r="OBN3381" s="25"/>
      <c r="OBO3381" s="24"/>
      <c r="OBP3381" s="26"/>
      <c r="OBQ3381" s="24"/>
      <c r="OBR3381" s="25"/>
      <c r="OBS3381" s="26"/>
      <c r="OBT3381" s="24"/>
      <c r="OBU3381" s="24"/>
      <c r="OBV3381" s="25"/>
      <c r="OBW3381" s="24"/>
      <c r="OBX3381" s="26"/>
      <c r="OBY3381" s="24"/>
      <c r="OBZ3381" s="25"/>
      <c r="OCA3381" s="26"/>
      <c r="OCB3381" s="24"/>
      <c r="OCC3381" s="24"/>
      <c r="OCD3381" s="25"/>
      <c r="OCE3381" s="24"/>
      <c r="OCF3381" s="26"/>
      <c r="OCG3381" s="24"/>
      <c r="OCH3381" s="25"/>
      <c r="OCI3381" s="26"/>
      <c r="OCJ3381" s="24"/>
      <c r="OCK3381" s="24"/>
      <c r="OCL3381" s="25"/>
      <c r="OCM3381" s="24"/>
      <c r="OCN3381" s="26"/>
      <c r="OCO3381" s="24"/>
      <c r="OCP3381" s="25"/>
      <c r="OCQ3381" s="26"/>
      <c r="OCR3381" s="24"/>
      <c r="OCS3381" s="24"/>
      <c r="OCT3381" s="25"/>
      <c r="OCU3381" s="24"/>
      <c r="OCV3381" s="26"/>
      <c r="OCW3381" s="24"/>
      <c r="OCX3381" s="25"/>
      <c r="OCY3381" s="26"/>
      <c r="OCZ3381" s="24"/>
      <c r="ODA3381" s="24"/>
      <c r="ODB3381" s="25"/>
      <c r="ODC3381" s="24"/>
      <c r="ODD3381" s="26"/>
      <c r="ODE3381" s="24"/>
      <c r="ODF3381" s="25"/>
      <c r="ODG3381" s="26"/>
      <c r="ODH3381" s="24"/>
      <c r="ODI3381" s="24"/>
      <c r="ODJ3381" s="25"/>
      <c r="ODK3381" s="24"/>
      <c r="ODL3381" s="26"/>
      <c r="ODM3381" s="24"/>
      <c r="ODN3381" s="25"/>
      <c r="ODO3381" s="26"/>
      <c r="ODP3381" s="24"/>
      <c r="ODQ3381" s="24"/>
      <c r="ODR3381" s="25"/>
      <c r="ODS3381" s="24"/>
      <c r="ODT3381" s="26"/>
      <c r="ODU3381" s="24"/>
      <c r="ODV3381" s="25"/>
      <c r="ODW3381" s="26"/>
      <c r="ODX3381" s="24"/>
      <c r="ODY3381" s="24"/>
      <c r="ODZ3381" s="25"/>
      <c r="OEA3381" s="24"/>
      <c r="OEB3381" s="26"/>
      <c r="OEC3381" s="24"/>
      <c r="OED3381" s="25"/>
      <c r="OEE3381" s="26"/>
      <c r="OEF3381" s="24"/>
      <c r="OEG3381" s="24"/>
      <c r="OEH3381" s="25"/>
      <c r="OEI3381" s="24"/>
      <c r="OEJ3381" s="26"/>
      <c r="OEK3381" s="24"/>
      <c r="OEL3381" s="25"/>
      <c r="OEM3381" s="26"/>
      <c r="OEN3381" s="24"/>
      <c r="OEO3381" s="24"/>
      <c r="OEP3381" s="25"/>
      <c r="OEQ3381" s="24"/>
      <c r="OER3381" s="26"/>
      <c r="OES3381" s="24"/>
      <c r="OET3381" s="25"/>
      <c r="OEU3381" s="26"/>
      <c r="OEV3381" s="24"/>
      <c r="OEW3381" s="24"/>
      <c r="OEX3381" s="25"/>
      <c r="OEY3381" s="24"/>
      <c r="OEZ3381" s="26"/>
      <c r="OFA3381" s="24"/>
      <c r="OFB3381" s="25"/>
      <c r="OFC3381" s="26"/>
      <c r="OFD3381" s="24"/>
      <c r="OFE3381" s="24"/>
      <c r="OFF3381" s="25"/>
      <c r="OFG3381" s="24"/>
      <c r="OFH3381" s="26"/>
      <c r="OFI3381" s="24"/>
      <c r="OFJ3381" s="25"/>
      <c r="OFK3381" s="26"/>
      <c r="OFL3381" s="24"/>
      <c r="OFM3381" s="24"/>
      <c r="OFN3381" s="25"/>
      <c r="OFO3381" s="24"/>
      <c r="OFP3381" s="26"/>
      <c r="OFQ3381" s="24"/>
      <c r="OFR3381" s="25"/>
      <c r="OFS3381" s="26"/>
      <c r="OFT3381" s="24"/>
      <c r="OFU3381" s="24"/>
      <c r="OFV3381" s="25"/>
      <c r="OFW3381" s="24"/>
      <c r="OFX3381" s="26"/>
      <c r="OFY3381" s="24"/>
      <c r="OFZ3381" s="25"/>
      <c r="OGA3381" s="26"/>
      <c r="OGB3381" s="24"/>
      <c r="OGC3381" s="24"/>
      <c r="OGD3381" s="25"/>
      <c r="OGE3381" s="24"/>
      <c r="OGF3381" s="26"/>
      <c r="OGG3381" s="24"/>
      <c r="OGH3381" s="25"/>
      <c r="OGI3381" s="26"/>
      <c r="OGJ3381" s="24"/>
      <c r="OGK3381" s="24"/>
      <c r="OGL3381" s="25"/>
      <c r="OGM3381" s="24"/>
      <c r="OGN3381" s="26"/>
      <c r="OGO3381" s="24"/>
      <c r="OGP3381" s="25"/>
      <c r="OGQ3381" s="26"/>
      <c r="OGR3381" s="24"/>
      <c r="OGS3381" s="24"/>
      <c r="OGT3381" s="25"/>
      <c r="OGU3381" s="24"/>
      <c r="OGV3381" s="26"/>
      <c r="OGW3381" s="24"/>
      <c r="OGX3381" s="25"/>
      <c r="OGY3381" s="26"/>
      <c r="OGZ3381" s="24"/>
      <c r="OHA3381" s="24"/>
      <c r="OHB3381" s="25"/>
      <c r="OHC3381" s="24"/>
      <c r="OHD3381" s="26"/>
      <c r="OHE3381" s="24"/>
      <c r="OHF3381" s="25"/>
      <c r="OHG3381" s="26"/>
      <c r="OHH3381" s="24"/>
      <c r="OHI3381" s="24"/>
      <c r="OHJ3381" s="25"/>
      <c r="OHK3381" s="24"/>
      <c r="OHL3381" s="26"/>
      <c r="OHM3381" s="24"/>
      <c r="OHN3381" s="25"/>
      <c r="OHO3381" s="26"/>
      <c r="OHP3381" s="24"/>
      <c r="OHQ3381" s="24"/>
      <c r="OHR3381" s="25"/>
      <c r="OHS3381" s="24"/>
      <c r="OHT3381" s="26"/>
      <c r="OHU3381" s="24"/>
      <c r="OHV3381" s="25"/>
      <c r="OHW3381" s="26"/>
      <c r="OHX3381" s="24"/>
      <c r="OHY3381" s="24"/>
      <c r="OHZ3381" s="25"/>
      <c r="OIA3381" s="24"/>
      <c r="OIB3381" s="26"/>
      <c r="OIC3381" s="24"/>
      <c r="OID3381" s="25"/>
      <c r="OIE3381" s="26"/>
      <c r="OIF3381" s="24"/>
      <c r="OIG3381" s="24"/>
      <c r="OIH3381" s="25"/>
      <c r="OII3381" s="24"/>
      <c r="OIJ3381" s="26"/>
      <c r="OIK3381" s="24"/>
      <c r="OIL3381" s="25"/>
      <c r="OIM3381" s="26"/>
      <c r="OIN3381" s="24"/>
      <c r="OIO3381" s="24"/>
      <c r="OIP3381" s="25"/>
      <c r="OIQ3381" s="24"/>
      <c r="OIR3381" s="26"/>
      <c r="OIS3381" s="24"/>
      <c r="OIT3381" s="25"/>
      <c r="OIU3381" s="26"/>
      <c r="OIV3381" s="24"/>
      <c r="OIW3381" s="24"/>
      <c r="OIX3381" s="25"/>
      <c r="OIY3381" s="24"/>
      <c r="OIZ3381" s="26"/>
      <c r="OJA3381" s="24"/>
      <c r="OJB3381" s="25"/>
      <c r="OJC3381" s="26"/>
      <c r="OJD3381" s="24"/>
      <c r="OJE3381" s="24"/>
      <c r="OJF3381" s="25"/>
      <c r="OJG3381" s="24"/>
      <c r="OJH3381" s="26"/>
      <c r="OJI3381" s="24"/>
      <c r="OJJ3381" s="25"/>
      <c r="OJK3381" s="26"/>
      <c r="OJL3381" s="24"/>
      <c r="OJM3381" s="24"/>
      <c r="OJN3381" s="25"/>
      <c r="OJO3381" s="24"/>
      <c r="OJP3381" s="26"/>
      <c r="OJQ3381" s="24"/>
      <c r="OJR3381" s="25"/>
      <c r="OJS3381" s="26"/>
      <c r="OJT3381" s="24"/>
      <c r="OJU3381" s="24"/>
      <c r="OJV3381" s="25"/>
      <c r="OJW3381" s="24"/>
      <c r="OJX3381" s="26"/>
      <c r="OJY3381" s="24"/>
      <c r="OJZ3381" s="25"/>
      <c r="OKA3381" s="26"/>
      <c r="OKB3381" s="24"/>
      <c r="OKC3381" s="24"/>
      <c r="OKD3381" s="25"/>
      <c r="OKE3381" s="24"/>
      <c r="OKF3381" s="26"/>
      <c r="OKG3381" s="24"/>
      <c r="OKH3381" s="25"/>
      <c r="OKI3381" s="26"/>
      <c r="OKJ3381" s="24"/>
      <c r="OKK3381" s="24"/>
      <c r="OKL3381" s="25"/>
      <c r="OKM3381" s="24"/>
      <c r="OKN3381" s="26"/>
      <c r="OKO3381" s="24"/>
      <c r="OKP3381" s="25"/>
      <c r="OKQ3381" s="26"/>
      <c r="OKR3381" s="24"/>
      <c r="OKS3381" s="24"/>
      <c r="OKT3381" s="25"/>
      <c r="OKU3381" s="24"/>
      <c r="OKV3381" s="26"/>
      <c r="OKW3381" s="24"/>
      <c r="OKX3381" s="25"/>
      <c r="OKY3381" s="26"/>
      <c r="OKZ3381" s="24"/>
      <c r="OLA3381" s="24"/>
      <c r="OLB3381" s="25"/>
      <c r="OLC3381" s="24"/>
      <c r="OLD3381" s="26"/>
      <c r="OLE3381" s="24"/>
      <c r="OLF3381" s="25"/>
      <c r="OLG3381" s="26"/>
      <c r="OLH3381" s="24"/>
      <c r="OLI3381" s="24"/>
      <c r="OLJ3381" s="25"/>
      <c r="OLK3381" s="24"/>
      <c r="OLL3381" s="26"/>
      <c r="OLM3381" s="24"/>
      <c r="OLN3381" s="25"/>
      <c r="OLO3381" s="26"/>
      <c r="OLP3381" s="24"/>
      <c r="OLQ3381" s="24"/>
      <c r="OLR3381" s="25"/>
      <c r="OLS3381" s="24"/>
      <c r="OLT3381" s="26"/>
      <c r="OLU3381" s="24"/>
      <c r="OLV3381" s="25"/>
      <c r="OLW3381" s="26"/>
      <c r="OLX3381" s="24"/>
      <c r="OLY3381" s="24"/>
      <c r="OLZ3381" s="25"/>
      <c r="OMA3381" s="24"/>
      <c r="OMB3381" s="26"/>
      <c r="OMC3381" s="24"/>
      <c r="OMD3381" s="25"/>
      <c r="OME3381" s="26"/>
      <c r="OMF3381" s="24"/>
      <c r="OMG3381" s="24"/>
      <c r="OMH3381" s="25"/>
      <c r="OMI3381" s="24"/>
      <c r="OMJ3381" s="26"/>
      <c r="OMK3381" s="24"/>
      <c r="OML3381" s="25"/>
      <c r="OMM3381" s="26"/>
      <c r="OMN3381" s="24"/>
      <c r="OMO3381" s="24"/>
      <c r="OMP3381" s="25"/>
      <c r="OMQ3381" s="24"/>
      <c r="OMR3381" s="26"/>
      <c r="OMS3381" s="24"/>
      <c r="OMT3381" s="25"/>
      <c r="OMU3381" s="26"/>
      <c r="OMV3381" s="24"/>
      <c r="OMW3381" s="24"/>
      <c r="OMX3381" s="25"/>
      <c r="OMY3381" s="24"/>
      <c r="OMZ3381" s="26"/>
      <c r="ONA3381" s="24"/>
      <c r="ONB3381" s="25"/>
      <c r="ONC3381" s="26"/>
      <c r="OND3381" s="24"/>
      <c r="ONE3381" s="24"/>
      <c r="ONF3381" s="25"/>
      <c r="ONG3381" s="24"/>
      <c r="ONH3381" s="26"/>
      <c r="ONI3381" s="24"/>
      <c r="ONJ3381" s="25"/>
      <c r="ONK3381" s="26"/>
      <c r="ONL3381" s="24"/>
      <c r="ONM3381" s="24"/>
      <c r="ONN3381" s="25"/>
      <c r="ONO3381" s="24"/>
      <c r="ONP3381" s="26"/>
      <c r="ONQ3381" s="24"/>
      <c r="ONR3381" s="25"/>
      <c r="ONS3381" s="26"/>
      <c r="ONT3381" s="24"/>
      <c r="ONU3381" s="24"/>
      <c r="ONV3381" s="25"/>
      <c r="ONW3381" s="24"/>
      <c r="ONX3381" s="26"/>
      <c r="ONY3381" s="24"/>
      <c r="ONZ3381" s="25"/>
      <c r="OOA3381" s="26"/>
      <c r="OOB3381" s="24"/>
      <c r="OOC3381" s="24"/>
      <c r="OOD3381" s="25"/>
      <c r="OOE3381" s="24"/>
      <c r="OOF3381" s="26"/>
      <c r="OOG3381" s="24"/>
      <c r="OOH3381" s="25"/>
      <c r="OOI3381" s="26"/>
      <c r="OOJ3381" s="24"/>
      <c r="OOK3381" s="24"/>
      <c r="OOL3381" s="25"/>
      <c r="OOM3381" s="24"/>
      <c r="OON3381" s="26"/>
      <c r="OOO3381" s="24"/>
      <c r="OOP3381" s="25"/>
      <c r="OOQ3381" s="26"/>
      <c r="OOR3381" s="24"/>
      <c r="OOS3381" s="24"/>
      <c r="OOT3381" s="25"/>
      <c r="OOU3381" s="24"/>
      <c r="OOV3381" s="26"/>
      <c r="OOW3381" s="24"/>
      <c r="OOX3381" s="25"/>
      <c r="OOY3381" s="26"/>
      <c r="OOZ3381" s="24"/>
      <c r="OPA3381" s="24"/>
      <c r="OPB3381" s="25"/>
      <c r="OPC3381" s="24"/>
      <c r="OPD3381" s="26"/>
      <c r="OPE3381" s="24"/>
      <c r="OPF3381" s="25"/>
      <c r="OPG3381" s="26"/>
      <c r="OPH3381" s="24"/>
      <c r="OPI3381" s="24"/>
      <c r="OPJ3381" s="25"/>
      <c r="OPK3381" s="24"/>
      <c r="OPL3381" s="26"/>
      <c r="OPM3381" s="24"/>
      <c r="OPN3381" s="25"/>
      <c r="OPO3381" s="26"/>
      <c r="OPP3381" s="24"/>
      <c r="OPQ3381" s="24"/>
      <c r="OPR3381" s="25"/>
      <c r="OPS3381" s="24"/>
      <c r="OPT3381" s="26"/>
      <c r="OPU3381" s="24"/>
      <c r="OPV3381" s="25"/>
      <c r="OPW3381" s="26"/>
      <c r="OPX3381" s="24"/>
      <c r="OPY3381" s="24"/>
      <c r="OPZ3381" s="25"/>
      <c r="OQA3381" s="24"/>
      <c r="OQB3381" s="26"/>
      <c r="OQC3381" s="24"/>
      <c r="OQD3381" s="25"/>
      <c r="OQE3381" s="26"/>
      <c r="OQF3381" s="24"/>
      <c r="OQG3381" s="24"/>
      <c r="OQH3381" s="25"/>
      <c r="OQI3381" s="24"/>
      <c r="OQJ3381" s="26"/>
      <c r="OQK3381" s="24"/>
      <c r="OQL3381" s="25"/>
      <c r="OQM3381" s="26"/>
      <c r="OQN3381" s="24"/>
      <c r="OQO3381" s="24"/>
      <c r="OQP3381" s="25"/>
      <c r="OQQ3381" s="24"/>
      <c r="OQR3381" s="26"/>
      <c r="OQS3381" s="24"/>
      <c r="OQT3381" s="25"/>
      <c r="OQU3381" s="26"/>
      <c r="OQV3381" s="24"/>
      <c r="OQW3381" s="24"/>
      <c r="OQX3381" s="25"/>
      <c r="OQY3381" s="24"/>
      <c r="OQZ3381" s="26"/>
      <c r="ORA3381" s="24"/>
      <c r="ORB3381" s="25"/>
      <c r="ORC3381" s="26"/>
      <c r="ORD3381" s="24"/>
      <c r="ORE3381" s="24"/>
      <c r="ORF3381" s="25"/>
      <c r="ORG3381" s="24"/>
      <c r="ORH3381" s="26"/>
      <c r="ORI3381" s="24"/>
      <c r="ORJ3381" s="25"/>
      <c r="ORK3381" s="26"/>
      <c r="ORL3381" s="24"/>
      <c r="ORM3381" s="24"/>
      <c r="ORN3381" s="25"/>
      <c r="ORO3381" s="24"/>
      <c r="ORP3381" s="26"/>
      <c r="ORQ3381" s="24"/>
      <c r="ORR3381" s="25"/>
      <c r="ORS3381" s="26"/>
      <c r="ORT3381" s="24"/>
      <c r="ORU3381" s="24"/>
      <c r="ORV3381" s="25"/>
      <c r="ORW3381" s="24"/>
      <c r="ORX3381" s="26"/>
      <c r="ORY3381" s="24"/>
      <c r="ORZ3381" s="25"/>
      <c r="OSA3381" s="26"/>
      <c r="OSB3381" s="24"/>
      <c r="OSC3381" s="24"/>
      <c r="OSD3381" s="25"/>
      <c r="OSE3381" s="24"/>
      <c r="OSF3381" s="26"/>
      <c r="OSG3381" s="24"/>
      <c r="OSH3381" s="25"/>
      <c r="OSI3381" s="26"/>
      <c r="OSJ3381" s="24"/>
      <c r="OSK3381" s="24"/>
      <c r="OSL3381" s="25"/>
      <c r="OSM3381" s="24"/>
      <c r="OSN3381" s="26"/>
      <c r="OSO3381" s="24"/>
      <c r="OSP3381" s="25"/>
      <c r="OSQ3381" s="26"/>
      <c r="OSR3381" s="24"/>
      <c r="OSS3381" s="24"/>
      <c r="OST3381" s="25"/>
      <c r="OSU3381" s="24"/>
      <c r="OSV3381" s="26"/>
      <c r="OSW3381" s="24"/>
      <c r="OSX3381" s="25"/>
      <c r="OSY3381" s="26"/>
      <c r="OSZ3381" s="24"/>
      <c r="OTA3381" s="24"/>
      <c r="OTB3381" s="25"/>
      <c r="OTC3381" s="24"/>
      <c r="OTD3381" s="26"/>
      <c r="OTE3381" s="24"/>
      <c r="OTF3381" s="25"/>
      <c r="OTG3381" s="26"/>
      <c r="OTH3381" s="24"/>
      <c r="OTI3381" s="24"/>
      <c r="OTJ3381" s="25"/>
      <c r="OTK3381" s="24"/>
      <c r="OTL3381" s="26"/>
      <c r="OTM3381" s="24"/>
      <c r="OTN3381" s="25"/>
      <c r="OTO3381" s="26"/>
      <c r="OTP3381" s="24"/>
      <c r="OTQ3381" s="24"/>
      <c r="OTR3381" s="25"/>
      <c r="OTS3381" s="24"/>
      <c r="OTT3381" s="26"/>
      <c r="OTU3381" s="24"/>
      <c r="OTV3381" s="25"/>
      <c r="OTW3381" s="26"/>
      <c r="OTX3381" s="24"/>
      <c r="OTY3381" s="24"/>
      <c r="OTZ3381" s="25"/>
      <c r="OUA3381" s="24"/>
      <c r="OUB3381" s="26"/>
      <c r="OUC3381" s="24"/>
      <c r="OUD3381" s="25"/>
      <c r="OUE3381" s="26"/>
      <c r="OUF3381" s="24"/>
      <c r="OUG3381" s="24"/>
      <c r="OUH3381" s="25"/>
      <c r="OUI3381" s="24"/>
      <c r="OUJ3381" s="26"/>
      <c r="OUK3381" s="24"/>
      <c r="OUL3381" s="25"/>
      <c r="OUM3381" s="26"/>
      <c r="OUN3381" s="24"/>
      <c r="OUO3381" s="24"/>
      <c r="OUP3381" s="25"/>
      <c r="OUQ3381" s="24"/>
      <c r="OUR3381" s="26"/>
      <c r="OUS3381" s="24"/>
      <c r="OUT3381" s="25"/>
      <c r="OUU3381" s="26"/>
      <c r="OUV3381" s="24"/>
      <c r="OUW3381" s="24"/>
      <c r="OUX3381" s="25"/>
      <c r="OUY3381" s="24"/>
      <c r="OUZ3381" s="26"/>
      <c r="OVA3381" s="24"/>
      <c r="OVB3381" s="25"/>
      <c r="OVC3381" s="26"/>
      <c r="OVD3381" s="24"/>
      <c r="OVE3381" s="24"/>
      <c r="OVF3381" s="25"/>
      <c r="OVG3381" s="24"/>
      <c r="OVH3381" s="26"/>
      <c r="OVI3381" s="24"/>
      <c r="OVJ3381" s="25"/>
      <c r="OVK3381" s="26"/>
      <c r="OVL3381" s="24"/>
      <c r="OVM3381" s="24"/>
      <c r="OVN3381" s="25"/>
      <c r="OVO3381" s="24"/>
      <c r="OVP3381" s="26"/>
      <c r="OVQ3381" s="24"/>
      <c r="OVR3381" s="25"/>
      <c r="OVS3381" s="26"/>
      <c r="OVT3381" s="24"/>
      <c r="OVU3381" s="24"/>
      <c r="OVV3381" s="25"/>
      <c r="OVW3381" s="24"/>
      <c r="OVX3381" s="26"/>
      <c r="OVY3381" s="24"/>
      <c r="OVZ3381" s="25"/>
      <c r="OWA3381" s="26"/>
      <c r="OWB3381" s="24"/>
      <c r="OWC3381" s="24"/>
      <c r="OWD3381" s="25"/>
      <c r="OWE3381" s="24"/>
      <c r="OWF3381" s="26"/>
      <c r="OWG3381" s="24"/>
      <c r="OWH3381" s="25"/>
      <c r="OWI3381" s="26"/>
      <c r="OWJ3381" s="24"/>
      <c r="OWK3381" s="24"/>
      <c r="OWL3381" s="25"/>
      <c r="OWM3381" s="24"/>
      <c r="OWN3381" s="26"/>
      <c r="OWO3381" s="24"/>
      <c r="OWP3381" s="25"/>
      <c r="OWQ3381" s="26"/>
      <c r="OWR3381" s="24"/>
      <c r="OWS3381" s="24"/>
      <c r="OWT3381" s="25"/>
      <c r="OWU3381" s="24"/>
      <c r="OWV3381" s="26"/>
      <c r="OWW3381" s="24"/>
      <c r="OWX3381" s="25"/>
      <c r="OWY3381" s="26"/>
      <c r="OWZ3381" s="24"/>
      <c r="OXA3381" s="24"/>
      <c r="OXB3381" s="25"/>
      <c r="OXC3381" s="24"/>
      <c r="OXD3381" s="26"/>
      <c r="OXE3381" s="24"/>
      <c r="OXF3381" s="25"/>
      <c r="OXG3381" s="26"/>
      <c r="OXH3381" s="24"/>
      <c r="OXI3381" s="24"/>
      <c r="OXJ3381" s="25"/>
      <c r="OXK3381" s="24"/>
      <c r="OXL3381" s="26"/>
      <c r="OXM3381" s="24"/>
      <c r="OXN3381" s="25"/>
      <c r="OXO3381" s="26"/>
      <c r="OXP3381" s="24"/>
      <c r="OXQ3381" s="24"/>
      <c r="OXR3381" s="25"/>
      <c r="OXS3381" s="24"/>
      <c r="OXT3381" s="26"/>
      <c r="OXU3381" s="24"/>
      <c r="OXV3381" s="25"/>
      <c r="OXW3381" s="26"/>
      <c r="OXX3381" s="24"/>
      <c r="OXY3381" s="24"/>
      <c r="OXZ3381" s="25"/>
      <c r="OYA3381" s="24"/>
      <c r="OYB3381" s="26"/>
      <c r="OYC3381" s="24"/>
      <c r="OYD3381" s="25"/>
      <c r="OYE3381" s="26"/>
      <c r="OYF3381" s="24"/>
      <c r="OYG3381" s="24"/>
      <c r="OYH3381" s="25"/>
      <c r="OYI3381" s="24"/>
      <c r="OYJ3381" s="26"/>
      <c r="OYK3381" s="24"/>
      <c r="OYL3381" s="25"/>
      <c r="OYM3381" s="26"/>
      <c r="OYN3381" s="24"/>
      <c r="OYO3381" s="24"/>
      <c r="OYP3381" s="25"/>
      <c r="OYQ3381" s="24"/>
      <c r="OYR3381" s="26"/>
      <c r="OYS3381" s="24"/>
      <c r="OYT3381" s="25"/>
      <c r="OYU3381" s="26"/>
      <c r="OYV3381" s="24"/>
      <c r="OYW3381" s="24"/>
      <c r="OYX3381" s="25"/>
      <c r="OYY3381" s="24"/>
      <c r="OYZ3381" s="26"/>
      <c r="OZA3381" s="24"/>
      <c r="OZB3381" s="25"/>
      <c r="OZC3381" s="26"/>
      <c r="OZD3381" s="24"/>
      <c r="OZE3381" s="24"/>
      <c r="OZF3381" s="25"/>
      <c r="OZG3381" s="24"/>
      <c r="OZH3381" s="26"/>
      <c r="OZI3381" s="24"/>
      <c r="OZJ3381" s="25"/>
      <c r="OZK3381" s="26"/>
      <c r="OZL3381" s="24"/>
      <c r="OZM3381" s="24"/>
      <c r="OZN3381" s="25"/>
      <c r="OZO3381" s="24"/>
      <c r="OZP3381" s="26"/>
      <c r="OZQ3381" s="24"/>
      <c r="OZR3381" s="25"/>
      <c r="OZS3381" s="26"/>
      <c r="OZT3381" s="24"/>
      <c r="OZU3381" s="24"/>
      <c r="OZV3381" s="25"/>
      <c r="OZW3381" s="24"/>
      <c r="OZX3381" s="26"/>
      <c r="OZY3381" s="24"/>
      <c r="OZZ3381" s="25"/>
      <c r="PAA3381" s="26"/>
      <c r="PAB3381" s="24"/>
      <c r="PAC3381" s="24"/>
      <c r="PAD3381" s="25"/>
      <c r="PAE3381" s="24"/>
      <c r="PAF3381" s="26"/>
      <c r="PAG3381" s="24"/>
      <c r="PAH3381" s="25"/>
      <c r="PAI3381" s="26"/>
      <c r="PAJ3381" s="24"/>
      <c r="PAK3381" s="24"/>
      <c r="PAL3381" s="25"/>
      <c r="PAM3381" s="24"/>
      <c r="PAN3381" s="26"/>
      <c r="PAO3381" s="24"/>
      <c r="PAP3381" s="25"/>
      <c r="PAQ3381" s="26"/>
      <c r="PAR3381" s="24"/>
      <c r="PAS3381" s="24"/>
      <c r="PAT3381" s="25"/>
      <c r="PAU3381" s="24"/>
      <c r="PAV3381" s="26"/>
      <c r="PAW3381" s="24"/>
      <c r="PAX3381" s="25"/>
      <c r="PAY3381" s="26"/>
      <c r="PAZ3381" s="24"/>
      <c r="PBA3381" s="24"/>
      <c r="PBB3381" s="25"/>
      <c r="PBC3381" s="24"/>
      <c r="PBD3381" s="26"/>
      <c r="PBE3381" s="24"/>
      <c r="PBF3381" s="25"/>
      <c r="PBG3381" s="26"/>
      <c r="PBH3381" s="24"/>
      <c r="PBI3381" s="24"/>
      <c r="PBJ3381" s="25"/>
      <c r="PBK3381" s="24"/>
      <c r="PBL3381" s="26"/>
      <c r="PBM3381" s="24"/>
      <c r="PBN3381" s="25"/>
      <c r="PBO3381" s="26"/>
      <c r="PBP3381" s="24"/>
      <c r="PBQ3381" s="24"/>
      <c r="PBR3381" s="25"/>
      <c r="PBS3381" s="24"/>
      <c r="PBT3381" s="26"/>
      <c r="PBU3381" s="24"/>
      <c r="PBV3381" s="25"/>
      <c r="PBW3381" s="26"/>
      <c r="PBX3381" s="24"/>
      <c r="PBY3381" s="24"/>
      <c r="PBZ3381" s="25"/>
      <c r="PCA3381" s="24"/>
      <c r="PCB3381" s="26"/>
      <c r="PCC3381" s="24"/>
      <c r="PCD3381" s="25"/>
      <c r="PCE3381" s="26"/>
      <c r="PCF3381" s="24"/>
      <c r="PCG3381" s="24"/>
      <c r="PCH3381" s="25"/>
      <c r="PCI3381" s="24"/>
      <c r="PCJ3381" s="26"/>
      <c r="PCK3381" s="24"/>
      <c r="PCL3381" s="25"/>
      <c r="PCM3381" s="26"/>
      <c r="PCN3381" s="24"/>
      <c r="PCO3381" s="24"/>
      <c r="PCP3381" s="25"/>
      <c r="PCQ3381" s="24"/>
      <c r="PCR3381" s="26"/>
      <c r="PCS3381" s="24"/>
      <c r="PCT3381" s="25"/>
      <c r="PCU3381" s="26"/>
      <c r="PCV3381" s="24"/>
      <c r="PCW3381" s="24"/>
      <c r="PCX3381" s="25"/>
      <c r="PCY3381" s="24"/>
      <c r="PCZ3381" s="26"/>
      <c r="PDA3381" s="24"/>
      <c r="PDB3381" s="25"/>
      <c r="PDC3381" s="26"/>
      <c r="PDD3381" s="24"/>
      <c r="PDE3381" s="24"/>
      <c r="PDF3381" s="25"/>
      <c r="PDG3381" s="24"/>
      <c r="PDH3381" s="26"/>
      <c r="PDI3381" s="24"/>
      <c r="PDJ3381" s="25"/>
      <c r="PDK3381" s="26"/>
      <c r="PDL3381" s="24"/>
      <c r="PDM3381" s="24"/>
      <c r="PDN3381" s="25"/>
      <c r="PDO3381" s="24"/>
      <c r="PDP3381" s="26"/>
      <c r="PDQ3381" s="24"/>
      <c r="PDR3381" s="25"/>
      <c r="PDS3381" s="26"/>
      <c r="PDT3381" s="24"/>
      <c r="PDU3381" s="24"/>
      <c r="PDV3381" s="25"/>
      <c r="PDW3381" s="24"/>
      <c r="PDX3381" s="26"/>
      <c r="PDY3381" s="24"/>
      <c r="PDZ3381" s="25"/>
      <c r="PEA3381" s="26"/>
      <c r="PEB3381" s="24"/>
      <c r="PEC3381" s="24"/>
      <c r="PED3381" s="25"/>
      <c r="PEE3381" s="24"/>
      <c r="PEF3381" s="26"/>
      <c r="PEG3381" s="24"/>
      <c r="PEH3381" s="25"/>
      <c r="PEI3381" s="26"/>
      <c r="PEJ3381" s="24"/>
      <c r="PEK3381" s="24"/>
      <c r="PEL3381" s="25"/>
      <c r="PEM3381" s="24"/>
      <c r="PEN3381" s="26"/>
      <c r="PEO3381" s="24"/>
      <c r="PEP3381" s="25"/>
      <c r="PEQ3381" s="26"/>
      <c r="PER3381" s="24"/>
      <c r="PES3381" s="24"/>
      <c r="PET3381" s="25"/>
      <c r="PEU3381" s="24"/>
      <c r="PEV3381" s="26"/>
      <c r="PEW3381" s="24"/>
      <c r="PEX3381" s="25"/>
      <c r="PEY3381" s="26"/>
      <c r="PEZ3381" s="24"/>
      <c r="PFA3381" s="24"/>
      <c r="PFB3381" s="25"/>
      <c r="PFC3381" s="24"/>
      <c r="PFD3381" s="26"/>
      <c r="PFE3381" s="24"/>
      <c r="PFF3381" s="25"/>
      <c r="PFG3381" s="26"/>
      <c r="PFH3381" s="24"/>
      <c r="PFI3381" s="24"/>
      <c r="PFJ3381" s="25"/>
      <c r="PFK3381" s="24"/>
      <c r="PFL3381" s="26"/>
      <c r="PFM3381" s="24"/>
      <c r="PFN3381" s="25"/>
      <c r="PFO3381" s="26"/>
      <c r="PFP3381" s="24"/>
      <c r="PFQ3381" s="24"/>
      <c r="PFR3381" s="25"/>
      <c r="PFS3381" s="24"/>
      <c r="PFT3381" s="26"/>
      <c r="PFU3381" s="24"/>
      <c r="PFV3381" s="25"/>
      <c r="PFW3381" s="26"/>
      <c r="PFX3381" s="24"/>
      <c r="PFY3381" s="24"/>
      <c r="PFZ3381" s="25"/>
      <c r="PGA3381" s="24"/>
      <c r="PGB3381" s="26"/>
      <c r="PGC3381" s="24"/>
      <c r="PGD3381" s="25"/>
      <c r="PGE3381" s="26"/>
      <c r="PGF3381" s="24"/>
      <c r="PGG3381" s="24"/>
      <c r="PGH3381" s="25"/>
      <c r="PGI3381" s="24"/>
      <c r="PGJ3381" s="26"/>
      <c r="PGK3381" s="24"/>
      <c r="PGL3381" s="25"/>
      <c r="PGM3381" s="26"/>
      <c r="PGN3381" s="24"/>
      <c r="PGO3381" s="24"/>
      <c r="PGP3381" s="25"/>
      <c r="PGQ3381" s="24"/>
      <c r="PGR3381" s="26"/>
      <c r="PGS3381" s="24"/>
      <c r="PGT3381" s="25"/>
      <c r="PGU3381" s="26"/>
      <c r="PGV3381" s="24"/>
      <c r="PGW3381" s="24"/>
      <c r="PGX3381" s="25"/>
      <c r="PGY3381" s="24"/>
      <c r="PGZ3381" s="26"/>
      <c r="PHA3381" s="24"/>
      <c r="PHB3381" s="25"/>
      <c r="PHC3381" s="26"/>
      <c r="PHD3381" s="24"/>
      <c r="PHE3381" s="24"/>
      <c r="PHF3381" s="25"/>
      <c r="PHG3381" s="24"/>
      <c r="PHH3381" s="26"/>
      <c r="PHI3381" s="24"/>
      <c r="PHJ3381" s="25"/>
      <c r="PHK3381" s="26"/>
      <c r="PHL3381" s="24"/>
      <c r="PHM3381" s="24"/>
      <c r="PHN3381" s="25"/>
      <c r="PHO3381" s="24"/>
      <c r="PHP3381" s="26"/>
      <c r="PHQ3381" s="24"/>
      <c r="PHR3381" s="25"/>
      <c r="PHS3381" s="26"/>
      <c r="PHT3381" s="24"/>
      <c r="PHU3381" s="24"/>
      <c r="PHV3381" s="25"/>
      <c r="PHW3381" s="24"/>
      <c r="PHX3381" s="26"/>
      <c r="PHY3381" s="24"/>
      <c r="PHZ3381" s="25"/>
      <c r="PIA3381" s="26"/>
      <c r="PIB3381" s="24"/>
      <c r="PIC3381" s="24"/>
      <c r="PID3381" s="25"/>
      <c r="PIE3381" s="24"/>
      <c r="PIF3381" s="26"/>
      <c r="PIG3381" s="24"/>
      <c r="PIH3381" s="25"/>
      <c r="PII3381" s="26"/>
      <c r="PIJ3381" s="24"/>
      <c r="PIK3381" s="24"/>
      <c r="PIL3381" s="25"/>
      <c r="PIM3381" s="24"/>
      <c r="PIN3381" s="26"/>
      <c r="PIO3381" s="24"/>
      <c r="PIP3381" s="25"/>
      <c r="PIQ3381" s="26"/>
      <c r="PIR3381" s="24"/>
      <c r="PIS3381" s="24"/>
      <c r="PIT3381" s="25"/>
      <c r="PIU3381" s="24"/>
      <c r="PIV3381" s="26"/>
      <c r="PIW3381" s="24"/>
      <c r="PIX3381" s="25"/>
      <c r="PIY3381" s="26"/>
      <c r="PIZ3381" s="24"/>
      <c r="PJA3381" s="24"/>
      <c r="PJB3381" s="25"/>
      <c r="PJC3381" s="24"/>
      <c r="PJD3381" s="26"/>
      <c r="PJE3381" s="24"/>
      <c r="PJF3381" s="25"/>
      <c r="PJG3381" s="26"/>
      <c r="PJH3381" s="24"/>
      <c r="PJI3381" s="24"/>
      <c r="PJJ3381" s="25"/>
      <c r="PJK3381" s="24"/>
      <c r="PJL3381" s="26"/>
      <c r="PJM3381" s="24"/>
      <c r="PJN3381" s="25"/>
      <c r="PJO3381" s="26"/>
      <c r="PJP3381" s="24"/>
      <c r="PJQ3381" s="24"/>
      <c r="PJR3381" s="25"/>
      <c r="PJS3381" s="24"/>
      <c r="PJT3381" s="26"/>
      <c r="PJU3381" s="24"/>
      <c r="PJV3381" s="25"/>
      <c r="PJW3381" s="26"/>
      <c r="PJX3381" s="24"/>
      <c r="PJY3381" s="24"/>
      <c r="PJZ3381" s="25"/>
      <c r="PKA3381" s="24"/>
      <c r="PKB3381" s="26"/>
      <c r="PKC3381" s="24"/>
      <c r="PKD3381" s="25"/>
      <c r="PKE3381" s="26"/>
      <c r="PKF3381" s="24"/>
      <c r="PKG3381" s="24"/>
      <c r="PKH3381" s="25"/>
      <c r="PKI3381" s="24"/>
      <c r="PKJ3381" s="26"/>
      <c r="PKK3381" s="24"/>
      <c r="PKL3381" s="25"/>
      <c r="PKM3381" s="26"/>
      <c r="PKN3381" s="24"/>
      <c r="PKO3381" s="24"/>
      <c r="PKP3381" s="25"/>
      <c r="PKQ3381" s="24"/>
      <c r="PKR3381" s="26"/>
      <c r="PKS3381" s="24"/>
      <c r="PKT3381" s="25"/>
      <c r="PKU3381" s="26"/>
      <c r="PKV3381" s="24"/>
      <c r="PKW3381" s="24"/>
      <c r="PKX3381" s="25"/>
      <c r="PKY3381" s="24"/>
      <c r="PKZ3381" s="26"/>
      <c r="PLA3381" s="24"/>
      <c r="PLB3381" s="25"/>
      <c r="PLC3381" s="26"/>
      <c r="PLD3381" s="24"/>
      <c r="PLE3381" s="24"/>
      <c r="PLF3381" s="25"/>
      <c r="PLG3381" s="24"/>
      <c r="PLH3381" s="26"/>
      <c r="PLI3381" s="24"/>
      <c r="PLJ3381" s="25"/>
      <c r="PLK3381" s="26"/>
      <c r="PLL3381" s="24"/>
      <c r="PLM3381" s="24"/>
      <c r="PLN3381" s="25"/>
      <c r="PLO3381" s="24"/>
      <c r="PLP3381" s="26"/>
      <c r="PLQ3381" s="24"/>
      <c r="PLR3381" s="25"/>
      <c r="PLS3381" s="26"/>
      <c r="PLT3381" s="24"/>
      <c r="PLU3381" s="24"/>
      <c r="PLV3381" s="25"/>
      <c r="PLW3381" s="24"/>
      <c r="PLX3381" s="26"/>
      <c r="PLY3381" s="24"/>
      <c r="PLZ3381" s="25"/>
      <c r="PMA3381" s="26"/>
      <c r="PMB3381" s="24"/>
      <c r="PMC3381" s="24"/>
      <c r="PMD3381" s="25"/>
      <c r="PME3381" s="24"/>
      <c r="PMF3381" s="26"/>
      <c r="PMG3381" s="24"/>
      <c r="PMH3381" s="25"/>
      <c r="PMI3381" s="26"/>
      <c r="PMJ3381" s="24"/>
      <c r="PMK3381" s="24"/>
      <c r="PML3381" s="25"/>
      <c r="PMM3381" s="24"/>
      <c r="PMN3381" s="26"/>
      <c r="PMO3381" s="24"/>
      <c r="PMP3381" s="25"/>
      <c r="PMQ3381" s="26"/>
      <c r="PMR3381" s="24"/>
      <c r="PMS3381" s="24"/>
      <c r="PMT3381" s="25"/>
      <c r="PMU3381" s="24"/>
      <c r="PMV3381" s="26"/>
      <c r="PMW3381" s="24"/>
      <c r="PMX3381" s="25"/>
      <c r="PMY3381" s="26"/>
      <c r="PMZ3381" s="24"/>
      <c r="PNA3381" s="24"/>
      <c r="PNB3381" s="25"/>
      <c r="PNC3381" s="24"/>
      <c r="PND3381" s="26"/>
      <c r="PNE3381" s="24"/>
      <c r="PNF3381" s="25"/>
      <c r="PNG3381" s="26"/>
      <c r="PNH3381" s="24"/>
      <c r="PNI3381" s="24"/>
      <c r="PNJ3381" s="25"/>
      <c r="PNK3381" s="24"/>
      <c r="PNL3381" s="26"/>
      <c r="PNM3381" s="24"/>
      <c r="PNN3381" s="25"/>
      <c r="PNO3381" s="26"/>
      <c r="PNP3381" s="24"/>
      <c r="PNQ3381" s="24"/>
      <c r="PNR3381" s="25"/>
      <c r="PNS3381" s="24"/>
      <c r="PNT3381" s="26"/>
      <c r="PNU3381" s="24"/>
      <c r="PNV3381" s="25"/>
      <c r="PNW3381" s="26"/>
      <c r="PNX3381" s="24"/>
      <c r="PNY3381" s="24"/>
      <c r="PNZ3381" s="25"/>
      <c r="POA3381" s="24"/>
      <c r="POB3381" s="26"/>
      <c r="POC3381" s="24"/>
      <c r="POD3381" s="25"/>
      <c r="POE3381" s="26"/>
      <c r="POF3381" s="24"/>
      <c r="POG3381" s="24"/>
      <c r="POH3381" s="25"/>
      <c r="POI3381" s="24"/>
      <c r="POJ3381" s="26"/>
      <c r="POK3381" s="24"/>
      <c r="POL3381" s="25"/>
      <c r="POM3381" s="26"/>
      <c r="PON3381" s="24"/>
      <c r="POO3381" s="24"/>
      <c r="POP3381" s="25"/>
      <c r="POQ3381" s="24"/>
      <c r="POR3381" s="26"/>
      <c r="POS3381" s="24"/>
      <c r="POT3381" s="25"/>
      <c r="POU3381" s="26"/>
      <c r="POV3381" s="24"/>
      <c r="POW3381" s="24"/>
      <c r="POX3381" s="25"/>
      <c r="POY3381" s="24"/>
      <c r="POZ3381" s="26"/>
      <c r="PPA3381" s="24"/>
      <c r="PPB3381" s="25"/>
      <c r="PPC3381" s="26"/>
      <c r="PPD3381" s="24"/>
      <c r="PPE3381" s="24"/>
      <c r="PPF3381" s="25"/>
      <c r="PPG3381" s="24"/>
      <c r="PPH3381" s="26"/>
      <c r="PPI3381" s="24"/>
      <c r="PPJ3381" s="25"/>
      <c r="PPK3381" s="26"/>
      <c r="PPL3381" s="24"/>
      <c r="PPM3381" s="24"/>
      <c r="PPN3381" s="25"/>
      <c r="PPO3381" s="24"/>
      <c r="PPP3381" s="26"/>
      <c r="PPQ3381" s="24"/>
      <c r="PPR3381" s="25"/>
      <c r="PPS3381" s="26"/>
      <c r="PPT3381" s="24"/>
      <c r="PPU3381" s="24"/>
      <c r="PPV3381" s="25"/>
      <c r="PPW3381" s="24"/>
      <c r="PPX3381" s="26"/>
      <c r="PPY3381" s="24"/>
      <c r="PPZ3381" s="25"/>
      <c r="PQA3381" s="26"/>
      <c r="PQB3381" s="24"/>
      <c r="PQC3381" s="24"/>
      <c r="PQD3381" s="25"/>
      <c r="PQE3381" s="24"/>
      <c r="PQF3381" s="26"/>
      <c r="PQG3381" s="24"/>
      <c r="PQH3381" s="25"/>
      <c r="PQI3381" s="26"/>
      <c r="PQJ3381" s="24"/>
      <c r="PQK3381" s="24"/>
      <c r="PQL3381" s="25"/>
      <c r="PQM3381" s="24"/>
      <c r="PQN3381" s="26"/>
      <c r="PQO3381" s="24"/>
      <c r="PQP3381" s="25"/>
      <c r="PQQ3381" s="26"/>
      <c r="PQR3381" s="24"/>
      <c r="PQS3381" s="24"/>
      <c r="PQT3381" s="25"/>
      <c r="PQU3381" s="24"/>
      <c r="PQV3381" s="26"/>
      <c r="PQW3381" s="24"/>
      <c r="PQX3381" s="25"/>
      <c r="PQY3381" s="26"/>
      <c r="PQZ3381" s="24"/>
      <c r="PRA3381" s="24"/>
      <c r="PRB3381" s="25"/>
      <c r="PRC3381" s="24"/>
      <c r="PRD3381" s="26"/>
      <c r="PRE3381" s="24"/>
      <c r="PRF3381" s="25"/>
      <c r="PRG3381" s="26"/>
      <c r="PRH3381" s="24"/>
      <c r="PRI3381" s="24"/>
      <c r="PRJ3381" s="25"/>
      <c r="PRK3381" s="24"/>
      <c r="PRL3381" s="26"/>
      <c r="PRM3381" s="24"/>
      <c r="PRN3381" s="25"/>
      <c r="PRO3381" s="26"/>
      <c r="PRP3381" s="24"/>
      <c r="PRQ3381" s="24"/>
      <c r="PRR3381" s="25"/>
      <c r="PRS3381" s="24"/>
      <c r="PRT3381" s="26"/>
      <c r="PRU3381" s="24"/>
      <c r="PRV3381" s="25"/>
      <c r="PRW3381" s="26"/>
      <c r="PRX3381" s="24"/>
      <c r="PRY3381" s="24"/>
      <c r="PRZ3381" s="25"/>
      <c r="PSA3381" s="24"/>
      <c r="PSB3381" s="26"/>
      <c r="PSC3381" s="24"/>
      <c r="PSD3381" s="25"/>
      <c r="PSE3381" s="26"/>
      <c r="PSF3381" s="24"/>
      <c r="PSG3381" s="24"/>
      <c r="PSH3381" s="25"/>
      <c r="PSI3381" s="24"/>
      <c r="PSJ3381" s="26"/>
      <c r="PSK3381" s="24"/>
      <c r="PSL3381" s="25"/>
      <c r="PSM3381" s="26"/>
      <c r="PSN3381" s="24"/>
      <c r="PSO3381" s="24"/>
      <c r="PSP3381" s="25"/>
      <c r="PSQ3381" s="24"/>
      <c r="PSR3381" s="26"/>
      <c r="PSS3381" s="24"/>
      <c r="PST3381" s="25"/>
      <c r="PSU3381" s="26"/>
      <c r="PSV3381" s="24"/>
      <c r="PSW3381" s="24"/>
      <c r="PSX3381" s="25"/>
      <c r="PSY3381" s="24"/>
      <c r="PSZ3381" s="26"/>
      <c r="PTA3381" s="24"/>
      <c r="PTB3381" s="25"/>
      <c r="PTC3381" s="26"/>
      <c r="PTD3381" s="24"/>
      <c r="PTE3381" s="24"/>
      <c r="PTF3381" s="25"/>
      <c r="PTG3381" s="24"/>
      <c r="PTH3381" s="26"/>
      <c r="PTI3381" s="24"/>
      <c r="PTJ3381" s="25"/>
      <c r="PTK3381" s="26"/>
      <c r="PTL3381" s="24"/>
      <c r="PTM3381" s="24"/>
      <c r="PTN3381" s="25"/>
      <c r="PTO3381" s="24"/>
      <c r="PTP3381" s="26"/>
      <c r="PTQ3381" s="24"/>
      <c r="PTR3381" s="25"/>
      <c r="PTS3381" s="26"/>
      <c r="PTT3381" s="24"/>
      <c r="PTU3381" s="24"/>
      <c r="PTV3381" s="25"/>
      <c r="PTW3381" s="24"/>
      <c r="PTX3381" s="26"/>
      <c r="PTY3381" s="24"/>
      <c r="PTZ3381" s="25"/>
      <c r="PUA3381" s="26"/>
      <c r="PUB3381" s="24"/>
      <c r="PUC3381" s="24"/>
      <c r="PUD3381" s="25"/>
      <c r="PUE3381" s="24"/>
      <c r="PUF3381" s="26"/>
      <c r="PUG3381" s="24"/>
      <c r="PUH3381" s="25"/>
      <c r="PUI3381" s="26"/>
      <c r="PUJ3381" s="24"/>
      <c r="PUK3381" s="24"/>
      <c r="PUL3381" s="25"/>
      <c r="PUM3381" s="24"/>
      <c r="PUN3381" s="26"/>
      <c r="PUO3381" s="24"/>
      <c r="PUP3381" s="25"/>
      <c r="PUQ3381" s="26"/>
      <c r="PUR3381" s="24"/>
      <c r="PUS3381" s="24"/>
      <c r="PUT3381" s="25"/>
      <c r="PUU3381" s="24"/>
      <c r="PUV3381" s="26"/>
      <c r="PUW3381" s="24"/>
      <c r="PUX3381" s="25"/>
      <c r="PUY3381" s="26"/>
      <c r="PUZ3381" s="24"/>
      <c r="PVA3381" s="24"/>
      <c r="PVB3381" s="25"/>
      <c r="PVC3381" s="24"/>
      <c r="PVD3381" s="26"/>
      <c r="PVE3381" s="24"/>
      <c r="PVF3381" s="25"/>
      <c r="PVG3381" s="26"/>
      <c r="PVH3381" s="24"/>
      <c r="PVI3381" s="24"/>
      <c r="PVJ3381" s="25"/>
      <c r="PVK3381" s="24"/>
      <c r="PVL3381" s="26"/>
      <c r="PVM3381" s="24"/>
      <c r="PVN3381" s="25"/>
      <c r="PVO3381" s="26"/>
      <c r="PVP3381" s="24"/>
      <c r="PVQ3381" s="24"/>
      <c r="PVR3381" s="25"/>
      <c r="PVS3381" s="24"/>
      <c r="PVT3381" s="26"/>
      <c r="PVU3381" s="24"/>
      <c r="PVV3381" s="25"/>
      <c r="PVW3381" s="26"/>
      <c r="PVX3381" s="24"/>
      <c r="PVY3381" s="24"/>
      <c r="PVZ3381" s="25"/>
      <c r="PWA3381" s="24"/>
      <c r="PWB3381" s="26"/>
      <c r="PWC3381" s="24"/>
      <c r="PWD3381" s="25"/>
      <c r="PWE3381" s="26"/>
      <c r="PWF3381" s="24"/>
      <c r="PWG3381" s="24"/>
      <c r="PWH3381" s="25"/>
      <c r="PWI3381" s="24"/>
      <c r="PWJ3381" s="26"/>
      <c r="PWK3381" s="24"/>
      <c r="PWL3381" s="25"/>
      <c r="PWM3381" s="26"/>
      <c r="PWN3381" s="24"/>
      <c r="PWO3381" s="24"/>
      <c r="PWP3381" s="25"/>
      <c r="PWQ3381" s="24"/>
      <c r="PWR3381" s="26"/>
      <c r="PWS3381" s="24"/>
      <c r="PWT3381" s="25"/>
      <c r="PWU3381" s="26"/>
      <c r="PWV3381" s="24"/>
      <c r="PWW3381" s="24"/>
      <c r="PWX3381" s="25"/>
      <c r="PWY3381" s="24"/>
      <c r="PWZ3381" s="26"/>
      <c r="PXA3381" s="24"/>
      <c r="PXB3381" s="25"/>
      <c r="PXC3381" s="26"/>
      <c r="PXD3381" s="24"/>
      <c r="PXE3381" s="24"/>
      <c r="PXF3381" s="25"/>
      <c r="PXG3381" s="24"/>
      <c r="PXH3381" s="26"/>
      <c r="PXI3381" s="24"/>
      <c r="PXJ3381" s="25"/>
      <c r="PXK3381" s="26"/>
      <c r="PXL3381" s="24"/>
      <c r="PXM3381" s="24"/>
      <c r="PXN3381" s="25"/>
      <c r="PXO3381" s="24"/>
      <c r="PXP3381" s="26"/>
      <c r="PXQ3381" s="24"/>
      <c r="PXR3381" s="25"/>
      <c r="PXS3381" s="26"/>
      <c r="PXT3381" s="24"/>
      <c r="PXU3381" s="24"/>
      <c r="PXV3381" s="25"/>
      <c r="PXW3381" s="24"/>
      <c r="PXX3381" s="26"/>
      <c r="PXY3381" s="24"/>
      <c r="PXZ3381" s="25"/>
      <c r="PYA3381" s="26"/>
      <c r="PYB3381" s="24"/>
      <c r="PYC3381" s="24"/>
      <c r="PYD3381" s="25"/>
      <c r="PYE3381" s="24"/>
      <c r="PYF3381" s="26"/>
      <c r="PYG3381" s="24"/>
      <c r="PYH3381" s="25"/>
      <c r="PYI3381" s="26"/>
      <c r="PYJ3381" s="24"/>
      <c r="PYK3381" s="24"/>
      <c r="PYL3381" s="25"/>
      <c r="PYM3381" s="24"/>
      <c r="PYN3381" s="26"/>
      <c r="PYO3381" s="24"/>
      <c r="PYP3381" s="25"/>
      <c r="PYQ3381" s="26"/>
      <c r="PYR3381" s="24"/>
      <c r="PYS3381" s="24"/>
      <c r="PYT3381" s="25"/>
      <c r="PYU3381" s="24"/>
      <c r="PYV3381" s="26"/>
      <c r="PYW3381" s="24"/>
      <c r="PYX3381" s="25"/>
      <c r="PYY3381" s="26"/>
      <c r="PYZ3381" s="24"/>
      <c r="PZA3381" s="24"/>
      <c r="PZB3381" s="25"/>
      <c r="PZC3381" s="24"/>
      <c r="PZD3381" s="26"/>
      <c r="PZE3381" s="24"/>
      <c r="PZF3381" s="25"/>
      <c r="PZG3381" s="26"/>
      <c r="PZH3381" s="24"/>
      <c r="PZI3381" s="24"/>
      <c r="PZJ3381" s="25"/>
      <c r="PZK3381" s="24"/>
      <c r="PZL3381" s="26"/>
      <c r="PZM3381" s="24"/>
      <c r="PZN3381" s="25"/>
      <c r="PZO3381" s="26"/>
      <c r="PZP3381" s="24"/>
      <c r="PZQ3381" s="24"/>
      <c r="PZR3381" s="25"/>
      <c r="PZS3381" s="24"/>
      <c r="PZT3381" s="26"/>
      <c r="PZU3381" s="24"/>
      <c r="PZV3381" s="25"/>
      <c r="PZW3381" s="26"/>
      <c r="PZX3381" s="24"/>
      <c r="PZY3381" s="24"/>
      <c r="PZZ3381" s="25"/>
      <c r="QAA3381" s="24"/>
      <c r="QAB3381" s="26"/>
      <c r="QAC3381" s="24"/>
      <c r="QAD3381" s="25"/>
      <c r="QAE3381" s="26"/>
      <c r="QAF3381" s="24"/>
      <c r="QAG3381" s="24"/>
      <c r="QAH3381" s="25"/>
      <c r="QAI3381" s="24"/>
      <c r="QAJ3381" s="26"/>
      <c r="QAK3381" s="24"/>
      <c r="QAL3381" s="25"/>
      <c r="QAM3381" s="26"/>
      <c r="QAN3381" s="24"/>
      <c r="QAO3381" s="24"/>
      <c r="QAP3381" s="25"/>
      <c r="QAQ3381" s="24"/>
      <c r="QAR3381" s="26"/>
      <c r="QAS3381" s="24"/>
      <c r="QAT3381" s="25"/>
      <c r="QAU3381" s="26"/>
      <c r="QAV3381" s="24"/>
      <c r="QAW3381" s="24"/>
      <c r="QAX3381" s="25"/>
      <c r="QAY3381" s="24"/>
      <c r="QAZ3381" s="26"/>
      <c r="QBA3381" s="24"/>
      <c r="QBB3381" s="25"/>
      <c r="QBC3381" s="26"/>
      <c r="QBD3381" s="24"/>
      <c r="QBE3381" s="24"/>
      <c r="QBF3381" s="25"/>
      <c r="QBG3381" s="24"/>
      <c r="QBH3381" s="26"/>
      <c r="QBI3381" s="24"/>
      <c r="QBJ3381" s="25"/>
      <c r="QBK3381" s="26"/>
      <c r="QBL3381" s="24"/>
      <c r="QBM3381" s="24"/>
      <c r="QBN3381" s="25"/>
      <c r="QBO3381" s="24"/>
      <c r="QBP3381" s="26"/>
      <c r="QBQ3381" s="24"/>
      <c r="QBR3381" s="25"/>
      <c r="QBS3381" s="26"/>
      <c r="QBT3381" s="24"/>
      <c r="QBU3381" s="24"/>
      <c r="QBV3381" s="25"/>
      <c r="QBW3381" s="24"/>
      <c r="QBX3381" s="26"/>
      <c r="QBY3381" s="24"/>
      <c r="QBZ3381" s="25"/>
      <c r="QCA3381" s="26"/>
      <c r="QCB3381" s="24"/>
      <c r="QCC3381" s="24"/>
      <c r="QCD3381" s="25"/>
      <c r="QCE3381" s="24"/>
      <c r="QCF3381" s="26"/>
      <c r="QCG3381" s="24"/>
      <c r="QCH3381" s="25"/>
      <c r="QCI3381" s="26"/>
      <c r="QCJ3381" s="24"/>
      <c r="QCK3381" s="24"/>
      <c r="QCL3381" s="25"/>
      <c r="QCM3381" s="24"/>
      <c r="QCN3381" s="26"/>
      <c r="QCO3381" s="24"/>
      <c r="QCP3381" s="25"/>
      <c r="QCQ3381" s="26"/>
      <c r="QCR3381" s="24"/>
      <c r="QCS3381" s="24"/>
      <c r="QCT3381" s="25"/>
      <c r="QCU3381" s="24"/>
      <c r="QCV3381" s="26"/>
      <c r="QCW3381" s="24"/>
      <c r="QCX3381" s="25"/>
      <c r="QCY3381" s="26"/>
      <c r="QCZ3381" s="24"/>
      <c r="QDA3381" s="24"/>
      <c r="QDB3381" s="25"/>
      <c r="QDC3381" s="24"/>
      <c r="QDD3381" s="26"/>
      <c r="QDE3381" s="24"/>
      <c r="QDF3381" s="25"/>
      <c r="QDG3381" s="26"/>
      <c r="QDH3381" s="24"/>
      <c r="QDI3381" s="24"/>
      <c r="QDJ3381" s="25"/>
      <c r="QDK3381" s="24"/>
      <c r="QDL3381" s="26"/>
      <c r="QDM3381" s="24"/>
      <c r="QDN3381" s="25"/>
      <c r="QDO3381" s="26"/>
      <c r="QDP3381" s="24"/>
      <c r="QDQ3381" s="24"/>
      <c r="QDR3381" s="25"/>
      <c r="QDS3381" s="24"/>
      <c r="QDT3381" s="26"/>
      <c r="QDU3381" s="24"/>
      <c r="QDV3381" s="25"/>
      <c r="QDW3381" s="26"/>
      <c r="QDX3381" s="24"/>
      <c r="QDY3381" s="24"/>
      <c r="QDZ3381" s="25"/>
      <c r="QEA3381" s="24"/>
      <c r="QEB3381" s="26"/>
      <c r="QEC3381" s="24"/>
      <c r="QED3381" s="25"/>
      <c r="QEE3381" s="26"/>
      <c r="QEF3381" s="24"/>
      <c r="QEG3381" s="24"/>
      <c r="QEH3381" s="25"/>
      <c r="QEI3381" s="24"/>
      <c r="QEJ3381" s="26"/>
      <c r="QEK3381" s="24"/>
      <c r="QEL3381" s="25"/>
      <c r="QEM3381" s="26"/>
      <c r="QEN3381" s="24"/>
      <c r="QEO3381" s="24"/>
      <c r="QEP3381" s="25"/>
      <c r="QEQ3381" s="24"/>
      <c r="QER3381" s="26"/>
      <c r="QES3381" s="24"/>
      <c r="QET3381" s="25"/>
      <c r="QEU3381" s="26"/>
      <c r="QEV3381" s="24"/>
      <c r="QEW3381" s="24"/>
      <c r="QEX3381" s="25"/>
      <c r="QEY3381" s="24"/>
      <c r="QEZ3381" s="26"/>
      <c r="QFA3381" s="24"/>
      <c r="QFB3381" s="25"/>
      <c r="QFC3381" s="26"/>
      <c r="QFD3381" s="24"/>
      <c r="QFE3381" s="24"/>
      <c r="QFF3381" s="25"/>
      <c r="QFG3381" s="24"/>
      <c r="QFH3381" s="26"/>
      <c r="QFI3381" s="24"/>
      <c r="QFJ3381" s="25"/>
      <c r="QFK3381" s="26"/>
      <c r="QFL3381" s="24"/>
      <c r="QFM3381" s="24"/>
      <c r="QFN3381" s="25"/>
      <c r="QFO3381" s="24"/>
      <c r="QFP3381" s="26"/>
      <c r="QFQ3381" s="24"/>
      <c r="QFR3381" s="25"/>
      <c r="QFS3381" s="26"/>
      <c r="QFT3381" s="24"/>
      <c r="QFU3381" s="24"/>
      <c r="QFV3381" s="25"/>
      <c r="QFW3381" s="24"/>
      <c r="QFX3381" s="26"/>
      <c r="QFY3381" s="24"/>
      <c r="QFZ3381" s="25"/>
      <c r="QGA3381" s="26"/>
      <c r="QGB3381" s="24"/>
      <c r="QGC3381" s="24"/>
      <c r="QGD3381" s="25"/>
      <c r="QGE3381" s="24"/>
      <c r="QGF3381" s="26"/>
      <c r="QGG3381" s="24"/>
      <c r="QGH3381" s="25"/>
      <c r="QGI3381" s="26"/>
      <c r="QGJ3381" s="24"/>
      <c r="QGK3381" s="24"/>
      <c r="QGL3381" s="25"/>
      <c r="QGM3381" s="24"/>
      <c r="QGN3381" s="26"/>
      <c r="QGO3381" s="24"/>
      <c r="QGP3381" s="25"/>
      <c r="QGQ3381" s="26"/>
      <c r="QGR3381" s="24"/>
      <c r="QGS3381" s="24"/>
      <c r="QGT3381" s="25"/>
      <c r="QGU3381" s="24"/>
      <c r="QGV3381" s="26"/>
      <c r="QGW3381" s="24"/>
      <c r="QGX3381" s="25"/>
      <c r="QGY3381" s="26"/>
      <c r="QGZ3381" s="24"/>
      <c r="QHA3381" s="24"/>
      <c r="QHB3381" s="25"/>
      <c r="QHC3381" s="24"/>
      <c r="QHD3381" s="26"/>
      <c r="QHE3381" s="24"/>
      <c r="QHF3381" s="25"/>
      <c r="QHG3381" s="26"/>
      <c r="QHH3381" s="24"/>
      <c r="QHI3381" s="24"/>
      <c r="QHJ3381" s="25"/>
      <c r="QHK3381" s="24"/>
      <c r="QHL3381" s="26"/>
      <c r="QHM3381" s="24"/>
      <c r="QHN3381" s="25"/>
      <c r="QHO3381" s="26"/>
      <c r="QHP3381" s="24"/>
      <c r="QHQ3381" s="24"/>
      <c r="QHR3381" s="25"/>
      <c r="QHS3381" s="24"/>
      <c r="QHT3381" s="26"/>
      <c r="QHU3381" s="24"/>
      <c r="QHV3381" s="25"/>
      <c r="QHW3381" s="26"/>
      <c r="QHX3381" s="24"/>
      <c r="QHY3381" s="24"/>
      <c r="QHZ3381" s="25"/>
      <c r="QIA3381" s="24"/>
      <c r="QIB3381" s="26"/>
      <c r="QIC3381" s="24"/>
      <c r="QID3381" s="25"/>
      <c r="QIE3381" s="26"/>
      <c r="QIF3381" s="24"/>
      <c r="QIG3381" s="24"/>
      <c r="QIH3381" s="25"/>
      <c r="QII3381" s="24"/>
      <c r="QIJ3381" s="26"/>
      <c r="QIK3381" s="24"/>
      <c r="QIL3381" s="25"/>
      <c r="QIM3381" s="26"/>
      <c r="QIN3381" s="24"/>
      <c r="QIO3381" s="24"/>
      <c r="QIP3381" s="25"/>
      <c r="QIQ3381" s="24"/>
      <c r="QIR3381" s="26"/>
      <c r="QIS3381" s="24"/>
      <c r="QIT3381" s="25"/>
      <c r="QIU3381" s="26"/>
      <c r="QIV3381" s="24"/>
      <c r="QIW3381" s="24"/>
      <c r="QIX3381" s="25"/>
      <c r="QIY3381" s="24"/>
      <c r="QIZ3381" s="26"/>
      <c r="QJA3381" s="24"/>
      <c r="QJB3381" s="25"/>
      <c r="QJC3381" s="26"/>
      <c r="QJD3381" s="24"/>
      <c r="QJE3381" s="24"/>
      <c r="QJF3381" s="25"/>
      <c r="QJG3381" s="24"/>
      <c r="QJH3381" s="26"/>
      <c r="QJI3381" s="24"/>
      <c r="QJJ3381" s="25"/>
      <c r="QJK3381" s="26"/>
      <c r="QJL3381" s="24"/>
      <c r="QJM3381" s="24"/>
      <c r="QJN3381" s="25"/>
      <c r="QJO3381" s="24"/>
      <c r="QJP3381" s="26"/>
      <c r="QJQ3381" s="24"/>
      <c r="QJR3381" s="25"/>
      <c r="QJS3381" s="26"/>
      <c r="QJT3381" s="24"/>
      <c r="QJU3381" s="24"/>
      <c r="QJV3381" s="25"/>
      <c r="QJW3381" s="24"/>
      <c r="QJX3381" s="26"/>
      <c r="QJY3381" s="24"/>
      <c r="QJZ3381" s="25"/>
      <c r="QKA3381" s="26"/>
      <c r="QKB3381" s="24"/>
      <c r="QKC3381" s="24"/>
      <c r="QKD3381" s="25"/>
      <c r="QKE3381" s="24"/>
      <c r="QKF3381" s="26"/>
      <c r="QKG3381" s="24"/>
      <c r="QKH3381" s="25"/>
      <c r="QKI3381" s="26"/>
      <c r="QKJ3381" s="24"/>
      <c r="QKK3381" s="24"/>
      <c r="QKL3381" s="25"/>
      <c r="QKM3381" s="24"/>
      <c r="QKN3381" s="26"/>
      <c r="QKO3381" s="24"/>
      <c r="QKP3381" s="25"/>
      <c r="QKQ3381" s="26"/>
      <c r="QKR3381" s="24"/>
      <c r="QKS3381" s="24"/>
      <c r="QKT3381" s="25"/>
      <c r="QKU3381" s="24"/>
      <c r="QKV3381" s="26"/>
      <c r="QKW3381" s="24"/>
      <c r="QKX3381" s="25"/>
      <c r="QKY3381" s="26"/>
      <c r="QKZ3381" s="24"/>
      <c r="QLA3381" s="24"/>
      <c r="QLB3381" s="25"/>
      <c r="QLC3381" s="24"/>
      <c r="QLD3381" s="26"/>
      <c r="QLE3381" s="24"/>
      <c r="QLF3381" s="25"/>
      <c r="QLG3381" s="26"/>
      <c r="QLH3381" s="24"/>
      <c r="QLI3381" s="24"/>
      <c r="QLJ3381" s="25"/>
      <c r="QLK3381" s="24"/>
      <c r="QLL3381" s="26"/>
      <c r="QLM3381" s="24"/>
      <c r="QLN3381" s="25"/>
      <c r="QLO3381" s="26"/>
      <c r="QLP3381" s="24"/>
      <c r="QLQ3381" s="24"/>
      <c r="QLR3381" s="25"/>
      <c r="QLS3381" s="24"/>
      <c r="QLT3381" s="26"/>
      <c r="QLU3381" s="24"/>
      <c r="QLV3381" s="25"/>
      <c r="QLW3381" s="26"/>
      <c r="QLX3381" s="24"/>
      <c r="QLY3381" s="24"/>
      <c r="QLZ3381" s="25"/>
      <c r="QMA3381" s="24"/>
      <c r="QMB3381" s="26"/>
      <c r="QMC3381" s="24"/>
      <c r="QMD3381" s="25"/>
      <c r="QME3381" s="26"/>
      <c r="QMF3381" s="24"/>
      <c r="QMG3381" s="24"/>
      <c r="QMH3381" s="25"/>
      <c r="QMI3381" s="24"/>
      <c r="QMJ3381" s="26"/>
      <c r="QMK3381" s="24"/>
      <c r="QML3381" s="25"/>
      <c r="QMM3381" s="26"/>
      <c r="QMN3381" s="24"/>
      <c r="QMO3381" s="24"/>
      <c r="QMP3381" s="25"/>
      <c r="QMQ3381" s="24"/>
      <c r="QMR3381" s="26"/>
      <c r="QMS3381" s="24"/>
      <c r="QMT3381" s="25"/>
      <c r="QMU3381" s="26"/>
      <c r="QMV3381" s="24"/>
      <c r="QMW3381" s="24"/>
      <c r="QMX3381" s="25"/>
      <c r="QMY3381" s="24"/>
      <c r="QMZ3381" s="26"/>
      <c r="QNA3381" s="24"/>
      <c r="QNB3381" s="25"/>
      <c r="QNC3381" s="26"/>
      <c r="QND3381" s="24"/>
      <c r="QNE3381" s="24"/>
      <c r="QNF3381" s="25"/>
      <c r="QNG3381" s="24"/>
      <c r="QNH3381" s="26"/>
      <c r="QNI3381" s="24"/>
      <c r="QNJ3381" s="25"/>
      <c r="QNK3381" s="26"/>
      <c r="QNL3381" s="24"/>
      <c r="QNM3381" s="24"/>
      <c r="QNN3381" s="25"/>
      <c r="QNO3381" s="24"/>
      <c r="QNP3381" s="26"/>
      <c r="QNQ3381" s="24"/>
      <c r="QNR3381" s="25"/>
      <c r="QNS3381" s="26"/>
      <c r="QNT3381" s="24"/>
      <c r="QNU3381" s="24"/>
      <c r="QNV3381" s="25"/>
      <c r="QNW3381" s="24"/>
      <c r="QNX3381" s="26"/>
      <c r="QNY3381" s="24"/>
      <c r="QNZ3381" s="25"/>
      <c r="QOA3381" s="26"/>
      <c r="QOB3381" s="24"/>
      <c r="QOC3381" s="24"/>
      <c r="QOD3381" s="25"/>
      <c r="QOE3381" s="24"/>
      <c r="QOF3381" s="26"/>
      <c r="QOG3381" s="24"/>
      <c r="QOH3381" s="25"/>
      <c r="QOI3381" s="26"/>
      <c r="QOJ3381" s="24"/>
      <c r="QOK3381" s="24"/>
      <c r="QOL3381" s="25"/>
      <c r="QOM3381" s="24"/>
      <c r="QON3381" s="26"/>
      <c r="QOO3381" s="24"/>
      <c r="QOP3381" s="25"/>
      <c r="QOQ3381" s="26"/>
      <c r="QOR3381" s="24"/>
      <c r="QOS3381" s="24"/>
      <c r="QOT3381" s="25"/>
      <c r="QOU3381" s="24"/>
      <c r="QOV3381" s="26"/>
      <c r="QOW3381" s="24"/>
      <c r="QOX3381" s="25"/>
      <c r="QOY3381" s="26"/>
      <c r="QOZ3381" s="24"/>
      <c r="QPA3381" s="24"/>
      <c r="QPB3381" s="25"/>
      <c r="QPC3381" s="24"/>
      <c r="QPD3381" s="26"/>
      <c r="QPE3381" s="24"/>
      <c r="QPF3381" s="25"/>
      <c r="QPG3381" s="26"/>
      <c r="QPH3381" s="24"/>
      <c r="QPI3381" s="24"/>
      <c r="QPJ3381" s="25"/>
      <c r="QPK3381" s="24"/>
      <c r="QPL3381" s="26"/>
      <c r="QPM3381" s="24"/>
      <c r="QPN3381" s="25"/>
      <c r="QPO3381" s="26"/>
      <c r="QPP3381" s="24"/>
      <c r="QPQ3381" s="24"/>
      <c r="QPR3381" s="25"/>
      <c r="QPS3381" s="24"/>
      <c r="QPT3381" s="26"/>
      <c r="QPU3381" s="24"/>
      <c r="QPV3381" s="25"/>
      <c r="QPW3381" s="26"/>
      <c r="QPX3381" s="24"/>
      <c r="QPY3381" s="24"/>
      <c r="QPZ3381" s="25"/>
      <c r="QQA3381" s="24"/>
      <c r="QQB3381" s="26"/>
      <c r="QQC3381" s="24"/>
      <c r="QQD3381" s="25"/>
      <c r="QQE3381" s="26"/>
      <c r="QQF3381" s="24"/>
      <c r="QQG3381" s="24"/>
      <c r="QQH3381" s="25"/>
      <c r="QQI3381" s="24"/>
      <c r="QQJ3381" s="26"/>
      <c r="QQK3381" s="24"/>
      <c r="QQL3381" s="25"/>
      <c r="QQM3381" s="26"/>
      <c r="QQN3381" s="24"/>
      <c r="QQO3381" s="24"/>
      <c r="QQP3381" s="25"/>
      <c r="QQQ3381" s="24"/>
      <c r="QQR3381" s="26"/>
      <c r="QQS3381" s="24"/>
      <c r="QQT3381" s="25"/>
      <c r="QQU3381" s="26"/>
      <c r="QQV3381" s="24"/>
      <c r="QQW3381" s="24"/>
      <c r="QQX3381" s="25"/>
      <c r="QQY3381" s="24"/>
      <c r="QQZ3381" s="26"/>
      <c r="QRA3381" s="24"/>
      <c r="QRB3381" s="25"/>
      <c r="QRC3381" s="26"/>
      <c r="QRD3381" s="24"/>
      <c r="QRE3381" s="24"/>
      <c r="QRF3381" s="25"/>
      <c r="QRG3381" s="24"/>
      <c r="QRH3381" s="26"/>
      <c r="QRI3381" s="24"/>
      <c r="QRJ3381" s="25"/>
      <c r="QRK3381" s="26"/>
      <c r="QRL3381" s="24"/>
      <c r="QRM3381" s="24"/>
      <c r="QRN3381" s="25"/>
      <c r="QRO3381" s="24"/>
      <c r="QRP3381" s="26"/>
      <c r="QRQ3381" s="24"/>
      <c r="QRR3381" s="25"/>
      <c r="QRS3381" s="26"/>
      <c r="QRT3381" s="24"/>
      <c r="QRU3381" s="24"/>
      <c r="QRV3381" s="25"/>
      <c r="QRW3381" s="24"/>
      <c r="QRX3381" s="26"/>
      <c r="QRY3381" s="24"/>
      <c r="QRZ3381" s="25"/>
      <c r="QSA3381" s="26"/>
      <c r="QSB3381" s="24"/>
      <c r="QSC3381" s="24"/>
      <c r="QSD3381" s="25"/>
      <c r="QSE3381" s="24"/>
      <c r="QSF3381" s="26"/>
      <c r="QSG3381" s="24"/>
      <c r="QSH3381" s="25"/>
      <c r="QSI3381" s="26"/>
      <c r="QSJ3381" s="24"/>
      <c r="QSK3381" s="24"/>
      <c r="QSL3381" s="25"/>
      <c r="QSM3381" s="24"/>
      <c r="QSN3381" s="26"/>
      <c r="QSO3381" s="24"/>
      <c r="QSP3381" s="25"/>
      <c r="QSQ3381" s="26"/>
      <c r="QSR3381" s="24"/>
      <c r="QSS3381" s="24"/>
      <c r="QST3381" s="25"/>
      <c r="QSU3381" s="24"/>
      <c r="QSV3381" s="26"/>
      <c r="QSW3381" s="24"/>
      <c r="QSX3381" s="25"/>
      <c r="QSY3381" s="26"/>
      <c r="QSZ3381" s="24"/>
      <c r="QTA3381" s="24"/>
      <c r="QTB3381" s="25"/>
      <c r="QTC3381" s="24"/>
      <c r="QTD3381" s="26"/>
      <c r="QTE3381" s="24"/>
      <c r="QTF3381" s="25"/>
      <c r="QTG3381" s="26"/>
      <c r="QTH3381" s="24"/>
      <c r="QTI3381" s="24"/>
      <c r="QTJ3381" s="25"/>
      <c r="QTK3381" s="24"/>
      <c r="QTL3381" s="26"/>
      <c r="QTM3381" s="24"/>
      <c r="QTN3381" s="25"/>
      <c r="QTO3381" s="26"/>
      <c r="QTP3381" s="24"/>
      <c r="QTQ3381" s="24"/>
      <c r="QTR3381" s="25"/>
      <c r="QTS3381" s="24"/>
      <c r="QTT3381" s="26"/>
      <c r="QTU3381" s="24"/>
      <c r="QTV3381" s="25"/>
      <c r="QTW3381" s="26"/>
      <c r="QTX3381" s="24"/>
      <c r="QTY3381" s="24"/>
      <c r="QTZ3381" s="25"/>
      <c r="QUA3381" s="24"/>
      <c r="QUB3381" s="26"/>
      <c r="QUC3381" s="24"/>
      <c r="QUD3381" s="25"/>
      <c r="QUE3381" s="26"/>
      <c r="QUF3381" s="24"/>
      <c r="QUG3381" s="24"/>
      <c r="QUH3381" s="25"/>
      <c r="QUI3381" s="24"/>
      <c r="QUJ3381" s="26"/>
      <c r="QUK3381" s="24"/>
      <c r="QUL3381" s="25"/>
      <c r="QUM3381" s="26"/>
      <c r="QUN3381" s="24"/>
      <c r="QUO3381" s="24"/>
      <c r="QUP3381" s="25"/>
      <c r="QUQ3381" s="24"/>
      <c r="QUR3381" s="26"/>
      <c r="QUS3381" s="24"/>
      <c r="QUT3381" s="25"/>
      <c r="QUU3381" s="26"/>
      <c r="QUV3381" s="24"/>
      <c r="QUW3381" s="24"/>
      <c r="QUX3381" s="25"/>
      <c r="QUY3381" s="24"/>
      <c r="QUZ3381" s="26"/>
      <c r="QVA3381" s="24"/>
      <c r="QVB3381" s="25"/>
      <c r="QVC3381" s="26"/>
      <c r="QVD3381" s="24"/>
      <c r="QVE3381" s="24"/>
      <c r="QVF3381" s="25"/>
      <c r="QVG3381" s="24"/>
      <c r="QVH3381" s="26"/>
      <c r="QVI3381" s="24"/>
      <c r="QVJ3381" s="25"/>
      <c r="QVK3381" s="26"/>
      <c r="QVL3381" s="24"/>
      <c r="QVM3381" s="24"/>
      <c r="QVN3381" s="25"/>
      <c r="QVO3381" s="24"/>
      <c r="QVP3381" s="26"/>
      <c r="QVQ3381" s="24"/>
      <c r="QVR3381" s="25"/>
      <c r="QVS3381" s="26"/>
      <c r="QVT3381" s="24"/>
      <c r="QVU3381" s="24"/>
      <c r="QVV3381" s="25"/>
      <c r="QVW3381" s="24"/>
      <c r="QVX3381" s="26"/>
      <c r="QVY3381" s="24"/>
      <c r="QVZ3381" s="25"/>
      <c r="QWA3381" s="26"/>
      <c r="QWB3381" s="24"/>
      <c r="QWC3381" s="24"/>
      <c r="QWD3381" s="25"/>
      <c r="QWE3381" s="24"/>
      <c r="QWF3381" s="26"/>
      <c r="QWG3381" s="24"/>
      <c r="QWH3381" s="25"/>
      <c r="QWI3381" s="26"/>
      <c r="QWJ3381" s="24"/>
      <c r="QWK3381" s="24"/>
      <c r="QWL3381" s="25"/>
      <c r="QWM3381" s="24"/>
      <c r="QWN3381" s="26"/>
      <c r="QWO3381" s="24"/>
      <c r="QWP3381" s="25"/>
      <c r="QWQ3381" s="26"/>
      <c r="QWR3381" s="24"/>
      <c r="QWS3381" s="24"/>
      <c r="QWT3381" s="25"/>
      <c r="QWU3381" s="24"/>
      <c r="QWV3381" s="26"/>
      <c r="QWW3381" s="24"/>
      <c r="QWX3381" s="25"/>
      <c r="QWY3381" s="26"/>
      <c r="QWZ3381" s="24"/>
      <c r="QXA3381" s="24"/>
      <c r="QXB3381" s="25"/>
      <c r="QXC3381" s="24"/>
      <c r="QXD3381" s="26"/>
      <c r="QXE3381" s="24"/>
      <c r="QXF3381" s="25"/>
      <c r="QXG3381" s="26"/>
      <c r="QXH3381" s="24"/>
      <c r="QXI3381" s="24"/>
      <c r="QXJ3381" s="25"/>
      <c r="QXK3381" s="24"/>
      <c r="QXL3381" s="26"/>
      <c r="QXM3381" s="24"/>
      <c r="QXN3381" s="25"/>
      <c r="QXO3381" s="26"/>
      <c r="QXP3381" s="24"/>
      <c r="QXQ3381" s="24"/>
      <c r="QXR3381" s="25"/>
      <c r="QXS3381" s="24"/>
      <c r="QXT3381" s="26"/>
      <c r="QXU3381" s="24"/>
      <c r="QXV3381" s="25"/>
      <c r="QXW3381" s="26"/>
      <c r="QXX3381" s="24"/>
      <c r="QXY3381" s="24"/>
      <c r="QXZ3381" s="25"/>
      <c r="QYA3381" s="24"/>
      <c r="QYB3381" s="26"/>
      <c r="QYC3381" s="24"/>
      <c r="QYD3381" s="25"/>
      <c r="QYE3381" s="26"/>
      <c r="QYF3381" s="24"/>
      <c r="QYG3381" s="24"/>
      <c r="QYH3381" s="25"/>
      <c r="QYI3381" s="24"/>
      <c r="QYJ3381" s="26"/>
      <c r="QYK3381" s="24"/>
      <c r="QYL3381" s="25"/>
      <c r="QYM3381" s="26"/>
      <c r="QYN3381" s="24"/>
      <c r="QYO3381" s="24"/>
      <c r="QYP3381" s="25"/>
      <c r="QYQ3381" s="24"/>
      <c r="QYR3381" s="26"/>
      <c r="QYS3381" s="24"/>
      <c r="QYT3381" s="25"/>
      <c r="QYU3381" s="26"/>
      <c r="QYV3381" s="24"/>
      <c r="QYW3381" s="24"/>
      <c r="QYX3381" s="25"/>
      <c r="QYY3381" s="24"/>
      <c r="QYZ3381" s="26"/>
      <c r="QZA3381" s="24"/>
      <c r="QZB3381" s="25"/>
      <c r="QZC3381" s="26"/>
      <c r="QZD3381" s="24"/>
      <c r="QZE3381" s="24"/>
      <c r="QZF3381" s="25"/>
      <c r="QZG3381" s="24"/>
      <c r="QZH3381" s="26"/>
      <c r="QZI3381" s="24"/>
      <c r="QZJ3381" s="25"/>
      <c r="QZK3381" s="26"/>
      <c r="QZL3381" s="24"/>
      <c r="QZM3381" s="24"/>
      <c r="QZN3381" s="25"/>
      <c r="QZO3381" s="24"/>
      <c r="QZP3381" s="26"/>
      <c r="QZQ3381" s="24"/>
      <c r="QZR3381" s="25"/>
      <c r="QZS3381" s="26"/>
      <c r="QZT3381" s="24"/>
      <c r="QZU3381" s="24"/>
      <c r="QZV3381" s="25"/>
      <c r="QZW3381" s="24"/>
      <c r="QZX3381" s="26"/>
      <c r="QZY3381" s="24"/>
      <c r="QZZ3381" s="25"/>
      <c r="RAA3381" s="26"/>
      <c r="RAB3381" s="24"/>
      <c r="RAC3381" s="24"/>
      <c r="RAD3381" s="25"/>
      <c r="RAE3381" s="24"/>
      <c r="RAF3381" s="26"/>
      <c r="RAG3381" s="24"/>
      <c r="RAH3381" s="25"/>
      <c r="RAI3381" s="26"/>
      <c r="RAJ3381" s="24"/>
      <c r="RAK3381" s="24"/>
      <c r="RAL3381" s="25"/>
      <c r="RAM3381" s="24"/>
      <c r="RAN3381" s="26"/>
      <c r="RAO3381" s="24"/>
      <c r="RAP3381" s="25"/>
      <c r="RAQ3381" s="26"/>
      <c r="RAR3381" s="24"/>
      <c r="RAS3381" s="24"/>
      <c r="RAT3381" s="25"/>
      <c r="RAU3381" s="24"/>
      <c r="RAV3381" s="26"/>
      <c r="RAW3381" s="24"/>
      <c r="RAX3381" s="25"/>
      <c r="RAY3381" s="26"/>
      <c r="RAZ3381" s="24"/>
      <c r="RBA3381" s="24"/>
      <c r="RBB3381" s="25"/>
      <c r="RBC3381" s="24"/>
      <c r="RBD3381" s="26"/>
      <c r="RBE3381" s="24"/>
      <c r="RBF3381" s="25"/>
      <c r="RBG3381" s="26"/>
      <c r="RBH3381" s="24"/>
      <c r="RBI3381" s="24"/>
      <c r="RBJ3381" s="25"/>
      <c r="RBK3381" s="24"/>
      <c r="RBL3381" s="26"/>
      <c r="RBM3381" s="24"/>
      <c r="RBN3381" s="25"/>
      <c r="RBO3381" s="26"/>
      <c r="RBP3381" s="24"/>
      <c r="RBQ3381" s="24"/>
      <c r="RBR3381" s="25"/>
      <c r="RBS3381" s="24"/>
      <c r="RBT3381" s="26"/>
      <c r="RBU3381" s="24"/>
      <c r="RBV3381" s="25"/>
      <c r="RBW3381" s="26"/>
      <c r="RBX3381" s="24"/>
      <c r="RBY3381" s="24"/>
      <c r="RBZ3381" s="25"/>
      <c r="RCA3381" s="24"/>
      <c r="RCB3381" s="26"/>
      <c r="RCC3381" s="24"/>
      <c r="RCD3381" s="25"/>
      <c r="RCE3381" s="26"/>
      <c r="RCF3381" s="24"/>
      <c r="RCG3381" s="24"/>
      <c r="RCH3381" s="25"/>
      <c r="RCI3381" s="24"/>
      <c r="RCJ3381" s="26"/>
      <c r="RCK3381" s="24"/>
      <c r="RCL3381" s="25"/>
      <c r="RCM3381" s="26"/>
      <c r="RCN3381" s="24"/>
      <c r="RCO3381" s="24"/>
      <c r="RCP3381" s="25"/>
      <c r="RCQ3381" s="24"/>
      <c r="RCR3381" s="26"/>
      <c r="RCS3381" s="24"/>
      <c r="RCT3381" s="25"/>
      <c r="RCU3381" s="26"/>
      <c r="RCV3381" s="24"/>
      <c r="RCW3381" s="24"/>
      <c r="RCX3381" s="25"/>
      <c r="RCY3381" s="24"/>
      <c r="RCZ3381" s="26"/>
      <c r="RDA3381" s="24"/>
      <c r="RDB3381" s="25"/>
      <c r="RDC3381" s="26"/>
      <c r="RDD3381" s="24"/>
      <c r="RDE3381" s="24"/>
      <c r="RDF3381" s="25"/>
      <c r="RDG3381" s="24"/>
      <c r="RDH3381" s="26"/>
      <c r="RDI3381" s="24"/>
      <c r="RDJ3381" s="25"/>
      <c r="RDK3381" s="26"/>
      <c r="RDL3381" s="24"/>
      <c r="RDM3381" s="24"/>
      <c r="RDN3381" s="25"/>
      <c r="RDO3381" s="24"/>
      <c r="RDP3381" s="26"/>
      <c r="RDQ3381" s="24"/>
      <c r="RDR3381" s="25"/>
      <c r="RDS3381" s="26"/>
      <c r="RDT3381" s="24"/>
      <c r="RDU3381" s="24"/>
      <c r="RDV3381" s="25"/>
      <c r="RDW3381" s="24"/>
      <c r="RDX3381" s="26"/>
      <c r="RDY3381" s="24"/>
      <c r="RDZ3381" s="25"/>
      <c r="REA3381" s="26"/>
      <c r="REB3381" s="24"/>
      <c r="REC3381" s="24"/>
      <c r="RED3381" s="25"/>
      <c r="REE3381" s="24"/>
      <c r="REF3381" s="26"/>
      <c r="REG3381" s="24"/>
      <c r="REH3381" s="25"/>
      <c r="REI3381" s="26"/>
      <c r="REJ3381" s="24"/>
      <c r="REK3381" s="24"/>
      <c r="REL3381" s="25"/>
      <c r="REM3381" s="24"/>
      <c r="REN3381" s="26"/>
      <c r="REO3381" s="24"/>
      <c r="REP3381" s="25"/>
      <c r="REQ3381" s="26"/>
      <c r="RER3381" s="24"/>
      <c r="RES3381" s="24"/>
      <c r="RET3381" s="25"/>
      <c r="REU3381" s="24"/>
      <c r="REV3381" s="26"/>
      <c r="REW3381" s="24"/>
      <c r="REX3381" s="25"/>
      <c r="REY3381" s="26"/>
      <c r="REZ3381" s="24"/>
      <c r="RFA3381" s="24"/>
      <c r="RFB3381" s="25"/>
      <c r="RFC3381" s="24"/>
      <c r="RFD3381" s="26"/>
      <c r="RFE3381" s="24"/>
      <c r="RFF3381" s="25"/>
      <c r="RFG3381" s="26"/>
      <c r="RFH3381" s="24"/>
      <c r="RFI3381" s="24"/>
      <c r="RFJ3381" s="25"/>
      <c r="RFK3381" s="24"/>
      <c r="RFL3381" s="26"/>
      <c r="RFM3381" s="24"/>
      <c r="RFN3381" s="25"/>
      <c r="RFO3381" s="26"/>
      <c r="RFP3381" s="24"/>
      <c r="RFQ3381" s="24"/>
      <c r="RFR3381" s="25"/>
      <c r="RFS3381" s="24"/>
      <c r="RFT3381" s="26"/>
      <c r="RFU3381" s="24"/>
      <c r="RFV3381" s="25"/>
      <c r="RFW3381" s="26"/>
      <c r="RFX3381" s="24"/>
      <c r="RFY3381" s="24"/>
      <c r="RFZ3381" s="25"/>
      <c r="RGA3381" s="24"/>
      <c r="RGB3381" s="26"/>
      <c r="RGC3381" s="24"/>
      <c r="RGD3381" s="25"/>
      <c r="RGE3381" s="26"/>
      <c r="RGF3381" s="24"/>
      <c r="RGG3381" s="24"/>
      <c r="RGH3381" s="25"/>
      <c r="RGI3381" s="24"/>
      <c r="RGJ3381" s="26"/>
      <c r="RGK3381" s="24"/>
      <c r="RGL3381" s="25"/>
      <c r="RGM3381" s="26"/>
      <c r="RGN3381" s="24"/>
      <c r="RGO3381" s="24"/>
      <c r="RGP3381" s="25"/>
      <c r="RGQ3381" s="24"/>
      <c r="RGR3381" s="26"/>
      <c r="RGS3381" s="24"/>
      <c r="RGT3381" s="25"/>
      <c r="RGU3381" s="26"/>
      <c r="RGV3381" s="24"/>
      <c r="RGW3381" s="24"/>
      <c r="RGX3381" s="25"/>
      <c r="RGY3381" s="24"/>
      <c r="RGZ3381" s="26"/>
      <c r="RHA3381" s="24"/>
      <c r="RHB3381" s="25"/>
      <c r="RHC3381" s="26"/>
      <c r="RHD3381" s="24"/>
      <c r="RHE3381" s="24"/>
      <c r="RHF3381" s="25"/>
      <c r="RHG3381" s="24"/>
      <c r="RHH3381" s="26"/>
      <c r="RHI3381" s="24"/>
      <c r="RHJ3381" s="25"/>
      <c r="RHK3381" s="26"/>
      <c r="RHL3381" s="24"/>
      <c r="RHM3381" s="24"/>
      <c r="RHN3381" s="25"/>
      <c r="RHO3381" s="24"/>
      <c r="RHP3381" s="26"/>
      <c r="RHQ3381" s="24"/>
      <c r="RHR3381" s="25"/>
      <c r="RHS3381" s="26"/>
      <c r="RHT3381" s="24"/>
      <c r="RHU3381" s="24"/>
      <c r="RHV3381" s="25"/>
      <c r="RHW3381" s="24"/>
      <c r="RHX3381" s="26"/>
      <c r="RHY3381" s="24"/>
      <c r="RHZ3381" s="25"/>
      <c r="RIA3381" s="26"/>
      <c r="RIB3381" s="24"/>
      <c r="RIC3381" s="24"/>
      <c r="RID3381" s="25"/>
      <c r="RIE3381" s="24"/>
      <c r="RIF3381" s="26"/>
      <c r="RIG3381" s="24"/>
      <c r="RIH3381" s="25"/>
      <c r="RII3381" s="26"/>
      <c r="RIJ3381" s="24"/>
      <c r="RIK3381" s="24"/>
      <c r="RIL3381" s="25"/>
      <c r="RIM3381" s="24"/>
      <c r="RIN3381" s="26"/>
      <c r="RIO3381" s="24"/>
      <c r="RIP3381" s="25"/>
      <c r="RIQ3381" s="26"/>
      <c r="RIR3381" s="24"/>
      <c r="RIS3381" s="24"/>
      <c r="RIT3381" s="25"/>
      <c r="RIU3381" s="24"/>
      <c r="RIV3381" s="26"/>
      <c r="RIW3381" s="24"/>
      <c r="RIX3381" s="25"/>
      <c r="RIY3381" s="26"/>
      <c r="RIZ3381" s="24"/>
      <c r="RJA3381" s="24"/>
      <c r="RJB3381" s="25"/>
      <c r="RJC3381" s="24"/>
      <c r="RJD3381" s="26"/>
      <c r="RJE3381" s="24"/>
      <c r="RJF3381" s="25"/>
      <c r="RJG3381" s="26"/>
      <c r="RJH3381" s="24"/>
      <c r="RJI3381" s="24"/>
      <c r="RJJ3381" s="25"/>
      <c r="RJK3381" s="24"/>
      <c r="RJL3381" s="26"/>
      <c r="RJM3381" s="24"/>
      <c r="RJN3381" s="25"/>
      <c r="RJO3381" s="26"/>
      <c r="RJP3381" s="24"/>
      <c r="RJQ3381" s="24"/>
      <c r="RJR3381" s="25"/>
      <c r="RJS3381" s="24"/>
      <c r="RJT3381" s="26"/>
      <c r="RJU3381" s="24"/>
      <c r="RJV3381" s="25"/>
      <c r="RJW3381" s="26"/>
      <c r="RJX3381" s="24"/>
      <c r="RJY3381" s="24"/>
      <c r="RJZ3381" s="25"/>
      <c r="RKA3381" s="24"/>
      <c r="RKB3381" s="26"/>
      <c r="RKC3381" s="24"/>
      <c r="RKD3381" s="25"/>
      <c r="RKE3381" s="26"/>
      <c r="RKF3381" s="24"/>
      <c r="RKG3381" s="24"/>
      <c r="RKH3381" s="25"/>
      <c r="RKI3381" s="24"/>
      <c r="RKJ3381" s="26"/>
      <c r="RKK3381" s="24"/>
      <c r="RKL3381" s="25"/>
      <c r="RKM3381" s="26"/>
      <c r="RKN3381" s="24"/>
      <c r="RKO3381" s="24"/>
      <c r="RKP3381" s="25"/>
      <c r="RKQ3381" s="24"/>
      <c r="RKR3381" s="26"/>
      <c r="RKS3381" s="24"/>
      <c r="RKT3381" s="25"/>
      <c r="RKU3381" s="26"/>
      <c r="RKV3381" s="24"/>
      <c r="RKW3381" s="24"/>
      <c r="RKX3381" s="25"/>
      <c r="RKY3381" s="24"/>
      <c r="RKZ3381" s="26"/>
      <c r="RLA3381" s="24"/>
      <c r="RLB3381" s="25"/>
      <c r="RLC3381" s="26"/>
      <c r="RLD3381" s="24"/>
      <c r="RLE3381" s="24"/>
      <c r="RLF3381" s="25"/>
      <c r="RLG3381" s="24"/>
      <c r="RLH3381" s="26"/>
      <c r="RLI3381" s="24"/>
      <c r="RLJ3381" s="25"/>
      <c r="RLK3381" s="26"/>
      <c r="RLL3381" s="24"/>
      <c r="RLM3381" s="24"/>
      <c r="RLN3381" s="25"/>
      <c r="RLO3381" s="24"/>
      <c r="RLP3381" s="26"/>
      <c r="RLQ3381" s="24"/>
      <c r="RLR3381" s="25"/>
      <c r="RLS3381" s="26"/>
      <c r="RLT3381" s="24"/>
      <c r="RLU3381" s="24"/>
      <c r="RLV3381" s="25"/>
      <c r="RLW3381" s="24"/>
      <c r="RLX3381" s="26"/>
      <c r="RLY3381" s="24"/>
      <c r="RLZ3381" s="25"/>
      <c r="RMA3381" s="26"/>
      <c r="RMB3381" s="24"/>
      <c r="RMC3381" s="24"/>
      <c r="RMD3381" s="25"/>
      <c r="RME3381" s="24"/>
      <c r="RMF3381" s="26"/>
      <c r="RMG3381" s="24"/>
      <c r="RMH3381" s="25"/>
      <c r="RMI3381" s="26"/>
      <c r="RMJ3381" s="24"/>
      <c r="RMK3381" s="24"/>
      <c r="RML3381" s="25"/>
      <c r="RMM3381" s="24"/>
      <c r="RMN3381" s="26"/>
      <c r="RMO3381" s="24"/>
      <c r="RMP3381" s="25"/>
      <c r="RMQ3381" s="26"/>
      <c r="RMR3381" s="24"/>
      <c r="RMS3381" s="24"/>
      <c r="RMT3381" s="25"/>
      <c r="RMU3381" s="24"/>
      <c r="RMV3381" s="26"/>
      <c r="RMW3381" s="24"/>
      <c r="RMX3381" s="25"/>
      <c r="RMY3381" s="26"/>
      <c r="RMZ3381" s="24"/>
      <c r="RNA3381" s="24"/>
      <c r="RNB3381" s="25"/>
      <c r="RNC3381" s="24"/>
      <c r="RND3381" s="26"/>
      <c r="RNE3381" s="24"/>
      <c r="RNF3381" s="25"/>
      <c r="RNG3381" s="26"/>
      <c r="RNH3381" s="24"/>
      <c r="RNI3381" s="24"/>
      <c r="RNJ3381" s="25"/>
      <c r="RNK3381" s="24"/>
      <c r="RNL3381" s="26"/>
      <c r="RNM3381" s="24"/>
      <c r="RNN3381" s="25"/>
      <c r="RNO3381" s="26"/>
      <c r="RNP3381" s="24"/>
      <c r="RNQ3381" s="24"/>
      <c r="RNR3381" s="25"/>
      <c r="RNS3381" s="24"/>
      <c r="RNT3381" s="26"/>
      <c r="RNU3381" s="24"/>
      <c r="RNV3381" s="25"/>
      <c r="RNW3381" s="26"/>
      <c r="RNX3381" s="24"/>
      <c r="RNY3381" s="24"/>
      <c r="RNZ3381" s="25"/>
      <c r="ROA3381" s="24"/>
      <c r="ROB3381" s="26"/>
      <c r="ROC3381" s="24"/>
      <c r="ROD3381" s="25"/>
      <c r="ROE3381" s="26"/>
      <c r="ROF3381" s="24"/>
      <c r="ROG3381" s="24"/>
      <c r="ROH3381" s="25"/>
      <c r="ROI3381" s="24"/>
      <c r="ROJ3381" s="26"/>
      <c r="ROK3381" s="24"/>
      <c r="ROL3381" s="25"/>
      <c r="ROM3381" s="26"/>
      <c r="RON3381" s="24"/>
      <c r="ROO3381" s="24"/>
      <c r="ROP3381" s="25"/>
      <c r="ROQ3381" s="24"/>
      <c r="ROR3381" s="26"/>
      <c r="ROS3381" s="24"/>
      <c r="ROT3381" s="25"/>
      <c r="ROU3381" s="26"/>
      <c r="ROV3381" s="24"/>
      <c r="ROW3381" s="24"/>
      <c r="ROX3381" s="25"/>
      <c r="ROY3381" s="24"/>
      <c r="ROZ3381" s="26"/>
      <c r="RPA3381" s="24"/>
      <c r="RPB3381" s="25"/>
      <c r="RPC3381" s="26"/>
      <c r="RPD3381" s="24"/>
      <c r="RPE3381" s="24"/>
      <c r="RPF3381" s="25"/>
      <c r="RPG3381" s="24"/>
      <c r="RPH3381" s="26"/>
      <c r="RPI3381" s="24"/>
      <c r="RPJ3381" s="25"/>
      <c r="RPK3381" s="26"/>
      <c r="RPL3381" s="24"/>
      <c r="RPM3381" s="24"/>
      <c r="RPN3381" s="25"/>
      <c r="RPO3381" s="24"/>
      <c r="RPP3381" s="26"/>
      <c r="RPQ3381" s="24"/>
      <c r="RPR3381" s="25"/>
      <c r="RPS3381" s="26"/>
      <c r="RPT3381" s="24"/>
      <c r="RPU3381" s="24"/>
      <c r="RPV3381" s="25"/>
      <c r="RPW3381" s="24"/>
      <c r="RPX3381" s="26"/>
      <c r="RPY3381" s="24"/>
      <c r="RPZ3381" s="25"/>
      <c r="RQA3381" s="26"/>
      <c r="RQB3381" s="24"/>
      <c r="RQC3381" s="24"/>
      <c r="RQD3381" s="25"/>
      <c r="RQE3381" s="24"/>
      <c r="RQF3381" s="26"/>
      <c r="RQG3381" s="24"/>
      <c r="RQH3381" s="25"/>
      <c r="RQI3381" s="26"/>
      <c r="RQJ3381" s="24"/>
      <c r="RQK3381" s="24"/>
      <c r="RQL3381" s="25"/>
      <c r="RQM3381" s="24"/>
      <c r="RQN3381" s="26"/>
      <c r="RQO3381" s="24"/>
      <c r="RQP3381" s="25"/>
      <c r="RQQ3381" s="26"/>
      <c r="RQR3381" s="24"/>
      <c r="RQS3381" s="24"/>
      <c r="RQT3381" s="25"/>
      <c r="RQU3381" s="24"/>
      <c r="RQV3381" s="26"/>
      <c r="RQW3381" s="24"/>
      <c r="RQX3381" s="25"/>
      <c r="RQY3381" s="26"/>
      <c r="RQZ3381" s="24"/>
      <c r="RRA3381" s="24"/>
      <c r="RRB3381" s="25"/>
      <c r="RRC3381" s="24"/>
      <c r="RRD3381" s="26"/>
      <c r="RRE3381" s="24"/>
      <c r="RRF3381" s="25"/>
      <c r="RRG3381" s="26"/>
      <c r="RRH3381" s="24"/>
      <c r="RRI3381" s="24"/>
      <c r="RRJ3381" s="25"/>
      <c r="RRK3381" s="24"/>
      <c r="RRL3381" s="26"/>
      <c r="RRM3381" s="24"/>
      <c r="RRN3381" s="25"/>
      <c r="RRO3381" s="26"/>
      <c r="RRP3381" s="24"/>
      <c r="RRQ3381" s="24"/>
      <c r="RRR3381" s="25"/>
      <c r="RRS3381" s="24"/>
      <c r="RRT3381" s="26"/>
      <c r="RRU3381" s="24"/>
      <c r="RRV3381" s="25"/>
      <c r="RRW3381" s="26"/>
      <c r="RRX3381" s="24"/>
      <c r="RRY3381" s="24"/>
      <c r="RRZ3381" s="25"/>
      <c r="RSA3381" s="24"/>
      <c r="RSB3381" s="26"/>
      <c r="RSC3381" s="24"/>
      <c r="RSD3381" s="25"/>
      <c r="RSE3381" s="26"/>
      <c r="RSF3381" s="24"/>
      <c r="RSG3381" s="24"/>
      <c r="RSH3381" s="25"/>
      <c r="RSI3381" s="24"/>
      <c r="RSJ3381" s="26"/>
      <c r="RSK3381" s="24"/>
      <c r="RSL3381" s="25"/>
      <c r="RSM3381" s="26"/>
      <c r="RSN3381" s="24"/>
      <c r="RSO3381" s="24"/>
      <c r="RSP3381" s="25"/>
      <c r="RSQ3381" s="24"/>
      <c r="RSR3381" s="26"/>
      <c r="RSS3381" s="24"/>
      <c r="RST3381" s="25"/>
      <c r="RSU3381" s="26"/>
      <c r="RSV3381" s="24"/>
      <c r="RSW3381" s="24"/>
      <c r="RSX3381" s="25"/>
      <c r="RSY3381" s="24"/>
      <c r="RSZ3381" s="26"/>
      <c r="RTA3381" s="24"/>
      <c r="RTB3381" s="25"/>
      <c r="RTC3381" s="26"/>
      <c r="RTD3381" s="24"/>
      <c r="RTE3381" s="24"/>
      <c r="RTF3381" s="25"/>
      <c r="RTG3381" s="24"/>
      <c r="RTH3381" s="26"/>
      <c r="RTI3381" s="24"/>
      <c r="RTJ3381" s="25"/>
      <c r="RTK3381" s="26"/>
      <c r="RTL3381" s="24"/>
      <c r="RTM3381" s="24"/>
      <c r="RTN3381" s="25"/>
      <c r="RTO3381" s="24"/>
      <c r="RTP3381" s="26"/>
      <c r="RTQ3381" s="24"/>
      <c r="RTR3381" s="25"/>
      <c r="RTS3381" s="26"/>
      <c r="RTT3381" s="24"/>
      <c r="RTU3381" s="24"/>
      <c r="RTV3381" s="25"/>
      <c r="RTW3381" s="24"/>
      <c r="RTX3381" s="26"/>
      <c r="RTY3381" s="24"/>
      <c r="RTZ3381" s="25"/>
      <c r="RUA3381" s="26"/>
      <c r="RUB3381" s="24"/>
      <c r="RUC3381" s="24"/>
      <c r="RUD3381" s="25"/>
      <c r="RUE3381" s="24"/>
      <c r="RUF3381" s="26"/>
      <c r="RUG3381" s="24"/>
      <c r="RUH3381" s="25"/>
      <c r="RUI3381" s="26"/>
      <c r="RUJ3381" s="24"/>
      <c r="RUK3381" s="24"/>
      <c r="RUL3381" s="25"/>
      <c r="RUM3381" s="24"/>
      <c r="RUN3381" s="26"/>
      <c r="RUO3381" s="24"/>
      <c r="RUP3381" s="25"/>
      <c r="RUQ3381" s="26"/>
      <c r="RUR3381" s="24"/>
      <c r="RUS3381" s="24"/>
      <c r="RUT3381" s="25"/>
      <c r="RUU3381" s="24"/>
      <c r="RUV3381" s="26"/>
      <c r="RUW3381" s="24"/>
      <c r="RUX3381" s="25"/>
      <c r="RUY3381" s="26"/>
      <c r="RUZ3381" s="24"/>
      <c r="RVA3381" s="24"/>
      <c r="RVB3381" s="25"/>
      <c r="RVC3381" s="24"/>
      <c r="RVD3381" s="26"/>
      <c r="RVE3381" s="24"/>
      <c r="RVF3381" s="25"/>
      <c r="RVG3381" s="26"/>
      <c r="RVH3381" s="24"/>
      <c r="RVI3381" s="24"/>
      <c r="RVJ3381" s="25"/>
      <c r="RVK3381" s="24"/>
      <c r="RVL3381" s="26"/>
      <c r="RVM3381" s="24"/>
      <c r="RVN3381" s="25"/>
      <c r="RVO3381" s="26"/>
      <c r="RVP3381" s="24"/>
      <c r="RVQ3381" s="24"/>
      <c r="RVR3381" s="25"/>
      <c r="RVS3381" s="24"/>
      <c r="RVT3381" s="26"/>
      <c r="RVU3381" s="24"/>
      <c r="RVV3381" s="25"/>
      <c r="RVW3381" s="26"/>
      <c r="RVX3381" s="24"/>
      <c r="RVY3381" s="24"/>
      <c r="RVZ3381" s="25"/>
      <c r="RWA3381" s="24"/>
      <c r="RWB3381" s="26"/>
      <c r="RWC3381" s="24"/>
      <c r="RWD3381" s="25"/>
      <c r="RWE3381" s="26"/>
      <c r="RWF3381" s="24"/>
      <c r="RWG3381" s="24"/>
      <c r="RWH3381" s="25"/>
      <c r="RWI3381" s="24"/>
      <c r="RWJ3381" s="26"/>
      <c r="RWK3381" s="24"/>
      <c r="RWL3381" s="25"/>
      <c r="RWM3381" s="26"/>
      <c r="RWN3381" s="24"/>
      <c r="RWO3381" s="24"/>
      <c r="RWP3381" s="25"/>
      <c r="RWQ3381" s="24"/>
      <c r="RWR3381" s="26"/>
      <c r="RWS3381" s="24"/>
      <c r="RWT3381" s="25"/>
      <c r="RWU3381" s="26"/>
      <c r="RWV3381" s="24"/>
      <c r="RWW3381" s="24"/>
      <c r="RWX3381" s="25"/>
      <c r="RWY3381" s="24"/>
      <c r="RWZ3381" s="26"/>
      <c r="RXA3381" s="24"/>
      <c r="RXB3381" s="25"/>
      <c r="RXC3381" s="26"/>
      <c r="RXD3381" s="24"/>
      <c r="RXE3381" s="24"/>
      <c r="RXF3381" s="25"/>
      <c r="RXG3381" s="24"/>
      <c r="RXH3381" s="26"/>
      <c r="RXI3381" s="24"/>
      <c r="RXJ3381" s="25"/>
      <c r="RXK3381" s="26"/>
      <c r="RXL3381" s="24"/>
      <c r="RXM3381" s="24"/>
      <c r="RXN3381" s="25"/>
      <c r="RXO3381" s="24"/>
      <c r="RXP3381" s="26"/>
      <c r="RXQ3381" s="24"/>
      <c r="RXR3381" s="25"/>
      <c r="RXS3381" s="26"/>
      <c r="RXT3381" s="24"/>
      <c r="RXU3381" s="24"/>
      <c r="RXV3381" s="25"/>
      <c r="RXW3381" s="24"/>
      <c r="RXX3381" s="26"/>
      <c r="RXY3381" s="24"/>
      <c r="RXZ3381" s="25"/>
      <c r="RYA3381" s="26"/>
      <c r="RYB3381" s="24"/>
      <c r="RYC3381" s="24"/>
      <c r="RYD3381" s="25"/>
      <c r="RYE3381" s="24"/>
      <c r="RYF3381" s="26"/>
      <c r="RYG3381" s="24"/>
      <c r="RYH3381" s="25"/>
      <c r="RYI3381" s="26"/>
      <c r="RYJ3381" s="24"/>
      <c r="RYK3381" s="24"/>
      <c r="RYL3381" s="25"/>
      <c r="RYM3381" s="24"/>
      <c r="RYN3381" s="26"/>
      <c r="RYO3381" s="24"/>
      <c r="RYP3381" s="25"/>
      <c r="RYQ3381" s="26"/>
      <c r="RYR3381" s="24"/>
      <c r="RYS3381" s="24"/>
      <c r="RYT3381" s="25"/>
      <c r="RYU3381" s="24"/>
      <c r="RYV3381" s="26"/>
      <c r="RYW3381" s="24"/>
      <c r="RYX3381" s="25"/>
      <c r="RYY3381" s="26"/>
      <c r="RYZ3381" s="24"/>
      <c r="RZA3381" s="24"/>
      <c r="RZB3381" s="25"/>
      <c r="RZC3381" s="24"/>
      <c r="RZD3381" s="26"/>
      <c r="RZE3381" s="24"/>
      <c r="RZF3381" s="25"/>
      <c r="RZG3381" s="26"/>
      <c r="RZH3381" s="24"/>
      <c r="RZI3381" s="24"/>
      <c r="RZJ3381" s="25"/>
      <c r="RZK3381" s="24"/>
      <c r="RZL3381" s="26"/>
      <c r="RZM3381" s="24"/>
      <c r="RZN3381" s="25"/>
      <c r="RZO3381" s="26"/>
      <c r="RZP3381" s="24"/>
      <c r="RZQ3381" s="24"/>
      <c r="RZR3381" s="25"/>
      <c r="RZS3381" s="24"/>
      <c r="RZT3381" s="26"/>
      <c r="RZU3381" s="24"/>
      <c r="RZV3381" s="25"/>
      <c r="RZW3381" s="26"/>
      <c r="RZX3381" s="24"/>
      <c r="RZY3381" s="24"/>
      <c r="RZZ3381" s="25"/>
      <c r="SAA3381" s="24"/>
      <c r="SAB3381" s="26"/>
      <c r="SAC3381" s="24"/>
      <c r="SAD3381" s="25"/>
      <c r="SAE3381" s="26"/>
      <c r="SAF3381" s="24"/>
      <c r="SAG3381" s="24"/>
      <c r="SAH3381" s="25"/>
      <c r="SAI3381" s="24"/>
      <c r="SAJ3381" s="26"/>
      <c r="SAK3381" s="24"/>
      <c r="SAL3381" s="25"/>
      <c r="SAM3381" s="26"/>
      <c r="SAN3381" s="24"/>
      <c r="SAO3381" s="24"/>
      <c r="SAP3381" s="25"/>
      <c r="SAQ3381" s="24"/>
      <c r="SAR3381" s="26"/>
      <c r="SAS3381" s="24"/>
      <c r="SAT3381" s="25"/>
      <c r="SAU3381" s="26"/>
      <c r="SAV3381" s="24"/>
      <c r="SAW3381" s="24"/>
      <c r="SAX3381" s="25"/>
      <c r="SAY3381" s="24"/>
      <c r="SAZ3381" s="26"/>
      <c r="SBA3381" s="24"/>
      <c r="SBB3381" s="25"/>
      <c r="SBC3381" s="26"/>
      <c r="SBD3381" s="24"/>
      <c r="SBE3381" s="24"/>
      <c r="SBF3381" s="25"/>
      <c r="SBG3381" s="24"/>
      <c r="SBH3381" s="26"/>
      <c r="SBI3381" s="24"/>
      <c r="SBJ3381" s="25"/>
      <c r="SBK3381" s="26"/>
      <c r="SBL3381" s="24"/>
      <c r="SBM3381" s="24"/>
      <c r="SBN3381" s="25"/>
      <c r="SBO3381" s="24"/>
      <c r="SBP3381" s="26"/>
      <c r="SBQ3381" s="24"/>
      <c r="SBR3381" s="25"/>
      <c r="SBS3381" s="26"/>
      <c r="SBT3381" s="24"/>
      <c r="SBU3381" s="24"/>
      <c r="SBV3381" s="25"/>
      <c r="SBW3381" s="24"/>
      <c r="SBX3381" s="26"/>
      <c r="SBY3381" s="24"/>
      <c r="SBZ3381" s="25"/>
      <c r="SCA3381" s="26"/>
      <c r="SCB3381" s="24"/>
      <c r="SCC3381" s="24"/>
      <c r="SCD3381" s="25"/>
      <c r="SCE3381" s="24"/>
      <c r="SCF3381" s="26"/>
      <c r="SCG3381" s="24"/>
      <c r="SCH3381" s="25"/>
      <c r="SCI3381" s="26"/>
      <c r="SCJ3381" s="24"/>
      <c r="SCK3381" s="24"/>
      <c r="SCL3381" s="25"/>
      <c r="SCM3381" s="24"/>
      <c r="SCN3381" s="26"/>
      <c r="SCO3381" s="24"/>
      <c r="SCP3381" s="25"/>
      <c r="SCQ3381" s="26"/>
      <c r="SCR3381" s="24"/>
      <c r="SCS3381" s="24"/>
      <c r="SCT3381" s="25"/>
      <c r="SCU3381" s="24"/>
      <c r="SCV3381" s="26"/>
      <c r="SCW3381" s="24"/>
      <c r="SCX3381" s="25"/>
      <c r="SCY3381" s="26"/>
      <c r="SCZ3381" s="24"/>
      <c r="SDA3381" s="24"/>
      <c r="SDB3381" s="25"/>
      <c r="SDC3381" s="24"/>
      <c r="SDD3381" s="26"/>
      <c r="SDE3381" s="24"/>
      <c r="SDF3381" s="25"/>
      <c r="SDG3381" s="26"/>
      <c r="SDH3381" s="24"/>
      <c r="SDI3381" s="24"/>
      <c r="SDJ3381" s="25"/>
      <c r="SDK3381" s="24"/>
      <c r="SDL3381" s="26"/>
      <c r="SDM3381" s="24"/>
      <c r="SDN3381" s="25"/>
      <c r="SDO3381" s="26"/>
      <c r="SDP3381" s="24"/>
      <c r="SDQ3381" s="24"/>
      <c r="SDR3381" s="25"/>
      <c r="SDS3381" s="24"/>
      <c r="SDT3381" s="26"/>
      <c r="SDU3381" s="24"/>
      <c r="SDV3381" s="25"/>
      <c r="SDW3381" s="26"/>
      <c r="SDX3381" s="24"/>
      <c r="SDY3381" s="24"/>
      <c r="SDZ3381" s="25"/>
      <c r="SEA3381" s="24"/>
      <c r="SEB3381" s="26"/>
      <c r="SEC3381" s="24"/>
      <c r="SED3381" s="25"/>
      <c r="SEE3381" s="26"/>
      <c r="SEF3381" s="24"/>
      <c r="SEG3381" s="24"/>
      <c r="SEH3381" s="25"/>
      <c r="SEI3381" s="24"/>
      <c r="SEJ3381" s="26"/>
      <c r="SEK3381" s="24"/>
      <c r="SEL3381" s="25"/>
      <c r="SEM3381" s="26"/>
      <c r="SEN3381" s="24"/>
      <c r="SEO3381" s="24"/>
      <c r="SEP3381" s="25"/>
      <c r="SEQ3381" s="24"/>
      <c r="SER3381" s="26"/>
      <c r="SES3381" s="24"/>
      <c r="SET3381" s="25"/>
      <c r="SEU3381" s="26"/>
      <c r="SEV3381" s="24"/>
      <c r="SEW3381" s="24"/>
      <c r="SEX3381" s="25"/>
      <c r="SEY3381" s="24"/>
      <c r="SEZ3381" s="26"/>
      <c r="SFA3381" s="24"/>
      <c r="SFB3381" s="25"/>
      <c r="SFC3381" s="26"/>
      <c r="SFD3381" s="24"/>
      <c r="SFE3381" s="24"/>
      <c r="SFF3381" s="25"/>
      <c r="SFG3381" s="24"/>
      <c r="SFH3381" s="26"/>
      <c r="SFI3381" s="24"/>
      <c r="SFJ3381" s="25"/>
      <c r="SFK3381" s="26"/>
      <c r="SFL3381" s="24"/>
      <c r="SFM3381" s="24"/>
      <c r="SFN3381" s="25"/>
      <c r="SFO3381" s="24"/>
      <c r="SFP3381" s="26"/>
      <c r="SFQ3381" s="24"/>
      <c r="SFR3381" s="25"/>
      <c r="SFS3381" s="26"/>
      <c r="SFT3381" s="24"/>
      <c r="SFU3381" s="24"/>
      <c r="SFV3381" s="25"/>
      <c r="SFW3381" s="24"/>
      <c r="SFX3381" s="26"/>
      <c r="SFY3381" s="24"/>
      <c r="SFZ3381" s="25"/>
      <c r="SGA3381" s="26"/>
      <c r="SGB3381" s="24"/>
      <c r="SGC3381" s="24"/>
      <c r="SGD3381" s="25"/>
      <c r="SGE3381" s="24"/>
      <c r="SGF3381" s="26"/>
      <c r="SGG3381" s="24"/>
      <c r="SGH3381" s="25"/>
      <c r="SGI3381" s="26"/>
      <c r="SGJ3381" s="24"/>
      <c r="SGK3381" s="24"/>
      <c r="SGL3381" s="25"/>
      <c r="SGM3381" s="24"/>
      <c r="SGN3381" s="26"/>
      <c r="SGO3381" s="24"/>
      <c r="SGP3381" s="25"/>
      <c r="SGQ3381" s="26"/>
      <c r="SGR3381" s="24"/>
      <c r="SGS3381" s="24"/>
      <c r="SGT3381" s="25"/>
      <c r="SGU3381" s="24"/>
      <c r="SGV3381" s="26"/>
      <c r="SGW3381" s="24"/>
      <c r="SGX3381" s="25"/>
      <c r="SGY3381" s="26"/>
      <c r="SGZ3381" s="24"/>
      <c r="SHA3381" s="24"/>
      <c r="SHB3381" s="25"/>
      <c r="SHC3381" s="24"/>
      <c r="SHD3381" s="26"/>
      <c r="SHE3381" s="24"/>
      <c r="SHF3381" s="25"/>
      <c r="SHG3381" s="26"/>
      <c r="SHH3381" s="24"/>
      <c r="SHI3381" s="24"/>
      <c r="SHJ3381" s="25"/>
      <c r="SHK3381" s="24"/>
      <c r="SHL3381" s="26"/>
      <c r="SHM3381" s="24"/>
      <c r="SHN3381" s="25"/>
      <c r="SHO3381" s="26"/>
      <c r="SHP3381" s="24"/>
      <c r="SHQ3381" s="24"/>
      <c r="SHR3381" s="25"/>
      <c r="SHS3381" s="24"/>
      <c r="SHT3381" s="26"/>
      <c r="SHU3381" s="24"/>
      <c r="SHV3381" s="25"/>
      <c r="SHW3381" s="26"/>
      <c r="SHX3381" s="24"/>
      <c r="SHY3381" s="24"/>
      <c r="SHZ3381" s="25"/>
      <c r="SIA3381" s="24"/>
      <c r="SIB3381" s="26"/>
      <c r="SIC3381" s="24"/>
      <c r="SID3381" s="25"/>
      <c r="SIE3381" s="26"/>
      <c r="SIF3381" s="24"/>
      <c r="SIG3381" s="24"/>
      <c r="SIH3381" s="25"/>
      <c r="SII3381" s="24"/>
      <c r="SIJ3381" s="26"/>
      <c r="SIK3381" s="24"/>
      <c r="SIL3381" s="25"/>
      <c r="SIM3381" s="26"/>
      <c r="SIN3381" s="24"/>
      <c r="SIO3381" s="24"/>
      <c r="SIP3381" s="25"/>
      <c r="SIQ3381" s="24"/>
      <c r="SIR3381" s="26"/>
      <c r="SIS3381" s="24"/>
      <c r="SIT3381" s="25"/>
      <c r="SIU3381" s="26"/>
      <c r="SIV3381" s="24"/>
      <c r="SIW3381" s="24"/>
      <c r="SIX3381" s="25"/>
      <c r="SIY3381" s="24"/>
      <c r="SIZ3381" s="26"/>
      <c r="SJA3381" s="24"/>
      <c r="SJB3381" s="25"/>
      <c r="SJC3381" s="26"/>
      <c r="SJD3381" s="24"/>
      <c r="SJE3381" s="24"/>
      <c r="SJF3381" s="25"/>
      <c r="SJG3381" s="24"/>
      <c r="SJH3381" s="26"/>
      <c r="SJI3381" s="24"/>
      <c r="SJJ3381" s="25"/>
      <c r="SJK3381" s="26"/>
      <c r="SJL3381" s="24"/>
      <c r="SJM3381" s="24"/>
      <c r="SJN3381" s="25"/>
      <c r="SJO3381" s="24"/>
      <c r="SJP3381" s="26"/>
      <c r="SJQ3381" s="24"/>
      <c r="SJR3381" s="25"/>
      <c r="SJS3381" s="26"/>
      <c r="SJT3381" s="24"/>
      <c r="SJU3381" s="24"/>
      <c r="SJV3381" s="25"/>
      <c r="SJW3381" s="24"/>
      <c r="SJX3381" s="26"/>
      <c r="SJY3381" s="24"/>
      <c r="SJZ3381" s="25"/>
      <c r="SKA3381" s="26"/>
      <c r="SKB3381" s="24"/>
      <c r="SKC3381" s="24"/>
      <c r="SKD3381" s="25"/>
      <c r="SKE3381" s="24"/>
      <c r="SKF3381" s="26"/>
      <c r="SKG3381" s="24"/>
      <c r="SKH3381" s="25"/>
      <c r="SKI3381" s="26"/>
      <c r="SKJ3381" s="24"/>
      <c r="SKK3381" s="24"/>
      <c r="SKL3381" s="25"/>
      <c r="SKM3381" s="24"/>
      <c r="SKN3381" s="26"/>
      <c r="SKO3381" s="24"/>
      <c r="SKP3381" s="25"/>
      <c r="SKQ3381" s="26"/>
      <c r="SKR3381" s="24"/>
      <c r="SKS3381" s="24"/>
      <c r="SKT3381" s="25"/>
      <c r="SKU3381" s="24"/>
      <c r="SKV3381" s="26"/>
      <c r="SKW3381" s="24"/>
      <c r="SKX3381" s="25"/>
      <c r="SKY3381" s="26"/>
      <c r="SKZ3381" s="24"/>
      <c r="SLA3381" s="24"/>
      <c r="SLB3381" s="25"/>
      <c r="SLC3381" s="24"/>
      <c r="SLD3381" s="26"/>
      <c r="SLE3381" s="24"/>
      <c r="SLF3381" s="25"/>
      <c r="SLG3381" s="26"/>
      <c r="SLH3381" s="24"/>
      <c r="SLI3381" s="24"/>
      <c r="SLJ3381" s="25"/>
      <c r="SLK3381" s="24"/>
      <c r="SLL3381" s="26"/>
      <c r="SLM3381" s="24"/>
      <c r="SLN3381" s="25"/>
      <c r="SLO3381" s="26"/>
      <c r="SLP3381" s="24"/>
      <c r="SLQ3381" s="24"/>
      <c r="SLR3381" s="25"/>
      <c r="SLS3381" s="24"/>
      <c r="SLT3381" s="26"/>
      <c r="SLU3381" s="24"/>
      <c r="SLV3381" s="25"/>
      <c r="SLW3381" s="26"/>
      <c r="SLX3381" s="24"/>
      <c r="SLY3381" s="24"/>
      <c r="SLZ3381" s="25"/>
      <c r="SMA3381" s="24"/>
      <c r="SMB3381" s="26"/>
      <c r="SMC3381" s="24"/>
      <c r="SMD3381" s="25"/>
      <c r="SME3381" s="26"/>
      <c r="SMF3381" s="24"/>
      <c r="SMG3381" s="24"/>
      <c r="SMH3381" s="25"/>
      <c r="SMI3381" s="24"/>
      <c r="SMJ3381" s="26"/>
      <c r="SMK3381" s="24"/>
      <c r="SML3381" s="25"/>
      <c r="SMM3381" s="26"/>
      <c r="SMN3381" s="24"/>
      <c r="SMO3381" s="24"/>
      <c r="SMP3381" s="25"/>
      <c r="SMQ3381" s="24"/>
      <c r="SMR3381" s="26"/>
      <c r="SMS3381" s="24"/>
      <c r="SMT3381" s="25"/>
      <c r="SMU3381" s="26"/>
      <c r="SMV3381" s="24"/>
      <c r="SMW3381" s="24"/>
      <c r="SMX3381" s="25"/>
      <c r="SMY3381" s="24"/>
      <c r="SMZ3381" s="26"/>
      <c r="SNA3381" s="24"/>
      <c r="SNB3381" s="25"/>
      <c r="SNC3381" s="26"/>
      <c r="SND3381" s="24"/>
      <c r="SNE3381" s="24"/>
      <c r="SNF3381" s="25"/>
      <c r="SNG3381" s="24"/>
      <c r="SNH3381" s="26"/>
      <c r="SNI3381" s="24"/>
      <c r="SNJ3381" s="25"/>
      <c r="SNK3381" s="26"/>
      <c r="SNL3381" s="24"/>
      <c r="SNM3381" s="24"/>
      <c r="SNN3381" s="25"/>
      <c r="SNO3381" s="24"/>
      <c r="SNP3381" s="26"/>
      <c r="SNQ3381" s="24"/>
      <c r="SNR3381" s="25"/>
      <c r="SNS3381" s="26"/>
      <c r="SNT3381" s="24"/>
      <c r="SNU3381" s="24"/>
      <c r="SNV3381" s="25"/>
      <c r="SNW3381" s="24"/>
      <c r="SNX3381" s="26"/>
      <c r="SNY3381" s="24"/>
      <c r="SNZ3381" s="25"/>
      <c r="SOA3381" s="26"/>
      <c r="SOB3381" s="24"/>
      <c r="SOC3381" s="24"/>
      <c r="SOD3381" s="25"/>
      <c r="SOE3381" s="24"/>
      <c r="SOF3381" s="26"/>
      <c r="SOG3381" s="24"/>
      <c r="SOH3381" s="25"/>
      <c r="SOI3381" s="26"/>
      <c r="SOJ3381" s="24"/>
      <c r="SOK3381" s="24"/>
      <c r="SOL3381" s="25"/>
      <c r="SOM3381" s="24"/>
      <c r="SON3381" s="26"/>
      <c r="SOO3381" s="24"/>
      <c r="SOP3381" s="25"/>
      <c r="SOQ3381" s="26"/>
      <c r="SOR3381" s="24"/>
      <c r="SOS3381" s="24"/>
      <c r="SOT3381" s="25"/>
      <c r="SOU3381" s="24"/>
      <c r="SOV3381" s="26"/>
      <c r="SOW3381" s="24"/>
      <c r="SOX3381" s="25"/>
      <c r="SOY3381" s="26"/>
      <c r="SOZ3381" s="24"/>
      <c r="SPA3381" s="24"/>
      <c r="SPB3381" s="25"/>
      <c r="SPC3381" s="24"/>
      <c r="SPD3381" s="26"/>
      <c r="SPE3381" s="24"/>
      <c r="SPF3381" s="25"/>
      <c r="SPG3381" s="26"/>
      <c r="SPH3381" s="24"/>
      <c r="SPI3381" s="24"/>
      <c r="SPJ3381" s="25"/>
      <c r="SPK3381" s="24"/>
      <c r="SPL3381" s="26"/>
      <c r="SPM3381" s="24"/>
      <c r="SPN3381" s="25"/>
      <c r="SPO3381" s="26"/>
      <c r="SPP3381" s="24"/>
      <c r="SPQ3381" s="24"/>
      <c r="SPR3381" s="25"/>
      <c r="SPS3381" s="24"/>
      <c r="SPT3381" s="26"/>
      <c r="SPU3381" s="24"/>
      <c r="SPV3381" s="25"/>
      <c r="SPW3381" s="26"/>
      <c r="SPX3381" s="24"/>
      <c r="SPY3381" s="24"/>
      <c r="SPZ3381" s="25"/>
      <c r="SQA3381" s="24"/>
      <c r="SQB3381" s="26"/>
      <c r="SQC3381" s="24"/>
      <c r="SQD3381" s="25"/>
      <c r="SQE3381" s="26"/>
      <c r="SQF3381" s="24"/>
      <c r="SQG3381" s="24"/>
      <c r="SQH3381" s="25"/>
      <c r="SQI3381" s="24"/>
      <c r="SQJ3381" s="26"/>
      <c r="SQK3381" s="24"/>
      <c r="SQL3381" s="25"/>
      <c r="SQM3381" s="26"/>
      <c r="SQN3381" s="24"/>
      <c r="SQO3381" s="24"/>
      <c r="SQP3381" s="25"/>
      <c r="SQQ3381" s="24"/>
      <c r="SQR3381" s="26"/>
      <c r="SQS3381" s="24"/>
      <c r="SQT3381" s="25"/>
      <c r="SQU3381" s="26"/>
      <c r="SQV3381" s="24"/>
      <c r="SQW3381" s="24"/>
      <c r="SQX3381" s="25"/>
      <c r="SQY3381" s="24"/>
      <c r="SQZ3381" s="26"/>
      <c r="SRA3381" s="24"/>
      <c r="SRB3381" s="25"/>
      <c r="SRC3381" s="26"/>
      <c r="SRD3381" s="24"/>
      <c r="SRE3381" s="24"/>
      <c r="SRF3381" s="25"/>
      <c r="SRG3381" s="24"/>
      <c r="SRH3381" s="26"/>
      <c r="SRI3381" s="24"/>
      <c r="SRJ3381" s="25"/>
      <c r="SRK3381" s="26"/>
      <c r="SRL3381" s="24"/>
      <c r="SRM3381" s="24"/>
      <c r="SRN3381" s="25"/>
      <c r="SRO3381" s="24"/>
      <c r="SRP3381" s="26"/>
      <c r="SRQ3381" s="24"/>
      <c r="SRR3381" s="25"/>
      <c r="SRS3381" s="26"/>
      <c r="SRT3381" s="24"/>
      <c r="SRU3381" s="24"/>
      <c r="SRV3381" s="25"/>
      <c r="SRW3381" s="24"/>
      <c r="SRX3381" s="26"/>
      <c r="SRY3381" s="24"/>
      <c r="SRZ3381" s="25"/>
      <c r="SSA3381" s="26"/>
      <c r="SSB3381" s="24"/>
      <c r="SSC3381" s="24"/>
      <c r="SSD3381" s="25"/>
      <c r="SSE3381" s="24"/>
      <c r="SSF3381" s="26"/>
      <c r="SSG3381" s="24"/>
      <c r="SSH3381" s="25"/>
      <c r="SSI3381" s="26"/>
      <c r="SSJ3381" s="24"/>
      <c r="SSK3381" s="24"/>
      <c r="SSL3381" s="25"/>
      <c r="SSM3381" s="24"/>
      <c r="SSN3381" s="26"/>
      <c r="SSO3381" s="24"/>
      <c r="SSP3381" s="25"/>
      <c r="SSQ3381" s="26"/>
      <c r="SSR3381" s="24"/>
      <c r="SSS3381" s="24"/>
      <c r="SST3381" s="25"/>
      <c r="SSU3381" s="24"/>
      <c r="SSV3381" s="26"/>
      <c r="SSW3381" s="24"/>
      <c r="SSX3381" s="25"/>
      <c r="SSY3381" s="26"/>
      <c r="SSZ3381" s="24"/>
      <c r="STA3381" s="24"/>
      <c r="STB3381" s="25"/>
      <c r="STC3381" s="24"/>
      <c r="STD3381" s="26"/>
      <c r="STE3381" s="24"/>
      <c r="STF3381" s="25"/>
      <c r="STG3381" s="26"/>
      <c r="STH3381" s="24"/>
      <c r="STI3381" s="24"/>
      <c r="STJ3381" s="25"/>
      <c r="STK3381" s="24"/>
      <c r="STL3381" s="26"/>
      <c r="STM3381" s="24"/>
      <c r="STN3381" s="25"/>
      <c r="STO3381" s="26"/>
      <c r="STP3381" s="24"/>
      <c r="STQ3381" s="24"/>
      <c r="STR3381" s="25"/>
      <c r="STS3381" s="24"/>
      <c r="STT3381" s="26"/>
      <c r="STU3381" s="24"/>
      <c r="STV3381" s="25"/>
      <c r="STW3381" s="26"/>
      <c r="STX3381" s="24"/>
      <c r="STY3381" s="24"/>
      <c r="STZ3381" s="25"/>
      <c r="SUA3381" s="24"/>
      <c r="SUB3381" s="26"/>
      <c r="SUC3381" s="24"/>
      <c r="SUD3381" s="25"/>
      <c r="SUE3381" s="26"/>
      <c r="SUF3381" s="24"/>
      <c r="SUG3381" s="24"/>
      <c r="SUH3381" s="25"/>
      <c r="SUI3381" s="24"/>
      <c r="SUJ3381" s="26"/>
      <c r="SUK3381" s="24"/>
      <c r="SUL3381" s="25"/>
      <c r="SUM3381" s="26"/>
      <c r="SUN3381" s="24"/>
      <c r="SUO3381" s="24"/>
      <c r="SUP3381" s="25"/>
      <c r="SUQ3381" s="24"/>
      <c r="SUR3381" s="26"/>
      <c r="SUS3381" s="24"/>
      <c r="SUT3381" s="25"/>
      <c r="SUU3381" s="26"/>
      <c r="SUV3381" s="24"/>
      <c r="SUW3381" s="24"/>
      <c r="SUX3381" s="25"/>
      <c r="SUY3381" s="24"/>
      <c r="SUZ3381" s="26"/>
      <c r="SVA3381" s="24"/>
      <c r="SVB3381" s="25"/>
      <c r="SVC3381" s="26"/>
      <c r="SVD3381" s="24"/>
      <c r="SVE3381" s="24"/>
      <c r="SVF3381" s="25"/>
      <c r="SVG3381" s="24"/>
      <c r="SVH3381" s="26"/>
      <c r="SVI3381" s="24"/>
      <c r="SVJ3381" s="25"/>
      <c r="SVK3381" s="26"/>
      <c r="SVL3381" s="24"/>
      <c r="SVM3381" s="24"/>
      <c r="SVN3381" s="25"/>
      <c r="SVO3381" s="24"/>
      <c r="SVP3381" s="26"/>
      <c r="SVQ3381" s="24"/>
      <c r="SVR3381" s="25"/>
      <c r="SVS3381" s="26"/>
      <c r="SVT3381" s="24"/>
      <c r="SVU3381" s="24"/>
      <c r="SVV3381" s="25"/>
      <c r="SVW3381" s="24"/>
      <c r="SVX3381" s="26"/>
      <c r="SVY3381" s="24"/>
      <c r="SVZ3381" s="25"/>
      <c r="SWA3381" s="26"/>
      <c r="SWB3381" s="24"/>
      <c r="SWC3381" s="24"/>
      <c r="SWD3381" s="25"/>
      <c r="SWE3381" s="24"/>
      <c r="SWF3381" s="26"/>
      <c r="SWG3381" s="24"/>
      <c r="SWH3381" s="25"/>
      <c r="SWI3381" s="26"/>
      <c r="SWJ3381" s="24"/>
      <c r="SWK3381" s="24"/>
      <c r="SWL3381" s="25"/>
      <c r="SWM3381" s="24"/>
      <c r="SWN3381" s="26"/>
      <c r="SWO3381" s="24"/>
      <c r="SWP3381" s="25"/>
      <c r="SWQ3381" s="26"/>
      <c r="SWR3381" s="24"/>
      <c r="SWS3381" s="24"/>
      <c r="SWT3381" s="25"/>
      <c r="SWU3381" s="24"/>
      <c r="SWV3381" s="26"/>
      <c r="SWW3381" s="24"/>
      <c r="SWX3381" s="25"/>
      <c r="SWY3381" s="26"/>
      <c r="SWZ3381" s="24"/>
      <c r="SXA3381" s="24"/>
      <c r="SXB3381" s="25"/>
      <c r="SXC3381" s="24"/>
      <c r="SXD3381" s="26"/>
      <c r="SXE3381" s="24"/>
      <c r="SXF3381" s="25"/>
      <c r="SXG3381" s="26"/>
      <c r="SXH3381" s="24"/>
      <c r="SXI3381" s="24"/>
      <c r="SXJ3381" s="25"/>
      <c r="SXK3381" s="24"/>
      <c r="SXL3381" s="26"/>
      <c r="SXM3381" s="24"/>
      <c r="SXN3381" s="25"/>
      <c r="SXO3381" s="26"/>
      <c r="SXP3381" s="24"/>
      <c r="SXQ3381" s="24"/>
      <c r="SXR3381" s="25"/>
      <c r="SXS3381" s="24"/>
      <c r="SXT3381" s="26"/>
      <c r="SXU3381" s="24"/>
      <c r="SXV3381" s="25"/>
      <c r="SXW3381" s="26"/>
      <c r="SXX3381" s="24"/>
      <c r="SXY3381" s="24"/>
      <c r="SXZ3381" s="25"/>
      <c r="SYA3381" s="24"/>
      <c r="SYB3381" s="26"/>
      <c r="SYC3381" s="24"/>
      <c r="SYD3381" s="25"/>
      <c r="SYE3381" s="26"/>
      <c r="SYF3381" s="24"/>
      <c r="SYG3381" s="24"/>
      <c r="SYH3381" s="25"/>
      <c r="SYI3381" s="24"/>
      <c r="SYJ3381" s="26"/>
      <c r="SYK3381" s="24"/>
      <c r="SYL3381" s="25"/>
      <c r="SYM3381" s="26"/>
      <c r="SYN3381" s="24"/>
      <c r="SYO3381" s="24"/>
      <c r="SYP3381" s="25"/>
      <c r="SYQ3381" s="24"/>
      <c r="SYR3381" s="26"/>
      <c r="SYS3381" s="24"/>
      <c r="SYT3381" s="25"/>
      <c r="SYU3381" s="26"/>
      <c r="SYV3381" s="24"/>
      <c r="SYW3381" s="24"/>
      <c r="SYX3381" s="25"/>
      <c r="SYY3381" s="24"/>
      <c r="SYZ3381" s="26"/>
      <c r="SZA3381" s="24"/>
      <c r="SZB3381" s="25"/>
      <c r="SZC3381" s="26"/>
      <c r="SZD3381" s="24"/>
      <c r="SZE3381" s="24"/>
      <c r="SZF3381" s="25"/>
      <c r="SZG3381" s="24"/>
      <c r="SZH3381" s="26"/>
      <c r="SZI3381" s="24"/>
      <c r="SZJ3381" s="25"/>
      <c r="SZK3381" s="26"/>
      <c r="SZL3381" s="24"/>
      <c r="SZM3381" s="24"/>
      <c r="SZN3381" s="25"/>
      <c r="SZO3381" s="24"/>
      <c r="SZP3381" s="26"/>
      <c r="SZQ3381" s="24"/>
      <c r="SZR3381" s="25"/>
      <c r="SZS3381" s="26"/>
      <c r="SZT3381" s="24"/>
      <c r="SZU3381" s="24"/>
      <c r="SZV3381" s="25"/>
      <c r="SZW3381" s="24"/>
      <c r="SZX3381" s="26"/>
      <c r="SZY3381" s="24"/>
      <c r="SZZ3381" s="25"/>
      <c r="TAA3381" s="26"/>
      <c r="TAB3381" s="24"/>
      <c r="TAC3381" s="24"/>
      <c r="TAD3381" s="25"/>
      <c r="TAE3381" s="24"/>
      <c r="TAF3381" s="26"/>
      <c r="TAG3381" s="24"/>
      <c r="TAH3381" s="25"/>
      <c r="TAI3381" s="26"/>
      <c r="TAJ3381" s="24"/>
      <c r="TAK3381" s="24"/>
      <c r="TAL3381" s="25"/>
      <c r="TAM3381" s="24"/>
      <c r="TAN3381" s="26"/>
      <c r="TAO3381" s="24"/>
      <c r="TAP3381" s="25"/>
      <c r="TAQ3381" s="26"/>
      <c r="TAR3381" s="24"/>
      <c r="TAS3381" s="24"/>
      <c r="TAT3381" s="25"/>
      <c r="TAU3381" s="24"/>
      <c r="TAV3381" s="26"/>
      <c r="TAW3381" s="24"/>
      <c r="TAX3381" s="25"/>
      <c r="TAY3381" s="26"/>
      <c r="TAZ3381" s="24"/>
      <c r="TBA3381" s="24"/>
      <c r="TBB3381" s="25"/>
      <c r="TBC3381" s="24"/>
      <c r="TBD3381" s="26"/>
      <c r="TBE3381" s="24"/>
      <c r="TBF3381" s="25"/>
      <c r="TBG3381" s="26"/>
      <c r="TBH3381" s="24"/>
      <c r="TBI3381" s="24"/>
      <c r="TBJ3381" s="25"/>
      <c r="TBK3381" s="24"/>
      <c r="TBL3381" s="26"/>
      <c r="TBM3381" s="24"/>
      <c r="TBN3381" s="25"/>
      <c r="TBO3381" s="26"/>
      <c r="TBP3381" s="24"/>
      <c r="TBQ3381" s="24"/>
      <c r="TBR3381" s="25"/>
      <c r="TBS3381" s="24"/>
      <c r="TBT3381" s="26"/>
      <c r="TBU3381" s="24"/>
      <c r="TBV3381" s="25"/>
      <c r="TBW3381" s="26"/>
      <c r="TBX3381" s="24"/>
      <c r="TBY3381" s="24"/>
      <c r="TBZ3381" s="25"/>
      <c r="TCA3381" s="24"/>
      <c r="TCB3381" s="26"/>
      <c r="TCC3381" s="24"/>
      <c r="TCD3381" s="25"/>
      <c r="TCE3381" s="26"/>
      <c r="TCF3381" s="24"/>
      <c r="TCG3381" s="24"/>
      <c r="TCH3381" s="25"/>
      <c r="TCI3381" s="24"/>
      <c r="TCJ3381" s="26"/>
      <c r="TCK3381" s="24"/>
      <c r="TCL3381" s="25"/>
      <c r="TCM3381" s="26"/>
      <c r="TCN3381" s="24"/>
      <c r="TCO3381" s="24"/>
      <c r="TCP3381" s="25"/>
      <c r="TCQ3381" s="24"/>
      <c r="TCR3381" s="26"/>
      <c r="TCS3381" s="24"/>
      <c r="TCT3381" s="25"/>
      <c r="TCU3381" s="26"/>
      <c r="TCV3381" s="24"/>
      <c r="TCW3381" s="24"/>
      <c r="TCX3381" s="25"/>
      <c r="TCY3381" s="24"/>
      <c r="TCZ3381" s="26"/>
      <c r="TDA3381" s="24"/>
      <c r="TDB3381" s="25"/>
      <c r="TDC3381" s="26"/>
      <c r="TDD3381" s="24"/>
      <c r="TDE3381" s="24"/>
      <c r="TDF3381" s="25"/>
      <c r="TDG3381" s="24"/>
      <c r="TDH3381" s="26"/>
      <c r="TDI3381" s="24"/>
      <c r="TDJ3381" s="25"/>
      <c r="TDK3381" s="26"/>
      <c r="TDL3381" s="24"/>
      <c r="TDM3381" s="24"/>
      <c r="TDN3381" s="25"/>
      <c r="TDO3381" s="24"/>
      <c r="TDP3381" s="26"/>
      <c r="TDQ3381" s="24"/>
      <c r="TDR3381" s="25"/>
      <c r="TDS3381" s="26"/>
      <c r="TDT3381" s="24"/>
      <c r="TDU3381" s="24"/>
      <c r="TDV3381" s="25"/>
      <c r="TDW3381" s="24"/>
      <c r="TDX3381" s="26"/>
      <c r="TDY3381" s="24"/>
      <c r="TDZ3381" s="25"/>
      <c r="TEA3381" s="26"/>
      <c r="TEB3381" s="24"/>
      <c r="TEC3381" s="24"/>
      <c r="TED3381" s="25"/>
      <c r="TEE3381" s="24"/>
      <c r="TEF3381" s="26"/>
      <c r="TEG3381" s="24"/>
      <c r="TEH3381" s="25"/>
      <c r="TEI3381" s="26"/>
      <c r="TEJ3381" s="24"/>
      <c r="TEK3381" s="24"/>
      <c r="TEL3381" s="25"/>
      <c r="TEM3381" s="24"/>
      <c r="TEN3381" s="26"/>
      <c r="TEO3381" s="24"/>
      <c r="TEP3381" s="25"/>
      <c r="TEQ3381" s="26"/>
      <c r="TER3381" s="24"/>
      <c r="TES3381" s="24"/>
      <c r="TET3381" s="25"/>
      <c r="TEU3381" s="24"/>
      <c r="TEV3381" s="26"/>
      <c r="TEW3381" s="24"/>
      <c r="TEX3381" s="25"/>
      <c r="TEY3381" s="26"/>
      <c r="TEZ3381" s="24"/>
      <c r="TFA3381" s="24"/>
      <c r="TFB3381" s="25"/>
      <c r="TFC3381" s="24"/>
      <c r="TFD3381" s="26"/>
      <c r="TFE3381" s="24"/>
      <c r="TFF3381" s="25"/>
      <c r="TFG3381" s="26"/>
      <c r="TFH3381" s="24"/>
      <c r="TFI3381" s="24"/>
      <c r="TFJ3381" s="25"/>
      <c r="TFK3381" s="24"/>
      <c r="TFL3381" s="26"/>
      <c r="TFM3381" s="24"/>
      <c r="TFN3381" s="25"/>
      <c r="TFO3381" s="26"/>
      <c r="TFP3381" s="24"/>
      <c r="TFQ3381" s="24"/>
      <c r="TFR3381" s="25"/>
      <c r="TFS3381" s="24"/>
      <c r="TFT3381" s="26"/>
      <c r="TFU3381" s="24"/>
      <c r="TFV3381" s="25"/>
      <c r="TFW3381" s="26"/>
      <c r="TFX3381" s="24"/>
      <c r="TFY3381" s="24"/>
      <c r="TFZ3381" s="25"/>
      <c r="TGA3381" s="24"/>
      <c r="TGB3381" s="26"/>
      <c r="TGC3381" s="24"/>
      <c r="TGD3381" s="25"/>
      <c r="TGE3381" s="26"/>
      <c r="TGF3381" s="24"/>
      <c r="TGG3381" s="24"/>
      <c r="TGH3381" s="25"/>
      <c r="TGI3381" s="24"/>
      <c r="TGJ3381" s="26"/>
      <c r="TGK3381" s="24"/>
      <c r="TGL3381" s="25"/>
      <c r="TGM3381" s="26"/>
      <c r="TGN3381" s="24"/>
      <c r="TGO3381" s="24"/>
      <c r="TGP3381" s="25"/>
      <c r="TGQ3381" s="24"/>
      <c r="TGR3381" s="26"/>
      <c r="TGS3381" s="24"/>
      <c r="TGT3381" s="25"/>
      <c r="TGU3381" s="26"/>
      <c r="TGV3381" s="24"/>
      <c r="TGW3381" s="24"/>
      <c r="TGX3381" s="25"/>
      <c r="TGY3381" s="24"/>
      <c r="TGZ3381" s="26"/>
      <c r="THA3381" s="24"/>
      <c r="THB3381" s="25"/>
      <c r="THC3381" s="26"/>
      <c r="THD3381" s="24"/>
      <c r="THE3381" s="24"/>
      <c r="THF3381" s="25"/>
      <c r="THG3381" s="24"/>
      <c r="THH3381" s="26"/>
      <c r="THI3381" s="24"/>
      <c r="THJ3381" s="25"/>
      <c r="THK3381" s="26"/>
      <c r="THL3381" s="24"/>
      <c r="THM3381" s="24"/>
      <c r="THN3381" s="25"/>
      <c r="THO3381" s="24"/>
      <c r="THP3381" s="26"/>
      <c r="THQ3381" s="24"/>
      <c r="THR3381" s="25"/>
      <c r="THS3381" s="26"/>
      <c r="THT3381" s="24"/>
      <c r="THU3381" s="24"/>
      <c r="THV3381" s="25"/>
      <c r="THW3381" s="24"/>
      <c r="THX3381" s="26"/>
      <c r="THY3381" s="24"/>
      <c r="THZ3381" s="25"/>
      <c r="TIA3381" s="26"/>
      <c r="TIB3381" s="24"/>
      <c r="TIC3381" s="24"/>
      <c r="TID3381" s="25"/>
      <c r="TIE3381" s="24"/>
      <c r="TIF3381" s="26"/>
      <c r="TIG3381" s="24"/>
      <c r="TIH3381" s="25"/>
      <c r="TII3381" s="26"/>
      <c r="TIJ3381" s="24"/>
      <c r="TIK3381" s="24"/>
      <c r="TIL3381" s="25"/>
      <c r="TIM3381" s="24"/>
      <c r="TIN3381" s="26"/>
      <c r="TIO3381" s="24"/>
      <c r="TIP3381" s="25"/>
      <c r="TIQ3381" s="26"/>
      <c r="TIR3381" s="24"/>
      <c r="TIS3381" s="24"/>
      <c r="TIT3381" s="25"/>
      <c r="TIU3381" s="24"/>
      <c r="TIV3381" s="26"/>
      <c r="TIW3381" s="24"/>
      <c r="TIX3381" s="25"/>
      <c r="TIY3381" s="26"/>
      <c r="TIZ3381" s="24"/>
      <c r="TJA3381" s="24"/>
      <c r="TJB3381" s="25"/>
      <c r="TJC3381" s="24"/>
      <c r="TJD3381" s="26"/>
      <c r="TJE3381" s="24"/>
      <c r="TJF3381" s="25"/>
      <c r="TJG3381" s="26"/>
      <c r="TJH3381" s="24"/>
      <c r="TJI3381" s="24"/>
      <c r="TJJ3381" s="25"/>
      <c r="TJK3381" s="24"/>
      <c r="TJL3381" s="26"/>
      <c r="TJM3381" s="24"/>
      <c r="TJN3381" s="25"/>
      <c r="TJO3381" s="26"/>
      <c r="TJP3381" s="24"/>
      <c r="TJQ3381" s="24"/>
      <c r="TJR3381" s="25"/>
      <c r="TJS3381" s="24"/>
      <c r="TJT3381" s="26"/>
      <c r="TJU3381" s="24"/>
      <c r="TJV3381" s="25"/>
      <c r="TJW3381" s="26"/>
      <c r="TJX3381" s="24"/>
      <c r="TJY3381" s="24"/>
      <c r="TJZ3381" s="25"/>
      <c r="TKA3381" s="24"/>
      <c r="TKB3381" s="26"/>
      <c r="TKC3381" s="24"/>
      <c r="TKD3381" s="25"/>
      <c r="TKE3381" s="26"/>
      <c r="TKF3381" s="24"/>
      <c r="TKG3381" s="24"/>
      <c r="TKH3381" s="25"/>
      <c r="TKI3381" s="24"/>
      <c r="TKJ3381" s="26"/>
      <c r="TKK3381" s="24"/>
      <c r="TKL3381" s="25"/>
      <c r="TKM3381" s="26"/>
      <c r="TKN3381" s="24"/>
      <c r="TKO3381" s="24"/>
      <c r="TKP3381" s="25"/>
      <c r="TKQ3381" s="24"/>
      <c r="TKR3381" s="26"/>
      <c r="TKS3381" s="24"/>
      <c r="TKT3381" s="25"/>
      <c r="TKU3381" s="26"/>
      <c r="TKV3381" s="24"/>
      <c r="TKW3381" s="24"/>
      <c r="TKX3381" s="25"/>
      <c r="TKY3381" s="24"/>
      <c r="TKZ3381" s="26"/>
      <c r="TLA3381" s="24"/>
      <c r="TLB3381" s="25"/>
      <c r="TLC3381" s="26"/>
      <c r="TLD3381" s="24"/>
      <c r="TLE3381" s="24"/>
      <c r="TLF3381" s="25"/>
      <c r="TLG3381" s="24"/>
      <c r="TLH3381" s="26"/>
      <c r="TLI3381" s="24"/>
      <c r="TLJ3381" s="25"/>
      <c r="TLK3381" s="26"/>
      <c r="TLL3381" s="24"/>
      <c r="TLM3381" s="24"/>
      <c r="TLN3381" s="25"/>
      <c r="TLO3381" s="24"/>
      <c r="TLP3381" s="26"/>
      <c r="TLQ3381" s="24"/>
      <c r="TLR3381" s="25"/>
      <c r="TLS3381" s="26"/>
      <c r="TLT3381" s="24"/>
      <c r="TLU3381" s="24"/>
      <c r="TLV3381" s="25"/>
      <c r="TLW3381" s="24"/>
      <c r="TLX3381" s="26"/>
      <c r="TLY3381" s="24"/>
      <c r="TLZ3381" s="25"/>
      <c r="TMA3381" s="26"/>
      <c r="TMB3381" s="24"/>
      <c r="TMC3381" s="24"/>
      <c r="TMD3381" s="25"/>
      <c r="TME3381" s="24"/>
      <c r="TMF3381" s="26"/>
      <c r="TMG3381" s="24"/>
      <c r="TMH3381" s="25"/>
      <c r="TMI3381" s="26"/>
      <c r="TMJ3381" s="24"/>
      <c r="TMK3381" s="24"/>
      <c r="TML3381" s="25"/>
      <c r="TMM3381" s="24"/>
      <c r="TMN3381" s="26"/>
      <c r="TMO3381" s="24"/>
      <c r="TMP3381" s="25"/>
      <c r="TMQ3381" s="26"/>
      <c r="TMR3381" s="24"/>
      <c r="TMS3381" s="24"/>
      <c r="TMT3381" s="25"/>
      <c r="TMU3381" s="24"/>
      <c r="TMV3381" s="26"/>
      <c r="TMW3381" s="24"/>
      <c r="TMX3381" s="25"/>
      <c r="TMY3381" s="26"/>
      <c r="TMZ3381" s="24"/>
      <c r="TNA3381" s="24"/>
      <c r="TNB3381" s="25"/>
      <c r="TNC3381" s="24"/>
      <c r="TND3381" s="26"/>
      <c r="TNE3381" s="24"/>
      <c r="TNF3381" s="25"/>
      <c r="TNG3381" s="26"/>
      <c r="TNH3381" s="24"/>
      <c r="TNI3381" s="24"/>
      <c r="TNJ3381" s="25"/>
      <c r="TNK3381" s="24"/>
      <c r="TNL3381" s="26"/>
      <c r="TNM3381" s="24"/>
      <c r="TNN3381" s="25"/>
      <c r="TNO3381" s="26"/>
      <c r="TNP3381" s="24"/>
      <c r="TNQ3381" s="24"/>
      <c r="TNR3381" s="25"/>
      <c r="TNS3381" s="24"/>
      <c r="TNT3381" s="26"/>
      <c r="TNU3381" s="24"/>
      <c r="TNV3381" s="25"/>
      <c r="TNW3381" s="26"/>
      <c r="TNX3381" s="24"/>
      <c r="TNY3381" s="24"/>
      <c r="TNZ3381" s="25"/>
      <c r="TOA3381" s="24"/>
      <c r="TOB3381" s="26"/>
      <c r="TOC3381" s="24"/>
      <c r="TOD3381" s="25"/>
      <c r="TOE3381" s="26"/>
      <c r="TOF3381" s="24"/>
      <c r="TOG3381" s="24"/>
      <c r="TOH3381" s="25"/>
      <c r="TOI3381" s="24"/>
      <c r="TOJ3381" s="26"/>
      <c r="TOK3381" s="24"/>
      <c r="TOL3381" s="25"/>
      <c r="TOM3381" s="26"/>
      <c r="TON3381" s="24"/>
      <c r="TOO3381" s="24"/>
      <c r="TOP3381" s="25"/>
      <c r="TOQ3381" s="24"/>
      <c r="TOR3381" s="26"/>
      <c r="TOS3381" s="24"/>
      <c r="TOT3381" s="25"/>
      <c r="TOU3381" s="26"/>
      <c r="TOV3381" s="24"/>
      <c r="TOW3381" s="24"/>
      <c r="TOX3381" s="25"/>
      <c r="TOY3381" s="24"/>
      <c r="TOZ3381" s="26"/>
      <c r="TPA3381" s="24"/>
      <c r="TPB3381" s="25"/>
      <c r="TPC3381" s="26"/>
      <c r="TPD3381" s="24"/>
      <c r="TPE3381" s="24"/>
      <c r="TPF3381" s="25"/>
      <c r="TPG3381" s="24"/>
      <c r="TPH3381" s="26"/>
      <c r="TPI3381" s="24"/>
      <c r="TPJ3381" s="25"/>
      <c r="TPK3381" s="26"/>
      <c r="TPL3381" s="24"/>
      <c r="TPM3381" s="24"/>
      <c r="TPN3381" s="25"/>
      <c r="TPO3381" s="24"/>
      <c r="TPP3381" s="26"/>
      <c r="TPQ3381" s="24"/>
      <c r="TPR3381" s="25"/>
      <c r="TPS3381" s="26"/>
      <c r="TPT3381" s="24"/>
      <c r="TPU3381" s="24"/>
      <c r="TPV3381" s="25"/>
      <c r="TPW3381" s="24"/>
      <c r="TPX3381" s="26"/>
      <c r="TPY3381" s="24"/>
      <c r="TPZ3381" s="25"/>
      <c r="TQA3381" s="26"/>
      <c r="TQB3381" s="24"/>
      <c r="TQC3381" s="24"/>
      <c r="TQD3381" s="25"/>
      <c r="TQE3381" s="24"/>
      <c r="TQF3381" s="26"/>
      <c r="TQG3381" s="24"/>
      <c r="TQH3381" s="25"/>
      <c r="TQI3381" s="26"/>
      <c r="TQJ3381" s="24"/>
      <c r="TQK3381" s="24"/>
      <c r="TQL3381" s="25"/>
      <c r="TQM3381" s="24"/>
      <c r="TQN3381" s="26"/>
      <c r="TQO3381" s="24"/>
      <c r="TQP3381" s="25"/>
      <c r="TQQ3381" s="26"/>
      <c r="TQR3381" s="24"/>
      <c r="TQS3381" s="24"/>
      <c r="TQT3381" s="25"/>
      <c r="TQU3381" s="24"/>
      <c r="TQV3381" s="26"/>
      <c r="TQW3381" s="24"/>
      <c r="TQX3381" s="25"/>
      <c r="TQY3381" s="26"/>
      <c r="TQZ3381" s="24"/>
      <c r="TRA3381" s="24"/>
      <c r="TRB3381" s="25"/>
      <c r="TRC3381" s="24"/>
      <c r="TRD3381" s="26"/>
      <c r="TRE3381" s="24"/>
      <c r="TRF3381" s="25"/>
      <c r="TRG3381" s="26"/>
      <c r="TRH3381" s="24"/>
      <c r="TRI3381" s="24"/>
      <c r="TRJ3381" s="25"/>
      <c r="TRK3381" s="24"/>
      <c r="TRL3381" s="26"/>
      <c r="TRM3381" s="24"/>
      <c r="TRN3381" s="25"/>
      <c r="TRO3381" s="26"/>
      <c r="TRP3381" s="24"/>
      <c r="TRQ3381" s="24"/>
      <c r="TRR3381" s="25"/>
      <c r="TRS3381" s="24"/>
      <c r="TRT3381" s="26"/>
      <c r="TRU3381" s="24"/>
      <c r="TRV3381" s="25"/>
      <c r="TRW3381" s="26"/>
      <c r="TRX3381" s="24"/>
      <c r="TRY3381" s="24"/>
      <c r="TRZ3381" s="25"/>
      <c r="TSA3381" s="24"/>
      <c r="TSB3381" s="26"/>
      <c r="TSC3381" s="24"/>
      <c r="TSD3381" s="25"/>
      <c r="TSE3381" s="26"/>
      <c r="TSF3381" s="24"/>
      <c r="TSG3381" s="24"/>
      <c r="TSH3381" s="25"/>
      <c r="TSI3381" s="24"/>
      <c r="TSJ3381" s="26"/>
      <c r="TSK3381" s="24"/>
      <c r="TSL3381" s="25"/>
      <c r="TSM3381" s="26"/>
      <c r="TSN3381" s="24"/>
      <c r="TSO3381" s="24"/>
      <c r="TSP3381" s="25"/>
      <c r="TSQ3381" s="24"/>
      <c r="TSR3381" s="26"/>
      <c r="TSS3381" s="24"/>
      <c r="TST3381" s="25"/>
      <c r="TSU3381" s="26"/>
      <c r="TSV3381" s="24"/>
      <c r="TSW3381" s="24"/>
      <c r="TSX3381" s="25"/>
      <c r="TSY3381" s="24"/>
      <c r="TSZ3381" s="26"/>
      <c r="TTA3381" s="24"/>
      <c r="TTB3381" s="25"/>
      <c r="TTC3381" s="26"/>
      <c r="TTD3381" s="24"/>
      <c r="TTE3381" s="24"/>
      <c r="TTF3381" s="25"/>
      <c r="TTG3381" s="24"/>
      <c r="TTH3381" s="26"/>
      <c r="TTI3381" s="24"/>
      <c r="TTJ3381" s="25"/>
      <c r="TTK3381" s="26"/>
      <c r="TTL3381" s="24"/>
      <c r="TTM3381" s="24"/>
      <c r="TTN3381" s="25"/>
      <c r="TTO3381" s="24"/>
      <c r="TTP3381" s="26"/>
      <c r="TTQ3381" s="24"/>
      <c r="TTR3381" s="25"/>
      <c r="TTS3381" s="26"/>
      <c r="TTT3381" s="24"/>
      <c r="TTU3381" s="24"/>
      <c r="TTV3381" s="25"/>
      <c r="TTW3381" s="24"/>
      <c r="TTX3381" s="26"/>
      <c r="TTY3381" s="24"/>
      <c r="TTZ3381" s="25"/>
      <c r="TUA3381" s="26"/>
      <c r="TUB3381" s="24"/>
      <c r="TUC3381" s="24"/>
      <c r="TUD3381" s="25"/>
      <c r="TUE3381" s="24"/>
      <c r="TUF3381" s="26"/>
      <c r="TUG3381" s="24"/>
      <c r="TUH3381" s="25"/>
      <c r="TUI3381" s="26"/>
      <c r="TUJ3381" s="24"/>
      <c r="TUK3381" s="24"/>
      <c r="TUL3381" s="25"/>
      <c r="TUM3381" s="24"/>
      <c r="TUN3381" s="26"/>
      <c r="TUO3381" s="24"/>
      <c r="TUP3381" s="25"/>
      <c r="TUQ3381" s="26"/>
      <c r="TUR3381" s="24"/>
      <c r="TUS3381" s="24"/>
      <c r="TUT3381" s="25"/>
      <c r="TUU3381" s="24"/>
      <c r="TUV3381" s="26"/>
      <c r="TUW3381" s="24"/>
      <c r="TUX3381" s="25"/>
      <c r="TUY3381" s="26"/>
      <c r="TUZ3381" s="24"/>
      <c r="TVA3381" s="24"/>
      <c r="TVB3381" s="25"/>
      <c r="TVC3381" s="24"/>
      <c r="TVD3381" s="26"/>
      <c r="TVE3381" s="24"/>
      <c r="TVF3381" s="25"/>
      <c r="TVG3381" s="26"/>
      <c r="TVH3381" s="24"/>
      <c r="TVI3381" s="24"/>
      <c r="TVJ3381" s="25"/>
      <c r="TVK3381" s="24"/>
      <c r="TVL3381" s="26"/>
      <c r="TVM3381" s="24"/>
      <c r="TVN3381" s="25"/>
      <c r="TVO3381" s="26"/>
      <c r="TVP3381" s="24"/>
      <c r="TVQ3381" s="24"/>
      <c r="TVR3381" s="25"/>
      <c r="TVS3381" s="24"/>
      <c r="TVT3381" s="26"/>
      <c r="TVU3381" s="24"/>
      <c r="TVV3381" s="25"/>
      <c r="TVW3381" s="26"/>
      <c r="TVX3381" s="24"/>
      <c r="TVY3381" s="24"/>
      <c r="TVZ3381" s="25"/>
      <c r="TWA3381" s="24"/>
      <c r="TWB3381" s="26"/>
      <c r="TWC3381" s="24"/>
      <c r="TWD3381" s="25"/>
      <c r="TWE3381" s="26"/>
      <c r="TWF3381" s="24"/>
      <c r="TWG3381" s="24"/>
      <c r="TWH3381" s="25"/>
      <c r="TWI3381" s="24"/>
      <c r="TWJ3381" s="26"/>
      <c r="TWK3381" s="24"/>
      <c r="TWL3381" s="25"/>
      <c r="TWM3381" s="26"/>
      <c r="TWN3381" s="24"/>
      <c r="TWO3381" s="24"/>
      <c r="TWP3381" s="25"/>
      <c r="TWQ3381" s="24"/>
      <c r="TWR3381" s="26"/>
      <c r="TWS3381" s="24"/>
      <c r="TWT3381" s="25"/>
      <c r="TWU3381" s="26"/>
      <c r="TWV3381" s="24"/>
      <c r="TWW3381" s="24"/>
      <c r="TWX3381" s="25"/>
      <c r="TWY3381" s="24"/>
      <c r="TWZ3381" s="26"/>
      <c r="TXA3381" s="24"/>
      <c r="TXB3381" s="25"/>
      <c r="TXC3381" s="26"/>
      <c r="TXD3381" s="24"/>
      <c r="TXE3381" s="24"/>
      <c r="TXF3381" s="25"/>
      <c r="TXG3381" s="24"/>
      <c r="TXH3381" s="26"/>
      <c r="TXI3381" s="24"/>
      <c r="TXJ3381" s="25"/>
      <c r="TXK3381" s="26"/>
      <c r="TXL3381" s="24"/>
      <c r="TXM3381" s="24"/>
      <c r="TXN3381" s="25"/>
      <c r="TXO3381" s="24"/>
      <c r="TXP3381" s="26"/>
      <c r="TXQ3381" s="24"/>
      <c r="TXR3381" s="25"/>
      <c r="TXS3381" s="26"/>
      <c r="TXT3381" s="24"/>
      <c r="TXU3381" s="24"/>
      <c r="TXV3381" s="25"/>
      <c r="TXW3381" s="24"/>
      <c r="TXX3381" s="26"/>
      <c r="TXY3381" s="24"/>
      <c r="TXZ3381" s="25"/>
      <c r="TYA3381" s="26"/>
      <c r="TYB3381" s="24"/>
      <c r="TYC3381" s="24"/>
      <c r="TYD3381" s="25"/>
      <c r="TYE3381" s="24"/>
      <c r="TYF3381" s="26"/>
      <c r="TYG3381" s="24"/>
      <c r="TYH3381" s="25"/>
      <c r="TYI3381" s="26"/>
      <c r="TYJ3381" s="24"/>
      <c r="TYK3381" s="24"/>
      <c r="TYL3381" s="25"/>
      <c r="TYM3381" s="24"/>
      <c r="TYN3381" s="26"/>
      <c r="TYO3381" s="24"/>
      <c r="TYP3381" s="25"/>
      <c r="TYQ3381" s="26"/>
      <c r="TYR3381" s="24"/>
      <c r="TYS3381" s="24"/>
      <c r="TYT3381" s="25"/>
      <c r="TYU3381" s="24"/>
      <c r="TYV3381" s="26"/>
      <c r="TYW3381" s="24"/>
      <c r="TYX3381" s="25"/>
      <c r="TYY3381" s="26"/>
      <c r="TYZ3381" s="24"/>
      <c r="TZA3381" s="24"/>
      <c r="TZB3381" s="25"/>
      <c r="TZC3381" s="24"/>
      <c r="TZD3381" s="26"/>
      <c r="TZE3381" s="24"/>
      <c r="TZF3381" s="25"/>
      <c r="TZG3381" s="26"/>
      <c r="TZH3381" s="24"/>
      <c r="TZI3381" s="24"/>
      <c r="TZJ3381" s="25"/>
      <c r="TZK3381" s="24"/>
      <c r="TZL3381" s="26"/>
      <c r="TZM3381" s="24"/>
      <c r="TZN3381" s="25"/>
      <c r="TZO3381" s="26"/>
      <c r="TZP3381" s="24"/>
      <c r="TZQ3381" s="24"/>
      <c r="TZR3381" s="25"/>
      <c r="TZS3381" s="24"/>
      <c r="TZT3381" s="26"/>
      <c r="TZU3381" s="24"/>
      <c r="TZV3381" s="25"/>
      <c r="TZW3381" s="26"/>
      <c r="TZX3381" s="24"/>
      <c r="TZY3381" s="24"/>
      <c r="TZZ3381" s="25"/>
      <c r="UAA3381" s="24"/>
      <c r="UAB3381" s="26"/>
      <c r="UAC3381" s="24"/>
      <c r="UAD3381" s="25"/>
      <c r="UAE3381" s="26"/>
      <c r="UAF3381" s="24"/>
      <c r="UAG3381" s="24"/>
      <c r="UAH3381" s="25"/>
      <c r="UAI3381" s="24"/>
      <c r="UAJ3381" s="26"/>
      <c r="UAK3381" s="24"/>
      <c r="UAL3381" s="25"/>
      <c r="UAM3381" s="26"/>
      <c r="UAN3381" s="24"/>
      <c r="UAO3381" s="24"/>
      <c r="UAP3381" s="25"/>
      <c r="UAQ3381" s="24"/>
      <c r="UAR3381" s="26"/>
      <c r="UAS3381" s="24"/>
      <c r="UAT3381" s="25"/>
      <c r="UAU3381" s="26"/>
      <c r="UAV3381" s="24"/>
      <c r="UAW3381" s="24"/>
      <c r="UAX3381" s="25"/>
      <c r="UAY3381" s="24"/>
      <c r="UAZ3381" s="26"/>
      <c r="UBA3381" s="24"/>
      <c r="UBB3381" s="25"/>
      <c r="UBC3381" s="26"/>
      <c r="UBD3381" s="24"/>
      <c r="UBE3381" s="24"/>
      <c r="UBF3381" s="25"/>
      <c r="UBG3381" s="24"/>
      <c r="UBH3381" s="26"/>
      <c r="UBI3381" s="24"/>
      <c r="UBJ3381" s="25"/>
      <c r="UBK3381" s="26"/>
      <c r="UBL3381" s="24"/>
      <c r="UBM3381" s="24"/>
      <c r="UBN3381" s="25"/>
      <c r="UBO3381" s="24"/>
      <c r="UBP3381" s="26"/>
      <c r="UBQ3381" s="24"/>
      <c r="UBR3381" s="25"/>
      <c r="UBS3381" s="26"/>
      <c r="UBT3381" s="24"/>
      <c r="UBU3381" s="24"/>
      <c r="UBV3381" s="25"/>
      <c r="UBW3381" s="24"/>
      <c r="UBX3381" s="26"/>
      <c r="UBY3381" s="24"/>
      <c r="UBZ3381" s="25"/>
      <c r="UCA3381" s="26"/>
      <c r="UCB3381" s="24"/>
      <c r="UCC3381" s="24"/>
      <c r="UCD3381" s="25"/>
      <c r="UCE3381" s="24"/>
      <c r="UCF3381" s="26"/>
      <c r="UCG3381" s="24"/>
      <c r="UCH3381" s="25"/>
      <c r="UCI3381" s="26"/>
      <c r="UCJ3381" s="24"/>
      <c r="UCK3381" s="24"/>
      <c r="UCL3381" s="25"/>
      <c r="UCM3381" s="24"/>
      <c r="UCN3381" s="26"/>
      <c r="UCO3381" s="24"/>
      <c r="UCP3381" s="25"/>
      <c r="UCQ3381" s="26"/>
      <c r="UCR3381" s="24"/>
      <c r="UCS3381" s="24"/>
      <c r="UCT3381" s="25"/>
      <c r="UCU3381" s="24"/>
      <c r="UCV3381" s="26"/>
      <c r="UCW3381" s="24"/>
      <c r="UCX3381" s="25"/>
      <c r="UCY3381" s="26"/>
      <c r="UCZ3381" s="24"/>
      <c r="UDA3381" s="24"/>
      <c r="UDB3381" s="25"/>
      <c r="UDC3381" s="24"/>
      <c r="UDD3381" s="26"/>
      <c r="UDE3381" s="24"/>
      <c r="UDF3381" s="25"/>
      <c r="UDG3381" s="26"/>
      <c r="UDH3381" s="24"/>
      <c r="UDI3381" s="24"/>
      <c r="UDJ3381" s="25"/>
      <c r="UDK3381" s="24"/>
      <c r="UDL3381" s="26"/>
      <c r="UDM3381" s="24"/>
      <c r="UDN3381" s="25"/>
      <c r="UDO3381" s="26"/>
      <c r="UDP3381" s="24"/>
      <c r="UDQ3381" s="24"/>
      <c r="UDR3381" s="25"/>
      <c r="UDS3381" s="24"/>
      <c r="UDT3381" s="26"/>
      <c r="UDU3381" s="24"/>
      <c r="UDV3381" s="25"/>
      <c r="UDW3381" s="26"/>
      <c r="UDX3381" s="24"/>
      <c r="UDY3381" s="24"/>
      <c r="UDZ3381" s="25"/>
      <c r="UEA3381" s="24"/>
      <c r="UEB3381" s="26"/>
      <c r="UEC3381" s="24"/>
      <c r="UED3381" s="25"/>
      <c r="UEE3381" s="26"/>
      <c r="UEF3381" s="24"/>
      <c r="UEG3381" s="24"/>
      <c r="UEH3381" s="25"/>
      <c r="UEI3381" s="24"/>
      <c r="UEJ3381" s="26"/>
      <c r="UEK3381" s="24"/>
      <c r="UEL3381" s="25"/>
      <c r="UEM3381" s="26"/>
      <c r="UEN3381" s="24"/>
      <c r="UEO3381" s="24"/>
      <c r="UEP3381" s="25"/>
      <c r="UEQ3381" s="24"/>
      <c r="UER3381" s="26"/>
      <c r="UES3381" s="24"/>
      <c r="UET3381" s="25"/>
      <c r="UEU3381" s="26"/>
      <c r="UEV3381" s="24"/>
      <c r="UEW3381" s="24"/>
      <c r="UEX3381" s="25"/>
      <c r="UEY3381" s="24"/>
      <c r="UEZ3381" s="26"/>
      <c r="UFA3381" s="24"/>
      <c r="UFB3381" s="25"/>
      <c r="UFC3381" s="26"/>
      <c r="UFD3381" s="24"/>
      <c r="UFE3381" s="24"/>
      <c r="UFF3381" s="25"/>
      <c r="UFG3381" s="24"/>
      <c r="UFH3381" s="26"/>
      <c r="UFI3381" s="24"/>
      <c r="UFJ3381" s="25"/>
      <c r="UFK3381" s="26"/>
      <c r="UFL3381" s="24"/>
      <c r="UFM3381" s="24"/>
      <c r="UFN3381" s="25"/>
      <c r="UFO3381" s="24"/>
      <c r="UFP3381" s="26"/>
      <c r="UFQ3381" s="24"/>
      <c r="UFR3381" s="25"/>
      <c r="UFS3381" s="26"/>
      <c r="UFT3381" s="24"/>
      <c r="UFU3381" s="24"/>
      <c r="UFV3381" s="25"/>
      <c r="UFW3381" s="24"/>
      <c r="UFX3381" s="26"/>
      <c r="UFY3381" s="24"/>
      <c r="UFZ3381" s="25"/>
      <c r="UGA3381" s="26"/>
      <c r="UGB3381" s="24"/>
      <c r="UGC3381" s="24"/>
      <c r="UGD3381" s="25"/>
      <c r="UGE3381" s="24"/>
      <c r="UGF3381" s="26"/>
      <c r="UGG3381" s="24"/>
      <c r="UGH3381" s="25"/>
      <c r="UGI3381" s="26"/>
      <c r="UGJ3381" s="24"/>
      <c r="UGK3381" s="24"/>
      <c r="UGL3381" s="25"/>
      <c r="UGM3381" s="24"/>
      <c r="UGN3381" s="26"/>
      <c r="UGO3381" s="24"/>
      <c r="UGP3381" s="25"/>
      <c r="UGQ3381" s="26"/>
      <c r="UGR3381" s="24"/>
      <c r="UGS3381" s="24"/>
      <c r="UGT3381" s="25"/>
      <c r="UGU3381" s="24"/>
      <c r="UGV3381" s="26"/>
      <c r="UGW3381" s="24"/>
      <c r="UGX3381" s="25"/>
      <c r="UGY3381" s="26"/>
      <c r="UGZ3381" s="24"/>
      <c r="UHA3381" s="24"/>
      <c r="UHB3381" s="25"/>
      <c r="UHC3381" s="24"/>
      <c r="UHD3381" s="26"/>
      <c r="UHE3381" s="24"/>
      <c r="UHF3381" s="25"/>
      <c r="UHG3381" s="26"/>
      <c r="UHH3381" s="24"/>
      <c r="UHI3381" s="24"/>
      <c r="UHJ3381" s="25"/>
      <c r="UHK3381" s="24"/>
      <c r="UHL3381" s="26"/>
      <c r="UHM3381" s="24"/>
      <c r="UHN3381" s="25"/>
      <c r="UHO3381" s="26"/>
      <c r="UHP3381" s="24"/>
      <c r="UHQ3381" s="24"/>
      <c r="UHR3381" s="25"/>
      <c r="UHS3381" s="24"/>
      <c r="UHT3381" s="26"/>
      <c r="UHU3381" s="24"/>
      <c r="UHV3381" s="25"/>
      <c r="UHW3381" s="26"/>
      <c r="UHX3381" s="24"/>
      <c r="UHY3381" s="24"/>
      <c r="UHZ3381" s="25"/>
      <c r="UIA3381" s="24"/>
      <c r="UIB3381" s="26"/>
      <c r="UIC3381" s="24"/>
      <c r="UID3381" s="25"/>
      <c r="UIE3381" s="26"/>
      <c r="UIF3381" s="24"/>
      <c r="UIG3381" s="24"/>
      <c r="UIH3381" s="25"/>
      <c r="UII3381" s="24"/>
      <c r="UIJ3381" s="26"/>
      <c r="UIK3381" s="24"/>
      <c r="UIL3381" s="25"/>
      <c r="UIM3381" s="26"/>
      <c r="UIN3381" s="24"/>
      <c r="UIO3381" s="24"/>
      <c r="UIP3381" s="25"/>
      <c r="UIQ3381" s="24"/>
      <c r="UIR3381" s="26"/>
      <c r="UIS3381" s="24"/>
      <c r="UIT3381" s="25"/>
      <c r="UIU3381" s="26"/>
      <c r="UIV3381" s="24"/>
      <c r="UIW3381" s="24"/>
      <c r="UIX3381" s="25"/>
      <c r="UIY3381" s="24"/>
      <c r="UIZ3381" s="26"/>
      <c r="UJA3381" s="24"/>
      <c r="UJB3381" s="25"/>
      <c r="UJC3381" s="26"/>
      <c r="UJD3381" s="24"/>
      <c r="UJE3381" s="24"/>
      <c r="UJF3381" s="25"/>
      <c r="UJG3381" s="24"/>
      <c r="UJH3381" s="26"/>
      <c r="UJI3381" s="24"/>
      <c r="UJJ3381" s="25"/>
      <c r="UJK3381" s="26"/>
      <c r="UJL3381" s="24"/>
      <c r="UJM3381" s="24"/>
      <c r="UJN3381" s="25"/>
      <c r="UJO3381" s="24"/>
      <c r="UJP3381" s="26"/>
      <c r="UJQ3381" s="24"/>
      <c r="UJR3381" s="25"/>
      <c r="UJS3381" s="26"/>
      <c r="UJT3381" s="24"/>
      <c r="UJU3381" s="24"/>
      <c r="UJV3381" s="25"/>
      <c r="UJW3381" s="24"/>
      <c r="UJX3381" s="26"/>
      <c r="UJY3381" s="24"/>
      <c r="UJZ3381" s="25"/>
      <c r="UKA3381" s="26"/>
      <c r="UKB3381" s="24"/>
      <c r="UKC3381" s="24"/>
      <c r="UKD3381" s="25"/>
      <c r="UKE3381" s="24"/>
      <c r="UKF3381" s="26"/>
      <c r="UKG3381" s="24"/>
      <c r="UKH3381" s="25"/>
      <c r="UKI3381" s="26"/>
      <c r="UKJ3381" s="24"/>
      <c r="UKK3381" s="24"/>
      <c r="UKL3381" s="25"/>
      <c r="UKM3381" s="24"/>
      <c r="UKN3381" s="26"/>
      <c r="UKO3381" s="24"/>
      <c r="UKP3381" s="25"/>
      <c r="UKQ3381" s="26"/>
      <c r="UKR3381" s="24"/>
      <c r="UKS3381" s="24"/>
      <c r="UKT3381" s="25"/>
      <c r="UKU3381" s="24"/>
      <c r="UKV3381" s="26"/>
      <c r="UKW3381" s="24"/>
      <c r="UKX3381" s="25"/>
      <c r="UKY3381" s="26"/>
      <c r="UKZ3381" s="24"/>
      <c r="ULA3381" s="24"/>
      <c r="ULB3381" s="25"/>
      <c r="ULC3381" s="24"/>
      <c r="ULD3381" s="26"/>
      <c r="ULE3381" s="24"/>
      <c r="ULF3381" s="25"/>
      <c r="ULG3381" s="26"/>
      <c r="ULH3381" s="24"/>
      <c r="ULI3381" s="24"/>
      <c r="ULJ3381" s="25"/>
      <c r="ULK3381" s="24"/>
      <c r="ULL3381" s="26"/>
      <c r="ULM3381" s="24"/>
      <c r="ULN3381" s="25"/>
      <c r="ULO3381" s="26"/>
      <c r="ULP3381" s="24"/>
      <c r="ULQ3381" s="24"/>
      <c r="ULR3381" s="25"/>
      <c r="ULS3381" s="24"/>
      <c r="ULT3381" s="26"/>
      <c r="ULU3381" s="24"/>
      <c r="ULV3381" s="25"/>
      <c r="ULW3381" s="26"/>
      <c r="ULX3381" s="24"/>
      <c r="ULY3381" s="24"/>
      <c r="ULZ3381" s="25"/>
      <c r="UMA3381" s="24"/>
      <c r="UMB3381" s="26"/>
      <c r="UMC3381" s="24"/>
      <c r="UMD3381" s="25"/>
      <c r="UME3381" s="26"/>
      <c r="UMF3381" s="24"/>
      <c r="UMG3381" s="24"/>
      <c r="UMH3381" s="25"/>
      <c r="UMI3381" s="24"/>
      <c r="UMJ3381" s="26"/>
      <c r="UMK3381" s="24"/>
      <c r="UML3381" s="25"/>
      <c r="UMM3381" s="26"/>
      <c r="UMN3381" s="24"/>
      <c r="UMO3381" s="24"/>
      <c r="UMP3381" s="25"/>
      <c r="UMQ3381" s="24"/>
      <c r="UMR3381" s="26"/>
      <c r="UMS3381" s="24"/>
      <c r="UMT3381" s="25"/>
      <c r="UMU3381" s="26"/>
      <c r="UMV3381" s="24"/>
      <c r="UMW3381" s="24"/>
      <c r="UMX3381" s="25"/>
      <c r="UMY3381" s="24"/>
      <c r="UMZ3381" s="26"/>
      <c r="UNA3381" s="24"/>
      <c r="UNB3381" s="25"/>
      <c r="UNC3381" s="26"/>
      <c r="UND3381" s="24"/>
      <c r="UNE3381" s="24"/>
      <c r="UNF3381" s="25"/>
      <c r="UNG3381" s="24"/>
      <c r="UNH3381" s="26"/>
      <c r="UNI3381" s="24"/>
      <c r="UNJ3381" s="25"/>
      <c r="UNK3381" s="26"/>
      <c r="UNL3381" s="24"/>
      <c r="UNM3381" s="24"/>
      <c r="UNN3381" s="25"/>
      <c r="UNO3381" s="24"/>
      <c r="UNP3381" s="26"/>
      <c r="UNQ3381" s="24"/>
      <c r="UNR3381" s="25"/>
      <c r="UNS3381" s="26"/>
      <c r="UNT3381" s="24"/>
      <c r="UNU3381" s="24"/>
      <c r="UNV3381" s="25"/>
      <c r="UNW3381" s="24"/>
      <c r="UNX3381" s="26"/>
      <c r="UNY3381" s="24"/>
      <c r="UNZ3381" s="25"/>
      <c r="UOA3381" s="26"/>
      <c r="UOB3381" s="24"/>
      <c r="UOC3381" s="24"/>
      <c r="UOD3381" s="25"/>
      <c r="UOE3381" s="24"/>
      <c r="UOF3381" s="26"/>
      <c r="UOG3381" s="24"/>
      <c r="UOH3381" s="25"/>
      <c r="UOI3381" s="26"/>
      <c r="UOJ3381" s="24"/>
      <c r="UOK3381" s="24"/>
      <c r="UOL3381" s="25"/>
      <c r="UOM3381" s="24"/>
      <c r="UON3381" s="26"/>
      <c r="UOO3381" s="24"/>
      <c r="UOP3381" s="25"/>
      <c r="UOQ3381" s="26"/>
      <c r="UOR3381" s="24"/>
      <c r="UOS3381" s="24"/>
      <c r="UOT3381" s="25"/>
      <c r="UOU3381" s="24"/>
      <c r="UOV3381" s="26"/>
      <c r="UOW3381" s="24"/>
      <c r="UOX3381" s="25"/>
      <c r="UOY3381" s="26"/>
      <c r="UOZ3381" s="24"/>
      <c r="UPA3381" s="24"/>
      <c r="UPB3381" s="25"/>
      <c r="UPC3381" s="24"/>
      <c r="UPD3381" s="26"/>
      <c r="UPE3381" s="24"/>
      <c r="UPF3381" s="25"/>
      <c r="UPG3381" s="26"/>
      <c r="UPH3381" s="24"/>
      <c r="UPI3381" s="24"/>
      <c r="UPJ3381" s="25"/>
      <c r="UPK3381" s="24"/>
      <c r="UPL3381" s="26"/>
      <c r="UPM3381" s="24"/>
      <c r="UPN3381" s="25"/>
      <c r="UPO3381" s="26"/>
      <c r="UPP3381" s="24"/>
      <c r="UPQ3381" s="24"/>
      <c r="UPR3381" s="25"/>
      <c r="UPS3381" s="24"/>
      <c r="UPT3381" s="26"/>
      <c r="UPU3381" s="24"/>
      <c r="UPV3381" s="25"/>
      <c r="UPW3381" s="26"/>
      <c r="UPX3381" s="24"/>
      <c r="UPY3381" s="24"/>
      <c r="UPZ3381" s="25"/>
      <c r="UQA3381" s="24"/>
      <c r="UQB3381" s="26"/>
      <c r="UQC3381" s="24"/>
      <c r="UQD3381" s="25"/>
      <c r="UQE3381" s="26"/>
      <c r="UQF3381" s="24"/>
      <c r="UQG3381" s="24"/>
      <c r="UQH3381" s="25"/>
      <c r="UQI3381" s="24"/>
      <c r="UQJ3381" s="26"/>
      <c r="UQK3381" s="24"/>
      <c r="UQL3381" s="25"/>
      <c r="UQM3381" s="26"/>
      <c r="UQN3381" s="24"/>
      <c r="UQO3381" s="24"/>
      <c r="UQP3381" s="25"/>
      <c r="UQQ3381" s="24"/>
      <c r="UQR3381" s="26"/>
      <c r="UQS3381" s="24"/>
      <c r="UQT3381" s="25"/>
      <c r="UQU3381" s="26"/>
      <c r="UQV3381" s="24"/>
      <c r="UQW3381" s="24"/>
      <c r="UQX3381" s="25"/>
      <c r="UQY3381" s="24"/>
      <c r="UQZ3381" s="26"/>
      <c r="URA3381" s="24"/>
      <c r="URB3381" s="25"/>
      <c r="URC3381" s="26"/>
      <c r="URD3381" s="24"/>
      <c r="URE3381" s="24"/>
      <c r="URF3381" s="25"/>
      <c r="URG3381" s="24"/>
      <c r="URH3381" s="26"/>
      <c r="URI3381" s="24"/>
      <c r="URJ3381" s="25"/>
      <c r="URK3381" s="26"/>
      <c r="URL3381" s="24"/>
      <c r="URM3381" s="24"/>
      <c r="URN3381" s="25"/>
      <c r="URO3381" s="24"/>
      <c r="URP3381" s="26"/>
      <c r="URQ3381" s="24"/>
      <c r="URR3381" s="25"/>
      <c r="URS3381" s="26"/>
      <c r="URT3381" s="24"/>
      <c r="URU3381" s="24"/>
      <c r="URV3381" s="25"/>
      <c r="URW3381" s="24"/>
      <c r="URX3381" s="26"/>
      <c r="URY3381" s="24"/>
      <c r="URZ3381" s="25"/>
      <c r="USA3381" s="26"/>
      <c r="USB3381" s="24"/>
      <c r="USC3381" s="24"/>
      <c r="USD3381" s="25"/>
      <c r="USE3381" s="24"/>
      <c r="USF3381" s="26"/>
      <c r="USG3381" s="24"/>
      <c r="USH3381" s="25"/>
      <c r="USI3381" s="26"/>
      <c r="USJ3381" s="24"/>
      <c r="USK3381" s="24"/>
      <c r="USL3381" s="25"/>
      <c r="USM3381" s="24"/>
      <c r="USN3381" s="26"/>
      <c r="USO3381" s="24"/>
      <c r="USP3381" s="25"/>
      <c r="USQ3381" s="26"/>
      <c r="USR3381" s="24"/>
      <c r="USS3381" s="24"/>
      <c r="UST3381" s="25"/>
      <c r="USU3381" s="24"/>
      <c r="USV3381" s="26"/>
      <c r="USW3381" s="24"/>
      <c r="USX3381" s="25"/>
      <c r="USY3381" s="26"/>
      <c r="USZ3381" s="24"/>
      <c r="UTA3381" s="24"/>
      <c r="UTB3381" s="25"/>
      <c r="UTC3381" s="24"/>
      <c r="UTD3381" s="26"/>
      <c r="UTE3381" s="24"/>
      <c r="UTF3381" s="25"/>
      <c r="UTG3381" s="26"/>
      <c r="UTH3381" s="24"/>
      <c r="UTI3381" s="24"/>
      <c r="UTJ3381" s="25"/>
      <c r="UTK3381" s="24"/>
      <c r="UTL3381" s="26"/>
      <c r="UTM3381" s="24"/>
      <c r="UTN3381" s="25"/>
      <c r="UTO3381" s="26"/>
      <c r="UTP3381" s="24"/>
      <c r="UTQ3381" s="24"/>
      <c r="UTR3381" s="25"/>
      <c r="UTS3381" s="24"/>
      <c r="UTT3381" s="26"/>
      <c r="UTU3381" s="24"/>
      <c r="UTV3381" s="25"/>
      <c r="UTW3381" s="26"/>
      <c r="UTX3381" s="24"/>
      <c r="UTY3381" s="24"/>
      <c r="UTZ3381" s="25"/>
      <c r="UUA3381" s="24"/>
      <c r="UUB3381" s="26"/>
      <c r="UUC3381" s="24"/>
      <c r="UUD3381" s="25"/>
      <c r="UUE3381" s="26"/>
      <c r="UUF3381" s="24"/>
      <c r="UUG3381" s="24"/>
      <c r="UUH3381" s="25"/>
      <c r="UUI3381" s="24"/>
      <c r="UUJ3381" s="26"/>
      <c r="UUK3381" s="24"/>
      <c r="UUL3381" s="25"/>
      <c r="UUM3381" s="26"/>
      <c r="UUN3381" s="24"/>
      <c r="UUO3381" s="24"/>
      <c r="UUP3381" s="25"/>
      <c r="UUQ3381" s="24"/>
      <c r="UUR3381" s="26"/>
      <c r="UUS3381" s="24"/>
      <c r="UUT3381" s="25"/>
      <c r="UUU3381" s="26"/>
      <c r="UUV3381" s="24"/>
      <c r="UUW3381" s="24"/>
      <c r="UUX3381" s="25"/>
      <c r="UUY3381" s="24"/>
      <c r="UUZ3381" s="26"/>
      <c r="UVA3381" s="24"/>
      <c r="UVB3381" s="25"/>
      <c r="UVC3381" s="26"/>
      <c r="UVD3381" s="24"/>
      <c r="UVE3381" s="24"/>
      <c r="UVF3381" s="25"/>
      <c r="UVG3381" s="24"/>
      <c r="UVH3381" s="26"/>
      <c r="UVI3381" s="24"/>
      <c r="UVJ3381" s="25"/>
      <c r="UVK3381" s="26"/>
      <c r="UVL3381" s="24"/>
      <c r="UVM3381" s="24"/>
      <c r="UVN3381" s="25"/>
      <c r="UVO3381" s="24"/>
      <c r="UVP3381" s="26"/>
      <c r="UVQ3381" s="24"/>
      <c r="UVR3381" s="25"/>
      <c r="UVS3381" s="26"/>
      <c r="UVT3381" s="24"/>
      <c r="UVU3381" s="24"/>
      <c r="UVV3381" s="25"/>
      <c r="UVW3381" s="24"/>
      <c r="UVX3381" s="26"/>
      <c r="UVY3381" s="24"/>
      <c r="UVZ3381" s="25"/>
      <c r="UWA3381" s="26"/>
      <c r="UWB3381" s="24"/>
      <c r="UWC3381" s="24"/>
      <c r="UWD3381" s="25"/>
      <c r="UWE3381" s="24"/>
      <c r="UWF3381" s="26"/>
      <c r="UWG3381" s="24"/>
      <c r="UWH3381" s="25"/>
      <c r="UWI3381" s="26"/>
      <c r="UWJ3381" s="24"/>
      <c r="UWK3381" s="24"/>
      <c r="UWL3381" s="25"/>
      <c r="UWM3381" s="24"/>
      <c r="UWN3381" s="26"/>
      <c r="UWO3381" s="24"/>
      <c r="UWP3381" s="25"/>
      <c r="UWQ3381" s="26"/>
      <c r="UWR3381" s="24"/>
      <c r="UWS3381" s="24"/>
      <c r="UWT3381" s="25"/>
      <c r="UWU3381" s="24"/>
      <c r="UWV3381" s="26"/>
      <c r="UWW3381" s="24"/>
      <c r="UWX3381" s="25"/>
      <c r="UWY3381" s="26"/>
      <c r="UWZ3381" s="24"/>
      <c r="UXA3381" s="24"/>
      <c r="UXB3381" s="25"/>
      <c r="UXC3381" s="24"/>
      <c r="UXD3381" s="26"/>
      <c r="UXE3381" s="24"/>
      <c r="UXF3381" s="25"/>
      <c r="UXG3381" s="26"/>
      <c r="UXH3381" s="24"/>
      <c r="UXI3381" s="24"/>
      <c r="UXJ3381" s="25"/>
      <c r="UXK3381" s="24"/>
      <c r="UXL3381" s="26"/>
      <c r="UXM3381" s="24"/>
      <c r="UXN3381" s="25"/>
      <c r="UXO3381" s="26"/>
      <c r="UXP3381" s="24"/>
      <c r="UXQ3381" s="24"/>
      <c r="UXR3381" s="25"/>
      <c r="UXS3381" s="24"/>
      <c r="UXT3381" s="26"/>
      <c r="UXU3381" s="24"/>
      <c r="UXV3381" s="25"/>
      <c r="UXW3381" s="26"/>
      <c r="UXX3381" s="24"/>
      <c r="UXY3381" s="24"/>
      <c r="UXZ3381" s="25"/>
      <c r="UYA3381" s="24"/>
      <c r="UYB3381" s="26"/>
      <c r="UYC3381" s="24"/>
      <c r="UYD3381" s="25"/>
      <c r="UYE3381" s="26"/>
      <c r="UYF3381" s="24"/>
      <c r="UYG3381" s="24"/>
      <c r="UYH3381" s="25"/>
      <c r="UYI3381" s="24"/>
      <c r="UYJ3381" s="26"/>
      <c r="UYK3381" s="24"/>
      <c r="UYL3381" s="25"/>
      <c r="UYM3381" s="26"/>
      <c r="UYN3381" s="24"/>
      <c r="UYO3381" s="24"/>
      <c r="UYP3381" s="25"/>
      <c r="UYQ3381" s="24"/>
      <c r="UYR3381" s="26"/>
      <c r="UYS3381" s="24"/>
      <c r="UYT3381" s="25"/>
      <c r="UYU3381" s="26"/>
      <c r="UYV3381" s="24"/>
      <c r="UYW3381" s="24"/>
      <c r="UYX3381" s="25"/>
      <c r="UYY3381" s="24"/>
      <c r="UYZ3381" s="26"/>
      <c r="UZA3381" s="24"/>
      <c r="UZB3381" s="25"/>
      <c r="UZC3381" s="26"/>
      <c r="UZD3381" s="24"/>
      <c r="UZE3381" s="24"/>
      <c r="UZF3381" s="25"/>
      <c r="UZG3381" s="24"/>
      <c r="UZH3381" s="26"/>
      <c r="UZI3381" s="24"/>
      <c r="UZJ3381" s="25"/>
      <c r="UZK3381" s="26"/>
      <c r="UZL3381" s="24"/>
      <c r="UZM3381" s="24"/>
      <c r="UZN3381" s="25"/>
      <c r="UZO3381" s="24"/>
      <c r="UZP3381" s="26"/>
      <c r="UZQ3381" s="24"/>
      <c r="UZR3381" s="25"/>
      <c r="UZS3381" s="26"/>
      <c r="UZT3381" s="24"/>
      <c r="UZU3381" s="24"/>
      <c r="UZV3381" s="25"/>
      <c r="UZW3381" s="24"/>
      <c r="UZX3381" s="26"/>
      <c r="UZY3381" s="24"/>
      <c r="UZZ3381" s="25"/>
      <c r="VAA3381" s="26"/>
      <c r="VAB3381" s="24"/>
      <c r="VAC3381" s="24"/>
      <c r="VAD3381" s="25"/>
      <c r="VAE3381" s="24"/>
      <c r="VAF3381" s="26"/>
      <c r="VAG3381" s="24"/>
      <c r="VAH3381" s="25"/>
      <c r="VAI3381" s="26"/>
      <c r="VAJ3381" s="24"/>
      <c r="VAK3381" s="24"/>
      <c r="VAL3381" s="25"/>
      <c r="VAM3381" s="24"/>
      <c r="VAN3381" s="26"/>
      <c r="VAO3381" s="24"/>
      <c r="VAP3381" s="25"/>
      <c r="VAQ3381" s="26"/>
      <c r="VAR3381" s="24"/>
      <c r="VAS3381" s="24"/>
      <c r="VAT3381" s="25"/>
      <c r="VAU3381" s="24"/>
      <c r="VAV3381" s="26"/>
      <c r="VAW3381" s="24"/>
      <c r="VAX3381" s="25"/>
      <c r="VAY3381" s="26"/>
      <c r="VAZ3381" s="24"/>
      <c r="VBA3381" s="24"/>
      <c r="VBB3381" s="25"/>
      <c r="VBC3381" s="24"/>
      <c r="VBD3381" s="26"/>
      <c r="VBE3381" s="24"/>
      <c r="VBF3381" s="25"/>
      <c r="VBG3381" s="26"/>
      <c r="VBH3381" s="24"/>
      <c r="VBI3381" s="24"/>
      <c r="VBJ3381" s="25"/>
      <c r="VBK3381" s="24"/>
      <c r="VBL3381" s="26"/>
      <c r="VBM3381" s="24"/>
      <c r="VBN3381" s="25"/>
      <c r="VBO3381" s="26"/>
      <c r="VBP3381" s="24"/>
      <c r="VBQ3381" s="24"/>
      <c r="VBR3381" s="25"/>
      <c r="VBS3381" s="24"/>
      <c r="VBT3381" s="26"/>
      <c r="VBU3381" s="24"/>
      <c r="VBV3381" s="25"/>
      <c r="VBW3381" s="26"/>
      <c r="VBX3381" s="24"/>
      <c r="VBY3381" s="24"/>
      <c r="VBZ3381" s="25"/>
      <c r="VCA3381" s="24"/>
      <c r="VCB3381" s="26"/>
      <c r="VCC3381" s="24"/>
      <c r="VCD3381" s="25"/>
      <c r="VCE3381" s="26"/>
      <c r="VCF3381" s="24"/>
      <c r="VCG3381" s="24"/>
      <c r="VCH3381" s="25"/>
      <c r="VCI3381" s="24"/>
      <c r="VCJ3381" s="26"/>
      <c r="VCK3381" s="24"/>
      <c r="VCL3381" s="25"/>
      <c r="VCM3381" s="26"/>
      <c r="VCN3381" s="24"/>
      <c r="VCO3381" s="24"/>
      <c r="VCP3381" s="25"/>
      <c r="VCQ3381" s="24"/>
      <c r="VCR3381" s="26"/>
      <c r="VCS3381" s="24"/>
      <c r="VCT3381" s="25"/>
      <c r="VCU3381" s="26"/>
      <c r="VCV3381" s="24"/>
      <c r="VCW3381" s="24"/>
      <c r="VCX3381" s="25"/>
      <c r="VCY3381" s="24"/>
      <c r="VCZ3381" s="26"/>
      <c r="VDA3381" s="24"/>
      <c r="VDB3381" s="25"/>
      <c r="VDC3381" s="26"/>
      <c r="VDD3381" s="24"/>
      <c r="VDE3381" s="24"/>
      <c r="VDF3381" s="25"/>
      <c r="VDG3381" s="24"/>
      <c r="VDH3381" s="26"/>
      <c r="VDI3381" s="24"/>
      <c r="VDJ3381" s="25"/>
      <c r="VDK3381" s="26"/>
      <c r="VDL3381" s="24"/>
      <c r="VDM3381" s="24"/>
      <c r="VDN3381" s="25"/>
      <c r="VDO3381" s="24"/>
      <c r="VDP3381" s="26"/>
      <c r="VDQ3381" s="24"/>
      <c r="VDR3381" s="25"/>
      <c r="VDS3381" s="26"/>
      <c r="VDT3381" s="24"/>
      <c r="VDU3381" s="24"/>
      <c r="VDV3381" s="25"/>
      <c r="VDW3381" s="24"/>
      <c r="VDX3381" s="26"/>
      <c r="VDY3381" s="24"/>
      <c r="VDZ3381" s="25"/>
      <c r="VEA3381" s="26"/>
      <c r="VEB3381" s="24"/>
      <c r="VEC3381" s="24"/>
      <c r="VED3381" s="25"/>
      <c r="VEE3381" s="24"/>
      <c r="VEF3381" s="26"/>
      <c r="VEG3381" s="24"/>
      <c r="VEH3381" s="25"/>
      <c r="VEI3381" s="26"/>
      <c r="VEJ3381" s="24"/>
      <c r="VEK3381" s="24"/>
      <c r="VEL3381" s="25"/>
      <c r="VEM3381" s="24"/>
      <c r="VEN3381" s="26"/>
      <c r="VEO3381" s="24"/>
      <c r="VEP3381" s="25"/>
      <c r="VEQ3381" s="26"/>
      <c r="VER3381" s="24"/>
      <c r="VES3381" s="24"/>
      <c r="VET3381" s="25"/>
      <c r="VEU3381" s="24"/>
      <c r="VEV3381" s="26"/>
      <c r="VEW3381" s="24"/>
      <c r="VEX3381" s="25"/>
      <c r="VEY3381" s="26"/>
      <c r="VEZ3381" s="24"/>
      <c r="VFA3381" s="24"/>
      <c r="VFB3381" s="25"/>
      <c r="VFC3381" s="24"/>
      <c r="VFD3381" s="26"/>
      <c r="VFE3381" s="24"/>
      <c r="VFF3381" s="25"/>
      <c r="VFG3381" s="26"/>
      <c r="VFH3381" s="24"/>
      <c r="VFI3381" s="24"/>
      <c r="VFJ3381" s="25"/>
      <c r="VFK3381" s="24"/>
      <c r="VFL3381" s="26"/>
      <c r="VFM3381" s="24"/>
      <c r="VFN3381" s="25"/>
      <c r="VFO3381" s="26"/>
      <c r="VFP3381" s="24"/>
      <c r="VFQ3381" s="24"/>
      <c r="VFR3381" s="25"/>
      <c r="VFS3381" s="24"/>
      <c r="VFT3381" s="26"/>
      <c r="VFU3381" s="24"/>
      <c r="VFV3381" s="25"/>
      <c r="VFW3381" s="26"/>
      <c r="VFX3381" s="24"/>
      <c r="VFY3381" s="24"/>
      <c r="VFZ3381" s="25"/>
      <c r="VGA3381" s="24"/>
      <c r="VGB3381" s="26"/>
      <c r="VGC3381" s="24"/>
      <c r="VGD3381" s="25"/>
      <c r="VGE3381" s="26"/>
      <c r="VGF3381" s="24"/>
      <c r="VGG3381" s="24"/>
      <c r="VGH3381" s="25"/>
      <c r="VGI3381" s="24"/>
      <c r="VGJ3381" s="26"/>
      <c r="VGK3381" s="24"/>
      <c r="VGL3381" s="25"/>
      <c r="VGM3381" s="26"/>
      <c r="VGN3381" s="24"/>
      <c r="VGO3381" s="24"/>
      <c r="VGP3381" s="25"/>
      <c r="VGQ3381" s="24"/>
      <c r="VGR3381" s="26"/>
      <c r="VGS3381" s="24"/>
      <c r="VGT3381" s="25"/>
      <c r="VGU3381" s="26"/>
      <c r="VGV3381" s="24"/>
      <c r="VGW3381" s="24"/>
      <c r="VGX3381" s="25"/>
      <c r="VGY3381" s="24"/>
      <c r="VGZ3381" s="26"/>
      <c r="VHA3381" s="24"/>
      <c r="VHB3381" s="25"/>
      <c r="VHC3381" s="26"/>
      <c r="VHD3381" s="24"/>
      <c r="VHE3381" s="24"/>
      <c r="VHF3381" s="25"/>
      <c r="VHG3381" s="24"/>
      <c r="VHH3381" s="26"/>
      <c r="VHI3381" s="24"/>
      <c r="VHJ3381" s="25"/>
      <c r="VHK3381" s="26"/>
      <c r="VHL3381" s="24"/>
      <c r="VHM3381" s="24"/>
      <c r="VHN3381" s="25"/>
      <c r="VHO3381" s="24"/>
      <c r="VHP3381" s="26"/>
      <c r="VHQ3381" s="24"/>
      <c r="VHR3381" s="25"/>
      <c r="VHS3381" s="26"/>
      <c r="VHT3381" s="24"/>
      <c r="VHU3381" s="24"/>
      <c r="VHV3381" s="25"/>
      <c r="VHW3381" s="24"/>
      <c r="VHX3381" s="26"/>
      <c r="VHY3381" s="24"/>
      <c r="VHZ3381" s="25"/>
      <c r="VIA3381" s="26"/>
      <c r="VIB3381" s="24"/>
      <c r="VIC3381" s="24"/>
      <c r="VID3381" s="25"/>
      <c r="VIE3381" s="24"/>
      <c r="VIF3381" s="26"/>
      <c r="VIG3381" s="24"/>
      <c r="VIH3381" s="25"/>
      <c r="VII3381" s="26"/>
      <c r="VIJ3381" s="24"/>
      <c r="VIK3381" s="24"/>
      <c r="VIL3381" s="25"/>
      <c r="VIM3381" s="24"/>
      <c r="VIN3381" s="26"/>
      <c r="VIO3381" s="24"/>
      <c r="VIP3381" s="25"/>
      <c r="VIQ3381" s="26"/>
      <c r="VIR3381" s="24"/>
      <c r="VIS3381" s="24"/>
      <c r="VIT3381" s="25"/>
      <c r="VIU3381" s="24"/>
      <c r="VIV3381" s="26"/>
      <c r="VIW3381" s="24"/>
      <c r="VIX3381" s="25"/>
      <c r="VIY3381" s="26"/>
      <c r="VIZ3381" s="24"/>
      <c r="VJA3381" s="24"/>
      <c r="VJB3381" s="25"/>
      <c r="VJC3381" s="24"/>
      <c r="VJD3381" s="26"/>
      <c r="VJE3381" s="24"/>
      <c r="VJF3381" s="25"/>
      <c r="VJG3381" s="26"/>
      <c r="VJH3381" s="24"/>
      <c r="VJI3381" s="24"/>
      <c r="VJJ3381" s="25"/>
      <c r="VJK3381" s="24"/>
      <c r="VJL3381" s="26"/>
      <c r="VJM3381" s="24"/>
      <c r="VJN3381" s="25"/>
      <c r="VJO3381" s="26"/>
      <c r="VJP3381" s="24"/>
      <c r="VJQ3381" s="24"/>
      <c r="VJR3381" s="25"/>
      <c r="VJS3381" s="24"/>
      <c r="VJT3381" s="26"/>
      <c r="VJU3381" s="24"/>
      <c r="VJV3381" s="25"/>
      <c r="VJW3381" s="26"/>
      <c r="VJX3381" s="24"/>
      <c r="VJY3381" s="24"/>
      <c r="VJZ3381" s="25"/>
      <c r="VKA3381" s="24"/>
      <c r="VKB3381" s="26"/>
      <c r="VKC3381" s="24"/>
      <c r="VKD3381" s="25"/>
      <c r="VKE3381" s="26"/>
      <c r="VKF3381" s="24"/>
      <c r="VKG3381" s="24"/>
      <c r="VKH3381" s="25"/>
      <c r="VKI3381" s="24"/>
      <c r="VKJ3381" s="26"/>
      <c r="VKK3381" s="24"/>
      <c r="VKL3381" s="25"/>
      <c r="VKM3381" s="26"/>
      <c r="VKN3381" s="24"/>
      <c r="VKO3381" s="24"/>
      <c r="VKP3381" s="25"/>
      <c r="VKQ3381" s="24"/>
      <c r="VKR3381" s="26"/>
      <c r="VKS3381" s="24"/>
      <c r="VKT3381" s="25"/>
      <c r="VKU3381" s="26"/>
      <c r="VKV3381" s="24"/>
      <c r="VKW3381" s="24"/>
      <c r="VKX3381" s="25"/>
      <c r="VKY3381" s="24"/>
      <c r="VKZ3381" s="26"/>
      <c r="VLA3381" s="24"/>
      <c r="VLB3381" s="25"/>
      <c r="VLC3381" s="26"/>
      <c r="VLD3381" s="24"/>
      <c r="VLE3381" s="24"/>
      <c r="VLF3381" s="25"/>
      <c r="VLG3381" s="24"/>
      <c r="VLH3381" s="26"/>
      <c r="VLI3381" s="24"/>
      <c r="VLJ3381" s="25"/>
      <c r="VLK3381" s="26"/>
      <c r="VLL3381" s="24"/>
      <c r="VLM3381" s="24"/>
      <c r="VLN3381" s="25"/>
      <c r="VLO3381" s="24"/>
      <c r="VLP3381" s="26"/>
      <c r="VLQ3381" s="24"/>
      <c r="VLR3381" s="25"/>
      <c r="VLS3381" s="26"/>
      <c r="VLT3381" s="24"/>
      <c r="VLU3381" s="24"/>
      <c r="VLV3381" s="25"/>
      <c r="VLW3381" s="24"/>
      <c r="VLX3381" s="26"/>
      <c r="VLY3381" s="24"/>
      <c r="VLZ3381" s="25"/>
      <c r="VMA3381" s="26"/>
      <c r="VMB3381" s="24"/>
      <c r="VMC3381" s="24"/>
      <c r="VMD3381" s="25"/>
      <c r="VME3381" s="24"/>
      <c r="VMF3381" s="26"/>
      <c r="VMG3381" s="24"/>
      <c r="VMH3381" s="25"/>
      <c r="VMI3381" s="26"/>
      <c r="VMJ3381" s="24"/>
      <c r="VMK3381" s="24"/>
      <c r="VML3381" s="25"/>
      <c r="VMM3381" s="24"/>
      <c r="VMN3381" s="26"/>
      <c r="VMO3381" s="24"/>
      <c r="VMP3381" s="25"/>
      <c r="VMQ3381" s="26"/>
      <c r="VMR3381" s="24"/>
      <c r="VMS3381" s="24"/>
      <c r="VMT3381" s="25"/>
      <c r="VMU3381" s="24"/>
      <c r="VMV3381" s="26"/>
      <c r="VMW3381" s="24"/>
      <c r="VMX3381" s="25"/>
      <c r="VMY3381" s="26"/>
      <c r="VMZ3381" s="24"/>
      <c r="VNA3381" s="24"/>
      <c r="VNB3381" s="25"/>
      <c r="VNC3381" s="24"/>
      <c r="VND3381" s="26"/>
      <c r="VNE3381" s="24"/>
      <c r="VNF3381" s="25"/>
      <c r="VNG3381" s="26"/>
      <c r="VNH3381" s="24"/>
      <c r="VNI3381" s="24"/>
      <c r="VNJ3381" s="25"/>
      <c r="VNK3381" s="24"/>
      <c r="VNL3381" s="26"/>
      <c r="VNM3381" s="24"/>
      <c r="VNN3381" s="25"/>
      <c r="VNO3381" s="26"/>
      <c r="VNP3381" s="24"/>
      <c r="VNQ3381" s="24"/>
      <c r="VNR3381" s="25"/>
      <c r="VNS3381" s="24"/>
      <c r="VNT3381" s="26"/>
      <c r="VNU3381" s="24"/>
      <c r="VNV3381" s="25"/>
      <c r="VNW3381" s="26"/>
      <c r="VNX3381" s="24"/>
      <c r="VNY3381" s="24"/>
      <c r="VNZ3381" s="25"/>
      <c r="VOA3381" s="24"/>
      <c r="VOB3381" s="26"/>
      <c r="VOC3381" s="24"/>
      <c r="VOD3381" s="25"/>
      <c r="VOE3381" s="26"/>
      <c r="VOF3381" s="24"/>
      <c r="VOG3381" s="24"/>
      <c r="VOH3381" s="25"/>
      <c r="VOI3381" s="24"/>
      <c r="VOJ3381" s="26"/>
      <c r="VOK3381" s="24"/>
      <c r="VOL3381" s="25"/>
      <c r="VOM3381" s="26"/>
      <c r="VON3381" s="24"/>
      <c r="VOO3381" s="24"/>
      <c r="VOP3381" s="25"/>
      <c r="VOQ3381" s="24"/>
      <c r="VOR3381" s="26"/>
      <c r="VOS3381" s="24"/>
      <c r="VOT3381" s="25"/>
      <c r="VOU3381" s="26"/>
      <c r="VOV3381" s="24"/>
      <c r="VOW3381" s="24"/>
      <c r="VOX3381" s="25"/>
      <c r="VOY3381" s="24"/>
      <c r="VOZ3381" s="26"/>
      <c r="VPA3381" s="24"/>
      <c r="VPB3381" s="25"/>
      <c r="VPC3381" s="26"/>
      <c r="VPD3381" s="24"/>
      <c r="VPE3381" s="24"/>
      <c r="VPF3381" s="25"/>
      <c r="VPG3381" s="24"/>
      <c r="VPH3381" s="26"/>
      <c r="VPI3381" s="24"/>
      <c r="VPJ3381" s="25"/>
      <c r="VPK3381" s="26"/>
      <c r="VPL3381" s="24"/>
      <c r="VPM3381" s="24"/>
      <c r="VPN3381" s="25"/>
      <c r="VPO3381" s="24"/>
      <c r="VPP3381" s="26"/>
      <c r="VPQ3381" s="24"/>
      <c r="VPR3381" s="25"/>
      <c r="VPS3381" s="26"/>
      <c r="VPT3381" s="24"/>
      <c r="VPU3381" s="24"/>
      <c r="VPV3381" s="25"/>
      <c r="VPW3381" s="24"/>
      <c r="VPX3381" s="26"/>
      <c r="VPY3381" s="24"/>
      <c r="VPZ3381" s="25"/>
      <c r="VQA3381" s="26"/>
      <c r="VQB3381" s="24"/>
      <c r="VQC3381" s="24"/>
      <c r="VQD3381" s="25"/>
      <c r="VQE3381" s="24"/>
      <c r="VQF3381" s="26"/>
      <c r="VQG3381" s="24"/>
      <c r="VQH3381" s="25"/>
      <c r="VQI3381" s="26"/>
      <c r="VQJ3381" s="24"/>
      <c r="VQK3381" s="24"/>
      <c r="VQL3381" s="25"/>
      <c r="VQM3381" s="24"/>
      <c r="VQN3381" s="26"/>
      <c r="VQO3381" s="24"/>
      <c r="VQP3381" s="25"/>
      <c r="VQQ3381" s="26"/>
      <c r="VQR3381" s="24"/>
      <c r="VQS3381" s="24"/>
      <c r="VQT3381" s="25"/>
      <c r="VQU3381" s="24"/>
      <c r="VQV3381" s="26"/>
      <c r="VQW3381" s="24"/>
      <c r="VQX3381" s="25"/>
      <c r="VQY3381" s="26"/>
      <c r="VQZ3381" s="24"/>
      <c r="VRA3381" s="24"/>
      <c r="VRB3381" s="25"/>
      <c r="VRC3381" s="24"/>
      <c r="VRD3381" s="26"/>
      <c r="VRE3381" s="24"/>
      <c r="VRF3381" s="25"/>
      <c r="VRG3381" s="26"/>
      <c r="VRH3381" s="24"/>
      <c r="VRI3381" s="24"/>
      <c r="VRJ3381" s="25"/>
      <c r="VRK3381" s="24"/>
      <c r="VRL3381" s="26"/>
      <c r="VRM3381" s="24"/>
      <c r="VRN3381" s="25"/>
      <c r="VRO3381" s="26"/>
      <c r="VRP3381" s="24"/>
      <c r="VRQ3381" s="24"/>
      <c r="VRR3381" s="25"/>
      <c r="VRS3381" s="24"/>
      <c r="VRT3381" s="26"/>
      <c r="VRU3381" s="24"/>
      <c r="VRV3381" s="25"/>
      <c r="VRW3381" s="26"/>
      <c r="VRX3381" s="24"/>
      <c r="VRY3381" s="24"/>
      <c r="VRZ3381" s="25"/>
      <c r="VSA3381" s="24"/>
      <c r="VSB3381" s="26"/>
      <c r="VSC3381" s="24"/>
      <c r="VSD3381" s="25"/>
      <c r="VSE3381" s="26"/>
      <c r="VSF3381" s="24"/>
      <c r="VSG3381" s="24"/>
      <c r="VSH3381" s="25"/>
      <c r="VSI3381" s="24"/>
      <c r="VSJ3381" s="26"/>
      <c r="VSK3381" s="24"/>
      <c r="VSL3381" s="25"/>
      <c r="VSM3381" s="26"/>
      <c r="VSN3381" s="24"/>
      <c r="VSO3381" s="24"/>
      <c r="VSP3381" s="25"/>
      <c r="VSQ3381" s="24"/>
      <c r="VSR3381" s="26"/>
      <c r="VSS3381" s="24"/>
      <c r="VST3381" s="25"/>
      <c r="VSU3381" s="26"/>
      <c r="VSV3381" s="24"/>
      <c r="VSW3381" s="24"/>
      <c r="VSX3381" s="25"/>
      <c r="VSY3381" s="24"/>
      <c r="VSZ3381" s="26"/>
      <c r="VTA3381" s="24"/>
      <c r="VTB3381" s="25"/>
      <c r="VTC3381" s="26"/>
      <c r="VTD3381" s="24"/>
      <c r="VTE3381" s="24"/>
      <c r="VTF3381" s="25"/>
      <c r="VTG3381" s="24"/>
      <c r="VTH3381" s="26"/>
      <c r="VTI3381" s="24"/>
      <c r="VTJ3381" s="25"/>
      <c r="VTK3381" s="26"/>
      <c r="VTL3381" s="24"/>
      <c r="VTM3381" s="24"/>
      <c r="VTN3381" s="25"/>
      <c r="VTO3381" s="24"/>
      <c r="VTP3381" s="26"/>
      <c r="VTQ3381" s="24"/>
      <c r="VTR3381" s="25"/>
      <c r="VTS3381" s="26"/>
      <c r="VTT3381" s="24"/>
      <c r="VTU3381" s="24"/>
      <c r="VTV3381" s="25"/>
      <c r="VTW3381" s="24"/>
      <c r="VTX3381" s="26"/>
      <c r="VTY3381" s="24"/>
      <c r="VTZ3381" s="25"/>
      <c r="VUA3381" s="26"/>
      <c r="VUB3381" s="24"/>
      <c r="VUC3381" s="24"/>
      <c r="VUD3381" s="25"/>
      <c r="VUE3381" s="24"/>
      <c r="VUF3381" s="26"/>
      <c r="VUG3381" s="24"/>
      <c r="VUH3381" s="25"/>
      <c r="VUI3381" s="26"/>
      <c r="VUJ3381" s="24"/>
      <c r="VUK3381" s="24"/>
      <c r="VUL3381" s="25"/>
      <c r="VUM3381" s="24"/>
      <c r="VUN3381" s="26"/>
      <c r="VUO3381" s="24"/>
      <c r="VUP3381" s="25"/>
      <c r="VUQ3381" s="26"/>
      <c r="VUR3381" s="24"/>
      <c r="VUS3381" s="24"/>
      <c r="VUT3381" s="25"/>
      <c r="VUU3381" s="24"/>
      <c r="VUV3381" s="26"/>
      <c r="VUW3381" s="24"/>
      <c r="VUX3381" s="25"/>
      <c r="VUY3381" s="26"/>
      <c r="VUZ3381" s="24"/>
      <c r="VVA3381" s="24"/>
      <c r="VVB3381" s="25"/>
      <c r="VVC3381" s="24"/>
      <c r="VVD3381" s="26"/>
      <c r="VVE3381" s="24"/>
      <c r="VVF3381" s="25"/>
      <c r="VVG3381" s="26"/>
      <c r="VVH3381" s="24"/>
      <c r="VVI3381" s="24"/>
      <c r="VVJ3381" s="25"/>
      <c r="VVK3381" s="24"/>
      <c r="VVL3381" s="26"/>
      <c r="VVM3381" s="24"/>
      <c r="VVN3381" s="25"/>
      <c r="VVO3381" s="26"/>
      <c r="VVP3381" s="24"/>
      <c r="VVQ3381" s="24"/>
      <c r="VVR3381" s="25"/>
      <c r="VVS3381" s="24"/>
      <c r="VVT3381" s="26"/>
      <c r="VVU3381" s="24"/>
      <c r="VVV3381" s="25"/>
      <c r="VVW3381" s="26"/>
      <c r="VVX3381" s="24"/>
      <c r="VVY3381" s="24"/>
      <c r="VVZ3381" s="25"/>
      <c r="VWA3381" s="24"/>
      <c r="VWB3381" s="26"/>
      <c r="VWC3381" s="24"/>
      <c r="VWD3381" s="25"/>
      <c r="VWE3381" s="26"/>
      <c r="VWF3381" s="24"/>
      <c r="VWG3381" s="24"/>
      <c r="VWH3381" s="25"/>
      <c r="VWI3381" s="24"/>
      <c r="VWJ3381" s="26"/>
      <c r="VWK3381" s="24"/>
      <c r="VWL3381" s="25"/>
      <c r="VWM3381" s="26"/>
      <c r="VWN3381" s="24"/>
      <c r="VWO3381" s="24"/>
      <c r="VWP3381" s="25"/>
      <c r="VWQ3381" s="24"/>
      <c r="VWR3381" s="26"/>
      <c r="VWS3381" s="24"/>
      <c r="VWT3381" s="25"/>
      <c r="VWU3381" s="26"/>
      <c r="VWV3381" s="24"/>
      <c r="VWW3381" s="24"/>
      <c r="VWX3381" s="25"/>
      <c r="VWY3381" s="24"/>
      <c r="VWZ3381" s="26"/>
      <c r="VXA3381" s="24"/>
      <c r="VXB3381" s="25"/>
      <c r="VXC3381" s="26"/>
      <c r="VXD3381" s="24"/>
      <c r="VXE3381" s="24"/>
      <c r="VXF3381" s="25"/>
      <c r="VXG3381" s="24"/>
      <c r="VXH3381" s="26"/>
      <c r="VXI3381" s="24"/>
      <c r="VXJ3381" s="25"/>
      <c r="VXK3381" s="26"/>
      <c r="VXL3381" s="24"/>
      <c r="VXM3381" s="24"/>
      <c r="VXN3381" s="25"/>
      <c r="VXO3381" s="24"/>
      <c r="VXP3381" s="26"/>
      <c r="VXQ3381" s="24"/>
      <c r="VXR3381" s="25"/>
      <c r="VXS3381" s="26"/>
      <c r="VXT3381" s="24"/>
      <c r="VXU3381" s="24"/>
      <c r="VXV3381" s="25"/>
      <c r="VXW3381" s="24"/>
      <c r="VXX3381" s="26"/>
      <c r="VXY3381" s="24"/>
      <c r="VXZ3381" s="25"/>
      <c r="VYA3381" s="26"/>
      <c r="VYB3381" s="24"/>
      <c r="VYC3381" s="24"/>
      <c r="VYD3381" s="25"/>
      <c r="VYE3381" s="24"/>
      <c r="VYF3381" s="26"/>
      <c r="VYG3381" s="24"/>
      <c r="VYH3381" s="25"/>
      <c r="VYI3381" s="26"/>
      <c r="VYJ3381" s="24"/>
      <c r="VYK3381" s="24"/>
      <c r="VYL3381" s="25"/>
      <c r="VYM3381" s="24"/>
      <c r="VYN3381" s="26"/>
      <c r="VYO3381" s="24"/>
      <c r="VYP3381" s="25"/>
      <c r="VYQ3381" s="26"/>
      <c r="VYR3381" s="24"/>
      <c r="VYS3381" s="24"/>
      <c r="VYT3381" s="25"/>
      <c r="VYU3381" s="24"/>
      <c r="VYV3381" s="26"/>
      <c r="VYW3381" s="24"/>
      <c r="VYX3381" s="25"/>
      <c r="VYY3381" s="26"/>
      <c r="VYZ3381" s="24"/>
      <c r="VZA3381" s="24"/>
      <c r="VZB3381" s="25"/>
      <c r="VZC3381" s="24"/>
      <c r="VZD3381" s="26"/>
      <c r="VZE3381" s="24"/>
      <c r="VZF3381" s="25"/>
      <c r="VZG3381" s="26"/>
      <c r="VZH3381" s="24"/>
      <c r="VZI3381" s="24"/>
      <c r="VZJ3381" s="25"/>
      <c r="VZK3381" s="24"/>
      <c r="VZL3381" s="26"/>
      <c r="VZM3381" s="24"/>
      <c r="VZN3381" s="25"/>
      <c r="VZO3381" s="26"/>
      <c r="VZP3381" s="24"/>
      <c r="VZQ3381" s="24"/>
      <c r="VZR3381" s="25"/>
      <c r="VZS3381" s="24"/>
      <c r="VZT3381" s="26"/>
      <c r="VZU3381" s="24"/>
      <c r="VZV3381" s="25"/>
      <c r="VZW3381" s="26"/>
      <c r="VZX3381" s="24"/>
      <c r="VZY3381" s="24"/>
      <c r="VZZ3381" s="25"/>
      <c r="WAA3381" s="24"/>
      <c r="WAB3381" s="26"/>
      <c r="WAC3381" s="24"/>
      <c r="WAD3381" s="25"/>
      <c r="WAE3381" s="26"/>
      <c r="WAF3381" s="24"/>
      <c r="WAG3381" s="24"/>
      <c r="WAH3381" s="25"/>
      <c r="WAI3381" s="24"/>
      <c r="WAJ3381" s="26"/>
      <c r="WAK3381" s="24"/>
      <c r="WAL3381" s="25"/>
      <c r="WAM3381" s="26"/>
      <c r="WAN3381" s="24"/>
      <c r="WAO3381" s="24"/>
      <c r="WAP3381" s="25"/>
      <c r="WAQ3381" s="24"/>
      <c r="WAR3381" s="26"/>
      <c r="WAS3381" s="24"/>
      <c r="WAT3381" s="25"/>
      <c r="WAU3381" s="26"/>
      <c r="WAV3381" s="24"/>
      <c r="WAW3381" s="24"/>
      <c r="WAX3381" s="25"/>
      <c r="WAY3381" s="24"/>
      <c r="WAZ3381" s="26"/>
      <c r="WBA3381" s="24"/>
      <c r="WBB3381" s="25"/>
      <c r="WBC3381" s="26"/>
      <c r="WBD3381" s="24"/>
      <c r="WBE3381" s="24"/>
      <c r="WBF3381" s="25"/>
      <c r="WBG3381" s="24"/>
      <c r="WBH3381" s="26"/>
      <c r="WBI3381" s="24"/>
      <c r="WBJ3381" s="25"/>
      <c r="WBK3381" s="26"/>
      <c r="WBL3381" s="24"/>
      <c r="WBM3381" s="24"/>
      <c r="WBN3381" s="25"/>
      <c r="WBO3381" s="24"/>
      <c r="WBP3381" s="26"/>
      <c r="WBQ3381" s="24"/>
      <c r="WBR3381" s="25"/>
      <c r="WBS3381" s="26"/>
      <c r="WBT3381" s="24"/>
      <c r="WBU3381" s="24"/>
      <c r="WBV3381" s="25"/>
      <c r="WBW3381" s="24"/>
      <c r="WBX3381" s="26"/>
      <c r="WBY3381" s="24"/>
      <c r="WBZ3381" s="25"/>
      <c r="WCA3381" s="26"/>
      <c r="WCB3381" s="24"/>
      <c r="WCC3381" s="24"/>
      <c r="WCD3381" s="25"/>
      <c r="WCE3381" s="24"/>
      <c r="WCF3381" s="26"/>
      <c r="WCG3381" s="24"/>
      <c r="WCH3381" s="25"/>
      <c r="WCI3381" s="26"/>
      <c r="WCJ3381" s="24"/>
      <c r="WCK3381" s="24"/>
      <c r="WCL3381" s="25"/>
      <c r="WCM3381" s="24"/>
      <c r="WCN3381" s="26"/>
      <c r="WCO3381" s="24"/>
      <c r="WCP3381" s="25"/>
      <c r="WCQ3381" s="26"/>
      <c r="WCR3381" s="24"/>
      <c r="WCS3381" s="24"/>
      <c r="WCT3381" s="25"/>
      <c r="WCU3381" s="24"/>
      <c r="WCV3381" s="26"/>
      <c r="WCW3381" s="24"/>
      <c r="WCX3381" s="25"/>
      <c r="WCY3381" s="26"/>
      <c r="WCZ3381" s="24"/>
      <c r="WDA3381" s="24"/>
      <c r="WDB3381" s="25"/>
      <c r="WDC3381" s="24"/>
      <c r="WDD3381" s="26"/>
      <c r="WDE3381" s="24"/>
      <c r="WDF3381" s="25"/>
      <c r="WDG3381" s="26"/>
      <c r="WDH3381" s="24"/>
      <c r="WDI3381" s="24"/>
      <c r="WDJ3381" s="25"/>
      <c r="WDK3381" s="24"/>
      <c r="WDL3381" s="26"/>
      <c r="WDM3381" s="24"/>
      <c r="WDN3381" s="25"/>
      <c r="WDO3381" s="26"/>
      <c r="WDP3381" s="24"/>
      <c r="WDQ3381" s="24"/>
      <c r="WDR3381" s="25"/>
      <c r="WDS3381" s="24"/>
      <c r="WDT3381" s="26"/>
      <c r="WDU3381" s="24"/>
      <c r="WDV3381" s="25"/>
      <c r="WDW3381" s="26"/>
      <c r="WDX3381" s="24"/>
      <c r="WDY3381" s="24"/>
      <c r="WDZ3381" s="25"/>
      <c r="WEA3381" s="24"/>
      <c r="WEB3381" s="26"/>
      <c r="WEC3381" s="24"/>
      <c r="WED3381" s="25"/>
      <c r="WEE3381" s="26"/>
      <c r="WEF3381" s="24"/>
      <c r="WEG3381" s="24"/>
      <c r="WEH3381" s="25"/>
      <c r="WEI3381" s="24"/>
      <c r="WEJ3381" s="26"/>
      <c r="WEK3381" s="24"/>
      <c r="WEL3381" s="25"/>
      <c r="WEM3381" s="26"/>
      <c r="WEN3381" s="24"/>
      <c r="WEO3381" s="24"/>
      <c r="WEP3381" s="25"/>
      <c r="WEQ3381" s="24"/>
      <c r="WER3381" s="26"/>
      <c r="WES3381" s="24"/>
      <c r="WET3381" s="25"/>
      <c r="WEU3381" s="26"/>
      <c r="WEV3381" s="24"/>
      <c r="WEW3381" s="24"/>
      <c r="WEX3381" s="25"/>
      <c r="WEY3381" s="24"/>
      <c r="WEZ3381" s="26"/>
      <c r="WFA3381" s="24"/>
      <c r="WFB3381" s="25"/>
      <c r="WFC3381" s="26"/>
      <c r="WFD3381" s="24"/>
      <c r="WFE3381" s="24"/>
      <c r="WFF3381" s="25"/>
      <c r="WFG3381" s="24"/>
      <c r="WFH3381" s="26"/>
      <c r="WFI3381" s="24"/>
      <c r="WFJ3381" s="25"/>
      <c r="WFK3381" s="26"/>
      <c r="WFL3381" s="24"/>
      <c r="WFM3381" s="24"/>
      <c r="WFN3381" s="25"/>
      <c r="WFO3381" s="24"/>
      <c r="WFP3381" s="26"/>
      <c r="WFQ3381" s="24"/>
      <c r="WFR3381" s="25"/>
      <c r="WFS3381" s="26"/>
      <c r="WFT3381" s="24"/>
      <c r="WFU3381" s="24"/>
      <c r="WFV3381" s="25"/>
      <c r="WFW3381" s="24"/>
      <c r="WFX3381" s="26"/>
      <c r="WFY3381" s="24"/>
      <c r="WFZ3381" s="25"/>
      <c r="WGA3381" s="26"/>
      <c r="WGB3381" s="24"/>
      <c r="WGC3381" s="24"/>
      <c r="WGD3381" s="25"/>
      <c r="WGE3381" s="24"/>
      <c r="WGF3381" s="26"/>
      <c r="WGG3381" s="24"/>
      <c r="WGH3381" s="25"/>
      <c r="WGI3381" s="26"/>
      <c r="WGJ3381" s="24"/>
      <c r="WGK3381" s="24"/>
      <c r="WGL3381" s="25"/>
      <c r="WGM3381" s="24"/>
      <c r="WGN3381" s="26"/>
      <c r="WGO3381" s="24"/>
      <c r="WGP3381" s="25"/>
      <c r="WGQ3381" s="26"/>
      <c r="WGR3381" s="24"/>
      <c r="WGS3381" s="24"/>
      <c r="WGT3381" s="25"/>
      <c r="WGU3381" s="24"/>
      <c r="WGV3381" s="26"/>
      <c r="WGW3381" s="24"/>
      <c r="WGX3381" s="25"/>
      <c r="WGY3381" s="26"/>
      <c r="WGZ3381" s="24"/>
      <c r="WHA3381" s="24"/>
      <c r="WHB3381" s="25"/>
      <c r="WHC3381" s="24"/>
      <c r="WHD3381" s="26"/>
      <c r="WHE3381" s="24"/>
      <c r="WHF3381" s="25"/>
      <c r="WHG3381" s="26"/>
      <c r="WHH3381" s="24"/>
      <c r="WHI3381" s="24"/>
      <c r="WHJ3381" s="25"/>
      <c r="WHK3381" s="24"/>
      <c r="WHL3381" s="26"/>
      <c r="WHM3381" s="24"/>
      <c r="WHN3381" s="25"/>
      <c r="WHO3381" s="26"/>
      <c r="WHP3381" s="24"/>
      <c r="WHQ3381" s="24"/>
      <c r="WHR3381" s="25"/>
      <c r="WHS3381" s="24"/>
      <c r="WHT3381" s="26"/>
      <c r="WHU3381" s="24"/>
      <c r="WHV3381" s="25"/>
      <c r="WHW3381" s="26"/>
      <c r="WHX3381" s="24"/>
      <c r="WHY3381" s="24"/>
      <c r="WHZ3381" s="25"/>
      <c r="WIA3381" s="24"/>
      <c r="WIB3381" s="26"/>
      <c r="WIC3381" s="24"/>
      <c r="WID3381" s="25"/>
      <c r="WIE3381" s="26"/>
      <c r="WIF3381" s="24"/>
      <c r="WIG3381" s="24"/>
      <c r="WIH3381" s="25"/>
      <c r="WII3381" s="24"/>
      <c r="WIJ3381" s="26"/>
      <c r="WIK3381" s="24"/>
      <c r="WIL3381" s="25"/>
      <c r="WIM3381" s="26"/>
      <c r="WIN3381" s="24"/>
      <c r="WIO3381" s="24"/>
      <c r="WIP3381" s="25"/>
      <c r="WIQ3381" s="24"/>
      <c r="WIR3381" s="26"/>
      <c r="WIS3381" s="24"/>
      <c r="WIT3381" s="25"/>
      <c r="WIU3381" s="26"/>
      <c r="WIV3381" s="24"/>
      <c r="WIW3381" s="24"/>
      <c r="WIX3381" s="25"/>
      <c r="WIY3381" s="24"/>
      <c r="WIZ3381" s="26"/>
      <c r="WJA3381" s="24"/>
      <c r="WJB3381" s="25"/>
      <c r="WJC3381" s="26"/>
      <c r="WJD3381" s="24"/>
      <c r="WJE3381" s="24"/>
      <c r="WJF3381" s="25"/>
      <c r="WJG3381" s="24"/>
      <c r="WJH3381" s="26"/>
      <c r="WJI3381" s="24"/>
      <c r="WJJ3381" s="25"/>
      <c r="WJK3381" s="26"/>
      <c r="WJL3381" s="24"/>
      <c r="WJM3381" s="24"/>
      <c r="WJN3381" s="25"/>
      <c r="WJO3381" s="24"/>
      <c r="WJP3381" s="26"/>
      <c r="WJQ3381" s="24"/>
      <c r="WJR3381" s="25"/>
      <c r="WJS3381" s="26"/>
      <c r="WJT3381" s="24"/>
      <c r="WJU3381" s="24"/>
      <c r="WJV3381" s="25"/>
      <c r="WJW3381" s="24"/>
      <c r="WJX3381" s="26"/>
      <c r="WJY3381" s="24"/>
      <c r="WJZ3381" s="25"/>
      <c r="WKA3381" s="26"/>
      <c r="WKB3381" s="24"/>
      <c r="WKC3381" s="24"/>
      <c r="WKD3381" s="25"/>
      <c r="WKE3381" s="24"/>
      <c r="WKF3381" s="26"/>
      <c r="WKG3381" s="24"/>
      <c r="WKH3381" s="25"/>
      <c r="WKI3381" s="26"/>
      <c r="WKJ3381" s="24"/>
      <c r="WKK3381" s="24"/>
      <c r="WKL3381" s="25"/>
      <c r="WKM3381" s="24"/>
      <c r="WKN3381" s="26"/>
      <c r="WKO3381" s="24"/>
      <c r="WKP3381" s="25"/>
      <c r="WKQ3381" s="26"/>
      <c r="WKR3381" s="24"/>
      <c r="WKS3381" s="24"/>
      <c r="WKT3381" s="25"/>
      <c r="WKU3381" s="24"/>
      <c r="WKV3381" s="26"/>
      <c r="WKW3381" s="24"/>
      <c r="WKX3381" s="25"/>
      <c r="WKY3381" s="26"/>
      <c r="WKZ3381" s="24"/>
      <c r="WLA3381" s="24"/>
      <c r="WLB3381" s="25"/>
      <c r="WLC3381" s="24"/>
      <c r="WLD3381" s="26"/>
      <c r="WLE3381" s="24"/>
      <c r="WLF3381" s="25"/>
      <c r="WLG3381" s="26"/>
      <c r="WLH3381" s="24"/>
      <c r="WLI3381" s="24"/>
      <c r="WLJ3381" s="25"/>
      <c r="WLK3381" s="24"/>
      <c r="WLL3381" s="26"/>
      <c r="WLM3381" s="24"/>
      <c r="WLN3381" s="25"/>
      <c r="WLO3381" s="26"/>
      <c r="WLP3381" s="24"/>
      <c r="WLQ3381" s="24"/>
      <c r="WLR3381" s="25"/>
      <c r="WLS3381" s="24"/>
      <c r="WLT3381" s="26"/>
      <c r="WLU3381" s="24"/>
      <c r="WLV3381" s="25"/>
      <c r="WLW3381" s="26"/>
      <c r="WLX3381" s="24"/>
      <c r="WLY3381" s="24"/>
      <c r="WLZ3381" s="25"/>
      <c r="WMA3381" s="24"/>
      <c r="WMB3381" s="26"/>
      <c r="WMC3381" s="24"/>
      <c r="WMD3381" s="25"/>
      <c r="WME3381" s="26"/>
      <c r="WMF3381" s="24"/>
      <c r="WMG3381" s="24"/>
      <c r="WMH3381" s="25"/>
      <c r="WMI3381" s="24"/>
      <c r="WMJ3381" s="26"/>
      <c r="WMK3381" s="24"/>
      <c r="WML3381" s="25"/>
      <c r="WMM3381" s="26"/>
      <c r="WMN3381" s="24"/>
      <c r="WMO3381" s="24"/>
      <c r="WMP3381" s="25"/>
      <c r="WMQ3381" s="24"/>
      <c r="WMR3381" s="26"/>
      <c r="WMS3381" s="24"/>
      <c r="WMT3381" s="25"/>
      <c r="WMU3381" s="26"/>
      <c r="WMV3381" s="24"/>
      <c r="WMW3381" s="24"/>
      <c r="WMX3381" s="25"/>
      <c r="WMY3381" s="24"/>
      <c r="WMZ3381" s="26"/>
      <c r="WNA3381" s="24"/>
      <c r="WNB3381" s="25"/>
      <c r="WNC3381" s="26"/>
      <c r="WND3381" s="24"/>
      <c r="WNE3381" s="24"/>
      <c r="WNF3381" s="25"/>
      <c r="WNG3381" s="24"/>
      <c r="WNH3381" s="26"/>
      <c r="WNI3381" s="24"/>
      <c r="WNJ3381" s="25"/>
      <c r="WNK3381" s="26"/>
      <c r="WNL3381" s="24"/>
      <c r="WNM3381" s="24"/>
      <c r="WNN3381" s="25"/>
      <c r="WNO3381" s="24"/>
      <c r="WNP3381" s="26"/>
      <c r="WNQ3381" s="24"/>
      <c r="WNR3381" s="25"/>
      <c r="WNS3381" s="26"/>
      <c r="WNT3381" s="24"/>
      <c r="WNU3381" s="24"/>
      <c r="WNV3381" s="25"/>
      <c r="WNW3381" s="24"/>
      <c r="WNX3381" s="26"/>
      <c r="WNY3381" s="24"/>
      <c r="WNZ3381" s="25"/>
      <c r="WOA3381" s="26"/>
      <c r="WOB3381" s="24"/>
      <c r="WOC3381" s="24"/>
      <c r="WOD3381" s="25"/>
      <c r="WOE3381" s="24"/>
      <c r="WOF3381" s="26"/>
      <c r="WOG3381" s="24"/>
      <c r="WOH3381" s="25"/>
      <c r="WOI3381" s="26"/>
      <c r="WOJ3381" s="24"/>
      <c r="WOK3381" s="24"/>
      <c r="WOL3381" s="25"/>
      <c r="WOM3381" s="24"/>
      <c r="WON3381" s="26"/>
      <c r="WOO3381" s="24"/>
      <c r="WOP3381" s="25"/>
      <c r="WOQ3381" s="26"/>
      <c r="WOR3381" s="24"/>
      <c r="WOS3381" s="24"/>
      <c r="WOT3381" s="25"/>
      <c r="WOU3381" s="24"/>
      <c r="WOV3381" s="26"/>
      <c r="WOW3381" s="24"/>
      <c r="WOX3381" s="25"/>
      <c r="WOY3381" s="26"/>
      <c r="WOZ3381" s="24"/>
      <c r="WPA3381" s="24"/>
      <c r="WPB3381" s="25"/>
      <c r="WPC3381" s="24"/>
      <c r="WPD3381" s="26"/>
      <c r="WPE3381" s="24"/>
      <c r="WPF3381" s="25"/>
      <c r="WPG3381" s="26"/>
      <c r="WPH3381" s="24"/>
      <c r="WPI3381" s="24"/>
      <c r="WPJ3381" s="25"/>
      <c r="WPK3381" s="24"/>
      <c r="WPL3381" s="26"/>
      <c r="WPM3381" s="24"/>
      <c r="WPN3381" s="25"/>
      <c r="WPO3381" s="26"/>
      <c r="WPP3381" s="24"/>
      <c r="WPQ3381" s="24"/>
      <c r="WPR3381" s="25"/>
      <c r="WPS3381" s="24"/>
      <c r="WPT3381" s="26"/>
      <c r="WPU3381" s="24"/>
      <c r="WPV3381" s="25"/>
      <c r="WPW3381" s="26"/>
      <c r="WPX3381" s="24"/>
      <c r="WPY3381" s="24"/>
      <c r="WPZ3381" s="25"/>
      <c r="WQA3381" s="24"/>
      <c r="WQB3381" s="26"/>
      <c r="WQC3381" s="24"/>
      <c r="WQD3381" s="25"/>
      <c r="WQE3381" s="26"/>
      <c r="WQF3381" s="24"/>
      <c r="WQG3381" s="24"/>
      <c r="WQH3381" s="25"/>
      <c r="WQI3381" s="24"/>
      <c r="WQJ3381" s="26"/>
      <c r="WQK3381" s="24"/>
      <c r="WQL3381" s="25"/>
      <c r="WQM3381" s="26"/>
      <c r="WQN3381" s="24"/>
      <c r="WQO3381" s="24"/>
      <c r="WQP3381" s="25"/>
      <c r="WQQ3381" s="24"/>
      <c r="WQR3381" s="26"/>
      <c r="WQS3381" s="24"/>
      <c r="WQT3381" s="25"/>
      <c r="WQU3381" s="26"/>
      <c r="WQV3381" s="24"/>
      <c r="WQW3381" s="24"/>
      <c r="WQX3381" s="25"/>
      <c r="WQY3381" s="24"/>
      <c r="WQZ3381" s="26"/>
      <c r="WRA3381" s="24"/>
      <c r="WRB3381" s="25"/>
      <c r="WRC3381" s="26"/>
      <c r="WRD3381" s="24"/>
      <c r="WRE3381" s="24"/>
      <c r="WRF3381" s="25"/>
      <c r="WRG3381" s="24"/>
      <c r="WRH3381" s="26"/>
      <c r="WRI3381" s="24"/>
      <c r="WRJ3381" s="25"/>
      <c r="WRK3381" s="26"/>
      <c r="WRL3381" s="24"/>
      <c r="WRM3381" s="24"/>
      <c r="WRN3381" s="25"/>
      <c r="WRO3381" s="24"/>
      <c r="WRP3381" s="26"/>
      <c r="WRQ3381" s="24"/>
      <c r="WRR3381" s="25"/>
      <c r="WRS3381" s="26"/>
      <c r="WRT3381" s="24"/>
      <c r="WRU3381" s="24"/>
      <c r="WRV3381" s="25"/>
      <c r="WRW3381" s="24"/>
      <c r="WRX3381" s="26"/>
      <c r="WRY3381" s="24"/>
      <c r="WRZ3381" s="25"/>
      <c r="WSA3381" s="26"/>
      <c r="WSB3381" s="24"/>
      <c r="WSC3381" s="24"/>
      <c r="WSD3381" s="25"/>
      <c r="WSE3381" s="24"/>
      <c r="WSF3381" s="26"/>
      <c r="WSG3381" s="24"/>
      <c r="WSH3381" s="25"/>
      <c r="WSI3381" s="26"/>
      <c r="WSJ3381" s="24"/>
      <c r="WSK3381" s="24"/>
      <c r="WSL3381" s="25"/>
      <c r="WSM3381" s="24"/>
      <c r="WSN3381" s="26"/>
      <c r="WSO3381" s="24"/>
      <c r="WSP3381" s="25"/>
      <c r="WSQ3381" s="26"/>
      <c r="WSR3381" s="24"/>
      <c r="WSS3381" s="24"/>
      <c r="WST3381" s="25"/>
      <c r="WSU3381" s="24"/>
      <c r="WSV3381" s="26"/>
      <c r="WSW3381" s="24"/>
      <c r="WSX3381" s="25"/>
      <c r="WSY3381" s="26"/>
      <c r="WSZ3381" s="24"/>
      <c r="WTA3381" s="24"/>
      <c r="WTB3381" s="25"/>
      <c r="WTC3381" s="24"/>
      <c r="WTD3381" s="26"/>
      <c r="WTE3381" s="24"/>
      <c r="WTF3381" s="25"/>
      <c r="WTG3381" s="26"/>
      <c r="WTH3381" s="24"/>
      <c r="WTI3381" s="24"/>
      <c r="WTJ3381" s="25"/>
      <c r="WTK3381" s="24"/>
      <c r="WTL3381" s="26"/>
      <c r="WTM3381" s="24"/>
      <c r="WTN3381" s="25"/>
      <c r="WTO3381" s="26"/>
      <c r="WTP3381" s="24"/>
      <c r="WTQ3381" s="24"/>
      <c r="WTR3381" s="25"/>
      <c r="WTS3381" s="24"/>
      <c r="WTT3381" s="26"/>
      <c r="WTU3381" s="24"/>
      <c r="WTV3381" s="25"/>
      <c r="WTW3381" s="26"/>
      <c r="WTX3381" s="24"/>
      <c r="WTY3381" s="24"/>
      <c r="WTZ3381" s="25"/>
      <c r="WUA3381" s="24"/>
      <c r="WUB3381" s="26"/>
      <c r="WUC3381" s="24"/>
      <c r="WUD3381" s="25"/>
      <c r="WUE3381" s="26"/>
      <c r="WUF3381" s="24"/>
      <c r="WUG3381" s="24"/>
      <c r="WUH3381" s="25"/>
      <c r="WUI3381" s="24"/>
      <c r="WUJ3381" s="26"/>
      <c r="WUK3381" s="24"/>
      <c r="WUL3381" s="25"/>
      <c r="WUM3381" s="26"/>
      <c r="WUN3381" s="24"/>
      <c r="WUO3381" s="24"/>
      <c r="WUP3381" s="25"/>
      <c r="WUQ3381" s="24"/>
      <c r="WUR3381" s="26"/>
      <c r="WUS3381" s="24"/>
      <c r="WUT3381" s="25"/>
      <c r="WUU3381" s="26"/>
      <c r="WUV3381" s="24"/>
      <c r="WUW3381" s="24"/>
      <c r="WUX3381" s="25"/>
      <c r="WUY3381" s="24"/>
      <c r="WUZ3381" s="26"/>
      <c r="WVA3381" s="24"/>
      <c r="WVB3381" s="25"/>
      <c r="WVC3381" s="26"/>
      <c r="WVD3381" s="24"/>
      <c r="WVE3381" s="24"/>
      <c r="WVF3381" s="25"/>
      <c r="WVG3381" s="24"/>
      <c r="WVH3381" s="26"/>
      <c r="WVI3381" s="24"/>
      <c r="WVJ3381" s="25"/>
      <c r="WVK3381" s="26"/>
      <c r="WVL3381" s="24"/>
      <c r="WVM3381" s="24"/>
      <c r="WVN3381" s="25"/>
      <c r="WVO3381" s="24"/>
      <c r="WVP3381" s="26"/>
      <c r="WVQ3381" s="24"/>
      <c r="WVR3381" s="25"/>
      <c r="WVS3381" s="26"/>
      <c r="WVT3381" s="24"/>
      <c r="WVU3381" s="24"/>
      <c r="WVV3381" s="25"/>
      <c r="WVW3381" s="24"/>
      <c r="WVX3381" s="26"/>
      <c r="WVY3381" s="24"/>
      <c r="WVZ3381" s="25"/>
      <c r="WWA3381" s="26"/>
      <c r="WWB3381" s="24"/>
      <c r="WWC3381" s="24"/>
      <c r="WWD3381" s="25"/>
      <c r="WWE3381" s="24"/>
      <c r="WWF3381" s="26"/>
      <c r="WWG3381" s="24"/>
      <c r="WWH3381" s="25"/>
      <c r="WWI3381" s="26"/>
      <c r="WWJ3381" s="24"/>
      <c r="WWK3381" s="24"/>
      <c r="WWL3381" s="25"/>
      <c r="WWM3381" s="24"/>
      <c r="WWN3381" s="26"/>
      <c r="WWO3381" s="24"/>
      <c r="WWP3381" s="25"/>
      <c r="WWQ3381" s="26"/>
      <c r="WWR3381" s="24"/>
      <c r="WWS3381" s="24"/>
      <c r="WWT3381" s="25"/>
      <c r="WWU3381" s="24"/>
      <c r="WWV3381" s="26"/>
      <c r="WWW3381" s="24"/>
      <c r="WWX3381" s="25"/>
      <c r="WWY3381" s="26"/>
      <c r="WWZ3381" s="24"/>
      <c r="WXA3381" s="24"/>
      <c r="WXB3381" s="25"/>
      <c r="WXC3381" s="24"/>
      <c r="WXD3381" s="26"/>
      <c r="WXE3381" s="24"/>
      <c r="WXF3381" s="25"/>
      <c r="WXG3381" s="26"/>
      <c r="WXH3381" s="24"/>
      <c r="WXI3381" s="24"/>
      <c r="WXJ3381" s="25"/>
      <c r="WXK3381" s="24"/>
      <c r="WXL3381" s="26"/>
      <c r="WXM3381" s="24"/>
      <c r="WXN3381" s="25"/>
      <c r="WXO3381" s="26"/>
      <c r="WXP3381" s="24"/>
      <c r="WXQ3381" s="24"/>
      <c r="WXR3381" s="25"/>
      <c r="WXS3381" s="24"/>
      <c r="WXT3381" s="26"/>
      <c r="WXU3381" s="24"/>
      <c r="WXV3381" s="25"/>
      <c r="WXW3381" s="26"/>
      <c r="WXX3381" s="24"/>
      <c r="WXY3381" s="24"/>
      <c r="WXZ3381" s="25"/>
      <c r="WYA3381" s="24"/>
      <c r="WYB3381" s="26"/>
      <c r="WYC3381" s="24"/>
      <c r="WYD3381" s="25"/>
      <c r="WYE3381" s="26"/>
      <c r="WYF3381" s="24"/>
      <c r="WYG3381" s="24"/>
      <c r="WYH3381" s="25"/>
      <c r="WYI3381" s="24"/>
      <c r="WYJ3381" s="26"/>
      <c r="WYK3381" s="24"/>
      <c r="WYL3381" s="25"/>
      <c r="WYM3381" s="26"/>
      <c r="WYN3381" s="24"/>
      <c r="WYO3381" s="24"/>
      <c r="WYP3381" s="25"/>
      <c r="WYQ3381" s="24"/>
      <c r="WYR3381" s="26"/>
      <c r="WYS3381" s="24"/>
      <c r="WYT3381" s="25"/>
      <c r="WYU3381" s="26"/>
      <c r="WYV3381" s="24"/>
      <c r="WYW3381" s="24"/>
      <c r="WYX3381" s="25"/>
      <c r="WYY3381" s="24"/>
      <c r="WYZ3381" s="26"/>
      <c r="WZA3381" s="24"/>
      <c r="WZB3381" s="25"/>
      <c r="WZC3381" s="26"/>
      <c r="WZD3381" s="24"/>
      <c r="WZE3381" s="24"/>
      <c r="WZF3381" s="25"/>
      <c r="WZG3381" s="24"/>
      <c r="WZH3381" s="26"/>
      <c r="WZI3381" s="24"/>
      <c r="WZJ3381" s="25"/>
      <c r="WZK3381" s="26"/>
      <c r="WZL3381" s="24"/>
      <c r="WZM3381" s="24"/>
      <c r="WZN3381" s="25"/>
      <c r="WZO3381" s="24"/>
      <c r="WZP3381" s="26"/>
      <c r="WZQ3381" s="24"/>
      <c r="WZR3381" s="25"/>
      <c r="WZS3381" s="26"/>
      <c r="WZT3381" s="24"/>
      <c r="WZU3381" s="24"/>
      <c r="WZV3381" s="25"/>
      <c r="WZW3381" s="24"/>
      <c r="WZX3381" s="26"/>
      <c r="WZY3381" s="24"/>
      <c r="WZZ3381" s="25"/>
      <c r="XAA3381" s="26"/>
      <c r="XAB3381" s="24"/>
      <c r="XAC3381" s="24"/>
      <c r="XAD3381" s="25"/>
      <c r="XAE3381" s="24"/>
      <c r="XAF3381" s="26"/>
      <c r="XAG3381" s="24"/>
      <c r="XAH3381" s="25"/>
      <c r="XAI3381" s="26"/>
      <c r="XAJ3381" s="24"/>
      <c r="XAK3381" s="24"/>
      <c r="XAL3381" s="25"/>
      <c r="XAM3381" s="24"/>
      <c r="XAN3381" s="26"/>
      <c r="XAO3381" s="24"/>
      <c r="XAP3381" s="25"/>
      <c r="XAQ3381" s="26"/>
      <c r="XAR3381" s="24"/>
      <c r="XAS3381" s="24"/>
      <c r="XAT3381" s="25"/>
      <c r="XAU3381" s="24"/>
      <c r="XAV3381" s="26"/>
      <c r="XAW3381" s="24"/>
      <c r="XAX3381" s="25"/>
      <c r="XAY3381" s="26"/>
      <c r="XAZ3381" s="24"/>
      <c r="XBA3381" s="24"/>
      <c r="XBB3381" s="25"/>
      <c r="XBC3381" s="24"/>
      <c r="XBD3381" s="26"/>
      <c r="XBE3381" s="24"/>
      <c r="XBF3381" s="25"/>
      <c r="XBG3381" s="26"/>
      <c r="XBH3381" s="24"/>
      <c r="XBI3381" s="24"/>
      <c r="XBJ3381" s="25"/>
      <c r="XBK3381" s="24"/>
      <c r="XBL3381" s="26"/>
      <c r="XBM3381" s="24"/>
      <c r="XBN3381" s="25"/>
      <c r="XBO3381" s="26"/>
      <c r="XBP3381" s="24"/>
      <c r="XBQ3381" s="24"/>
      <c r="XBR3381" s="25"/>
      <c r="XBS3381" s="24"/>
      <c r="XBT3381" s="26"/>
      <c r="XBU3381" s="24"/>
      <c r="XBV3381" s="25"/>
      <c r="XBW3381" s="26"/>
      <c r="XBX3381" s="24"/>
      <c r="XBY3381" s="24"/>
      <c r="XBZ3381" s="25"/>
      <c r="XCA3381" s="24"/>
      <c r="XCB3381" s="26"/>
      <c r="XCC3381" s="24"/>
      <c r="XCD3381" s="25"/>
      <c r="XCE3381" s="26"/>
      <c r="XCF3381" s="24"/>
      <c r="XCG3381" s="24"/>
      <c r="XCH3381" s="25"/>
      <c r="XCI3381" s="24"/>
      <c r="XCJ3381" s="26"/>
      <c r="XCK3381" s="24"/>
      <c r="XCL3381" s="25"/>
      <c r="XCM3381" s="26"/>
      <c r="XCN3381" s="24"/>
      <c r="XCO3381" s="24"/>
      <c r="XCP3381" s="25"/>
      <c r="XCQ3381" s="24"/>
      <c r="XCR3381" s="26"/>
      <c r="XCS3381" s="24"/>
      <c r="XCT3381" s="25"/>
      <c r="XCU3381" s="26"/>
      <c r="XCV3381" s="24"/>
      <c r="XCW3381" s="24"/>
      <c r="XCX3381" s="25"/>
      <c r="XCY3381" s="24"/>
      <c r="XCZ3381" s="26"/>
      <c r="XDA3381" s="24"/>
      <c r="XDB3381" s="25"/>
      <c r="XDC3381" s="26"/>
      <c r="XDD3381" s="24"/>
      <c r="XDE3381" s="24"/>
      <c r="XDF3381" s="25"/>
      <c r="XDG3381" s="24"/>
      <c r="XDH3381" s="26"/>
      <c r="XDI3381" s="24"/>
      <c r="XDJ3381" s="25"/>
      <c r="XDK3381" s="26"/>
      <c r="XDL3381" s="24"/>
      <c r="XDM3381" s="24"/>
      <c r="XDN3381" s="25"/>
      <c r="XDO3381" s="24"/>
      <c r="XDP3381" s="26"/>
      <c r="XDQ3381" s="24"/>
      <c r="XDR3381" s="25"/>
      <c r="XDS3381" s="26"/>
      <c r="XDT3381" s="24"/>
      <c r="XDU3381" s="24"/>
      <c r="XDV3381" s="25"/>
      <c r="XDW3381" s="24"/>
      <c r="XDX3381" s="26"/>
      <c r="XDY3381" s="24"/>
      <c r="XDZ3381" s="25"/>
      <c r="XEA3381" s="26"/>
      <c r="XEB3381" s="24"/>
      <c r="XEC3381" s="24"/>
      <c r="XED3381" s="25"/>
      <c r="XEE3381" s="24"/>
      <c r="XEF3381" s="26"/>
      <c r="XEG3381" s="24"/>
      <c r="XEH3381" s="25"/>
      <c r="XEI3381" s="26"/>
      <c r="XEJ3381" s="24"/>
      <c r="XEK3381" s="24"/>
      <c r="XEL3381" s="25"/>
      <c r="XEM3381" s="24"/>
      <c r="XEN3381" s="26"/>
    </row>
    <row r="3382" spans="1:16368" ht="14.15" customHeight="1" x14ac:dyDescent="0.35">
      <c r="A3382" s="26" t="s">
        <v>1</v>
      </c>
      <c r="B3382" s="24" t="s">
        <v>473</v>
      </c>
      <c r="C3382" s="25" t="s">
        <v>6716</v>
      </c>
      <c r="D3382" s="25" t="s">
        <v>6717</v>
      </c>
      <c r="E3382" s="27">
        <v>5418</v>
      </c>
      <c r="F3382" s="17">
        <v>0.1</v>
      </c>
      <c r="G3382" s="35">
        <f t="shared" si="76"/>
        <v>4912.7714999999998</v>
      </c>
      <c r="H3382" s="26"/>
      <c r="I3382" s="24"/>
      <c r="J3382" s="25"/>
      <c r="K3382" s="26"/>
      <c r="L3382" s="24"/>
      <c r="M3382" s="24"/>
      <c r="N3382" s="25"/>
      <c r="O3382" s="24"/>
      <c r="P3382" s="26"/>
      <c r="Q3382" s="24"/>
      <c r="R3382" s="25"/>
      <c r="S3382" s="26"/>
      <c r="T3382" s="24"/>
      <c r="U3382" s="24"/>
      <c r="V3382" s="25"/>
      <c r="W3382" s="24"/>
      <c r="X3382" s="26"/>
      <c r="Y3382" s="24"/>
      <c r="Z3382" s="25"/>
      <c r="AA3382" s="26"/>
      <c r="AB3382" s="24"/>
      <c r="AC3382" s="24"/>
      <c r="AD3382" s="25"/>
      <c r="AE3382" s="24"/>
      <c r="AF3382" s="26"/>
      <c r="AG3382" s="24"/>
      <c r="AH3382" s="25"/>
      <c r="AI3382" s="26"/>
      <c r="AJ3382" s="24"/>
      <c r="AK3382" s="24"/>
      <c r="AL3382" s="25"/>
      <c r="AM3382" s="24"/>
      <c r="AN3382" s="26"/>
      <c r="AO3382" s="24"/>
      <c r="AP3382" s="25"/>
      <c r="AQ3382" s="26"/>
      <c r="AR3382" s="24"/>
      <c r="AS3382" s="24"/>
      <c r="AT3382" s="25"/>
      <c r="AU3382" s="24"/>
      <c r="AV3382" s="26"/>
      <c r="AW3382" s="24"/>
      <c r="AX3382" s="25"/>
      <c r="AY3382" s="26"/>
      <c r="AZ3382" s="24"/>
      <c r="BA3382" s="24"/>
      <c r="BB3382" s="25"/>
      <c r="BC3382" s="24"/>
      <c r="BD3382" s="26"/>
      <c r="BE3382" s="24"/>
      <c r="BF3382" s="25"/>
      <c r="BG3382" s="26"/>
      <c r="BH3382" s="24"/>
      <c r="BI3382" s="24"/>
      <c r="BJ3382" s="25"/>
      <c r="BK3382" s="24"/>
      <c r="BL3382" s="26"/>
      <c r="BM3382" s="24"/>
      <c r="BN3382" s="25"/>
      <c r="BO3382" s="26"/>
      <c r="BP3382" s="24"/>
      <c r="BQ3382" s="24"/>
      <c r="BR3382" s="25"/>
      <c r="BS3382" s="24"/>
      <c r="BT3382" s="26"/>
      <c r="BU3382" s="24"/>
      <c r="BV3382" s="25"/>
      <c r="BW3382" s="26"/>
      <c r="BX3382" s="24"/>
      <c r="BY3382" s="24"/>
      <c r="BZ3382" s="25"/>
      <c r="CA3382" s="24"/>
      <c r="CB3382" s="26"/>
      <c r="CC3382" s="24"/>
      <c r="CD3382" s="25"/>
      <c r="CE3382" s="26"/>
      <c r="CF3382" s="24"/>
      <c r="CG3382" s="24"/>
      <c r="CH3382" s="25"/>
      <c r="CI3382" s="24"/>
      <c r="CJ3382" s="26"/>
      <c r="CK3382" s="24"/>
      <c r="CL3382" s="25"/>
      <c r="CM3382" s="26"/>
      <c r="CN3382" s="24"/>
      <c r="CO3382" s="24"/>
      <c r="CP3382" s="25"/>
      <c r="CQ3382" s="24"/>
      <c r="CR3382" s="26"/>
      <c r="CS3382" s="24"/>
      <c r="CT3382" s="25"/>
      <c r="CU3382" s="26"/>
      <c r="CV3382" s="24"/>
      <c r="CW3382" s="24"/>
      <c r="CX3382" s="25"/>
      <c r="CY3382" s="24"/>
      <c r="CZ3382" s="26"/>
      <c r="DA3382" s="24"/>
      <c r="DB3382" s="25"/>
      <c r="DC3382" s="26"/>
      <c r="DD3382" s="24"/>
      <c r="DE3382" s="24"/>
      <c r="DF3382" s="25"/>
      <c r="DG3382" s="24"/>
      <c r="DH3382" s="26"/>
      <c r="DI3382" s="24"/>
      <c r="DJ3382" s="25"/>
      <c r="DK3382" s="26"/>
      <c r="DL3382" s="24"/>
      <c r="DM3382" s="24"/>
      <c r="DN3382" s="25"/>
      <c r="DO3382" s="24"/>
      <c r="DP3382" s="26"/>
      <c r="DQ3382" s="24"/>
      <c r="DR3382" s="25"/>
      <c r="DS3382" s="26"/>
      <c r="DT3382" s="24"/>
      <c r="DU3382" s="24"/>
      <c r="DV3382" s="25"/>
      <c r="DW3382" s="24"/>
      <c r="DX3382" s="26"/>
      <c r="DY3382" s="24"/>
      <c r="DZ3382" s="25"/>
      <c r="EA3382" s="26"/>
      <c r="EB3382" s="24"/>
      <c r="EC3382" s="24"/>
      <c r="ED3382" s="25"/>
      <c r="EE3382" s="24"/>
      <c r="EF3382" s="26"/>
      <c r="EG3382" s="24"/>
      <c r="EH3382" s="25"/>
      <c r="EI3382" s="26"/>
      <c r="EJ3382" s="24"/>
      <c r="EK3382" s="24"/>
      <c r="EL3382" s="25"/>
      <c r="EM3382" s="24"/>
      <c r="EN3382" s="26"/>
      <c r="EO3382" s="24"/>
      <c r="EP3382" s="25"/>
      <c r="EQ3382" s="26"/>
      <c r="ER3382" s="24"/>
      <c r="ES3382" s="24"/>
      <c r="ET3382" s="25"/>
      <c r="EU3382" s="24"/>
      <c r="EV3382" s="26"/>
      <c r="EW3382" s="24"/>
      <c r="EX3382" s="25"/>
      <c r="EY3382" s="26"/>
      <c r="EZ3382" s="24"/>
      <c r="FA3382" s="24"/>
      <c r="FB3382" s="25"/>
      <c r="FC3382" s="24"/>
      <c r="FD3382" s="26"/>
      <c r="FE3382" s="24"/>
      <c r="FF3382" s="25"/>
      <c r="FG3382" s="26"/>
      <c r="FH3382" s="24"/>
      <c r="FI3382" s="24"/>
      <c r="FJ3382" s="25"/>
      <c r="FK3382" s="24"/>
      <c r="FL3382" s="26"/>
      <c r="FM3382" s="24"/>
      <c r="FN3382" s="25"/>
      <c r="FO3382" s="26"/>
      <c r="FP3382" s="24"/>
      <c r="FQ3382" s="24"/>
      <c r="FR3382" s="25"/>
      <c r="FS3382" s="24"/>
      <c r="FT3382" s="26"/>
      <c r="FU3382" s="24"/>
      <c r="FV3382" s="25"/>
      <c r="FW3382" s="26"/>
      <c r="FX3382" s="24"/>
      <c r="FY3382" s="24"/>
      <c r="FZ3382" s="25"/>
      <c r="GA3382" s="24"/>
      <c r="GB3382" s="26"/>
      <c r="GC3382" s="24"/>
      <c r="GD3382" s="25"/>
      <c r="GE3382" s="26"/>
      <c r="GF3382" s="24"/>
      <c r="GG3382" s="24"/>
      <c r="GH3382" s="25"/>
      <c r="GI3382" s="24"/>
      <c r="GJ3382" s="26"/>
      <c r="GK3382" s="24"/>
      <c r="GL3382" s="25"/>
      <c r="GM3382" s="26"/>
      <c r="GN3382" s="24"/>
      <c r="GO3382" s="24"/>
      <c r="GP3382" s="25"/>
      <c r="GQ3382" s="24"/>
      <c r="GR3382" s="26"/>
      <c r="GS3382" s="24"/>
      <c r="GT3382" s="25"/>
      <c r="GU3382" s="26"/>
      <c r="GV3382" s="24"/>
      <c r="GW3382" s="24"/>
      <c r="GX3382" s="25"/>
      <c r="GY3382" s="24"/>
      <c r="GZ3382" s="26"/>
      <c r="HA3382" s="24"/>
      <c r="HB3382" s="25"/>
      <c r="HC3382" s="26"/>
      <c r="HD3382" s="24"/>
      <c r="HE3382" s="24"/>
      <c r="HF3382" s="25"/>
      <c r="HG3382" s="24"/>
      <c r="HH3382" s="26"/>
      <c r="HI3382" s="24"/>
      <c r="HJ3382" s="25"/>
      <c r="HK3382" s="26"/>
      <c r="HL3382" s="24"/>
      <c r="HM3382" s="24"/>
      <c r="HN3382" s="25"/>
      <c r="HO3382" s="24"/>
      <c r="HP3382" s="26"/>
      <c r="HQ3382" s="24"/>
      <c r="HR3382" s="25"/>
      <c r="HS3382" s="26"/>
      <c r="HT3382" s="24"/>
      <c r="HU3382" s="24"/>
      <c r="HV3382" s="25"/>
      <c r="HW3382" s="24"/>
      <c r="HX3382" s="26"/>
      <c r="HY3382" s="24"/>
      <c r="HZ3382" s="25"/>
      <c r="IA3382" s="26"/>
      <c r="IB3382" s="24"/>
      <c r="IC3382" s="24"/>
      <c r="ID3382" s="25"/>
      <c r="IE3382" s="24"/>
      <c r="IF3382" s="26"/>
      <c r="IG3382" s="24"/>
      <c r="IH3382" s="25"/>
      <c r="II3382" s="26"/>
      <c r="IJ3382" s="24"/>
      <c r="IK3382" s="24"/>
      <c r="IL3382" s="25"/>
      <c r="IM3382" s="24"/>
      <c r="IN3382" s="26"/>
      <c r="IO3382" s="24"/>
      <c r="IP3382" s="25"/>
      <c r="IQ3382" s="26"/>
      <c r="IR3382" s="24"/>
      <c r="IS3382" s="24"/>
      <c r="IT3382" s="25"/>
      <c r="IU3382" s="24"/>
      <c r="IV3382" s="26"/>
      <c r="IW3382" s="24"/>
      <c r="IX3382" s="25"/>
      <c r="IY3382" s="26"/>
      <c r="IZ3382" s="24"/>
      <c r="JA3382" s="24"/>
      <c r="JB3382" s="25"/>
      <c r="JC3382" s="24"/>
      <c r="JD3382" s="26"/>
      <c r="JE3382" s="24"/>
      <c r="JF3382" s="25"/>
      <c r="JG3382" s="26"/>
      <c r="JH3382" s="24"/>
      <c r="JI3382" s="24"/>
      <c r="JJ3382" s="25"/>
      <c r="JK3382" s="24"/>
      <c r="JL3382" s="26"/>
      <c r="JM3382" s="24"/>
      <c r="JN3382" s="25"/>
      <c r="JO3382" s="26"/>
      <c r="JP3382" s="24"/>
      <c r="JQ3382" s="24"/>
      <c r="JR3382" s="25"/>
      <c r="JS3382" s="24"/>
      <c r="JT3382" s="26"/>
      <c r="JU3382" s="24"/>
      <c r="JV3382" s="25"/>
      <c r="JW3382" s="26"/>
      <c r="JX3382" s="24"/>
      <c r="JY3382" s="24"/>
      <c r="JZ3382" s="25"/>
      <c r="KA3382" s="24"/>
      <c r="KB3382" s="26"/>
      <c r="KC3382" s="24"/>
      <c r="KD3382" s="25"/>
      <c r="KE3382" s="26"/>
      <c r="KF3382" s="24"/>
      <c r="KG3382" s="24"/>
      <c r="KH3382" s="25"/>
      <c r="KI3382" s="24"/>
      <c r="KJ3382" s="26"/>
      <c r="KK3382" s="24"/>
      <c r="KL3382" s="25"/>
      <c r="KM3382" s="26"/>
      <c r="KN3382" s="24"/>
      <c r="KO3382" s="24"/>
      <c r="KP3382" s="25"/>
      <c r="KQ3382" s="24"/>
      <c r="KR3382" s="26"/>
      <c r="KS3382" s="24"/>
      <c r="KT3382" s="25"/>
      <c r="KU3382" s="26"/>
      <c r="KV3382" s="24"/>
      <c r="KW3382" s="24"/>
      <c r="KX3382" s="25"/>
      <c r="KY3382" s="24"/>
      <c r="KZ3382" s="26"/>
      <c r="LA3382" s="24"/>
      <c r="LB3382" s="25"/>
      <c r="LC3382" s="26"/>
      <c r="LD3382" s="24"/>
      <c r="LE3382" s="24"/>
      <c r="LF3382" s="25"/>
      <c r="LG3382" s="24"/>
      <c r="LH3382" s="26"/>
      <c r="LI3382" s="24"/>
      <c r="LJ3382" s="25"/>
      <c r="LK3382" s="26"/>
      <c r="LL3382" s="24"/>
      <c r="LM3382" s="24"/>
      <c r="LN3382" s="25"/>
      <c r="LO3382" s="24"/>
      <c r="LP3382" s="26"/>
      <c r="LQ3382" s="24"/>
      <c r="LR3382" s="25"/>
      <c r="LS3382" s="26"/>
      <c r="LT3382" s="24"/>
      <c r="LU3382" s="24"/>
      <c r="LV3382" s="25"/>
      <c r="LW3382" s="24"/>
      <c r="LX3382" s="26"/>
      <c r="LY3382" s="24"/>
      <c r="LZ3382" s="25"/>
      <c r="MA3382" s="26"/>
      <c r="MB3382" s="24"/>
      <c r="MC3382" s="24"/>
      <c r="MD3382" s="25"/>
      <c r="ME3382" s="24"/>
      <c r="MF3382" s="26"/>
      <c r="MG3382" s="24"/>
      <c r="MH3382" s="25"/>
      <c r="MI3382" s="26"/>
      <c r="MJ3382" s="24"/>
      <c r="MK3382" s="24"/>
      <c r="ML3382" s="25"/>
      <c r="MM3382" s="24"/>
      <c r="MN3382" s="26"/>
      <c r="MO3382" s="24"/>
      <c r="MP3382" s="25"/>
      <c r="MQ3382" s="26"/>
      <c r="MR3382" s="24"/>
      <c r="MS3382" s="24"/>
      <c r="MT3382" s="25"/>
      <c r="MU3382" s="24"/>
      <c r="MV3382" s="26"/>
      <c r="MW3382" s="24"/>
      <c r="MX3382" s="25"/>
      <c r="MY3382" s="26"/>
      <c r="MZ3382" s="24"/>
      <c r="NA3382" s="24"/>
      <c r="NB3382" s="25"/>
      <c r="NC3382" s="24"/>
      <c r="ND3382" s="26"/>
      <c r="NE3382" s="24"/>
      <c r="NF3382" s="25"/>
      <c r="NG3382" s="26"/>
      <c r="NH3382" s="24"/>
      <c r="NI3382" s="24"/>
      <c r="NJ3382" s="25"/>
      <c r="NK3382" s="24"/>
      <c r="NL3382" s="26"/>
      <c r="NM3382" s="24"/>
      <c r="NN3382" s="25"/>
      <c r="NO3382" s="26"/>
      <c r="NP3382" s="24"/>
      <c r="NQ3382" s="24"/>
      <c r="NR3382" s="25"/>
      <c r="NS3382" s="24"/>
      <c r="NT3382" s="26"/>
      <c r="NU3382" s="24"/>
      <c r="NV3382" s="25"/>
      <c r="NW3382" s="26"/>
      <c r="NX3382" s="24"/>
      <c r="NY3382" s="24"/>
      <c r="NZ3382" s="25"/>
      <c r="OA3382" s="24"/>
      <c r="OB3382" s="26"/>
      <c r="OC3382" s="24"/>
      <c r="OD3382" s="25"/>
      <c r="OE3382" s="26"/>
      <c r="OF3382" s="24"/>
      <c r="OG3382" s="24"/>
      <c r="OH3382" s="25"/>
      <c r="OI3382" s="24"/>
      <c r="OJ3382" s="26"/>
      <c r="OK3382" s="24"/>
      <c r="OL3382" s="25"/>
      <c r="OM3382" s="26"/>
      <c r="ON3382" s="24"/>
      <c r="OO3382" s="24"/>
      <c r="OP3382" s="25"/>
      <c r="OQ3382" s="24"/>
      <c r="OR3382" s="26"/>
      <c r="OS3382" s="24"/>
      <c r="OT3382" s="25"/>
      <c r="OU3382" s="26"/>
      <c r="OV3382" s="24"/>
      <c r="OW3382" s="24"/>
      <c r="OX3382" s="25"/>
      <c r="OY3382" s="24"/>
      <c r="OZ3382" s="26"/>
      <c r="PA3382" s="24"/>
      <c r="PB3382" s="25"/>
      <c r="PC3382" s="26"/>
      <c r="PD3382" s="24"/>
      <c r="PE3382" s="24"/>
      <c r="PF3382" s="25"/>
      <c r="PG3382" s="24"/>
      <c r="PH3382" s="26"/>
      <c r="PI3382" s="24"/>
      <c r="PJ3382" s="25"/>
      <c r="PK3382" s="26"/>
      <c r="PL3382" s="24"/>
      <c r="PM3382" s="24"/>
      <c r="PN3382" s="25"/>
      <c r="PO3382" s="24"/>
      <c r="PP3382" s="26"/>
      <c r="PQ3382" s="24"/>
      <c r="PR3382" s="25"/>
      <c r="PS3382" s="26"/>
      <c r="PT3382" s="24"/>
      <c r="PU3382" s="24"/>
      <c r="PV3382" s="25"/>
      <c r="PW3382" s="24"/>
      <c r="PX3382" s="26"/>
      <c r="PY3382" s="24"/>
      <c r="PZ3382" s="25"/>
      <c r="QA3382" s="26"/>
      <c r="QB3382" s="24"/>
      <c r="QC3382" s="24"/>
      <c r="QD3382" s="25"/>
      <c r="QE3382" s="24"/>
      <c r="QF3382" s="26"/>
      <c r="QG3382" s="24"/>
      <c r="QH3382" s="25"/>
      <c r="QI3382" s="26"/>
      <c r="QJ3382" s="24"/>
      <c r="QK3382" s="24"/>
      <c r="QL3382" s="25"/>
      <c r="QM3382" s="24"/>
      <c r="QN3382" s="26"/>
      <c r="QO3382" s="24"/>
      <c r="QP3382" s="25"/>
      <c r="QQ3382" s="26"/>
      <c r="QR3382" s="24"/>
      <c r="QS3382" s="24"/>
      <c r="QT3382" s="25"/>
      <c r="QU3382" s="24"/>
      <c r="QV3382" s="26"/>
      <c r="QW3382" s="24"/>
      <c r="QX3382" s="25"/>
      <c r="QY3382" s="26"/>
      <c r="QZ3382" s="24"/>
      <c r="RA3382" s="24"/>
      <c r="RB3382" s="25"/>
      <c r="RC3382" s="24"/>
      <c r="RD3382" s="26"/>
      <c r="RE3382" s="24"/>
      <c r="RF3382" s="25"/>
      <c r="RG3382" s="26"/>
      <c r="RH3382" s="24"/>
      <c r="RI3382" s="24"/>
      <c r="RJ3382" s="25"/>
      <c r="RK3382" s="24"/>
      <c r="RL3382" s="26"/>
      <c r="RM3382" s="24"/>
      <c r="RN3382" s="25"/>
      <c r="RO3382" s="26"/>
      <c r="RP3382" s="24"/>
      <c r="RQ3382" s="24"/>
      <c r="RR3382" s="25"/>
      <c r="RS3382" s="24"/>
      <c r="RT3382" s="26"/>
      <c r="RU3382" s="24"/>
      <c r="RV3382" s="25"/>
      <c r="RW3382" s="26"/>
      <c r="RX3382" s="24"/>
      <c r="RY3382" s="24"/>
      <c r="RZ3382" s="25"/>
      <c r="SA3382" s="24"/>
      <c r="SB3382" s="26"/>
      <c r="SC3382" s="24"/>
      <c r="SD3382" s="25"/>
      <c r="SE3382" s="26"/>
      <c r="SF3382" s="24"/>
      <c r="SG3382" s="24"/>
      <c r="SH3382" s="25"/>
      <c r="SI3382" s="24"/>
      <c r="SJ3382" s="26"/>
      <c r="SK3382" s="24"/>
      <c r="SL3382" s="25"/>
      <c r="SM3382" s="26"/>
      <c r="SN3382" s="24"/>
      <c r="SO3382" s="24"/>
      <c r="SP3382" s="25"/>
      <c r="SQ3382" s="24"/>
      <c r="SR3382" s="26"/>
      <c r="SS3382" s="24"/>
      <c r="ST3382" s="25"/>
      <c r="SU3382" s="26"/>
      <c r="SV3382" s="24"/>
      <c r="SW3382" s="24"/>
      <c r="SX3382" s="25"/>
      <c r="SY3382" s="24"/>
      <c r="SZ3382" s="26"/>
      <c r="TA3382" s="24"/>
      <c r="TB3382" s="25"/>
      <c r="TC3382" s="26"/>
      <c r="TD3382" s="24"/>
      <c r="TE3382" s="24"/>
      <c r="TF3382" s="25"/>
      <c r="TG3382" s="24"/>
      <c r="TH3382" s="26"/>
      <c r="TI3382" s="24"/>
      <c r="TJ3382" s="25"/>
      <c r="TK3382" s="26"/>
      <c r="TL3382" s="24"/>
      <c r="TM3382" s="24"/>
      <c r="TN3382" s="25"/>
      <c r="TO3382" s="24"/>
      <c r="TP3382" s="26"/>
      <c r="TQ3382" s="24"/>
      <c r="TR3382" s="25"/>
      <c r="TS3382" s="26"/>
      <c r="TT3382" s="24"/>
      <c r="TU3382" s="24"/>
      <c r="TV3382" s="25"/>
      <c r="TW3382" s="24"/>
      <c r="TX3382" s="26"/>
      <c r="TY3382" s="24"/>
      <c r="TZ3382" s="25"/>
      <c r="UA3382" s="26"/>
      <c r="UB3382" s="24"/>
      <c r="UC3382" s="24"/>
      <c r="UD3382" s="25"/>
      <c r="UE3382" s="24"/>
      <c r="UF3382" s="26"/>
      <c r="UG3382" s="24"/>
      <c r="UH3382" s="25"/>
      <c r="UI3382" s="26"/>
      <c r="UJ3382" s="24"/>
      <c r="UK3382" s="24"/>
      <c r="UL3382" s="25"/>
      <c r="UM3382" s="24"/>
      <c r="UN3382" s="26"/>
      <c r="UO3382" s="24"/>
      <c r="UP3382" s="25"/>
      <c r="UQ3382" s="26"/>
      <c r="UR3382" s="24"/>
      <c r="US3382" s="24"/>
      <c r="UT3382" s="25"/>
      <c r="UU3382" s="24"/>
      <c r="UV3382" s="26"/>
      <c r="UW3382" s="24"/>
      <c r="UX3382" s="25"/>
      <c r="UY3382" s="26"/>
      <c r="UZ3382" s="24"/>
      <c r="VA3382" s="24"/>
      <c r="VB3382" s="25"/>
      <c r="VC3382" s="24"/>
      <c r="VD3382" s="26"/>
      <c r="VE3382" s="24"/>
      <c r="VF3382" s="25"/>
      <c r="VG3382" s="26"/>
      <c r="VH3382" s="24"/>
      <c r="VI3382" s="24"/>
      <c r="VJ3382" s="25"/>
      <c r="VK3382" s="24"/>
      <c r="VL3382" s="26"/>
      <c r="VM3382" s="24"/>
      <c r="VN3382" s="25"/>
      <c r="VO3382" s="26"/>
      <c r="VP3382" s="24"/>
      <c r="VQ3382" s="24"/>
      <c r="VR3382" s="25"/>
      <c r="VS3382" s="24"/>
      <c r="VT3382" s="26"/>
      <c r="VU3382" s="24"/>
      <c r="VV3382" s="25"/>
      <c r="VW3382" s="26"/>
      <c r="VX3382" s="24"/>
      <c r="VY3382" s="24"/>
      <c r="VZ3382" s="25"/>
      <c r="WA3382" s="24"/>
      <c r="WB3382" s="26"/>
      <c r="WC3382" s="24"/>
      <c r="WD3382" s="25"/>
      <c r="WE3382" s="26"/>
      <c r="WF3382" s="24"/>
      <c r="WG3382" s="24"/>
      <c r="WH3382" s="25"/>
      <c r="WI3382" s="24"/>
      <c r="WJ3382" s="26"/>
      <c r="WK3382" s="24"/>
      <c r="WL3382" s="25"/>
      <c r="WM3382" s="26"/>
      <c r="WN3382" s="24"/>
      <c r="WO3382" s="24"/>
      <c r="WP3382" s="25"/>
      <c r="WQ3382" s="24"/>
      <c r="WR3382" s="26"/>
      <c r="WS3382" s="24"/>
      <c r="WT3382" s="25"/>
      <c r="WU3382" s="26"/>
      <c r="WV3382" s="24"/>
      <c r="WW3382" s="24"/>
      <c r="WX3382" s="25"/>
      <c r="WY3382" s="24"/>
      <c r="WZ3382" s="26"/>
      <c r="XA3382" s="24"/>
      <c r="XB3382" s="25"/>
      <c r="XC3382" s="26"/>
      <c r="XD3382" s="24"/>
      <c r="XE3382" s="24"/>
      <c r="XF3382" s="25"/>
      <c r="XG3382" s="24"/>
      <c r="XH3382" s="26"/>
      <c r="XI3382" s="24"/>
      <c r="XJ3382" s="25"/>
      <c r="XK3382" s="26"/>
      <c r="XL3382" s="24"/>
      <c r="XM3382" s="24"/>
      <c r="XN3382" s="25"/>
      <c r="XO3382" s="24"/>
      <c r="XP3382" s="26"/>
      <c r="XQ3382" s="24"/>
      <c r="XR3382" s="25"/>
      <c r="XS3382" s="26"/>
      <c r="XT3382" s="24"/>
      <c r="XU3382" s="24"/>
      <c r="XV3382" s="25"/>
      <c r="XW3382" s="24"/>
      <c r="XX3382" s="26"/>
      <c r="XY3382" s="24"/>
      <c r="XZ3382" s="25"/>
      <c r="YA3382" s="26"/>
      <c r="YB3382" s="24"/>
      <c r="YC3382" s="24"/>
      <c r="YD3382" s="25"/>
      <c r="YE3382" s="24"/>
      <c r="YF3382" s="26"/>
      <c r="YG3382" s="24"/>
      <c r="YH3382" s="25"/>
      <c r="YI3382" s="26"/>
      <c r="YJ3382" s="24"/>
      <c r="YK3382" s="24"/>
      <c r="YL3382" s="25"/>
      <c r="YM3382" s="24"/>
      <c r="YN3382" s="26"/>
      <c r="YO3382" s="24"/>
      <c r="YP3382" s="25"/>
      <c r="YQ3382" s="26"/>
      <c r="YR3382" s="24"/>
      <c r="YS3382" s="24"/>
      <c r="YT3382" s="25"/>
      <c r="YU3382" s="24"/>
      <c r="YV3382" s="26"/>
      <c r="YW3382" s="24"/>
      <c r="YX3382" s="25"/>
      <c r="YY3382" s="26"/>
      <c r="YZ3382" s="24"/>
      <c r="ZA3382" s="24"/>
      <c r="ZB3382" s="25"/>
      <c r="ZC3382" s="24"/>
      <c r="ZD3382" s="26"/>
      <c r="ZE3382" s="24"/>
      <c r="ZF3382" s="25"/>
      <c r="ZG3382" s="26"/>
      <c r="ZH3382" s="24"/>
      <c r="ZI3382" s="24"/>
      <c r="ZJ3382" s="25"/>
      <c r="ZK3382" s="24"/>
      <c r="ZL3382" s="26"/>
      <c r="ZM3382" s="24"/>
      <c r="ZN3382" s="25"/>
      <c r="ZO3382" s="26"/>
      <c r="ZP3382" s="24"/>
      <c r="ZQ3382" s="24"/>
      <c r="ZR3382" s="25"/>
      <c r="ZS3382" s="24"/>
      <c r="ZT3382" s="26"/>
      <c r="ZU3382" s="24"/>
      <c r="ZV3382" s="25"/>
      <c r="ZW3382" s="26"/>
      <c r="ZX3382" s="24"/>
      <c r="ZY3382" s="24"/>
      <c r="ZZ3382" s="25"/>
      <c r="AAA3382" s="24"/>
      <c r="AAB3382" s="26"/>
      <c r="AAC3382" s="24"/>
      <c r="AAD3382" s="25"/>
      <c r="AAE3382" s="26"/>
      <c r="AAF3382" s="24"/>
      <c r="AAG3382" s="24"/>
      <c r="AAH3382" s="25"/>
      <c r="AAI3382" s="24"/>
      <c r="AAJ3382" s="26"/>
      <c r="AAK3382" s="24"/>
      <c r="AAL3382" s="25"/>
      <c r="AAM3382" s="26"/>
      <c r="AAN3382" s="24"/>
      <c r="AAO3382" s="24"/>
      <c r="AAP3382" s="25"/>
      <c r="AAQ3382" s="24"/>
      <c r="AAR3382" s="26"/>
      <c r="AAS3382" s="24"/>
      <c r="AAT3382" s="25"/>
      <c r="AAU3382" s="26"/>
      <c r="AAV3382" s="24"/>
      <c r="AAW3382" s="24"/>
      <c r="AAX3382" s="25"/>
      <c r="AAY3382" s="24"/>
      <c r="AAZ3382" s="26"/>
      <c r="ABA3382" s="24"/>
      <c r="ABB3382" s="25"/>
      <c r="ABC3382" s="26"/>
      <c r="ABD3382" s="24"/>
      <c r="ABE3382" s="24"/>
      <c r="ABF3382" s="25"/>
      <c r="ABG3382" s="24"/>
      <c r="ABH3382" s="26"/>
      <c r="ABI3382" s="24"/>
      <c r="ABJ3382" s="25"/>
      <c r="ABK3382" s="26"/>
      <c r="ABL3382" s="24"/>
      <c r="ABM3382" s="24"/>
      <c r="ABN3382" s="25"/>
      <c r="ABO3382" s="24"/>
      <c r="ABP3382" s="26"/>
      <c r="ABQ3382" s="24"/>
      <c r="ABR3382" s="25"/>
      <c r="ABS3382" s="26"/>
      <c r="ABT3382" s="24"/>
      <c r="ABU3382" s="24"/>
      <c r="ABV3382" s="25"/>
      <c r="ABW3382" s="24"/>
      <c r="ABX3382" s="26"/>
      <c r="ABY3382" s="24"/>
      <c r="ABZ3382" s="25"/>
      <c r="ACA3382" s="26"/>
      <c r="ACB3382" s="24"/>
      <c r="ACC3382" s="24"/>
      <c r="ACD3382" s="25"/>
      <c r="ACE3382" s="24"/>
      <c r="ACF3382" s="26"/>
      <c r="ACG3382" s="24"/>
      <c r="ACH3382" s="25"/>
      <c r="ACI3382" s="26"/>
      <c r="ACJ3382" s="24"/>
      <c r="ACK3382" s="24"/>
      <c r="ACL3382" s="25"/>
      <c r="ACM3382" s="24"/>
      <c r="ACN3382" s="26"/>
      <c r="ACO3382" s="24"/>
      <c r="ACP3382" s="25"/>
      <c r="ACQ3382" s="26"/>
      <c r="ACR3382" s="24"/>
      <c r="ACS3382" s="24"/>
      <c r="ACT3382" s="25"/>
      <c r="ACU3382" s="24"/>
      <c r="ACV3382" s="26"/>
      <c r="ACW3382" s="24"/>
      <c r="ACX3382" s="25"/>
      <c r="ACY3382" s="26"/>
      <c r="ACZ3382" s="24"/>
      <c r="ADA3382" s="24"/>
      <c r="ADB3382" s="25"/>
      <c r="ADC3382" s="24"/>
      <c r="ADD3382" s="26"/>
      <c r="ADE3382" s="24"/>
      <c r="ADF3382" s="25"/>
      <c r="ADG3382" s="26"/>
      <c r="ADH3382" s="24"/>
      <c r="ADI3382" s="24"/>
      <c r="ADJ3382" s="25"/>
      <c r="ADK3382" s="24"/>
      <c r="ADL3382" s="26"/>
      <c r="ADM3382" s="24"/>
      <c r="ADN3382" s="25"/>
      <c r="ADO3382" s="26"/>
      <c r="ADP3382" s="24"/>
      <c r="ADQ3382" s="24"/>
      <c r="ADR3382" s="25"/>
      <c r="ADS3382" s="24"/>
      <c r="ADT3382" s="26"/>
      <c r="ADU3382" s="24"/>
      <c r="ADV3382" s="25"/>
      <c r="ADW3382" s="26"/>
      <c r="ADX3382" s="24"/>
      <c r="ADY3382" s="24"/>
      <c r="ADZ3382" s="25"/>
      <c r="AEA3382" s="24"/>
      <c r="AEB3382" s="26"/>
      <c r="AEC3382" s="24"/>
      <c r="AED3382" s="25"/>
      <c r="AEE3382" s="26"/>
      <c r="AEF3382" s="24"/>
      <c r="AEG3382" s="24"/>
      <c r="AEH3382" s="25"/>
      <c r="AEI3382" s="24"/>
      <c r="AEJ3382" s="26"/>
      <c r="AEK3382" s="24"/>
      <c r="AEL3382" s="25"/>
      <c r="AEM3382" s="26"/>
      <c r="AEN3382" s="24"/>
      <c r="AEO3382" s="24"/>
      <c r="AEP3382" s="25"/>
      <c r="AEQ3382" s="24"/>
      <c r="AER3382" s="26"/>
      <c r="AES3382" s="24"/>
      <c r="AET3382" s="25"/>
      <c r="AEU3382" s="26"/>
      <c r="AEV3382" s="24"/>
      <c r="AEW3382" s="24"/>
      <c r="AEX3382" s="25"/>
      <c r="AEY3382" s="24"/>
      <c r="AEZ3382" s="26"/>
      <c r="AFA3382" s="24"/>
      <c r="AFB3382" s="25"/>
      <c r="AFC3382" s="26"/>
      <c r="AFD3382" s="24"/>
      <c r="AFE3382" s="24"/>
      <c r="AFF3382" s="25"/>
      <c r="AFG3382" s="24"/>
      <c r="AFH3382" s="26"/>
      <c r="AFI3382" s="24"/>
      <c r="AFJ3382" s="25"/>
      <c r="AFK3382" s="26"/>
      <c r="AFL3382" s="24"/>
      <c r="AFM3382" s="24"/>
      <c r="AFN3382" s="25"/>
      <c r="AFO3382" s="24"/>
      <c r="AFP3382" s="26"/>
      <c r="AFQ3382" s="24"/>
      <c r="AFR3382" s="25"/>
      <c r="AFS3382" s="26"/>
      <c r="AFT3382" s="24"/>
      <c r="AFU3382" s="24"/>
      <c r="AFV3382" s="25"/>
      <c r="AFW3382" s="24"/>
      <c r="AFX3382" s="26"/>
      <c r="AFY3382" s="24"/>
      <c r="AFZ3382" s="25"/>
      <c r="AGA3382" s="26"/>
      <c r="AGB3382" s="24"/>
      <c r="AGC3382" s="24"/>
      <c r="AGD3382" s="25"/>
      <c r="AGE3382" s="24"/>
      <c r="AGF3382" s="26"/>
      <c r="AGG3382" s="24"/>
      <c r="AGH3382" s="25"/>
      <c r="AGI3382" s="26"/>
      <c r="AGJ3382" s="24"/>
      <c r="AGK3382" s="24"/>
      <c r="AGL3382" s="25"/>
      <c r="AGM3382" s="24"/>
      <c r="AGN3382" s="26"/>
      <c r="AGO3382" s="24"/>
      <c r="AGP3382" s="25"/>
      <c r="AGQ3382" s="26"/>
      <c r="AGR3382" s="24"/>
      <c r="AGS3382" s="24"/>
      <c r="AGT3382" s="25"/>
      <c r="AGU3382" s="24"/>
      <c r="AGV3382" s="26"/>
      <c r="AGW3382" s="24"/>
      <c r="AGX3382" s="25"/>
      <c r="AGY3382" s="26"/>
      <c r="AGZ3382" s="24"/>
      <c r="AHA3382" s="24"/>
      <c r="AHB3382" s="25"/>
      <c r="AHC3382" s="24"/>
      <c r="AHD3382" s="26"/>
      <c r="AHE3382" s="24"/>
      <c r="AHF3382" s="25"/>
      <c r="AHG3382" s="26"/>
      <c r="AHH3382" s="24"/>
      <c r="AHI3382" s="24"/>
      <c r="AHJ3382" s="25"/>
      <c r="AHK3382" s="24"/>
      <c r="AHL3382" s="26"/>
      <c r="AHM3382" s="24"/>
      <c r="AHN3382" s="25"/>
      <c r="AHO3382" s="26"/>
      <c r="AHP3382" s="24"/>
      <c r="AHQ3382" s="24"/>
      <c r="AHR3382" s="25"/>
      <c r="AHS3382" s="24"/>
      <c r="AHT3382" s="26"/>
      <c r="AHU3382" s="24"/>
      <c r="AHV3382" s="25"/>
      <c r="AHW3382" s="26"/>
      <c r="AHX3382" s="24"/>
      <c r="AHY3382" s="24"/>
      <c r="AHZ3382" s="25"/>
      <c r="AIA3382" s="24"/>
      <c r="AIB3382" s="26"/>
      <c r="AIC3382" s="24"/>
      <c r="AID3382" s="25"/>
      <c r="AIE3382" s="26"/>
      <c r="AIF3382" s="24"/>
      <c r="AIG3382" s="24"/>
      <c r="AIH3382" s="25"/>
      <c r="AII3382" s="24"/>
      <c r="AIJ3382" s="26"/>
      <c r="AIK3382" s="24"/>
      <c r="AIL3382" s="25"/>
      <c r="AIM3382" s="26"/>
      <c r="AIN3382" s="24"/>
      <c r="AIO3382" s="24"/>
      <c r="AIP3382" s="25"/>
      <c r="AIQ3382" s="24"/>
      <c r="AIR3382" s="26"/>
      <c r="AIS3382" s="24"/>
      <c r="AIT3382" s="25"/>
      <c r="AIU3382" s="26"/>
      <c r="AIV3382" s="24"/>
      <c r="AIW3382" s="24"/>
      <c r="AIX3382" s="25"/>
      <c r="AIY3382" s="24"/>
      <c r="AIZ3382" s="26"/>
      <c r="AJA3382" s="24"/>
      <c r="AJB3382" s="25"/>
      <c r="AJC3382" s="26"/>
      <c r="AJD3382" s="24"/>
      <c r="AJE3382" s="24"/>
      <c r="AJF3382" s="25"/>
      <c r="AJG3382" s="24"/>
      <c r="AJH3382" s="26"/>
      <c r="AJI3382" s="24"/>
      <c r="AJJ3382" s="25"/>
      <c r="AJK3382" s="26"/>
      <c r="AJL3382" s="24"/>
      <c r="AJM3382" s="24"/>
      <c r="AJN3382" s="25"/>
      <c r="AJO3382" s="24"/>
      <c r="AJP3382" s="26"/>
      <c r="AJQ3382" s="24"/>
      <c r="AJR3382" s="25"/>
      <c r="AJS3382" s="26"/>
      <c r="AJT3382" s="24"/>
      <c r="AJU3382" s="24"/>
      <c r="AJV3382" s="25"/>
      <c r="AJW3382" s="24"/>
      <c r="AJX3382" s="26"/>
      <c r="AJY3382" s="24"/>
      <c r="AJZ3382" s="25"/>
      <c r="AKA3382" s="26"/>
      <c r="AKB3382" s="24"/>
      <c r="AKC3382" s="24"/>
      <c r="AKD3382" s="25"/>
      <c r="AKE3382" s="24"/>
      <c r="AKF3382" s="26"/>
      <c r="AKG3382" s="24"/>
      <c r="AKH3382" s="25"/>
      <c r="AKI3382" s="26"/>
      <c r="AKJ3382" s="24"/>
      <c r="AKK3382" s="24"/>
      <c r="AKL3382" s="25"/>
      <c r="AKM3382" s="24"/>
      <c r="AKN3382" s="26"/>
      <c r="AKO3382" s="24"/>
      <c r="AKP3382" s="25"/>
      <c r="AKQ3382" s="26"/>
      <c r="AKR3382" s="24"/>
      <c r="AKS3382" s="24"/>
      <c r="AKT3382" s="25"/>
      <c r="AKU3382" s="24"/>
      <c r="AKV3382" s="26"/>
      <c r="AKW3382" s="24"/>
      <c r="AKX3382" s="25"/>
      <c r="AKY3382" s="26"/>
      <c r="AKZ3382" s="24"/>
      <c r="ALA3382" s="24"/>
      <c r="ALB3382" s="25"/>
      <c r="ALC3382" s="24"/>
      <c r="ALD3382" s="26"/>
      <c r="ALE3382" s="24"/>
      <c r="ALF3382" s="25"/>
      <c r="ALG3382" s="26"/>
      <c r="ALH3382" s="24"/>
      <c r="ALI3382" s="24"/>
      <c r="ALJ3382" s="25"/>
      <c r="ALK3382" s="24"/>
      <c r="ALL3382" s="26"/>
      <c r="ALM3382" s="24"/>
      <c r="ALN3382" s="25"/>
      <c r="ALO3382" s="26"/>
      <c r="ALP3382" s="24"/>
      <c r="ALQ3382" s="24"/>
      <c r="ALR3382" s="25"/>
      <c r="ALS3382" s="24"/>
      <c r="ALT3382" s="26"/>
      <c r="ALU3382" s="24"/>
      <c r="ALV3382" s="25"/>
      <c r="ALW3382" s="26"/>
      <c r="ALX3382" s="24"/>
      <c r="ALY3382" s="24"/>
      <c r="ALZ3382" s="25"/>
      <c r="AMA3382" s="24"/>
      <c r="AMB3382" s="26"/>
      <c r="AMC3382" s="24"/>
      <c r="AMD3382" s="25"/>
      <c r="AME3382" s="26"/>
      <c r="AMF3382" s="24"/>
      <c r="AMG3382" s="24"/>
      <c r="AMH3382" s="25"/>
      <c r="AMI3382" s="24"/>
      <c r="AMJ3382" s="26"/>
      <c r="AMK3382" s="24"/>
      <c r="AML3382" s="25"/>
      <c r="AMM3382" s="26"/>
      <c r="AMN3382" s="24"/>
      <c r="AMO3382" s="24"/>
      <c r="AMP3382" s="25"/>
      <c r="AMQ3382" s="24"/>
      <c r="AMR3382" s="26"/>
      <c r="AMS3382" s="24"/>
      <c r="AMT3382" s="25"/>
      <c r="AMU3382" s="26"/>
      <c r="AMV3382" s="24"/>
      <c r="AMW3382" s="24"/>
      <c r="AMX3382" s="25"/>
      <c r="AMY3382" s="24"/>
      <c r="AMZ3382" s="26"/>
      <c r="ANA3382" s="24"/>
      <c r="ANB3382" s="25"/>
      <c r="ANC3382" s="26"/>
      <c r="AND3382" s="24"/>
      <c r="ANE3382" s="24"/>
      <c r="ANF3382" s="25"/>
      <c r="ANG3382" s="24"/>
      <c r="ANH3382" s="26"/>
      <c r="ANI3382" s="24"/>
      <c r="ANJ3382" s="25"/>
      <c r="ANK3382" s="26"/>
      <c r="ANL3382" s="24"/>
      <c r="ANM3382" s="24"/>
      <c r="ANN3382" s="25"/>
      <c r="ANO3382" s="24"/>
      <c r="ANP3382" s="26"/>
      <c r="ANQ3382" s="24"/>
      <c r="ANR3382" s="25"/>
      <c r="ANS3382" s="26"/>
      <c r="ANT3382" s="24"/>
      <c r="ANU3382" s="24"/>
      <c r="ANV3382" s="25"/>
      <c r="ANW3382" s="24"/>
      <c r="ANX3382" s="26"/>
      <c r="ANY3382" s="24"/>
      <c r="ANZ3382" s="25"/>
      <c r="AOA3382" s="26"/>
      <c r="AOB3382" s="24"/>
      <c r="AOC3382" s="24"/>
      <c r="AOD3382" s="25"/>
      <c r="AOE3382" s="24"/>
      <c r="AOF3382" s="26"/>
      <c r="AOG3382" s="24"/>
      <c r="AOH3382" s="25"/>
      <c r="AOI3382" s="26"/>
      <c r="AOJ3382" s="24"/>
      <c r="AOK3382" s="24"/>
      <c r="AOL3382" s="25"/>
      <c r="AOM3382" s="24"/>
      <c r="AON3382" s="26"/>
      <c r="AOO3382" s="24"/>
      <c r="AOP3382" s="25"/>
      <c r="AOQ3382" s="26"/>
      <c r="AOR3382" s="24"/>
      <c r="AOS3382" s="24"/>
      <c r="AOT3382" s="25"/>
      <c r="AOU3382" s="24"/>
      <c r="AOV3382" s="26"/>
      <c r="AOW3382" s="24"/>
      <c r="AOX3382" s="25"/>
      <c r="AOY3382" s="26"/>
      <c r="AOZ3382" s="24"/>
      <c r="APA3382" s="24"/>
      <c r="APB3382" s="25"/>
      <c r="APC3382" s="24"/>
      <c r="APD3382" s="26"/>
      <c r="APE3382" s="24"/>
      <c r="APF3382" s="25"/>
      <c r="APG3382" s="26"/>
      <c r="APH3382" s="24"/>
      <c r="API3382" s="24"/>
      <c r="APJ3382" s="25"/>
      <c r="APK3382" s="24"/>
      <c r="APL3382" s="26"/>
      <c r="APM3382" s="24"/>
      <c r="APN3382" s="25"/>
      <c r="APO3382" s="26"/>
      <c r="APP3382" s="24"/>
      <c r="APQ3382" s="24"/>
      <c r="APR3382" s="25"/>
      <c r="APS3382" s="24"/>
      <c r="APT3382" s="26"/>
      <c r="APU3382" s="24"/>
      <c r="APV3382" s="25"/>
      <c r="APW3382" s="26"/>
      <c r="APX3382" s="24"/>
      <c r="APY3382" s="24"/>
      <c r="APZ3382" s="25"/>
      <c r="AQA3382" s="24"/>
      <c r="AQB3382" s="26"/>
      <c r="AQC3382" s="24"/>
      <c r="AQD3382" s="25"/>
      <c r="AQE3382" s="26"/>
      <c r="AQF3382" s="24"/>
      <c r="AQG3382" s="24"/>
      <c r="AQH3382" s="25"/>
      <c r="AQI3382" s="24"/>
      <c r="AQJ3382" s="26"/>
      <c r="AQK3382" s="24"/>
      <c r="AQL3382" s="25"/>
      <c r="AQM3382" s="26"/>
      <c r="AQN3382" s="24"/>
      <c r="AQO3382" s="24"/>
      <c r="AQP3382" s="25"/>
      <c r="AQQ3382" s="24"/>
      <c r="AQR3382" s="26"/>
      <c r="AQS3382" s="24"/>
      <c r="AQT3382" s="25"/>
      <c r="AQU3382" s="26"/>
      <c r="AQV3382" s="24"/>
      <c r="AQW3382" s="24"/>
      <c r="AQX3382" s="25"/>
      <c r="AQY3382" s="24"/>
      <c r="AQZ3382" s="26"/>
      <c r="ARA3382" s="24"/>
      <c r="ARB3382" s="25"/>
      <c r="ARC3382" s="26"/>
      <c r="ARD3382" s="24"/>
      <c r="ARE3382" s="24"/>
      <c r="ARF3382" s="25"/>
      <c r="ARG3382" s="24"/>
      <c r="ARH3382" s="26"/>
      <c r="ARI3382" s="24"/>
      <c r="ARJ3382" s="25"/>
      <c r="ARK3382" s="26"/>
      <c r="ARL3382" s="24"/>
      <c r="ARM3382" s="24"/>
      <c r="ARN3382" s="25"/>
      <c r="ARO3382" s="24"/>
      <c r="ARP3382" s="26"/>
      <c r="ARQ3382" s="24"/>
      <c r="ARR3382" s="25"/>
      <c r="ARS3382" s="26"/>
      <c r="ART3382" s="24"/>
      <c r="ARU3382" s="24"/>
      <c r="ARV3382" s="25"/>
      <c r="ARW3382" s="24"/>
      <c r="ARX3382" s="26"/>
      <c r="ARY3382" s="24"/>
      <c r="ARZ3382" s="25"/>
      <c r="ASA3382" s="26"/>
      <c r="ASB3382" s="24"/>
      <c r="ASC3382" s="24"/>
      <c r="ASD3382" s="25"/>
      <c r="ASE3382" s="24"/>
      <c r="ASF3382" s="26"/>
      <c r="ASG3382" s="24"/>
      <c r="ASH3382" s="25"/>
      <c r="ASI3382" s="26"/>
      <c r="ASJ3382" s="24"/>
      <c r="ASK3382" s="24"/>
      <c r="ASL3382" s="25"/>
      <c r="ASM3382" s="24"/>
      <c r="ASN3382" s="26"/>
      <c r="ASO3382" s="24"/>
      <c r="ASP3382" s="25"/>
      <c r="ASQ3382" s="26"/>
      <c r="ASR3382" s="24"/>
      <c r="ASS3382" s="24"/>
      <c r="AST3382" s="25"/>
      <c r="ASU3382" s="24"/>
      <c r="ASV3382" s="26"/>
      <c r="ASW3382" s="24"/>
      <c r="ASX3382" s="25"/>
      <c r="ASY3382" s="26"/>
      <c r="ASZ3382" s="24"/>
      <c r="ATA3382" s="24"/>
      <c r="ATB3382" s="25"/>
      <c r="ATC3382" s="24"/>
      <c r="ATD3382" s="26"/>
      <c r="ATE3382" s="24"/>
      <c r="ATF3382" s="25"/>
      <c r="ATG3382" s="26"/>
      <c r="ATH3382" s="24"/>
      <c r="ATI3382" s="24"/>
      <c r="ATJ3382" s="25"/>
      <c r="ATK3382" s="24"/>
      <c r="ATL3382" s="26"/>
      <c r="ATM3382" s="24"/>
      <c r="ATN3382" s="25"/>
      <c r="ATO3382" s="26"/>
      <c r="ATP3382" s="24"/>
      <c r="ATQ3382" s="24"/>
      <c r="ATR3382" s="25"/>
      <c r="ATS3382" s="24"/>
      <c r="ATT3382" s="26"/>
      <c r="ATU3382" s="24"/>
      <c r="ATV3382" s="25"/>
      <c r="ATW3382" s="26"/>
      <c r="ATX3382" s="24"/>
      <c r="ATY3382" s="24"/>
      <c r="ATZ3382" s="25"/>
      <c r="AUA3382" s="24"/>
      <c r="AUB3382" s="26"/>
      <c r="AUC3382" s="24"/>
      <c r="AUD3382" s="25"/>
      <c r="AUE3382" s="26"/>
      <c r="AUF3382" s="24"/>
      <c r="AUG3382" s="24"/>
      <c r="AUH3382" s="25"/>
      <c r="AUI3382" s="24"/>
      <c r="AUJ3382" s="26"/>
      <c r="AUK3382" s="24"/>
      <c r="AUL3382" s="25"/>
      <c r="AUM3382" s="26"/>
      <c r="AUN3382" s="24"/>
      <c r="AUO3382" s="24"/>
      <c r="AUP3382" s="25"/>
      <c r="AUQ3382" s="24"/>
      <c r="AUR3382" s="26"/>
      <c r="AUS3382" s="24"/>
      <c r="AUT3382" s="25"/>
      <c r="AUU3382" s="26"/>
      <c r="AUV3382" s="24"/>
      <c r="AUW3382" s="24"/>
      <c r="AUX3382" s="25"/>
      <c r="AUY3382" s="24"/>
      <c r="AUZ3382" s="26"/>
      <c r="AVA3382" s="24"/>
      <c r="AVB3382" s="25"/>
      <c r="AVC3382" s="26"/>
      <c r="AVD3382" s="24"/>
      <c r="AVE3382" s="24"/>
      <c r="AVF3382" s="25"/>
      <c r="AVG3382" s="24"/>
      <c r="AVH3382" s="26"/>
      <c r="AVI3382" s="24"/>
      <c r="AVJ3382" s="25"/>
      <c r="AVK3382" s="26"/>
      <c r="AVL3382" s="24"/>
      <c r="AVM3382" s="24"/>
      <c r="AVN3382" s="25"/>
      <c r="AVO3382" s="24"/>
      <c r="AVP3382" s="26"/>
      <c r="AVQ3382" s="24"/>
      <c r="AVR3382" s="25"/>
      <c r="AVS3382" s="26"/>
      <c r="AVT3382" s="24"/>
      <c r="AVU3382" s="24"/>
      <c r="AVV3382" s="25"/>
      <c r="AVW3382" s="24"/>
      <c r="AVX3382" s="26"/>
      <c r="AVY3382" s="24"/>
      <c r="AVZ3382" s="25"/>
      <c r="AWA3382" s="26"/>
      <c r="AWB3382" s="24"/>
      <c r="AWC3382" s="24"/>
      <c r="AWD3382" s="25"/>
      <c r="AWE3382" s="24"/>
      <c r="AWF3382" s="26"/>
      <c r="AWG3382" s="24"/>
      <c r="AWH3382" s="25"/>
      <c r="AWI3382" s="26"/>
      <c r="AWJ3382" s="24"/>
      <c r="AWK3382" s="24"/>
      <c r="AWL3382" s="25"/>
      <c r="AWM3382" s="24"/>
      <c r="AWN3382" s="26"/>
      <c r="AWO3382" s="24"/>
      <c r="AWP3382" s="25"/>
      <c r="AWQ3382" s="26"/>
      <c r="AWR3382" s="24"/>
      <c r="AWS3382" s="24"/>
      <c r="AWT3382" s="25"/>
      <c r="AWU3382" s="24"/>
      <c r="AWV3382" s="26"/>
      <c r="AWW3382" s="24"/>
      <c r="AWX3382" s="25"/>
      <c r="AWY3382" s="26"/>
      <c r="AWZ3382" s="24"/>
      <c r="AXA3382" s="24"/>
      <c r="AXB3382" s="25"/>
      <c r="AXC3382" s="24"/>
      <c r="AXD3382" s="26"/>
      <c r="AXE3382" s="24"/>
      <c r="AXF3382" s="25"/>
      <c r="AXG3382" s="26"/>
      <c r="AXH3382" s="24"/>
      <c r="AXI3382" s="24"/>
      <c r="AXJ3382" s="25"/>
      <c r="AXK3382" s="24"/>
      <c r="AXL3382" s="26"/>
      <c r="AXM3382" s="24"/>
      <c r="AXN3382" s="25"/>
      <c r="AXO3382" s="26"/>
      <c r="AXP3382" s="24"/>
      <c r="AXQ3382" s="24"/>
      <c r="AXR3382" s="25"/>
      <c r="AXS3382" s="24"/>
      <c r="AXT3382" s="26"/>
      <c r="AXU3382" s="24"/>
      <c r="AXV3382" s="25"/>
      <c r="AXW3382" s="26"/>
      <c r="AXX3382" s="24"/>
      <c r="AXY3382" s="24"/>
      <c r="AXZ3382" s="25"/>
      <c r="AYA3382" s="24"/>
      <c r="AYB3382" s="26"/>
      <c r="AYC3382" s="24"/>
      <c r="AYD3382" s="25"/>
      <c r="AYE3382" s="26"/>
      <c r="AYF3382" s="24"/>
      <c r="AYG3382" s="24"/>
      <c r="AYH3382" s="25"/>
      <c r="AYI3382" s="24"/>
      <c r="AYJ3382" s="26"/>
      <c r="AYK3382" s="24"/>
      <c r="AYL3382" s="25"/>
      <c r="AYM3382" s="26"/>
      <c r="AYN3382" s="24"/>
      <c r="AYO3382" s="24"/>
      <c r="AYP3382" s="25"/>
      <c r="AYQ3382" s="24"/>
      <c r="AYR3382" s="26"/>
      <c r="AYS3382" s="24"/>
      <c r="AYT3382" s="25"/>
      <c r="AYU3382" s="26"/>
      <c r="AYV3382" s="24"/>
      <c r="AYW3382" s="24"/>
      <c r="AYX3382" s="25"/>
      <c r="AYY3382" s="24"/>
      <c r="AYZ3382" s="26"/>
      <c r="AZA3382" s="24"/>
      <c r="AZB3382" s="25"/>
      <c r="AZC3382" s="26"/>
      <c r="AZD3382" s="24"/>
      <c r="AZE3382" s="24"/>
      <c r="AZF3382" s="25"/>
      <c r="AZG3382" s="24"/>
      <c r="AZH3382" s="26"/>
      <c r="AZI3382" s="24"/>
      <c r="AZJ3382" s="25"/>
      <c r="AZK3382" s="26"/>
      <c r="AZL3382" s="24"/>
      <c r="AZM3382" s="24"/>
      <c r="AZN3382" s="25"/>
      <c r="AZO3382" s="24"/>
      <c r="AZP3382" s="26"/>
      <c r="AZQ3382" s="24"/>
      <c r="AZR3382" s="25"/>
      <c r="AZS3382" s="26"/>
      <c r="AZT3382" s="24"/>
      <c r="AZU3382" s="24"/>
      <c r="AZV3382" s="25"/>
      <c r="AZW3382" s="24"/>
      <c r="AZX3382" s="26"/>
      <c r="AZY3382" s="24"/>
      <c r="AZZ3382" s="25"/>
      <c r="BAA3382" s="26"/>
      <c r="BAB3382" s="24"/>
      <c r="BAC3382" s="24"/>
      <c r="BAD3382" s="25"/>
      <c r="BAE3382" s="24"/>
      <c r="BAF3382" s="26"/>
      <c r="BAG3382" s="24"/>
      <c r="BAH3382" s="25"/>
      <c r="BAI3382" s="26"/>
      <c r="BAJ3382" s="24"/>
      <c r="BAK3382" s="24"/>
      <c r="BAL3382" s="25"/>
      <c r="BAM3382" s="24"/>
      <c r="BAN3382" s="26"/>
      <c r="BAO3382" s="24"/>
      <c r="BAP3382" s="25"/>
      <c r="BAQ3382" s="26"/>
      <c r="BAR3382" s="24"/>
      <c r="BAS3382" s="24"/>
      <c r="BAT3382" s="25"/>
      <c r="BAU3382" s="24"/>
      <c r="BAV3382" s="26"/>
      <c r="BAW3382" s="24"/>
      <c r="BAX3382" s="25"/>
      <c r="BAY3382" s="26"/>
      <c r="BAZ3382" s="24"/>
      <c r="BBA3382" s="24"/>
      <c r="BBB3382" s="25"/>
      <c r="BBC3382" s="24"/>
      <c r="BBD3382" s="26"/>
      <c r="BBE3382" s="24"/>
      <c r="BBF3382" s="25"/>
      <c r="BBG3382" s="26"/>
      <c r="BBH3382" s="24"/>
      <c r="BBI3382" s="24"/>
      <c r="BBJ3382" s="25"/>
      <c r="BBK3382" s="24"/>
      <c r="BBL3382" s="26"/>
      <c r="BBM3382" s="24"/>
      <c r="BBN3382" s="25"/>
      <c r="BBO3382" s="26"/>
      <c r="BBP3382" s="24"/>
      <c r="BBQ3382" s="24"/>
      <c r="BBR3382" s="25"/>
      <c r="BBS3382" s="24"/>
      <c r="BBT3382" s="26"/>
      <c r="BBU3382" s="24"/>
      <c r="BBV3382" s="25"/>
      <c r="BBW3382" s="26"/>
      <c r="BBX3382" s="24"/>
      <c r="BBY3382" s="24"/>
      <c r="BBZ3382" s="25"/>
      <c r="BCA3382" s="24"/>
      <c r="BCB3382" s="26"/>
      <c r="BCC3382" s="24"/>
      <c r="BCD3382" s="25"/>
      <c r="BCE3382" s="26"/>
      <c r="BCF3382" s="24"/>
      <c r="BCG3382" s="24"/>
      <c r="BCH3382" s="25"/>
      <c r="BCI3382" s="24"/>
      <c r="BCJ3382" s="26"/>
      <c r="BCK3382" s="24"/>
      <c r="BCL3382" s="25"/>
      <c r="BCM3382" s="26"/>
      <c r="BCN3382" s="24"/>
      <c r="BCO3382" s="24"/>
      <c r="BCP3382" s="25"/>
      <c r="BCQ3382" s="24"/>
      <c r="BCR3382" s="26"/>
      <c r="BCS3382" s="24"/>
      <c r="BCT3382" s="25"/>
      <c r="BCU3382" s="26"/>
      <c r="BCV3382" s="24"/>
      <c r="BCW3382" s="24"/>
      <c r="BCX3382" s="25"/>
      <c r="BCY3382" s="24"/>
      <c r="BCZ3382" s="26"/>
      <c r="BDA3382" s="24"/>
      <c r="BDB3382" s="25"/>
      <c r="BDC3382" s="26"/>
      <c r="BDD3382" s="24"/>
      <c r="BDE3382" s="24"/>
      <c r="BDF3382" s="25"/>
      <c r="BDG3382" s="24"/>
      <c r="BDH3382" s="26"/>
      <c r="BDI3382" s="24"/>
      <c r="BDJ3382" s="25"/>
      <c r="BDK3382" s="26"/>
      <c r="BDL3382" s="24"/>
      <c r="BDM3382" s="24"/>
      <c r="BDN3382" s="25"/>
      <c r="BDO3382" s="24"/>
      <c r="BDP3382" s="26"/>
      <c r="BDQ3382" s="24"/>
      <c r="BDR3382" s="25"/>
      <c r="BDS3382" s="26"/>
      <c r="BDT3382" s="24"/>
      <c r="BDU3382" s="24"/>
      <c r="BDV3382" s="25"/>
      <c r="BDW3382" s="24"/>
      <c r="BDX3382" s="26"/>
      <c r="BDY3382" s="24"/>
      <c r="BDZ3382" s="25"/>
      <c r="BEA3382" s="26"/>
      <c r="BEB3382" s="24"/>
      <c r="BEC3382" s="24"/>
      <c r="BED3382" s="25"/>
      <c r="BEE3382" s="24"/>
      <c r="BEF3382" s="26"/>
      <c r="BEG3382" s="24"/>
      <c r="BEH3382" s="25"/>
      <c r="BEI3382" s="26"/>
      <c r="BEJ3382" s="24"/>
      <c r="BEK3382" s="24"/>
      <c r="BEL3382" s="25"/>
      <c r="BEM3382" s="24"/>
      <c r="BEN3382" s="26"/>
      <c r="BEO3382" s="24"/>
      <c r="BEP3382" s="25"/>
      <c r="BEQ3382" s="26"/>
      <c r="BER3382" s="24"/>
      <c r="BES3382" s="24"/>
      <c r="BET3382" s="25"/>
      <c r="BEU3382" s="24"/>
      <c r="BEV3382" s="26"/>
      <c r="BEW3382" s="24"/>
      <c r="BEX3382" s="25"/>
      <c r="BEY3382" s="26"/>
      <c r="BEZ3382" s="24"/>
      <c r="BFA3382" s="24"/>
      <c r="BFB3382" s="25"/>
      <c r="BFC3382" s="24"/>
      <c r="BFD3382" s="26"/>
      <c r="BFE3382" s="24"/>
      <c r="BFF3382" s="25"/>
      <c r="BFG3382" s="26"/>
      <c r="BFH3382" s="24"/>
      <c r="BFI3382" s="24"/>
      <c r="BFJ3382" s="25"/>
      <c r="BFK3382" s="24"/>
      <c r="BFL3382" s="26"/>
      <c r="BFM3382" s="24"/>
      <c r="BFN3382" s="25"/>
      <c r="BFO3382" s="26"/>
      <c r="BFP3382" s="24"/>
      <c r="BFQ3382" s="24"/>
      <c r="BFR3382" s="25"/>
      <c r="BFS3382" s="24"/>
      <c r="BFT3382" s="26"/>
      <c r="BFU3382" s="24"/>
      <c r="BFV3382" s="25"/>
      <c r="BFW3382" s="26"/>
      <c r="BFX3382" s="24"/>
      <c r="BFY3382" s="24"/>
      <c r="BFZ3382" s="25"/>
      <c r="BGA3382" s="24"/>
      <c r="BGB3382" s="26"/>
      <c r="BGC3382" s="24"/>
      <c r="BGD3382" s="25"/>
      <c r="BGE3382" s="26"/>
      <c r="BGF3382" s="24"/>
      <c r="BGG3382" s="24"/>
      <c r="BGH3382" s="25"/>
      <c r="BGI3382" s="24"/>
      <c r="BGJ3382" s="26"/>
      <c r="BGK3382" s="24"/>
      <c r="BGL3382" s="25"/>
      <c r="BGM3382" s="26"/>
      <c r="BGN3382" s="24"/>
      <c r="BGO3382" s="24"/>
      <c r="BGP3382" s="25"/>
      <c r="BGQ3382" s="24"/>
      <c r="BGR3382" s="26"/>
      <c r="BGS3382" s="24"/>
      <c r="BGT3382" s="25"/>
      <c r="BGU3382" s="26"/>
      <c r="BGV3382" s="24"/>
      <c r="BGW3382" s="24"/>
      <c r="BGX3382" s="25"/>
      <c r="BGY3382" s="24"/>
      <c r="BGZ3382" s="26"/>
      <c r="BHA3382" s="24"/>
      <c r="BHB3382" s="25"/>
      <c r="BHC3382" s="26"/>
      <c r="BHD3382" s="24"/>
      <c r="BHE3382" s="24"/>
      <c r="BHF3382" s="25"/>
      <c r="BHG3382" s="24"/>
      <c r="BHH3382" s="26"/>
      <c r="BHI3382" s="24"/>
      <c r="BHJ3382" s="25"/>
      <c r="BHK3382" s="26"/>
      <c r="BHL3382" s="24"/>
      <c r="BHM3382" s="24"/>
      <c r="BHN3382" s="25"/>
      <c r="BHO3382" s="24"/>
      <c r="BHP3382" s="26"/>
      <c r="BHQ3382" s="24"/>
      <c r="BHR3382" s="25"/>
      <c r="BHS3382" s="26"/>
      <c r="BHT3382" s="24"/>
      <c r="BHU3382" s="24"/>
      <c r="BHV3382" s="25"/>
      <c r="BHW3382" s="24"/>
      <c r="BHX3382" s="26"/>
      <c r="BHY3382" s="24"/>
      <c r="BHZ3382" s="25"/>
      <c r="BIA3382" s="26"/>
      <c r="BIB3382" s="24"/>
      <c r="BIC3382" s="24"/>
      <c r="BID3382" s="25"/>
      <c r="BIE3382" s="24"/>
      <c r="BIF3382" s="26"/>
      <c r="BIG3382" s="24"/>
      <c r="BIH3382" s="25"/>
      <c r="BII3382" s="26"/>
      <c r="BIJ3382" s="24"/>
      <c r="BIK3382" s="24"/>
      <c r="BIL3382" s="25"/>
      <c r="BIM3382" s="24"/>
      <c r="BIN3382" s="26"/>
      <c r="BIO3382" s="24"/>
      <c r="BIP3382" s="25"/>
      <c r="BIQ3382" s="26"/>
      <c r="BIR3382" s="24"/>
      <c r="BIS3382" s="24"/>
      <c r="BIT3382" s="25"/>
      <c r="BIU3382" s="24"/>
      <c r="BIV3382" s="26"/>
      <c r="BIW3382" s="24"/>
      <c r="BIX3382" s="25"/>
      <c r="BIY3382" s="26"/>
      <c r="BIZ3382" s="24"/>
      <c r="BJA3382" s="24"/>
      <c r="BJB3382" s="25"/>
      <c r="BJC3382" s="24"/>
      <c r="BJD3382" s="26"/>
      <c r="BJE3382" s="24"/>
      <c r="BJF3382" s="25"/>
      <c r="BJG3382" s="26"/>
      <c r="BJH3382" s="24"/>
      <c r="BJI3382" s="24"/>
      <c r="BJJ3382" s="25"/>
      <c r="BJK3382" s="24"/>
      <c r="BJL3382" s="26"/>
      <c r="BJM3382" s="24"/>
      <c r="BJN3382" s="25"/>
      <c r="BJO3382" s="26"/>
      <c r="BJP3382" s="24"/>
      <c r="BJQ3382" s="24"/>
      <c r="BJR3382" s="25"/>
      <c r="BJS3382" s="24"/>
      <c r="BJT3382" s="26"/>
      <c r="BJU3382" s="24"/>
      <c r="BJV3382" s="25"/>
      <c r="BJW3382" s="26"/>
      <c r="BJX3382" s="24"/>
      <c r="BJY3382" s="24"/>
      <c r="BJZ3382" s="25"/>
      <c r="BKA3382" s="24"/>
      <c r="BKB3382" s="26"/>
      <c r="BKC3382" s="24"/>
      <c r="BKD3382" s="25"/>
      <c r="BKE3382" s="26"/>
      <c r="BKF3382" s="24"/>
      <c r="BKG3382" s="24"/>
      <c r="BKH3382" s="25"/>
      <c r="BKI3382" s="24"/>
      <c r="BKJ3382" s="26"/>
      <c r="BKK3382" s="24"/>
      <c r="BKL3382" s="25"/>
      <c r="BKM3382" s="26"/>
      <c r="BKN3382" s="24"/>
      <c r="BKO3382" s="24"/>
      <c r="BKP3382" s="25"/>
      <c r="BKQ3382" s="24"/>
      <c r="BKR3382" s="26"/>
      <c r="BKS3382" s="24"/>
      <c r="BKT3382" s="25"/>
      <c r="BKU3382" s="26"/>
      <c r="BKV3382" s="24"/>
      <c r="BKW3382" s="24"/>
      <c r="BKX3382" s="25"/>
      <c r="BKY3382" s="24"/>
      <c r="BKZ3382" s="26"/>
      <c r="BLA3382" s="24"/>
      <c r="BLB3382" s="25"/>
      <c r="BLC3382" s="26"/>
      <c r="BLD3382" s="24"/>
      <c r="BLE3382" s="24"/>
      <c r="BLF3382" s="25"/>
      <c r="BLG3382" s="24"/>
      <c r="BLH3382" s="26"/>
      <c r="BLI3382" s="24"/>
      <c r="BLJ3382" s="25"/>
      <c r="BLK3382" s="26"/>
      <c r="BLL3382" s="24"/>
      <c r="BLM3382" s="24"/>
      <c r="BLN3382" s="25"/>
      <c r="BLO3382" s="24"/>
      <c r="BLP3382" s="26"/>
      <c r="BLQ3382" s="24"/>
      <c r="BLR3382" s="25"/>
      <c r="BLS3382" s="26"/>
      <c r="BLT3382" s="24"/>
      <c r="BLU3382" s="24"/>
      <c r="BLV3382" s="25"/>
      <c r="BLW3382" s="24"/>
      <c r="BLX3382" s="26"/>
      <c r="BLY3382" s="24"/>
      <c r="BLZ3382" s="25"/>
      <c r="BMA3382" s="26"/>
      <c r="BMB3382" s="24"/>
      <c r="BMC3382" s="24"/>
      <c r="BMD3382" s="25"/>
      <c r="BME3382" s="24"/>
      <c r="BMF3382" s="26"/>
      <c r="BMG3382" s="24"/>
      <c r="BMH3382" s="25"/>
      <c r="BMI3382" s="26"/>
      <c r="BMJ3382" s="24"/>
      <c r="BMK3382" s="24"/>
      <c r="BML3382" s="25"/>
      <c r="BMM3382" s="24"/>
      <c r="BMN3382" s="26"/>
      <c r="BMO3382" s="24"/>
      <c r="BMP3382" s="25"/>
      <c r="BMQ3382" s="26"/>
      <c r="BMR3382" s="24"/>
      <c r="BMS3382" s="24"/>
      <c r="BMT3382" s="25"/>
      <c r="BMU3382" s="24"/>
      <c r="BMV3382" s="26"/>
      <c r="BMW3382" s="24"/>
      <c r="BMX3382" s="25"/>
      <c r="BMY3382" s="26"/>
      <c r="BMZ3382" s="24"/>
      <c r="BNA3382" s="24"/>
      <c r="BNB3382" s="25"/>
      <c r="BNC3382" s="24"/>
      <c r="BND3382" s="26"/>
      <c r="BNE3382" s="24"/>
      <c r="BNF3382" s="25"/>
      <c r="BNG3382" s="26"/>
      <c r="BNH3382" s="24"/>
      <c r="BNI3382" s="24"/>
      <c r="BNJ3382" s="25"/>
      <c r="BNK3382" s="24"/>
      <c r="BNL3382" s="26"/>
      <c r="BNM3382" s="24"/>
      <c r="BNN3382" s="25"/>
      <c r="BNO3382" s="26"/>
      <c r="BNP3382" s="24"/>
      <c r="BNQ3382" s="24"/>
      <c r="BNR3382" s="25"/>
      <c r="BNS3382" s="24"/>
      <c r="BNT3382" s="26"/>
      <c r="BNU3382" s="24"/>
      <c r="BNV3382" s="25"/>
      <c r="BNW3382" s="26"/>
      <c r="BNX3382" s="24"/>
      <c r="BNY3382" s="24"/>
      <c r="BNZ3382" s="25"/>
      <c r="BOA3382" s="24"/>
      <c r="BOB3382" s="26"/>
      <c r="BOC3382" s="24"/>
      <c r="BOD3382" s="25"/>
      <c r="BOE3382" s="26"/>
      <c r="BOF3382" s="24"/>
      <c r="BOG3382" s="24"/>
      <c r="BOH3382" s="25"/>
      <c r="BOI3382" s="24"/>
      <c r="BOJ3382" s="26"/>
      <c r="BOK3382" s="24"/>
      <c r="BOL3382" s="25"/>
      <c r="BOM3382" s="26"/>
      <c r="BON3382" s="24"/>
      <c r="BOO3382" s="24"/>
      <c r="BOP3382" s="25"/>
      <c r="BOQ3382" s="24"/>
      <c r="BOR3382" s="26"/>
      <c r="BOS3382" s="24"/>
      <c r="BOT3382" s="25"/>
      <c r="BOU3382" s="26"/>
      <c r="BOV3382" s="24"/>
      <c r="BOW3382" s="24"/>
      <c r="BOX3382" s="25"/>
      <c r="BOY3382" s="24"/>
      <c r="BOZ3382" s="26"/>
      <c r="BPA3382" s="24"/>
      <c r="BPB3382" s="25"/>
      <c r="BPC3382" s="26"/>
      <c r="BPD3382" s="24"/>
      <c r="BPE3382" s="24"/>
      <c r="BPF3382" s="25"/>
      <c r="BPG3382" s="24"/>
      <c r="BPH3382" s="26"/>
      <c r="BPI3382" s="24"/>
      <c r="BPJ3382" s="25"/>
      <c r="BPK3382" s="26"/>
      <c r="BPL3382" s="24"/>
      <c r="BPM3382" s="24"/>
      <c r="BPN3382" s="25"/>
      <c r="BPO3382" s="24"/>
      <c r="BPP3382" s="26"/>
      <c r="BPQ3382" s="24"/>
      <c r="BPR3382" s="25"/>
      <c r="BPS3382" s="26"/>
      <c r="BPT3382" s="24"/>
      <c r="BPU3382" s="24"/>
      <c r="BPV3382" s="25"/>
      <c r="BPW3382" s="24"/>
      <c r="BPX3382" s="26"/>
      <c r="BPY3382" s="24"/>
      <c r="BPZ3382" s="25"/>
      <c r="BQA3382" s="26"/>
      <c r="BQB3382" s="24"/>
      <c r="BQC3382" s="24"/>
      <c r="BQD3382" s="25"/>
      <c r="BQE3382" s="24"/>
      <c r="BQF3382" s="26"/>
      <c r="BQG3382" s="24"/>
      <c r="BQH3382" s="25"/>
      <c r="BQI3382" s="26"/>
      <c r="BQJ3382" s="24"/>
      <c r="BQK3382" s="24"/>
      <c r="BQL3382" s="25"/>
      <c r="BQM3382" s="24"/>
      <c r="BQN3382" s="26"/>
      <c r="BQO3382" s="24"/>
      <c r="BQP3382" s="25"/>
      <c r="BQQ3382" s="26"/>
      <c r="BQR3382" s="24"/>
      <c r="BQS3382" s="24"/>
      <c r="BQT3382" s="25"/>
      <c r="BQU3382" s="24"/>
      <c r="BQV3382" s="26"/>
      <c r="BQW3382" s="24"/>
      <c r="BQX3382" s="25"/>
      <c r="BQY3382" s="26"/>
      <c r="BQZ3382" s="24"/>
      <c r="BRA3382" s="24"/>
      <c r="BRB3382" s="25"/>
      <c r="BRC3382" s="24"/>
      <c r="BRD3382" s="26"/>
      <c r="BRE3382" s="24"/>
      <c r="BRF3382" s="25"/>
      <c r="BRG3382" s="26"/>
      <c r="BRH3382" s="24"/>
      <c r="BRI3382" s="24"/>
      <c r="BRJ3382" s="25"/>
      <c r="BRK3382" s="24"/>
      <c r="BRL3382" s="26"/>
      <c r="BRM3382" s="24"/>
      <c r="BRN3382" s="25"/>
      <c r="BRO3382" s="26"/>
      <c r="BRP3382" s="24"/>
      <c r="BRQ3382" s="24"/>
      <c r="BRR3382" s="25"/>
      <c r="BRS3382" s="24"/>
      <c r="BRT3382" s="26"/>
      <c r="BRU3382" s="24"/>
      <c r="BRV3382" s="25"/>
      <c r="BRW3382" s="26"/>
      <c r="BRX3382" s="24"/>
      <c r="BRY3382" s="24"/>
      <c r="BRZ3382" s="25"/>
      <c r="BSA3382" s="24"/>
      <c r="BSB3382" s="26"/>
      <c r="BSC3382" s="24"/>
      <c r="BSD3382" s="25"/>
      <c r="BSE3382" s="26"/>
      <c r="BSF3382" s="24"/>
      <c r="BSG3382" s="24"/>
      <c r="BSH3382" s="25"/>
      <c r="BSI3382" s="24"/>
      <c r="BSJ3382" s="26"/>
      <c r="BSK3382" s="24"/>
      <c r="BSL3382" s="25"/>
      <c r="BSM3382" s="26"/>
      <c r="BSN3382" s="24"/>
      <c r="BSO3382" s="24"/>
      <c r="BSP3382" s="25"/>
      <c r="BSQ3382" s="24"/>
      <c r="BSR3382" s="26"/>
      <c r="BSS3382" s="24"/>
      <c r="BST3382" s="25"/>
      <c r="BSU3382" s="26"/>
      <c r="BSV3382" s="24"/>
      <c r="BSW3382" s="24"/>
      <c r="BSX3382" s="25"/>
      <c r="BSY3382" s="24"/>
      <c r="BSZ3382" s="26"/>
      <c r="BTA3382" s="24"/>
      <c r="BTB3382" s="25"/>
      <c r="BTC3382" s="26"/>
      <c r="BTD3382" s="24"/>
      <c r="BTE3382" s="24"/>
      <c r="BTF3382" s="25"/>
      <c r="BTG3382" s="24"/>
      <c r="BTH3382" s="26"/>
      <c r="BTI3382" s="24"/>
      <c r="BTJ3382" s="25"/>
      <c r="BTK3382" s="26"/>
      <c r="BTL3382" s="24"/>
      <c r="BTM3382" s="24"/>
      <c r="BTN3382" s="25"/>
      <c r="BTO3382" s="24"/>
      <c r="BTP3382" s="26"/>
      <c r="BTQ3382" s="24"/>
      <c r="BTR3382" s="25"/>
      <c r="BTS3382" s="26"/>
      <c r="BTT3382" s="24"/>
      <c r="BTU3382" s="24"/>
      <c r="BTV3382" s="25"/>
      <c r="BTW3382" s="24"/>
      <c r="BTX3382" s="26"/>
      <c r="BTY3382" s="24"/>
      <c r="BTZ3382" s="25"/>
      <c r="BUA3382" s="26"/>
      <c r="BUB3382" s="24"/>
      <c r="BUC3382" s="24"/>
      <c r="BUD3382" s="25"/>
      <c r="BUE3382" s="24"/>
      <c r="BUF3382" s="26"/>
      <c r="BUG3382" s="24"/>
      <c r="BUH3382" s="25"/>
      <c r="BUI3382" s="26"/>
      <c r="BUJ3382" s="24"/>
      <c r="BUK3382" s="24"/>
      <c r="BUL3382" s="25"/>
      <c r="BUM3382" s="24"/>
      <c r="BUN3382" s="26"/>
      <c r="BUO3382" s="24"/>
      <c r="BUP3382" s="25"/>
      <c r="BUQ3382" s="26"/>
      <c r="BUR3382" s="24"/>
      <c r="BUS3382" s="24"/>
      <c r="BUT3382" s="25"/>
      <c r="BUU3382" s="24"/>
      <c r="BUV3382" s="26"/>
      <c r="BUW3382" s="24"/>
      <c r="BUX3382" s="25"/>
      <c r="BUY3382" s="26"/>
      <c r="BUZ3382" s="24"/>
      <c r="BVA3382" s="24"/>
      <c r="BVB3382" s="25"/>
      <c r="BVC3382" s="24"/>
      <c r="BVD3382" s="26"/>
      <c r="BVE3382" s="24"/>
      <c r="BVF3382" s="25"/>
      <c r="BVG3382" s="26"/>
      <c r="BVH3382" s="24"/>
      <c r="BVI3382" s="24"/>
      <c r="BVJ3382" s="25"/>
      <c r="BVK3382" s="24"/>
      <c r="BVL3382" s="26"/>
      <c r="BVM3382" s="24"/>
      <c r="BVN3382" s="25"/>
      <c r="BVO3382" s="26"/>
      <c r="BVP3382" s="24"/>
      <c r="BVQ3382" s="24"/>
      <c r="BVR3382" s="25"/>
      <c r="BVS3382" s="24"/>
      <c r="BVT3382" s="26"/>
      <c r="BVU3382" s="24"/>
      <c r="BVV3382" s="25"/>
      <c r="BVW3382" s="26"/>
      <c r="BVX3382" s="24"/>
      <c r="BVY3382" s="24"/>
      <c r="BVZ3382" s="25"/>
      <c r="BWA3382" s="24"/>
      <c r="BWB3382" s="26"/>
      <c r="BWC3382" s="24"/>
      <c r="BWD3382" s="25"/>
      <c r="BWE3382" s="26"/>
      <c r="BWF3382" s="24"/>
      <c r="BWG3382" s="24"/>
      <c r="BWH3382" s="25"/>
      <c r="BWI3382" s="24"/>
      <c r="BWJ3382" s="26"/>
      <c r="BWK3382" s="24"/>
      <c r="BWL3382" s="25"/>
      <c r="BWM3382" s="26"/>
      <c r="BWN3382" s="24"/>
      <c r="BWO3382" s="24"/>
      <c r="BWP3382" s="25"/>
      <c r="BWQ3382" s="24"/>
      <c r="BWR3382" s="26"/>
      <c r="BWS3382" s="24"/>
      <c r="BWT3382" s="25"/>
      <c r="BWU3382" s="26"/>
      <c r="BWV3382" s="24"/>
      <c r="BWW3382" s="24"/>
      <c r="BWX3382" s="25"/>
      <c r="BWY3382" s="24"/>
      <c r="BWZ3382" s="26"/>
      <c r="BXA3382" s="24"/>
      <c r="BXB3382" s="25"/>
      <c r="BXC3382" s="26"/>
      <c r="BXD3382" s="24"/>
      <c r="BXE3382" s="24"/>
      <c r="BXF3382" s="25"/>
      <c r="BXG3382" s="24"/>
      <c r="BXH3382" s="26"/>
      <c r="BXI3382" s="24"/>
      <c r="BXJ3382" s="25"/>
      <c r="BXK3382" s="26"/>
      <c r="BXL3382" s="24"/>
      <c r="BXM3382" s="24"/>
      <c r="BXN3382" s="25"/>
      <c r="BXO3382" s="24"/>
      <c r="BXP3382" s="26"/>
      <c r="BXQ3382" s="24"/>
      <c r="BXR3382" s="25"/>
      <c r="BXS3382" s="26"/>
      <c r="BXT3382" s="24"/>
      <c r="BXU3382" s="24"/>
      <c r="BXV3382" s="25"/>
      <c r="BXW3382" s="24"/>
      <c r="BXX3382" s="26"/>
      <c r="BXY3382" s="24"/>
      <c r="BXZ3382" s="25"/>
      <c r="BYA3382" s="26"/>
      <c r="BYB3382" s="24"/>
      <c r="BYC3382" s="24"/>
      <c r="BYD3382" s="25"/>
      <c r="BYE3382" s="24"/>
      <c r="BYF3382" s="26"/>
      <c r="BYG3382" s="24"/>
      <c r="BYH3382" s="25"/>
      <c r="BYI3382" s="26"/>
      <c r="BYJ3382" s="24"/>
      <c r="BYK3382" s="24"/>
      <c r="BYL3382" s="25"/>
      <c r="BYM3382" s="24"/>
      <c r="BYN3382" s="26"/>
      <c r="BYO3382" s="24"/>
      <c r="BYP3382" s="25"/>
      <c r="BYQ3382" s="26"/>
      <c r="BYR3382" s="24"/>
      <c r="BYS3382" s="24"/>
      <c r="BYT3382" s="25"/>
      <c r="BYU3382" s="24"/>
      <c r="BYV3382" s="26"/>
      <c r="BYW3382" s="24"/>
      <c r="BYX3382" s="25"/>
      <c r="BYY3382" s="26"/>
      <c r="BYZ3382" s="24"/>
      <c r="BZA3382" s="24"/>
      <c r="BZB3382" s="25"/>
      <c r="BZC3382" s="24"/>
      <c r="BZD3382" s="26"/>
      <c r="BZE3382" s="24"/>
      <c r="BZF3382" s="25"/>
      <c r="BZG3382" s="26"/>
      <c r="BZH3382" s="24"/>
      <c r="BZI3382" s="24"/>
      <c r="BZJ3382" s="25"/>
      <c r="BZK3382" s="24"/>
      <c r="BZL3382" s="26"/>
      <c r="BZM3382" s="24"/>
      <c r="BZN3382" s="25"/>
      <c r="BZO3382" s="26"/>
      <c r="BZP3382" s="24"/>
      <c r="BZQ3382" s="24"/>
      <c r="BZR3382" s="25"/>
      <c r="BZS3382" s="24"/>
      <c r="BZT3382" s="26"/>
      <c r="BZU3382" s="24"/>
      <c r="BZV3382" s="25"/>
      <c r="BZW3382" s="26"/>
      <c r="BZX3382" s="24"/>
      <c r="BZY3382" s="24"/>
      <c r="BZZ3382" s="25"/>
      <c r="CAA3382" s="24"/>
      <c r="CAB3382" s="26"/>
      <c r="CAC3382" s="24"/>
      <c r="CAD3382" s="25"/>
      <c r="CAE3382" s="26"/>
      <c r="CAF3382" s="24"/>
      <c r="CAG3382" s="24"/>
      <c r="CAH3382" s="25"/>
      <c r="CAI3382" s="24"/>
      <c r="CAJ3382" s="26"/>
      <c r="CAK3382" s="24"/>
      <c r="CAL3382" s="25"/>
      <c r="CAM3382" s="26"/>
      <c r="CAN3382" s="24"/>
      <c r="CAO3382" s="24"/>
      <c r="CAP3382" s="25"/>
      <c r="CAQ3382" s="24"/>
      <c r="CAR3382" s="26"/>
      <c r="CAS3382" s="24"/>
      <c r="CAT3382" s="25"/>
      <c r="CAU3382" s="26"/>
      <c r="CAV3382" s="24"/>
      <c r="CAW3382" s="24"/>
      <c r="CAX3382" s="25"/>
      <c r="CAY3382" s="24"/>
      <c r="CAZ3382" s="26"/>
      <c r="CBA3382" s="24"/>
      <c r="CBB3382" s="25"/>
      <c r="CBC3382" s="26"/>
      <c r="CBD3382" s="24"/>
      <c r="CBE3382" s="24"/>
      <c r="CBF3382" s="25"/>
      <c r="CBG3382" s="24"/>
      <c r="CBH3382" s="26"/>
      <c r="CBI3382" s="24"/>
      <c r="CBJ3382" s="25"/>
      <c r="CBK3382" s="26"/>
      <c r="CBL3382" s="24"/>
      <c r="CBM3382" s="24"/>
      <c r="CBN3382" s="25"/>
      <c r="CBO3382" s="24"/>
      <c r="CBP3382" s="26"/>
      <c r="CBQ3382" s="24"/>
      <c r="CBR3382" s="25"/>
      <c r="CBS3382" s="26"/>
      <c r="CBT3382" s="24"/>
      <c r="CBU3382" s="24"/>
      <c r="CBV3382" s="25"/>
      <c r="CBW3382" s="24"/>
      <c r="CBX3382" s="26"/>
      <c r="CBY3382" s="24"/>
      <c r="CBZ3382" s="25"/>
      <c r="CCA3382" s="26"/>
      <c r="CCB3382" s="24"/>
      <c r="CCC3382" s="24"/>
      <c r="CCD3382" s="25"/>
      <c r="CCE3382" s="24"/>
      <c r="CCF3382" s="26"/>
      <c r="CCG3382" s="24"/>
      <c r="CCH3382" s="25"/>
      <c r="CCI3382" s="26"/>
      <c r="CCJ3382" s="24"/>
      <c r="CCK3382" s="24"/>
      <c r="CCL3382" s="25"/>
      <c r="CCM3382" s="24"/>
      <c r="CCN3382" s="26"/>
      <c r="CCO3382" s="24"/>
      <c r="CCP3382" s="25"/>
      <c r="CCQ3382" s="26"/>
      <c r="CCR3382" s="24"/>
      <c r="CCS3382" s="24"/>
      <c r="CCT3382" s="25"/>
      <c r="CCU3382" s="24"/>
      <c r="CCV3382" s="26"/>
      <c r="CCW3382" s="24"/>
      <c r="CCX3382" s="25"/>
      <c r="CCY3382" s="26"/>
      <c r="CCZ3382" s="24"/>
      <c r="CDA3382" s="24"/>
      <c r="CDB3382" s="25"/>
      <c r="CDC3382" s="24"/>
      <c r="CDD3382" s="26"/>
      <c r="CDE3382" s="24"/>
      <c r="CDF3382" s="25"/>
      <c r="CDG3382" s="26"/>
      <c r="CDH3382" s="24"/>
      <c r="CDI3382" s="24"/>
      <c r="CDJ3382" s="25"/>
      <c r="CDK3382" s="24"/>
      <c r="CDL3382" s="26"/>
      <c r="CDM3382" s="24"/>
      <c r="CDN3382" s="25"/>
      <c r="CDO3382" s="26"/>
      <c r="CDP3382" s="24"/>
      <c r="CDQ3382" s="24"/>
      <c r="CDR3382" s="25"/>
      <c r="CDS3382" s="24"/>
      <c r="CDT3382" s="26"/>
      <c r="CDU3382" s="24"/>
      <c r="CDV3382" s="25"/>
      <c r="CDW3382" s="26"/>
      <c r="CDX3382" s="24"/>
      <c r="CDY3382" s="24"/>
      <c r="CDZ3382" s="25"/>
      <c r="CEA3382" s="24"/>
      <c r="CEB3382" s="26"/>
      <c r="CEC3382" s="24"/>
      <c r="CED3382" s="25"/>
      <c r="CEE3382" s="26"/>
      <c r="CEF3382" s="24"/>
      <c r="CEG3382" s="24"/>
      <c r="CEH3382" s="25"/>
      <c r="CEI3382" s="24"/>
      <c r="CEJ3382" s="26"/>
      <c r="CEK3382" s="24"/>
      <c r="CEL3382" s="25"/>
      <c r="CEM3382" s="26"/>
      <c r="CEN3382" s="24"/>
      <c r="CEO3382" s="24"/>
      <c r="CEP3382" s="25"/>
      <c r="CEQ3382" s="24"/>
      <c r="CER3382" s="26"/>
      <c r="CES3382" s="24"/>
      <c r="CET3382" s="25"/>
      <c r="CEU3382" s="26"/>
      <c r="CEV3382" s="24"/>
      <c r="CEW3382" s="24"/>
      <c r="CEX3382" s="25"/>
      <c r="CEY3382" s="24"/>
      <c r="CEZ3382" s="26"/>
      <c r="CFA3382" s="24"/>
      <c r="CFB3382" s="25"/>
      <c r="CFC3382" s="26"/>
      <c r="CFD3382" s="24"/>
      <c r="CFE3382" s="24"/>
      <c r="CFF3382" s="25"/>
      <c r="CFG3382" s="24"/>
      <c r="CFH3382" s="26"/>
      <c r="CFI3382" s="24"/>
      <c r="CFJ3382" s="25"/>
      <c r="CFK3382" s="26"/>
      <c r="CFL3382" s="24"/>
      <c r="CFM3382" s="24"/>
      <c r="CFN3382" s="25"/>
      <c r="CFO3382" s="24"/>
      <c r="CFP3382" s="26"/>
      <c r="CFQ3382" s="24"/>
      <c r="CFR3382" s="25"/>
      <c r="CFS3382" s="26"/>
      <c r="CFT3382" s="24"/>
      <c r="CFU3382" s="24"/>
      <c r="CFV3382" s="25"/>
      <c r="CFW3382" s="24"/>
      <c r="CFX3382" s="26"/>
      <c r="CFY3382" s="24"/>
      <c r="CFZ3382" s="25"/>
      <c r="CGA3382" s="26"/>
      <c r="CGB3382" s="24"/>
      <c r="CGC3382" s="24"/>
      <c r="CGD3382" s="25"/>
      <c r="CGE3382" s="24"/>
      <c r="CGF3382" s="26"/>
      <c r="CGG3382" s="24"/>
      <c r="CGH3382" s="25"/>
      <c r="CGI3382" s="26"/>
      <c r="CGJ3382" s="24"/>
      <c r="CGK3382" s="24"/>
      <c r="CGL3382" s="25"/>
      <c r="CGM3382" s="24"/>
      <c r="CGN3382" s="26"/>
      <c r="CGO3382" s="24"/>
      <c r="CGP3382" s="25"/>
      <c r="CGQ3382" s="26"/>
      <c r="CGR3382" s="24"/>
      <c r="CGS3382" s="24"/>
      <c r="CGT3382" s="25"/>
      <c r="CGU3382" s="24"/>
      <c r="CGV3382" s="26"/>
      <c r="CGW3382" s="24"/>
      <c r="CGX3382" s="25"/>
      <c r="CGY3382" s="26"/>
      <c r="CGZ3382" s="24"/>
      <c r="CHA3382" s="24"/>
      <c r="CHB3382" s="25"/>
      <c r="CHC3382" s="24"/>
      <c r="CHD3382" s="26"/>
      <c r="CHE3382" s="24"/>
      <c r="CHF3382" s="25"/>
      <c r="CHG3382" s="26"/>
      <c r="CHH3382" s="24"/>
      <c r="CHI3382" s="24"/>
      <c r="CHJ3382" s="25"/>
      <c r="CHK3382" s="24"/>
      <c r="CHL3382" s="26"/>
      <c r="CHM3382" s="24"/>
      <c r="CHN3382" s="25"/>
      <c r="CHO3382" s="26"/>
      <c r="CHP3382" s="24"/>
      <c r="CHQ3382" s="24"/>
      <c r="CHR3382" s="25"/>
      <c r="CHS3382" s="24"/>
      <c r="CHT3382" s="26"/>
      <c r="CHU3382" s="24"/>
      <c r="CHV3382" s="25"/>
      <c r="CHW3382" s="26"/>
      <c r="CHX3382" s="24"/>
      <c r="CHY3382" s="24"/>
      <c r="CHZ3382" s="25"/>
      <c r="CIA3382" s="24"/>
      <c r="CIB3382" s="26"/>
      <c r="CIC3382" s="24"/>
      <c r="CID3382" s="25"/>
      <c r="CIE3382" s="26"/>
      <c r="CIF3382" s="24"/>
      <c r="CIG3382" s="24"/>
      <c r="CIH3382" s="25"/>
      <c r="CII3382" s="24"/>
      <c r="CIJ3382" s="26"/>
      <c r="CIK3382" s="24"/>
      <c r="CIL3382" s="25"/>
      <c r="CIM3382" s="26"/>
      <c r="CIN3382" s="24"/>
      <c r="CIO3382" s="24"/>
      <c r="CIP3382" s="25"/>
      <c r="CIQ3382" s="24"/>
      <c r="CIR3382" s="26"/>
      <c r="CIS3382" s="24"/>
      <c r="CIT3382" s="25"/>
      <c r="CIU3382" s="26"/>
      <c r="CIV3382" s="24"/>
      <c r="CIW3382" s="24"/>
      <c r="CIX3382" s="25"/>
      <c r="CIY3382" s="24"/>
      <c r="CIZ3382" s="26"/>
      <c r="CJA3382" s="24"/>
      <c r="CJB3382" s="25"/>
      <c r="CJC3382" s="26"/>
      <c r="CJD3382" s="24"/>
      <c r="CJE3382" s="24"/>
      <c r="CJF3382" s="25"/>
      <c r="CJG3382" s="24"/>
      <c r="CJH3382" s="26"/>
      <c r="CJI3382" s="24"/>
      <c r="CJJ3382" s="25"/>
      <c r="CJK3382" s="26"/>
      <c r="CJL3382" s="24"/>
      <c r="CJM3382" s="24"/>
      <c r="CJN3382" s="25"/>
      <c r="CJO3382" s="24"/>
      <c r="CJP3382" s="26"/>
      <c r="CJQ3382" s="24"/>
      <c r="CJR3382" s="25"/>
      <c r="CJS3382" s="26"/>
      <c r="CJT3382" s="24"/>
      <c r="CJU3382" s="24"/>
      <c r="CJV3382" s="25"/>
      <c r="CJW3382" s="24"/>
      <c r="CJX3382" s="26"/>
      <c r="CJY3382" s="24"/>
      <c r="CJZ3382" s="25"/>
      <c r="CKA3382" s="26"/>
      <c r="CKB3382" s="24"/>
      <c r="CKC3382" s="24"/>
      <c r="CKD3382" s="25"/>
      <c r="CKE3382" s="24"/>
      <c r="CKF3382" s="26"/>
      <c r="CKG3382" s="24"/>
      <c r="CKH3382" s="25"/>
      <c r="CKI3382" s="26"/>
      <c r="CKJ3382" s="24"/>
      <c r="CKK3382" s="24"/>
      <c r="CKL3382" s="25"/>
      <c r="CKM3382" s="24"/>
      <c r="CKN3382" s="26"/>
      <c r="CKO3382" s="24"/>
      <c r="CKP3382" s="25"/>
      <c r="CKQ3382" s="26"/>
      <c r="CKR3382" s="24"/>
      <c r="CKS3382" s="24"/>
      <c r="CKT3382" s="25"/>
      <c r="CKU3382" s="24"/>
      <c r="CKV3382" s="26"/>
      <c r="CKW3382" s="24"/>
      <c r="CKX3382" s="25"/>
      <c r="CKY3382" s="26"/>
      <c r="CKZ3382" s="24"/>
      <c r="CLA3382" s="24"/>
      <c r="CLB3382" s="25"/>
      <c r="CLC3382" s="24"/>
      <c r="CLD3382" s="26"/>
      <c r="CLE3382" s="24"/>
      <c r="CLF3382" s="25"/>
      <c r="CLG3382" s="26"/>
      <c r="CLH3382" s="24"/>
      <c r="CLI3382" s="24"/>
      <c r="CLJ3382" s="25"/>
      <c r="CLK3382" s="24"/>
      <c r="CLL3382" s="26"/>
      <c r="CLM3382" s="24"/>
      <c r="CLN3382" s="25"/>
      <c r="CLO3382" s="26"/>
      <c r="CLP3382" s="24"/>
      <c r="CLQ3382" s="24"/>
      <c r="CLR3382" s="25"/>
      <c r="CLS3382" s="24"/>
      <c r="CLT3382" s="26"/>
      <c r="CLU3382" s="24"/>
      <c r="CLV3382" s="25"/>
      <c r="CLW3382" s="26"/>
      <c r="CLX3382" s="24"/>
      <c r="CLY3382" s="24"/>
      <c r="CLZ3382" s="25"/>
      <c r="CMA3382" s="24"/>
      <c r="CMB3382" s="26"/>
      <c r="CMC3382" s="24"/>
      <c r="CMD3382" s="25"/>
      <c r="CME3382" s="26"/>
      <c r="CMF3382" s="24"/>
      <c r="CMG3382" s="24"/>
      <c r="CMH3382" s="25"/>
      <c r="CMI3382" s="24"/>
      <c r="CMJ3382" s="26"/>
      <c r="CMK3382" s="24"/>
      <c r="CML3382" s="25"/>
      <c r="CMM3382" s="26"/>
      <c r="CMN3382" s="24"/>
      <c r="CMO3382" s="24"/>
      <c r="CMP3382" s="25"/>
      <c r="CMQ3382" s="24"/>
      <c r="CMR3382" s="26"/>
      <c r="CMS3382" s="24"/>
      <c r="CMT3382" s="25"/>
      <c r="CMU3382" s="26"/>
      <c r="CMV3382" s="24"/>
      <c r="CMW3382" s="24"/>
      <c r="CMX3382" s="25"/>
      <c r="CMY3382" s="24"/>
      <c r="CMZ3382" s="26"/>
      <c r="CNA3382" s="24"/>
      <c r="CNB3382" s="25"/>
      <c r="CNC3382" s="26"/>
      <c r="CND3382" s="24"/>
      <c r="CNE3382" s="24"/>
      <c r="CNF3382" s="25"/>
      <c r="CNG3382" s="24"/>
      <c r="CNH3382" s="26"/>
      <c r="CNI3382" s="24"/>
      <c r="CNJ3382" s="25"/>
      <c r="CNK3382" s="26"/>
      <c r="CNL3382" s="24"/>
      <c r="CNM3382" s="24"/>
      <c r="CNN3382" s="25"/>
      <c r="CNO3382" s="24"/>
      <c r="CNP3382" s="26"/>
      <c r="CNQ3382" s="24"/>
      <c r="CNR3382" s="25"/>
      <c r="CNS3382" s="26"/>
      <c r="CNT3382" s="24"/>
      <c r="CNU3382" s="24"/>
      <c r="CNV3382" s="25"/>
      <c r="CNW3382" s="24"/>
      <c r="CNX3382" s="26"/>
      <c r="CNY3382" s="24"/>
      <c r="CNZ3382" s="25"/>
      <c r="COA3382" s="26"/>
      <c r="COB3382" s="24"/>
      <c r="COC3382" s="24"/>
      <c r="COD3382" s="25"/>
      <c r="COE3382" s="24"/>
      <c r="COF3382" s="26"/>
      <c r="COG3382" s="24"/>
      <c r="COH3382" s="25"/>
      <c r="COI3382" s="26"/>
      <c r="COJ3382" s="24"/>
      <c r="COK3382" s="24"/>
      <c r="COL3382" s="25"/>
      <c r="COM3382" s="24"/>
      <c r="CON3382" s="26"/>
      <c r="COO3382" s="24"/>
      <c r="COP3382" s="25"/>
      <c r="COQ3382" s="26"/>
      <c r="COR3382" s="24"/>
      <c r="COS3382" s="24"/>
      <c r="COT3382" s="25"/>
      <c r="COU3382" s="24"/>
      <c r="COV3382" s="26"/>
      <c r="COW3382" s="24"/>
      <c r="COX3382" s="25"/>
      <c r="COY3382" s="26"/>
      <c r="COZ3382" s="24"/>
      <c r="CPA3382" s="24"/>
      <c r="CPB3382" s="25"/>
      <c r="CPC3382" s="24"/>
      <c r="CPD3382" s="26"/>
      <c r="CPE3382" s="24"/>
      <c r="CPF3382" s="25"/>
      <c r="CPG3382" s="26"/>
      <c r="CPH3382" s="24"/>
      <c r="CPI3382" s="24"/>
      <c r="CPJ3382" s="25"/>
      <c r="CPK3382" s="24"/>
      <c r="CPL3382" s="26"/>
      <c r="CPM3382" s="24"/>
      <c r="CPN3382" s="25"/>
      <c r="CPO3382" s="26"/>
      <c r="CPP3382" s="24"/>
      <c r="CPQ3382" s="24"/>
      <c r="CPR3382" s="25"/>
      <c r="CPS3382" s="24"/>
      <c r="CPT3382" s="26"/>
      <c r="CPU3382" s="24"/>
      <c r="CPV3382" s="25"/>
      <c r="CPW3382" s="26"/>
      <c r="CPX3382" s="24"/>
      <c r="CPY3382" s="24"/>
      <c r="CPZ3382" s="25"/>
      <c r="CQA3382" s="24"/>
      <c r="CQB3382" s="26"/>
      <c r="CQC3382" s="24"/>
      <c r="CQD3382" s="25"/>
      <c r="CQE3382" s="26"/>
      <c r="CQF3382" s="24"/>
      <c r="CQG3382" s="24"/>
      <c r="CQH3382" s="25"/>
      <c r="CQI3382" s="24"/>
      <c r="CQJ3382" s="26"/>
      <c r="CQK3382" s="24"/>
      <c r="CQL3382" s="25"/>
      <c r="CQM3382" s="26"/>
      <c r="CQN3382" s="24"/>
      <c r="CQO3382" s="24"/>
      <c r="CQP3382" s="25"/>
      <c r="CQQ3382" s="24"/>
      <c r="CQR3382" s="26"/>
      <c r="CQS3382" s="24"/>
      <c r="CQT3382" s="25"/>
      <c r="CQU3382" s="26"/>
      <c r="CQV3382" s="24"/>
      <c r="CQW3382" s="24"/>
      <c r="CQX3382" s="25"/>
      <c r="CQY3382" s="24"/>
      <c r="CQZ3382" s="26"/>
      <c r="CRA3382" s="24"/>
      <c r="CRB3382" s="25"/>
      <c r="CRC3382" s="26"/>
      <c r="CRD3382" s="24"/>
      <c r="CRE3382" s="24"/>
      <c r="CRF3382" s="25"/>
      <c r="CRG3382" s="24"/>
      <c r="CRH3382" s="26"/>
      <c r="CRI3382" s="24"/>
      <c r="CRJ3382" s="25"/>
      <c r="CRK3382" s="26"/>
      <c r="CRL3382" s="24"/>
      <c r="CRM3382" s="24"/>
      <c r="CRN3382" s="25"/>
      <c r="CRO3382" s="24"/>
      <c r="CRP3382" s="26"/>
      <c r="CRQ3382" s="24"/>
      <c r="CRR3382" s="25"/>
      <c r="CRS3382" s="26"/>
      <c r="CRT3382" s="24"/>
      <c r="CRU3382" s="24"/>
      <c r="CRV3382" s="25"/>
      <c r="CRW3382" s="24"/>
      <c r="CRX3382" s="26"/>
      <c r="CRY3382" s="24"/>
      <c r="CRZ3382" s="25"/>
      <c r="CSA3382" s="26"/>
      <c r="CSB3382" s="24"/>
      <c r="CSC3382" s="24"/>
      <c r="CSD3382" s="25"/>
      <c r="CSE3382" s="24"/>
      <c r="CSF3382" s="26"/>
      <c r="CSG3382" s="24"/>
      <c r="CSH3382" s="25"/>
      <c r="CSI3382" s="26"/>
      <c r="CSJ3382" s="24"/>
      <c r="CSK3382" s="24"/>
      <c r="CSL3382" s="25"/>
      <c r="CSM3382" s="24"/>
      <c r="CSN3382" s="26"/>
      <c r="CSO3382" s="24"/>
      <c r="CSP3382" s="25"/>
      <c r="CSQ3382" s="26"/>
      <c r="CSR3382" s="24"/>
      <c r="CSS3382" s="24"/>
      <c r="CST3382" s="25"/>
      <c r="CSU3382" s="24"/>
      <c r="CSV3382" s="26"/>
      <c r="CSW3382" s="24"/>
      <c r="CSX3382" s="25"/>
      <c r="CSY3382" s="26"/>
      <c r="CSZ3382" s="24"/>
      <c r="CTA3382" s="24"/>
      <c r="CTB3382" s="25"/>
      <c r="CTC3382" s="24"/>
      <c r="CTD3382" s="26"/>
      <c r="CTE3382" s="24"/>
      <c r="CTF3382" s="25"/>
      <c r="CTG3382" s="26"/>
      <c r="CTH3382" s="24"/>
      <c r="CTI3382" s="24"/>
      <c r="CTJ3382" s="25"/>
      <c r="CTK3382" s="24"/>
      <c r="CTL3382" s="26"/>
      <c r="CTM3382" s="24"/>
      <c r="CTN3382" s="25"/>
      <c r="CTO3382" s="26"/>
      <c r="CTP3382" s="24"/>
      <c r="CTQ3382" s="24"/>
      <c r="CTR3382" s="25"/>
      <c r="CTS3382" s="24"/>
      <c r="CTT3382" s="26"/>
      <c r="CTU3382" s="24"/>
      <c r="CTV3382" s="25"/>
      <c r="CTW3382" s="26"/>
      <c r="CTX3382" s="24"/>
      <c r="CTY3382" s="24"/>
      <c r="CTZ3382" s="25"/>
      <c r="CUA3382" s="24"/>
      <c r="CUB3382" s="26"/>
      <c r="CUC3382" s="24"/>
      <c r="CUD3382" s="25"/>
      <c r="CUE3382" s="26"/>
      <c r="CUF3382" s="24"/>
      <c r="CUG3382" s="24"/>
      <c r="CUH3382" s="25"/>
      <c r="CUI3382" s="24"/>
      <c r="CUJ3382" s="26"/>
      <c r="CUK3382" s="24"/>
      <c r="CUL3382" s="25"/>
      <c r="CUM3382" s="26"/>
      <c r="CUN3382" s="24"/>
      <c r="CUO3382" s="24"/>
      <c r="CUP3382" s="25"/>
      <c r="CUQ3382" s="24"/>
      <c r="CUR3382" s="26"/>
      <c r="CUS3382" s="24"/>
      <c r="CUT3382" s="25"/>
      <c r="CUU3382" s="26"/>
      <c r="CUV3382" s="24"/>
      <c r="CUW3382" s="24"/>
      <c r="CUX3382" s="25"/>
      <c r="CUY3382" s="24"/>
      <c r="CUZ3382" s="26"/>
      <c r="CVA3382" s="24"/>
      <c r="CVB3382" s="25"/>
      <c r="CVC3382" s="26"/>
      <c r="CVD3382" s="24"/>
      <c r="CVE3382" s="24"/>
      <c r="CVF3382" s="25"/>
      <c r="CVG3382" s="24"/>
      <c r="CVH3382" s="26"/>
      <c r="CVI3382" s="24"/>
      <c r="CVJ3382" s="25"/>
      <c r="CVK3382" s="26"/>
      <c r="CVL3382" s="24"/>
      <c r="CVM3382" s="24"/>
      <c r="CVN3382" s="25"/>
      <c r="CVO3382" s="24"/>
      <c r="CVP3382" s="26"/>
      <c r="CVQ3382" s="24"/>
      <c r="CVR3382" s="25"/>
      <c r="CVS3382" s="26"/>
      <c r="CVT3382" s="24"/>
      <c r="CVU3382" s="24"/>
      <c r="CVV3382" s="25"/>
      <c r="CVW3382" s="24"/>
      <c r="CVX3382" s="26"/>
      <c r="CVY3382" s="24"/>
      <c r="CVZ3382" s="25"/>
      <c r="CWA3382" s="26"/>
      <c r="CWB3382" s="24"/>
      <c r="CWC3382" s="24"/>
      <c r="CWD3382" s="25"/>
      <c r="CWE3382" s="24"/>
      <c r="CWF3382" s="26"/>
      <c r="CWG3382" s="24"/>
      <c r="CWH3382" s="25"/>
      <c r="CWI3382" s="26"/>
      <c r="CWJ3382" s="24"/>
      <c r="CWK3382" s="24"/>
      <c r="CWL3382" s="25"/>
      <c r="CWM3382" s="24"/>
      <c r="CWN3382" s="26"/>
      <c r="CWO3382" s="24"/>
      <c r="CWP3382" s="25"/>
      <c r="CWQ3382" s="26"/>
      <c r="CWR3382" s="24"/>
      <c r="CWS3382" s="24"/>
      <c r="CWT3382" s="25"/>
      <c r="CWU3382" s="24"/>
      <c r="CWV3382" s="26"/>
      <c r="CWW3382" s="24"/>
      <c r="CWX3382" s="25"/>
      <c r="CWY3382" s="26"/>
      <c r="CWZ3382" s="24"/>
      <c r="CXA3382" s="24"/>
      <c r="CXB3382" s="25"/>
      <c r="CXC3382" s="24"/>
      <c r="CXD3382" s="26"/>
      <c r="CXE3382" s="24"/>
      <c r="CXF3382" s="25"/>
      <c r="CXG3382" s="26"/>
      <c r="CXH3382" s="24"/>
      <c r="CXI3382" s="24"/>
      <c r="CXJ3382" s="25"/>
      <c r="CXK3382" s="24"/>
      <c r="CXL3382" s="26"/>
      <c r="CXM3382" s="24"/>
      <c r="CXN3382" s="25"/>
      <c r="CXO3382" s="26"/>
      <c r="CXP3382" s="24"/>
      <c r="CXQ3382" s="24"/>
      <c r="CXR3382" s="25"/>
      <c r="CXS3382" s="24"/>
      <c r="CXT3382" s="26"/>
      <c r="CXU3382" s="24"/>
      <c r="CXV3382" s="25"/>
      <c r="CXW3382" s="26"/>
      <c r="CXX3382" s="24"/>
      <c r="CXY3382" s="24"/>
      <c r="CXZ3382" s="25"/>
      <c r="CYA3382" s="24"/>
      <c r="CYB3382" s="26"/>
      <c r="CYC3382" s="24"/>
      <c r="CYD3382" s="25"/>
      <c r="CYE3382" s="26"/>
      <c r="CYF3382" s="24"/>
      <c r="CYG3382" s="24"/>
      <c r="CYH3382" s="25"/>
      <c r="CYI3382" s="24"/>
      <c r="CYJ3382" s="26"/>
      <c r="CYK3382" s="24"/>
      <c r="CYL3382" s="25"/>
      <c r="CYM3382" s="26"/>
      <c r="CYN3382" s="24"/>
      <c r="CYO3382" s="24"/>
      <c r="CYP3382" s="25"/>
      <c r="CYQ3382" s="24"/>
      <c r="CYR3382" s="26"/>
      <c r="CYS3382" s="24"/>
      <c r="CYT3382" s="25"/>
      <c r="CYU3382" s="26"/>
      <c r="CYV3382" s="24"/>
      <c r="CYW3382" s="24"/>
      <c r="CYX3382" s="25"/>
      <c r="CYY3382" s="24"/>
      <c r="CYZ3382" s="26"/>
      <c r="CZA3382" s="24"/>
      <c r="CZB3382" s="25"/>
      <c r="CZC3382" s="26"/>
      <c r="CZD3382" s="24"/>
      <c r="CZE3382" s="24"/>
      <c r="CZF3382" s="25"/>
      <c r="CZG3382" s="24"/>
      <c r="CZH3382" s="26"/>
      <c r="CZI3382" s="24"/>
      <c r="CZJ3382" s="25"/>
      <c r="CZK3382" s="26"/>
      <c r="CZL3382" s="24"/>
      <c r="CZM3382" s="24"/>
      <c r="CZN3382" s="25"/>
      <c r="CZO3382" s="24"/>
      <c r="CZP3382" s="26"/>
      <c r="CZQ3382" s="24"/>
      <c r="CZR3382" s="25"/>
      <c r="CZS3382" s="26"/>
      <c r="CZT3382" s="24"/>
      <c r="CZU3382" s="24"/>
      <c r="CZV3382" s="25"/>
      <c r="CZW3382" s="24"/>
      <c r="CZX3382" s="26"/>
      <c r="CZY3382" s="24"/>
      <c r="CZZ3382" s="25"/>
      <c r="DAA3382" s="26"/>
      <c r="DAB3382" s="24"/>
      <c r="DAC3382" s="24"/>
      <c r="DAD3382" s="25"/>
      <c r="DAE3382" s="24"/>
      <c r="DAF3382" s="26"/>
      <c r="DAG3382" s="24"/>
      <c r="DAH3382" s="25"/>
      <c r="DAI3382" s="26"/>
      <c r="DAJ3382" s="24"/>
      <c r="DAK3382" s="24"/>
      <c r="DAL3382" s="25"/>
      <c r="DAM3382" s="24"/>
      <c r="DAN3382" s="26"/>
      <c r="DAO3382" s="24"/>
      <c r="DAP3382" s="25"/>
      <c r="DAQ3382" s="26"/>
      <c r="DAR3382" s="24"/>
      <c r="DAS3382" s="24"/>
      <c r="DAT3382" s="25"/>
      <c r="DAU3382" s="24"/>
      <c r="DAV3382" s="26"/>
      <c r="DAW3382" s="24"/>
      <c r="DAX3382" s="25"/>
      <c r="DAY3382" s="26"/>
      <c r="DAZ3382" s="24"/>
      <c r="DBA3382" s="24"/>
      <c r="DBB3382" s="25"/>
      <c r="DBC3382" s="24"/>
      <c r="DBD3382" s="26"/>
      <c r="DBE3382" s="24"/>
      <c r="DBF3382" s="25"/>
      <c r="DBG3382" s="26"/>
      <c r="DBH3382" s="24"/>
      <c r="DBI3382" s="24"/>
      <c r="DBJ3382" s="25"/>
      <c r="DBK3382" s="24"/>
      <c r="DBL3382" s="26"/>
      <c r="DBM3382" s="24"/>
      <c r="DBN3382" s="25"/>
      <c r="DBO3382" s="26"/>
      <c r="DBP3382" s="24"/>
      <c r="DBQ3382" s="24"/>
      <c r="DBR3382" s="25"/>
      <c r="DBS3382" s="24"/>
      <c r="DBT3382" s="26"/>
      <c r="DBU3382" s="24"/>
      <c r="DBV3382" s="25"/>
      <c r="DBW3382" s="26"/>
      <c r="DBX3382" s="24"/>
      <c r="DBY3382" s="24"/>
      <c r="DBZ3382" s="25"/>
      <c r="DCA3382" s="24"/>
      <c r="DCB3382" s="26"/>
      <c r="DCC3382" s="24"/>
      <c r="DCD3382" s="25"/>
      <c r="DCE3382" s="26"/>
      <c r="DCF3382" s="24"/>
      <c r="DCG3382" s="24"/>
      <c r="DCH3382" s="25"/>
      <c r="DCI3382" s="24"/>
      <c r="DCJ3382" s="26"/>
      <c r="DCK3382" s="24"/>
      <c r="DCL3382" s="25"/>
      <c r="DCM3382" s="26"/>
      <c r="DCN3382" s="24"/>
      <c r="DCO3382" s="24"/>
      <c r="DCP3382" s="25"/>
      <c r="DCQ3382" s="24"/>
      <c r="DCR3382" s="26"/>
      <c r="DCS3382" s="24"/>
      <c r="DCT3382" s="25"/>
      <c r="DCU3382" s="26"/>
      <c r="DCV3382" s="24"/>
      <c r="DCW3382" s="24"/>
      <c r="DCX3382" s="25"/>
      <c r="DCY3382" s="24"/>
      <c r="DCZ3382" s="26"/>
      <c r="DDA3382" s="24"/>
      <c r="DDB3382" s="25"/>
      <c r="DDC3382" s="26"/>
      <c r="DDD3382" s="24"/>
      <c r="DDE3382" s="24"/>
      <c r="DDF3382" s="25"/>
      <c r="DDG3382" s="24"/>
      <c r="DDH3382" s="26"/>
      <c r="DDI3382" s="24"/>
      <c r="DDJ3382" s="25"/>
      <c r="DDK3382" s="26"/>
      <c r="DDL3382" s="24"/>
      <c r="DDM3382" s="24"/>
      <c r="DDN3382" s="25"/>
      <c r="DDO3382" s="24"/>
      <c r="DDP3382" s="26"/>
      <c r="DDQ3382" s="24"/>
      <c r="DDR3382" s="25"/>
      <c r="DDS3382" s="26"/>
      <c r="DDT3382" s="24"/>
      <c r="DDU3382" s="24"/>
      <c r="DDV3382" s="25"/>
      <c r="DDW3382" s="24"/>
      <c r="DDX3382" s="26"/>
      <c r="DDY3382" s="24"/>
      <c r="DDZ3382" s="25"/>
      <c r="DEA3382" s="26"/>
      <c r="DEB3382" s="24"/>
      <c r="DEC3382" s="24"/>
      <c r="DED3382" s="25"/>
      <c r="DEE3382" s="24"/>
      <c r="DEF3382" s="26"/>
      <c r="DEG3382" s="24"/>
      <c r="DEH3382" s="25"/>
      <c r="DEI3382" s="26"/>
      <c r="DEJ3382" s="24"/>
      <c r="DEK3382" s="24"/>
      <c r="DEL3382" s="25"/>
      <c r="DEM3382" s="24"/>
      <c r="DEN3382" s="26"/>
      <c r="DEO3382" s="24"/>
      <c r="DEP3382" s="25"/>
      <c r="DEQ3382" s="26"/>
      <c r="DER3382" s="24"/>
      <c r="DES3382" s="24"/>
      <c r="DET3382" s="25"/>
      <c r="DEU3382" s="24"/>
      <c r="DEV3382" s="26"/>
      <c r="DEW3382" s="24"/>
      <c r="DEX3382" s="25"/>
      <c r="DEY3382" s="26"/>
      <c r="DEZ3382" s="24"/>
      <c r="DFA3382" s="24"/>
      <c r="DFB3382" s="25"/>
      <c r="DFC3382" s="24"/>
      <c r="DFD3382" s="26"/>
      <c r="DFE3382" s="24"/>
      <c r="DFF3382" s="25"/>
      <c r="DFG3382" s="26"/>
      <c r="DFH3382" s="24"/>
      <c r="DFI3382" s="24"/>
      <c r="DFJ3382" s="25"/>
      <c r="DFK3382" s="24"/>
      <c r="DFL3382" s="26"/>
      <c r="DFM3382" s="24"/>
      <c r="DFN3382" s="25"/>
      <c r="DFO3382" s="26"/>
      <c r="DFP3382" s="24"/>
      <c r="DFQ3382" s="24"/>
      <c r="DFR3382" s="25"/>
      <c r="DFS3382" s="24"/>
      <c r="DFT3382" s="26"/>
      <c r="DFU3382" s="24"/>
      <c r="DFV3382" s="25"/>
      <c r="DFW3382" s="26"/>
      <c r="DFX3382" s="24"/>
      <c r="DFY3382" s="24"/>
      <c r="DFZ3382" s="25"/>
      <c r="DGA3382" s="24"/>
      <c r="DGB3382" s="26"/>
      <c r="DGC3382" s="24"/>
      <c r="DGD3382" s="25"/>
      <c r="DGE3382" s="26"/>
      <c r="DGF3382" s="24"/>
      <c r="DGG3382" s="24"/>
      <c r="DGH3382" s="25"/>
      <c r="DGI3382" s="24"/>
      <c r="DGJ3382" s="26"/>
      <c r="DGK3382" s="24"/>
      <c r="DGL3382" s="25"/>
      <c r="DGM3382" s="26"/>
      <c r="DGN3382" s="24"/>
      <c r="DGO3382" s="24"/>
      <c r="DGP3382" s="25"/>
      <c r="DGQ3382" s="24"/>
      <c r="DGR3382" s="26"/>
      <c r="DGS3382" s="24"/>
      <c r="DGT3382" s="25"/>
      <c r="DGU3382" s="26"/>
      <c r="DGV3382" s="24"/>
      <c r="DGW3382" s="24"/>
      <c r="DGX3382" s="25"/>
      <c r="DGY3382" s="24"/>
      <c r="DGZ3382" s="26"/>
      <c r="DHA3382" s="24"/>
      <c r="DHB3382" s="25"/>
      <c r="DHC3382" s="26"/>
      <c r="DHD3382" s="24"/>
      <c r="DHE3382" s="24"/>
      <c r="DHF3382" s="25"/>
      <c r="DHG3382" s="24"/>
      <c r="DHH3382" s="26"/>
      <c r="DHI3382" s="24"/>
      <c r="DHJ3382" s="25"/>
      <c r="DHK3382" s="26"/>
      <c r="DHL3382" s="24"/>
      <c r="DHM3382" s="24"/>
      <c r="DHN3382" s="25"/>
      <c r="DHO3382" s="24"/>
      <c r="DHP3382" s="26"/>
      <c r="DHQ3382" s="24"/>
      <c r="DHR3382" s="25"/>
      <c r="DHS3382" s="26"/>
      <c r="DHT3382" s="24"/>
      <c r="DHU3382" s="24"/>
      <c r="DHV3382" s="25"/>
      <c r="DHW3382" s="24"/>
      <c r="DHX3382" s="26"/>
      <c r="DHY3382" s="24"/>
      <c r="DHZ3382" s="25"/>
      <c r="DIA3382" s="26"/>
      <c r="DIB3382" s="24"/>
      <c r="DIC3382" s="24"/>
      <c r="DID3382" s="25"/>
      <c r="DIE3382" s="24"/>
      <c r="DIF3382" s="26"/>
      <c r="DIG3382" s="24"/>
      <c r="DIH3382" s="25"/>
      <c r="DII3382" s="26"/>
      <c r="DIJ3382" s="24"/>
      <c r="DIK3382" s="24"/>
      <c r="DIL3382" s="25"/>
      <c r="DIM3382" s="24"/>
      <c r="DIN3382" s="26"/>
      <c r="DIO3382" s="24"/>
      <c r="DIP3382" s="25"/>
      <c r="DIQ3382" s="26"/>
      <c r="DIR3382" s="24"/>
      <c r="DIS3382" s="24"/>
      <c r="DIT3382" s="25"/>
      <c r="DIU3382" s="24"/>
      <c r="DIV3382" s="26"/>
      <c r="DIW3382" s="24"/>
      <c r="DIX3382" s="25"/>
      <c r="DIY3382" s="26"/>
      <c r="DIZ3382" s="24"/>
      <c r="DJA3382" s="24"/>
      <c r="DJB3382" s="25"/>
      <c r="DJC3382" s="24"/>
      <c r="DJD3382" s="26"/>
      <c r="DJE3382" s="24"/>
      <c r="DJF3382" s="25"/>
      <c r="DJG3382" s="26"/>
      <c r="DJH3382" s="24"/>
      <c r="DJI3382" s="24"/>
      <c r="DJJ3382" s="25"/>
      <c r="DJK3382" s="24"/>
      <c r="DJL3382" s="26"/>
      <c r="DJM3382" s="24"/>
      <c r="DJN3382" s="25"/>
      <c r="DJO3382" s="26"/>
      <c r="DJP3382" s="24"/>
      <c r="DJQ3382" s="24"/>
      <c r="DJR3382" s="25"/>
      <c r="DJS3382" s="24"/>
      <c r="DJT3382" s="26"/>
      <c r="DJU3382" s="24"/>
      <c r="DJV3382" s="25"/>
      <c r="DJW3382" s="26"/>
      <c r="DJX3382" s="24"/>
      <c r="DJY3382" s="24"/>
      <c r="DJZ3382" s="25"/>
      <c r="DKA3382" s="24"/>
      <c r="DKB3382" s="26"/>
      <c r="DKC3382" s="24"/>
      <c r="DKD3382" s="25"/>
      <c r="DKE3382" s="26"/>
      <c r="DKF3382" s="24"/>
      <c r="DKG3382" s="24"/>
      <c r="DKH3382" s="25"/>
      <c r="DKI3382" s="24"/>
      <c r="DKJ3382" s="26"/>
      <c r="DKK3382" s="24"/>
      <c r="DKL3382" s="25"/>
      <c r="DKM3382" s="26"/>
      <c r="DKN3382" s="24"/>
      <c r="DKO3382" s="24"/>
      <c r="DKP3382" s="25"/>
      <c r="DKQ3382" s="24"/>
      <c r="DKR3382" s="26"/>
      <c r="DKS3382" s="24"/>
      <c r="DKT3382" s="25"/>
      <c r="DKU3382" s="26"/>
      <c r="DKV3382" s="24"/>
      <c r="DKW3382" s="24"/>
      <c r="DKX3382" s="25"/>
      <c r="DKY3382" s="24"/>
      <c r="DKZ3382" s="26"/>
      <c r="DLA3382" s="24"/>
      <c r="DLB3382" s="25"/>
      <c r="DLC3382" s="26"/>
      <c r="DLD3382" s="24"/>
      <c r="DLE3382" s="24"/>
      <c r="DLF3382" s="25"/>
      <c r="DLG3382" s="24"/>
      <c r="DLH3382" s="26"/>
      <c r="DLI3382" s="24"/>
      <c r="DLJ3382" s="25"/>
      <c r="DLK3382" s="26"/>
      <c r="DLL3382" s="24"/>
      <c r="DLM3382" s="24"/>
      <c r="DLN3382" s="25"/>
      <c r="DLO3382" s="24"/>
      <c r="DLP3382" s="26"/>
      <c r="DLQ3382" s="24"/>
      <c r="DLR3382" s="25"/>
      <c r="DLS3382" s="26"/>
      <c r="DLT3382" s="24"/>
      <c r="DLU3382" s="24"/>
      <c r="DLV3382" s="25"/>
      <c r="DLW3382" s="24"/>
      <c r="DLX3382" s="26"/>
      <c r="DLY3382" s="24"/>
      <c r="DLZ3382" s="25"/>
      <c r="DMA3382" s="26"/>
      <c r="DMB3382" s="24"/>
      <c r="DMC3382" s="24"/>
      <c r="DMD3382" s="25"/>
      <c r="DME3382" s="24"/>
      <c r="DMF3382" s="26"/>
      <c r="DMG3382" s="24"/>
      <c r="DMH3382" s="25"/>
      <c r="DMI3382" s="26"/>
      <c r="DMJ3382" s="24"/>
      <c r="DMK3382" s="24"/>
      <c r="DML3382" s="25"/>
      <c r="DMM3382" s="24"/>
      <c r="DMN3382" s="26"/>
      <c r="DMO3382" s="24"/>
      <c r="DMP3382" s="25"/>
      <c r="DMQ3382" s="26"/>
      <c r="DMR3382" s="24"/>
      <c r="DMS3382" s="24"/>
      <c r="DMT3382" s="25"/>
      <c r="DMU3382" s="24"/>
      <c r="DMV3382" s="26"/>
      <c r="DMW3382" s="24"/>
      <c r="DMX3382" s="25"/>
      <c r="DMY3382" s="26"/>
      <c r="DMZ3382" s="24"/>
      <c r="DNA3382" s="24"/>
      <c r="DNB3382" s="25"/>
      <c r="DNC3382" s="24"/>
      <c r="DND3382" s="26"/>
      <c r="DNE3382" s="24"/>
      <c r="DNF3382" s="25"/>
      <c r="DNG3382" s="26"/>
      <c r="DNH3382" s="24"/>
      <c r="DNI3382" s="24"/>
      <c r="DNJ3382" s="25"/>
      <c r="DNK3382" s="24"/>
      <c r="DNL3382" s="26"/>
      <c r="DNM3382" s="24"/>
      <c r="DNN3382" s="25"/>
      <c r="DNO3382" s="26"/>
      <c r="DNP3382" s="24"/>
      <c r="DNQ3382" s="24"/>
      <c r="DNR3382" s="25"/>
      <c r="DNS3382" s="24"/>
      <c r="DNT3382" s="26"/>
      <c r="DNU3382" s="24"/>
      <c r="DNV3382" s="25"/>
      <c r="DNW3382" s="26"/>
      <c r="DNX3382" s="24"/>
      <c r="DNY3382" s="24"/>
      <c r="DNZ3382" s="25"/>
      <c r="DOA3382" s="24"/>
      <c r="DOB3382" s="26"/>
      <c r="DOC3382" s="24"/>
      <c r="DOD3382" s="25"/>
      <c r="DOE3382" s="26"/>
      <c r="DOF3382" s="24"/>
      <c r="DOG3382" s="24"/>
      <c r="DOH3382" s="25"/>
      <c r="DOI3382" s="24"/>
      <c r="DOJ3382" s="26"/>
      <c r="DOK3382" s="24"/>
      <c r="DOL3382" s="25"/>
      <c r="DOM3382" s="26"/>
      <c r="DON3382" s="24"/>
      <c r="DOO3382" s="24"/>
      <c r="DOP3382" s="25"/>
      <c r="DOQ3382" s="24"/>
      <c r="DOR3382" s="26"/>
      <c r="DOS3382" s="24"/>
      <c r="DOT3382" s="25"/>
      <c r="DOU3382" s="26"/>
      <c r="DOV3382" s="24"/>
      <c r="DOW3382" s="24"/>
      <c r="DOX3382" s="25"/>
      <c r="DOY3382" s="24"/>
      <c r="DOZ3382" s="26"/>
      <c r="DPA3382" s="24"/>
      <c r="DPB3382" s="25"/>
      <c r="DPC3382" s="26"/>
      <c r="DPD3382" s="24"/>
      <c r="DPE3382" s="24"/>
      <c r="DPF3382" s="25"/>
      <c r="DPG3382" s="24"/>
      <c r="DPH3382" s="26"/>
      <c r="DPI3382" s="24"/>
      <c r="DPJ3382" s="25"/>
      <c r="DPK3382" s="26"/>
      <c r="DPL3382" s="24"/>
      <c r="DPM3382" s="24"/>
      <c r="DPN3382" s="25"/>
      <c r="DPO3382" s="24"/>
      <c r="DPP3382" s="26"/>
      <c r="DPQ3382" s="24"/>
      <c r="DPR3382" s="25"/>
      <c r="DPS3382" s="26"/>
      <c r="DPT3382" s="24"/>
      <c r="DPU3382" s="24"/>
      <c r="DPV3382" s="25"/>
      <c r="DPW3382" s="24"/>
      <c r="DPX3382" s="26"/>
      <c r="DPY3382" s="24"/>
      <c r="DPZ3382" s="25"/>
      <c r="DQA3382" s="26"/>
      <c r="DQB3382" s="24"/>
      <c r="DQC3382" s="24"/>
      <c r="DQD3382" s="25"/>
      <c r="DQE3382" s="24"/>
      <c r="DQF3382" s="26"/>
      <c r="DQG3382" s="24"/>
      <c r="DQH3382" s="25"/>
      <c r="DQI3382" s="26"/>
      <c r="DQJ3382" s="24"/>
      <c r="DQK3382" s="24"/>
      <c r="DQL3382" s="25"/>
      <c r="DQM3382" s="24"/>
      <c r="DQN3382" s="26"/>
      <c r="DQO3382" s="24"/>
      <c r="DQP3382" s="25"/>
      <c r="DQQ3382" s="26"/>
      <c r="DQR3382" s="24"/>
      <c r="DQS3382" s="24"/>
      <c r="DQT3382" s="25"/>
      <c r="DQU3382" s="24"/>
      <c r="DQV3382" s="26"/>
      <c r="DQW3382" s="24"/>
      <c r="DQX3382" s="25"/>
      <c r="DQY3382" s="26"/>
      <c r="DQZ3382" s="24"/>
      <c r="DRA3382" s="24"/>
      <c r="DRB3382" s="25"/>
      <c r="DRC3382" s="24"/>
      <c r="DRD3382" s="26"/>
      <c r="DRE3382" s="24"/>
      <c r="DRF3382" s="25"/>
      <c r="DRG3382" s="26"/>
      <c r="DRH3382" s="24"/>
      <c r="DRI3382" s="24"/>
      <c r="DRJ3382" s="25"/>
      <c r="DRK3382" s="24"/>
      <c r="DRL3382" s="26"/>
      <c r="DRM3382" s="24"/>
      <c r="DRN3382" s="25"/>
      <c r="DRO3382" s="26"/>
      <c r="DRP3382" s="24"/>
      <c r="DRQ3382" s="24"/>
      <c r="DRR3382" s="25"/>
      <c r="DRS3382" s="24"/>
      <c r="DRT3382" s="26"/>
      <c r="DRU3382" s="24"/>
      <c r="DRV3382" s="25"/>
      <c r="DRW3382" s="26"/>
      <c r="DRX3382" s="24"/>
      <c r="DRY3382" s="24"/>
      <c r="DRZ3382" s="25"/>
      <c r="DSA3382" s="24"/>
      <c r="DSB3382" s="26"/>
      <c r="DSC3382" s="24"/>
      <c r="DSD3382" s="25"/>
      <c r="DSE3382" s="26"/>
      <c r="DSF3382" s="24"/>
      <c r="DSG3382" s="24"/>
      <c r="DSH3382" s="25"/>
      <c r="DSI3382" s="24"/>
      <c r="DSJ3382" s="26"/>
      <c r="DSK3382" s="24"/>
      <c r="DSL3382" s="25"/>
      <c r="DSM3382" s="26"/>
      <c r="DSN3382" s="24"/>
      <c r="DSO3382" s="24"/>
      <c r="DSP3382" s="25"/>
      <c r="DSQ3382" s="24"/>
      <c r="DSR3382" s="26"/>
      <c r="DSS3382" s="24"/>
      <c r="DST3382" s="25"/>
      <c r="DSU3382" s="26"/>
      <c r="DSV3382" s="24"/>
      <c r="DSW3382" s="24"/>
      <c r="DSX3382" s="25"/>
      <c r="DSY3382" s="24"/>
      <c r="DSZ3382" s="26"/>
      <c r="DTA3382" s="24"/>
      <c r="DTB3382" s="25"/>
      <c r="DTC3382" s="26"/>
      <c r="DTD3382" s="24"/>
      <c r="DTE3382" s="24"/>
      <c r="DTF3382" s="25"/>
      <c r="DTG3382" s="24"/>
      <c r="DTH3382" s="26"/>
      <c r="DTI3382" s="24"/>
      <c r="DTJ3382" s="25"/>
      <c r="DTK3382" s="26"/>
      <c r="DTL3382" s="24"/>
      <c r="DTM3382" s="24"/>
      <c r="DTN3382" s="25"/>
      <c r="DTO3382" s="24"/>
      <c r="DTP3382" s="26"/>
      <c r="DTQ3382" s="24"/>
      <c r="DTR3382" s="25"/>
      <c r="DTS3382" s="26"/>
      <c r="DTT3382" s="24"/>
      <c r="DTU3382" s="24"/>
      <c r="DTV3382" s="25"/>
      <c r="DTW3382" s="24"/>
      <c r="DTX3382" s="26"/>
      <c r="DTY3382" s="24"/>
      <c r="DTZ3382" s="25"/>
      <c r="DUA3382" s="26"/>
      <c r="DUB3382" s="24"/>
      <c r="DUC3382" s="24"/>
      <c r="DUD3382" s="25"/>
      <c r="DUE3382" s="24"/>
      <c r="DUF3382" s="26"/>
      <c r="DUG3382" s="24"/>
      <c r="DUH3382" s="25"/>
      <c r="DUI3382" s="26"/>
      <c r="DUJ3382" s="24"/>
      <c r="DUK3382" s="24"/>
      <c r="DUL3382" s="25"/>
      <c r="DUM3382" s="24"/>
      <c r="DUN3382" s="26"/>
      <c r="DUO3382" s="24"/>
      <c r="DUP3382" s="25"/>
      <c r="DUQ3382" s="26"/>
      <c r="DUR3382" s="24"/>
      <c r="DUS3382" s="24"/>
      <c r="DUT3382" s="25"/>
      <c r="DUU3382" s="24"/>
      <c r="DUV3382" s="26"/>
      <c r="DUW3382" s="24"/>
      <c r="DUX3382" s="25"/>
      <c r="DUY3382" s="26"/>
      <c r="DUZ3382" s="24"/>
      <c r="DVA3382" s="24"/>
      <c r="DVB3382" s="25"/>
      <c r="DVC3382" s="24"/>
      <c r="DVD3382" s="26"/>
      <c r="DVE3382" s="24"/>
      <c r="DVF3382" s="25"/>
      <c r="DVG3382" s="26"/>
      <c r="DVH3382" s="24"/>
      <c r="DVI3382" s="24"/>
      <c r="DVJ3382" s="25"/>
      <c r="DVK3382" s="24"/>
      <c r="DVL3382" s="26"/>
      <c r="DVM3382" s="24"/>
      <c r="DVN3382" s="25"/>
      <c r="DVO3382" s="26"/>
      <c r="DVP3382" s="24"/>
      <c r="DVQ3382" s="24"/>
      <c r="DVR3382" s="25"/>
      <c r="DVS3382" s="24"/>
      <c r="DVT3382" s="26"/>
      <c r="DVU3382" s="24"/>
      <c r="DVV3382" s="25"/>
      <c r="DVW3382" s="26"/>
      <c r="DVX3382" s="24"/>
      <c r="DVY3382" s="24"/>
      <c r="DVZ3382" s="25"/>
      <c r="DWA3382" s="24"/>
      <c r="DWB3382" s="26"/>
      <c r="DWC3382" s="24"/>
      <c r="DWD3382" s="25"/>
      <c r="DWE3382" s="26"/>
      <c r="DWF3382" s="24"/>
      <c r="DWG3382" s="24"/>
      <c r="DWH3382" s="25"/>
      <c r="DWI3382" s="24"/>
      <c r="DWJ3382" s="26"/>
      <c r="DWK3382" s="24"/>
      <c r="DWL3382" s="25"/>
      <c r="DWM3382" s="26"/>
      <c r="DWN3382" s="24"/>
      <c r="DWO3382" s="24"/>
      <c r="DWP3382" s="25"/>
      <c r="DWQ3382" s="24"/>
      <c r="DWR3382" s="26"/>
      <c r="DWS3382" s="24"/>
      <c r="DWT3382" s="25"/>
      <c r="DWU3382" s="26"/>
      <c r="DWV3382" s="24"/>
      <c r="DWW3382" s="24"/>
      <c r="DWX3382" s="25"/>
      <c r="DWY3382" s="24"/>
      <c r="DWZ3382" s="26"/>
      <c r="DXA3382" s="24"/>
      <c r="DXB3382" s="25"/>
      <c r="DXC3382" s="26"/>
      <c r="DXD3382" s="24"/>
      <c r="DXE3382" s="24"/>
      <c r="DXF3382" s="25"/>
      <c r="DXG3382" s="24"/>
      <c r="DXH3382" s="26"/>
      <c r="DXI3382" s="24"/>
      <c r="DXJ3382" s="25"/>
      <c r="DXK3382" s="26"/>
      <c r="DXL3382" s="24"/>
      <c r="DXM3382" s="24"/>
      <c r="DXN3382" s="25"/>
      <c r="DXO3382" s="24"/>
      <c r="DXP3382" s="26"/>
      <c r="DXQ3382" s="24"/>
      <c r="DXR3382" s="25"/>
      <c r="DXS3382" s="26"/>
      <c r="DXT3382" s="24"/>
      <c r="DXU3382" s="24"/>
      <c r="DXV3382" s="25"/>
      <c r="DXW3382" s="24"/>
      <c r="DXX3382" s="26"/>
      <c r="DXY3382" s="24"/>
      <c r="DXZ3382" s="25"/>
      <c r="DYA3382" s="26"/>
      <c r="DYB3382" s="24"/>
      <c r="DYC3382" s="24"/>
      <c r="DYD3382" s="25"/>
      <c r="DYE3382" s="24"/>
      <c r="DYF3382" s="26"/>
      <c r="DYG3382" s="24"/>
      <c r="DYH3382" s="25"/>
      <c r="DYI3382" s="26"/>
      <c r="DYJ3382" s="24"/>
      <c r="DYK3382" s="24"/>
      <c r="DYL3382" s="25"/>
      <c r="DYM3382" s="24"/>
      <c r="DYN3382" s="26"/>
      <c r="DYO3382" s="24"/>
      <c r="DYP3382" s="25"/>
      <c r="DYQ3382" s="26"/>
      <c r="DYR3382" s="24"/>
      <c r="DYS3382" s="24"/>
      <c r="DYT3382" s="25"/>
      <c r="DYU3382" s="24"/>
      <c r="DYV3382" s="26"/>
      <c r="DYW3382" s="24"/>
      <c r="DYX3382" s="25"/>
      <c r="DYY3382" s="26"/>
      <c r="DYZ3382" s="24"/>
      <c r="DZA3382" s="24"/>
      <c r="DZB3382" s="25"/>
      <c r="DZC3382" s="24"/>
      <c r="DZD3382" s="26"/>
      <c r="DZE3382" s="24"/>
      <c r="DZF3382" s="25"/>
      <c r="DZG3382" s="26"/>
      <c r="DZH3382" s="24"/>
      <c r="DZI3382" s="24"/>
      <c r="DZJ3382" s="25"/>
      <c r="DZK3382" s="24"/>
      <c r="DZL3382" s="26"/>
      <c r="DZM3382" s="24"/>
      <c r="DZN3382" s="25"/>
      <c r="DZO3382" s="26"/>
      <c r="DZP3382" s="24"/>
      <c r="DZQ3382" s="24"/>
      <c r="DZR3382" s="25"/>
      <c r="DZS3382" s="24"/>
      <c r="DZT3382" s="26"/>
      <c r="DZU3382" s="24"/>
      <c r="DZV3382" s="25"/>
      <c r="DZW3382" s="26"/>
      <c r="DZX3382" s="24"/>
      <c r="DZY3382" s="24"/>
      <c r="DZZ3382" s="25"/>
      <c r="EAA3382" s="24"/>
      <c r="EAB3382" s="26"/>
      <c r="EAC3382" s="24"/>
      <c r="EAD3382" s="25"/>
      <c r="EAE3382" s="26"/>
      <c r="EAF3382" s="24"/>
      <c r="EAG3382" s="24"/>
      <c r="EAH3382" s="25"/>
      <c r="EAI3382" s="24"/>
      <c r="EAJ3382" s="26"/>
      <c r="EAK3382" s="24"/>
      <c r="EAL3382" s="25"/>
      <c r="EAM3382" s="26"/>
      <c r="EAN3382" s="24"/>
      <c r="EAO3382" s="24"/>
      <c r="EAP3382" s="25"/>
      <c r="EAQ3382" s="24"/>
      <c r="EAR3382" s="26"/>
      <c r="EAS3382" s="24"/>
      <c r="EAT3382" s="25"/>
      <c r="EAU3382" s="26"/>
      <c r="EAV3382" s="24"/>
      <c r="EAW3382" s="24"/>
      <c r="EAX3382" s="25"/>
      <c r="EAY3382" s="24"/>
      <c r="EAZ3382" s="26"/>
      <c r="EBA3382" s="24"/>
      <c r="EBB3382" s="25"/>
      <c r="EBC3382" s="26"/>
      <c r="EBD3382" s="24"/>
      <c r="EBE3382" s="24"/>
      <c r="EBF3382" s="25"/>
      <c r="EBG3382" s="24"/>
      <c r="EBH3382" s="26"/>
      <c r="EBI3382" s="24"/>
      <c r="EBJ3382" s="25"/>
      <c r="EBK3382" s="26"/>
      <c r="EBL3382" s="24"/>
      <c r="EBM3382" s="24"/>
      <c r="EBN3382" s="25"/>
      <c r="EBO3382" s="24"/>
      <c r="EBP3382" s="26"/>
      <c r="EBQ3382" s="24"/>
      <c r="EBR3382" s="25"/>
      <c r="EBS3382" s="26"/>
      <c r="EBT3382" s="24"/>
      <c r="EBU3382" s="24"/>
      <c r="EBV3382" s="25"/>
      <c r="EBW3382" s="24"/>
      <c r="EBX3382" s="26"/>
      <c r="EBY3382" s="24"/>
      <c r="EBZ3382" s="25"/>
      <c r="ECA3382" s="26"/>
      <c r="ECB3382" s="24"/>
      <c r="ECC3382" s="24"/>
      <c r="ECD3382" s="25"/>
      <c r="ECE3382" s="24"/>
      <c r="ECF3382" s="26"/>
      <c r="ECG3382" s="24"/>
      <c r="ECH3382" s="25"/>
      <c r="ECI3382" s="26"/>
      <c r="ECJ3382" s="24"/>
      <c r="ECK3382" s="24"/>
      <c r="ECL3382" s="25"/>
      <c r="ECM3382" s="24"/>
      <c r="ECN3382" s="26"/>
      <c r="ECO3382" s="24"/>
      <c r="ECP3382" s="25"/>
      <c r="ECQ3382" s="26"/>
      <c r="ECR3382" s="24"/>
      <c r="ECS3382" s="24"/>
      <c r="ECT3382" s="25"/>
      <c r="ECU3382" s="24"/>
      <c r="ECV3382" s="26"/>
      <c r="ECW3382" s="24"/>
      <c r="ECX3382" s="25"/>
      <c r="ECY3382" s="26"/>
      <c r="ECZ3382" s="24"/>
      <c r="EDA3382" s="24"/>
      <c r="EDB3382" s="25"/>
      <c r="EDC3382" s="24"/>
      <c r="EDD3382" s="26"/>
      <c r="EDE3382" s="24"/>
      <c r="EDF3382" s="25"/>
      <c r="EDG3382" s="26"/>
      <c r="EDH3382" s="24"/>
      <c r="EDI3382" s="24"/>
      <c r="EDJ3382" s="25"/>
      <c r="EDK3382" s="24"/>
      <c r="EDL3382" s="26"/>
      <c r="EDM3382" s="24"/>
      <c r="EDN3382" s="25"/>
      <c r="EDO3382" s="26"/>
      <c r="EDP3382" s="24"/>
      <c r="EDQ3382" s="24"/>
      <c r="EDR3382" s="25"/>
      <c r="EDS3382" s="24"/>
      <c r="EDT3382" s="26"/>
      <c r="EDU3382" s="24"/>
      <c r="EDV3382" s="25"/>
      <c r="EDW3382" s="26"/>
      <c r="EDX3382" s="24"/>
      <c r="EDY3382" s="24"/>
      <c r="EDZ3382" s="25"/>
      <c r="EEA3382" s="24"/>
      <c r="EEB3382" s="26"/>
      <c r="EEC3382" s="24"/>
      <c r="EED3382" s="25"/>
      <c r="EEE3382" s="26"/>
      <c r="EEF3382" s="24"/>
      <c r="EEG3382" s="24"/>
      <c r="EEH3382" s="25"/>
      <c r="EEI3382" s="24"/>
      <c r="EEJ3382" s="26"/>
      <c r="EEK3382" s="24"/>
      <c r="EEL3382" s="25"/>
      <c r="EEM3382" s="26"/>
      <c r="EEN3382" s="24"/>
      <c r="EEO3382" s="24"/>
      <c r="EEP3382" s="25"/>
      <c r="EEQ3382" s="24"/>
      <c r="EER3382" s="26"/>
      <c r="EES3382" s="24"/>
      <c r="EET3382" s="25"/>
      <c r="EEU3382" s="26"/>
      <c r="EEV3382" s="24"/>
      <c r="EEW3382" s="24"/>
      <c r="EEX3382" s="25"/>
      <c r="EEY3382" s="24"/>
      <c r="EEZ3382" s="26"/>
      <c r="EFA3382" s="24"/>
      <c r="EFB3382" s="25"/>
      <c r="EFC3382" s="26"/>
      <c r="EFD3382" s="24"/>
      <c r="EFE3382" s="24"/>
      <c r="EFF3382" s="25"/>
      <c r="EFG3382" s="24"/>
      <c r="EFH3382" s="26"/>
      <c r="EFI3382" s="24"/>
      <c r="EFJ3382" s="25"/>
      <c r="EFK3382" s="26"/>
      <c r="EFL3382" s="24"/>
      <c r="EFM3382" s="24"/>
      <c r="EFN3382" s="25"/>
      <c r="EFO3382" s="24"/>
      <c r="EFP3382" s="26"/>
      <c r="EFQ3382" s="24"/>
      <c r="EFR3382" s="25"/>
      <c r="EFS3382" s="26"/>
      <c r="EFT3382" s="24"/>
      <c r="EFU3382" s="24"/>
      <c r="EFV3382" s="25"/>
      <c r="EFW3382" s="24"/>
      <c r="EFX3382" s="26"/>
      <c r="EFY3382" s="24"/>
      <c r="EFZ3382" s="25"/>
      <c r="EGA3382" s="26"/>
      <c r="EGB3382" s="24"/>
      <c r="EGC3382" s="24"/>
      <c r="EGD3382" s="25"/>
      <c r="EGE3382" s="24"/>
      <c r="EGF3382" s="26"/>
      <c r="EGG3382" s="24"/>
      <c r="EGH3382" s="25"/>
      <c r="EGI3382" s="26"/>
      <c r="EGJ3382" s="24"/>
      <c r="EGK3382" s="24"/>
      <c r="EGL3382" s="25"/>
      <c r="EGM3382" s="24"/>
      <c r="EGN3382" s="26"/>
      <c r="EGO3382" s="24"/>
      <c r="EGP3382" s="25"/>
      <c r="EGQ3382" s="26"/>
      <c r="EGR3382" s="24"/>
      <c r="EGS3382" s="24"/>
      <c r="EGT3382" s="25"/>
      <c r="EGU3382" s="24"/>
      <c r="EGV3382" s="26"/>
      <c r="EGW3382" s="24"/>
      <c r="EGX3382" s="25"/>
      <c r="EGY3382" s="26"/>
      <c r="EGZ3382" s="24"/>
      <c r="EHA3382" s="24"/>
      <c r="EHB3382" s="25"/>
      <c r="EHC3382" s="24"/>
      <c r="EHD3382" s="26"/>
      <c r="EHE3382" s="24"/>
      <c r="EHF3382" s="25"/>
      <c r="EHG3382" s="26"/>
      <c r="EHH3382" s="24"/>
      <c r="EHI3382" s="24"/>
      <c r="EHJ3382" s="25"/>
      <c r="EHK3382" s="24"/>
      <c r="EHL3382" s="26"/>
      <c r="EHM3382" s="24"/>
      <c r="EHN3382" s="25"/>
      <c r="EHO3382" s="26"/>
      <c r="EHP3382" s="24"/>
      <c r="EHQ3382" s="24"/>
      <c r="EHR3382" s="25"/>
      <c r="EHS3382" s="24"/>
      <c r="EHT3382" s="26"/>
      <c r="EHU3382" s="24"/>
      <c r="EHV3382" s="25"/>
      <c r="EHW3382" s="26"/>
      <c r="EHX3382" s="24"/>
      <c r="EHY3382" s="24"/>
      <c r="EHZ3382" s="25"/>
      <c r="EIA3382" s="24"/>
      <c r="EIB3382" s="26"/>
      <c r="EIC3382" s="24"/>
      <c r="EID3382" s="25"/>
      <c r="EIE3382" s="26"/>
      <c r="EIF3382" s="24"/>
      <c r="EIG3382" s="24"/>
      <c r="EIH3382" s="25"/>
      <c r="EII3382" s="24"/>
      <c r="EIJ3382" s="26"/>
      <c r="EIK3382" s="24"/>
      <c r="EIL3382" s="25"/>
      <c r="EIM3382" s="26"/>
      <c r="EIN3382" s="24"/>
      <c r="EIO3382" s="24"/>
      <c r="EIP3382" s="25"/>
      <c r="EIQ3382" s="24"/>
      <c r="EIR3382" s="26"/>
      <c r="EIS3382" s="24"/>
      <c r="EIT3382" s="25"/>
      <c r="EIU3382" s="26"/>
      <c r="EIV3382" s="24"/>
      <c r="EIW3382" s="24"/>
      <c r="EIX3382" s="25"/>
      <c r="EIY3382" s="24"/>
      <c r="EIZ3382" s="26"/>
      <c r="EJA3382" s="24"/>
      <c r="EJB3382" s="25"/>
      <c r="EJC3382" s="26"/>
      <c r="EJD3382" s="24"/>
      <c r="EJE3382" s="24"/>
      <c r="EJF3382" s="25"/>
      <c r="EJG3382" s="24"/>
      <c r="EJH3382" s="26"/>
      <c r="EJI3382" s="24"/>
      <c r="EJJ3382" s="25"/>
      <c r="EJK3382" s="26"/>
      <c r="EJL3382" s="24"/>
      <c r="EJM3382" s="24"/>
      <c r="EJN3382" s="25"/>
      <c r="EJO3382" s="24"/>
      <c r="EJP3382" s="26"/>
      <c r="EJQ3382" s="24"/>
      <c r="EJR3382" s="25"/>
      <c r="EJS3382" s="26"/>
      <c r="EJT3382" s="24"/>
      <c r="EJU3382" s="24"/>
      <c r="EJV3382" s="25"/>
      <c r="EJW3382" s="24"/>
      <c r="EJX3382" s="26"/>
      <c r="EJY3382" s="24"/>
      <c r="EJZ3382" s="25"/>
      <c r="EKA3382" s="26"/>
      <c r="EKB3382" s="24"/>
      <c r="EKC3382" s="24"/>
      <c r="EKD3382" s="25"/>
      <c r="EKE3382" s="24"/>
      <c r="EKF3382" s="26"/>
      <c r="EKG3382" s="24"/>
      <c r="EKH3382" s="25"/>
      <c r="EKI3382" s="26"/>
      <c r="EKJ3382" s="24"/>
      <c r="EKK3382" s="24"/>
      <c r="EKL3382" s="25"/>
      <c r="EKM3382" s="24"/>
      <c r="EKN3382" s="26"/>
      <c r="EKO3382" s="24"/>
      <c r="EKP3382" s="25"/>
      <c r="EKQ3382" s="26"/>
      <c r="EKR3382" s="24"/>
      <c r="EKS3382" s="24"/>
      <c r="EKT3382" s="25"/>
      <c r="EKU3382" s="24"/>
      <c r="EKV3382" s="26"/>
      <c r="EKW3382" s="24"/>
      <c r="EKX3382" s="25"/>
      <c r="EKY3382" s="26"/>
      <c r="EKZ3382" s="24"/>
      <c r="ELA3382" s="24"/>
      <c r="ELB3382" s="25"/>
      <c r="ELC3382" s="24"/>
      <c r="ELD3382" s="26"/>
      <c r="ELE3382" s="24"/>
      <c r="ELF3382" s="25"/>
      <c r="ELG3382" s="26"/>
      <c r="ELH3382" s="24"/>
      <c r="ELI3382" s="24"/>
      <c r="ELJ3382" s="25"/>
      <c r="ELK3382" s="24"/>
      <c r="ELL3382" s="26"/>
      <c r="ELM3382" s="24"/>
      <c r="ELN3382" s="25"/>
      <c r="ELO3382" s="26"/>
      <c r="ELP3382" s="24"/>
      <c r="ELQ3382" s="24"/>
      <c r="ELR3382" s="25"/>
      <c r="ELS3382" s="24"/>
      <c r="ELT3382" s="26"/>
      <c r="ELU3382" s="24"/>
      <c r="ELV3382" s="25"/>
      <c r="ELW3382" s="26"/>
      <c r="ELX3382" s="24"/>
      <c r="ELY3382" s="24"/>
      <c r="ELZ3382" s="25"/>
      <c r="EMA3382" s="24"/>
      <c r="EMB3382" s="26"/>
      <c r="EMC3382" s="24"/>
      <c r="EMD3382" s="25"/>
      <c r="EME3382" s="26"/>
      <c r="EMF3382" s="24"/>
      <c r="EMG3382" s="24"/>
      <c r="EMH3382" s="25"/>
      <c r="EMI3382" s="24"/>
      <c r="EMJ3382" s="26"/>
      <c r="EMK3382" s="24"/>
      <c r="EML3382" s="25"/>
      <c r="EMM3382" s="26"/>
      <c r="EMN3382" s="24"/>
      <c r="EMO3382" s="24"/>
      <c r="EMP3382" s="25"/>
      <c r="EMQ3382" s="24"/>
      <c r="EMR3382" s="26"/>
      <c r="EMS3382" s="24"/>
      <c r="EMT3382" s="25"/>
      <c r="EMU3382" s="26"/>
      <c r="EMV3382" s="24"/>
      <c r="EMW3382" s="24"/>
      <c r="EMX3382" s="25"/>
      <c r="EMY3382" s="24"/>
      <c r="EMZ3382" s="26"/>
      <c r="ENA3382" s="24"/>
      <c r="ENB3382" s="25"/>
      <c r="ENC3382" s="26"/>
      <c r="END3382" s="24"/>
      <c r="ENE3382" s="24"/>
      <c r="ENF3382" s="25"/>
      <c r="ENG3382" s="24"/>
      <c r="ENH3382" s="26"/>
      <c r="ENI3382" s="24"/>
      <c r="ENJ3382" s="25"/>
      <c r="ENK3382" s="26"/>
      <c r="ENL3382" s="24"/>
      <c r="ENM3382" s="24"/>
      <c r="ENN3382" s="25"/>
      <c r="ENO3382" s="24"/>
      <c r="ENP3382" s="26"/>
      <c r="ENQ3382" s="24"/>
      <c r="ENR3382" s="25"/>
      <c r="ENS3382" s="26"/>
      <c r="ENT3382" s="24"/>
      <c r="ENU3382" s="24"/>
      <c r="ENV3382" s="25"/>
      <c r="ENW3382" s="24"/>
      <c r="ENX3382" s="26"/>
      <c r="ENY3382" s="24"/>
      <c r="ENZ3382" s="25"/>
      <c r="EOA3382" s="26"/>
      <c r="EOB3382" s="24"/>
      <c r="EOC3382" s="24"/>
      <c r="EOD3382" s="25"/>
      <c r="EOE3382" s="24"/>
      <c r="EOF3382" s="26"/>
      <c r="EOG3382" s="24"/>
      <c r="EOH3382" s="25"/>
      <c r="EOI3382" s="26"/>
      <c r="EOJ3382" s="24"/>
      <c r="EOK3382" s="24"/>
      <c r="EOL3382" s="25"/>
      <c r="EOM3382" s="24"/>
      <c r="EON3382" s="26"/>
      <c r="EOO3382" s="24"/>
      <c r="EOP3382" s="25"/>
      <c r="EOQ3382" s="26"/>
      <c r="EOR3382" s="24"/>
      <c r="EOS3382" s="24"/>
      <c r="EOT3382" s="25"/>
      <c r="EOU3382" s="24"/>
      <c r="EOV3382" s="26"/>
      <c r="EOW3382" s="24"/>
      <c r="EOX3382" s="25"/>
      <c r="EOY3382" s="26"/>
      <c r="EOZ3382" s="24"/>
      <c r="EPA3382" s="24"/>
      <c r="EPB3382" s="25"/>
      <c r="EPC3382" s="24"/>
      <c r="EPD3382" s="26"/>
      <c r="EPE3382" s="24"/>
      <c r="EPF3382" s="25"/>
      <c r="EPG3382" s="26"/>
      <c r="EPH3382" s="24"/>
      <c r="EPI3382" s="24"/>
      <c r="EPJ3382" s="25"/>
      <c r="EPK3382" s="24"/>
      <c r="EPL3382" s="26"/>
      <c r="EPM3382" s="24"/>
      <c r="EPN3382" s="25"/>
      <c r="EPO3382" s="26"/>
      <c r="EPP3382" s="24"/>
      <c r="EPQ3382" s="24"/>
      <c r="EPR3382" s="25"/>
      <c r="EPS3382" s="24"/>
      <c r="EPT3382" s="26"/>
      <c r="EPU3382" s="24"/>
      <c r="EPV3382" s="25"/>
      <c r="EPW3382" s="26"/>
      <c r="EPX3382" s="24"/>
      <c r="EPY3382" s="24"/>
      <c r="EPZ3382" s="25"/>
      <c r="EQA3382" s="24"/>
      <c r="EQB3382" s="26"/>
      <c r="EQC3382" s="24"/>
      <c r="EQD3382" s="25"/>
      <c r="EQE3382" s="26"/>
      <c r="EQF3382" s="24"/>
      <c r="EQG3382" s="24"/>
      <c r="EQH3382" s="25"/>
      <c r="EQI3382" s="24"/>
      <c r="EQJ3382" s="26"/>
      <c r="EQK3382" s="24"/>
      <c r="EQL3382" s="25"/>
      <c r="EQM3382" s="26"/>
      <c r="EQN3382" s="24"/>
      <c r="EQO3382" s="24"/>
      <c r="EQP3382" s="25"/>
      <c r="EQQ3382" s="24"/>
      <c r="EQR3382" s="26"/>
      <c r="EQS3382" s="24"/>
      <c r="EQT3382" s="25"/>
      <c r="EQU3382" s="26"/>
      <c r="EQV3382" s="24"/>
      <c r="EQW3382" s="24"/>
      <c r="EQX3382" s="25"/>
      <c r="EQY3382" s="24"/>
      <c r="EQZ3382" s="26"/>
      <c r="ERA3382" s="24"/>
      <c r="ERB3382" s="25"/>
      <c r="ERC3382" s="26"/>
      <c r="ERD3382" s="24"/>
      <c r="ERE3382" s="24"/>
      <c r="ERF3382" s="25"/>
      <c r="ERG3382" s="24"/>
      <c r="ERH3382" s="26"/>
      <c r="ERI3382" s="24"/>
      <c r="ERJ3382" s="25"/>
      <c r="ERK3382" s="26"/>
      <c r="ERL3382" s="24"/>
      <c r="ERM3382" s="24"/>
      <c r="ERN3382" s="25"/>
      <c r="ERO3382" s="24"/>
      <c r="ERP3382" s="26"/>
      <c r="ERQ3382" s="24"/>
      <c r="ERR3382" s="25"/>
      <c r="ERS3382" s="26"/>
      <c r="ERT3382" s="24"/>
      <c r="ERU3382" s="24"/>
      <c r="ERV3382" s="25"/>
      <c r="ERW3382" s="24"/>
      <c r="ERX3382" s="26"/>
      <c r="ERY3382" s="24"/>
      <c r="ERZ3382" s="25"/>
      <c r="ESA3382" s="26"/>
      <c r="ESB3382" s="24"/>
      <c r="ESC3382" s="24"/>
      <c r="ESD3382" s="25"/>
      <c r="ESE3382" s="24"/>
      <c r="ESF3382" s="26"/>
      <c r="ESG3382" s="24"/>
      <c r="ESH3382" s="25"/>
      <c r="ESI3382" s="26"/>
      <c r="ESJ3382" s="24"/>
      <c r="ESK3382" s="24"/>
      <c r="ESL3382" s="25"/>
      <c r="ESM3382" s="24"/>
      <c r="ESN3382" s="26"/>
      <c r="ESO3382" s="24"/>
      <c r="ESP3382" s="25"/>
      <c r="ESQ3382" s="26"/>
      <c r="ESR3382" s="24"/>
      <c r="ESS3382" s="24"/>
      <c r="EST3382" s="25"/>
      <c r="ESU3382" s="24"/>
      <c r="ESV3382" s="26"/>
      <c r="ESW3382" s="24"/>
      <c r="ESX3382" s="25"/>
      <c r="ESY3382" s="26"/>
      <c r="ESZ3382" s="24"/>
      <c r="ETA3382" s="24"/>
      <c r="ETB3382" s="25"/>
      <c r="ETC3382" s="24"/>
      <c r="ETD3382" s="26"/>
      <c r="ETE3382" s="24"/>
      <c r="ETF3382" s="25"/>
      <c r="ETG3382" s="26"/>
      <c r="ETH3382" s="24"/>
      <c r="ETI3382" s="24"/>
      <c r="ETJ3382" s="25"/>
      <c r="ETK3382" s="24"/>
      <c r="ETL3382" s="26"/>
      <c r="ETM3382" s="24"/>
      <c r="ETN3382" s="25"/>
      <c r="ETO3382" s="26"/>
      <c r="ETP3382" s="24"/>
      <c r="ETQ3382" s="24"/>
      <c r="ETR3382" s="25"/>
      <c r="ETS3382" s="24"/>
      <c r="ETT3382" s="26"/>
      <c r="ETU3382" s="24"/>
      <c r="ETV3382" s="25"/>
      <c r="ETW3382" s="26"/>
      <c r="ETX3382" s="24"/>
      <c r="ETY3382" s="24"/>
      <c r="ETZ3382" s="25"/>
      <c r="EUA3382" s="24"/>
      <c r="EUB3382" s="26"/>
      <c r="EUC3382" s="24"/>
      <c r="EUD3382" s="25"/>
      <c r="EUE3382" s="26"/>
      <c r="EUF3382" s="24"/>
      <c r="EUG3382" s="24"/>
      <c r="EUH3382" s="25"/>
      <c r="EUI3382" s="24"/>
      <c r="EUJ3382" s="26"/>
      <c r="EUK3382" s="24"/>
      <c r="EUL3382" s="25"/>
      <c r="EUM3382" s="26"/>
      <c r="EUN3382" s="24"/>
      <c r="EUO3382" s="24"/>
      <c r="EUP3382" s="25"/>
      <c r="EUQ3382" s="24"/>
      <c r="EUR3382" s="26"/>
      <c r="EUS3382" s="24"/>
      <c r="EUT3382" s="25"/>
      <c r="EUU3382" s="26"/>
      <c r="EUV3382" s="24"/>
      <c r="EUW3382" s="24"/>
      <c r="EUX3382" s="25"/>
      <c r="EUY3382" s="24"/>
      <c r="EUZ3382" s="26"/>
      <c r="EVA3382" s="24"/>
      <c r="EVB3382" s="25"/>
      <c r="EVC3382" s="26"/>
      <c r="EVD3382" s="24"/>
      <c r="EVE3382" s="24"/>
      <c r="EVF3382" s="25"/>
      <c r="EVG3382" s="24"/>
      <c r="EVH3382" s="26"/>
      <c r="EVI3382" s="24"/>
      <c r="EVJ3382" s="25"/>
      <c r="EVK3382" s="26"/>
      <c r="EVL3382" s="24"/>
      <c r="EVM3382" s="24"/>
      <c r="EVN3382" s="25"/>
      <c r="EVO3382" s="24"/>
      <c r="EVP3382" s="26"/>
      <c r="EVQ3382" s="24"/>
      <c r="EVR3382" s="25"/>
      <c r="EVS3382" s="26"/>
      <c r="EVT3382" s="24"/>
      <c r="EVU3382" s="24"/>
      <c r="EVV3382" s="25"/>
      <c r="EVW3382" s="24"/>
      <c r="EVX3382" s="26"/>
      <c r="EVY3382" s="24"/>
      <c r="EVZ3382" s="25"/>
      <c r="EWA3382" s="26"/>
      <c r="EWB3382" s="24"/>
      <c r="EWC3382" s="24"/>
      <c r="EWD3382" s="25"/>
      <c r="EWE3382" s="24"/>
      <c r="EWF3382" s="26"/>
      <c r="EWG3382" s="24"/>
      <c r="EWH3382" s="25"/>
      <c r="EWI3382" s="26"/>
      <c r="EWJ3382" s="24"/>
      <c r="EWK3382" s="24"/>
      <c r="EWL3382" s="25"/>
      <c r="EWM3382" s="24"/>
      <c r="EWN3382" s="26"/>
      <c r="EWO3382" s="24"/>
      <c r="EWP3382" s="25"/>
      <c r="EWQ3382" s="26"/>
      <c r="EWR3382" s="24"/>
      <c r="EWS3382" s="24"/>
      <c r="EWT3382" s="25"/>
      <c r="EWU3382" s="24"/>
      <c r="EWV3382" s="26"/>
      <c r="EWW3382" s="24"/>
      <c r="EWX3382" s="25"/>
      <c r="EWY3382" s="26"/>
      <c r="EWZ3382" s="24"/>
      <c r="EXA3382" s="24"/>
      <c r="EXB3382" s="25"/>
      <c r="EXC3382" s="24"/>
      <c r="EXD3382" s="26"/>
      <c r="EXE3382" s="24"/>
      <c r="EXF3382" s="25"/>
      <c r="EXG3382" s="26"/>
      <c r="EXH3382" s="24"/>
      <c r="EXI3382" s="24"/>
      <c r="EXJ3382" s="25"/>
      <c r="EXK3382" s="24"/>
      <c r="EXL3382" s="26"/>
      <c r="EXM3382" s="24"/>
      <c r="EXN3382" s="25"/>
      <c r="EXO3382" s="26"/>
      <c r="EXP3382" s="24"/>
      <c r="EXQ3382" s="24"/>
      <c r="EXR3382" s="25"/>
      <c r="EXS3382" s="24"/>
      <c r="EXT3382" s="26"/>
      <c r="EXU3382" s="24"/>
      <c r="EXV3382" s="25"/>
      <c r="EXW3382" s="26"/>
      <c r="EXX3382" s="24"/>
      <c r="EXY3382" s="24"/>
      <c r="EXZ3382" s="25"/>
      <c r="EYA3382" s="24"/>
      <c r="EYB3382" s="26"/>
      <c r="EYC3382" s="24"/>
      <c r="EYD3382" s="25"/>
      <c r="EYE3382" s="26"/>
      <c r="EYF3382" s="24"/>
      <c r="EYG3382" s="24"/>
      <c r="EYH3382" s="25"/>
      <c r="EYI3382" s="24"/>
      <c r="EYJ3382" s="26"/>
      <c r="EYK3382" s="24"/>
      <c r="EYL3382" s="25"/>
      <c r="EYM3382" s="26"/>
      <c r="EYN3382" s="24"/>
      <c r="EYO3382" s="24"/>
      <c r="EYP3382" s="25"/>
      <c r="EYQ3382" s="24"/>
      <c r="EYR3382" s="26"/>
      <c r="EYS3382" s="24"/>
      <c r="EYT3382" s="25"/>
      <c r="EYU3382" s="26"/>
      <c r="EYV3382" s="24"/>
      <c r="EYW3382" s="24"/>
      <c r="EYX3382" s="25"/>
      <c r="EYY3382" s="24"/>
      <c r="EYZ3382" s="26"/>
      <c r="EZA3382" s="24"/>
      <c r="EZB3382" s="25"/>
      <c r="EZC3382" s="26"/>
      <c r="EZD3382" s="24"/>
      <c r="EZE3382" s="24"/>
      <c r="EZF3382" s="25"/>
      <c r="EZG3382" s="24"/>
      <c r="EZH3382" s="26"/>
      <c r="EZI3382" s="24"/>
      <c r="EZJ3382" s="25"/>
      <c r="EZK3382" s="26"/>
      <c r="EZL3382" s="24"/>
      <c r="EZM3382" s="24"/>
      <c r="EZN3382" s="25"/>
      <c r="EZO3382" s="24"/>
      <c r="EZP3382" s="26"/>
      <c r="EZQ3382" s="24"/>
      <c r="EZR3382" s="25"/>
      <c r="EZS3382" s="26"/>
      <c r="EZT3382" s="24"/>
      <c r="EZU3382" s="24"/>
      <c r="EZV3382" s="25"/>
      <c r="EZW3382" s="24"/>
      <c r="EZX3382" s="26"/>
      <c r="EZY3382" s="24"/>
      <c r="EZZ3382" s="25"/>
      <c r="FAA3382" s="26"/>
      <c r="FAB3382" s="24"/>
      <c r="FAC3382" s="24"/>
      <c r="FAD3382" s="25"/>
      <c r="FAE3382" s="24"/>
      <c r="FAF3382" s="26"/>
      <c r="FAG3382" s="24"/>
      <c r="FAH3382" s="25"/>
      <c r="FAI3382" s="26"/>
      <c r="FAJ3382" s="24"/>
      <c r="FAK3382" s="24"/>
      <c r="FAL3382" s="25"/>
      <c r="FAM3382" s="24"/>
      <c r="FAN3382" s="26"/>
      <c r="FAO3382" s="24"/>
      <c r="FAP3382" s="25"/>
      <c r="FAQ3382" s="26"/>
      <c r="FAR3382" s="24"/>
      <c r="FAS3382" s="24"/>
      <c r="FAT3382" s="25"/>
      <c r="FAU3382" s="24"/>
      <c r="FAV3382" s="26"/>
      <c r="FAW3382" s="24"/>
      <c r="FAX3382" s="25"/>
      <c r="FAY3382" s="26"/>
      <c r="FAZ3382" s="24"/>
      <c r="FBA3382" s="24"/>
      <c r="FBB3382" s="25"/>
      <c r="FBC3382" s="24"/>
      <c r="FBD3382" s="26"/>
      <c r="FBE3382" s="24"/>
      <c r="FBF3382" s="25"/>
      <c r="FBG3382" s="26"/>
      <c r="FBH3382" s="24"/>
      <c r="FBI3382" s="24"/>
      <c r="FBJ3382" s="25"/>
      <c r="FBK3382" s="24"/>
      <c r="FBL3382" s="26"/>
      <c r="FBM3382" s="24"/>
      <c r="FBN3382" s="25"/>
      <c r="FBO3382" s="26"/>
      <c r="FBP3382" s="24"/>
      <c r="FBQ3382" s="24"/>
      <c r="FBR3382" s="25"/>
      <c r="FBS3382" s="24"/>
      <c r="FBT3382" s="26"/>
      <c r="FBU3382" s="24"/>
      <c r="FBV3382" s="25"/>
      <c r="FBW3382" s="26"/>
      <c r="FBX3382" s="24"/>
      <c r="FBY3382" s="24"/>
      <c r="FBZ3382" s="25"/>
      <c r="FCA3382" s="24"/>
      <c r="FCB3382" s="26"/>
      <c r="FCC3382" s="24"/>
      <c r="FCD3382" s="25"/>
      <c r="FCE3382" s="26"/>
      <c r="FCF3382" s="24"/>
      <c r="FCG3382" s="24"/>
      <c r="FCH3382" s="25"/>
      <c r="FCI3382" s="24"/>
      <c r="FCJ3382" s="26"/>
      <c r="FCK3382" s="24"/>
      <c r="FCL3382" s="25"/>
      <c r="FCM3382" s="26"/>
      <c r="FCN3382" s="24"/>
      <c r="FCO3382" s="24"/>
      <c r="FCP3382" s="25"/>
      <c r="FCQ3382" s="24"/>
      <c r="FCR3382" s="26"/>
      <c r="FCS3382" s="24"/>
      <c r="FCT3382" s="25"/>
      <c r="FCU3382" s="26"/>
      <c r="FCV3382" s="24"/>
      <c r="FCW3382" s="24"/>
      <c r="FCX3382" s="25"/>
      <c r="FCY3382" s="24"/>
      <c r="FCZ3382" s="26"/>
      <c r="FDA3382" s="24"/>
      <c r="FDB3382" s="25"/>
      <c r="FDC3382" s="26"/>
      <c r="FDD3382" s="24"/>
      <c r="FDE3382" s="24"/>
      <c r="FDF3382" s="25"/>
      <c r="FDG3382" s="24"/>
      <c r="FDH3382" s="26"/>
      <c r="FDI3382" s="24"/>
      <c r="FDJ3382" s="25"/>
      <c r="FDK3382" s="26"/>
      <c r="FDL3382" s="24"/>
      <c r="FDM3382" s="24"/>
      <c r="FDN3382" s="25"/>
      <c r="FDO3382" s="24"/>
      <c r="FDP3382" s="26"/>
      <c r="FDQ3382" s="24"/>
      <c r="FDR3382" s="25"/>
      <c r="FDS3382" s="26"/>
      <c r="FDT3382" s="24"/>
      <c r="FDU3382" s="24"/>
      <c r="FDV3382" s="25"/>
      <c r="FDW3382" s="24"/>
      <c r="FDX3382" s="26"/>
      <c r="FDY3382" s="24"/>
      <c r="FDZ3382" s="25"/>
      <c r="FEA3382" s="26"/>
      <c r="FEB3382" s="24"/>
      <c r="FEC3382" s="24"/>
      <c r="FED3382" s="25"/>
      <c r="FEE3382" s="24"/>
      <c r="FEF3382" s="26"/>
      <c r="FEG3382" s="24"/>
      <c r="FEH3382" s="25"/>
      <c r="FEI3382" s="26"/>
      <c r="FEJ3382" s="24"/>
      <c r="FEK3382" s="24"/>
      <c r="FEL3382" s="25"/>
      <c r="FEM3382" s="24"/>
      <c r="FEN3382" s="26"/>
      <c r="FEO3382" s="24"/>
      <c r="FEP3382" s="25"/>
      <c r="FEQ3382" s="26"/>
      <c r="FER3382" s="24"/>
      <c r="FES3382" s="24"/>
      <c r="FET3382" s="25"/>
      <c r="FEU3382" s="24"/>
      <c r="FEV3382" s="26"/>
      <c r="FEW3382" s="24"/>
      <c r="FEX3382" s="25"/>
      <c r="FEY3382" s="26"/>
      <c r="FEZ3382" s="24"/>
      <c r="FFA3382" s="24"/>
      <c r="FFB3382" s="25"/>
      <c r="FFC3382" s="24"/>
      <c r="FFD3382" s="26"/>
      <c r="FFE3382" s="24"/>
      <c r="FFF3382" s="25"/>
      <c r="FFG3382" s="26"/>
      <c r="FFH3382" s="24"/>
      <c r="FFI3382" s="24"/>
      <c r="FFJ3382" s="25"/>
      <c r="FFK3382" s="24"/>
      <c r="FFL3382" s="26"/>
      <c r="FFM3382" s="24"/>
      <c r="FFN3382" s="25"/>
      <c r="FFO3382" s="26"/>
      <c r="FFP3382" s="24"/>
      <c r="FFQ3382" s="24"/>
      <c r="FFR3382" s="25"/>
      <c r="FFS3382" s="24"/>
      <c r="FFT3382" s="26"/>
      <c r="FFU3382" s="24"/>
      <c r="FFV3382" s="25"/>
      <c r="FFW3382" s="26"/>
      <c r="FFX3382" s="24"/>
      <c r="FFY3382" s="24"/>
      <c r="FFZ3382" s="25"/>
      <c r="FGA3382" s="24"/>
      <c r="FGB3382" s="26"/>
      <c r="FGC3382" s="24"/>
      <c r="FGD3382" s="25"/>
      <c r="FGE3382" s="26"/>
      <c r="FGF3382" s="24"/>
      <c r="FGG3382" s="24"/>
      <c r="FGH3382" s="25"/>
      <c r="FGI3382" s="24"/>
      <c r="FGJ3382" s="26"/>
      <c r="FGK3382" s="24"/>
      <c r="FGL3382" s="25"/>
      <c r="FGM3382" s="26"/>
      <c r="FGN3382" s="24"/>
      <c r="FGO3382" s="24"/>
      <c r="FGP3382" s="25"/>
      <c r="FGQ3382" s="24"/>
      <c r="FGR3382" s="26"/>
      <c r="FGS3382" s="24"/>
      <c r="FGT3382" s="25"/>
      <c r="FGU3382" s="26"/>
      <c r="FGV3382" s="24"/>
      <c r="FGW3382" s="24"/>
      <c r="FGX3382" s="25"/>
      <c r="FGY3382" s="24"/>
      <c r="FGZ3382" s="26"/>
      <c r="FHA3382" s="24"/>
      <c r="FHB3382" s="25"/>
      <c r="FHC3382" s="26"/>
      <c r="FHD3382" s="24"/>
      <c r="FHE3382" s="24"/>
      <c r="FHF3382" s="25"/>
      <c r="FHG3382" s="24"/>
      <c r="FHH3382" s="26"/>
      <c r="FHI3382" s="24"/>
      <c r="FHJ3382" s="25"/>
      <c r="FHK3382" s="26"/>
      <c r="FHL3382" s="24"/>
      <c r="FHM3382" s="24"/>
      <c r="FHN3382" s="25"/>
      <c r="FHO3382" s="24"/>
      <c r="FHP3382" s="26"/>
      <c r="FHQ3382" s="24"/>
      <c r="FHR3382" s="25"/>
      <c r="FHS3382" s="26"/>
      <c r="FHT3382" s="24"/>
      <c r="FHU3382" s="24"/>
      <c r="FHV3382" s="25"/>
      <c r="FHW3382" s="24"/>
      <c r="FHX3382" s="26"/>
      <c r="FHY3382" s="24"/>
      <c r="FHZ3382" s="25"/>
      <c r="FIA3382" s="26"/>
      <c r="FIB3382" s="24"/>
      <c r="FIC3382" s="24"/>
      <c r="FID3382" s="25"/>
      <c r="FIE3382" s="24"/>
      <c r="FIF3382" s="26"/>
      <c r="FIG3382" s="24"/>
      <c r="FIH3382" s="25"/>
      <c r="FII3382" s="26"/>
      <c r="FIJ3382" s="24"/>
      <c r="FIK3382" s="24"/>
      <c r="FIL3382" s="25"/>
      <c r="FIM3382" s="24"/>
      <c r="FIN3382" s="26"/>
      <c r="FIO3382" s="24"/>
      <c r="FIP3382" s="25"/>
      <c r="FIQ3382" s="26"/>
      <c r="FIR3382" s="24"/>
      <c r="FIS3382" s="24"/>
      <c r="FIT3382" s="25"/>
      <c r="FIU3382" s="24"/>
      <c r="FIV3382" s="26"/>
      <c r="FIW3382" s="24"/>
      <c r="FIX3382" s="25"/>
      <c r="FIY3382" s="26"/>
      <c r="FIZ3382" s="24"/>
      <c r="FJA3382" s="24"/>
      <c r="FJB3382" s="25"/>
      <c r="FJC3382" s="24"/>
      <c r="FJD3382" s="26"/>
      <c r="FJE3382" s="24"/>
      <c r="FJF3382" s="25"/>
      <c r="FJG3382" s="26"/>
      <c r="FJH3382" s="24"/>
      <c r="FJI3382" s="24"/>
      <c r="FJJ3382" s="25"/>
      <c r="FJK3382" s="24"/>
      <c r="FJL3382" s="26"/>
      <c r="FJM3382" s="24"/>
      <c r="FJN3382" s="25"/>
      <c r="FJO3382" s="26"/>
      <c r="FJP3382" s="24"/>
      <c r="FJQ3382" s="24"/>
      <c r="FJR3382" s="25"/>
      <c r="FJS3382" s="24"/>
      <c r="FJT3382" s="26"/>
      <c r="FJU3382" s="24"/>
      <c r="FJV3382" s="25"/>
      <c r="FJW3382" s="26"/>
      <c r="FJX3382" s="24"/>
      <c r="FJY3382" s="24"/>
      <c r="FJZ3382" s="25"/>
      <c r="FKA3382" s="24"/>
      <c r="FKB3382" s="26"/>
      <c r="FKC3382" s="24"/>
      <c r="FKD3382" s="25"/>
      <c r="FKE3382" s="26"/>
      <c r="FKF3382" s="24"/>
      <c r="FKG3382" s="24"/>
      <c r="FKH3382" s="25"/>
      <c r="FKI3382" s="24"/>
      <c r="FKJ3382" s="26"/>
      <c r="FKK3382" s="24"/>
      <c r="FKL3382" s="25"/>
      <c r="FKM3382" s="26"/>
      <c r="FKN3382" s="24"/>
      <c r="FKO3382" s="24"/>
      <c r="FKP3382" s="25"/>
      <c r="FKQ3382" s="24"/>
      <c r="FKR3382" s="26"/>
      <c r="FKS3382" s="24"/>
      <c r="FKT3382" s="25"/>
      <c r="FKU3382" s="26"/>
      <c r="FKV3382" s="24"/>
      <c r="FKW3382" s="24"/>
      <c r="FKX3382" s="25"/>
      <c r="FKY3382" s="24"/>
      <c r="FKZ3382" s="26"/>
      <c r="FLA3382" s="24"/>
      <c r="FLB3382" s="25"/>
      <c r="FLC3382" s="26"/>
      <c r="FLD3382" s="24"/>
      <c r="FLE3382" s="24"/>
      <c r="FLF3382" s="25"/>
      <c r="FLG3382" s="24"/>
      <c r="FLH3382" s="26"/>
      <c r="FLI3382" s="24"/>
      <c r="FLJ3382" s="25"/>
      <c r="FLK3382" s="26"/>
      <c r="FLL3382" s="24"/>
      <c r="FLM3382" s="24"/>
      <c r="FLN3382" s="25"/>
      <c r="FLO3382" s="24"/>
      <c r="FLP3382" s="26"/>
      <c r="FLQ3382" s="24"/>
      <c r="FLR3382" s="25"/>
      <c r="FLS3382" s="26"/>
      <c r="FLT3382" s="24"/>
      <c r="FLU3382" s="24"/>
      <c r="FLV3382" s="25"/>
      <c r="FLW3382" s="24"/>
      <c r="FLX3382" s="26"/>
      <c r="FLY3382" s="24"/>
      <c r="FLZ3382" s="25"/>
      <c r="FMA3382" s="26"/>
      <c r="FMB3382" s="24"/>
      <c r="FMC3382" s="24"/>
      <c r="FMD3382" s="25"/>
      <c r="FME3382" s="24"/>
      <c r="FMF3382" s="26"/>
      <c r="FMG3382" s="24"/>
      <c r="FMH3382" s="25"/>
      <c r="FMI3382" s="26"/>
      <c r="FMJ3382" s="24"/>
      <c r="FMK3382" s="24"/>
      <c r="FML3382" s="25"/>
      <c r="FMM3382" s="24"/>
      <c r="FMN3382" s="26"/>
      <c r="FMO3382" s="24"/>
      <c r="FMP3382" s="25"/>
      <c r="FMQ3382" s="26"/>
      <c r="FMR3382" s="24"/>
      <c r="FMS3382" s="24"/>
      <c r="FMT3382" s="25"/>
      <c r="FMU3382" s="24"/>
      <c r="FMV3382" s="26"/>
      <c r="FMW3382" s="24"/>
      <c r="FMX3382" s="25"/>
      <c r="FMY3382" s="26"/>
      <c r="FMZ3382" s="24"/>
      <c r="FNA3382" s="24"/>
      <c r="FNB3382" s="25"/>
      <c r="FNC3382" s="24"/>
      <c r="FND3382" s="26"/>
      <c r="FNE3382" s="24"/>
      <c r="FNF3382" s="25"/>
      <c r="FNG3382" s="26"/>
      <c r="FNH3382" s="24"/>
      <c r="FNI3382" s="24"/>
      <c r="FNJ3382" s="25"/>
      <c r="FNK3382" s="24"/>
      <c r="FNL3382" s="26"/>
      <c r="FNM3382" s="24"/>
      <c r="FNN3382" s="25"/>
      <c r="FNO3382" s="26"/>
      <c r="FNP3382" s="24"/>
      <c r="FNQ3382" s="24"/>
      <c r="FNR3382" s="25"/>
      <c r="FNS3382" s="24"/>
      <c r="FNT3382" s="26"/>
      <c r="FNU3382" s="24"/>
      <c r="FNV3382" s="25"/>
      <c r="FNW3382" s="26"/>
      <c r="FNX3382" s="24"/>
      <c r="FNY3382" s="24"/>
      <c r="FNZ3382" s="25"/>
      <c r="FOA3382" s="24"/>
      <c r="FOB3382" s="26"/>
      <c r="FOC3382" s="24"/>
      <c r="FOD3382" s="25"/>
      <c r="FOE3382" s="26"/>
      <c r="FOF3382" s="24"/>
      <c r="FOG3382" s="24"/>
      <c r="FOH3382" s="25"/>
      <c r="FOI3382" s="24"/>
      <c r="FOJ3382" s="26"/>
      <c r="FOK3382" s="24"/>
      <c r="FOL3382" s="25"/>
      <c r="FOM3382" s="26"/>
      <c r="FON3382" s="24"/>
      <c r="FOO3382" s="24"/>
      <c r="FOP3382" s="25"/>
      <c r="FOQ3382" s="24"/>
      <c r="FOR3382" s="26"/>
      <c r="FOS3382" s="24"/>
      <c r="FOT3382" s="25"/>
      <c r="FOU3382" s="26"/>
      <c r="FOV3382" s="24"/>
      <c r="FOW3382" s="24"/>
      <c r="FOX3382" s="25"/>
      <c r="FOY3382" s="24"/>
      <c r="FOZ3382" s="26"/>
      <c r="FPA3382" s="24"/>
      <c r="FPB3382" s="25"/>
      <c r="FPC3382" s="26"/>
      <c r="FPD3382" s="24"/>
      <c r="FPE3382" s="24"/>
      <c r="FPF3382" s="25"/>
      <c r="FPG3382" s="24"/>
      <c r="FPH3382" s="26"/>
      <c r="FPI3382" s="24"/>
      <c r="FPJ3382" s="25"/>
      <c r="FPK3382" s="26"/>
      <c r="FPL3382" s="24"/>
      <c r="FPM3382" s="24"/>
      <c r="FPN3382" s="25"/>
      <c r="FPO3382" s="24"/>
      <c r="FPP3382" s="26"/>
      <c r="FPQ3382" s="24"/>
      <c r="FPR3382" s="25"/>
      <c r="FPS3382" s="26"/>
      <c r="FPT3382" s="24"/>
      <c r="FPU3382" s="24"/>
      <c r="FPV3382" s="25"/>
      <c r="FPW3382" s="24"/>
      <c r="FPX3382" s="26"/>
      <c r="FPY3382" s="24"/>
      <c r="FPZ3382" s="25"/>
      <c r="FQA3382" s="26"/>
      <c r="FQB3382" s="24"/>
      <c r="FQC3382" s="24"/>
      <c r="FQD3382" s="25"/>
      <c r="FQE3382" s="24"/>
      <c r="FQF3382" s="26"/>
      <c r="FQG3382" s="24"/>
      <c r="FQH3382" s="25"/>
      <c r="FQI3382" s="26"/>
      <c r="FQJ3382" s="24"/>
      <c r="FQK3382" s="24"/>
      <c r="FQL3382" s="25"/>
      <c r="FQM3382" s="24"/>
      <c r="FQN3382" s="26"/>
      <c r="FQO3382" s="24"/>
      <c r="FQP3382" s="25"/>
      <c r="FQQ3382" s="26"/>
      <c r="FQR3382" s="24"/>
      <c r="FQS3382" s="24"/>
      <c r="FQT3382" s="25"/>
      <c r="FQU3382" s="24"/>
      <c r="FQV3382" s="26"/>
      <c r="FQW3382" s="24"/>
      <c r="FQX3382" s="25"/>
      <c r="FQY3382" s="26"/>
      <c r="FQZ3382" s="24"/>
      <c r="FRA3382" s="24"/>
      <c r="FRB3382" s="25"/>
      <c r="FRC3382" s="24"/>
      <c r="FRD3382" s="26"/>
      <c r="FRE3382" s="24"/>
      <c r="FRF3382" s="25"/>
      <c r="FRG3382" s="26"/>
      <c r="FRH3382" s="24"/>
      <c r="FRI3382" s="24"/>
      <c r="FRJ3382" s="25"/>
      <c r="FRK3382" s="24"/>
      <c r="FRL3382" s="26"/>
      <c r="FRM3382" s="24"/>
      <c r="FRN3382" s="25"/>
      <c r="FRO3382" s="26"/>
      <c r="FRP3382" s="24"/>
      <c r="FRQ3382" s="24"/>
      <c r="FRR3382" s="25"/>
      <c r="FRS3382" s="24"/>
      <c r="FRT3382" s="26"/>
      <c r="FRU3382" s="24"/>
      <c r="FRV3382" s="25"/>
      <c r="FRW3382" s="26"/>
      <c r="FRX3382" s="24"/>
      <c r="FRY3382" s="24"/>
      <c r="FRZ3382" s="25"/>
      <c r="FSA3382" s="24"/>
      <c r="FSB3382" s="26"/>
      <c r="FSC3382" s="24"/>
      <c r="FSD3382" s="25"/>
      <c r="FSE3382" s="26"/>
      <c r="FSF3382" s="24"/>
      <c r="FSG3382" s="24"/>
      <c r="FSH3382" s="25"/>
      <c r="FSI3382" s="24"/>
      <c r="FSJ3382" s="26"/>
      <c r="FSK3382" s="24"/>
      <c r="FSL3382" s="25"/>
      <c r="FSM3382" s="26"/>
      <c r="FSN3382" s="24"/>
      <c r="FSO3382" s="24"/>
      <c r="FSP3382" s="25"/>
      <c r="FSQ3382" s="24"/>
      <c r="FSR3382" s="26"/>
      <c r="FSS3382" s="24"/>
      <c r="FST3382" s="25"/>
      <c r="FSU3382" s="26"/>
      <c r="FSV3382" s="24"/>
      <c r="FSW3382" s="24"/>
      <c r="FSX3382" s="25"/>
      <c r="FSY3382" s="24"/>
      <c r="FSZ3382" s="26"/>
      <c r="FTA3382" s="24"/>
      <c r="FTB3382" s="25"/>
      <c r="FTC3382" s="26"/>
      <c r="FTD3382" s="24"/>
      <c r="FTE3382" s="24"/>
      <c r="FTF3382" s="25"/>
      <c r="FTG3382" s="24"/>
      <c r="FTH3382" s="26"/>
      <c r="FTI3382" s="24"/>
      <c r="FTJ3382" s="25"/>
      <c r="FTK3382" s="26"/>
      <c r="FTL3382" s="24"/>
      <c r="FTM3382" s="24"/>
      <c r="FTN3382" s="25"/>
      <c r="FTO3382" s="24"/>
      <c r="FTP3382" s="26"/>
      <c r="FTQ3382" s="24"/>
      <c r="FTR3382" s="25"/>
      <c r="FTS3382" s="26"/>
      <c r="FTT3382" s="24"/>
      <c r="FTU3382" s="24"/>
      <c r="FTV3382" s="25"/>
      <c r="FTW3382" s="24"/>
      <c r="FTX3382" s="26"/>
      <c r="FTY3382" s="24"/>
      <c r="FTZ3382" s="25"/>
      <c r="FUA3382" s="26"/>
      <c r="FUB3382" s="24"/>
      <c r="FUC3382" s="24"/>
      <c r="FUD3382" s="25"/>
      <c r="FUE3382" s="24"/>
      <c r="FUF3382" s="26"/>
      <c r="FUG3382" s="24"/>
      <c r="FUH3382" s="25"/>
      <c r="FUI3382" s="26"/>
      <c r="FUJ3382" s="24"/>
      <c r="FUK3382" s="24"/>
      <c r="FUL3382" s="25"/>
      <c r="FUM3382" s="24"/>
      <c r="FUN3382" s="26"/>
      <c r="FUO3382" s="24"/>
      <c r="FUP3382" s="25"/>
      <c r="FUQ3382" s="26"/>
      <c r="FUR3382" s="24"/>
      <c r="FUS3382" s="24"/>
      <c r="FUT3382" s="25"/>
      <c r="FUU3382" s="24"/>
      <c r="FUV3382" s="26"/>
      <c r="FUW3382" s="24"/>
      <c r="FUX3382" s="25"/>
      <c r="FUY3382" s="26"/>
      <c r="FUZ3382" s="24"/>
      <c r="FVA3382" s="24"/>
      <c r="FVB3382" s="25"/>
      <c r="FVC3382" s="24"/>
      <c r="FVD3382" s="26"/>
      <c r="FVE3382" s="24"/>
      <c r="FVF3382" s="25"/>
      <c r="FVG3382" s="26"/>
      <c r="FVH3382" s="24"/>
      <c r="FVI3382" s="24"/>
      <c r="FVJ3382" s="25"/>
      <c r="FVK3382" s="24"/>
      <c r="FVL3382" s="26"/>
      <c r="FVM3382" s="24"/>
      <c r="FVN3382" s="25"/>
      <c r="FVO3382" s="26"/>
      <c r="FVP3382" s="24"/>
      <c r="FVQ3382" s="24"/>
      <c r="FVR3382" s="25"/>
      <c r="FVS3382" s="24"/>
      <c r="FVT3382" s="26"/>
      <c r="FVU3382" s="24"/>
      <c r="FVV3382" s="25"/>
      <c r="FVW3382" s="26"/>
      <c r="FVX3382" s="24"/>
      <c r="FVY3382" s="24"/>
      <c r="FVZ3382" s="25"/>
      <c r="FWA3382" s="24"/>
      <c r="FWB3382" s="26"/>
      <c r="FWC3382" s="24"/>
      <c r="FWD3382" s="25"/>
      <c r="FWE3382" s="26"/>
      <c r="FWF3382" s="24"/>
      <c r="FWG3382" s="24"/>
      <c r="FWH3382" s="25"/>
      <c r="FWI3382" s="24"/>
      <c r="FWJ3382" s="26"/>
      <c r="FWK3382" s="24"/>
      <c r="FWL3382" s="25"/>
      <c r="FWM3382" s="26"/>
      <c r="FWN3382" s="24"/>
      <c r="FWO3382" s="24"/>
      <c r="FWP3382" s="25"/>
      <c r="FWQ3382" s="24"/>
      <c r="FWR3382" s="26"/>
      <c r="FWS3382" s="24"/>
      <c r="FWT3382" s="25"/>
      <c r="FWU3382" s="26"/>
      <c r="FWV3382" s="24"/>
      <c r="FWW3382" s="24"/>
      <c r="FWX3382" s="25"/>
      <c r="FWY3382" s="24"/>
      <c r="FWZ3382" s="26"/>
      <c r="FXA3382" s="24"/>
      <c r="FXB3382" s="25"/>
      <c r="FXC3382" s="26"/>
      <c r="FXD3382" s="24"/>
      <c r="FXE3382" s="24"/>
      <c r="FXF3382" s="25"/>
      <c r="FXG3382" s="24"/>
      <c r="FXH3382" s="26"/>
      <c r="FXI3382" s="24"/>
      <c r="FXJ3382" s="25"/>
      <c r="FXK3382" s="26"/>
      <c r="FXL3382" s="24"/>
      <c r="FXM3382" s="24"/>
      <c r="FXN3382" s="25"/>
      <c r="FXO3382" s="24"/>
      <c r="FXP3382" s="26"/>
      <c r="FXQ3382" s="24"/>
      <c r="FXR3382" s="25"/>
      <c r="FXS3382" s="26"/>
      <c r="FXT3382" s="24"/>
      <c r="FXU3382" s="24"/>
      <c r="FXV3382" s="25"/>
      <c r="FXW3382" s="24"/>
      <c r="FXX3382" s="26"/>
      <c r="FXY3382" s="24"/>
      <c r="FXZ3382" s="25"/>
      <c r="FYA3382" s="26"/>
      <c r="FYB3382" s="24"/>
      <c r="FYC3382" s="24"/>
      <c r="FYD3382" s="25"/>
      <c r="FYE3382" s="24"/>
      <c r="FYF3382" s="26"/>
      <c r="FYG3382" s="24"/>
      <c r="FYH3382" s="25"/>
      <c r="FYI3382" s="26"/>
      <c r="FYJ3382" s="24"/>
      <c r="FYK3382" s="24"/>
      <c r="FYL3382" s="25"/>
      <c r="FYM3382" s="24"/>
      <c r="FYN3382" s="26"/>
      <c r="FYO3382" s="24"/>
      <c r="FYP3382" s="25"/>
      <c r="FYQ3382" s="26"/>
      <c r="FYR3382" s="24"/>
      <c r="FYS3382" s="24"/>
      <c r="FYT3382" s="25"/>
      <c r="FYU3382" s="24"/>
      <c r="FYV3382" s="26"/>
      <c r="FYW3382" s="24"/>
      <c r="FYX3382" s="25"/>
      <c r="FYY3382" s="26"/>
      <c r="FYZ3382" s="24"/>
      <c r="FZA3382" s="24"/>
      <c r="FZB3382" s="25"/>
      <c r="FZC3382" s="24"/>
      <c r="FZD3382" s="26"/>
      <c r="FZE3382" s="24"/>
      <c r="FZF3382" s="25"/>
      <c r="FZG3382" s="26"/>
      <c r="FZH3382" s="24"/>
      <c r="FZI3382" s="24"/>
      <c r="FZJ3382" s="25"/>
      <c r="FZK3382" s="24"/>
      <c r="FZL3382" s="26"/>
      <c r="FZM3382" s="24"/>
      <c r="FZN3382" s="25"/>
      <c r="FZO3382" s="26"/>
      <c r="FZP3382" s="24"/>
      <c r="FZQ3382" s="24"/>
      <c r="FZR3382" s="25"/>
      <c r="FZS3382" s="24"/>
      <c r="FZT3382" s="26"/>
      <c r="FZU3382" s="24"/>
      <c r="FZV3382" s="25"/>
      <c r="FZW3382" s="26"/>
      <c r="FZX3382" s="24"/>
      <c r="FZY3382" s="24"/>
      <c r="FZZ3382" s="25"/>
      <c r="GAA3382" s="24"/>
      <c r="GAB3382" s="26"/>
      <c r="GAC3382" s="24"/>
      <c r="GAD3382" s="25"/>
      <c r="GAE3382" s="26"/>
      <c r="GAF3382" s="24"/>
      <c r="GAG3382" s="24"/>
      <c r="GAH3382" s="25"/>
      <c r="GAI3382" s="24"/>
      <c r="GAJ3382" s="26"/>
      <c r="GAK3382" s="24"/>
      <c r="GAL3382" s="25"/>
      <c r="GAM3382" s="26"/>
      <c r="GAN3382" s="24"/>
      <c r="GAO3382" s="24"/>
      <c r="GAP3382" s="25"/>
      <c r="GAQ3382" s="24"/>
      <c r="GAR3382" s="26"/>
      <c r="GAS3382" s="24"/>
      <c r="GAT3382" s="25"/>
      <c r="GAU3382" s="26"/>
      <c r="GAV3382" s="24"/>
      <c r="GAW3382" s="24"/>
      <c r="GAX3382" s="25"/>
      <c r="GAY3382" s="24"/>
      <c r="GAZ3382" s="26"/>
      <c r="GBA3382" s="24"/>
      <c r="GBB3382" s="25"/>
      <c r="GBC3382" s="26"/>
      <c r="GBD3382" s="24"/>
      <c r="GBE3382" s="24"/>
      <c r="GBF3382" s="25"/>
      <c r="GBG3382" s="24"/>
      <c r="GBH3382" s="26"/>
      <c r="GBI3382" s="24"/>
      <c r="GBJ3382" s="25"/>
      <c r="GBK3382" s="26"/>
      <c r="GBL3382" s="24"/>
      <c r="GBM3382" s="24"/>
      <c r="GBN3382" s="25"/>
      <c r="GBO3382" s="24"/>
      <c r="GBP3382" s="26"/>
      <c r="GBQ3382" s="24"/>
      <c r="GBR3382" s="25"/>
      <c r="GBS3382" s="26"/>
      <c r="GBT3382" s="24"/>
      <c r="GBU3382" s="24"/>
      <c r="GBV3382" s="25"/>
      <c r="GBW3382" s="24"/>
      <c r="GBX3382" s="26"/>
      <c r="GBY3382" s="24"/>
      <c r="GBZ3382" s="25"/>
      <c r="GCA3382" s="26"/>
      <c r="GCB3382" s="24"/>
      <c r="GCC3382" s="24"/>
      <c r="GCD3382" s="25"/>
      <c r="GCE3382" s="24"/>
      <c r="GCF3382" s="26"/>
      <c r="GCG3382" s="24"/>
      <c r="GCH3382" s="25"/>
      <c r="GCI3382" s="26"/>
      <c r="GCJ3382" s="24"/>
      <c r="GCK3382" s="24"/>
      <c r="GCL3382" s="25"/>
      <c r="GCM3382" s="24"/>
      <c r="GCN3382" s="26"/>
      <c r="GCO3382" s="24"/>
      <c r="GCP3382" s="25"/>
      <c r="GCQ3382" s="26"/>
      <c r="GCR3382" s="24"/>
      <c r="GCS3382" s="24"/>
      <c r="GCT3382" s="25"/>
      <c r="GCU3382" s="24"/>
      <c r="GCV3382" s="26"/>
      <c r="GCW3382" s="24"/>
      <c r="GCX3382" s="25"/>
      <c r="GCY3382" s="26"/>
      <c r="GCZ3382" s="24"/>
      <c r="GDA3382" s="24"/>
      <c r="GDB3382" s="25"/>
      <c r="GDC3382" s="24"/>
      <c r="GDD3382" s="26"/>
      <c r="GDE3382" s="24"/>
      <c r="GDF3382" s="25"/>
      <c r="GDG3382" s="26"/>
      <c r="GDH3382" s="24"/>
      <c r="GDI3382" s="24"/>
      <c r="GDJ3382" s="25"/>
      <c r="GDK3382" s="24"/>
      <c r="GDL3382" s="26"/>
      <c r="GDM3382" s="24"/>
      <c r="GDN3382" s="25"/>
      <c r="GDO3382" s="26"/>
      <c r="GDP3382" s="24"/>
      <c r="GDQ3382" s="24"/>
      <c r="GDR3382" s="25"/>
      <c r="GDS3382" s="24"/>
      <c r="GDT3382" s="26"/>
      <c r="GDU3382" s="24"/>
      <c r="GDV3382" s="25"/>
      <c r="GDW3382" s="26"/>
      <c r="GDX3382" s="24"/>
      <c r="GDY3382" s="24"/>
      <c r="GDZ3382" s="25"/>
      <c r="GEA3382" s="24"/>
      <c r="GEB3382" s="26"/>
      <c r="GEC3382" s="24"/>
      <c r="GED3382" s="25"/>
      <c r="GEE3382" s="26"/>
      <c r="GEF3382" s="24"/>
      <c r="GEG3382" s="24"/>
      <c r="GEH3382" s="25"/>
      <c r="GEI3382" s="24"/>
      <c r="GEJ3382" s="26"/>
      <c r="GEK3382" s="24"/>
      <c r="GEL3382" s="25"/>
      <c r="GEM3382" s="26"/>
      <c r="GEN3382" s="24"/>
      <c r="GEO3382" s="24"/>
      <c r="GEP3382" s="25"/>
      <c r="GEQ3382" s="24"/>
      <c r="GER3382" s="26"/>
      <c r="GES3382" s="24"/>
      <c r="GET3382" s="25"/>
      <c r="GEU3382" s="26"/>
      <c r="GEV3382" s="24"/>
      <c r="GEW3382" s="24"/>
      <c r="GEX3382" s="25"/>
      <c r="GEY3382" s="24"/>
      <c r="GEZ3382" s="26"/>
      <c r="GFA3382" s="24"/>
      <c r="GFB3382" s="25"/>
      <c r="GFC3382" s="26"/>
      <c r="GFD3382" s="24"/>
      <c r="GFE3382" s="24"/>
      <c r="GFF3382" s="25"/>
      <c r="GFG3382" s="24"/>
      <c r="GFH3382" s="26"/>
      <c r="GFI3382" s="24"/>
      <c r="GFJ3382" s="25"/>
      <c r="GFK3382" s="26"/>
      <c r="GFL3382" s="24"/>
      <c r="GFM3382" s="24"/>
      <c r="GFN3382" s="25"/>
      <c r="GFO3382" s="24"/>
      <c r="GFP3382" s="26"/>
      <c r="GFQ3382" s="24"/>
      <c r="GFR3382" s="25"/>
      <c r="GFS3382" s="26"/>
      <c r="GFT3382" s="24"/>
      <c r="GFU3382" s="24"/>
      <c r="GFV3382" s="25"/>
      <c r="GFW3382" s="24"/>
      <c r="GFX3382" s="26"/>
      <c r="GFY3382" s="24"/>
      <c r="GFZ3382" s="25"/>
      <c r="GGA3382" s="26"/>
      <c r="GGB3382" s="24"/>
      <c r="GGC3382" s="24"/>
      <c r="GGD3382" s="25"/>
      <c r="GGE3382" s="24"/>
      <c r="GGF3382" s="26"/>
      <c r="GGG3382" s="24"/>
      <c r="GGH3382" s="25"/>
      <c r="GGI3382" s="26"/>
      <c r="GGJ3382" s="24"/>
      <c r="GGK3382" s="24"/>
      <c r="GGL3382" s="25"/>
      <c r="GGM3382" s="24"/>
      <c r="GGN3382" s="26"/>
      <c r="GGO3382" s="24"/>
      <c r="GGP3382" s="25"/>
      <c r="GGQ3382" s="26"/>
      <c r="GGR3382" s="24"/>
      <c r="GGS3382" s="24"/>
      <c r="GGT3382" s="25"/>
      <c r="GGU3382" s="24"/>
      <c r="GGV3382" s="26"/>
      <c r="GGW3382" s="24"/>
      <c r="GGX3382" s="25"/>
      <c r="GGY3382" s="26"/>
      <c r="GGZ3382" s="24"/>
      <c r="GHA3382" s="24"/>
      <c r="GHB3382" s="25"/>
      <c r="GHC3382" s="24"/>
      <c r="GHD3382" s="26"/>
      <c r="GHE3382" s="24"/>
      <c r="GHF3382" s="25"/>
      <c r="GHG3382" s="26"/>
      <c r="GHH3382" s="24"/>
      <c r="GHI3382" s="24"/>
      <c r="GHJ3382" s="25"/>
      <c r="GHK3382" s="24"/>
      <c r="GHL3382" s="26"/>
      <c r="GHM3382" s="24"/>
      <c r="GHN3382" s="25"/>
      <c r="GHO3382" s="26"/>
      <c r="GHP3382" s="24"/>
      <c r="GHQ3382" s="24"/>
      <c r="GHR3382" s="25"/>
      <c r="GHS3382" s="24"/>
      <c r="GHT3382" s="26"/>
      <c r="GHU3382" s="24"/>
      <c r="GHV3382" s="25"/>
      <c r="GHW3382" s="26"/>
      <c r="GHX3382" s="24"/>
      <c r="GHY3382" s="24"/>
      <c r="GHZ3382" s="25"/>
      <c r="GIA3382" s="24"/>
      <c r="GIB3382" s="26"/>
      <c r="GIC3382" s="24"/>
      <c r="GID3382" s="25"/>
      <c r="GIE3382" s="26"/>
      <c r="GIF3382" s="24"/>
      <c r="GIG3382" s="24"/>
      <c r="GIH3382" s="25"/>
      <c r="GII3382" s="24"/>
      <c r="GIJ3382" s="26"/>
      <c r="GIK3382" s="24"/>
      <c r="GIL3382" s="25"/>
      <c r="GIM3382" s="26"/>
      <c r="GIN3382" s="24"/>
      <c r="GIO3382" s="24"/>
      <c r="GIP3382" s="25"/>
      <c r="GIQ3382" s="24"/>
      <c r="GIR3382" s="26"/>
      <c r="GIS3382" s="24"/>
      <c r="GIT3382" s="25"/>
      <c r="GIU3382" s="26"/>
      <c r="GIV3382" s="24"/>
      <c r="GIW3382" s="24"/>
      <c r="GIX3382" s="25"/>
      <c r="GIY3382" s="24"/>
      <c r="GIZ3382" s="26"/>
      <c r="GJA3382" s="24"/>
      <c r="GJB3382" s="25"/>
      <c r="GJC3382" s="26"/>
      <c r="GJD3382" s="24"/>
      <c r="GJE3382" s="24"/>
      <c r="GJF3382" s="25"/>
      <c r="GJG3382" s="24"/>
      <c r="GJH3382" s="26"/>
      <c r="GJI3382" s="24"/>
      <c r="GJJ3382" s="25"/>
      <c r="GJK3382" s="26"/>
      <c r="GJL3382" s="24"/>
      <c r="GJM3382" s="24"/>
      <c r="GJN3382" s="25"/>
      <c r="GJO3382" s="24"/>
      <c r="GJP3382" s="26"/>
      <c r="GJQ3382" s="24"/>
      <c r="GJR3382" s="25"/>
      <c r="GJS3382" s="26"/>
      <c r="GJT3382" s="24"/>
      <c r="GJU3382" s="24"/>
      <c r="GJV3382" s="25"/>
      <c r="GJW3382" s="24"/>
      <c r="GJX3382" s="26"/>
      <c r="GJY3382" s="24"/>
      <c r="GJZ3382" s="25"/>
      <c r="GKA3382" s="26"/>
      <c r="GKB3382" s="24"/>
      <c r="GKC3382" s="24"/>
      <c r="GKD3382" s="25"/>
      <c r="GKE3382" s="24"/>
      <c r="GKF3382" s="26"/>
      <c r="GKG3382" s="24"/>
      <c r="GKH3382" s="25"/>
      <c r="GKI3382" s="26"/>
      <c r="GKJ3382" s="24"/>
      <c r="GKK3382" s="24"/>
      <c r="GKL3382" s="25"/>
      <c r="GKM3382" s="24"/>
      <c r="GKN3382" s="26"/>
      <c r="GKO3382" s="24"/>
      <c r="GKP3382" s="25"/>
      <c r="GKQ3382" s="26"/>
      <c r="GKR3382" s="24"/>
      <c r="GKS3382" s="24"/>
      <c r="GKT3382" s="25"/>
      <c r="GKU3382" s="24"/>
      <c r="GKV3382" s="26"/>
      <c r="GKW3382" s="24"/>
      <c r="GKX3382" s="25"/>
      <c r="GKY3382" s="26"/>
      <c r="GKZ3382" s="24"/>
      <c r="GLA3382" s="24"/>
      <c r="GLB3382" s="25"/>
      <c r="GLC3382" s="24"/>
      <c r="GLD3382" s="26"/>
      <c r="GLE3382" s="24"/>
      <c r="GLF3382" s="25"/>
      <c r="GLG3382" s="26"/>
      <c r="GLH3382" s="24"/>
      <c r="GLI3382" s="24"/>
      <c r="GLJ3382" s="25"/>
      <c r="GLK3382" s="24"/>
      <c r="GLL3382" s="26"/>
      <c r="GLM3382" s="24"/>
      <c r="GLN3382" s="25"/>
      <c r="GLO3382" s="26"/>
      <c r="GLP3382" s="24"/>
      <c r="GLQ3382" s="24"/>
      <c r="GLR3382" s="25"/>
      <c r="GLS3382" s="24"/>
      <c r="GLT3382" s="26"/>
      <c r="GLU3382" s="24"/>
      <c r="GLV3382" s="25"/>
      <c r="GLW3382" s="26"/>
      <c r="GLX3382" s="24"/>
      <c r="GLY3382" s="24"/>
      <c r="GLZ3382" s="25"/>
      <c r="GMA3382" s="24"/>
      <c r="GMB3382" s="26"/>
      <c r="GMC3382" s="24"/>
      <c r="GMD3382" s="25"/>
      <c r="GME3382" s="26"/>
      <c r="GMF3382" s="24"/>
      <c r="GMG3382" s="24"/>
      <c r="GMH3382" s="25"/>
      <c r="GMI3382" s="24"/>
      <c r="GMJ3382" s="26"/>
      <c r="GMK3382" s="24"/>
      <c r="GML3382" s="25"/>
      <c r="GMM3382" s="26"/>
      <c r="GMN3382" s="24"/>
      <c r="GMO3382" s="24"/>
      <c r="GMP3382" s="25"/>
      <c r="GMQ3382" s="24"/>
      <c r="GMR3382" s="26"/>
      <c r="GMS3382" s="24"/>
      <c r="GMT3382" s="25"/>
      <c r="GMU3382" s="26"/>
      <c r="GMV3382" s="24"/>
      <c r="GMW3382" s="24"/>
      <c r="GMX3382" s="25"/>
      <c r="GMY3382" s="24"/>
      <c r="GMZ3382" s="26"/>
      <c r="GNA3382" s="24"/>
      <c r="GNB3382" s="25"/>
      <c r="GNC3382" s="26"/>
      <c r="GND3382" s="24"/>
      <c r="GNE3382" s="24"/>
      <c r="GNF3382" s="25"/>
      <c r="GNG3382" s="24"/>
      <c r="GNH3382" s="26"/>
      <c r="GNI3382" s="24"/>
      <c r="GNJ3382" s="25"/>
      <c r="GNK3382" s="26"/>
      <c r="GNL3382" s="24"/>
      <c r="GNM3382" s="24"/>
      <c r="GNN3382" s="25"/>
      <c r="GNO3382" s="24"/>
      <c r="GNP3382" s="26"/>
      <c r="GNQ3382" s="24"/>
      <c r="GNR3382" s="25"/>
      <c r="GNS3382" s="26"/>
      <c r="GNT3382" s="24"/>
      <c r="GNU3382" s="24"/>
      <c r="GNV3382" s="25"/>
      <c r="GNW3382" s="24"/>
      <c r="GNX3382" s="26"/>
      <c r="GNY3382" s="24"/>
      <c r="GNZ3382" s="25"/>
      <c r="GOA3382" s="26"/>
      <c r="GOB3382" s="24"/>
      <c r="GOC3382" s="24"/>
      <c r="GOD3382" s="25"/>
      <c r="GOE3382" s="24"/>
      <c r="GOF3382" s="26"/>
      <c r="GOG3382" s="24"/>
      <c r="GOH3382" s="25"/>
      <c r="GOI3382" s="26"/>
      <c r="GOJ3382" s="24"/>
      <c r="GOK3382" s="24"/>
      <c r="GOL3382" s="25"/>
      <c r="GOM3382" s="24"/>
      <c r="GON3382" s="26"/>
      <c r="GOO3382" s="24"/>
      <c r="GOP3382" s="25"/>
      <c r="GOQ3382" s="26"/>
      <c r="GOR3382" s="24"/>
      <c r="GOS3382" s="24"/>
      <c r="GOT3382" s="25"/>
      <c r="GOU3382" s="24"/>
      <c r="GOV3382" s="26"/>
      <c r="GOW3382" s="24"/>
      <c r="GOX3382" s="25"/>
      <c r="GOY3382" s="26"/>
      <c r="GOZ3382" s="24"/>
      <c r="GPA3382" s="24"/>
      <c r="GPB3382" s="25"/>
      <c r="GPC3382" s="24"/>
      <c r="GPD3382" s="26"/>
      <c r="GPE3382" s="24"/>
      <c r="GPF3382" s="25"/>
      <c r="GPG3382" s="26"/>
      <c r="GPH3382" s="24"/>
      <c r="GPI3382" s="24"/>
      <c r="GPJ3382" s="25"/>
      <c r="GPK3382" s="24"/>
      <c r="GPL3382" s="26"/>
      <c r="GPM3382" s="24"/>
      <c r="GPN3382" s="25"/>
      <c r="GPO3382" s="26"/>
      <c r="GPP3382" s="24"/>
      <c r="GPQ3382" s="24"/>
      <c r="GPR3382" s="25"/>
      <c r="GPS3382" s="24"/>
      <c r="GPT3382" s="26"/>
      <c r="GPU3382" s="24"/>
      <c r="GPV3382" s="25"/>
      <c r="GPW3382" s="26"/>
      <c r="GPX3382" s="24"/>
      <c r="GPY3382" s="24"/>
      <c r="GPZ3382" s="25"/>
      <c r="GQA3382" s="24"/>
      <c r="GQB3382" s="26"/>
      <c r="GQC3382" s="24"/>
      <c r="GQD3382" s="25"/>
      <c r="GQE3382" s="26"/>
      <c r="GQF3382" s="24"/>
      <c r="GQG3382" s="24"/>
      <c r="GQH3382" s="25"/>
      <c r="GQI3382" s="24"/>
      <c r="GQJ3382" s="26"/>
      <c r="GQK3382" s="24"/>
      <c r="GQL3382" s="25"/>
      <c r="GQM3382" s="26"/>
      <c r="GQN3382" s="24"/>
      <c r="GQO3382" s="24"/>
      <c r="GQP3382" s="25"/>
      <c r="GQQ3382" s="24"/>
      <c r="GQR3382" s="26"/>
      <c r="GQS3382" s="24"/>
      <c r="GQT3382" s="25"/>
      <c r="GQU3382" s="26"/>
      <c r="GQV3382" s="24"/>
      <c r="GQW3382" s="24"/>
      <c r="GQX3382" s="25"/>
      <c r="GQY3382" s="24"/>
      <c r="GQZ3382" s="26"/>
      <c r="GRA3382" s="24"/>
      <c r="GRB3382" s="25"/>
      <c r="GRC3382" s="26"/>
      <c r="GRD3382" s="24"/>
      <c r="GRE3382" s="24"/>
      <c r="GRF3382" s="25"/>
      <c r="GRG3382" s="24"/>
      <c r="GRH3382" s="26"/>
      <c r="GRI3382" s="24"/>
      <c r="GRJ3382" s="25"/>
      <c r="GRK3382" s="26"/>
      <c r="GRL3382" s="24"/>
      <c r="GRM3382" s="24"/>
      <c r="GRN3382" s="25"/>
      <c r="GRO3382" s="24"/>
      <c r="GRP3382" s="26"/>
      <c r="GRQ3382" s="24"/>
      <c r="GRR3382" s="25"/>
      <c r="GRS3382" s="26"/>
      <c r="GRT3382" s="24"/>
      <c r="GRU3382" s="24"/>
      <c r="GRV3382" s="25"/>
      <c r="GRW3382" s="24"/>
      <c r="GRX3382" s="26"/>
      <c r="GRY3382" s="24"/>
      <c r="GRZ3382" s="25"/>
      <c r="GSA3382" s="26"/>
      <c r="GSB3382" s="24"/>
      <c r="GSC3382" s="24"/>
      <c r="GSD3382" s="25"/>
      <c r="GSE3382" s="24"/>
      <c r="GSF3382" s="26"/>
      <c r="GSG3382" s="24"/>
      <c r="GSH3382" s="25"/>
      <c r="GSI3382" s="26"/>
      <c r="GSJ3382" s="24"/>
      <c r="GSK3382" s="24"/>
      <c r="GSL3382" s="25"/>
      <c r="GSM3382" s="24"/>
      <c r="GSN3382" s="26"/>
      <c r="GSO3382" s="24"/>
      <c r="GSP3382" s="25"/>
      <c r="GSQ3382" s="26"/>
      <c r="GSR3382" s="24"/>
      <c r="GSS3382" s="24"/>
      <c r="GST3382" s="25"/>
      <c r="GSU3382" s="24"/>
      <c r="GSV3382" s="26"/>
      <c r="GSW3382" s="24"/>
      <c r="GSX3382" s="25"/>
      <c r="GSY3382" s="26"/>
      <c r="GSZ3382" s="24"/>
      <c r="GTA3382" s="24"/>
      <c r="GTB3382" s="25"/>
      <c r="GTC3382" s="24"/>
      <c r="GTD3382" s="26"/>
      <c r="GTE3382" s="24"/>
      <c r="GTF3382" s="25"/>
      <c r="GTG3382" s="26"/>
      <c r="GTH3382" s="24"/>
      <c r="GTI3382" s="24"/>
      <c r="GTJ3382" s="25"/>
      <c r="GTK3382" s="24"/>
      <c r="GTL3382" s="26"/>
      <c r="GTM3382" s="24"/>
      <c r="GTN3382" s="25"/>
      <c r="GTO3382" s="26"/>
      <c r="GTP3382" s="24"/>
      <c r="GTQ3382" s="24"/>
      <c r="GTR3382" s="25"/>
      <c r="GTS3382" s="24"/>
      <c r="GTT3382" s="26"/>
      <c r="GTU3382" s="24"/>
      <c r="GTV3382" s="25"/>
      <c r="GTW3382" s="26"/>
      <c r="GTX3382" s="24"/>
      <c r="GTY3382" s="24"/>
      <c r="GTZ3382" s="25"/>
      <c r="GUA3382" s="24"/>
      <c r="GUB3382" s="26"/>
      <c r="GUC3382" s="24"/>
      <c r="GUD3382" s="25"/>
      <c r="GUE3382" s="26"/>
      <c r="GUF3382" s="24"/>
      <c r="GUG3382" s="24"/>
      <c r="GUH3382" s="25"/>
      <c r="GUI3382" s="24"/>
      <c r="GUJ3382" s="26"/>
      <c r="GUK3382" s="24"/>
      <c r="GUL3382" s="25"/>
      <c r="GUM3382" s="26"/>
      <c r="GUN3382" s="24"/>
      <c r="GUO3382" s="24"/>
      <c r="GUP3382" s="25"/>
      <c r="GUQ3382" s="24"/>
      <c r="GUR3382" s="26"/>
      <c r="GUS3382" s="24"/>
      <c r="GUT3382" s="25"/>
      <c r="GUU3382" s="26"/>
      <c r="GUV3382" s="24"/>
      <c r="GUW3382" s="24"/>
      <c r="GUX3382" s="25"/>
      <c r="GUY3382" s="24"/>
      <c r="GUZ3382" s="26"/>
      <c r="GVA3382" s="24"/>
      <c r="GVB3382" s="25"/>
      <c r="GVC3382" s="26"/>
      <c r="GVD3382" s="24"/>
      <c r="GVE3382" s="24"/>
      <c r="GVF3382" s="25"/>
      <c r="GVG3382" s="24"/>
      <c r="GVH3382" s="26"/>
      <c r="GVI3382" s="24"/>
      <c r="GVJ3382" s="25"/>
      <c r="GVK3382" s="26"/>
      <c r="GVL3382" s="24"/>
      <c r="GVM3382" s="24"/>
      <c r="GVN3382" s="25"/>
      <c r="GVO3382" s="24"/>
      <c r="GVP3382" s="26"/>
      <c r="GVQ3382" s="24"/>
      <c r="GVR3382" s="25"/>
      <c r="GVS3382" s="26"/>
      <c r="GVT3382" s="24"/>
      <c r="GVU3382" s="24"/>
      <c r="GVV3382" s="25"/>
      <c r="GVW3382" s="24"/>
      <c r="GVX3382" s="26"/>
      <c r="GVY3382" s="24"/>
      <c r="GVZ3382" s="25"/>
      <c r="GWA3382" s="26"/>
      <c r="GWB3382" s="24"/>
      <c r="GWC3382" s="24"/>
      <c r="GWD3382" s="25"/>
      <c r="GWE3382" s="24"/>
      <c r="GWF3382" s="26"/>
      <c r="GWG3382" s="24"/>
      <c r="GWH3382" s="25"/>
      <c r="GWI3382" s="26"/>
      <c r="GWJ3382" s="24"/>
      <c r="GWK3382" s="24"/>
      <c r="GWL3382" s="25"/>
      <c r="GWM3382" s="24"/>
      <c r="GWN3382" s="26"/>
      <c r="GWO3382" s="24"/>
      <c r="GWP3382" s="25"/>
      <c r="GWQ3382" s="26"/>
      <c r="GWR3382" s="24"/>
      <c r="GWS3382" s="24"/>
      <c r="GWT3382" s="25"/>
      <c r="GWU3382" s="24"/>
      <c r="GWV3382" s="26"/>
      <c r="GWW3382" s="24"/>
      <c r="GWX3382" s="25"/>
      <c r="GWY3382" s="26"/>
      <c r="GWZ3382" s="24"/>
      <c r="GXA3382" s="24"/>
      <c r="GXB3382" s="25"/>
      <c r="GXC3382" s="24"/>
      <c r="GXD3382" s="26"/>
      <c r="GXE3382" s="24"/>
      <c r="GXF3382" s="25"/>
      <c r="GXG3382" s="26"/>
      <c r="GXH3382" s="24"/>
      <c r="GXI3382" s="24"/>
      <c r="GXJ3382" s="25"/>
      <c r="GXK3382" s="24"/>
      <c r="GXL3382" s="26"/>
      <c r="GXM3382" s="24"/>
      <c r="GXN3382" s="25"/>
      <c r="GXO3382" s="26"/>
      <c r="GXP3382" s="24"/>
      <c r="GXQ3382" s="24"/>
      <c r="GXR3382" s="25"/>
      <c r="GXS3382" s="24"/>
      <c r="GXT3382" s="26"/>
      <c r="GXU3382" s="24"/>
      <c r="GXV3382" s="25"/>
      <c r="GXW3382" s="26"/>
      <c r="GXX3382" s="24"/>
      <c r="GXY3382" s="24"/>
      <c r="GXZ3382" s="25"/>
      <c r="GYA3382" s="24"/>
      <c r="GYB3382" s="26"/>
      <c r="GYC3382" s="24"/>
      <c r="GYD3382" s="25"/>
      <c r="GYE3382" s="26"/>
      <c r="GYF3382" s="24"/>
      <c r="GYG3382" s="24"/>
      <c r="GYH3382" s="25"/>
      <c r="GYI3382" s="24"/>
      <c r="GYJ3382" s="26"/>
      <c r="GYK3382" s="24"/>
      <c r="GYL3382" s="25"/>
      <c r="GYM3382" s="26"/>
      <c r="GYN3382" s="24"/>
      <c r="GYO3382" s="24"/>
      <c r="GYP3382" s="25"/>
      <c r="GYQ3382" s="24"/>
      <c r="GYR3382" s="26"/>
      <c r="GYS3382" s="24"/>
      <c r="GYT3382" s="25"/>
      <c r="GYU3382" s="26"/>
      <c r="GYV3382" s="24"/>
      <c r="GYW3382" s="24"/>
      <c r="GYX3382" s="25"/>
      <c r="GYY3382" s="24"/>
      <c r="GYZ3382" s="26"/>
      <c r="GZA3382" s="24"/>
      <c r="GZB3382" s="25"/>
      <c r="GZC3382" s="26"/>
      <c r="GZD3382" s="24"/>
      <c r="GZE3382" s="24"/>
      <c r="GZF3382" s="25"/>
      <c r="GZG3382" s="24"/>
      <c r="GZH3382" s="26"/>
      <c r="GZI3382" s="24"/>
      <c r="GZJ3382" s="25"/>
      <c r="GZK3382" s="26"/>
      <c r="GZL3382" s="24"/>
      <c r="GZM3382" s="24"/>
      <c r="GZN3382" s="25"/>
      <c r="GZO3382" s="24"/>
      <c r="GZP3382" s="26"/>
      <c r="GZQ3382" s="24"/>
      <c r="GZR3382" s="25"/>
      <c r="GZS3382" s="26"/>
      <c r="GZT3382" s="24"/>
      <c r="GZU3382" s="24"/>
      <c r="GZV3382" s="25"/>
      <c r="GZW3382" s="24"/>
      <c r="GZX3382" s="26"/>
      <c r="GZY3382" s="24"/>
      <c r="GZZ3382" s="25"/>
      <c r="HAA3382" s="26"/>
      <c r="HAB3382" s="24"/>
      <c r="HAC3382" s="24"/>
      <c r="HAD3382" s="25"/>
      <c r="HAE3382" s="24"/>
      <c r="HAF3382" s="26"/>
      <c r="HAG3382" s="24"/>
      <c r="HAH3382" s="25"/>
      <c r="HAI3382" s="26"/>
      <c r="HAJ3382" s="24"/>
      <c r="HAK3382" s="24"/>
      <c r="HAL3382" s="25"/>
      <c r="HAM3382" s="24"/>
      <c r="HAN3382" s="26"/>
      <c r="HAO3382" s="24"/>
      <c r="HAP3382" s="25"/>
      <c r="HAQ3382" s="26"/>
      <c r="HAR3382" s="24"/>
      <c r="HAS3382" s="24"/>
      <c r="HAT3382" s="25"/>
      <c r="HAU3382" s="24"/>
      <c r="HAV3382" s="26"/>
      <c r="HAW3382" s="24"/>
      <c r="HAX3382" s="25"/>
      <c r="HAY3382" s="26"/>
      <c r="HAZ3382" s="24"/>
      <c r="HBA3382" s="24"/>
      <c r="HBB3382" s="25"/>
      <c r="HBC3382" s="24"/>
      <c r="HBD3382" s="26"/>
      <c r="HBE3382" s="24"/>
      <c r="HBF3382" s="25"/>
      <c r="HBG3382" s="26"/>
      <c r="HBH3382" s="24"/>
      <c r="HBI3382" s="24"/>
      <c r="HBJ3382" s="25"/>
      <c r="HBK3382" s="24"/>
      <c r="HBL3382" s="26"/>
      <c r="HBM3382" s="24"/>
      <c r="HBN3382" s="25"/>
      <c r="HBO3382" s="26"/>
      <c r="HBP3382" s="24"/>
      <c r="HBQ3382" s="24"/>
      <c r="HBR3382" s="25"/>
      <c r="HBS3382" s="24"/>
      <c r="HBT3382" s="26"/>
      <c r="HBU3382" s="24"/>
      <c r="HBV3382" s="25"/>
      <c r="HBW3382" s="26"/>
      <c r="HBX3382" s="24"/>
      <c r="HBY3382" s="24"/>
      <c r="HBZ3382" s="25"/>
      <c r="HCA3382" s="24"/>
      <c r="HCB3382" s="26"/>
      <c r="HCC3382" s="24"/>
      <c r="HCD3382" s="25"/>
      <c r="HCE3382" s="26"/>
      <c r="HCF3382" s="24"/>
      <c r="HCG3382" s="24"/>
      <c r="HCH3382" s="25"/>
      <c r="HCI3382" s="24"/>
      <c r="HCJ3382" s="26"/>
      <c r="HCK3382" s="24"/>
      <c r="HCL3382" s="25"/>
      <c r="HCM3382" s="26"/>
      <c r="HCN3382" s="24"/>
      <c r="HCO3382" s="24"/>
      <c r="HCP3382" s="25"/>
      <c r="HCQ3382" s="24"/>
      <c r="HCR3382" s="26"/>
      <c r="HCS3382" s="24"/>
      <c r="HCT3382" s="25"/>
      <c r="HCU3382" s="26"/>
      <c r="HCV3382" s="24"/>
      <c r="HCW3382" s="24"/>
      <c r="HCX3382" s="25"/>
      <c r="HCY3382" s="24"/>
      <c r="HCZ3382" s="26"/>
      <c r="HDA3382" s="24"/>
      <c r="HDB3382" s="25"/>
      <c r="HDC3382" s="26"/>
      <c r="HDD3382" s="24"/>
      <c r="HDE3382" s="24"/>
      <c r="HDF3382" s="25"/>
      <c r="HDG3382" s="24"/>
      <c r="HDH3382" s="26"/>
      <c r="HDI3382" s="24"/>
      <c r="HDJ3382" s="25"/>
      <c r="HDK3382" s="26"/>
      <c r="HDL3382" s="24"/>
      <c r="HDM3382" s="24"/>
      <c r="HDN3382" s="25"/>
      <c r="HDO3382" s="24"/>
      <c r="HDP3382" s="26"/>
      <c r="HDQ3382" s="24"/>
      <c r="HDR3382" s="25"/>
      <c r="HDS3382" s="26"/>
      <c r="HDT3382" s="24"/>
      <c r="HDU3382" s="24"/>
      <c r="HDV3382" s="25"/>
      <c r="HDW3382" s="24"/>
      <c r="HDX3382" s="26"/>
      <c r="HDY3382" s="24"/>
      <c r="HDZ3382" s="25"/>
      <c r="HEA3382" s="26"/>
      <c r="HEB3382" s="24"/>
      <c r="HEC3382" s="24"/>
      <c r="HED3382" s="25"/>
      <c r="HEE3382" s="24"/>
      <c r="HEF3382" s="26"/>
      <c r="HEG3382" s="24"/>
      <c r="HEH3382" s="25"/>
      <c r="HEI3382" s="26"/>
      <c r="HEJ3382" s="24"/>
      <c r="HEK3382" s="24"/>
      <c r="HEL3382" s="25"/>
      <c r="HEM3382" s="24"/>
      <c r="HEN3382" s="26"/>
      <c r="HEO3382" s="24"/>
      <c r="HEP3382" s="25"/>
      <c r="HEQ3382" s="26"/>
      <c r="HER3382" s="24"/>
      <c r="HES3382" s="24"/>
      <c r="HET3382" s="25"/>
      <c r="HEU3382" s="24"/>
      <c r="HEV3382" s="26"/>
      <c r="HEW3382" s="24"/>
      <c r="HEX3382" s="25"/>
      <c r="HEY3382" s="26"/>
      <c r="HEZ3382" s="24"/>
      <c r="HFA3382" s="24"/>
      <c r="HFB3382" s="25"/>
      <c r="HFC3382" s="24"/>
      <c r="HFD3382" s="26"/>
      <c r="HFE3382" s="24"/>
      <c r="HFF3382" s="25"/>
      <c r="HFG3382" s="26"/>
      <c r="HFH3382" s="24"/>
      <c r="HFI3382" s="24"/>
      <c r="HFJ3382" s="25"/>
      <c r="HFK3382" s="24"/>
      <c r="HFL3382" s="26"/>
      <c r="HFM3382" s="24"/>
      <c r="HFN3382" s="25"/>
      <c r="HFO3382" s="26"/>
      <c r="HFP3382" s="24"/>
      <c r="HFQ3382" s="24"/>
      <c r="HFR3382" s="25"/>
      <c r="HFS3382" s="24"/>
      <c r="HFT3382" s="26"/>
      <c r="HFU3382" s="24"/>
      <c r="HFV3382" s="25"/>
      <c r="HFW3382" s="26"/>
      <c r="HFX3382" s="24"/>
      <c r="HFY3382" s="24"/>
      <c r="HFZ3382" s="25"/>
      <c r="HGA3382" s="24"/>
      <c r="HGB3382" s="26"/>
      <c r="HGC3382" s="24"/>
      <c r="HGD3382" s="25"/>
      <c r="HGE3382" s="26"/>
      <c r="HGF3382" s="24"/>
      <c r="HGG3382" s="24"/>
      <c r="HGH3382" s="25"/>
      <c r="HGI3382" s="24"/>
      <c r="HGJ3382" s="26"/>
      <c r="HGK3382" s="24"/>
      <c r="HGL3382" s="25"/>
      <c r="HGM3382" s="26"/>
      <c r="HGN3382" s="24"/>
      <c r="HGO3382" s="24"/>
      <c r="HGP3382" s="25"/>
      <c r="HGQ3382" s="24"/>
      <c r="HGR3382" s="26"/>
      <c r="HGS3382" s="24"/>
      <c r="HGT3382" s="25"/>
      <c r="HGU3382" s="26"/>
      <c r="HGV3382" s="24"/>
      <c r="HGW3382" s="24"/>
      <c r="HGX3382" s="25"/>
      <c r="HGY3382" s="24"/>
      <c r="HGZ3382" s="26"/>
      <c r="HHA3382" s="24"/>
      <c r="HHB3382" s="25"/>
      <c r="HHC3382" s="26"/>
      <c r="HHD3382" s="24"/>
      <c r="HHE3382" s="24"/>
      <c r="HHF3382" s="25"/>
      <c r="HHG3382" s="24"/>
      <c r="HHH3382" s="26"/>
      <c r="HHI3382" s="24"/>
      <c r="HHJ3382" s="25"/>
      <c r="HHK3382" s="26"/>
      <c r="HHL3382" s="24"/>
      <c r="HHM3382" s="24"/>
      <c r="HHN3382" s="25"/>
      <c r="HHO3382" s="24"/>
      <c r="HHP3382" s="26"/>
      <c r="HHQ3382" s="24"/>
      <c r="HHR3382" s="25"/>
      <c r="HHS3382" s="26"/>
      <c r="HHT3382" s="24"/>
      <c r="HHU3382" s="24"/>
      <c r="HHV3382" s="25"/>
      <c r="HHW3382" s="24"/>
      <c r="HHX3382" s="26"/>
      <c r="HHY3382" s="24"/>
      <c r="HHZ3382" s="25"/>
      <c r="HIA3382" s="26"/>
      <c r="HIB3382" s="24"/>
      <c r="HIC3382" s="24"/>
      <c r="HID3382" s="25"/>
      <c r="HIE3382" s="24"/>
      <c r="HIF3382" s="26"/>
      <c r="HIG3382" s="24"/>
      <c r="HIH3382" s="25"/>
      <c r="HII3382" s="26"/>
      <c r="HIJ3382" s="24"/>
      <c r="HIK3382" s="24"/>
      <c r="HIL3382" s="25"/>
      <c r="HIM3382" s="24"/>
      <c r="HIN3382" s="26"/>
      <c r="HIO3382" s="24"/>
      <c r="HIP3382" s="25"/>
      <c r="HIQ3382" s="26"/>
      <c r="HIR3382" s="24"/>
      <c r="HIS3382" s="24"/>
      <c r="HIT3382" s="25"/>
      <c r="HIU3382" s="24"/>
      <c r="HIV3382" s="26"/>
      <c r="HIW3382" s="24"/>
      <c r="HIX3382" s="25"/>
      <c r="HIY3382" s="26"/>
      <c r="HIZ3382" s="24"/>
      <c r="HJA3382" s="24"/>
      <c r="HJB3382" s="25"/>
      <c r="HJC3382" s="24"/>
      <c r="HJD3382" s="26"/>
      <c r="HJE3382" s="24"/>
      <c r="HJF3382" s="25"/>
      <c r="HJG3382" s="26"/>
      <c r="HJH3382" s="24"/>
      <c r="HJI3382" s="24"/>
      <c r="HJJ3382" s="25"/>
      <c r="HJK3382" s="24"/>
      <c r="HJL3382" s="26"/>
      <c r="HJM3382" s="24"/>
      <c r="HJN3382" s="25"/>
      <c r="HJO3382" s="26"/>
      <c r="HJP3382" s="24"/>
      <c r="HJQ3382" s="24"/>
      <c r="HJR3382" s="25"/>
      <c r="HJS3382" s="24"/>
      <c r="HJT3382" s="26"/>
      <c r="HJU3382" s="24"/>
      <c r="HJV3382" s="25"/>
      <c r="HJW3382" s="26"/>
      <c r="HJX3382" s="24"/>
      <c r="HJY3382" s="24"/>
      <c r="HJZ3382" s="25"/>
      <c r="HKA3382" s="24"/>
      <c r="HKB3382" s="26"/>
      <c r="HKC3382" s="24"/>
      <c r="HKD3382" s="25"/>
      <c r="HKE3382" s="26"/>
      <c r="HKF3382" s="24"/>
      <c r="HKG3382" s="24"/>
      <c r="HKH3382" s="25"/>
      <c r="HKI3382" s="24"/>
      <c r="HKJ3382" s="26"/>
      <c r="HKK3382" s="24"/>
      <c r="HKL3382" s="25"/>
      <c r="HKM3382" s="26"/>
      <c r="HKN3382" s="24"/>
      <c r="HKO3382" s="24"/>
      <c r="HKP3382" s="25"/>
      <c r="HKQ3382" s="24"/>
      <c r="HKR3382" s="26"/>
      <c r="HKS3382" s="24"/>
      <c r="HKT3382" s="25"/>
      <c r="HKU3382" s="26"/>
      <c r="HKV3382" s="24"/>
      <c r="HKW3382" s="24"/>
      <c r="HKX3382" s="25"/>
      <c r="HKY3382" s="24"/>
      <c r="HKZ3382" s="26"/>
      <c r="HLA3382" s="24"/>
      <c r="HLB3382" s="25"/>
      <c r="HLC3382" s="26"/>
      <c r="HLD3382" s="24"/>
      <c r="HLE3382" s="24"/>
      <c r="HLF3382" s="25"/>
      <c r="HLG3382" s="24"/>
      <c r="HLH3382" s="26"/>
      <c r="HLI3382" s="24"/>
      <c r="HLJ3382" s="25"/>
      <c r="HLK3382" s="26"/>
      <c r="HLL3382" s="24"/>
      <c r="HLM3382" s="24"/>
      <c r="HLN3382" s="25"/>
      <c r="HLO3382" s="24"/>
      <c r="HLP3382" s="26"/>
      <c r="HLQ3382" s="24"/>
      <c r="HLR3382" s="25"/>
      <c r="HLS3382" s="26"/>
      <c r="HLT3382" s="24"/>
      <c r="HLU3382" s="24"/>
      <c r="HLV3382" s="25"/>
      <c r="HLW3382" s="24"/>
      <c r="HLX3382" s="26"/>
      <c r="HLY3382" s="24"/>
      <c r="HLZ3382" s="25"/>
      <c r="HMA3382" s="26"/>
      <c r="HMB3382" s="24"/>
      <c r="HMC3382" s="24"/>
      <c r="HMD3382" s="25"/>
      <c r="HME3382" s="24"/>
      <c r="HMF3382" s="26"/>
      <c r="HMG3382" s="24"/>
      <c r="HMH3382" s="25"/>
      <c r="HMI3382" s="26"/>
      <c r="HMJ3382" s="24"/>
      <c r="HMK3382" s="24"/>
      <c r="HML3382" s="25"/>
      <c r="HMM3382" s="24"/>
      <c r="HMN3382" s="26"/>
      <c r="HMO3382" s="24"/>
      <c r="HMP3382" s="25"/>
      <c r="HMQ3382" s="26"/>
      <c r="HMR3382" s="24"/>
      <c r="HMS3382" s="24"/>
      <c r="HMT3382" s="25"/>
      <c r="HMU3382" s="24"/>
      <c r="HMV3382" s="26"/>
      <c r="HMW3382" s="24"/>
      <c r="HMX3382" s="25"/>
      <c r="HMY3382" s="26"/>
      <c r="HMZ3382" s="24"/>
      <c r="HNA3382" s="24"/>
      <c r="HNB3382" s="25"/>
      <c r="HNC3382" s="24"/>
      <c r="HND3382" s="26"/>
      <c r="HNE3382" s="24"/>
      <c r="HNF3382" s="25"/>
      <c r="HNG3382" s="26"/>
      <c r="HNH3382" s="24"/>
      <c r="HNI3382" s="24"/>
      <c r="HNJ3382" s="25"/>
      <c r="HNK3382" s="24"/>
      <c r="HNL3382" s="26"/>
      <c r="HNM3382" s="24"/>
      <c r="HNN3382" s="25"/>
      <c r="HNO3382" s="26"/>
      <c r="HNP3382" s="24"/>
      <c r="HNQ3382" s="24"/>
      <c r="HNR3382" s="25"/>
      <c r="HNS3382" s="24"/>
      <c r="HNT3382" s="26"/>
      <c r="HNU3382" s="24"/>
      <c r="HNV3382" s="25"/>
      <c r="HNW3382" s="26"/>
      <c r="HNX3382" s="24"/>
      <c r="HNY3382" s="24"/>
      <c r="HNZ3382" s="25"/>
      <c r="HOA3382" s="24"/>
      <c r="HOB3382" s="26"/>
      <c r="HOC3382" s="24"/>
      <c r="HOD3382" s="25"/>
      <c r="HOE3382" s="26"/>
      <c r="HOF3382" s="24"/>
      <c r="HOG3382" s="24"/>
      <c r="HOH3382" s="25"/>
      <c r="HOI3382" s="24"/>
      <c r="HOJ3382" s="26"/>
      <c r="HOK3382" s="24"/>
      <c r="HOL3382" s="25"/>
      <c r="HOM3382" s="26"/>
      <c r="HON3382" s="24"/>
      <c r="HOO3382" s="24"/>
      <c r="HOP3382" s="25"/>
      <c r="HOQ3382" s="24"/>
      <c r="HOR3382" s="26"/>
      <c r="HOS3382" s="24"/>
      <c r="HOT3382" s="25"/>
      <c r="HOU3382" s="26"/>
      <c r="HOV3382" s="24"/>
      <c r="HOW3382" s="24"/>
      <c r="HOX3382" s="25"/>
      <c r="HOY3382" s="24"/>
      <c r="HOZ3382" s="26"/>
      <c r="HPA3382" s="24"/>
      <c r="HPB3382" s="25"/>
      <c r="HPC3382" s="26"/>
      <c r="HPD3382" s="24"/>
      <c r="HPE3382" s="24"/>
      <c r="HPF3382" s="25"/>
      <c r="HPG3382" s="24"/>
      <c r="HPH3382" s="26"/>
      <c r="HPI3382" s="24"/>
      <c r="HPJ3382" s="25"/>
      <c r="HPK3382" s="26"/>
      <c r="HPL3382" s="24"/>
      <c r="HPM3382" s="24"/>
      <c r="HPN3382" s="25"/>
      <c r="HPO3382" s="24"/>
      <c r="HPP3382" s="26"/>
      <c r="HPQ3382" s="24"/>
      <c r="HPR3382" s="25"/>
      <c r="HPS3382" s="26"/>
      <c r="HPT3382" s="24"/>
      <c r="HPU3382" s="24"/>
      <c r="HPV3382" s="25"/>
      <c r="HPW3382" s="24"/>
      <c r="HPX3382" s="26"/>
      <c r="HPY3382" s="24"/>
      <c r="HPZ3382" s="25"/>
      <c r="HQA3382" s="26"/>
      <c r="HQB3382" s="24"/>
      <c r="HQC3382" s="24"/>
      <c r="HQD3382" s="25"/>
      <c r="HQE3382" s="24"/>
      <c r="HQF3382" s="26"/>
      <c r="HQG3382" s="24"/>
      <c r="HQH3382" s="25"/>
      <c r="HQI3382" s="26"/>
      <c r="HQJ3382" s="24"/>
      <c r="HQK3382" s="24"/>
      <c r="HQL3382" s="25"/>
      <c r="HQM3382" s="24"/>
      <c r="HQN3382" s="26"/>
      <c r="HQO3382" s="24"/>
      <c r="HQP3382" s="25"/>
      <c r="HQQ3382" s="26"/>
      <c r="HQR3382" s="24"/>
      <c r="HQS3382" s="24"/>
      <c r="HQT3382" s="25"/>
      <c r="HQU3382" s="24"/>
      <c r="HQV3382" s="26"/>
      <c r="HQW3382" s="24"/>
      <c r="HQX3382" s="25"/>
      <c r="HQY3382" s="26"/>
      <c r="HQZ3382" s="24"/>
      <c r="HRA3382" s="24"/>
      <c r="HRB3382" s="25"/>
      <c r="HRC3382" s="24"/>
      <c r="HRD3382" s="26"/>
      <c r="HRE3382" s="24"/>
      <c r="HRF3382" s="25"/>
      <c r="HRG3382" s="26"/>
      <c r="HRH3382" s="24"/>
      <c r="HRI3382" s="24"/>
      <c r="HRJ3382" s="25"/>
      <c r="HRK3382" s="24"/>
      <c r="HRL3382" s="26"/>
      <c r="HRM3382" s="24"/>
      <c r="HRN3382" s="25"/>
      <c r="HRO3382" s="26"/>
      <c r="HRP3382" s="24"/>
      <c r="HRQ3382" s="24"/>
      <c r="HRR3382" s="25"/>
      <c r="HRS3382" s="24"/>
      <c r="HRT3382" s="26"/>
      <c r="HRU3382" s="24"/>
      <c r="HRV3382" s="25"/>
      <c r="HRW3382" s="26"/>
      <c r="HRX3382" s="24"/>
      <c r="HRY3382" s="24"/>
      <c r="HRZ3382" s="25"/>
      <c r="HSA3382" s="24"/>
      <c r="HSB3382" s="26"/>
      <c r="HSC3382" s="24"/>
      <c r="HSD3382" s="25"/>
      <c r="HSE3382" s="26"/>
      <c r="HSF3382" s="24"/>
      <c r="HSG3382" s="24"/>
      <c r="HSH3382" s="25"/>
      <c r="HSI3382" s="24"/>
      <c r="HSJ3382" s="26"/>
      <c r="HSK3382" s="24"/>
      <c r="HSL3382" s="25"/>
      <c r="HSM3382" s="26"/>
      <c r="HSN3382" s="24"/>
      <c r="HSO3382" s="24"/>
      <c r="HSP3382" s="25"/>
      <c r="HSQ3382" s="24"/>
      <c r="HSR3382" s="26"/>
      <c r="HSS3382" s="24"/>
      <c r="HST3382" s="25"/>
      <c r="HSU3382" s="26"/>
      <c r="HSV3382" s="24"/>
      <c r="HSW3382" s="24"/>
      <c r="HSX3382" s="25"/>
      <c r="HSY3382" s="24"/>
      <c r="HSZ3382" s="26"/>
      <c r="HTA3382" s="24"/>
      <c r="HTB3382" s="25"/>
      <c r="HTC3382" s="26"/>
      <c r="HTD3382" s="24"/>
      <c r="HTE3382" s="24"/>
      <c r="HTF3382" s="25"/>
      <c r="HTG3382" s="24"/>
      <c r="HTH3382" s="26"/>
      <c r="HTI3382" s="24"/>
      <c r="HTJ3382" s="25"/>
      <c r="HTK3382" s="26"/>
      <c r="HTL3382" s="24"/>
      <c r="HTM3382" s="24"/>
      <c r="HTN3382" s="25"/>
      <c r="HTO3382" s="24"/>
      <c r="HTP3382" s="26"/>
      <c r="HTQ3382" s="24"/>
      <c r="HTR3382" s="25"/>
      <c r="HTS3382" s="26"/>
      <c r="HTT3382" s="24"/>
      <c r="HTU3382" s="24"/>
      <c r="HTV3382" s="25"/>
      <c r="HTW3382" s="24"/>
      <c r="HTX3382" s="26"/>
      <c r="HTY3382" s="24"/>
      <c r="HTZ3382" s="25"/>
      <c r="HUA3382" s="26"/>
      <c r="HUB3382" s="24"/>
      <c r="HUC3382" s="24"/>
      <c r="HUD3382" s="25"/>
      <c r="HUE3382" s="24"/>
      <c r="HUF3382" s="26"/>
      <c r="HUG3382" s="24"/>
      <c r="HUH3382" s="25"/>
      <c r="HUI3382" s="26"/>
      <c r="HUJ3382" s="24"/>
      <c r="HUK3382" s="24"/>
      <c r="HUL3382" s="25"/>
      <c r="HUM3382" s="24"/>
      <c r="HUN3382" s="26"/>
      <c r="HUO3382" s="24"/>
      <c r="HUP3382" s="25"/>
      <c r="HUQ3382" s="26"/>
      <c r="HUR3382" s="24"/>
      <c r="HUS3382" s="24"/>
      <c r="HUT3382" s="25"/>
      <c r="HUU3382" s="24"/>
      <c r="HUV3382" s="26"/>
      <c r="HUW3382" s="24"/>
      <c r="HUX3382" s="25"/>
      <c r="HUY3382" s="26"/>
      <c r="HUZ3382" s="24"/>
      <c r="HVA3382" s="24"/>
      <c r="HVB3382" s="25"/>
      <c r="HVC3382" s="24"/>
      <c r="HVD3382" s="26"/>
      <c r="HVE3382" s="24"/>
      <c r="HVF3382" s="25"/>
      <c r="HVG3382" s="26"/>
      <c r="HVH3382" s="24"/>
      <c r="HVI3382" s="24"/>
      <c r="HVJ3382" s="25"/>
      <c r="HVK3382" s="24"/>
      <c r="HVL3382" s="26"/>
      <c r="HVM3382" s="24"/>
      <c r="HVN3382" s="25"/>
      <c r="HVO3382" s="26"/>
      <c r="HVP3382" s="24"/>
      <c r="HVQ3382" s="24"/>
      <c r="HVR3382" s="25"/>
      <c r="HVS3382" s="24"/>
      <c r="HVT3382" s="26"/>
      <c r="HVU3382" s="24"/>
      <c r="HVV3382" s="25"/>
      <c r="HVW3382" s="26"/>
      <c r="HVX3382" s="24"/>
      <c r="HVY3382" s="24"/>
      <c r="HVZ3382" s="25"/>
      <c r="HWA3382" s="24"/>
      <c r="HWB3382" s="26"/>
      <c r="HWC3382" s="24"/>
      <c r="HWD3382" s="25"/>
      <c r="HWE3382" s="26"/>
      <c r="HWF3382" s="24"/>
      <c r="HWG3382" s="24"/>
      <c r="HWH3382" s="25"/>
      <c r="HWI3382" s="24"/>
      <c r="HWJ3382" s="26"/>
      <c r="HWK3382" s="24"/>
      <c r="HWL3382" s="25"/>
      <c r="HWM3382" s="26"/>
      <c r="HWN3382" s="24"/>
      <c r="HWO3382" s="24"/>
      <c r="HWP3382" s="25"/>
      <c r="HWQ3382" s="24"/>
      <c r="HWR3382" s="26"/>
      <c r="HWS3382" s="24"/>
      <c r="HWT3382" s="25"/>
      <c r="HWU3382" s="26"/>
      <c r="HWV3382" s="24"/>
      <c r="HWW3382" s="24"/>
      <c r="HWX3382" s="25"/>
      <c r="HWY3382" s="24"/>
      <c r="HWZ3382" s="26"/>
      <c r="HXA3382" s="24"/>
      <c r="HXB3382" s="25"/>
      <c r="HXC3382" s="26"/>
      <c r="HXD3382" s="24"/>
      <c r="HXE3382" s="24"/>
      <c r="HXF3382" s="25"/>
      <c r="HXG3382" s="24"/>
      <c r="HXH3382" s="26"/>
      <c r="HXI3382" s="24"/>
      <c r="HXJ3382" s="25"/>
      <c r="HXK3382" s="26"/>
      <c r="HXL3382" s="24"/>
      <c r="HXM3382" s="24"/>
      <c r="HXN3382" s="25"/>
      <c r="HXO3382" s="24"/>
      <c r="HXP3382" s="26"/>
      <c r="HXQ3382" s="24"/>
      <c r="HXR3382" s="25"/>
      <c r="HXS3382" s="26"/>
      <c r="HXT3382" s="24"/>
      <c r="HXU3382" s="24"/>
      <c r="HXV3382" s="25"/>
      <c r="HXW3382" s="24"/>
      <c r="HXX3382" s="26"/>
      <c r="HXY3382" s="24"/>
      <c r="HXZ3382" s="25"/>
      <c r="HYA3382" s="26"/>
      <c r="HYB3382" s="24"/>
      <c r="HYC3382" s="24"/>
      <c r="HYD3382" s="25"/>
      <c r="HYE3382" s="24"/>
      <c r="HYF3382" s="26"/>
      <c r="HYG3382" s="24"/>
      <c r="HYH3382" s="25"/>
      <c r="HYI3382" s="26"/>
      <c r="HYJ3382" s="24"/>
      <c r="HYK3382" s="24"/>
      <c r="HYL3382" s="25"/>
      <c r="HYM3382" s="24"/>
      <c r="HYN3382" s="26"/>
      <c r="HYO3382" s="24"/>
      <c r="HYP3382" s="25"/>
      <c r="HYQ3382" s="26"/>
      <c r="HYR3382" s="24"/>
      <c r="HYS3382" s="24"/>
      <c r="HYT3382" s="25"/>
      <c r="HYU3382" s="24"/>
      <c r="HYV3382" s="26"/>
      <c r="HYW3382" s="24"/>
      <c r="HYX3382" s="25"/>
      <c r="HYY3382" s="26"/>
      <c r="HYZ3382" s="24"/>
      <c r="HZA3382" s="24"/>
      <c r="HZB3382" s="25"/>
      <c r="HZC3382" s="24"/>
      <c r="HZD3382" s="26"/>
      <c r="HZE3382" s="24"/>
      <c r="HZF3382" s="25"/>
      <c r="HZG3382" s="26"/>
      <c r="HZH3382" s="24"/>
      <c r="HZI3382" s="24"/>
      <c r="HZJ3382" s="25"/>
      <c r="HZK3382" s="24"/>
      <c r="HZL3382" s="26"/>
      <c r="HZM3382" s="24"/>
      <c r="HZN3382" s="25"/>
      <c r="HZO3382" s="26"/>
      <c r="HZP3382" s="24"/>
      <c r="HZQ3382" s="24"/>
      <c r="HZR3382" s="25"/>
      <c r="HZS3382" s="24"/>
      <c r="HZT3382" s="26"/>
      <c r="HZU3382" s="24"/>
      <c r="HZV3382" s="25"/>
      <c r="HZW3382" s="26"/>
      <c r="HZX3382" s="24"/>
      <c r="HZY3382" s="24"/>
      <c r="HZZ3382" s="25"/>
      <c r="IAA3382" s="24"/>
      <c r="IAB3382" s="26"/>
      <c r="IAC3382" s="24"/>
      <c r="IAD3382" s="25"/>
      <c r="IAE3382" s="26"/>
      <c r="IAF3382" s="24"/>
      <c r="IAG3382" s="24"/>
      <c r="IAH3382" s="25"/>
      <c r="IAI3382" s="24"/>
      <c r="IAJ3382" s="26"/>
      <c r="IAK3382" s="24"/>
      <c r="IAL3382" s="25"/>
      <c r="IAM3382" s="26"/>
      <c r="IAN3382" s="24"/>
      <c r="IAO3382" s="24"/>
      <c r="IAP3382" s="25"/>
      <c r="IAQ3382" s="24"/>
      <c r="IAR3382" s="26"/>
      <c r="IAS3382" s="24"/>
      <c r="IAT3382" s="25"/>
      <c r="IAU3382" s="26"/>
      <c r="IAV3382" s="24"/>
      <c r="IAW3382" s="24"/>
      <c r="IAX3382" s="25"/>
      <c r="IAY3382" s="24"/>
      <c r="IAZ3382" s="26"/>
      <c r="IBA3382" s="24"/>
      <c r="IBB3382" s="25"/>
      <c r="IBC3382" s="26"/>
      <c r="IBD3382" s="24"/>
      <c r="IBE3382" s="24"/>
      <c r="IBF3382" s="25"/>
      <c r="IBG3382" s="24"/>
      <c r="IBH3382" s="26"/>
      <c r="IBI3382" s="24"/>
      <c r="IBJ3382" s="25"/>
      <c r="IBK3382" s="26"/>
      <c r="IBL3382" s="24"/>
      <c r="IBM3382" s="24"/>
      <c r="IBN3382" s="25"/>
      <c r="IBO3382" s="24"/>
      <c r="IBP3382" s="26"/>
      <c r="IBQ3382" s="24"/>
      <c r="IBR3382" s="25"/>
      <c r="IBS3382" s="26"/>
      <c r="IBT3382" s="24"/>
      <c r="IBU3382" s="24"/>
      <c r="IBV3382" s="25"/>
      <c r="IBW3382" s="24"/>
      <c r="IBX3382" s="26"/>
      <c r="IBY3382" s="24"/>
      <c r="IBZ3382" s="25"/>
      <c r="ICA3382" s="26"/>
      <c r="ICB3382" s="24"/>
      <c r="ICC3382" s="24"/>
      <c r="ICD3382" s="25"/>
      <c r="ICE3382" s="24"/>
      <c r="ICF3382" s="26"/>
      <c r="ICG3382" s="24"/>
      <c r="ICH3382" s="25"/>
      <c r="ICI3382" s="26"/>
      <c r="ICJ3382" s="24"/>
      <c r="ICK3382" s="24"/>
      <c r="ICL3382" s="25"/>
      <c r="ICM3382" s="24"/>
      <c r="ICN3382" s="26"/>
      <c r="ICO3382" s="24"/>
      <c r="ICP3382" s="25"/>
      <c r="ICQ3382" s="26"/>
      <c r="ICR3382" s="24"/>
      <c r="ICS3382" s="24"/>
      <c r="ICT3382" s="25"/>
      <c r="ICU3382" s="24"/>
      <c r="ICV3382" s="26"/>
      <c r="ICW3382" s="24"/>
      <c r="ICX3382" s="25"/>
      <c r="ICY3382" s="26"/>
      <c r="ICZ3382" s="24"/>
      <c r="IDA3382" s="24"/>
      <c r="IDB3382" s="25"/>
      <c r="IDC3382" s="24"/>
      <c r="IDD3382" s="26"/>
      <c r="IDE3382" s="24"/>
      <c r="IDF3382" s="25"/>
      <c r="IDG3382" s="26"/>
      <c r="IDH3382" s="24"/>
      <c r="IDI3382" s="24"/>
      <c r="IDJ3382" s="25"/>
      <c r="IDK3382" s="24"/>
      <c r="IDL3382" s="26"/>
      <c r="IDM3382" s="24"/>
      <c r="IDN3382" s="25"/>
      <c r="IDO3382" s="26"/>
      <c r="IDP3382" s="24"/>
      <c r="IDQ3382" s="24"/>
      <c r="IDR3382" s="25"/>
      <c r="IDS3382" s="24"/>
      <c r="IDT3382" s="26"/>
      <c r="IDU3382" s="24"/>
      <c r="IDV3382" s="25"/>
      <c r="IDW3382" s="26"/>
      <c r="IDX3382" s="24"/>
      <c r="IDY3382" s="24"/>
      <c r="IDZ3382" s="25"/>
      <c r="IEA3382" s="24"/>
      <c r="IEB3382" s="26"/>
      <c r="IEC3382" s="24"/>
      <c r="IED3382" s="25"/>
      <c r="IEE3382" s="26"/>
      <c r="IEF3382" s="24"/>
      <c r="IEG3382" s="24"/>
      <c r="IEH3382" s="25"/>
      <c r="IEI3382" s="24"/>
      <c r="IEJ3382" s="26"/>
      <c r="IEK3382" s="24"/>
      <c r="IEL3382" s="25"/>
      <c r="IEM3382" s="26"/>
      <c r="IEN3382" s="24"/>
      <c r="IEO3382" s="24"/>
      <c r="IEP3382" s="25"/>
      <c r="IEQ3382" s="24"/>
      <c r="IER3382" s="26"/>
      <c r="IES3382" s="24"/>
      <c r="IET3382" s="25"/>
      <c r="IEU3382" s="26"/>
      <c r="IEV3382" s="24"/>
      <c r="IEW3382" s="24"/>
      <c r="IEX3382" s="25"/>
      <c r="IEY3382" s="24"/>
      <c r="IEZ3382" s="26"/>
      <c r="IFA3382" s="24"/>
      <c r="IFB3382" s="25"/>
      <c r="IFC3382" s="26"/>
      <c r="IFD3382" s="24"/>
      <c r="IFE3382" s="24"/>
      <c r="IFF3382" s="25"/>
      <c r="IFG3382" s="24"/>
      <c r="IFH3382" s="26"/>
      <c r="IFI3382" s="24"/>
      <c r="IFJ3382" s="25"/>
      <c r="IFK3382" s="26"/>
      <c r="IFL3382" s="24"/>
      <c r="IFM3382" s="24"/>
      <c r="IFN3382" s="25"/>
      <c r="IFO3382" s="24"/>
      <c r="IFP3382" s="26"/>
      <c r="IFQ3382" s="24"/>
      <c r="IFR3382" s="25"/>
      <c r="IFS3382" s="26"/>
      <c r="IFT3382" s="24"/>
      <c r="IFU3382" s="24"/>
      <c r="IFV3382" s="25"/>
      <c r="IFW3382" s="24"/>
      <c r="IFX3382" s="26"/>
      <c r="IFY3382" s="24"/>
      <c r="IFZ3382" s="25"/>
      <c r="IGA3382" s="26"/>
      <c r="IGB3382" s="24"/>
      <c r="IGC3382" s="24"/>
      <c r="IGD3382" s="25"/>
      <c r="IGE3382" s="24"/>
      <c r="IGF3382" s="26"/>
      <c r="IGG3382" s="24"/>
      <c r="IGH3382" s="25"/>
      <c r="IGI3382" s="26"/>
      <c r="IGJ3382" s="24"/>
      <c r="IGK3382" s="24"/>
      <c r="IGL3382" s="25"/>
      <c r="IGM3382" s="24"/>
      <c r="IGN3382" s="26"/>
      <c r="IGO3382" s="24"/>
      <c r="IGP3382" s="25"/>
      <c r="IGQ3382" s="26"/>
      <c r="IGR3382" s="24"/>
      <c r="IGS3382" s="24"/>
      <c r="IGT3382" s="25"/>
      <c r="IGU3382" s="24"/>
      <c r="IGV3382" s="26"/>
      <c r="IGW3382" s="24"/>
      <c r="IGX3382" s="25"/>
      <c r="IGY3382" s="26"/>
      <c r="IGZ3382" s="24"/>
      <c r="IHA3382" s="24"/>
      <c r="IHB3382" s="25"/>
      <c r="IHC3382" s="24"/>
      <c r="IHD3382" s="26"/>
      <c r="IHE3382" s="24"/>
      <c r="IHF3382" s="25"/>
      <c r="IHG3382" s="26"/>
      <c r="IHH3382" s="24"/>
      <c r="IHI3382" s="24"/>
      <c r="IHJ3382" s="25"/>
      <c r="IHK3382" s="24"/>
      <c r="IHL3382" s="26"/>
      <c r="IHM3382" s="24"/>
      <c r="IHN3382" s="25"/>
      <c r="IHO3382" s="26"/>
      <c r="IHP3382" s="24"/>
      <c r="IHQ3382" s="24"/>
      <c r="IHR3382" s="25"/>
      <c r="IHS3382" s="24"/>
      <c r="IHT3382" s="26"/>
      <c r="IHU3382" s="24"/>
      <c r="IHV3382" s="25"/>
      <c r="IHW3382" s="26"/>
      <c r="IHX3382" s="24"/>
      <c r="IHY3382" s="24"/>
      <c r="IHZ3382" s="25"/>
      <c r="IIA3382" s="24"/>
      <c r="IIB3382" s="26"/>
      <c r="IIC3382" s="24"/>
      <c r="IID3382" s="25"/>
      <c r="IIE3382" s="26"/>
      <c r="IIF3382" s="24"/>
      <c r="IIG3382" s="24"/>
      <c r="IIH3382" s="25"/>
      <c r="III3382" s="24"/>
      <c r="IIJ3382" s="26"/>
      <c r="IIK3382" s="24"/>
      <c r="IIL3382" s="25"/>
      <c r="IIM3382" s="26"/>
      <c r="IIN3382" s="24"/>
      <c r="IIO3382" s="24"/>
      <c r="IIP3382" s="25"/>
      <c r="IIQ3382" s="24"/>
      <c r="IIR3382" s="26"/>
      <c r="IIS3382" s="24"/>
      <c r="IIT3382" s="25"/>
      <c r="IIU3382" s="26"/>
      <c r="IIV3382" s="24"/>
      <c r="IIW3382" s="24"/>
      <c r="IIX3382" s="25"/>
      <c r="IIY3382" s="24"/>
      <c r="IIZ3382" s="26"/>
      <c r="IJA3382" s="24"/>
      <c r="IJB3382" s="25"/>
      <c r="IJC3382" s="26"/>
      <c r="IJD3382" s="24"/>
      <c r="IJE3382" s="24"/>
      <c r="IJF3382" s="25"/>
      <c r="IJG3382" s="24"/>
      <c r="IJH3382" s="26"/>
      <c r="IJI3382" s="24"/>
      <c r="IJJ3382" s="25"/>
      <c r="IJK3382" s="26"/>
      <c r="IJL3382" s="24"/>
      <c r="IJM3382" s="24"/>
      <c r="IJN3382" s="25"/>
      <c r="IJO3382" s="24"/>
      <c r="IJP3382" s="26"/>
      <c r="IJQ3382" s="24"/>
      <c r="IJR3382" s="25"/>
      <c r="IJS3382" s="26"/>
      <c r="IJT3382" s="24"/>
      <c r="IJU3382" s="24"/>
      <c r="IJV3382" s="25"/>
      <c r="IJW3382" s="24"/>
      <c r="IJX3382" s="26"/>
      <c r="IJY3382" s="24"/>
      <c r="IJZ3382" s="25"/>
      <c r="IKA3382" s="26"/>
      <c r="IKB3382" s="24"/>
      <c r="IKC3382" s="24"/>
      <c r="IKD3382" s="25"/>
      <c r="IKE3382" s="24"/>
      <c r="IKF3382" s="26"/>
      <c r="IKG3382" s="24"/>
      <c r="IKH3382" s="25"/>
      <c r="IKI3382" s="26"/>
      <c r="IKJ3382" s="24"/>
      <c r="IKK3382" s="24"/>
      <c r="IKL3382" s="25"/>
      <c r="IKM3382" s="24"/>
      <c r="IKN3382" s="26"/>
      <c r="IKO3382" s="24"/>
      <c r="IKP3382" s="25"/>
      <c r="IKQ3382" s="26"/>
      <c r="IKR3382" s="24"/>
      <c r="IKS3382" s="24"/>
      <c r="IKT3382" s="25"/>
      <c r="IKU3382" s="24"/>
      <c r="IKV3382" s="26"/>
      <c r="IKW3382" s="24"/>
      <c r="IKX3382" s="25"/>
      <c r="IKY3382" s="26"/>
      <c r="IKZ3382" s="24"/>
      <c r="ILA3382" s="24"/>
      <c r="ILB3382" s="25"/>
      <c r="ILC3382" s="24"/>
      <c r="ILD3382" s="26"/>
      <c r="ILE3382" s="24"/>
      <c r="ILF3382" s="25"/>
      <c r="ILG3382" s="26"/>
      <c r="ILH3382" s="24"/>
      <c r="ILI3382" s="24"/>
      <c r="ILJ3382" s="25"/>
      <c r="ILK3382" s="24"/>
      <c r="ILL3382" s="26"/>
      <c r="ILM3382" s="24"/>
      <c r="ILN3382" s="25"/>
      <c r="ILO3382" s="26"/>
      <c r="ILP3382" s="24"/>
      <c r="ILQ3382" s="24"/>
      <c r="ILR3382" s="25"/>
      <c r="ILS3382" s="24"/>
      <c r="ILT3382" s="26"/>
      <c r="ILU3382" s="24"/>
      <c r="ILV3382" s="25"/>
      <c r="ILW3382" s="26"/>
      <c r="ILX3382" s="24"/>
      <c r="ILY3382" s="24"/>
      <c r="ILZ3382" s="25"/>
      <c r="IMA3382" s="24"/>
      <c r="IMB3382" s="26"/>
      <c r="IMC3382" s="24"/>
      <c r="IMD3382" s="25"/>
      <c r="IME3382" s="26"/>
      <c r="IMF3382" s="24"/>
      <c r="IMG3382" s="24"/>
      <c r="IMH3382" s="25"/>
      <c r="IMI3382" s="24"/>
      <c r="IMJ3382" s="26"/>
      <c r="IMK3382" s="24"/>
      <c r="IML3382" s="25"/>
      <c r="IMM3382" s="26"/>
      <c r="IMN3382" s="24"/>
      <c r="IMO3382" s="24"/>
      <c r="IMP3382" s="25"/>
      <c r="IMQ3382" s="24"/>
      <c r="IMR3382" s="26"/>
      <c r="IMS3382" s="24"/>
      <c r="IMT3382" s="25"/>
      <c r="IMU3382" s="26"/>
      <c r="IMV3382" s="24"/>
      <c r="IMW3382" s="24"/>
      <c r="IMX3382" s="25"/>
      <c r="IMY3382" s="24"/>
      <c r="IMZ3382" s="26"/>
      <c r="INA3382" s="24"/>
      <c r="INB3382" s="25"/>
      <c r="INC3382" s="26"/>
      <c r="IND3382" s="24"/>
      <c r="INE3382" s="24"/>
      <c r="INF3382" s="25"/>
      <c r="ING3382" s="24"/>
      <c r="INH3382" s="26"/>
      <c r="INI3382" s="24"/>
      <c r="INJ3382" s="25"/>
      <c r="INK3382" s="26"/>
      <c r="INL3382" s="24"/>
      <c r="INM3382" s="24"/>
      <c r="INN3382" s="25"/>
      <c r="INO3382" s="24"/>
      <c r="INP3382" s="26"/>
      <c r="INQ3382" s="24"/>
      <c r="INR3382" s="25"/>
      <c r="INS3382" s="26"/>
      <c r="INT3382" s="24"/>
      <c r="INU3382" s="24"/>
      <c r="INV3382" s="25"/>
      <c r="INW3382" s="24"/>
      <c r="INX3382" s="26"/>
      <c r="INY3382" s="24"/>
      <c r="INZ3382" s="25"/>
      <c r="IOA3382" s="26"/>
      <c r="IOB3382" s="24"/>
      <c r="IOC3382" s="24"/>
      <c r="IOD3382" s="25"/>
      <c r="IOE3382" s="24"/>
      <c r="IOF3382" s="26"/>
      <c r="IOG3382" s="24"/>
      <c r="IOH3382" s="25"/>
      <c r="IOI3382" s="26"/>
      <c r="IOJ3382" s="24"/>
      <c r="IOK3382" s="24"/>
      <c r="IOL3382" s="25"/>
      <c r="IOM3382" s="24"/>
      <c r="ION3382" s="26"/>
      <c r="IOO3382" s="24"/>
      <c r="IOP3382" s="25"/>
      <c r="IOQ3382" s="26"/>
      <c r="IOR3382" s="24"/>
      <c r="IOS3382" s="24"/>
      <c r="IOT3382" s="25"/>
      <c r="IOU3382" s="24"/>
      <c r="IOV3382" s="26"/>
      <c r="IOW3382" s="24"/>
      <c r="IOX3382" s="25"/>
      <c r="IOY3382" s="26"/>
      <c r="IOZ3382" s="24"/>
      <c r="IPA3382" s="24"/>
      <c r="IPB3382" s="25"/>
      <c r="IPC3382" s="24"/>
      <c r="IPD3382" s="26"/>
      <c r="IPE3382" s="24"/>
      <c r="IPF3382" s="25"/>
      <c r="IPG3382" s="26"/>
      <c r="IPH3382" s="24"/>
      <c r="IPI3382" s="24"/>
      <c r="IPJ3382" s="25"/>
      <c r="IPK3382" s="24"/>
      <c r="IPL3382" s="26"/>
      <c r="IPM3382" s="24"/>
      <c r="IPN3382" s="25"/>
      <c r="IPO3382" s="26"/>
      <c r="IPP3382" s="24"/>
      <c r="IPQ3382" s="24"/>
      <c r="IPR3382" s="25"/>
      <c r="IPS3382" s="24"/>
      <c r="IPT3382" s="26"/>
      <c r="IPU3382" s="24"/>
      <c r="IPV3382" s="25"/>
      <c r="IPW3382" s="26"/>
      <c r="IPX3382" s="24"/>
      <c r="IPY3382" s="24"/>
      <c r="IPZ3382" s="25"/>
      <c r="IQA3382" s="24"/>
      <c r="IQB3382" s="26"/>
      <c r="IQC3382" s="24"/>
      <c r="IQD3382" s="25"/>
      <c r="IQE3382" s="26"/>
      <c r="IQF3382" s="24"/>
      <c r="IQG3382" s="24"/>
      <c r="IQH3382" s="25"/>
      <c r="IQI3382" s="24"/>
      <c r="IQJ3382" s="26"/>
      <c r="IQK3382" s="24"/>
      <c r="IQL3382" s="25"/>
      <c r="IQM3382" s="26"/>
      <c r="IQN3382" s="24"/>
      <c r="IQO3382" s="24"/>
      <c r="IQP3382" s="25"/>
      <c r="IQQ3382" s="24"/>
      <c r="IQR3382" s="26"/>
      <c r="IQS3382" s="24"/>
      <c r="IQT3382" s="25"/>
      <c r="IQU3382" s="26"/>
      <c r="IQV3382" s="24"/>
      <c r="IQW3382" s="24"/>
      <c r="IQX3382" s="25"/>
      <c r="IQY3382" s="24"/>
      <c r="IQZ3382" s="26"/>
      <c r="IRA3382" s="24"/>
      <c r="IRB3382" s="25"/>
      <c r="IRC3382" s="26"/>
      <c r="IRD3382" s="24"/>
      <c r="IRE3382" s="24"/>
      <c r="IRF3382" s="25"/>
      <c r="IRG3382" s="24"/>
      <c r="IRH3382" s="26"/>
      <c r="IRI3382" s="24"/>
      <c r="IRJ3382" s="25"/>
      <c r="IRK3382" s="26"/>
      <c r="IRL3382" s="24"/>
      <c r="IRM3382" s="24"/>
      <c r="IRN3382" s="25"/>
      <c r="IRO3382" s="24"/>
      <c r="IRP3382" s="26"/>
      <c r="IRQ3382" s="24"/>
      <c r="IRR3382" s="25"/>
      <c r="IRS3382" s="26"/>
      <c r="IRT3382" s="24"/>
      <c r="IRU3382" s="24"/>
      <c r="IRV3382" s="25"/>
      <c r="IRW3382" s="24"/>
      <c r="IRX3382" s="26"/>
      <c r="IRY3382" s="24"/>
      <c r="IRZ3382" s="25"/>
      <c r="ISA3382" s="26"/>
      <c r="ISB3382" s="24"/>
      <c r="ISC3382" s="24"/>
      <c r="ISD3382" s="25"/>
      <c r="ISE3382" s="24"/>
      <c r="ISF3382" s="26"/>
      <c r="ISG3382" s="24"/>
      <c r="ISH3382" s="25"/>
      <c r="ISI3382" s="26"/>
      <c r="ISJ3382" s="24"/>
      <c r="ISK3382" s="24"/>
      <c r="ISL3382" s="25"/>
      <c r="ISM3382" s="24"/>
      <c r="ISN3382" s="26"/>
      <c r="ISO3382" s="24"/>
      <c r="ISP3382" s="25"/>
      <c r="ISQ3382" s="26"/>
      <c r="ISR3382" s="24"/>
      <c r="ISS3382" s="24"/>
      <c r="IST3382" s="25"/>
      <c r="ISU3382" s="24"/>
      <c r="ISV3382" s="26"/>
      <c r="ISW3382" s="24"/>
      <c r="ISX3382" s="25"/>
      <c r="ISY3382" s="26"/>
      <c r="ISZ3382" s="24"/>
      <c r="ITA3382" s="24"/>
      <c r="ITB3382" s="25"/>
      <c r="ITC3382" s="24"/>
      <c r="ITD3382" s="26"/>
      <c r="ITE3382" s="24"/>
      <c r="ITF3382" s="25"/>
      <c r="ITG3382" s="26"/>
      <c r="ITH3382" s="24"/>
      <c r="ITI3382" s="24"/>
      <c r="ITJ3382" s="25"/>
      <c r="ITK3382" s="24"/>
      <c r="ITL3382" s="26"/>
      <c r="ITM3382" s="24"/>
      <c r="ITN3382" s="25"/>
      <c r="ITO3382" s="26"/>
      <c r="ITP3382" s="24"/>
      <c r="ITQ3382" s="24"/>
      <c r="ITR3382" s="25"/>
      <c r="ITS3382" s="24"/>
      <c r="ITT3382" s="26"/>
      <c r="ITU3382" s="24"/>
      <c r="ITV3382" s="25"/>
      <c r="ITW3382" s="26"/>
      <c r="ITX3382" s="24"/>
      <c r="ITY3382" s="24"/>
      <c r="ITZ3382" s="25"/>
      <c r="IUA3382" s="24"/>
      <c r="IUB3382" s="26"/>
      <c r="IUC3382" s="24"/>
      <c r="IUD3382" s="25"/>
      <c r="IUE3382" s="26"/>
      <c r="IUF3382" s="24"/>
      <c r="IUG3382" s="24"/>
      <c r="IUH3382" s="25"/>
      <c r="IUI3382" s="24"/>
      <c r="IUJ3382" s="26"/>
      <c r="IUK3382" s="24"/>
      <c r="IUL3382" s="25"/>
      <c r="IUM3382" s="26"/>
      <c r="IUN3382" s="24"/>
      <c r="IUO3382" s="24"/>
      <c r="IUP3382" s="25"/>
      <c r="IUQ3382" s="24"/>
      <c r="IUR3382" s="26"/>
      <c r="IUS3382" s="24"/>
      <c r="IUT3382" s="25"/>
      <c r="IUU3382" s="26"/>
      <c r="IUV3382" s="24"/>
      <c r="IUW3382" s="24"/>
      <c r="IUX3382" s="25"/>
      <c r="IUY3382" s="24"/>
      <c r="IUZ3382" s="26"/>
      <c r="IVA3382" s="24"/>
      <c r="IVB3382" s="25"/>
      <c r="IVC3382" s="26"/>
      <c r="IVD3382" s="24"/>
      <c r="IVE3382" s="24"/>
      <c r="IVF3382" s="25"/>
      <c r="IVG3382" s="24"/>
      <c r="IVH3382" s="26"/>
      <c r="IVI3382" s="24"/>
      <c r="IVJ3382" s="25"/>
      <c r="IVK3382" s="26"/>
      <c r="IVL3382" s="24"/>
      <c r="IVM3382" s="24"/>
      <c r="IVN3382" s="25"/>
      <c r="IVO3382" s="24"/>
      <c r="IVP3382" s="26"/>
      <c r="IVQ3382" s="24"/>
      <c r="IVR3382" s="25"/>
      <c r="IVS3382" s="26"/>
      <c r="IVT3382" s="24"/>
      <c r="IVU3382" s="24"/>
      <c r="IVV3382" s="25"/>
      <c r="IVW3382" s="24"/>
      <c r="IVX3382" s="26"/>
      <c r="IVY3382" s="24"/>
      <c r="IVZ3382" s="25"/>
      <c r="IWA3382" s="26"/>
      <c r="IWB3382" s="24"/>
      <c r="IWC3382" s="24"/>
      <c r="IWD3382" s="25"/>
      <c r="IWE3382" s="24"/>
      <c r="IWF3382" s="26"/>
      <c r="IWG3382" s="24"/>
      <c r="IWH3382" s="25"/>
      <c r="IWI3382" s="26"/>
      <c r="IWJ3382" s="24"/>
      <c r="IWK3382" s="24"/>
      <c r="IWL3382" s="25"/>
      <c r="IWM3382" s="24"/>
      <c r="IWN3382" s="26"/>
      <c r="IWO3382" s="24"/>
      <c r="IWP3382" s="25"/>
      <c r="IWQ3382" s="26"/>
      <c r="IWR3382" s="24"/>
      <c r="IWS3382" s="24"/>
      <c r="IWT3382" s="25"/>
      <c r="IWU3382" s="24"/>
      <c r="IWV3382" s="26"/>
      <c r="IWW3382" s="24"/>
      <c r="IWX3382" s="25"/>
      <c r="IWY3382" s="26"/>
      <c r="IWZ3382" s="24"/>
      <c r="IXA3382" s="24"/>
      <c r="IXB3382" s="25"/>
      <c r="IXC3382" s="24"/>
      <c r="IXD3382" s="26"/>
      <c r="IXE3382" s="24"/>
      <c r="IXF3382" s="25"/>
      <c r="IXG3382" s="26"/>
      <c r="IXH3382" s="24"/>
      <c r="IXI3382" s="24"/>
      <c r="IXJ3382" s="25"/>
      <c r="IXK3382" s="24"/>
      <c r="IXL3382" s="26"/>
      <c r="IXM3382" s="24"/>
      <c r="IXN3382" s="25"/>
      <c r="IXO3382" s="26"/>
      <c r="IXP3382" s="24"/>
      <c r="IXQ3382" s="24"/>
      <c r="IXR3382" s="25"/>
      <c r="IXS3382" s="24"/>
      <c r="IXT3382" s="26"/>
      <c r="IXU3382" s="24"/>
      <c r="IXV3382" s="25"/>
      <c r="IXW3382" s="26"/>
      <c r="IXX3382" s="24"/>
      <c r="IXY3382" s="24"/>
      <c r="IXZ3382" s="25"/>
      <c r="IYA3382" s="24"/>
      <c r="IYB3382" s="26"/>
      <c r="IYC3382" s="24"/>
      <c r="IYD3382" s="25"/>
      <c r="IYE3382" s="26"/>
      <c r="IYF3382" s="24"/>
      <c r="IYG3382" s="24"/>
      <c r="IYH3382" s="25"/>
      <c r="IYI3382" s="24"/>
      <c r="IYJ3382" s="26"/>
      <c r="IYK3382" s="24"/>
      <c r="IYL3382" s="25"/>
      <c r="IYM3382" s="26"/>
      <c r="IYN3382" s="24"/>
      <c r="IYO3382" s="24"/>
      <c r="IYP3382" s="25"/>
      <c r="IYQ3382" s="24"/>
      <c r="IYR3382" s="26"/>
      <c r="IYS3382" s="24"/>
      <c r="IYT3382" s="25"/>
      <c r="IYU3382" s="26"/>
      <c r="IYV3382" s="24"/>
      <c r="IYW3382" s="24"/>
      <c r="IYX3382" s="25"/>
      <c r="IYY3382" s="24"/>
      <c r="IYZ3382" s="26"/>
      <c r="IZA3382" s="24"/>
      <c r="IZB3382" s="25"/>
      <c r="IZC3382" s="26"/>
      <c r="IZD3382" s="24"/>
      <c r="IZE3382" s="24"/>
      <c r="IZF3382" s="25"/>
      <c r="IZG3382" s="24"/>
      <c r="IZH3382" s="26"/>
      <c r="IZI3382" s="24"/>
      <c r="IZJ3382" s="25"/>
      <c r="IZK3382" s="26"/>
      <c r="IZL3382" s="24"/>
      <c r="IZM3382" s="24"/>
      <c r="IZN3382" s="25"/>
      <c r="IZO3382" s="24"/>
      <c r="IZP3382" s="26"/>
      <c r="IZQ3382" s="24"/>
      <c r="IZR3382" s="25"/>
      <c r="IZS3382" s="26"/>
      <c r="IZT3382" s="24"/>
      <c r="IZU3382" s="24"/>
      <c r="IZV3382" s="25"/>
      <c r="IZW3382" s="24"/>
      <c r="IZX3382" s="26"/>
      <c r="IZY3382" s="24"/>
      <c r="IZZ3382" s="25"/>
      <c r="JAA3382" s="26"/>
      <c r="JAB3382" s="24"/>
      <c r="JAC3382" s="24"/>
      <c r="JAD3382" s="25"/>
      <c r="JAE3382" s="24"/>
      <c r="JAF3382" s="26"/>
      <c r="JAG3382" s="24"/>
      <c r="JAH3382" s="25"/>
      <c r="JAI3382" s="26"/>
      <c r="JAJ3382" s="24"/>
      <c r="JAK3382" s="24"/>
      <c r="JAL3382" s="25"/>
      <c r="JAM3382" s="24"/>
      <c r="JAN3382" s="26"/>
      <c r="JAO3382" s="24"/>
      <c r="JAP3382" s="25"/>
      <c r="JAQ3382" s="26"/>
      <c r="JAR3382" s="24"/>
      <c r="JAS3382" s="24"/>
      <c r="JAT3382" s="25"/>
      <c r="JAU3382" s="24"/>
      <c r="JAV3382" s="26"/>
      <c r="JAW3382" s="24"/>
      <c r="JAX3382" s="25"/>
      <c r="JAY3382" s="26"/>
      <c r="JAZ3382" s="24"/>
      <c r="JBA3382" s="24"/>
      <c r="JBB3382" s="25"/>
      <c r="JBC3382" s="24"/>
      <c r="JBD3382" s="26"/>
      <c r="JBE3382" s="24"/>
      <c r="JBF3382" s="25"/>
      <c r="JBG3382" s="26"/>
      <c r="JBH3382" s="24"/>
      <c r="JBI3382" s="24"/>
      <c r="JBJ3382" s="25"/>
      <c r="JBK3382" s="24"/>
      <c r="JBL3382" s="26"/>
      <c r="JBM3382" s="24"/>
      <c r="JBN3382" s="25"/>
      <c r="JBO3382" s="26"/>
      <c r="JBP3382" s="24"/>
      <c r="JBQ3382" s="24"/>
      <c r="JBR3382" s="25"/>
      <c r="JBS3382" s="24"/>
      <c r="JBT3382" s="26"/>
      <c r="JBU3382" s="24"/>
      <c r="JBV3382" s="25"/>
      <c r="JBW3382" s="26"/>
      <c r="JBX3382" s="24"/>
      <c r="JBY3382" s="24"/>
      <c r="JBZ3382" s="25"/>
      <c r="JCA3382" s="24"/>
      <c r="JCB3382" s="26"/>
      <c r="JCC3382" s="24"/>
      <c r="JCD3382" s="25"/>
      <c r="JCE3382" s="26"/>
      <c r="JCF3382" s="24"/>
      <c r="JCG3382" s="24"/>
      <c r="JCH3382" s="25"/>
      <c r="JCI3382" s="24"/>
      <c r="JCJ3382" s="26"/>
      <c r="JCK3382" s="24"/>
      <c r="JCL3382" s="25"/>
      <c r="JCM3382" s="26"/>
      <c r="JCN3382" s="24"/>
      <c r="JCO3382" s="24"/>
      <c r="JCP3382" s="25"/>
      <c r="JCQ3382" s="24"/>
      <c r="JCR3382" s="26"/>
      <c r="JCS3382" s="24"/>
      <c r="JCT3382" s="25"/>
      <c r="JCU3382" s="26"/>
      <c r="JCV3382" s="24"/>
      <c r="JCW3382" s="24"/>
      <c r="JCX3382" s="25"/>
      <c r="JCY3382" s="24"/>
      <c r="JCZ3382" s="26"/>
      <c r="JDA3382" s="24"/>
      <c r="JDB3382" s="25"/>
      <c r="JDC3382" s="26"/>
      <c r="JDD3382" s="24"/>
      <c r="JDE3382" s="24"/>
      <c r="JDF3382" s="25"/>
      <c r="JDG3382" s="24"/>
      <c r="JDH3382" s="26"/>
      <c r="JDI3382" s="24"/>
      <c r="JDJ3382" s="25"/>
      <c r="JDK3382" s="26"/>
      <c r="JDL3382" s="24"/>
      <c r="JDM3382" s="24"/>
      <c r="JDN3382" s="25"/>
      <c r="JDO3382" s="24"/>
      <c r="JDP3382" s="26"/>
      <c r="JDQ3382" s="24"/>
      <c r="JDR3382" s="25"/>
      <c r="JDS3382" s="26"/>
      <c r="JDT3382" s="24"/>
      <c r="JDU3382" s="24"/>
      <c r="JDV3382" s="25"/>
      <c r="JDW3382" s="24"/>
      <c r="JDX3382" s="26"/>
      <c r="JDY3382" s="24"/>
      <c r="JDZ3382" s="25"/>
      <c r="JEA3382" s="26"/>
      <c r="JEB3382" s="24"/>
      <c r="JEC3382" s="24"/>
      <c r="JED3382" s="25"/>
      <c r="JEE3382" s="24"/>
      <c r="JEF3382" s="26"/>
      <c r="JEG3382" s="24"/>
      <c r="JEH3382" s="25"/>
      <c r="JEI3382" s="26"/>
      <c r="JEJ3382" s="24"/>
      <c r="JEK3382" s="24"/>
      <c r="JEL3382" s="25"/>
      <c r="JEM3382" s="24"/>
      <c r="JEN3382" s="26"/>
      <c r="JEO3382" s="24"/>
      <c r="JEP3382" s="25"/>
      <c r="JEQ3382" s="26"/>
      <c r="JER3382" s="24"/>
      <c r="JES3382" s="24"/>
      <c r="JET3382" s="25"/>
      <c r="JEU3382" s="24"/>
      <c r="JEV3382" s="26"/>
      <c r="JEW3382" s="24"/>
      <c r="JEX3382" s="25"/>
      <c r="JEY3382" s="26"/>
      <c r="JEZ3382" s="24"/>
      <c r="JFA3382" s="24"/>
      <c r="JFB3382" s="25"/>
      <c r="JFC3382" s="24"/>
      <c r="JFD3382" s="26"/>
      <c r="JFE3382" s="24"/>
      <c r="JFF3382" s="25"/>
      <c r="JFG3382" s="26"/>
      <c r="JFH3382" s="24"/>
      <c r="JFI3382" s="24"/>
      <c r="JFJ3382" s="25"/>
      <c r="JFK3382" s="24"/>
      <c r="JFL3382" s="26"/>
      <c r="JFM3382" s="24"/>
      <c r="JFN3382" s="25"/>
      <c r="JFO3382" s="26"/>
      <c r="JFP3382" s="24"/>
      <c r="JFQ3382" s="24"/>
      <c r="JFR3382" s="25"/>
      <c r="JFS3382" s="24"/>
      <c r="JFT3382" s="26"/>
      <c r="JFU3382" s="24"/>
      <c r="JFV3382" s="25"/>
      <c r="JFW3382" s="26"/>
      <c r="JFX3382" s="24"/>
      <c r="JFY3382" s="24"/>
      <c r="JFZ3382" s="25"/>
      <c r="JGA3382" s="24"/>
      <c r="JGB3382" s="26"/>
      <c r="JGC3382" s="24"/>
      <c r="JGD3382" s="25"/>
      <c r="JGE3382" s="26"/>
      <c r="JGF3382" s="24"/>
      <c r="JGG3382" s="24"/>
      <c r="JGH3382" s="25"/>
      <c r="JGI3382" s="24"/>
      <c r="JGJ3382" s="26"/>
      <c r="JGK3382" s="24"/>
      <c r="JGL3382" s="25"/>
      <c r="JGM3382" s="26"/>
      <c r="JGN3382" s="24"/>
      <c r="JGO3382" s="24"/>
      <c r="JGP3382" s="25"/>
      <c r="JGQ3382" s="24"/>
      <c r="JGR3382" s="26"/>
      <c r="JGS3382" s="24"/>
      <c r="JGT3382" s="25"/>
      <c r="JGU3382" s="26"/>
      <c r="JGV3382" s="24"/>
      <c r="JGW3382" s="24"/>
      <c r="JGX3382" s="25"/>
      <c r="JGY3382" s="24"/>
      <c r="JGZ3382" s="26"/>
      <c r="JHA3382" s="24"/>
      <c r="JHB3382" s="25"/>
      <c r="JHC3382" s="26"/>
      <c r="JHD3382" s="24"/>
      <c r="JHE3382" s="24"/>
      <c r="JHF3382" s="25"/>
      <c r="JHG3382" s="24"/>
      <c r="JHH3382" s="26"/>
      <c r="JHI3382" s="24"/>
      <c r="JHJ3382" s="25"/>
      <c r="JHK3382" s="26"/>
      <c r="JHL3382" s="24"/>
      <c r="JHM3382" s="24"/>
      <c r="JHN3382" s="25"/>
      <c r="JHO3382" s="24"/>
      <c r="JHP3382" s="26"/>
      <c r="JHQ3382" s="24"/>
      <c r="JHR3382" s="25"/>
      <c r="JHS3382" s="26"/>
      <c r="JHT3382" s="24"/>
      <c r="JHU3382" s="24"/>
      <c r="JHV3382" s="25"/>
      <c r="JHW3382" s="24"/>
      <c r="JHX3382" s="26"/>
      <c r="JHY3382" s="24"/>
      <c r="JHZ3382" s="25"/>
      <c r="JIA3382" s="26"/>
      <c r="JIB3382" s="24"/>
      <c r="JIC3382" s="24"/>
      <c r="JID3382" s="25"/>
      <c r="JIE3382" s="24"/>
      <c r="JIF3382" s="26"/>
      <c r="JIG3382" s="24"/>
      <c r="JIH3382" s="25"/>
      <c r="JII3382" s="26"/>
      <c r="JIJ3382" s="24"/>
      <c r="JIK3382" s="24"/>
      <c r="JIL3382" s="25"/>
      <c r="JIM3382" s="24"/>
      <c r="JIN3382" s="26"/>
      <c r="JIO3382" s="24"/>
      <c r="JIP3382" s="25"/>
      <c r="JIQ3382" s="26"/>
      <c r="JIR3382" s="24"/>
      <c r="JIS3382" s="24"/>
      <c r="JIT3382" s="25"/>
      <c r="JIU3382" s="24"/>
      <c r="JIV3382" s="26"/>
      <c r="JIW3382" s="24"/>
      <c r="JIX3382" s="25"/>
      <c r="JIY3382" s="26"/>
      <c r="JIZ3382" s="24"/>
      <c r="JJA3382" s="24"/>
      <c r="JJB3382" s="25"/>
      <c r="JJC3382" s="24"/>
      <c r="JJD3382" s="26"/>
      <c r="JJE3382" s="24"/>
      <c r="JJF3382" s="25"/>
      <c r="JJG3382" s="26"/>
      <c r="JJH3382" s="24"/>
      <c r="JJI3382" s="24"/>
      <c r="JJJ3382" s="25"/>
      <c r="JJK3382" s="24"/>
      <c r="JJL3382" s="26"/>
      <c r="JJM3382" s="24"/>
      <c r="JJN3382" s="25"/>
      <c r="JJO3382" s="26"/>
      <c r="JJP3382" s="24"/>
      <c r="JJQ3382" s="24"/>
      <c r="JJR3382" s="25"/>
      <c r="JJS3382" s="24"/>
      <c r="JJT3382" s="26"/>
      <c r="JJU3382" s="24"/>
      <c r="JJV3382" s="25"/>
      <c r="JJW3382" s="26"/>
      <c r="JJX3382" s="24"/>
      <c r="JJY3382" s="24"/>
      <c r="JJZ3382" s="25"/>
      <c r="JKA3382" s="24"/>
      <c r="JKB3382" s="26"/>
      <c r="JKC3382" s="24"/>
      <c r="JKD3382" s="25"/>
      <c r="JKE3382" s="26"/>
      <c r="JKF3382" s="24"/>
      <c r="JKG3382" s="24"/>
      <c r="JKH3382" s="25"/>
      <c r="JKI3382" s="24"/>
      <c r="JKJ3382" s="26"/>
      <c r="JKK3382" s="24"/>
      <c r="JKL3382" s="25"/>
      <c r="JKM3382" s="26"/>
      <c r="JKN3382" s="24"/>
      <c r="JKO3382" s="24"/>
      <c r="JKP3382" s="25"/>
      <c r="JKQ3382" s="24"/>
      <c r="JKR3382" s="26"/>
      <c r="JKS3382" s="24"/>
      <c r="JKT3382" s="25"/>
      <c r="JKU3382" s="26"/>
      <c r="JKV3382" s="24"/>
      <c r="JKW3382" s="24"/>
      <c r="JKX3382" s="25"/>
      <c r="JKY3382" s="24"/>
      <c r="JKZ3382" s="26"/>
      <c r="JLA3382" s="24"/>
      <c r="JLB3382" s="25"/>
      <c r="JLC3382" s="26"/>
      <c r="JLD3382" s="24"/>
      <c r="JLE3382" s="24"/>
      <c r="JLF3382" s="25"/>
      <c r="JLG3382" s="24"/>
      <c r="JLH3382" s="26"/>
      <c r="JLI3382" s="24"/>
      <c r="JLJ3382" s="25"/>
      <c r="JLK3382" s="26"/>
      <c r="JLL3382" s="24"/>
      <c r="JLM3382" s="24"/>
      <c r="JLN3382" s="25"/>
      <c r="JLO3382" s="24"/>
      <c r="JLP3382" s="26"/>
      <c r="JLQ3382" s="24"/>
      <c r="JLR3382" s="25"/>
      <c r="JLS3382" s="26"/>
      <c r="JLT3382" s="24"/>
      <c r="JLU3382" s="24"/>
      <c r="JLV3382" s="25"/>
      <c r="JLW3382" s="24"/>
      <c r="JLX3382" s="26"/>
      <c r="JLY3382" s="24"/>
      <c r="JLZ3382" s="25"/>
      <c r="JMA3382" s="26"/>
      <c r="JMB3382" s="24"/>
      <c r="JMC3382" s="24"/>
      <c r="JMD3382" s="25"/>
      <c r="JME3382" s="24"/>
      <c r="JMF3382" s="26"/>
      <c r="JMG3382" s="24"/>
      <c r="JMH3382" s="25"/>
      <c r="JMI3382" s="26"/>
      <c r="JMJ3382" s="24"/>
      <c r="JMK3382" s="24"/>
      <c r="JML3382" s="25"/>
      <c r="JMM3382" s="24"/>
      <c r="JMN3382" s="26"/>
      <c r="JMO3382" s="24"/>
      <c r="JMP3382" s="25"/>
      <c r="JMQ3382" s="26"/>
      <c r="JMR3382" s="24"/>
      <c r="JMS3382" s="24"/>
      <c r="JMT3382" s="25"/>
      <c r="JMU3382" s="24"/>
      <c r="JMV3382" s="26"/>
      <c r="JMW3382" s="24"/>
      <c r="JMX3382" s="25"/>
      <c r="JMY3382" s="26"/>
      <c r="JMZ3382" s="24"/>
      <c r="JNA3382" s="24"/>
      <c r="JNB3382" s="25"/>
      <c r="JNC3382" s="24"/>
      <c r="JND3382" s="26"/>
      <c r="JNE3382" s="24"/>
      <c r="JNF3382" s="25"/>
      <c r="JNG3382" s="26"/>
      <c r="JNH3382" s="24"/>
      <c r="JNI3382" s="24"/>
      <c r="JNJ3382" s="25"/>
      <c r="JNK3382" s="24"/>
      <c r="JNL3382" s="26"/>
      <c r="JNM3382" s="24"/>
      <c r="JNN3382" s="25"/>
      <c r="JNO3382" s="26"/>
      <c r="JNP3382" s="24"/>
      <c r="JNQ3382" s="24"/>
      <c r="JNR3382" s="25"/>
      <c r="JNS3382" s="24"/>
      <c r="JNT3382" s="26"/>
      <c r="JNU3382" s="24"/>
      <c r="JNV3382" s="25"/>
      <c r="JNW3382" s="26"/>
      <c r="JNX3382" s="24"/>
      <c r="JNY3382" s="24"/>
      <c r="JNZ3382" s="25"/>
      <c r="JOA3382" s="24"/>
      <c r="JOB3382" s="26"/>
      <c r="JOC3382" s="24"/>
      <c r="JOD3382" s="25"/>
      <c r="JOE3382" s="26"/>
      <c r="JOF3382" s="24"/>
      <c r="JOG3382" s="24"/>
      <c r="JOH3382" s="25"/>
      <c r="JOI3382" s="24"/>
      <c r="JOJ3382" s="26"/>
      <c r="JOK3382" s="24"/>
      <c r="JOL3382" s="25"/>
      <c r="JOM3382" s="26"/>
      <c r="JON3382" s="24"/>
      <c r="JOO3382" s="24"/>
      <c r="JOP3382" s="25"/>
      <c r="JOQ3382" s="24"/>
      <c r="JOR3382" s="26"/>
      <c r="JOS3382" s="24"/>
      <c r="JOT3382" s="25"/>
      <c r="JOU3382" s="26"/>
      <c r="JOV3382" s="24"/>
      <c r="JOW3382" s="24"/>
      <c r="JOX3382" s="25"/>
      <c r="JOY3382" s="24"/>
      <c r="JOZ3382" s="26"/>
      <c r="JPA3382" s="24"/>
      <c r="JPB3382" s="25"/>
      <c r="JPC3382" s="26"/>
      <c r="JPD3382" s="24"/>
      <c r="JPE3382" s="24"/>
      <c r="JPF3382" s="25"/>
      <c r="JPG3382" s="24"/>
      <c r="JPH3382" s="26"/>
      <c r="JPI3382" s="24"/>
      <c r="JPJ3382" s="25"/>
      <c r="JPK3382" s="26"/>
      <c r="JPL3382" s="24"/>
      <c r="JPM3382" s="24"/>
      <c r="JPN3382" s="25"/>
      <c r="JPO3382" s="24"/>
      <c r="JPP3382" s="26"/>
      <c r="JPQ3382" s="24"/>
      <c r="JPR3382" s="25"/>
      <c r="JPS3382" s="26"/>
      <c r="JPT3382" s="24"/>
      <c r="JPU3382" s="24"/>
      <c r="JPV3382" s="25"/>
      <c r="JPW3382" s="24"/>
      <c r="JPX3382" s="26"/>
      <c r="JPY3382" s="24"/>
      <c r="JPZ3382" s="25"/>
      <c r="JQA3382" s="26"/>
      <c r="JQB3382" s="24"/>
      <c r="JQC3382" s="24"/>
      <c r="JQD3382" s="25"/>
      <c r="JQE3382" s="24"/>
      <c r="JQF3382" s="26"/>
      <c r="JQG3382" s="24"/>
      <c r="JQH3382" s="25"/>
      <c r="JQI3382" s="26"/>
      <c r="JQJ3382" s="24"/>
      <c r="JQK3382" s="24"/>
      <c r="JQL3382" s="25"/>
      <c r="JQM3382" s="24"/>
      <c r="JQN3382" s="26"/>
      <c r="JQO3382" s="24"/>
      <c r="JQP3382" s="25"/>
      <c r="JQQ3382" s="26"/>
      <c r="JQR3382" s="24"/>
      <c r="JQS3382" s="24"/>
      <c r="JQT3382" s="25"/>
      <c r="JQU3382" s="24"/>
      <c r="JQV3382" s="26"/>
      <c r="JQW3382" s="24"/>
      <c r="JQX3382" s="25"/>
      <c r="JQY3382" s="26"/>
      <c r="JQZ3382" s="24"/>
      <c r="JRA3382" s="24"/>
      <c r="JRB3382" s="25"/>
      <c r="JRC3382" s="24"/>
      <c r="JRD3382" s="26"/>
      <c r="JRE3382" s="24"/>
      <c r="JRF3382" s="25"/>
      <c r="JRG3382" s="26"/>
      <c r="JRH3382" s="24"/>
      <c r="JRI3382" s="24"/>
      <c r="JRJ3382" s="25"/>
      <c r="JRK3382" s="24"/>
      <c r="JRL3382" s="26"/>
      <c r="JRM3382" s="24"/>
      <c r="JRN3382" s="25"/>
      <c r="JRO3382" s="26"/>
      <c r="JRP3382" s="24"/>
      <c r="JRQ3382" s="24"/>
      <c r="JRR3382" s="25"/>
      <c r="JRS3382" s="24"/>
      <c r="JRT3382" s="26"/>
      <c r="JRU3382" s="24"/>
      <c r="JRV3382" s="25"/>
      <c r="JRW3382" s="26"/>
      <c r="JRX3382" s="24"/>
      <c r="JRY3382" s="24"/>
      <c r="JRZ3382" s="25"/>
      <c r="JSA3382" s="24"/>
      <c r="JSB3382" s="26"/>
      <c r="JSC3382" s="24"/>
      <c r="JSD3382" s="25"/>
      <c r="JSE3382" s="26"/>
      <c r="JSF3382" s="24"/>
      <c r="JSG3382" s="24"/>
      <c r="JSH3382" s="25"/>
      <c r="JSI3382" s="24"/>
      <c r="JSJ3382" s="26"/>
      <c r="JSK3382" s="24"/>
      <c r="JSL3382" s="25"/>
      <c r="JSM3382" s="26"/>
      <c r="JSN3382" s="24"/>
      <c r="JSO3382" s="24"/>
      <c r="JSP3382" s="25"/>
      <c r="JSQ3382" s="24"/>
      <c r="JSR3382" s="26"/>
      <c r="JSS3382" s="24"/>
      <c r="JST3382" s="25"/>
      <c r="JSU3382" s="26"/>
      <c r="JSV3382" s="24"/>
      <c r="JSW3382" s="24"/>
      <c r="JSX3382" s="25"/>
      <c r="JSY3382" s="24"/>
      <c r="JSZ3382" s="26"/>
      <c r="JTA3382" s="24"/>
      <c r="JTB3382" s="25"/>
      <c r="JTC3382" s="26"/>
      <c r="JTD3382" s="24"/>
      <c r="JTE3382" s="24"/>
      <c r="JTF3382" s="25"/>
      <c r="JTG3382" s="24"/>
      <c r="JTH3382" s="26"/>
      <c r="JTI3382" s="24"/>
      <c r="JTJ3382" s="25"/>
      <c r="JTK3382" s="26"/>
      <c r="JTL3382" s="24"/>
      <c r="JTM3382" s="24"/>
      <c r="JTN3382" s="25"/>
      <c r="JTO3382" s="24"/>
      <c r="JTP3382" s="26"/>
      <c r="JTQ3382" s="24"/>
      <c r="JTR3382" s="25"/>
      <c r="JTS3382" s="26"/>
      <c r="JTT3382" s="24"/>
      <c r="JTU3382" s="24"/>
      <c r="JTV3382" s="25"/>
      <c r="JTW3382" s="24"/>
      <c r="JTX3382" s="26"/>
      <c r="JTY3382" s="24"/>
      <c r="JTZ3382" s="25"/>
      <c r="JUA3382" s="26"/>
      <c r="JUB3382" s="24"/>
      <c r="JUC3382" s="24"/>
      <c r="JUD3382" s="25"/>
      <c r="JUE3382" s="24"/>
      <c r="JUF3382" s="26"/>
      <c r="JUG3382" s="24"/>
      <c r="JUH3382" s="25"/>
      <c r="JUI3382" s="26"/>
      <c r="JUJ3382" s="24"/>
      <c r="JUK3382" s="24"/>
      <c r="JUL3382" s="25"/>
      <c r="JUM3382" s="24"/>
      <c r="JUN3382" s="26"/>
      <c r="JUO3382" s="24"/>
      <c r="JUP3382" s="25"/>
      <c r="JUQ3382" s="26"/>
      <c r="JUR3382" s="24"/>
      <c r="JUS3382" s="24"/>
      <c r="JUT3382" s="25"/>
      <c r="JUU3382" s="24"/>
      <c r="JUV3382" s="26"/>
      <c r="JUW3382" s="24"/>
      <c r="JUX3382" s="25"/>
      <c r="JUY3382" s="26"/>
      <c r="JUZ3382" s="24"/>
      <c r="JVA3382" s="24"/>
      <c r="JVB3382" s="25"/>
      <c r="JVC3382" s="24"/>
      <c r="JVD3382" s="26"/>
      <c r="JVE3382" s="24"/>
      <c r="JVF3382" s="25"/>
      <c r="JVG3382" s="26"/>
      <c r="JVH3382" s="24"/>
      <c r="JVI3382" s="24"/>
      <c r="JVJ3382" s="25"/>
      <c r="JVK3382" s="24"/>
      <c r="JVL3382" s="26"/>
      <c r="JVM3382" s="24"/>
      <c r="JVN3382" s="25"/>
      <c r="JVO3382" s="26"/>
      <c r="JVP3382" s="24"/>
      <c r="JVQ3382" s="24"/>
      <c r="JVR3382" s="25"/>
      <c r="JVS3382" s="24"/>
      <c r="JVT3382" s="26"/>
      <c r="JVU3382" s="24"/>
      <c r="JVV3382" s="25"/>
      <c r="JVW3382" s="26"/>
      <c r="JVX3382" s="24"/>
      <c r="JVY3382" s="24"/>
      <c r="JVZ3382" s="25"/>
      <c r="JWA3382" s="24"/>
      <c r="JWB3382" s="26"/>
      <c r="JWC3382" s="24"/>
      <c r="JWD3382" s="25"/>
      <c r="JWE3382" s="26"/>
      <c r="JWF3382" s="24"/>
      <c r="JWG3382" s="24"/>
      <c r="JWH3382" s="25"/>
      <c r="JWI3382" s="24"/>
      <c r="JWJ3382" s="26"/>
      <c r="JWK3382" s="24"/>
      <c r="JWL3382" s="25"/>
      <c r="JWM3382" s="26"/>
      <c r="JWN3382" s="24"/>
      <c r="JWO3382" s="24"/>
      <c r="JWP3382" s="25"/>
      <c r="JWQ3382" s="24"/>
      <c r="JWR3382" s="26"/>
      <c r="JWS3382" s="24"/>
      <c r="JWT3382" s="25"/>
      <c r="JWU3382" s="26"/>
      <c r="JWV3382" s="24"/>
      <c r="JWW3382" s="24"/>
      <c r="JWX3382" s="25"/>
      <c r="JWY3382" s="24"/>
      <c r="JWZ3382" s="26"/>
      <c r="JXA3382" s="24"/>
      <c r="JXB3382" s="25"/>
      <c r="JXC3382" s="26"/>
      <c r="JXD3382" s="24"/>
      <c r="JXE3382" s="24"/>
      <c r="JXF3382" s="25"/>
      <c r="JXG3382" s="24"/>
      <c r="JXH3382" s="26"/>
      <c r="JXI3382" s="24"/>
      <c r="JXJ3382" s="25"/>
      <c r="JXK3382" s="26"/>
      <c r="JXL3382" s="24"/>
      <c r="JXM3382" s="24"/>
      <c r="JXN3382" s="25"/>
      <c r="JXO3382" s="24"/>
      <c r="JXP3382" s="26"/>
      <c r="JXQ3382" s="24"/>
      <c r="JXR3382" s="25"/>
      <c r="JXS3382" s="26"/>
      <c r="JXT3382" s="24"/>
      <c r="JXU3382" s="24"/>
      <c r="JXV3382" s="25"/>
      <c r="JXW3382" s="24"/>
      <c r="JXX3382" s="26"/>
      <c r="JXY3382" s="24"/>
      <c r="JXZ3382" s="25"/>
      <c r="JYA3382" s="26"/>
      <c r="JYB3382" s="24"/>
      <c r="JYC3382" s="24"/>
      <c r="JYD3382" s="25"/>
      <c r="JYE3382" s="24"/>
      <c r="JYF3382" s="26"/>
      <c r="JYG3382" s="24"/>
      <c r="JYH3382" s="25"/>
      <c r="JYI3382" s="26"/>
      <c r="JYJ3382" s="24"/>
      <c r="JYK3382" s="24"/>
      <c r="JYL3382" s="25"/>
      <c r="JYM3382" s="24"/>
      <c r="JYN3382" s="26"/>
      <c r="JYO3382" s="24"/>
      <c r="JYP3382" s="25"/>
      <c r="JYQ3382" s="26"/>
      <c r="JYR3382" s="24"/>
      <c r="JYS3382" s="24"/>
      <c r="JYT3382" s="25"/>
      <c r="JYU3382" s="24"/>
      <c r="JYV3382" s="26"/>
      <c r="JYW3382" s="24"/>
      <c r="JYX3382" s="25"/>
      <c r="JYY3382" s="26"/>
      <c r="JYZ3382" s="24"/>
      <c r="JZA3382" s="24"/>
      <c r="JZB3382" s="25"/>
      <c r="JZC3382" s="24"/>
      <c r="JZD3382" s="26"/>
      <c r="JZE3382" s="24"/>
      <c r="JZF3382" s="25"/>
      <c r="JZG3382" s="26"/>
      <c r="JZH3382" s="24"/>
      <c r="JZI3382" s="24"/>
      <c r="JZJ3382" s="25"/>
      <c r="JZK3382" s="24"/>
      <c r="JZL3382" s="26"/>
      <c r="JZM3382" s="24"/>
      <c r="JZN3382" s="25"/>
      <c r="JZO3382" s="26"/>
      <c r="JZP3382" s="24"/>
      <c r="JZQ3382" s="24"/>
      <c r="JZR3382" s="25"/>
      <c r="JZS3382" s="24"/>
      <c r="JZT3382" s="26"/>
      <c r="JZU3382" s="24"/>
      <c r="JZV3382" s="25"/>
      <c r="JZW3382" s="26"/>
      <c r="JZX3382" s="24"/>
      <c r="JZY3382" s="24"/>
      <c r="JZZ3382" s="25"/>
      <c r="KAA3382" s="24"/>
      <c r="KAB3382" s="26"/>
      <c r="KAC3382" s="24"/>
      <c r="KAD3382" s="25"/>
      <c r="KAE3382" s="26"/>
      <c r="KAF3382" s="24"/>
      <c r="KAG3382" s="24"/>
      <c r="KAH3382" s="25"/>
      <c r="KAI3382" s="24"/>
      <c r="KAJ3382" s="26"/>
      <c r="KAK3382" s="24"/>
      <c r="KAL3382" s="25"/>
      <c r="KAM3382" s="26"/>
      <c r="KAN3382" s="24"/>
      <c r="KAO3382" s="24"/>
      <c r="KAP3382" s="25"/>
      <c r="KAQ3382" s="24"/>
      <c r="KAR3382" s="26"/>
      <c r="KAS3382" s="24"/>
      <c r="KAT3382" s="25"/>
      <c r="KAU3382" s="26"/>
      <c r="KAV3382" s="24"/>
      <c r="KAW3382" s="24"/>
      <c r="KAX3382" s="25"/>
      <c r="KAY3382" s="24"/>
      <c r="KAZ3382" s="26"/>
      <c r="KBA3382" s="24"/>
      <c r="KBB3382" s="25"/>
      <c r="KBC3382" s="26"/>
      <c r="KBD3382" s="24"/>
      <c r="KBE3382" s="24"/>
      <c r="KBF3382" s="25"/>
      <c r="KBG3382" s="24"/>
      <c r="KBH3382" s="26"/>
      <c r="KBI3382" s="24"/>
      <c r="KBJ3382" s="25"/>
      <c r="KBK3382" s="26"/>
      <c r="KBL3382" s="24"/>
      <c r="KBM3382" s="24"/>
      <c r="KBN3382" s="25"/>
      <c r="KBO3382" s="24"/>
      <c r="KBP3382" s="26"/>
      <c r="KBQ3382" s="24"/>
      <c r="KBR3382" s="25"/>
      <c r="KBS3382" s="26"/>
      <c r="KBT3382" s="24"/>
      <c r="KBU3382" s="24"/>
      <c r="KBV3382" s="25"/>
      <c r="KBW3382" s="24"/>
      <c r="KBX3382" s="26"/>
      <c r="KBY3382" s="24"/>
      <c r="KBZ3382" s="25"/>
      <c r="KCA3382" s="26"/>
      <c r="KCB3382" s="24"/>
      <c r="KCC3382" s="24"/>
      <c r="KCD3382" s="25"/>
      <c r="KCE3382" s="24"/>
      <c r="KCF3382" s="26"/>
      <c r="KCG3382" s="24"/>
      <c r="KCH3382" s="25"/>
      <c r="KCI3382" s="26"/>
      <c r="KCJ3382" s="24"/>
      <c r="KCK3382" s="24"/>
      <c r="KCL3382" s="25"/>
      <c r="KCM3382" s="24"/>
      <c r="KCN3382" s="26"/>
      <c r="KCO3382" s="24"/>
      <c r="KCP3382" s="25"/>
      <c r="KCQ3382" s="26"/>
      <c r="KCR3382" s="24"/>
      <c r="KCS3382" s="24"/>
      <c r="KCT3382" s="25"/>
      <c r="KCU3382" s="24"/>
      <c r="KCV3382" s="26"/>
      <c r="KCW3382" s="24"/>
      <c r="KCX3382" s="25"/>
      <c r="KCY3382" s="26"/>
      <c r="KCZ3382" s="24"/>
      <c r="KDA3382" s="24"/>
      <c r="KDB3382" s="25"/>
      <c r="KDC3382" s="24"/>
      <c r="KDD3382" s="26"/>
      <c r="KDE3382" s="24"/>
      <c r="KDF3382" s="25"/>
      <c r="KDG3382" s="26"/>
      <c r="KDH3382" s="24"/>
      <c r="KDI3382" s="24"/>
      <c r="KDJ3382" s="25"/>
      <c r="KDK3382" s="24"/>
      <c r="KDL3382" s="26"/>
      <c r="KDM3382" s="24"/>
      <c r="KDN3382" s="25"/>
      <c r="KDO3382" s="26"/>
      <c r="KDP3382" s="24"/>
      <c r="KDQ3382" s="24"/>
      <c r="KDR3382" s="25"/>
      <c r="KDS3382" s="24"/>
      <c r="KDT3382" s="26"/>
      <c r="KDU3382" s="24"/>
      <c r="KDV3382" s="25"/>
      <c r="KDW3382" s="26"/>
      <c r="KDX3382" s="24"/>
      <c r="KDY3382" s="24"/>
      <c r="KDZ3382" s="25"/>
      <c r="KEA3382" s="24"/>
      <c r="KEB3382" s="26"/>
      <c r="KEC3382" s="24"/>
      <c r="KED3382" s="25"/>
      <c r="KEE3382" s="26"/>
      <c r="KEF3382" s="24"/>
      <c r="KEG3382" s="24"/>
      <c r="KEH3382" s="25"/>
      <c r="KEI3382" s="24"/>
      <c r="KEJ3382" s="26"/>
      <c r="KEK3382" s="24"/>
      <c r="KEL3382" s="25"/>
      <c r="KEM3382" s="26"/>
      <c r="KEN3382" s="24"/>
      <c r="KEO3382" s="24"/>
      <c r="KEP3382" s="25"/>
      <c r="KEQ3382" s="24"/>
      <c r="KER3382" s="26"/>
      <c r="KES3382" s="24"/>
      <c r="KET3382" s="25"/>
      <c r="KEU3382" s="26"/>
      <c r="KEV3382" s="24"/>
      <c r="KEW3382" s="24"/>
      <c r="KEX3382" s="25"/>
      <c r="KEY3382" s="24"/>
      <c r="KEZ3382" s="26"/>
      <c r="KFA3382" s="24"/>
      <c r="KFB3382" s="25"/>
      <c r="KFC3382" s="26"/>
      <c r="KFD3382" s="24"/>
      <c r="KFE3382" s="24"/>
      <c r="KFF3382" s="25"/>
      <c r="KFG3382" s="24"/>
      <c r="KFH3382" s="26"/>
      <c r="KFI3382" s="24"/>
      <c r="KFJ3382" s="25"/>
      <c r="KFK3382" s="26"/>
      <c r="KFL3382" s="24"/>
      <c r="KFM3382" s="24"/>
      <c r="KFN3382" s="25"/>
      <c r="KFO3382" s="24"/>
      <c r="KFP3382" s="26"/>
      <c r="KFQ3382" s="24"/>
      <c r="KFR3382" s="25"/>
      <c r="KFS3382" s="26"/>
      <c r="KFT3382" s="24"/>
      <c r="KFU3382" s="24"/>
      <c r="KFV3382" s="25"/>
      <c r="KFW3382" s="24"/>
      <c r="KFX3382" s="26"/>
      <c r="KFY3382" s="24"/>
      <c r="KFZ3382" s="25"/>
      <c r="KGA3382" s="26"/>
      <c r="KGB3382" s="24"/>
      <c r="KGC3382" s="24"/>
      <c r="KGD3382" s="25"/>
      <c r="KGE3382" s="24"/>
      <c r="KGF3382" s="26"/>
      <c r="KGG3382" s="24"/>
      <c r="KGH3382" s="25"/>
      <c r="KGI3382" s="26"/>
      <c r="KGJ3382" s="24"/>
      <c r="KGK3382" s="24"/>
      <c r="KGL3382" s="25"/>
      <c r="KGM3382" s="24"/>
      <c r="KGN3382" s="26"/>
      <c r="KGO3382" s="24"/>
      <c r="KGP3382" s="25"/>
      <c r="KGQ3382" s="26"/>
      <c r="KGR3382" s="24"/>
      <c r="KGS3382" s="24"/>
      <c r="KGT3382" s="25"/>
      <c r="KGU3382" s="24"/>
      <c r="KGV3382" s="26"/>
      <c r="KGW3382" s="24"/>
      <c r="KGX3382" s="25"/>
      <c r="KGY3382" s="26"/>
      <c r="KGZ3382" s="24"/>
      <c r="KHA3382" s="24"/>
      <c r="KHB3382" s="25"/>
      <c r="KHC3382" s="24"/>
      <c r="KHD3382" s="26"/>
      <c r="KHE3382" s="24"/>
      <c r="KHF3382" s="25"/>
      <c r="KHG3382" s="26"/>
      <c r="KHH3382" s="24"/>
      <c r="KHI3382" s="24"/>
      <c r="KHJ3382" s="25"/>
      <c r="KHK3382" s="24"/>
      <c r="KHL3382" s="26"/>
      <c r="KHM3382" s="24"/>
      <c r="KHN3382" s="25"/>
      <c r="KHO3382" s="26"/>
      <c r="KHP3382" s="24"/>
      <c r="KHQ3382" s="24"/>
      <c r="KHR3382" s="25"/>
      <c r="KHS3382" s="24"/>
      <c r="KHT3382" s="26"/>
      <c r="KHU3382" s="24"/>
      <c r="KHV3382" s="25"/>
      <c r="KHW3382" s="26"/>
      <c r="KHX3382" s="24"/>
      <c r="KHY3382" s="24"/>
      <c r="KHZ3382" s="25"/>
      <c r="KIA3382" s="24"/>
      <c r="KIB3382" s="26"/>
      <c r="KIC3382" s="24"/>
      <c r="KID3382" s="25"/>
      <c r="KIE3382" s="26"/>
      <c r="KIF3382" s="24"/>
      <c r="KIG3382" s="24"/>
      <c r="KIH3382" s="25"/>
      <c r="KII3382" s="24"/>
      <c r="KIJ3382" s="26"/>
      <c r="KIK3382" s="24"/>
      <c r="KIL3382" s="25"/>
      <c r="KIM3382" s="26"/>
      <c r="KIN3382" s="24"/>
      <c r="KIO3382" s="24"/>
      <c r="KIP3382" s="25"/>
      <c r="KIQ3382" s="24"/>
      <c r="KIR3382" s="26"/>
      <c r="KIS3382" s="24"/>
      <c r="KIT3382" s="25"/>
      <c r="KIU3382" s="26"/>
      <c r="KIV3382" s="24"/>
      <c r="KIW3382" s="24"/>
      <c r="KIX3382" s="25"/>
      <c r="KIY3382" s="24"/>
      <c r="KIZ3382" s="26"/>
      <c r="KJA3382" s="24"/>
      <c r="KJB3382" s="25"/>
      <c r="KJC3382" s="26"/>
      <c r="KJD3382" s="24"/>
      <c r="KJE3382" s="24"/>
      <c r="KJF3382" s="25"/>
      <c r="KJG3382" s="24"/>
      <c r="KJH3382" s="26"/>
      <c r="KJI3382" s="24"/>
      <c r="KJJ3382" s="25"/>
      <c r="KJK3382" s="26"/>
      <c r="KJL3382" s="24"/>
      <c r="KJM3382" s="24"/>
      <c r="KJN3382" s="25"/>
      <c r="KJO3382" s="24"/>
      <c r="KJP3382" s="26"/>
      <c r="KJQ3382" s="24"/>
      <c r="KJR3382" s="25"/>
      <c r="KJS3382" s="26"/>
      <c r="KJT3382" s="24"/>
      <c r="KJU3382" s="24"/>
      <c r="KJV3382" s="25"/>
      <c r="KJW3382" s="24"/>
      <c r="KJX3382" s="26"/>
      <c r="KJY3382" s="24"/>
      <c r="KJZ3382" s="25"/>
      <c r="KKA3382" s="26"/>
      <c r="KKB3382" s="24"/>
      <c r="KKC3382" s="24"/>
      <c r="KKD3382" s="25"/>
      <c r="KKE3382" s="24"/>
      <c r="KKF3382" s="26"/>
      <c r="KKG3382" s="24"/>
      <c r="KKH3382" s="25"/>
      <c r="KKI3382" s="26"/>
      <c r="KKJ3382" s="24"/>
      <c r="KKK3382" s="24"/>
      <c r="KKL3382" s="25"/>
      <c r="KKM3382" s="24"/>
      <c r="KKN3382" s="26"/>
      <c r="KKO3382" s="24"/>
      <c r="KKP3382" s="25"/>
      <c r="KKQ3382" s="26"/>
      <c r="KKR3382" s="24"/>
      <c r="KKS3382" s="24"/>
      <c r="KKT3382" s="25"/>
      <c r="KKU3382" s="24"/>
      <c r="KKV3382" s="26"/>
      <c r="KKW3382" s="24"/>
      <c r="KKX3382" s="25"/>
      <c r="KKY3382" s="26"/>
      <c r="KKZ3382" s="24"/>
      <c r="KLA3382" s="24"/>
      <c r="KLB3382" s="25"/>
      <c r="KLC3382" s="24"/>
      <c r="KLD3382" s="26"/>
      <c r="KLE3382" s="24"/>
      <c r="KLF3382" s="25"/>
      <c r="KLG3382" s="26"/>
      <c r="KLH3382" s="24"/>
      <c r="KLI3382" s="24"/>
      <c r="KLJ3382" s="25"/>
      <c r="KLK3382" s="24"/>
      <c r="KLL3382" s="26"/>
      <c r="KLM3382" s="24"/>
      <c r="KLN3382" s="25"/>
      <c r="KLO3382" s="26"/>
      <c r="KLP3382" s="24"/>
      <c r="KLQ3382" s="24"/>
      <c r="KLR3382" s="25"/>
      <c r="KLS3382" s="24"/>
      <c r="KLT3382" s="26"/>
      <c r="KLU3382" s="24"/>
      <c r="KLV3382" s="25"/>
      <c r="KLW3382" s="26"/>
      <c r="KLX3382" s="24"/>
      <c r="KLY3382" s="24"/>
      <c r="KLZ3382" s="25"/>
      <c r="KMA3382" s="24"/>
      <c r="KMB3382" s="26"/>
      <c r="KMC3382" s="24"/>
      <c r="KMD3382" s="25"/>
      <c r="KME3382" s="26"/>
      <c r="KMF3382" s="24"/>
      <c r="KMG3382" s="24"/>
      <c r="KMH3382" s="25"/>
      <c r="KMI3382" s="24"/>
      <c r="KMJ3382" s="26"/>
      <c r="KMK3382" s="24"/>
      <c r="KML3382" s="25"/>
      <c r="KMM3382" s="26"/>
      <c r="KMN3382" s="24"/>
      <c r="KMO3382" s="24"/>
      <c r="KMP3382" s="25"/>
      <c r="KMQ3382" s="24"/>
      <c r="KMR3382" s="26"/>
      <c r="KMS3382" s="24"/>
      <c r="KMT3382" s="25"/>
      <c r="KMU3382" s="26"/>
      <c r="KMV3382" s="24"/>
      <c r="KMW3382" s="24"/>
      <c r="KMX3382" s="25"/>
      <c r="KMY3382" s="24"/>
      <c r="KMZ3382" s="26"/>
      <c r="KNA3382" s="24"/>
      <c r="KNB3382" s="25"/>
      <c r="KNC3382" s="26"/>
      <c r="KND3382" s="24"/>
      <c r="KNE3382" s="24"/>
      <c r="KNF3382" s="25"/>
      <c r="KNG3382" s="24"/>
      <c r="KNH3382" s="26"/>
      <c r="KNI3382" s="24"/>
      <c r="KNJ3382" s="25"/>
      <c r="KNK3382" s="26"/>
      <c r="KNL3382" s="24"/>
      <c r="KNM3382" s="24"/>
      <c r="KNN3382" s="25"/>
      <c r="KNO3382" s="24"/>
      <c r="KNP3382" s="26"/>
      <c r="KNQ3382" s="24"/>
      <c r="KNR3382" s="25"/>
      <c r="KNS3382" s="26"/>
      <c r="KNT3382" s="24"/>
      <c r="KNU3382" s="24"/>
      <c r="KNV3382" s="25"/>
      <c r="KNW3382" s="24"/>
      <c r="KNX3382" s="26"/>
      <c r="KNY3382" s="24"/>
      <c r="KNZ3382" s="25"/>
      <c r="KOA3382" s="26"/>
      <c r="KOB3382" s="24"/>
      <c r="KOC3382" s="24"/>
      <c r="KOD3382" s="25"/>
      <c r="KOE3382" s="24"/>
      <c r="KOF3382" s="26"/>
      <c r="KOG3382" s="24"/>
      <c r="KOH3382" s="25"/>
      <c r="KOI3382" s="26"/>
      <c r="KOJ3382" s="24"/>
      <c r="KOK3382" s="24"/>
      <c r="KOL3382" s="25"/>
      <c r="KOM3382" s="24"/>
      <c r="KON3382" s="26"/>
      <c r="KOO3382" s="24"/>
      <c r="KOP3382" s="25"/>
      <c r="KOQ3382" s="26"/>
      <c r="KOR3382" s="24"/>
      <c r="KOS3382" s="24"/>
      <c r="KOT3382" s="25"/>
      <c r="KOU3382" s="24"/>
      <c r="KOV3382" s="26"/>
      <c r="KOW3382" s="24"/>
      <c r="KOX3382" s="25"/>
      <c r="KOY3382" s="26"/>
      <c r="KOZ3382" s="24"/>
      <c r="KPA3382" s="24"/>
      <c r="KPB3382" s="25"/>
      <c r="KPC3382" s="24"/>
      <c r="KPD3382" s="26"/>
      <c r="KPE3382" s="24"/>
      <c r="KPF3382" s="25"/>
      <c r="KPG3382" s="26"/>
      <c r="KPH3382" s="24"/>
      <c r="KPI3382" s="24"/>
      <c r="KPJ3382" s="25"/>
      <c r="KPK3382" s="24"/>
      <c r="KPL3382" s="26"/>
      <c r="KPM3382" s="24"/>
      <c r="KPN3382" s="25"/>
      <c r="KPO3382" s="26"/>
      <c r="KPP3382" s="24"/>
      <c r="KPQ3382" s="24"/>
      <c r="KPR3382" s="25"/>
      <c r="KPS3382" s="24"/>
      <c r="KPT3382" s="26"/>
      <c r="KPU3382" s="24"/>
      <c r="KPV3382" s="25"/>
      <c r="KPW3382" s="26"/>
      <c r="KPX3382" s="24"/>
      <c r="KPY3382" s="24"/>
      <c r="KPZ3382" s="25"/>
      <c r="KQA3382" s="24"/>
      <c r="KQB3382" s="26"/>
      <c r="KQC3382" s="24"/>
      <c r="KQD3382" s="25"/>
      <c r="KQE3382" s="26"/>
      <c r="KQF3382" s="24"/>
      <c r="KQG3382" s="24"/>
      <c r="KQH3382" s="25"/>
      <c r="KQI3382" s="24"/>
      <c r="KQJ3382" s="26"/>
      <c r="KQK3382" s="24"/>
      <c r="KQL3382" s="25"/>
      <c r="KQM3382" s="26"/>
      <c r="KQN3382" s="24"/>
      <c r="KQO3382" s="24"/>
      <c r="KQP3382" s="25"/>
      <c r="KQQ3382" s="24"/>
      <c r="KQR3382" s="26"/>
      <c r="KQS3382" s="24"/>
      <c r="KQT3382" s="25"/>
      <c r="KQU3382" s="26"/>
      <c r="KQV3382" s="24"/>
      <c r="KQW3382" s="24"/>
      <c r="KQX3382" s="25"/>
      <c r="KQY3382" s="24"/>
      <c r="KQZ3382" s="26"/>
      <c r="KRA3382" s="24"/>
      <c r="KRB3382" s="25"/>
      <c r="KRC3382" s="26"/>
      <c r="KRD3382" s="24"/>
      <c r="KRE3382" s="24"/>
      <c r="KRF3382" s="25"/>
      <c r="KRG3382" s="24"/>
      <c r="KRH3382" s="26"/>
      <c r="KRI3382" s="24"/>
      <c r="KRJ3382" s="25"/>
      <c r="KRK3382" s="26"/>
      <c r="KRL3382" s="24"/>
      <c r="KRM3382" s="24"/>
      <c r="KRN3382" s="25"/>
      <c r="KRO3382" s="24"/>
      <c r="KRP3382" s="26"/>
      <c r="KRQ3382" s="24"/>
      <c r="KRR3382" s="25"/>
      <c r="KRS3382" s="26"/>
      <c r="KRT3382" s="24"/>
      <c r="KRU3382" s="24"/>
      <c r="KRV3382" s="25"/>
      <c r="KRW3382" s="24"/>
      <c r="KRX3382" s="26"/>
      <c r="KRY3382" s="24"/>
      <c r="KRZ3382" s="25"/>
      <c r="KSA3382" s="26"/>
      <c r="KSB3382" s="24"/>
      <c r="KSC3382" s="24"/>
      <c r="KSD3382" s="25"/>
      <c r="KSE3382" s="24"/>
      <c r="KSF3382" s="26"/>
      <c r="KSG3382" s="24"/>
      <c r="KSH3382" s="25"/>
      <c r="KSI3382" s="26"/>
      <c r="KSJ3382" s="24"/>
      <c r="KSK3382" s="24"/>
      <c r="KSL3382" s="25"/>
      <c r="KSM3382" s="24"/>
      <c r="KSN3382" s="26"/>
      <c r="KSO3382" s="24"/>
      <c r="KSP3382" s="25"/>
      <c r="KSQ3382" s="26"/>
      <c r="KSR3382" s="24"/>
      <c r="KSS3382" s="24"/>
      <c r="KST3382" s="25"/>
      <c r="KSU3382" s="24"/>
      <c r="KSV3382" s="26"/>
      <c r="KSW3382" s="24"/>
      <c r="KSX3382" s="25"/>
      <c r="KSY3382" s="26"/>
      <c r="KSZ3382" s="24"/>
      <c r="KTA3382" s="24"/>
      <c r="KTB3382" s="25"/>
      <c r="KTC3382" s="24"/>
      <c r="KTD3382" s="26"/>
      <c r="KTE3382" s="24"/>
      <c r="KTF3382" s="25"/>
      <c r="KTG3382" s="26"/>
      <c r="KTH3382" s="24"/>
      <c r="KTI3382" s="24"/>
      <c r="KTJ3382" s="25"/>
      <c r="KTK3382" s="24"/>
      <c r="KTL3382" s="26"/>
      <c r="KTM3382" s="24"/>
      <c r="KTN3382" s="25"/>
      <c r="KTO3382" s="26"/>
      <c r="KTP3382" s="24"/>
      <c r="KTQ3382" s="24"/>
      <c r="KTR3382" s="25"/>
      <c r="KTS3382" s="24"/>
      <c r="KTT3382" s="26"/>
      <c r="KTU3382" s="24"/>
      <c r="KTV3382" s="25"/>
      <c r="KTW3382" s="26"/>
      <c r="KTX3382" s="24"/>
      <c r="KTY3382" s="24"/>
      <c r="KTZ3382" s="25"/>
      <c r="KUA3382" s="24"/>
      <c r="KUB3382" s="26"/>
      <c r="KUC3382" s="24"/>
      <c r="KUD3382" s="25"/>
      <c r="KUE3382" s="26"/>
      <c r="KUF3382" s="24"/>
      <c r="KUG3382" s="24"/>
      <c r="KUH3382" s="25"/>
      <c r="KUI3382" s="24"/>
      <c r="KUJ3382" s="26"/>
      <c r="KUK3382" s="24"/>
      <c r="KUL3382" s="25"/>
      <c r="KUM3382" s="26"/>
      <c r="KUN3382" s="24"/>
      <c r="KUO3382" s="24"/>
      <c r="KUP3382" s="25"/>
      <c r="KUQ3382" s="24"/>
      <c r="KUR3382" s="26"/>
      <c r="KUS3382" s="24"/>
      <c r="KUT3382" s="25"/>
      <c r="KUU3382" s="26"/>
      <c r="KUV3382" s="24"/>
      <c r="KUW3382" s="24"/>
      <c r="KUX3382" s="25"/>
      <c r="KUY3382" s="24"/>
      <c r="KUZ3382" s="26"/>
      <c r="KVA3382" s="24"/>
      <c r="KVB3382" s="25"/>
      <c r="KVC3382" s="26"/>
      <c r="KVD3382" s="24"/>
      <c r="KVE3382" s="24"/>
      <c r="KVF3382" s="25"/>
      <c r="KVG3382" s="24"/>
      <c r="KVH3382" s="26"/>
      <c r="KVI3382" s="24"/>
      <c r="KVJ3382" s="25"/>
      <c r="KVK3382" s="26"/>
      <c r="KVL3382" s="24"/>
      <c r="KVM3382" s="24"/>
      <c r="KVN3382" s="25"/>
      <c r="KVO3382" s="24"/>
      <c r="KVP3382" s="26"/>
      <c r="KVQ3382" s="24"/>
      <c r="KVR3382" s="25"/>
      <c r="KVS3382" s="26"/>
      <c r="KVT3382" s="24"/>
      <c r="KVU3382" s="24"/>
      <c r="KVV3382" s="25"/>
      <c r="KVW3382" s="24"/>
      <c r="KVX3382" s="26"/>
      <c r="KVY3382" s="24"/>
      <c r="KVZ3382" s="25"/>
      <c r="KWA3382" s="26"/>
      <c r="KWB3382" s="24"/>
      <c r="KWC3382" s="24"/>
      <c r="KWD3382" s="25"/>
      <c r="KWE3382" s="24"/>
      <c r="KWF3382" s="26"/>
      <c r="KWG3382" s="24"/>
      <c r="KWH3382" s="25"/>
      <c r="KWI3382" s="26"/>
      <c r="KWJ3382" s="24"/>
      <c r="KWK3382" s="24"/>
      <c r="KWL3382" s="25"/>
      <c r="KWM3382" s="24"/>
      <c r="KWN3382" s="26"/>
      <c r="KWO3382" s="24"/>
      <c r="KWP3382" s="25"/>
      <c r="KWQ3382" s="26"/>
      <c r="KWR3382" s="24"/>
      <c r="KWS3382" s="24"/>
      <c r="KWT3382" s="25"/>
      <c r="KWU3382" s="24"/>
      <c r="KWV3382" s="26"/>
      <c r="KWW3382" s="24"/>
      <c r="KWX3382" s="25"/>
      <c r="KWY3382" s="26"/>
      <c r="KWZ3382" s="24"/>
      <c r="KXA3382" s="24"/>
      <c r="KXB3382" s="25"/>
      <c r="KXC3382" s="24"/>
      <c r="KXD3382" s="26"/>
      <c r="KXE3382" s="24"/>
      <c r="KXF3382" s="25"/>
      <c r="KXG3382" s="26"/>
      <c r="KXH3382" s="24"/>
      <c r="KXI3382" s="24"/>
      <c r="KXJ3382" s="25"/>
      <c r="KXK3382" s="24"/>
      <c r="KXL3382" s="26"/>
      <c r="KXM3382" s="24"/>
      <c r="KXN3382" s="25"/>
      <c r="KXO3382" s="26"/>
      <c r="KXP3382" s="24"/>
      <c r="KXQ3382" s="24"/>
      <c r="KXR3382" s="25"/>
      <c r="KXS3382" s="24"/>
      <c r="KXT3382" s="26"/>
      <c r="KXU3382" s="24"/>
      <c r="KXV3382" s="25"/>
      <c r="KXW3382" s="26"/>
      <c r="KXX3382" s="24"/>
      <c r="KXY3382" s="24"/>
      <c r="KXZ3382" s="25"/>
      <c r="KYA3382" s="24"/>
      <c r="KYB3382" s="26"/>
      <c r="KYC3382" s="24"/>
      <c r="KYD3382" s="25"/>
      <c r="KYE3382" s="26"/>
      <c r="KYF3382" s="24"/>
      <c r="KYG3382" s="24"/>
      <c r="KYH3382" s="25"/>
      <c r="KYI3382" s="24"/>
      <c r="KYJ3382" s="26"/>
      <c r="KYK3382" s="24"/>
      <c r="KYL3382" s="25"/>
      <c r="KYM3382" s="26"/>
      <c r="KYN3382" s="24"/>
      <c r="KYO3382" s="24"/>
      <c r="KYP3382" s="25"/>
      <c r="KYQ3382" s="24"/>
      <c r="KYR3382" s="26"/>
      <c r="KYS3382" s="24"/>
      <c r="KYT3382" s="25"/>
      <c r="KYU3382" s="26"/>
      <c r="KYV3382" s="24"/>
      <c r="KYW3382" s="24"/>
      <c r="KYX3382" s="25"/>
      <c r="KYY3382" s="24"/>
      <c r="KYZ3382" s="26"/>
      <c r="KZA3382" s="24"/>
      <c r="KZB3382" s="25"/>
      <c r="KZC3382" s="26"/>
      <c r="KZD3382" s="24"/>
      <c r="KZE3382" s="24"/>
      <c r="KZF3382" s="25"/>
      <c r="KZG3382" s="24"/>
      <c r="KZH3382" s="26"/>
      <c r="KZI3382" s="24"/>
      <c r="KZJ3382" s="25"/>
      <c r="KZK3382" s="26"/>
      <c r="KZL3382" s="24"/>
      <c r="KZM3382" s="24"/>
      <c r="KZN3382" s="25"/>
      <c r="KZO3382" s="24"/>
      <c r="KZP3382" s="26"/>
      <c r="KZQ3382" s="24"/>
      <c r="KZR3382" s="25"/>
      <c r="KZS3382" s="26"/>
      <c r="KZT3382" s="24"/>
      <c r="KZU3382" s="24"/>
      <c r="KZV3382" s="25"/>
      <c r="KZW3382" s="24"/>
      <c r="KZX3382" s="26"/>
      <c r="KZY3382" s="24"/>
      <c r="KZZ3382" s="25"/>
      <c r="LAA3382" s="26"/>
      <c r="LAB3382" s="24"/>
      <c r="LAC3382" s="24"/>
      <c r="LAD3382" s="25"/>
      <c r="LAE3382" s="24"/>
      <c r="LAF3382" s="26"/>
      <c r="LAG3382" s="24"/>
      <c r="LAH3382" s="25"/>
      <c r="LAI3382" s="26"/>
      <c r="LAJ3382" s="24"/>
      <c r="LAK3382" s="24"/>
      <c r="LAL3382" s="25"/>
      <c r="LAM3382" s="24"/>
      <c r="LAN3382" s="26"/>
      <c r="LAO3382" s="24"/>
      <c r="LAP3382" s="25"/>
      <c r="LAQ3382" s="26"/>
      <c r="LAR3382" s="24"/>
      <c r="LAS3382" s="24"/>
      <c r="LAT3382" s="25"/>
      <c r="LAU3382" s="24"/>
      <c r="LAV3382" s="26"/>
      <c r="LAW3382" s="24"/>
      <c r="LAX3382" s="25"/>
      <c r="LAY3382" s="26"/>
      <c r="LAZ3382" s="24"/>
      <c r="LBA3382" s="24"/>
      <c r="LBB3382" s="25"/>
      <c r="LBC3382" s="24"/>
      <c r="LBD3382" s="26"/>
      <c r="LBE3382" s="24"/>
      <c r="LBF3382" s="25"/>
      <c r="LBG3382" s="26"/>
      <c r="LBH3382" s="24"/>
      <c r="LBI3382" s="24"/>
      <c r="LBJ3382" s="25"/>
      <c r="LBK3382" s="24"/>
      <c r="LBL3382" s="26"/>
      <c r="LBM3382" s="24"/>
      <c r="LBN3382" s="25"/>
      <c r="LBO3382" s="26"/>
      <c r="LBP3382" s="24"/>
      <c r="LBQ3382" s="24"/>
      <c r="LBR3382" s="25"/>
      <c r="LBS3382" s="24"/>
      <c r="LBT3382" s="26"/>
      <c r="LBU3382" s="24"/>
      <c r="LBV3382" s="25"/>
      <c r="LBW3382" s="26"/>
      <c r="LBX3382" s="24"/>
      <c r="LBY3382" s="24"/>
      <c r="LBZ3382" s="25"/>
      <c r="LCA3382" s="24"/>
      <c r="LCB3382" s="26"/>
      <c r="LCC3382" s="24"/>
      <c r="LCD3382" s="25"/>
      <c r="LCE3382" s="26"/>
      <c r="LCF3382" s="24"/>
      <c r="LCG3382" s="24"/>
      <c r="LCH3382" s="25"/>
      <c r="LCI3382" s="24"/>
      <c r="LCJ3382" s="26"/>
      <c r="LCK3382" s="24"/>
      <c r="LCL3382" s="25"/>
      <c r="LCM3382" s="26"/>
      <c r="LCN3382" s="24"/>
      <c r="LCO3382" s="24"/>
      <c r="LCP3382" s="25"/>
      <c r="LCQ3382" s="24"/>
      <c r="LCR3382" s="26"/>
      <c r="LCS3382" s="24"/>
      <c r="LCT3382" s="25"/>
      <c r="LCU3382" s="26"/>
      <c r="LCV3382" s="24"/>
      <c r="LCW3382" s="24"/>
      <c r="LCX3382" s="25"/>
      <c r="LCY3382" s="24"/>
      <c r="LCZ3382" s="26"/>
      <c r="LDA3382" s="24"/>
      <c r="LDB3382" s="25"/>
      <c r="LDC3382" s="26"/>
      <c r="LDD3382" s="24"/>
      <c r="LDE3382" s="24"/>
      <c r="LDF3382" s="25"/>
      <c r="LDG3382" s="24"/>
      <c r="LDH3382" s="26"/>
      <c r="LDI3382" s="24"/>
      <c r="LDJ3382" s="25"/>
      <c r="LDK3382" s="26"/>
      <c r="LDL3382" s="24"/>
      <c r="LDM3382" s="24"/>
      <c r="LDN3382" s="25"/>
      <c r="LDO3382" s="24"/>
      <c r="LDP3382" s="26"/>
      <c r="LDQ3382" s="24"/>
      <c r="LDR3382" s="25"/>
      <c r="LDS3382" s="26"/>
      <c r="LDT3382" s="24"/>
      <c r="LDU3382" s="24"/>
      <c r="LDV3382" s="25"/>
      <c r="LDW3382" s="24"/>
      <c r="LDX3382" s="26"/>
      <c r="LDY3382" s="24"/>
      <c r="LDZ3382" s="25"/>
      <c r="LEA3382" s="26"/>
      <c r="LEB3382" s="24"/>
      <c r="LEC3382" s="24"/>
      <c r="LED3382" s="25"/>
      <c r="LEE3382" s="24"/>
      <c r="LEF3382" s="26"/>
      <c r="LEG3382" s="24"/>
      <c r="LEH3382" s="25"/>
      <c r="LEI3382" s="26"/>
      <c r="LEJ3382" s="24"/>
      <c r="LEK3382" s="24"/>
      <c r="LEL3382" s="25"/>
      <c r="LEM3382" s="24"/>
      <c r="LEN3382" s="26"/>
      <c r="LEO3382" s="24"/>
      <c r="LEP3382" s="25"/>
      <c r="LEQ3382" s="26"/>
      <c r="LER3382" s="24"/>
      <c r="LES3382" s="24"/>
      <c r="LET3382" s="25"/>
      <c r="LEU3382" s="24"/>
      <c r="LEV3382" s="26"/>
      <c r="LEW3382" s="24"/>
      <c r="LEX3382" s="25"/>
      <c r="LEY3382" s="26"/>
      <c r="LEZ3382" s="24"/>
      <c r="LFA3382" s="24"/>
      <c r="LFB3382" s="25"/>
      <c r="LFC3382" s="24"/>
      <c r="LFD3382" s="26"/>
      <c r="LFE3382" s="24"/>
      <c r="LFF3382" s="25"/>
      <c r="LFG3382" s="26"/>
      <c r="LFH3382" s="24"/>
      <c r="LFI3382" s="24"/>
      <c r="LFJ3382" s="25"/>
      <c r="LFK3382" s="24"/>
      <c r="LFL3382" s="26"/>
      <c r="LFM3382" s="24"/>
      <c r="LFN3382" s="25"/>
      <c r="LFO3382" s="26"/>
      <c r="LFP3382" s="24"/>
      <c r="LFQ3382" s="24"/>
      <c r="LFR3382" s="25"/>
      <c r="LFS3382" s="24"/>
      <c r="LFT3382" s="26"/>
      <c r="LFU3382" s="24"/>
      <c r="LFV3382" s="25"/>
      <c r="LFW3382" s="26"/>
      <c r="LFX3382" s="24"/>
      <c r="LFY3382" s="24"/>
      <c r="LFZ3382" s="25"/>
      <c r="LGA3382" s="24"/>
      <c r="LGB3382" s="26"/>
      <c r="LGC3382" s="24"/>
      <c r="LGD3382" s="25"/>
      <c r="LGE3382" s="26"/>
      <c r="LGF3382" s="24"/>
      <c r="LGG3382" s="24"/>
      <c r="LGH3382" s="25"/>
      <c r="LGI3382" s="24"/>
      <c r="LGJ3382" s="26"/>
      <c r="LGK3382" s="24"/>
      <c r="LGL3382" s="25"/>
      <c r="LGM3382" s="26"/>
      <c r="LGN3382" s="24"/>
      <c r="LGO3382" s="24"/>
      <c r="LGP3382" s="25"/>
      <c r="LGQ3382" s="24"/>
      <c r="LGR3382" s="26"/>
      <c r="LGS3382" s="24"/>
      <c r="LGT3382" s="25"/>
      <c r="LGU3382" s="26"/>
      <c r="LGV3382" s="24"/>
      <c r="LGW3382" s="24"/>
      <c r="LGX3382" s="25"/>
      <c r="LGY3382" s="24"/>
      <c r="LGZ3382" s="26"/>
      <c r="LHA3382" s="24"/>
      <c r="LHB3382" s="25"/>
      <c r="LHC3382" s="26"/>
      <c r="LHD3382" s="24"/>
      <c r="LHE3382" s="24"/>
      <c r="LHF3382" s="25"/>
      <c r="LHG3382" s="24"/>
      <c r="LHH3382" s="26"/>
      <c r="LHI3382" s="24"/>
      <c r="LHJ3382" s="25"/>
      <c r="LHK3382" s="26"/>
      <c r="LHL3382" s="24"/>
      <c r="LHM3382" s="24"/>
      <c r="LHN3382" s="25"/>
      <c r="LHO3382" s="24"/>
      <c r="LHP3382" s="26"/>
      <c r="LHQ3382" s="24"/>
      <c r="LHR3382" s="25"/>
      <c r="LHS3382" s="26"/>
      <c r="LHT3382" s="24"/>
      <c r="LHU3382" s="24"/>
      <c r="LHV3382" s="25"/>
      <c r="LHW3382" s="24"/>
      <c r="LHX3382" s="26"/>
      <c r="LHY3382" s="24"/>
      <c r="LHZ3382" s="25"/>
      <c r="LIA3382" s="26"/>
      <c r="LIB3382" s="24"/>
      <c r="LIC3382" s="24"/>
      <c r="LID3382" s="25"/>
      <c r="LIE3382" s="24"/>
      <c r="LIF3382" s="26"/>
      <c r="LIG3382" s="24"/>
      <c r="LIH3382" s="25"/>
      <c r="LII3382" s="26"/>
      <c r="LIJ3382" s="24"/>
      <c r="LIK3382" s="24"/>
      <c r="LIL3382" s="25"/>
      <c r="LIM3382" s="24"/>
      <c r="LIN3382" s="26"/>
      <c r="LIO3382" s="24"/>
      <c r="LIP3382" s="25"/>
      <c r="LIQ3382" s="26"/>
      <c r="LIR3382" s="24"/>
      <c r="LIS3382" s="24"/>
      <c r="LIT3382" s="25"/>
      <c r="LIU3382" s="24"/>
      <c r="LIV3382" s="26"/>
      <c r="LIW3382" s="24"/>
      <c r="LIX3382" s="25"/>
      <c r="LIY3382" s="26"/>
      <c r="LIZ3382" s="24"/>
      <c r="LJA3382" s="24"/>
      <c r="LJB3382" s="25"/>
      <c r="LJC3382" s="24"/>
      <c r="LJD3382" s="26"/>
      <c r="LJE3382" s="24"/>
      <c r="LJF3382" s="25"/>
      <c r="LJG3382" s="26"/>
      <c r="LJH3382" s="24"/>
      <c r="LJI3382" s="24"/>
      <c r="LJJ3382" s="25"/>
      <c r="LJK3382" s="24"/>
      <c r="LJL3382" s="26"/>
      <c r="LJM3382" s="24"/>
      <c r="LJN3382" s="25"/>
      <c r="LJO3382" s="26"/>
      <c r="LJP3382" s="24"/>
      <c r="LJQ3382" s="24"/>
      <c r="LJR3382" s="25"/>
      <c r="LJS3382" s="24"/>
      <c r="LJT3382" s="26"/>
      <c r="LJU3382" s="24"/>
      <c r="LJV3382" s="25"/>
      <c r="LJW3382" s="26"/>
      <c r="LJX3382" s="24"/>
      <c r="LJY3382" s="24"/>
      <c r="LJZ3382" s="25"/>
      <c r="LKA3382" s="24"/>
      <c r="LKB3382" s="26"/>
      <c r="LKC3382" s="24"/>
      <c r="LKD3382" s="25"/>
      <c r="LKE3382" s="26"/>
      <c r="LKF3382" s="24"/>
      <c r="LKG3382" s="24"/>
      <c r="LKH3382" s="25"/>
      <c r="LKI3382" s="24"/>
      <c r="LKJ3382" s="26"/>
      <c r="LKK3382" s="24"/>
      <c r="LKL3382" s="25"/>
      <c r="LKM3382" s="26"/>
      <c r="LKN3382" s="24"/>
      <c r="LKO3382" s="24"/>
      <c r="LKP3382" s="25"/>
      <c r="LKQ3382" s="24"/>
      <c r="LKR3382" s="26"/>
      <c r="LKS3382" s="24"/>
      <c r="LKT3382" s="25"/>
      <c r="LKU3382" s="26"/>
      <c r="LKV3382" s="24"/>
      <c r="LKW3382" s="24"/>
      <c r="LKX3382" s="25"/>
      <c r="LKY3382" s="24"/>
      <c r="LKZ3382" s="26"/>
      <c r="LLA3382" s="24"/>
      <c r="LLB3382" s="25"/>
      <c r="LLC3382" s="26"/>
      <c r="LLD3382" s="24"/>
      <c r="LLE3382" s="24"/>
      <c r="LLF3382" s="25"/>
      <c r="LLG3382" s="24"/>
      <c r="LLH3382" s="26"/>
      <c r="LLI3382" s="24"/>
      <c r="LLJ3382" s="25"/>
      <c r="LLK3382" s="26"/>
      <c r="LLL3382" s="24"/>
      <c r="LLM3382" s="24"/>
      <c r="LLN3382" s="25"/>
      <c r="LLO3382" s="24"/>
      <c r="LLP3382" s="26"/>
      <c r="LLQ3382" s="24"/>
      <c r="LLR3382" s="25"/>
      <c r="LLS3382" s="26"/>
      <c r="LLT3382" s="24"/>
      <c r="LLU3382" s="24"/>
      <c r="LLV3382" s="25"/>
      <c r="LLW3382" s="24"/>
      <c r="LLX3382" s="26"/>
      <c r="LLY3382" s="24"/>
      <c r="LLZ3382" s="25"/>
      <c r="LMA3382" s="26"/>
      <c r="LMB3382" s="24"/>
      <c r="LMC3382" s="24"/>
      <c r="LMD3382" s="25"/>
      <c r="LME3382" s="24"/>
      <c r="LMF3382" s="26"/>
      <c r="LMG3382" s="24"/>
      <c r="LMH3382" s="25"/>
      <c r="LMI3382" s="26"/>
      <c r="LMJ3382" s="24"/>
      <c r="LMK3382" s="24"/>
      <c r="LML3382" s="25"/>
      <c r="LMM3382" s="24"/>
      <c r="LMN3382" s="26"/>
      <c r="LMO3382" s="24"/>
      <c r="LMP3382" s="25"/>
      <c r="LMQ3382" s="26"/>
      <c r="LMR3382" s="24"/>
      <c r="LMS3382" s="24"/>
      <c r="LMT3382" s="25"/>
      <c r="LMU3382" s="24"/>
      <c r="LMV3382" s="26"/>
      <c r="LMW3382" s="24"/>
      <c r="LMX3382" s="25"/>
      <c r="LMY3382" s="26"/>
      <c r="LMZ3382" s="24"/>
      <c r="LNA3382" s="24"/>
      <c r="LNB3382" s="25"/>
      <c r="LNC3382" s="24"/>
      <c r="LND3382" s="26"/>
      <c r="LNE3382" s="24"/>
      <c r="LNF3382" s="25"/>
      <c r="LNG3382" s="26"/>
      <c r="LNH3382" s="24"/>
      <c r="LNI3382" s="24"/>
      <c r="LNJ3382" s="25"/>
      <c r="LNK3382" s="24"/>
      <c r="LNL3382" s="26"/>
      <c r="LNM3382" s="24"/>
      <c r="LNN3382" s="25"/>
      <c r="LNO3382" s="26"/>
      <c r="LNP3382" s="24"/>
      <c r="LNQ3382" s="24"/>
      <c r="LNR3382" s="25"/>
      <c r="LNS3382" s="24"/>
      <c r="LNT3382" s="26"/>
      <c r="LNU3382" s="24"/>
      <c r="LNV3382" s="25"/>
      <c r="LNW3382" s="26"/>
      <c r="LNX3382" s="24"/>
      <c r="LNY3382" s="24"/>
      <c r="LNZ3382" s="25"/>
      <c r="LOA3382" s="24"/>
      <c r="LOB3382" s="26"/>
      <c r="LOC3382" s="24"/>
      <c r="LOD3382" s="25"/>
      <c r="LOE3382" s="26"/>
      <c r="LOF3382" s="24"/>
      <c r="LOG3382" s="24"/>
      <c r="LOH3382" s="25"/>
      <c r="LOI3382" s="24"/>
      <c r="LOJ3382" s="26"/>
      <c r="LOK3382" s="24"/>
      <c r="LOL3382" s="25"/>
      <c r="LOM3382" s="26"/>
      <c r="LON3382" s="24"/>
      <c r="LOO3382" s="24"/>
      <c r="LOP3382" s="25"/>
      <c r="LOQ3382" s="24"/>
      <c r="LOR3382" s="26"/>
      <c r="LOS3382" s="24"/>
      <c r="LOT3382" s="25"/>
      <c r="LOU3382" s="26"/>
      <c r="LOV3382" s="24"/>
      <c r="LOW3382" s="24"/>
      <c r="LOX3382" s="25"/>
      <c r="LOY3382" s="24"/>
      <c r="LOZ3382" s="26"/>
      <c r="LPA3382" s="24"/>
      <c r="LPB3382" s="25"/>
      <c r="LPC3382" s="26"/>
      <c r="LPD3382" s="24"/>
      <c r="LPE3382" s="24"/>
      <c r="LPF3382" s="25"/>
      <c r="LPG3382" s="24"/>
      <c r="LPH3382" s="26"/>
      <c r="LPI3382" s="24"/>
      <c r="LPJ3382" s="25"/>
      <c r="LPK3382" s="26"/>
      <c r="LPL3382" s="24"/>
      <c r="LPM3382" s="24"/>
      <c r="LPN3382" s="25"/>
      <c r="LPO3382" s="24"/>
      <c r="LPP3382" s="26"/>
      <c r="LPQ3382" s="24"/>
      <c r="LPR3382" s="25"/>
      <c r="LPS3382" s="26"/>
      <c r="LPT3382" s="24"/>
      <c r="LPU3382" s="24"/>
      <c r="LPV3382" s="25"/>
      <c r="LPW3382" s="24"/>
      <c r="LPX3382" s="26"/>
      <c r="LPY3382" s="24"/>
      <c r="LPZ3382" s="25"/>
      <c r="LQA3382" s="26"/>
      <c r="LQB3382" s="24"/>
      <c r="LQC3382" s="24"/>
      <c r="LQD3382" s="25"/>
      <c r="LQE3382" s="24"/>
      <c r="LQF3382" s="26"/>
      <c r="LQG3382" s="24"/>
      <c r="LQH3382" s="25"/>
      <c r="LQI3382" s="26"/>
      <c r="LQJ3382" s="24"/>
      <c r="LQK3382" s="24"/>
      <c r="LQL3382" s="25"/>
      <c r="LQM3382" s="24"/>
      <c r="LQN3382" s="26"/>
      <c r="LQO3382" s="24"/>
      <c r="LQP3382" s="25"/>
      <c r="LQQ3382" s="26"/>
      <c r="LQR3382" s="24"/>
      <c r="LQS3382" s="24"/>
      <c r="LQT3382" s="25"/>
      <c r="LQU3382" s="24"/>
      <c r="LQV3382" s="26"/>
      <c r="LQW3382" s="24"/>
      <c r="LQX3382" s="25"/>
      <c r="LQY3382" s="26"/>
      <c r="LQZ3382" s="24"/>
      <c r="LRA3382" s="24"/>
      <c r="LRB3382" s="25"/>
      <c r="LRC3382" s="24"/>
      <c r="LRD3382" s="26"/>
      <c r="LRE3382" s="24"/>
      <c r="LRF3382" s="25"/>
      <c r="LRG3382" s="26"/>
      <c r="LRH3382" s="24"/>
      <c r="LRI3382" s="24"/>
      <c r="LRJ3382" s="25"/>
      <c r="LRK3382" s="24"/>
      <c r="LRL3382" s="26"/>
      <c r="LRM3382" s="24"/>
      <c r="LRN3382" s="25"/>
      <c r="LRO3382" s="26"/>
      <c r="LRP3382" s="24"/>
      <c r="LRQ3382" s="24"/>
      <c r="LRR3382" s="25"/>
      <c r="LRS3382" s="24"/>
      <c r="LRT3382" s="26"/>
      <c r="LRU3382" s="24"/>
      <c r="LRV3382" s="25"/>
      <c r="LRW3382" s="26"/>
      <c r="LRX3382" s="24"/>
      <c r="LRY3382" s="24"/>
      <c r="LRZ3382" s="25"/>
      <c r="LSA3382" s="24"/>
      <c r="LSB3382" s="26"/>
      <c r="LSC3382" s="24"/>
      <c r="LSD3382" s="25"/>
      <c r="LSE3382" s="26"/>
      <c r="LSF3382" s="24"/>
      <c r="LSG3382" s="24"/>
      <c r="LSH3382" s="25"/>
      <c r="LSI3382" s="24"/>
      <c r="LSJ3382" s="26"/>
      <c r="LSK3382" s="24"/>
      <c r="LSL3382" s="25"/>
      <c r="LSM3382" s="26"/>
      <c r="LSN3382" s="24"/>
      <c r="LSO3382" s="24"/>
      <c r="LSP3382" s="25"/>
      <c r="LSQ3382" s="24"/>
      <c r="LSR3382" s="26"/>
      <c r="LSS3382" s="24"/>
      <c r="LST3382" s="25"/>
      <c r="LSU3382" s="26"/>
      <c r="LSV3382" s="24"/>
      <c r="LSW3382" s="24"/>
      <c r="LSX3382" s="25"/>
      <c r="LSY3382" s="24"/>
      <c r="LSZ3382" s="26"/>
      <c r="LTA3382" s="24"/>
      <c r="LTB3382" s="25"/>
      <c r="LTC3382" s="26"/>
      <c r="LTD3382" s="24"/>
      <c r="LTE3382" s="24"/>
      <c r="LTF3382" s="25"/>
      <c r="LTG3382" s="24"/>
      <c r="LTH3382" s="26"/>
      <c r="LTI3382" s="24"/>
      <c r="LTJ3382" s="25"/>
      <c r="LTK3382" s="26"/>
      <c r="LTL3382" s="24"/>
      <c r="LTM3382" s="24"/>
      <c r="LTN3382" s="25"/>
      <c r="LTO3382" s="24"/>
      <c r="LTP3382" s="26"/>
      <c r="LTQ3382" s="24"/>
      <c r="LTR3382" s="25"/>
      <c r="LTS3382" s="26"/>
      <c r="LTT3382" s="24"/>
      <c r="LTU3382" s="24"/>
      <c r="LTV3382" s="25"/>
      <c r="LTW3382" s="24"/>
      <c r="LTX3382" s="26"/>
      <c r="LTY3382" s="24"/>
      <c r="LTZ3382" s="25"/>
      <c r="LUA3382" s="26"/>
      <c r="LUB3382" s="24"/>
      <c r="LUC3382" s="24"/>
      <c r="LUD3382" s="25"/>
      <c r="LUE3382" s="24"/>
      <c r="LUF3382" s="26"/>
      <c r="LUG3382" s="24"/>
      <c r="LUH3382" s="25"/>
      <c r="LUI3382" s="26"/>
      <c r="LUJ3382" s="24"/>
      <c r="LUK3382" s="24"/>
      <c r="LUL3382" s="25"/>
      <c r="LUM3382" s="24"/>
      <c r="LUN3382" s="26"/>
      <c r="LUO3382" s="24"/>
      <c r="LUP3382" s="25"/>
      <c r="LUQ3382" s="26"/>
      <c r="LUR3382" s="24"/>
      <c r="LUS3382" s="24"/>
      <c r="LUT3382" s="25"/>
      <c r="LUU3382" s="24"/>
      <c r="LUV3382" s="26"/>
      <c r="LUW3382" s="24"/>
      <c r="LUX3382" s="25"/>
      <c r="LUY3382" s="26"/>
      <c r="LUZ3382" s="24"/>
      <c r="LVA3382" s="24"/>
      <c r="LVB3382" s="25"/>
      <c r="LVC3382" s="24"/>
      <c r="LVD3382" s="26"/>
      <c r="LVE3382" s="24"/>
      <c r="LVF3382" s="25"/>
      <c r="LVG3382" s="26"/>
      <c r="LVH3382" s="24"/>
      <c r="LVI3382" s="24"/>
      <c r="LVJ3382" s="25"/>
      <c r="LVK3382" s="24"/>
      <c r="LVL3382" s="26"/>
      <c r="LVM3382" s="24"/>
      <c r="LVN3382" s="25"/>
      <c r="LVO3382" s="26"/>
      <c r="LVP3382" s="24"/>
      <c r="LVQ3382" s="24"/>
      <c r="LVR3382" s="25"/>
      <c r="LVS3382" s="24"/>
      <c r="LVT3382" s="26"/>
      <c r="LVU3382" s="24"/>
      <c r="LVV3382" s="25"/>
      <c r="LVW3382" s="26"/>
      <c r="LVX3382" s="24"/>
      <c r="LVY3382" s="24"/>
      <c r="LVZ3382" s="25"/>
      <c r="LWA3382" s="24"/>
      <c r="LWB3382" s="26"/>
      <c r="LWC3382" s="24"/>
      <c r="LWD3382" s="25"/>
      <c r="LWE3382" s="26"/>
      <c r="LWF3382" s="24"/>
      <c r="LWG3382" s="24"/>
      <c r="LWH3382" s="25"/>
      <c r="LWI3382" s="24"/>
      <c r="LWJ3382" s="26"/>
      <c r="LWK3382" s="24"/>
      <c r="LWL3382" s="25"/>
      <c r="LWM3382" s="26"/>
      <c r="LWN3382" s="24"/>
      <c r="LWO3382" s="24"/>
      <c r="LWP3382" s="25"/>
      <c r="LWQ3382" s="24"/>
      <c r="LWR3382" s="26"/>
      <c r="LWS3382" s="24"/>
      <c r="LWT3382" s="25"/>
      <c r="LWU3382" s="26"/>
      <c r="LWV3382" s="24"/>
      <c r="LWW3382" s="24"/>
      <c r="LWX3382" s="25"/>
      <c r="LWY3382" s="24"/>
      <c r="LWZ3382" s="26"/>
      <c r="LXA3382" s="24"/>
      <c r="LXB3382" s="25"/>
      <c r="LXC3382" s="26"/>
      <c r="LXD3382" s="24"/>
      <c r="LXE3382" s="24"/>
      <c r="LXF3382" s="25"/>
      <c r="LXG3382" s="24"/>
      <c r="LXH3382" s="26"/>
      <c r="LXI3382" s="24"/>
      <c r="LXJ3382" s="25"/>
      <c r="LXK3382" s="26"/>
      <c r="LXL3382" s="24"/>
      <c r="LXM3382" s="24"/>
      <c r="LXN3382" s="25"/>
      <c r="LXO3382" s="24"/>
      <c r="LXP3382" s="26"/>
      <c r="LXQ3382" s="24"/>
      <c r="LXR3382" s="25"/>
      <c r="LXS3382" s="26"/>
      <c r="LXT3382" s="24"/>
      <c r="LXU3382" s="24"/>
      <c r="LXV3382" s="25"/>
      <c r="LXW3382" s="24"/>
      <c r="LXX3382" s="26"/>
      <c r="LXY3382" s="24"/>
      <c r="LXZ3382" s="25"/>
      <c r="LYA3382" s="26"/>
      <c r="LYB3382" s="24"/>
      <c r="LYC3382" s="24"/>
      <c r="LYD3382" s="25"/>
      <c r="LYE3382" s="24"/>
      <c r="LYF3382" s="26"/>
      <c r="LYG3382" s="24"/>
      <c r="LYH3382" s="25"/>
      <c r="LYI3382" s="26"/>
      <c r="LYJ3382" s="24"/>
      <c r="LYK3382" s="24"/>
      <c r="LYL3382" s="25"/>
      <c r="LYM3382" s="24"/>
      <c r="LYN3382" s="26"/>
      <c r="LYO3382" s="24"/>
      <c r="LYP3382" s="25"/>
      <c r="LYQ3382" s="26"/>
      <c r="LYR3382" s="24"/>
      <c r="LYS3382" s="24"/>
      <c r="LYT3382" s="25"/>
      <c r="LYU3382" s="24"/>
      <c r="LYV3382" s="26"/>
      <c r="LYW3382" s="24"/>
      <c r="LYX3382" s="25"/>
      <c r="LYY3382" s="26"/>
      <c r="LYZ3382" s="24"/>
      <c r="LZA3382" s="24"/>
      <c r="LZB3382" s="25"/>
      <c r="LZC3382" s="24"/>
      <c r="LZD3382" s="26"/>
      <c r="LZE3382" s="24"/>
      <c r="LZF3382" s="25"/>
      <c r="LZG3382" s="26"/>
      <c r="LZH3382" s="24"/>
      <c r="LZI3382" s="24"/>
      <c r="LZJ3382" s="25"/>
      <c r="LZK3382" s="24"/>
      <c r="LZL3382" s="26"/>
      <c r="LZM3382" s="24"/>
      <c r="LZN3382" s="25"/>
      <c r="LZO3382" s="26"/>
      <c r="LZP3382" s="24"/>
      <c r="LZQ3382" s="24"/>
      <c r="LZR3382" s="25"/>
      <c r="LZS3382" s="24"/>
      <c r="LZT3382" s="26"/>
      <c r="LZU3382" s="24"/>
      <c r="LZV3382" s="25"/>
      <c r="LZW3382" s="26"/>
      <c r="LZX3382" s="24"/>
      <c r="LZY3382" s="24"/>
      <c r="LZZ3382" s="25"/>
      <c r="MAA3382" s="24"/>
      <c r="MAB3382" s="26"/>
      <c r="MAC3382" s="24"/>
      <c r="MAD3382" s="25"/>
      <c r="MAE3382" s="26"/>
      <c r="MAF3382" s="24"/>
      <c r="MAG3382" s="24"/>
      <c r="MAH3382" s="25"/>
      <c r="MAI3382" s="24"/>
      <c r="MAJ3382" s="26"/>
      <c r="MAK3382" s="24"/>
      <c r="MAL3382" s="25"/>
      <c r="MAM3382" s="26"/>
      <c r="MAN3382" s="24"/>
      <c r="MAO3382" s="24"/>
      <c r="MAP3382" s="25"/>
      <c r="MAQ3382" s="24"/>
      <c r="MAR3382" s="26"/>
      <c r="MAS3382" s="24"/>
      <c r="MAT3382" s="25"/>
      <c r="MAU3382" s="26"/>
      <c r="MAV3382" s="24"/>
      <c r="MAW3382" s="24"/>
      <c r="MAX3382" s="25"/>
      <c r="MAY3382" s="24"/>
      <c r="MAZ3382" s="26"/>
      <c r="MBA3382" s="24"/>
      <c r="MBB3382" s="25"/>
      <c r="MBC3382" s="26"/>
      <c r="MBD3382" s="24"/>
      <c r="MBE3382" s="24"/>
      <c r="MBF3382" s="25"/>
      <c r="MBG3382" s="24"/>
      <c r="MBH3382" s="26"/>
      <c r="MBI3382" s="24"/>
      <c r="MBJ3382" s="25"/>
      <c r="MBK3382" s="26"/>
      <c r="MBL3382" s="24"/>
      <c r="MBM3382" s="24"/>
      <c r="MBN3382" s="25"/>
      <c r="MBO3382" s="24"/>
      <c r="MBP3382" s="26"/>
      <c r="MBQ3382" s="24"/>
      <c r="MBR3382" s="25"/>
      <c r="MBS3382" s="26"/>
      <c r="MBT3382" s="24"/>
      <c r="MBU3382" s="24"/>
      <c r="MBV3382" s="25"/>
      <c r="MBW3382" s="24"/>
      <c r="MBX3382" s="26"/>
      <c r="MBY3382" s="24"/>
      <c r="MBZ3382" s="25"/>
      <c r="MCA3382" s="26"/>
      <c r="MCB3382" s="24"/>
      <c r="MCC3382" s="24"/>
      <c r="MCD3382" s="25"/>
      <c r="MCE3382" s="24"/>
      <c r="MCF3382" s="26"/>
      <c r="MCG3382" s="24"/>
      <c r="MCH3382" s="25"/>
      <c r="MCI3382" s="26"/>
      <c r="MCJ3382" s="24"/>
      <c r="MCK3382" s="24"/>
      <c r="MCL3382" s="25"/>
      <c r="MCM3382" s="24"/>
      <c r="MCN3382" s="26"/>
      <c r="MCO3382" s="24"/>
      <c r="MCP3382" s="25"/>
      <c r="MCQ3382" s="26"/>
      <c r="MCR3382" s="24"/>
      <c r="MCS3382" s="24"/>
      <c r="MCT3382" s="25"/>
      <c r="MCU3382" s="24"/>
      <c r="MCV3382" s="26"/>
      <c r="MCW3382" s="24"/>
      <c r="MCX3382" s="25"/>
      <c r="MCY3382" s="26"/>
      <c r="MCZ3382" s="24"/>
      <c r="MDA3382" s="24"/>
      <c r="MDB3382" s="25"/>
      <c r="MDC3382" s="24"/>
      <c r="MDD3382" s="26"/>
      <c r="MDE3382" s="24"/>
      <c r="MDF3382" s="25"/>
      <c r="MDG3382" s="26"/>
      <c r="MDH3382" s="24"/>
      <c r="MDI3382" s="24"/>
      <c r="MDJ3382" s="25"/>
      <c r="MDK3382" s="24"/>
      <c r="MDL3382" s="26"/>
      <c r="MDM3382" s="24"/>
      <c r="MDN3382" s="25"/>
      <c r="MDO3382" s="26"/>
      <c r="MDP3382" s="24"/>
      <c r="MDQ3382" s="24"/>
      <c r="MDR3382" s="25"/>
      <c r="MDS3382" s="24"/>
      <c r="MDT3382" s="26"/>
      <c r="MDU3382" s="24"/>
      <c r="MDV3382" s="25"/>
      <c r="MDW3382" s="26"/>
      <c r="MDX3382" s="24"/>
      <c r="MDY3382" s="24"/>
      <c r="MDZ3382" s="25"/>
      <c r="MEA3382" s="24"/>
      <c r="MEB3382" s="26"/>
      <c r="MEC3382" s="24"/>
      <c r="MED3382" s="25"/>
      <c r="MEE3382" s="26"/>
      <c r="MEF3382" s="24"/>
      <c r="MEG3382" s="24"/>
      <c r="MEH3382" s="25"/>
      <c r="MEI3382" s="24"/>
      <c r="MEJ3382" s="26"/>
      <c r="MEK3382" s="24"/>
      <c r="MEL3382" s="25"/>
      <c r="MEM3382" s="26"/>
      <c r="MEN3382" s="24"/>
      <c r="MEO3382" s="24"/>
      <c r="MEP3382" s="25"/>
      <c r="MEQ3382" s="24"/>
      <c r="MER3382" s="26"/>
      <c r="MES3382" s="24"/>
      <c r="MET3382" s="25"/>
      <c r="MEU3382" s="26"/>
      <c r="MEV3382" s="24"/>
      <c r="MEW3382" s="24"/>
      <c r="MEX3382" s="25"/>
      <c r="MEY3382" s="24"/>
      <c r="MEZ3382" s="26"/>
      <c r="MFA3382" s="24"/>
      <c r="MFB3382" s="25"/>
      <c r="MFC3382" s="26"/>
      <c r="MFD3382" s="24"/>
      <c r="MFE3382" s="24"/>
      <c r="MFF3382" s="25"/>
      <c r="MFG3382" s="24"/>
      <c r="MFH3382" s="26"/>
      <c r="MFI3382" s="24"/>
      <c r="MFJ3382" s="25"/>
      <c r="MFK3382" s="26"/>
      <c r="MFL3382" s="24"/>
      <c r="MFM3382" s="24"/>
      <c r="MFN3382" s="25"/>
      <c r="MFO3382" s="24"/>
      <c r="MFP3382" s="26"/>
      <c r="MFQ3382" s="24"/>
      <c r="MFR3382" s="25"/>
      <c r="MFS3382" s="26"/>
      <c r="MFT3382" s="24"/>
      <c r="MFU3382" s="24"/>
      <c r="MFV3382" s="25"/>
      <c r="MFW3382" s="24"/>
      <c r="MFX3382" s="26"/>
      <c r="MFY3382" s="24"/>
      <c r="MFZ3382" s="25"/>
      <c r="MGA3382" s="26"/>
      <c r="MGB3382" s="24"/>
      <c r="MGC3382" s="24"/>
      <c r="MGD3382" s="25"/>
      <c r="MGE3382" s="24"/>
      <c r="MGF3382" s="26"/>
      <c r="MGG3382" s="24"/>
      <c r="MGH3382" s="25"/>
      <c r="MGI3382" s="26"/>
      <c r="MGJ3382" s="24"/>
      <c r="MGK3382" s="24"/>
      <c r="MGL3382" s="25"/>
      <c r="MGM3382" s="24"/>
      <c r="MGN3382" s="26"/>
      <c r="MGO3382" s="24"/>
      <c r="MGP3382" s="25"/>
      <c r="MGQ3382" s="26"/>
      <c r="MGR3382" s="24"/>
      <c r="MGS3382" s="24"/>
      <c r="MGT3382" s="25"/>
      <c r="MGU3382" s="24"/>
      <c r="MGV3382" s="26"/>
      <c r="MGW3382" s="24"/>
      <c r="MGX3382" s="25"/>
      <c r="MGY3382" s="26"/>
      <c r="MGZ3382" s="24"/>
      <c r="MHA3382" s="24"/>
      <c r="MHB3382" s="25"/>
      <c r="MHC3382" s="24"/>
      <c r="MHD3382" s="26"/>
      <c r="MHE3382" s="24"/>
      <c r="MHF3382" s="25"/>
      <c r="MHG3382" s="26"/>
      <c r="MHH3382" s="24"/>
      <c r="MHI3382" s="24"/>
      <c r="MHJ3382" s="25"/>
      <c r="MHK3382" s="24"/>
      <c r="MHL3382" s="26"/>
      <c r="MHM3382" s="24"/>
      <c r="MHN3382" s="25"/>
      <c r="MHO3382" s="26"/>
      <c r="MHP3382" s="24"/>
      <c r="MHQ3382" s="24"/>
      <c r="MHR3382" s="25"/>
      <c r="MHS3382" s="24"/>
      <c r="MHT3382" s="26"/>
      <c r="MHU3382" s="24"/>
      <c r="MHV3382" s="25"/>
      <c r="MHW3382" s="26"/>
      <c r="MHX3382" s="24"/>
      <c r="MHY3382" s="24"/>
      <c r="MHZ3382" s="25"/>
      <c r="MIA3382" s="24"/>
      <c r="MIB3382" s="26"/>
      <c r="MIC3382" s="24"/>
      <c r="MID3382" s="25"/>
      <c r="MIE3382" s="26"/>
      <c r="MIF3382" s="24"/>
      <c r="MIG3382" s="24"/>
      <c r="MIH3382" s="25"/>
      <c r="MII3382" s="24"/>
      <c r="MIJ3382" s="26"/>
      <c r="MIK3382" s="24"/>
      <c r="MIL3382" s="25"/>
      <c r="MIM3382" s="26"/>
      <c r="MIN3382" s="24"/>
      <c r="MIO3382" s="24"/>
      <c r="MIP3382" s="25"/>
      <c r="MIQ3382" s="24"/>
      <c r="MIR3382" s="26"/>
      <c r="MIS3382" s="24"/>
      <c r="MIT3382" s="25"/>
      <c r="MIU3382" s="26"/>
      <c r="MIV3382" s="24"/>
      <c r="MIW3382" s="24"/>
      <c r="MIX3382" s="25"/>
      <c r="MIY3382" s="24"/>
      <c r="MIZ3382" s="26"/>
      <c r="MJA3382" s="24"/>
      <c r="MJB3382" s="25"/>
      <c r="MJC3382" s="26"/>
      <c r="MJD3382" s="24"/>
      <c r="MJE3382" s="24"/>
      <c r="MJF3382" s="25"/>
      <c r="MJG3382" s="24"/>
      <c r="MJH3382" s="26"/>
      <c r="MJI3382" s="24"/>
      <c r="MJJ3382" s="25"/>
      <c r="MJK3382" s="26"/>
      <c r="MJL3382" s="24"/>
      <c r="MJM3382" s="24"/>
      <c r="MJN3382" s="25"/>
      <c r="MJO3382" s="24"/>
      <c r="MJP3382" s="26"/>
      <c r="MJQ3382" s="24"/>
      <c r="MJR3382" s="25"/>
      <c r="MJS3382" s="26"/>
      <c r="MJT3382" s="24"/>
      <c r="MJU3382" s="24"/>
      <c r="MJV3382" s="25"/>
      <c r="MJW3382" s="24"/>
      <c r="MJX3382" s="26"/>
      <c r="MJY3382" s="24"/>
      <c r="MJZ3382" s="25"/>
      <c r="MKA3382" s="26"/>
      <c r="MKB3382" s="24"/>
      <c r="MKC3382" s="24"/>
      <c r="MKD3382" s="25"/>
      <c r="MKE3382" s="24"/>
      <c r="MKF3382" s="26"/>
      <c r="MKG3382" s="24"/>
      <c r="MKH3382" s="25"/>
      <c r="MKI3382" s="26"/>
      <c r="MKJ3382" s="24"/>
      <c r="MKK3382" s="24"/>
      <c r="MKL3382" s="25"/>
      <c r="MKM3382" s="24"/>
      <c r="MKN3382" s="26"/>
      <c r="MKO3382" s="24"/>
      <c r="MKP3382" s="25"/>
      <c r="MKQ3382" s="26"/>
      <c r="MKR3382" s="24"/>
      <c r="MKS3382" s="24"/>
      <c r="MKT3382" s="25"/>
      <c r="MKU3382" s="24"/>
      <c r="MKV3382" s="26"/>
      <c r="MKW3382" s="24"/>
      <c r="MKX3382" s="25"/>
      <c r="MKY3382" s="26"/>
      <c r="MKZ3382" s="24"/>
      <c r="MLA3382" s="24"/>
      <c r="MLB3382" s="25"/>
      <c r="MLC3382" s="24"/>
      <c r="MLD3382" s="26"/>
      <c r="MLE3382" s="24"/>
      <c r="MLF3382" s="25"/>
      <c r="MLG3382" s="26"/>
      <c r="MLH3382" s="24"/>
      <c r="MLI3382" s="24"/>
      <c r="MLJ3382" s="25"/>
      <c r="MLK3382" s="24"/>
      <c r="MLL3382" s="26"/>
      <c r="MLM3382" s="24"/>
      <c r="MLN3382" s="25"/>
      <c r="MLO3382" s="26"/>
      <c r="MLP3382" s="24"/>
      <c r="MLQ3382" s="24"/>
      <c r="MLR3382" s="25"/>
      <c r="MLS3382" s="24"/>
      <c r="MLT3382" s="26"/>
      <c r="MLU3382" s="24"/>
      <c r="MLV3382" s="25"/>
      <c r="MLW3382" s="26"/>
      <c r="MLX3382" s="24"/>
      <c r="MLY3382" s="24"/>
      <c r="MLZ3382" s="25"/>
      <c r="MMA3382" s="24"/>
      <c r="MMB3382" s="26"/>
      <c r="MMC3382" s="24"/>
      <c r="MMD3382" s="25"/>
      <c r="MME3382" s="26"/>
      <c r="MMF3382" s="24"/>
      <c r="MMG3382" s="24"/>
      <c r="MMH3382" s="25"/>
      <c r="MMI3382" s="24"/>
      <c r="MMJ3382" s="26"/>
      <c r="MMK3382" s="24"/>
      <c r="MML3382" s="25"/>
      <c r="MMM3382" s="26"/>
      <c r="MMN3382" s="24"/>
      <c r="MMO3382" s="24"/>
      <c r="MMP3382" s="25"/>
      <c r="MMQ3382" s="24"/>
      <c r="MMR3382" s="26"/>
      <c r="MMS3382" s="24"/>
      <c r="MMT3382" s="25"/>
      <c r="MMU3382" s="26"/>
      <c r="MMV3382" s="24"/>
      <c r="MMW3382" s="24"/>
      <c r="MMX3382" s="25"/>
      <c r="MMY3382" s="24"/>
      <c r="MMZ3382" s="26"/>
      <c r="MNA3382" s="24"/>
      <c r="MNB3382" s="25"/>
      <c r="MNC3382" s="26"/>
      <c r="MND3382" s="24"/>
      <c r="MNE3382" s="24"/>
      <c r="MNF3382" s="25"/>
      <c r="MNG3382" s="24"/>
      <c r="MNH3382" s="26"/>
      <c r="MNI3382" s="24"/>
      <c r="MNJ3382" s="25"/>
      <c r="MNK3382" s="26"/>
      <c r="MNL3382" s="24"/>
      <c r="MNM3382" s="24"/>
      <c r="MNN3382" s="25"/>
      <c r="MNO3382" s="24"/>
      <c r="MNP3382" s="26"/>
      <c r="MNQ3382" s="24"/>
      <c r="MNR3382" s="25"/>
      <c r="MNS3382" s="26"/>
      <c r="MNT3382" s="24"/>
      <c r="MNU3382" s="24"/>
      <c r="MNV3382" s="25"/>
      <c r="MNW3382" s="24"/>
      <c r="MNX3382" s="26"/>
      <c r="MNY3382" s="24"/>
      <c r="MNZ3382" s="25"/>
      <c r="MOA3382" s="26"/>
      <c r="MOB3382" s="24"/>
      <c r="MOC3382" s="24"/>
      <c r="MOD3382" s="25"/>
      <c r="MOE3382" s="24"/>
      <c r="MOF3382" s="26"/>
      <c r="MOG3382" s="24"/>
      <c r="MOH3382" s="25"/>
      <c r="MOI3382" s="26"/>
      <c r="MOJ3382" s="24"/>
      <c r="MOK3382" s="24"/>
      <c r="MOL3382" s="25"/>
      <c r="MOM3382" s="24"/>
      <c r="MON3382" s="26"/>
      <c r="MOO3382" s="24"/>
      <c r="MOP3382" s="25"/>
      <c r="MOQ3382" s="26"/>
      <c r="MOR3382" s="24"/>
      <c r="MOS3382" s="24"/>
      <c r="MOT3382" s="25"/>
      <c r="MOU3382" s="24"/>
      <c r="MOV3382" s="26"/>
      <c r="MOW3382" s="24"/>
      <c r="MOX3382" s="25"/>
      <c r="MOY3382" s="26"/>
      <c r="MOZ3382" s="24"/>
      <c r="MPA3382" s="24"/>
      <c r="MPB3382" s="25"/>
      <c r="MPC3382" s="24"/>
      <c r="MPD3382" s="26"/>
      <c r="MPE3382" s="24"/>
      <c r="MPF3382" s="25"/>
      <c r="MPG3382" s="26"/>
      <c r="MPH3382" s="24"/>
      <c r="MPI3382" s="24"/>
      <c r="MPJ3382" s="25"/>
      <c r="MPK3382" s="24"/>
      <c r="MPL3382" s="26"/>
      <c r="MPM3382" s="24"/>
      <c r="MPN3382" s="25"/>
      <c r="MPO3382" s="26"/>
      <c r="MPP3382" s="24"/>
      <c r="MPQ3382" s="24"/>
      <c r="MPR3382" s="25"/>
      <c r="MPS3382" s="24"/>
      <c r="MPT3382" s="26"/>
      <c r="MPU3382" s="24"/>
      <c r="MPV3382" s="25"/>
      <c r="MPW3382" s="26"/>
      <c r="MPX3382" s="24"/>
      <c r="MPY3382" s="24"/>
      <c r="MPZ3382" s="25"/>
      <c r="MQA3382" s="24"/>
      <c r="MQB3382" s="26"/>
      <c r="MQC3382" s="24"/>
      <c r="MQD3382" s="25"/>
      <c r="MQE3382" s="26"/>
      <c r="MQF3382" s="24"/>
      <c r="MQG3382" s="24"/>
      <c r="MQH3382" s="25"/>
      <c r="MQI3382" s="24"/>
      <c r="MQJ3382" s="26"/>
      <c r="MQK3382" s="24"/>
      <c r="MQL3382" s="25"/>
      <c r="MQM3382" s="26"/>
      <c r="MQN3382" s="24"/>
      <c r="MQO3382" s="24"/>
      <c r="MQP3382" s="25"/>
      <c r="MQQ3382" s="24"/>
      <c r="MQR3382" s="26"/>
      <c r="MQS3382" s="24"/>
      <c r="MQT3382" s="25"/>
      <c r="MQU3382" s="26"/>
      <c r="MQV3382" s="24"/>
      <c r="MQW3382" s="24"/>
      <c r="MQX3382" s="25"/>
      <c r="MQY3382" s="24"/>
      <c r="MQZ3382" s="26"/>
      <c r="MRA3382" s="24"/>
      <c r="MRB3382" s="25"/>
      <c r="MRC3382" s="26"/>
      <c r="MRD3382" s="24"/>
      <c r="MRE3382" s="24"/>
      <c r="MRF3382" s="25"/>
      <c r="MRG3382" s="24"/>
      <c r="MRH3382" s="26"/>
      <c r="MRI3382" s="24"/>
      <c r="MRJ3382" s="25"/>
      <c r="MRK3382" s="26"/>
      <c r="MRL3382" s="24"/>
      <c r="MRM3382" s="24"/>
      <c r="MRN3382" s="25"/>
      <c r="MRO3382" s="24"/>
      <c r="MRP3382" s="26"/>
      <c r="MRQ3382" s="24"/>
      <c r="MRR3382" s="25"/>
      <c r="MRS3382" s="26"/>
      <c r="MRT3382" s="24"/>
      <c r="MRU3382" s="24"/>
      <c r="MRV3382" s="25"/>
      <c r="MRW3382" s="24"/>
      <c r="MRX3382" s="26"/>
      <c r="MRY3382" s="24"/>
      <c r="MRZ3382" s="25"/>
      <c r="MSA3382" s="26"/>
      <c r="MSB3382" s="24"/>
      <c r="MSC3382" s="24"/>
      <c r="MSD3382" s="25"/>
      <c r="MSE3382" s="24"/>
      <c r="MSF3382" s="26"/>
      <c r="MSG3382" s="24"/>
      <c r="MSH3382" s="25"/>
      <c r="MSI3382" s="26"/>
      <c r="MSJ3382" s="24"/>
      <c r="MSK3382" s="24"/>
      <c r="MSL3382" s="25"/>
      <c r="MSM3382" s="24"/>
      <c r="MSN3382" s="26"/>
      <c r="MSO3382" s="24"/>
      <c r="MSP3382" s="25"/>
      <c r="MSQ3382" s="26"/>
      <c r="MSR3382" s="24"/>
      <c r="MSS3382" s="24"/>
      <c r="MST3382" s="25"/>
      <c r="MSU3382" s="24"/>
      <c r="MSV3382" s="26"/>
      <c r="MSW3382" s="24"/>
      <c r="MSX3382" s="25"/>
      <c r="MSY3382" s="26"/>
      <c r="MSZ3382" s="24"/>
      <c r="MTA3382" s="24"/>
      <c r="MTB3382" s="25"/>
      <c r="MTC3382" s="24"/>
      <c r="MTD3382" s="26"/>
      <c r="MTE3382" s="24"/>
      <c r="MTF3382" s="25"/>
      <c r="MTG3382" s="26"/>
      <c r="MTH3382" s="24"/>
      <c r="MTI3382" s="24"/>
      <c r="MTJ3382" s="25"/>
      <c r="MTK3382" s="24"/>
      <c r="MTL3382" s="26"/>
      <c r="MTM3382" s="24"/>
      <c r="MTN3382" s="25"/>
      <c r="MTO3382" s="26"/>
      <c r="MTP3382" s="24"/>
      <c r="MTQ3382" s="24"/>
      <c r="MTR3382" s="25"/>
      <c r="MTS3382" s="24"/>
      <c r="MTT3382" s="26"/>
      <c r="MTU3382" s="24"/>
      <c r="MTV3382" s="25"/>
      <c r="MTW3382" s="26"/>
      <c r="MTX3382" s="24"/>
      <c r="MTY3382" s="24"/>
      <c r="MTZ3382" s="25"/>
      <c r="MUA3382" s="24"/>
      <c r="MUB3382" s="26"/>
      <c r="MUC3382" s="24"/>
      <c r="MUD3382" s="25"/>
      <c r="MUE3382" s="26"/>
      <c r="MUF3382" s="24"/>
      <c r="MUG3382" s="24"/>
      <c r="MUH3382" s="25"/>
      <c r="MUI3382" s="24"/>
      <c r="MUJ3382" s="26"/>
      <c r="MUK3382" s="24"/>
      <c r="MUL3382" s="25"/>
      <c r="MUM3382" s="26"/>
      <c r="MUN3382" s="24"/>
      <c r="MUO3382" s="24"/>
      <c r="MUP3382" s="25"/>
      <c r="MUQ3382" s="24"/>
      <c r="MUR3382" s="26"/>
      <c r="MUS3382" s="24"/>
      <c r="MUT3382" s="25"/>
      <c r="MUU3382" s="26"/>
      <c r="MUV3382" s="24"/>
      <c r="MUW3382" s="24"/>
      <c r="MUX3382" s="25"/>
      <c r="MUY3382" s="24"/>
      <c r="MUZ3382" s="26"/>
      <c r="MVA3382" s="24"/>
      <c r="MVB3382" s="25"/>
      <c r="MVC3382" s="26"/>
      <c r="MVD3382" s="24"/>
      <c r="MVE3382" s="24"/>
      <c r="MVF3382" s="25"/>
      <c r="MVG3382" s="24"/>
      <c r="MVH3382" s="26"/>
      <c r="MVI3382" s="24"/>
      <c r="MVJ3382" s="25"/>
      <c r="MVK3382" s="26"/>
      <c r="MVL3382" s="24"/>
      <c r="MVM3382" s="24"/>
      <c r="MVN3382" s="25"/>
      <c r="MVO3382" s="24"/>
      <c r="MVP3382" s="26"/>
      <c r="MVQ3382" s="24"/>
      <c r="MVR3382" s="25"/>
      <c r="MVS3382" s="26"/>
      <c r="MVT3382" s="24"/>
      <c r="MVU3382" s="24"/>
      <c r="MVV3382" s="25"/>
      <c r="MVW3382" s="24"/>
      <c r="MVX3382" s="26"/>
      <c r="MVY3382" s="24"/>
      <c r="MVZ3382" s="25"/>
      <c r="MWA3382" s="26"/>
      <c r="MWB3382" s="24"/>
      <c r="MWC3382" s="24"/>
      <c r="MWD3382" s="25"/>
      <c r="MWE3382" s="24"/>
      <c r="MWF3382" s="26"/>
      <c r="MWG3382" s="24"/>
      <c r="MWH3382" s="25"/>
      <c r="MWI3382" s="26"/>
      <c r="MWJ3382" s="24"/>
      <c r="MWK3382" s="24"/>
      <c r="MWL3382" s="25"/>
      <c r="MWM3382" s="24"/>
      <c r="MWN3382" s="26"/>
      <c r="MWO3382" s="24"/>
      <c r="MWP3382" s="25"/>
      <c r="MWQ3382" s="26"/>
      <c r="MWR3382" s="24"/>
      <c r="MWS3382" s="24"/>
      <c r="MWT3382" s="25"/>
      <c r="MWU3382" s="24"/>
      <c r="MWV3382" s="26"/>
      <c r="MWW3382" s="24"/>
      <c r="MWX3382" s="25"/>
      <c r="MWY3382" s="26"/>
      <c r="MWZ3382" s="24"/>
      <c r="MXA3382" s="24"/>
      <c r="MXB3382" s="25"/>
      <c r="MXC3382" s="24"/>
      <c r="MXD3382" s="26"/>
      <c r="MXE3382" s="24"/>
      <c r="MXF3382" s="25"/>
      <c r="MXG3382" s="26"/>
      <c r="MXH3382" s="24"/>
      <c r="MXI3382" s="24"/>
      <c r="MXJ3382" s="25"/>
      <c r="MXK3382" s="24"/>
      <c r="MXL3382" s="26"/>
      <c r="MXM3382" s="24"/>
      <c r="MXN3382" s="25"/>
      <c r="MXO3382" s="26"/>
      <c r="MXP3382" s="24"/>
      <c r="MXQ3382" s="24"/>
      <c r="MXR3382" s="25"/>
      <c r="MXS3382" s="24"/>
      <c r="MXT3382" s="26"/>
      <c r="MXU3382" s="24"/>
      <c r="MXV3382" s="25"/>
      <c r="MXW3382" s="26"/>
      <c r="MXX3382" s="24"/>
      <c r="MXY3382" s="24"/>
      <c r="MXZ3382" s="25"/>
      <c r="MYA3382" s="24"/>
      <c r="MYB3382" s="26"/>
      <c r="MYC3382" s="24"/>
      <c r="MYD3382" s="25"/>
      <c r="MYE3382" s="26"/>
      <c r="MYF3382" s="24"/>
      <c r="MYG3382" s="24"/>
      <c r="MYH3382" s="25"/>
      <c r="MYI3382" s="24"/>
      <c r="MYJ3382" s="26"/>
      <c r="MYK3382" s="24"/>
      <c r="MYL3382" s="25"/>
      <c r="MYM3382" s="26"/>
      <c r="MYN3382" s="24"/>
      <c r="MYO3382" s="24"/>
      <c r="MYP3382" s="25"/>
      <c r="MYQ3382" s="24"/>
      <c r="MYR3382" s="26"/>
      <c r="MYS3382" s="24"/>
      <c r="MYT3382" s="25"/>
      <c r="MYU3382" s="26"/>
      <c r="MYV3382" s="24"/>
      <c r="MYW3382" s="24"/>
      <c r="MYX3382" s="25"/>
      <c r="MYY3382" s="24"/>
      <c r="MYZ3382" s="26"/>
      <c r="MZA3382" s="24"/>
      <c r="MZB3382" s="25"/>
      <c r="MZC3382" s="26"/>
      <c r="MZD3382" s="24"/>
      <c r="MZE3382" s="24"/>
      <c r="MZF3382" s="25"/>
      <c r="MZG3382" s="24"/>
      <c r="MZH3382" s="26"/>
      <c r="MZI3382" s="24"/>
      <c r="MZJ3382" s="25"/>
      <c r="MZK3382" s="26"/>
      <c r="MZL3382" s="24"/>
      <c r="MZM3382" s="24"/>
      <c r="MZN3382" s="25"/>
      <c r="MZO3382" s="24"/>
      <c r="MZP3382" s="26"/>
      <c r="MZQ3382" s="24"/>
      <c r="MZR3382" s="25"/>
      <c r="MZS3382" s="26"/>
      <c r="MZT3382" s="24"/>
      <c r="MZU3382" s="24"/>
      <c r="MZV3382" s="25"/>
      <c r="MZW3382" s="24"/>
      <c r="MZX3382" s="26"/>
      <c r="MZY3382" s="24"/>
      <c r="MZZ3382" s="25"/>
      <c r="NAA3382" s="26"/>
      <c r="NAB3382" s="24"/>
      <c r="NAC3382" s="24"/>
      <c r="NAD3382" s="25"/>
      <c r="NAE3382" s="24"/>
      <c r="NAF3382" s="26"/>
      <c r="NAG3382" s="24"/>
      <c r="NAH3382" s="25"/>
      <c r="NAI3382" s="26"/>
      <c r="NAJ3382" s="24"/>
      <c r="NAK3382" s="24"/>
      <c r="NAL3382" s="25"/>
      <c r="NAM3382" s="24"/>
      <c r="NAN3382" s="26"/>
      <c r="NAO3382" s="24"/>
      <c r="NAP3382" s="25"/>
      <c r="NAQ3382" s="26"/>
      <c r="NAR3382" s="24"/>
      <c r="NAS3382" s="24"/>
      <c r="NAT3382" s="25"/>
      <c r="NAU3382" s="24"/>
      <c r="NAV3382" s="26"/>
      <c r="NAW3382" s="24"/>
      <c r="NAX3382" s="25"/>
      <c r="NAY3382" s="26"/>
      <c r="NAZ3382" s="24"/>
      <c r="NBA3382" s="24"/>
      <c r="NBB3382" s="25"/>
      <c r="NBC3382" s="24"/>
      <c r="NBD3382" s="26"/>
      <c r="NBE3382" s="24"/>
      <c r="NBF3382" s="25"/>
      <c r="NBG3382" s="26"/>
      <c r="NBH3382" s="24"/>
      <c r="NBI3382" s="24"/>
      <c r="NBJ3382" s="25"/>
      <c r="NBK3382" s="24"/>
      <c r="NBL3382" s="26"/>
      <c r="NBM3382" s="24"/>
      <c r="NBN3382" s="25"/>
      <c r="NBO3382" s="26"/>
      <c r="NBP3382" s="24"/>
      <c r="NBQ3382" s="24"/>
      <c r="NBR3382" s="25"/>
      <c r="NBS3382" s="24"/>
      <c r="NBT3382" s="26"/>
      <c r="NBU3382" s="24"/>
      <c r="NBV3382" s="25"/>
      <c r="NBW3382" s="26"/>
      <c r="NBX3382" s="24"/>
      <c r="NBY3382" s="24"/>
      <c r="NBZ3382" s="25"/>
      <c r="NCA3382" s="24"/>
      <c r="NCB3382" s="26"/>
      <c r="NCC3382" s="24"/>
      <c r="NCD3382" s="25"/>
      <c r="NCE3382" s="26"/>
      <c r="NCF3382" s="24"/>
      <c r="NCG3382" s="24"/>
      <c r="NCH3382" s="25"/>
      <c r="NCI3382" s="24"/>
      <c r="NCJ3382" s="26"/>
      <c r="NCK3382" s="24"/>
      <c r="NCL3382" s="25"/>
      <c r="NCM3382" s="26"/>
      <c r="NCN3382" s="24"/>
      <c r="NCO3382" s="24"/>
      <c r="NCP3382" s="25"/>
      <c r="NCQ3382" s="24"/>
      <c r="NCR3382" s="26"/>
      <c r="NCS3382" s="24"/>
      <c r="NCT3382" s="25"/>
      <c r="NCU3382" s="26"/>
      <c r="NCV3382" s="24"/>
      <c r="NCW3382" s="24"/>
      <c r="NCX3382" s="25"/>
      <c r="NCY3382" s="24"/>
      <c r="NCZ3382" s="26"/>
      <c r="NDA3382" s="24"/>
      <c r="NDB3382" s="25"/>
      <c r="NDC3382" s="26"/>
      <c r="NDD3382" s="24"/>
      <c r="NDE3382" s="24"/>
      <c r="NDF3382" s="25"/>
      <c r="NDG3382" s="24"/>
      <c r="NDH3382" s="26"/>
      <c r="NDI3382" s="24"/>
      <c r="NDJ3382" s="25"/>
      <c r="NDK3382" s="26"/>
      <c r="NDL3382" s="24"/>
      <c r="NDM3382" s="24"/>
      <c r="NDN3382" s="25"/>
      <c r="NDO3382" s="24"/>
      <c r="NDP3382" s="26"/>
      <c r="NDQ3382" s="24"/>
      <c r="NDR3382" s="25"/>
      <c r="NDS3382" s="26"/>
      <c r="NDT3382" s="24"/>
      <c r="NDU3382" s="24"/>
      <c r="NDV3382" s="25"/>
      <c r="NDW3382" s="24"/>
      <c r="NDX3382" s="26"/>
      <c r="NDY3382" s="24"/>
      <c r="NDZ3382" s="25"/>
      <c r="NEA3382" s="26"/>
      <c r="NEB3382" s="24"/>
      <c r="NEC3382" s="24"/>
      <c r="NED3382" s="25"/>
      <c r="NEE3382" s="24"/>
      <c r="NEF3382" s="26"/>
      <c r="NEG3382" s="24"/>
      <c r="NEH3382" s="25"/>
      <c r="NEI3382" s="26"/>
      <c r="NEJ3382" s="24"/>
      <c r="NEK3382" s="24"/>
      <c r="NEL3382" s="25"/>
      <c r="NEM3382" s="24"/>
      <c r="NEN3382" s="26"/>
      <c r="NEO3382" s="24"/>
      <c r="NEP3382" s="25"/>
      <c r="NEQ3382" s="26"/>
      <c r="NER3382" s="24"/>
      <c r="NES3382" s="24"/>
      <c r="NET3382" s="25"/>
      <c r="NEU3382" s="24"/>
      <c r="NEV3382" s="26"/>
      <c r="NEW3382" s="24"/>
      <c r="NEX3382" s="25"/>
      <c r="NEY3382" s="26"/>
      <c r="NEZ3382" s="24"/>
      <c r="NFA3382" s="24"/>
      <c r="NFB3382" s="25"/>
      <c r="NFC3382" s="24"/>
      <c r="NFD3382" s="26"/>
      <c r="NFE3382" s="24"/>
      <c r="NFF3382" s="25"/>
      <c r="NFG3382" s="26"/>
      <c r="NFH3382" s="24"/>
      <c r="NFI3382" s="24"/>
      <c r="NFJ3382" s="25"/>
      <c r="NFK3382" s="24"/>
      <c r="NFL3382" s="26"/>
      <c r="NFM3382" s="24"/>
      <c r="NFN3382" s="25"/>
      <c r="NFO3382" s="26"/>
      <c r="NFP3382" s="24"/>
      <c r="NFQ3382" s="24"/>
      <c r="NFR3382" s="25"/>
      <c r="NFS3382" s="24"/>
      <c r="NFT3382" s="26"/>
      <c r="NFU3382" s="24"/>
      <c r="NFV3382" s="25"/>
      <c r="NFW3382" s="26"/>
      <c r="NFX3382" s="24"/>
      <c r="NFY3382" s="24"/>
      <c r="NFZ3382" s="25"/>
      <c r="NGA3382" s="24"/>
      <c r="NGB3382" s="26"/>
      <c r="NGC3382" s="24"/>
      <c r="NGD3382" s="25"/>
      <c r="NGE3382" s="26"/>
      <c r="NGF3382" s="24"/>
      <c r="NGG3382" s="24"/>
      <c r="NGH3382" s="25"/>
      <c r="NGI3382" s="24"/>
      <c r="NGJ3382" s="26"/>
      <c r="NGK3382" s="24"/>
      <c r="NGL3382" s="25"/>
      <c r="NGM3382" s="26"/>
      <c r="NGN3382" s="24"/>
      <c r="NGO3382" s="24"/>
      <c r="NGP3382" s="25"/>
      <c r="NGQ3382" s="24"/>
      <c r="NGR3382" s="26"/>
      <c r="NGS3382" s="24"/>
      <c r="NGT3382" s="25"/>
      <c r="NGU3382" s="26"/>
      <c r="NGV3382" s="24"/>
      <c r="NGW3382" s="24"/>
      <c r="NGX3382" s="25"/>
      <c r="NGY3382" s="24"/>
      <c r="NGZ3382" s="26"/>
      <c r="NHA3382" s="24"/>
      <c r="NHB3382" s="25"/>
      <c r="NHC3382" s="26"/>
      <c r="NHD3382" s="24"/>
      <c r="NHE3382" s="24"/>
      <c r="NHF3382" s="25"/>
      <c r="NHG3382" s="24"/>
      <c r="NHH3382" s="26"/>
      <c r="NHI3382" s="24"/>
      <c r="NHJ3382" s="25"/>
      <c r="NHK3382" s="26"/>
      <c r="NHL3382" s="24"/>
      <c r="NHM3382" s="24"/>
      <c r="NHN3382" s="25"/>
      <c r="NHO3382" s="24"/>
      <c r="NHP3382" s="26"/>
      <c r="NHQ3382" s="24"/>
      <c r="NHR3382" s="25"/>
      <c r="NHS3382" s="26"/>
      <c r="NHT3382" s="24"/>
      <c r="NHU3382" s="24"/>
      <c r="NHV3382" s="25"/>
      <c r="NHW3382" s="24"/>
      <c r="NHX3382" s="26"/>
      <c r="NHY3382" s="24"/>
      <c r="NHZ3382" s="25"/>
      <c r="NIA3382" s="26"/>
      <c r="NIB3382" s="24"/>
      <c r="NIC3382" s="24"/>
      <c r="NID3382" s="25"/>
      <c r="NIE3382" s="24"/>
      <c r="NIF3382" s="26"/>
      <c r="NIG3382" s="24"/>
      <c r="NIH3382" s="25"/>
      <c r="NII3382" s="26"/>
      <c r="NIJ3382" s="24"/>
      <c r="NIK3382" s="24"/>
      <c r="NIL3382" s="25"/>
      <c r="NIM3382" s="24"/>
      <c r="NIN3382" s="26"/>
      <c r="NIO3382" s="24"/>
      <c r="NIP3382" s="25"/>
      <c r="NIQ3382" s="26"/>
      <c r="NIR3382" s="24"/>
      <c r="NIS3382" s="24"/>
      <c r="NIT3382" s="25"/>
      <c r="NIU3382" s="24"/>
      <c r="NIV3382" s="26"/>
      <c r="NIW3382" s="24"/>
      <c r="NIX3382" s="25"/>
      <c r="NIY3382" s="26"/>
      <c r="NIZ3382" s="24"/>
      <c r="NJA3382" s="24"/>
      <c r="NJB3382" s="25"/>
      <c r="NJC3382" s="24"/>
      <c r="NJD3382" s="26"/>
      <c r="NJE3382" s="24"/>
      <c r="NJF3382" s="25"/>
      <c r="NJG3382" s="26"/>
      <c r="NJH3382" s="24"/>
      <c r="NJI3382" s="24"/>
      <c r="NJJ3382" s="25"/>
      <c r="NJK3382" s="24"/>
      <c r="NJL3382" s="26"/>
      <c r="NJM3382" s="24"/>
      <c r="NJN3382" s="25"/>
      <c r="NJO3382" s="26"/>
      <c r="NJP3382" s="24"/>
      <c r="NJQ3382" s="24"/>
      <c r="NJR3382" s="25"/>
      <c r="NJS3382" s="24"/>
      <c r="NJT3382" s="26"/>
      <c r="NJU3382" s="24"/>
      <c r="NJV3382" s="25"/>
      <c r="NJW3382" s="26"/>
      <c r="NJX3382" s="24"/>
      <c r="NJY3382" s="24"/>
      <c r="NJZ3382" s="25"/>
      <c r="NKA3382" s="24"/>
      <c r="NKB3382" s="26"/>
      <c r="NKC3382" s="24"/>
      <c r="NKD3382" s="25"/>
      <c r="NKE3382" s="26"/>
      <c r="NKF3382" s="24"/>
      <c r="NKG3382" s="24"/>
      <c r="NKH3382" s="25"/>
      <c r="NKI3382" s="24"/>
      <c r="NKJ3382" s="26"/>
      <c r="NKK3382" s="24"/>
      <c r="NKL3382" s="25"/>
      <c r="NKM3382" s="26"/>
      <c r="NKN3382" s="24"/>
      <c r="NKO3382" s="24"/>
      <c r="NKP3382" s="25"/>
      <c r="NKQ3382" s="24"/>
      <c r="NKR3382" s="26"/>
      <c r="NKS3382" s="24"/>
      <c r="NKT3382" s="25"/>
      <c r="NKU3382" s="26"/>
      <c r="NKV3382" s="24"/>
      <c r="NKW3382" s="24"/>
      <c r="NKX3382" s="25"/>
      <c r="NKY3382" s="24"/>
      <c r="NKZ3382" s="26"/>
      <c r="NLA3382" s="24"/>
      <c r="NLB3382" s="25"/>
      <c r="NLC3382" s="26"/>
      <c r="NLD3382" s="24"/>
      <c r="NLE3382" s="24"/>
      <c r="NLF3382" s="25"/>
      <c r="NLG3382" s="24"/>
      <c r="NLH3382" s="26"/>
      <c r="NLI3382" s="24"/>
      <c r="NLJ3382" s="25"/>
      <c r="NLK3382" s="26"/>
      <c r="NLL3382" s="24"/>
      <c r="NLM3382" s="24"/>
      <c r="NLN3382" s="25"/>
      <c r="NLO3382" s="24"/>
      <c r="NLP3382" s="26"/>
      <c r="NLQ3382" s="24"/>
      <c r="NLR3382" s="25"/>
      <c r="NLS3382" s="26"/>
      <c r="NLT3382" s="24"/>
      <c r="NLU3382" s="24"/>
      <c r="NLV3382" s="25"/>
      <c r="NLW3382" s="24"/>
      <c r="NLX3382" s="26"/>
      <c r="NLY3382" s="24"/>
      <c r="NLZ3382" s="25"/>
      <c r="NMA3382" s="26"/>
      <c r="NMB3382" s="24"/>
      <c r="NMC3382" s="24"/>
      <c r="NMD3382" s="25"/>
      <c r="NME3382" s="24"/>
      <c r="NMF3382" s="26"/>
      <c r="NMG3382" s="24"/>
      <c r="NMH3382" s="25"/>
      <c r="NMI3382" s="26"/>
      <c r="NMJ3382" s="24"/>
      <c r="NMK3382" s="24"/>
      <c r="NML3382" s="25"/>
      <c r="NMM3382" s="24"/>
      <c r="NMN3382" s="26"/>
      <c r="NMO3382" s="24"/>
      <c r="NMP3382" s="25"/>
      <c r="NMQ3382" s="26"/>
      <c r="NMR3382" s="24"/>
      <c r="NMS3382" s="24"/>
      <c r="NMT3382" s="25"/>
      <c r="NMU3382" s="24"/>
      <c r="NMV3382" s="26"/>
      <c r="NMW3382" s="24"/>
      <c r="NMX3382" s="25"/>
      <c r="NMY3382" s="26"/>
      <c r="NMZ3382" s="24"/>
      <c r="NNA3382" s="24"/>
      <c r="NNB3382" s="25"/>
      <c r="NNC3382" s="24"/>
      <c r="NND3382" s="26"/>
      <c r="NNE3382" s="24"/>
      <c r="NNF3382" s="25"/>
      <c r="NNG3382" s="26"/>
      <c r="NNH3382" s="24"/>
      <c r="NNI3382" s="24"/>
      <c r="NNJ3382" s="25"/>
      <c r="NNK3382" s="24"/>
      <c r="NNL3382" s="26"/>
      <c r="NNM3382" s="24"/>
      <c r="NNN3382" s="25"/>
      <c r="NNO3382" s="26"/>
      <c r="NNP3382" s="24"/>
      <c r="NNQ3382" s="24"/>
      <c r="NNR3382" s="25"/>
      <c r="NNS3382" s="24"/>
      <c r="NNT3382" s="26"/>
      <c r="NNU3382" s="24"/>
      <c r="NNV3382" s="25"/>
      <c r="NNW3382" s="26"/>
      <c r="NNX3382" s="24"/>
      <c r="NNY3382" s="24"/>
      <c r="NNZ3382" s="25"/>
      <c r="NOA3382" s="24"/>
      <c r="NOB3382" s="26"/>
      <c r="NOC3382" s="24"/>
      <c r="NOD3382" s="25"/>
      <c r="NOE3382" s="26"/>
      <c r="NOF3382" s="24"/>
      <c r="NOG3382" s="24"/>
      <c r="NOH3382" s="25"/>
      <c r="NOI3382" s="24"/>
      <c r="NOJ3382" s="26"/>
      <c r="NOK3382" s="24"/>
      <c r="NOL3382" s="25"/>
      <c r="NOM3382" s="26"/>
      <c r="NON3382" s="24"/>
      <c r="NOO3382" s="24"/>
      <c r="NOP3382" s="25"/>
      <c r="NOQ3382" s="24"/>
      <c r="NOR3382" s="26"/>
      <c r="NOS3382" s="24"/>
      <c r="NOT3382" s="25"/>
      <c r="NOU3382" s="26"/>
      <c r="NOV3382" s="24"/>
      <c r="NOW3382" s="24"/>
      <c r="NOX3382" s="25"/>
      <c r="NOY3382" s="24"/>
      <c r="NOZ3382" s="26"/>
      <c r="NPA3382" s="24"/>
      <c r="NPB3382" s="25"/>
      <c r="NPC3382" s="26"/>
      <c r="NPD3382" s="24"/>
      <c r="NPE3382" s="24"/>
      <c r="NPF3382" s="25"/>
      <c r="NPG3382" s="24"/>
      <c r="NPH3382" s="26"/>
      <c r="NPI3382" s="24"/>
      <c r="NPJ3382" s="25"/>
      <c r="NPK3382" s="26"/>
      <c r="NPL3382" s="24"/>
      <c r="NPM3382" s="24"/>
      <c r="NPN3382" s="25"/>
      <c r="NPO3382" s="24"/>
      <c r="NPP3382" s="26"/>
      <c r="NPQ3382" s="24"/>
      <c r="NPR3382" s="25"/>
      <c r="NPS3382" s="26"/>
      <c r="NPT3382" s="24"/>
      <c r="NPU3382" s="24"/>
      <c r="NPV3382" s="25"/>
      <c r="NPW3382" s="24"/>
      <c r="NPX3382" s="26"/>
      <c r="NPY3382" s="24"/>
      <c r="NPZ3382" s="25"/>
      <c r="NQA3382" s="26"/>
      <c r="NQB3382" s="24"/>
      <c r="NQC3382" s="24"/>
      <c r="NQD3382" s="25"/>
      <c r="NQE3382" s="24"/>
      <c r="NQF3382" s="26"/>
      <c r="NQG3382" s="24"/>
      <c r="NQH3382" s="25"/>
      <c r="NQI3382" s="26"/>
      <c r="NQJ3382" s="24"/>
      <c r="NQK3382" s="24"/>
      <c r="NQL3382" s="25"/>
      <c r="NQM3382" s="24"/>
      <c r="NQN3382" s="26"/>
      <c r="NQO3382" s="24"/>
      <c r="NQP3382" s="25"/>
      <c r="NQQ3382" s="26"/>
      <c r="NQR3382" s="24"/>
      <c r="NQS3382" s="24"/>
      <c r="NQT3382" s="25"/>
      <c r="NQU3382" s="24"/>
      <c r="NQV3382" s="26"/>
      <c r="NQW3382" s="24"/>
      <c r="NQX3382" s="25"/>
      <c r="NQY3382" s="26"/>
      <c r="NQZ3382" s="24"/>
      <c r="NRA3382" s="24"/>
      <c r="NRB3382" s="25"/>
      <c r="NRC3382" s="24"/>
      <c r="NRD3382" s="26"/>
      <c r="NRE3382" s="24"/>
      <c r="NRF3382" s="25"/>
      <c r="NRG3382" s="26"/>
      <c r="NRH3382" s="24"/>
      <c r="NRI3382" s="24"/>
      <c r="NRJ3382" s="25"/>
      <c r="NRK3382" s="24"/>
      <c r="NRL3382" s="26"/>
      <c r="NRM3382" s="24"/>
      <c r="NRN3382" s="25"/>
      <c r="NRO3382" s="26"/>
      <c r="NRP3382" s="24"/>
      <c r="NRQ3382" s="24"/>
      <c r="NRR3382" s="25"/>
      <c r="NRS3382" s="24"/>
      <c r="NRT3382" s="26"/>
      <c r="NRU3382" s="24"/>
      <c r="NRV3382" s="25"/>
      <c r="NRW3382" s="26"/>
      <c r="NRX3382" s="24"/>
      <c r="NRY3382" s="24"/>
      <c r="NRZ3382" s="25"/>
      <c r="NSA3382" s="24"/>
      <c r="NSB3382" s="26"/>
      <c r="NSC3382" s="24"/>
      <c r="NSD3382" s="25"/>
      <c r="NSE3382" s="26"/>
      <c r="NSF3382" s="24"/>
      <c r="NSG3382" s="24"/>
      <c r="NSH3382" s="25"/>
      <c r="NSI3382" s="24"/>
      <c r="NSJ3382" s="26"/>
      <c r="NSK3382" s="24"/>
      <c r="NSL3382" s="25"/>
      <c r="NSM3382" s="26"/>
      <c r="NSN3382" s="24"/>
      <c r="NSO3382" s="24"/>
      <c r="NSP3382" s="25"/>
      <c r="NSQ3382" s="24"/>
      <c r="NSR3382" s="26"/>
      <c r="NSS3382" s="24"/>
      <c r="NST3382" s="25"/>
      <c r="NSU3382" s="26"/>
      <c r="NSV3382" s="24"/>
      <c r="NSW3382" s="24"/>
      <c r="NSX3382" s="25"/>
      <c r="NSY3382" s="24"/>
      <c r="NSZ3382" s="26"/>
      <c r="NTA3382" s="24"/>
      <c r="NTB3382" s="25"/>
      <c r="NTC3382" s="26"/>
      <c r="NTD3382" s="24"/>
      <c r="NTE3382" s="24"/>
      <c r="NTF3382" s="25"/>
      <c r="NTG3382" s="24"/>
      <c r="NTH3382" s="26"/>
      <c r="NTI3382" s="24"/>
      <c r="NTJ3382" s="25"/>
      <c r="NTK3382" s="26"/>
      <c r="NTL3382" s="24"/>
      <c r="NTM3382" s="24"/>
      <c r="NTN3382" s="25"/>
      <c r="NTO3382" s="24"/>
      <c r="NTP3382" s="26"/>
      <c r="NTQ3382" s="24"/>
      <c r="NTR3382" s="25"/>
      <c r="NTS3382" s="26"/>
      <c r="NTT3382" s="24"/>
      <c r="NTU3382" s="24"/>
      <c r="NTV3382" s="25"/>
      <c r="NTW3382" s="24"/>
      <c r="NTX3382" s="26"/>
      <c r="NTY3382" s="24"/>
      <c r="NTZ3382" s="25"/>
      <c r="NUA3382" s="26"/>
      <c r="NUB3382" s="24"/>
      <c r="NUC3382" s="24"/>
      <c r="NUD3382" s="25"/>
      <c r="NUE3382" s="24"/>
      <c r="NUF3382" s="26"/>
      <c r="NUG3382" s="24"/>
      <c r="NUH3382" s="25"/>
      <c r="NUI3382" s="26"/>
      <c r="NUJ3382" s="24"/>
      <c r="NUK3382" s="24"/>
      <c r="NUL3382" s="25"/>
      <c r="NUM3382" s="24"/>
      <c r="NUN3382" s="26"/>
      <c r="NUO3382" s="24"/>
      <c r="NUP3382" s="25"/>
      <c r="NUQ3382" s="26"/>
      <c r="NUR3382" s="24"/>
      <c r="NUS3382" s="24"/>
      <c r="NUT3382" s="25"/>
      <c r="NUU3382" s="24"/>
      <c r="NUV3382" s="26"/>
      <c r="NUW3382" s="24"/>
      <c r="NUX3382" s="25"/>
      <c r="NUY3382" s="26"/>
      <c r="NUZ3382" s="24"/>
      <c r="NVA3382" s="24"/>
      <c r="NVB3382" s="25"/>
      <c r="NVC3382" s="24"/>
      <c r="NVD3382" s="26"/>
      <c r="NVE3382" s="24"/>
      <c r="NVF3382" s="25"/>
      <c r="NVG3382" s="26"/>
      <c r="NVH3382" s="24"/>
      <c r="NVI3382" s="24"/>
      <c r="NVJ3382" s="25"/>
      <c r="NVK3382" s="24"/>
      <c r="NVL3382" s="26"/>
      <c r="NVM3382" s="24"/>
      <c r="NVN3382" s="25"/>
      <c r="NVO3382" s="26"/>
      <c r="NVP3382" s="24"/>
      <c r="NVQ3382" s="24"/>
      <c r="NVR3382" s="25"/>
      <c r="NVS3382" s="24"/>
      <c r="NVT3382" s="26"/>
      <c r="NVU3382" s="24"/>
      <c r="NVV3382" s="25"/>
      <c r="NVW3382" s="26"/>
      <c r="NVX3382" s="24"/>
      <c r="NVY3382" s="24"/>
      <c r="NVZ3382" s="25"/>
      <c r="NWA3382" s="24"/>
      <c r="NWB3382" s="26"/>
      <c r="NWC3382" s="24"/>
      <c r="NWD3382" s="25"/>
      <c r="NWE3382" s="26"/>
      <c r="NWF3382" s="24"/>
      <c r="NWG3382" s="24"/>
      <c r="NWH3382" s="25"/>
      <c r="NWI3382" s="24"/>
      <c r="NWJ3382" s="26"/>
      <c r="NWK3382" s="24"/>
      <c r="NWL3382" s="25"/>
      <c r="NWM3382" s="26"/>
      <c r="NWN3382" s="24"/>
      <c r="NWO3382" s="24"/>
      <c r="NWP3382" s="25"/>
      <c r="NWQ3382" s="24"/>
      <c r="NWR3382" s="26"/>
      <c r="NWS3382" s="24"/>
      <c r="NWT3382" s="25"/>
      <c r="NWU3382" s="26"/>
      <c r="NWV3382" s="24"/>
      <c r="NWW3382" s="24"/>
      <c r="NWX3382" s="25"/>
      <c r="NWY3382" s="24"/>
      <c r="NWZ3382" s="26"/>
      <c r="NXA3382" s="24"/>
      <c r="NXB3382" s="25"/>
      <c r="NXC3382" s="26"/>
      <c r="NXD3382" s="24"/>
      <c r="NXE3382" s="24"/>
      <c r="NXF3382" s="25"/>
      <c r="NXG3382" s="24"/>
      <c r="NXH3382" s="26"/>
      <c r="NXI3382" s="24"/>
      <c r="NXJ3382" s="25"/>
      <c r="NXK3382" s="26"/>
      <c r="NXL3382" s="24"/>
      <c r="NXM3382" s="24"/>
      <c r="NXN3382" s="25"/>
      <c r="NXO3382" s="24"/>
      <c r="NXP3382" s="26"/>
      <c r="NXQ3382" s="24"/>
      <c r="NXR3382" s="25"/>
      <c r="NXS3382" s="26"/>
      <c r="NXT3382" s="24"/>
      <c r="NXU3382" s="24"/>
      <c r="NXV3382" s="25"/>
      <c r="NXW3382" s="24"/>
      <c r="NXX3382" s="26"/>
      <c r="NXY3382" s="24"/>
      <c r="NXZ3382" s="25"/>
      <c r="NYA3382" s="26"/>
      <c r="NYB3382" s="24"/>
      <c r="NYC3382" s="24"/>
      <c r="NYD3382" s="25"/>
      <c r="NYE3382" s="24"/>
      <c r="NYF3382" s="26"/>
      <c r="NYG3382" s="24"/>
      <c r="NYH3382" s="25"/>
      <c r="NYI3382" s="26"/>
      <c r="NYJ3382" s="24"/>
      <c r="NYK3382" s="24"/>
      <c r="NYL3382" s="25"/>
      <c r="NYM3382" s="24"/>
      <c r="NYN3382" s="26"/>
      <c r="NYO3382" s="24"/>
      <c r="NYP3382" s="25"/>
      <c r="NYQ3382" s="26"/>
      <c r="NYR3382" s="24"/>
      <c r="NYS3382" s="24"/>
      <c r="NYT3382" s="25"/>
      <c r="NYU3382" s="24"/>
      <c r="NYV3382" s="26"/>
      <c r="NYW3382" s="24"/>
      <c r="NYX3382" s="25"/>
      <c r="NYY3382" s="26"/>
      <c r="NYZ3382" s="24"/>
      <c r="NZA3382" s="24"/>
      <c r="NZB3382" s="25"/>
      <c r="NZC3382" s="24"/>
      <c r="NZD3382" s="26"/>
      <c r="NZE3382" s="24"/>
      <c r="NZF3382" s="25"/>
      <c r="NZG3382" s="26"/>
      <c r="NZH3382" s="24"/>
      <c r="NZI3382" s="24"/>
      <c r="NZJ3382" s="25"/>
      <c r="NZK3382" s="24"/>
      <c r="NZL3382" s="26"/>
      <c r="NZM3382" s="24"/>
      <c r="NZN3382" s="25"/>
      <c r="NZO3382" s="26"/>
      <c r="NZP3382" s="24"/>
      <c r="NZQ3382" s="24"/>
      <c r="NZR3382" s="25"/>
      <c r="NZS3382" s="24"/>
      <c r="NZT3382" s="26"/>
      <c r="NZU3382" s="24"/>
      <c r="NZV3382" s="25"/>
      <c r="NZW3382" s="26"/>
      <c r="NZX3382" s="24"/>
      <c r="NZY3382" s="24"/>
      <c r="NZZ3382" s="25"/>
      <c r="OAA3382" s="24"/>
      <c r="OAB3382" s="26"/>
      <c r="OAC3382" s="24"/>
      <c r="OAD3382" s="25"/>
      <c r="OAE3382" s="26"/>
      <c r="OAF3382" s="24"/>
      <c r="OAG3382" s="24"/>
      <c r="OAH3382" s="25"/>
      <c r="OAI3382" s="24"/>
      <c r="OAJ3382" s="26"/>
      <c r="OAK3382" s="24"/>
      <c r="OAL3382" s="25"/>
      <c r="OAM3382" s="26"/>
      <c r="OAN3382" s="24"/>
      <c r="OAO3382" s="24"/>
      <c r="OAP3382" s="25"/>
      <c r="OAQ3382" s="24"/>
      <c r="OAR3382" s="26"/>
      <c r="OAS3382" s="24"/>
      <c r="OAT3382" s="25"/>
      <c r="OAU3382" s="26"/>
      <c r="OAV3382" s="24"/>
      <c r="OAW3382" s="24"/>
      <c r="OAX3382" s="25"/>
      <c r="OAY3382" s="24"/>
      <c r="OAZ3382" s="26"/>
      <c r="OBA3382" s="24"/>
      <c r="OBB3382" s="25"/>
      <c r="OBC3382" s="26"/>
      <c r="OBD3382" s="24"/>
      <c r="OBE3382" s="24"/>
      <c r="OBF3382" s="25"/>
      <c r="OBG3382" s="24"/>
      <c r="OBH3382" s="26"/>
      <c r="OBI3382" s="24"/>
      <c r="OBJ3382" s="25"/>
      <c r="OBK3382" s="26"/>
      <c r="OBL3382" s="24"/>
      <c r="OBM3382" s="24"/>
      <c r="OBN3382" s="25"/>
      <c r="OBO3382" s="24"/>
      <c r="OBP3382" s="26"/>
      <c r="OBQ3382" s="24"/>
      <c r="OBR3382" s="25"/>
      <c r="OBS3382" s="26"/>
      <c r="OBT3382" s="24"/>
      <c r="OBU3382" s="24"/>
      <c r="OBV3382" s="25"/>
      <c r="OBW3382" s="24"/>
      <c r="OBX3382" s="26"/>
      <c r="OBY3382" s="24"/>
      <c r="OBZ3382" s="25"/>
      <c r="OCA3382" s="26"/>
      <c r="OCB3382" s="24"/>
      <c r="OCC3382" s="24"/>
      <c r="OCD3382" s="25"/>
      <c r="OCE3382" s="24"/>
      <c r="OCF3382" s="26"/>
      <c r="OCG3382" s="24"/>
      <c r="OCH3382" s="25"/>
      <c r="OCI3382" s="26"/>
      <c r="OCJ3382" s="24"/>
      <c r="OCK3382" s="24"/>
      <c r="OCL3382" s="25"/>
      <c r="OCM3382" s="24"/>
      <c r="OCN3382" s="26"/>
      <c r="OCO3382" s="24"/>
      <c r="OCP3382" s="25"/>
      <c r="OCQ3382" s="26"/>
      <c r="OCR3382" s="24"/>
      <c r="OCS3382" s="24"/>
      <c r="OCT3382" s="25"/>
      <c r="OCU3382" s="24"/>
      <c r="OCV3382" s="26"/>
      <c r="OCW3382" s="24"/>
      <c r="OCX3382" s="25"/>
      <c r="OCY3382" s="26"/>
      <c r="OCZ3382" s="24"/>
      <c r="ODA3382" s="24"/>
      <c r="ODB3382" s="25"/>
      <c r="ODC3382" s="24"/>
      <c r="ODD3382" s="26"/>
      <c r="ODE3382" s="24"/>
      <c r="ODF3382" s="25"/>
      <c r="ODG3382" s="26"/>
      <c r="ODH3382" s="24"/>
      <c r="ODI3382" s="24"/>
      <c r="ODJ3382" s="25"/>
      <c r="ODK3382" s="24"/>
      <c r="ODL3382" s="26"/>
      <c r="ODM3382" s="24"/>
      <c r="ODN3382" s="25"/>
      <c r="ODO3382" s="26"/>
      <c r="ODP3382" s="24"/>
      <c r="ODQ3382" s="24"/>
      <c r="ODR3382" s="25"/>
      <c r="ODS3382" s="24"/>
      <c r="ODT3382" s="26"/>
      <c r="ODU3382" s="24"/>
      <c r="ODV3382" s="25"/>
      <c r="ODW3382" s="26"/>
      <c r="ODX3382" s="24"/>
      <c r="ODY3382" s="24"/>
      <c r="ODZ3382" s="25"/>
      <c r="OEA3382" s="24"/>
      <c r="OEB3382" s="26"/>
      <c r="OEC3382" s="24"/>
      <c r="OED3382" s="25"/>
      <c r="OEE3382" s="26"/>
      <c r="OEF3382" s="24"/>
      <c r="OEG3382" s="24"/>
      <c r="OEH3382" s="25"/>
      <c r="OEI3382" s="24"/>
      <c r="OEJ3382" s="26"/>
      <c r="OEK3382" s="24"/>
      <c r="OEL3382" s="25"/>
      <c r="OEM3382" s="26"/>
      <c r="OEN3382" s="24"/>
      <c r="OEO3382" s="24"/>
      <c r="OEP3382" s="25"/>
      <c r="OEQ3382" s="24"/>
      <c r="OER3382" s="26"/>
      <c r="OES3382" s="24"/>
      <c r="OET3382" s="25"/>
      <c r="OEU3382" s="26"/>
      <c r="OEV3382" s="24"/>
      <c r="OEW3382" s="24"/>
      <c r="OEX3382" s="25"/>
      <c r="OEY3382" s="24"/>
      <c r="OEZ3382" s="26"/>
      <c r="OFA3382" s="24"/>
      <c r="OFB3382" s="25"/>
      <c r="OFC3382" s="26"/>
      <c r="OFD3382" s="24"/>
      <c r="OFE3382" s="24"/>
      <c r="OFF3382" s="25"/>
      <c r="OFG3382" s="24"/>
      <c r="OFH3382" s="26"/>
      <c r="OFI3382" s="24"/>
      <c r="OFJ3382" s="25"/>
      <c r="OFK3382" s="26"/>
      <c r="OFL3382" s="24"/>
      <c r="OFM3382" s="24"/>
      <c r="OFN3382" s="25"/>
      <c r="OFO3382" s="24"/>
      <c r="OFP3382" s="26"/>
      <c r="OFQ3382" s="24"/>
      <c r="OFR3382" s="25"/>
      <c r="OFS3382" s="26"/>
      <c r="OFT3382" s="24"/>
      <c r="OFU3382" s="24"/>
      <c r="OFV3382" s="25"/>
      <c r="OFW3382" s="24"/>
      <c r="OFX3382" s="26"/>
      <c r="OFY3382" s="24"/>
      <c r="OFZ3382" s="25"/>
      <c r="OGA3382" s="26"/>
      <c r="OGB3382" s="24"/>
      <c r="OGC3382" s="24"/>
      <c r="OGD3382" s="25"/>
      <c r="OGE3382" s="24"/>
      <c r="OGF3382" s="26"/>
      <c r="OGG3382" s="24"/>
      <c r="OGH3382" s="25"/>
      <c r="OGI3382" s="26"/>
      <c r="OGJ3382" s="24"/>
      <c r="OGK3382" s="24"/>
      <c r="OGL3382" s="25"/>
      <c r="OGM3382" s="24"/>
      <c r="OGN3382" s="26"/>
      <c r="OGO3382" s="24"/>
      <c r="OGP3382" s="25"/>
      <c r="OGQ3382" s="26"/>
      <c r="OGR3382" s="24"/>
      <c r="OGS3382" s="24"/>
      <c r="OGT3382" s="25"/>
      <c r="OGU3382" s="24"/>
      <c r="OGV3382" s="26"/>
      <c r="OGW3382" s="24"/>
      <c r="OGX3382" s="25"/>
      <c r="OGY3382" s="26"/>
      <c r="OGZ3382" s="24"/>
      <c r="OHA3382" s="24"/>
      <c r="OHB3382" s="25"/>
      <c r="OHC3382" s="24"/>
      <c r="OHD3382" s="26"/>
      <c r="OHE3382" s="24"/>
      <c r="OHF3382" s="25"/>
      <c r="OHG3382" s="26"/>
      <c r="OHH3382" s="24"/>
      <c r="OHI3382" s="24"/>
      <c r="OHJ3382" s="25"/>
      <c r="OHK3382" s="24"/>
      <c r="OHL3382" s="26"/>
      <c r="OHM3382" s="24"/>
      <c r="OHN3382" s="25"/>
      <c r="OHO3382" s="26"/>
      <c r="OHP3382" s="24"/>
      <c r="OHQ3382" s="24"/>
      <c r="OHR3382" s="25"/>
      <c r="OHS3382" s="24"/>
      <c r="OHT3382" s="26"/>
      <c r="OHU3382" s="24"/>
      <c r="OHV3382" s="25"/>
      <c r="OHW3382" s="26"/>
      <c r="OHX3382" s="24"/>
      <c r="OHY3382" s="24"/>
      <c r="OHZ3382" s="25"/>
      <c r="OIA3382" s="24"/>
      <c r="OIB3382" s="26"/>
      <c r="OIC3382" s="24"/>
      <c r="OID3382" s="25"/>
      <c r="OIE3382" s="26"/>
      <c r="OIF3382" s="24"/>
      <c r="OIG3382" s="24"/>
      <c r="OIH3382" s="25"/>
      <c r="OII3382" s="24"/>
      <c r="OIJ3382" s="26"/>
      <c r="OIK3382" s="24"/>
      <c r="OIL3382" s="25"/>
      <c r="OIM3382" s="26"/>
      <c r="OIN3382" s="24"/>
      <c r="OIO3382" s="24"/>
      <c r="OIP3382" s="25"/>
      <c r="OIQ3382" s="24"/>
      <c r="OIR3382" s="26"/>
      <c r="OIS3382" s="24"/>
      <c r="OIT3382" s="25"/>
      <c r="OIU3382" s="26"/>
      <c r="OIV3382" s="24"/>
      <c r="OIW3382" s="24"/>
      <c r="OIX3382" s="25"/>
      <c r="OIY3382" s="24"/>
      <c r="OIZ3382" s="26"/>
      <c r="OJA3382" s="24"/>
      <c r="OJB3382" s="25"/>
      <c r="OJC3382" s="26"/>
      <c r="OJD3382" s="24"/>
      <c r="OJE3382" s="24"/>
      <c r="OJF3382" s="25"/>
      <c r="OJG3382" s="24"/>
      <c r="OJH3382" s="26"/>
      <c r="OJI3382" s="24"/>
      <c r="OJJ3382" s="25"/>
      <c r="OJK3382" s="26"/>
      <c r="OJL3382" s="24"/>
      <c r="OJM3382" s="24"/>
      <c r="OJN3382" s="25"/>
      <c r="OJO3382" s="24"/>
      <c r="OJP3382" s="26"/>
      <c r="OJQ3382" s="24"/>
      <c r="OJR3382" s="25"/>
      <c r="OJS3382" s="26"/>
      <c r="OJT3382" s="24"/>
      <c r="OJU3382" s="24"/>
      <c r="OJV3382" s="25"/>
      <c r="OJW3382" s="24"/>
      <c r="OJX3382" s="26"/>
      <c r="OJY3382" s="24"/>
      <c r="OJZ3382" s="25"/>
      <c r="OKA3382" s="26"/>
      <c r="OKB3382" s="24"/>
      <c r="OKC3382" s="24"/>
      <c r="OKD3382" s="25"/>
      <c r="OKE3382" s="24"/>
      <c r="OKF3382" s="26"/>
      <c r="OKG3382" s="24"/>
      <c r="OKH3382" s="25"/>
      <c r="OKI3382" s="26"/>
      <c r="OKJ3382" s="24"/>
      <c r="OKK3382" s="24"/>
      <c r="OKL3382" s="25"/>
      <c r="OKM3382" s="24"/>
      <c r="OKN3382" s="26"/>
      <c r="OKO3382" s="24"/>
      <c r="OKP3382" s="25"/>
      <c r="OKQ3382" s="26"/>
      <c r="OKR3382" s="24"/>
      <c r="OKS3382" s="24"/>
      <c r="OKT3382" s="25"/>
      <c r="OKU3382" s="24"/>
      <c r="OKV3382" s="26"/>
      <c r="OKW3382" s="24"/>
      <c r="OKX3382" s="25"/>
      <c r="OKY3382" s="26"/>
      <c r="OKZ3382" s="24"/>
      <c r="OLA3382" s="24"/>
      <c r="OLB3382" s="25"/>
      <c r="OLC3382" s="24"/>
      <c r="OLD3382" s="26"/>
      <c r="OLE3382" s="24"/>
      <c r="OLF3382" s="25"/>
      <c r="OLG3382" s="26"/>
      <c r="OLH3382" s="24"/>
      <c r="OLI3382" s="24"/>
      <c r="OLJ3382" s="25"/>
      <c r="OLK3382" s="24"/>
      <c r="OLL3382" s="26"/>
      <c r="OLM3382" s="24"/>
      <c r="OLN3382" s="25"/>
      <c r="OLO3382" s="26"/>
      <c r="OLP3382" s="24"/>
      <c r="OLQ3382" s="24"/>
      <c r="OLR3382" s="25"/>
      <c r="OLS3382" s="24"/>
      <c r="OLT3382" s="26"/>
      <c r="OLU3382" s="24"/>
      <c r="OLV3382" s="25"/>
      <c r="OLW3382" s="26"/>
      <c r="OLX3382" s="24"/>
      <c r="OLY3382" s="24"/>
      <c r="OLZ3382" s="25"/>
      <c r="OMA3382" s="24"/>
      <c r="OMB3382" s="26"/>
      <c r="OMC3382" s="24"/>
      <c r="OMD3382" s="25"/>
      <c r="OME3382" s="26"/>
      <c r="OMF3382" s="24"/>
      <c r="OMG3382" s="24"/>
      <c r="OMH3382" s="25"/>
      <c r="OMI3382" s="24"/>
      <c r="OMJ3382" s="26"/>
      <c r="OMK3382" s="24"/>
      <c r="OML3382" s="25"/>
      <c r="OMM3382" s="26"/>
      <c r="OMN3382" s="24"/>
      <c r="OMO3382" s="24"/>
      <c r="OMP3382" s="25"/>
      <c r="OMQ3382" s="24"/>
      <c r="OMR3382" s="26"/>
      <c r="OMS3382" s="24"/>
      <c r="OMT3382" s="25"/>
      <c r="OMU3382" s="26"/>
      <c r="OMV3382" s="24"/>
      <c r="OMW3382" s="24"/>
      <c r="OMX3382" s="25"/>
      <c r="OMY3382" s="24"/>
      <c r="OMZ3382" s="26"/>
      <c r="ONA3382" s="24"/>
      <c r="ONB3382" s="25"/>
      <c r="ONC3382" s="26"/>
      <c r="OND3382" s="24"/>
      <c r="ONE3382" s="24"/>
      <c r="ONF3382" s="25"/>
      <c r="ONG3382" s="24"/>
      <c r="ONH3382" s="26"/>
      <c r="ONI3382" s="24"/>
      <c r="ONJ3382" s="25"/>
      <c r="ONK3382" s="26"/>
      <c r="ONL3382" s="24"/>
      <c r="ONM3382" s="24"/>
      <c r="ONN3382" s="25"/>
      <c r="ONO3382" s="24"/>
      <c r="ONP3382" s="26"/>
      <c r="ONQ3382" s="24"/>
      <c r="ONR3382" s="25"/>
      <c r="ONS3382" s="26"/>
      <c r="ONT3382" s="24"/>
      <c r="ONU3382" s="24"/>
      <c r="ONV3382" s="25"/>
      <c r="ONW3382" s="24"/>
      <c r="ONX3382" s="26"/>
      <c r="ONY3382" s="24"/>
      <c r="ONZ3382" s="25"/>
      <c r="OOA3382" s="26"/>
      <c r="OOB3382" s="24"/>
      <c r="OOC3382" s="24"/>
      <c r="OOD3382" s="25"/>
      <c r="OOE3382" s="24"/>
      <c r="OOF3382" s="26"/>
      <c r="OOG3382" s="24"/>
      <c r="OOH3382" s="25"/>
      <c r="OOI3382" s="26"/>
      <c r="OOJ3382" s="24"/>
      <c r="OOK3382" s="24"/>
      <c r="OOL3382" s="25"/>
      <c r="OOM3382" s="24"/>
      <c r="OON3382" s="26"/>
      <c r="OOO3382" s="24"/>
      <c r="OOP3382" s="25"/>
      <c r="OOQ3382" s="26"/>
      <c r="OOR3382" s="24"/>
      <c r="OOS3382" s="24"/>
      <c r="OOT3382" s="25"/>
      <c r="OOU3382" s="24"/>
      <c r="OOV3382" s="26"/>
      <c r="OOW3382" s="24"/>
      <c r="OOX3382" s="25"/>
      <c r="OOY3382" s="26"/>
      <c r="OOZ3382" s="24"/>
      <c r="OPA3382" s="24"/>
      <c r="OPB3382" s="25"/>
      <c r="OPC3382" s="24"/>
      <c r="OPD3382" s="26"/>
      <c r="OPE3382" s="24"/>
      <c r="OPF3382" s="25"/>
      <c r="OPG3382" s="26"/>
      <c r="OPH3382" s="24"/>
      <c r="OPI3382" s="24"/>
      <c r="OPJ3382" s="25"/>
      <c r="OPK3382" s="24"/>
      <c r="OPL3382" s="26"/>
      <c r="OPM3382" s="24"/>
      <c r="OPN3382" s="25"/>
      <c r="OPO3382" s="26"/>
      <c r="OPP3382" s="24"/>
      <c r="OPQ3382" s="24"/>
      <c r="OPR3382" s="25"/>
      <c r="OPS3382" s="24"/>
      <c r="OPT3382" s="26"/>
      <c r="OPU3382" s="24"/>
      <c r="OPV3382" s="25"/>
      <c r="OPW3382" s="26"/>
      <c r="OPX3382" s="24"/>
      <c r="OPY3382" s="24"/>
      <c r="OPZ3382" s="25"/>
      <c r="OQA3382" s="24"/>
      <c r="OQB3382" s="26"/>
      <c r="OQC3382" s="24"/>
      <c r="OQD3382" s="25"/>
      <c r="OQE3382" s="26"/>
      <c r="OQF3382" s="24"/>
      <c r="OQG3382" s="24"/>
      <c r="OQH3382" s="25"/>
      <c r="OQI3382" s="24"/>
      <c r="OQJ3382" s="26"/>
      <c r="OQK3382" s="24"/>
      <c r="OQL3382" s="25"/>
      <c r="OQM3382" s="26"/>
      <c r="OQN3382" s="24"/>
      <c r="OQO3382" s="24"/>
      <c r="OQP3382" s="25"/>
      <c r="OQQ3382" s="24"/>
      <c r="OQR3382" s="26"/>
      <c r="OQS3382" s="24"/>
      <c r="OQT3382" s="25"/>
      <c r="OQU3382" s="26"/>
      <c r="OQV3382" s="24"/>
      <c r="OQW3382" s="24"/>
      <c r="OQX3382" s="25"/>
      <c r="OQY3382" s="24"/>
      <c r="OQZ3382" s="26"/>
      <c r="ORA3382" s="24"/>
      <c r="ORB3382" s="25"/>
      <c r="ORC3382" s="26"/>
      <c r="ORD3382" s="24"/>
      <c r="ORE3382" s="24"/>
      <c r="ORF3382" s="25"/>
      <c r="ORG3382" s="24"/>
      <c r="ORH3382" s="26"/>
      <c r="ORI3382" s="24"/>
      <c r="ORJ3382" s="25"/>
      <c r="ORK3382" s="26"/>
      <c r="ORL3382" s="24"/>
      <c r="ORM3382" s="24"/>
      <c r="ORN3382" s="25"/>
      <c r="ORO3382" s="24"/>
      <c r="ORP3382" s="26"/>
      <c r="ORQ3382" s="24"/>
      <c r="ORR3382" s="25"/>
      <c r="ORS3382" s="26"/>
      <c r="ORT3382" s="24"/>
      <c r="ORU3382" s="24"/>
      <c r="ORV3382" s="25"/>
      <c r="ORW3382" s="24"/>
      <c r="ORX3382" s="26"/>
      <c r="ORY3382" s="24"/>
      <c r="ORZ3382" s="25"/>
      <c r="OSA3382" s="26"/>
      <c r="OSB3382" s="24"/>
      <c r="OSC3382" s="24"/>
      <c r="OSD3382" s="25"/>
      <c r="OSE3382" s="24"/>
      <c r="OSF3382" s="26"/>
      <c r="OSG3382" s="24"/>
      <c r="OSH3382" s="25"/>
      <c r="OSI3382" s="26"/>
      <c r="OSJ3382" s="24"/>
      <c r="OSK3382" s="24"/>
      <c r="OSL3382" s="25"/>
      <c r="OSM3382" s="24"/>
      <c r="OSN3382" s="26"/>
      <c r="OSO3382" s="24"/>
      <c r="OSP3382" s="25"/>
      <c r="OSQ3382" s="26"/>
      <c r="OSR3382" s="24"/>
      <c r="OSS3382" s="24"/>
      <c r="OST3382" s="25"/>
      <c r="OSU3382" s="24"/>
      <c r="OSV3382" s="26"/>
      <c r="OSW3382" s="24"/>
      <c r="OSX3382" s="25"/>
      <c r="OSY3382" s="26"/>
      <c r="OSZ3382" s="24"/>
      <c r="OTA3382" s="24"/>
      <c r="OTB3382" s="25"/>
      <c r="OTC3382" s="24"/>
      <c r="OTD3382" s="26"/>
      <c r="OTE3382" s="24"/>
      <c r="OTF3382" s="25"/>
      <c r="OTG3382" s="26"/>
      <c r="OTH3382" s="24"/>
      <c r="OTI3382" s="24"/>
      <c r="OTJ3382" s="25"/>
      <c r="OTK3382" s="24"/>
      <c r="OTL3382" s="26"/>
      <c r="OTM3382" s="24"/>
      <c r="OTN3382" s="25"/>
      <c r="OTO3382" s="26"/>
      <c r="OTP3382" s="24"/>
      <c r="OTQ3382" s="24"/>
      <c r="OTR3382" s="25"/>
      <c r="OTS3382" s="24"/>
      <c r="OTT3382" s="26"/>
      <c r="OTU3382" s="24"/>
      <c r="OTV3382" s="25"/>
      <c r="OTW3382" s="26"/>
      <c r="OTX3382" s="24"/>
      <c r="OTY3382" s="24"/>
      <c r="OTZ3382" s="25"/>
      <c r="OUA3382" s="24"/>
      <c r="OUB3382" s="26"/>
      <c r="OUC3382" s="24"/>
      <c r="OUD3382" s="25"/>
      <c r="OUE3382" s="26"/>
      <c r="OUF3382" s="24"/>
      <c r="OUG3382" s="24"/>
      <c r="OUH3382" s="25"/>
      <c r="OUI3382" s="24"/>
      <c r="OUJ3382" s="26"/>
      <c r="OUK3382" s="24"/>
      <c r="OUL3382" s="25"/>
      <c r="OUM3382" s="26"/>
      <c r="OUN3382" s="24"/>
      <c r="OUO3382" s="24"/>
      <c r="OUP3382" s="25"/>
      <c r="OUQ3382" s="24"/>
      <c r="OUR3382" s="26"/>
      <c r="OUS3382" s="24"/>
      <c r="OUT3382" s="25"/>
      <c r="OUU3382" s="26"/>
      <c r="OUV3382" s="24"/>
      <c r="OUW3382" s="24"/>
      <c r="OUX3382" s="25"/>
      <c r="OUY3382" s="24"/>
      <c r="OUZ3382" s="26"/>
      <c r="OVA3382" s="24"/>
      <c r="OVB3382" s="25"/>
      <c r="OVC3382" s="26"/>
      <c r="OVD3382" s="24"/>
      <c r="OVE3382" s="24"/>
      <c r="OVF3382" s="25"/>
      <c r="OVG3382" s="24"/>
      <c r="OVH3382" s="26"/>
      <c r="OVI3382" s="24"/>
      <c r="OVJ3382" s="25"/>
      <c r="OVK3382" s="26"/>
      <c r="OVL3382" s="24"/>
      <c r="OVM3382" s="24"/>
      <c r="OVN3382" s="25"/>
      <c r="OVO3382" s="24"/>
      <c r="OVP3382" s="26"/>
      <c r="OVQ3382" s="24"/>
      <c r="OVR3382" s="25"/>
      <c r="OVS3382" s="26"/>
      <c r="OVT3382" s="24"/>
      <c r="OVU3382" s="24"/>
      <c r="OVV3382" s="25"/>
      <c r="OVW3382" s="24"/>
      <c r="OVX3382" s="26"/>
      <c r="OVY3382" s="24"/>
      <c r="OVZ3382" s="25"/>
      <c r="OWA3382" s="26"/>
      <c r="OWB3382" s="24"/>
      <c r="OWC3382" s="24"/>
      <c r="OWD3382" s="25"/>
      <c r="OWE3382" s="24"/>
      <c r="OWF3382" s="26"/>
      <c r="OWG3382" s="24"/>
      <c r="OWH3382" s="25"/>
      <c r="OWI3382" s="26"/>
      <c r="OWJ3382" s="24"/>
      <c r="OWK3382" s="24"/>
      <c r="OWL3382" s="25"/>
      <c r="OWM3382" s="24"/>
      <c r="OWN3382" s="26"/>
      <c r="OWO3382" s="24"/>
      <c r="OWP3382" s="25"/>
      <c r="OWQ3382" s="26"/>
      <c r="OWR3382" s="24"/>
      <c r="OWS3382" s="24"/>
      <c r="OWT3382" s="25"/>
      <c r="OWU3382" s="24"/>
      <c r="OWV3382" s="26"/>
      <c r="OWW3382" s="24"/>
      <c r="OWX3382" s="25"/>
      <c r="OWY3382" s="26"/>
      <c r="OWZ3382" s="24"/>
      <c r="OXA3382" s="24"/>
      <c r="OXB3382" s="25"/>
      <c r="OXC3382" s="24"/>
      <c r="OXD3382" s="26"/>
      <c r="OXE3382" s="24"/>
      <c r="OXF3382" s="25"/>
      <c r="OXG3382" s="26"/>
      <c r="OXH3382" s="24"/>
      <c r="OXI3382" s="24"/>
      <c r="OXJ3382" s="25"/>
      <c r="OXK3382" s="24"/>
      <c r="OXL3382" s="26"/>
      <c r="OXM3382" s="24"/>
      <c r="OXN3382" s="25"/>
      <c r="OXO3382" s="26"/>
      <c r="OXP3382" s="24"/>
      <c r="OXQ3382" s="24"/>
      <c r="OXR3382" s="25"/>
      <c r="OXS3382" s="24"/>
      <c r="OXT3382" s="26"/>
      <c r="OXU3382" s="24"/>
      <c r="OXV3382" s="25"/>
      <c r="OXW3382" s="26"/>
      <c r="OXX3382" s="24"/>
      <c r="OXY3382" s="24"/>
      <c r="OXZ3382" s="25"/>
      <c r="OYA3382" s="24"/>
      <c r="OYB3382" s="26"/>
      <c r="OYC3382" s="24"/>
      <c r="OYD3382" s="25"/>
      <c r="OYE3382" s="26"/>
      <c r="OYF3382" s="24"/>
      <c r="OYG3382" s="24"/>
      <c r="OYH3382" s="25"/>
      <c r="OYI3382" s="24"/>
      <c r="OYJ3382" s="26"/>
      <c r="OYK3382" s="24"/>
      <c r="OYL3382" s="25"/>
      <c r="OYM3382" s="26"/>
      <c r="OYN3382" s="24"/>
      <c r="OYO3382" s="24"/>
      <c r="OYP3382" s="25"/>
      <c r="OYQ3382" s="24"/>
      <c r="OYR3382" s="26"/>
      <c r="OYS3382" s="24"/>
      <c r="OYT3382" s="25"/>
      <c r="OYU3382" s="26"/>
      <c r="OYV3382" s="24"/>
      <c r="OYW3382" s="24"/>
      <c r="OYX3382" s="25"/>
      <c r="OYY3382" s="24"/>
      <c r="OYZ3382" s="26"/>
      <c r="OZA3382" s="24"/>
      <c r="OZB3382" s="25"/>
      <c r="OZC3382" s="26"/>
      <c r="OZD3382" s="24"/>
      <c r="OZE3382" s="24"/>
      <c r="OZF3382" s="25"/>
      <c r="OZG3382" s="24"/>
      <c r="OZH3382" s="26"/>
      <c r="OZI3382" s="24"/>
      <c r="OZJ3382" s="25"/>
      <c r="OZK3382" s="26"/>
      <c r="OZL3382" s="24"/>
      <c r="OZM3382" s="24"/>
      <c r="OZN3382" s="25"/>
      <c r="OZO3382" s="24"/>
      <c r="OZP3382" s="26"/>
      <c r="OZQ3382" s="24"/>
      <c r="OZR3382" s="25"/>
      <c r="OZS3382" s="26"/>
      <c r="OZT3382" s="24"/>
      <c r="OZU3382" s="24"/>
      <c r="OZV3382" s="25"/>
      <c r="OZW3382" s="24"/>
      <c r="OZX3382" s="26"/>
      <c r="OZY3382" s="24"/>
      <c r="OZZ3382" s="25"/>
      <c r="PAA3382" s="26"/>
      <c r="PAB3382" s="24"/>
      <c r="PAC3382" s="24"/>
      <c r="PAD3382" s="25"/>
      <c r="PAE3382" s="24"/>
      <c r="PAF3382" s="26"/>
      <c r="PAG3382" s="24"/>
      <c r="PAH3382" s="25"/>
      <c r="PAI3382" s="26"/>
      <c r="PAJ3382" s="24"/>
      <c r="PAK3382" s="24"/>
      <c r="PAL3382" s="25"/>
      <c r="PAM3382" s="24"/>
      <c r="PAN3382" s="26"/>
      <c r="PAO3382" s="24"/>
      <c r="PAP3382" s="25"/>
      <c r="PAQ3382" s="26"/>
      <c r="PAR3382" s="24"/>
      <c r="PAS3382" s="24"/>
      <c r="PAT3382" s="25"/>
      <c r="PAU3382" s="24"/>
      <c r="PAV3382" s="26"/>
      <c r="PAW3382" s="24"/>
      <c r="PAX3382" s="25"/>
      <c r="PAY3382" s="26"/>
      <c r="PAZ3382" s="24"/>
      <c r="PBA3382" s="24"/>
      <c r="PBB3382" s="25"/>
      <c r="PBC3382" s="24"/>
      <c r="PBD3382" s="26"/>
      <c r="PBE3382" s="24"/>
      <c r="PBF3382" s="25"/>
      <c r="PBG3382" s="26"/>
      <c r="PBH3382" s="24"/>
      <c r="PBI3382" s="24"/>
      <c r="PBJ3382" s="25"/>
      <c r="PBK3382" s="24"/>
      <c r="PBL3382" s="26"/>
      <c r="PBM3382" s="24"/>
      <c r="PBN3382" s="25"/>
      <c r="PBO3382" s="26"/>
      <c r="PBP3382" s="24"/>
      <c r="PBQ3382" s="24"/>
      <c r="PBR3382" s="25"/>
      <c r="PBS3382" s="24"/>
      <c r="PBT3382" s="26"/>
      <c r="PBU3382" s="24"/>
      <c r="PBV3382" s="25"/>
      <c r="PBW3382" s="26"/>
      <c r="PBX3382" s="24"/>
      <c r="PBY3382" s="24"/>
      <c r="PBZ3382" s="25"/>
      <c r="PCA3382" s="24"/>
      <c r="PCB3382" s="26"/>
      <c r="PCC3382" s="24"/>
      <c r="PCD3382" s="25"/>
      <c r="PCE3382" s="26"/>
      <c r="PCF3382" s="24"/>
      <c r="PCG3382" s="24"/>
      <c r="PCH3382" s="25"/>
      <c r="PCI3382" s="24"/>
      <c r="PCJ3382" s="26"/>
      <c r="PCK3382" s="24"/>
      <c r="PCL3382" s="25"/>
      <c r="PCM3382" s="26"/>
      <c r="PCN3382" s="24"/>
      <c r="PCO3382" s="24"/>
      <c r="PCP3382" s="25"/>
      <c r="PCQ3382" s="24"/>
      <c r="PCR3382" s="26"/>
      <c r="PCS3382" s="24"/>
      <c r="PCT3382" s="25"/>
      <c r="PCU3382" s="26"/>
      <c r="PCV3382" s="24"/>
      <c r="PCW3382" s="24"/>
      <c r="PCX3382" s="25"/>
      <c r="PCY3382" s="24"/>
      <c r="PCZ3382" s="26"/>
      <c r="PDA3382" s="24"/>
      <c r="PDB3382" s="25"/>
      <c r="PDC3382" s="26"/>
      <c r="PDD3382" s="24"/>
      <c r="PDE3382" s="24"/>
      <c r="PDF3382" s="25"/>
      <c r="PDG3382" s="24"/>
      <c r="PDH3382" s="26"/>
      <c r="PDI3382" s="24"/>
      <c r="PDJ3382" s="25"/>
      <c r="PDK3382" s="26"/>
      <c r="PDL3382" s="24"/>
      <c r="PDM3382" s="24"/>
      <c r="PDN3382" s="25"/>
      <c r="PDO3382" s="24"/>
      <c r="PDP3382" s="26"/>
      <c r="PDQ3382" s="24"/>
      <c r="PDR3382" s="25"/>
      <c r="PDS3382" s="26"/>
      <c r="PDT3382" s="24"/>
      <c r="PDU3382" s="24"/>
      <c r="PDV3382" s="25"/>
      <c r="PDW3382" s="24"/>
      <c r="PDX3382" s="26"/>
      <c r="PDY3382" s="24"/>
      <c r="PDZ3382" s="25"/>
      <c r="PEA3382" s="26"/>
      <c r="PEB3382" s="24"/>
      <c r="PEC3382" s="24"/>
      <c r="PED3382" s="25"/>
      <c r="PEE3382" s="24"/>
      <c r="PEF3382" s="26"/>
      <c r="PEG3382" s="24"/>
      <c r="PEH3382" s="25"/>
      <c r="PEI3382" s="26"/>
      <c r="PEJ3382" s="24"/>
      <c r="PEK3382" s="24"/>
      <c r="PEL3382" s="25"/>
      <c r="PEM3382" s="24"/>
      <c r="PEN3382" s="26"/>
      <c r="PEO3382" s="24"/>
      <c r="PEP3382" s="25"/>
      <c r="PEQ3382" s="26"/>
      <c r="PER3382" s="24"/>
      <c r="PES3382" s="24"/>
      <c r="PET3382" s="25"/>
      <c r="PEU3382" s="24"/>
      <c r="PEV3382" s="26"/>
      <c r="PEW3382" s="24"/>
      <c r="PEX3382" s="25"/>
      <c r="PEY3382" s="26"/>
      <c r="PEZ3382" s="24"/>
      <c r="PFA3382" s="24"/>
      <c r="PFB3382" s="25"/>
      <c r="PFC3382" s="24"/>
      <c r="PFD3382" s="26"/>
      <c r="PFE3382" s="24"/>
      <c r="PFF3382" s="25"/>
      <c r="PFG3382" s="26"/>
      <c r="PFH3382" s="24"/>
      <c r="PFI3382" s="24"/>
      <c r="PFJ3382" s="25"/>
      <c r="PFK3382" s="24"/>
      <c r="PFL3382" s="26"/>
      <c r="PFM3382" s="24"/>
      <c r="PFN3382" s="25"/>
      <c r="PFO3382" s="26"/>
      <c r="PFP3382" s="24"/>
      <c r="PFQ3382" s="24"/>
      <c r="PFR3382" s="25"/>
      <c r="PFS3382" s="24"/>
      <c r="PFT3382" s="26"/>
      <c r="PFU3382" s="24"/>
      <c r="PFV3382" s="25"/>
      <c r="PFW3382" s="26"/>
      <c r="PFX3382" s="24"/>
      <c r="PFY3382" s="24"/>
      <c r="PFZ3382" s="25"/>
      <c r="PGA3382" s="24"/>
      <c r="PGB3382" s="26"/>
      <c r="PGC3382" s="24"/>
      <c r="PGD3382" s="25"/>
      <c r="PGE3382" s="26"/>
      <c r="PGF3382" s="24"/>
      <c r="PGG3382" s="24"/>
      <c r="PGH3382" s="25"/>
      <c r="PGI3382" s="24"/>
      <c r="PGJ3382" s="26"/>
      <c r="PGK3382" s="24"/>
      <c r="PGL3382" s="25"/>
      <c r="PGM3382" s="26"/>
      <c r="PGN3382" s="24"/>
      <c r="PGO3382" s="24"/>
      <c r="PGP3382" s="25"/>
      <c r="PGQ3382" s="24"/>
      <c r="PGR3382" s="26"/>
      <c r="PGS3382" s="24"/>
      <c r="PGT3382" s="25"/>
      <c r="PGU3382" s="26"/>
      <c r="PGV3382" s="24"/>
      <c r="PGW3382" s="24"/>
      <c r="PGX3382" s="25"/>
      <c r="PGY3382" s="24"/>
      <c r="PGZ3382" s="26"/>
      <c r="PHA3382" s="24"/>
      <c r="PHB3382" s="25"/>
      <c r="PHC3382" s="26"/>
      <c r="PHD3382" s="24"/>
      <c r="PHE3382" s="24"/>
      <c r="PHF3382" s="25"/>
      <c r="PHG3382" s="24"/>
      <c r="PHH3382" s="26"/>
      <c r="PHI3382" s="24"/>
      <c r="PHJ3382" s="25"/>
      <c r="PHK3382" s="26"/>
      <c r="PHL3382" s="24"/>
      <c r="PHM3382" s="24"/>
      <c r="PHN3382" s="25"/>
      <c r="PHO3382" s="24"/>
      <c r="PHP3382" s="26"/>
      <c r="PHQ3382" s="24"/>
      <c r="PHR3382" s="25"/>
      <c r="PHS3382" s="26"/>
      <c r="PHT3382" s="24"/>
      <c r="PHU3382" s="24"/>
      <c r="PHV3382" s="25"/>
      <c r="PHW3382" s="24"/>
      <c r="PHX3382" s="26"/>
      <c r="PHY3382" s="24"/>
      <c r="PHZ3382" s="25"/>
      <c r="PIA3382" s="26"/>
      <c r="PIB3382" s="24"/>
      <c r="PIC3382" s="24"/>
      <c r="PID3382" s="25"/>
      <c r="PIE3382" s="24"/>
      <c r="PIF3382" s="26"/>
      <c r="PIG3382" s="24"/>
      <c r="PIH3382" s="25"/>
      <c r="PII3382" s="26"/>
      <c r="PIJ3382" s="24"/>
      <c r="PIK3382" s="24"/>
      <c r="PIL3382" s="25"/>
      <c r="PIM3382" s="24"/>
      <c r="PIN3382" s="26"/>
      <c r="PIO3382" s="24"/>
      <c r="PIP3382" s="25"/>
      <c r="PIQ3382" s="26"/>
      <c r="PIR3382" s="24"/>
      <c r="PIS3382" s="24"/>
      <c r="PIT3382" s="25"/>
      <c r="PIU3382" s="24"/>
      <c r="PIV3382" s="26"/>
      <c r="PIW3382" s="24"/>
      <c r="PIX3382" s="25"/>
      <c r="PIY3382" s="26"/>
      <c r="PIZ3382" s="24"/>
      <c r="PJA3382" s="24"/>
      <c r="PJB3382" s="25"/>
      <c r="PJC3382" s="24"/>
      <c r="PJD3382" s="26"/>
      <c r="PJE3382" s="24"/>
      <c r="PJF3382" s="25"/>
      <c r="PJG3382" s="26"/>
      <c r="PJH3382" s="24"/>
      <c r="PJI3382" s="24"/>
      <c r="PJJ3382" s="25"/>
      <c r="PJK3382" s="24"/>
      <c r="PJL3382" s="26"/>
      <c r="PJM3382" s="24"/>
      <c r="PJN3382" s="25"/>
      <c r="PJO3382" s="26"/>
      <c r="PJP3382" s="24"/>
      <c r="PJQ3382" s="24"/>
      <c r="PJR3382" s="25"/>
      <c r="PJS3382" s="24"/>
      <c r="PJT3382" s="26"/>
      <c r="PJU3382" s="24"/>
      <c r="PJV3382" s="25"/>
      <c r="PJW3382" s="26"/>
      <c r="PJX3382" s="24"/>
      <c r="PJY3382" s="24"/>
      <c r="PJZ3382" s="25"/>
      <c r="PKA3382" s="24"/>
      <c r="PKB3382" s="26"/>
      <c r="PKC3382" s="24"/>
      <c r="PKD3382" s="25"/>
      <c r="PKE3382" s="26"/>
      <c r="PKF3382" s="24"/>
      <c r="PKG3382" s="24"/>
      <c r="PKH3382" s="25"/>
      <c r="PKI3382" s="24"/>
      <c r="PKJ3382" s="26"/>
      <c r="PKK3382" s="24"/>
      <c r="PKL3382" s="25"/>
      <c r="PKM3382" s="26"/>
      <c r="PKN3382" s="24"/>
      <c r="PKO3382" s="24"/>
      <c r="PKP3382" s="25"/>
      <c r="PKQ3382" s="24"/>
      <c r="PKR3382" s="26"/>
      <c r="PKS3382" s="24"/>
      <c r="PKT3382" s="25"/>
      <c r="PKU3382" s="26"/>
      <c r="PKV3382" s="24"/>
      <c r="PKW3382" s="24"/>
      <c r="PKX3382" s="25"/>
      <c r="PKY3382" s="24"/>
      <c r="PKZ3382" s="26"/>
      <c r="PLA3382" s="24"/>
      <c r="PLB3382" s="25"/>
      <c r="PLC3382" s="26"/>
      <c r="PLD3382" s="24"/>
      <c r="PLE3382" s="24"/>
      <c r="PLF3382" s="25"/>
      <c r="PLG3382" s="24"/>
      <c r="PLH3382" s="26"/>
      <c r="PLI3382" s="24"/>
      <c r="PLJ3382" s="25"/>
      <c r="PLK3382" s="26"/>
      <c r="PLL3382" s="24"/>
      <c r="PLM3382" s="24"/>
      <c r="PLN3382" s="25"/>
      <c r="PLO3382" s="24"/>
      <c r="PLP3382" s="26"/>
      <c r="PLQ3382" s="24"/>
      <c r="PLR3382" s="25"/>
      <c r="PLS3382" s="26"/>
      <c r="PLT3382" s="24"/>
      <c r="PLU3382" s="24"/>
      <c r="PLV3382" s="25"/>
      <c r="PLW3382" s="24"/>
      <c r="PLX3382" s="26"/>
      <c r="PLY3382" s="24"/>
      <c r="PLZ3382" s="25"/>
      <c r="PMA3382" s="26"/>
      <c r="PMB3382" s="24"/>
      <c r="PMC3382" s="24"/>
      <c r="PMD3382" s="25"/>
      <c r="PME3382" s="24"/>
      <c r="PMF3382" s="26"/>
      <c r="PMG3382" s="24"/>
      <c r="PMH3382" s="25"/>
      <c r="PMI3382" s="26"/>
      <c r="PMJ3382" s="24"/>
      <c r="PMK3382" s="24"/>
      <c r="PML3382" s="25"/>
      <c r="PMM3382" s="24"/>
      <c r="PMN3382" s="26"/>
      <c r="PMO3382" s="24"/>
      <c r="PMP3382" s="25"/>
      <c r="PMQ3382" s="26"/>
      <c r="PMR3382" s="24"/>
      <c r="PMS3382" s="24"/>
      <c r="PMT3382" s="25"/>
      <c r="PMU3382" s="24"/>
      <c r="PMV3382" s="26"/>
      <c r="PMW3382" s="24"/>
      <c r="PMX3382" s="25"/>
      <c r="PMY3382" s="26"/>
      <c r="PMZ3382" s="24"/>
      <c r="PNA3382" s="24"/>
      <c r="PNB3382" s="25"/>
      <c r="PNC3382" s="24"/>
      <c r="PND3382" s="26"/>
      <c r="PNE3382" s="24"/>
      <c r="PNF3382" s="25"/>
      <c r="PNG3382" s="26"/>
      <c r="PNH3382" s="24"/>
      <c r="PNI3382" s="24"/>
      <c r="PNJ3382" s="25"/>
      <c r="PNK3382" s="24"/>
      <c r="PNL3382" s="26"/>
      <c r="PNM3382" s="24"/>
      <c r="PNN3382" s="25"/>
      <c r="PNO3382" s="26"/>
      <c r="PNP3382" s="24"/>
      <c r="PNQ3382" s="24"/>
      <c r="PNR3382" s="25"/>
      <c r="PNS3382" s="24"/>
      <c r="PNT3382" s="26"/>
      <c r="PNU3382" s="24"/>
      <c r="PNV3382" s="25"/>
      <c r="PNW3382" s="26"/>
      <c r="PNX3382" s="24"/>
      <c r="PNY3382" s="24"/>
      <c r="PNZ3382" s="25"/>
      <c r="POA3382" s="24"/>
      <c r="POB3382" s="26"/>
      <c r="POC3382" s="24"/>
      <c r="POD3382" s="25"/>
      <c r="POE3382" s="26"/>
      <c r="POF3382" s="24"/>
      <c r="POG3382" s="24"/>
      <c r="POH3382" s="25"/>
      <c r="POI3382" s="24"/>
      <c r="POJ3382" s="26"/>
      <c r="POK3382" s="24"/>
      <c r="POL3382" s="25"/>
      <c r="POM3382" s="26"/>
      <c r="PON3382" s="24"/>
      <c r="POO3382" s="24"/>
      <c r="POP3382" s="25"/>
      <c r="POQ3382" s="24"/>
      <c r="POR3382" s="26"/>
      <c r="POS3382" s="24"/>
      <c r="POT3382" s="25"/>
      <c r="POU3382" s="26"/>
      <c r="POV3382" s="24"/>
      <c r="POW3382" s="24"/>
      <c r="POX3382" s="25"/>
      <c r="POY3382" s="24"/>
      <c r="POZ3382" s="26"/>
      <c r="PPA3382" s="24"/>
      <c r="PPB3382" s="25"/>
      <c r="PPC3382" s="26"/>
      <c r="PPD3382" s="24"/>
      <c r="PPE3382" s="24"/>
      <c r="PPF3382" s="25"/>
      <c r="PPG3382" s="24"/>
      <c r="PPH3382" s="26"/>
      <c r="PPI3382" s="24"/>
      <c r="PPJ3382" s="25"/>
      <c r="PPK3382" s="26"/>
      <c r="PPL3382" s="24"/>
      <c r="PPM3382" s="24"/>
      <c r="PPN3382" s="25"/>
      <c r="PPO3382" s="24"/>
      <c r="PPP3382" s="26"/>
      <c r="PPQ3382" s="24"/>
      <c r="PPR3382" s="25"/>
      <c r="PPS3382" s="26"/>
      <c r="PPT3382" s="24"/>
      <c r="PPU3382" s="24"/>
      <c r="PPV3382" s="25"/>
      <c r="PPW3382" s="24"/>
      <c r="PPX3382" s="26"/>
      <c r="PPY3382" s="24"/>
      <c r="PPZ3382" s="25"/>
      <c r="PQA3382" s="26"/>
      <c r="PQB3382" s="24"/>
      <c r="PQC3382" s="24"/>
      <c r="PQD3382" s="25"/>
      <c r="PQE3382" s="24"/>
      <c r="PQF3382" s="26"/>
      <c r="PQG3382" s="24"/>
      <c r="PQH3382" s="25"/>
      <c r="PQI3382" s="26"/>
      <c r="PQJ3382" s="24"/>
      <c r="PQK3382" s="24"/>
      <c r="PQL3382" s="25"/>
      <c r="PQM3382" s="24"/>
      <c r="PQN3382" s="26"/>
      <c r="PQO3382" s="24"/>
      <c r="PQP3382" s="25"/>
      <c r="PQQ3382" s="26"/>
      <c r="PQR3382" s="24"/>
      <c r="PQS3382" s="24"/>
      <c r="PQT3382" s="25"/>
      <c r="PQU3382" s="24"/>
      <c r="PQV3382" s="26"/>
      <c r="PQW3382" s="24"/>
      <c r="PQX3382" s="25"/>
      <c r="PQY3382" s="26"/>
      <c r="PQZ3382" s="24"/>
      <c r="PRA3382" s="24"/>
      <c r="PRB3382" s="25"/>
      <c r="PRC3382" s="24"/>
      <c r="PRD3382" s="26"/>
      <c r="PRE3382" s="24"/>
      <c r="PRF3382" s="25"/>
      <c r="PRG3382" s="26"/>
      <c r="PRH3382" s="24"/>
      <c r="PRI3382" s="24"/>
      <c r="PRJ3382" s="25"/>
      <c r="PRK3382" s="24"/>
      <c r="PRL3382" s="26"/>
      <c r="PRM3382" s="24"/>
      <c r="PRN3382" s="25"/>
      <c r="PRO3382" s="26"/>
      <c r="PRP3382" s="24"/>
      <c r="PRQ3382" s="24"/>
      <c r="PRR3382" s="25"/>
      <c r="PRS3382" s="24"/>
      <c r="PRT3382" s="26"/>
      <c r="PRU3382" s="24"/>
      <c r="PRV3382" s="25"/>
      <c r="PRW3382" s="26"/>
      <c r="PRX3382" s="24"/>
      <c r="PRY3382" s="24"/>
      <c r="PRZ3382" s="25"/>
      <c r="PSA3382" s="24"/>
      <c r="PSB3382" s="26"/>
      <c r="PSC3382" s="24"/>
      <c r="PSD3382" s="25"/>
      <c r="PSE3382" s="26"/>
      <c r="PSF3382" s="24"/>
      <c r="PSG3382" s="24"/>
      <c r="PSH3382" s="25"/>
      <c r="PSI3382" s="24"/>
      <c r="PSJ3382" s="26"/>
      <c r="PSK3382" s="24"/>
      <c r="PSL3382" s="25"/>
      <c r="PSM3382" s="26"/>
      <c r="PSN3382" s="24"/>
      <c r="PSO3382" s="24"/>
      <c r="PSP3382" s="25"/>
      <c r="PSQ3382" s="24"/>
      <c r="PSR3382" s="26"/>
      <c r="PSS3382" s="24"/>
      <c r="PST3382" s="25"/>
      <c r="PSU3382" s="26"/>
      <c r="PSV3382" s="24"/>
      <c r="PSW3382" s="24"/>
      <c r="PSX3382" s="25"/>
      <c r="PSY3382" s="24"/>
      <c r="PSZ3382" s="26"/>
      <c r="PTA3382" s="24"/>
      <c r="PTB3382" s="25"/>
      <c r="PTC3382" s="26"/>
      <c r="PTD3382" s="24"/>
      <c r="PTE3382" s="24"/>
      <c r="PTF3382" s="25"/>
      <c r="PTG3382" s="24"/>
      <c r="PTH3382" s="26"/>
      <c r="PTI3382" s="24"/>
      <c r="PTJ3382" s="25"/>
      <c r="PTK3382" s="26"/>
      <c r="PTL3382" s="24"/>
      <c r="PTM3382" s="24"/>
      <c r="PTN3382" s="25"/>
      <c r="PTO3382" s="24"/>
      <c r="PTP3382" s="26"/>
      <c r="PTQ3382" s="24"/>
      <c r="PTR3382" s="25"/>
      <c r="PTS3382" s="26"/>
      <c r="PTT3382" s="24"/>
      <c r="PTU3382" s="24"/>
      <c r="PTV3382" s="25"/>
      <c r="PTW3382" s="24"/>
      <c r="PTX3382" s="26"/>
      <c r="PTY3382" s="24"/>
      <c r="PTZ3382" s="25"/>
      <c r="PUA3382" s="26"/>
      <c r="PUB3382" s="24"/>
      <c r="PUC3382" s="24"/>
      <c r="PUD3382" s="25"/>
      <c r="PUE3382" s="24"/>
      <c r="PUF3382" s="26"/>
      <c r="PUG3382" s="24"/>
      <c r="PUH3382" s="25"/>
      <c r="PUI3382" s="26"/>
      <c r="PUJ3382" s="24"/>
      <c r="PUK3382" s="24"/>
      <c r="PUL3382" s="25"/>
      <c r="PUM3382" s="24"/>
      <c r="PUN3382" s="26"/>
      <c r="PUO3382" s="24"/>
      <c r="PUP3382" s="25"/>
      <c r="PUQ3382" s="26"/>
      <c r="PUR3382" s="24"/>
      <c r="PUS3382" s="24"/>
      <c r="PUT3382" s="25"/>
      <c r="PUU3382" s="24"/>
      <c r="PUV3382" s="26"/>
      <c r="PUW3382" s="24"/>
      <c r="PUX3382" s="25"/>
      <c r="PUY3382" s="26"/>
      <c r="PUZ3382" s="24"/>
      <c r="PVA3382" s="24"/>
      <c r="PVB3382" s="25"/>
      <c r="PVC3382" s="24"/>
      <c r="PVD3382" s="26"/>
      <c r="PVE3382" s="24"/>
      <c r="PVF3382" s="25"/>
      <c r="PVG3382" s="26"/>
      <c r="PVH3382" s="24"/>
      <c r="PVI3382" s="24"/>
      <c r="PVJ3382" s="25"/>
      <c r="PVK3382" s="24"/>
      <c r="PVL3382" s="26"/>
      <c r="PVM3382" s="24"/>
      <c r="PVN3382" s="25"/>
      <c r="PVO3382" s="26"/>
      <c r="PVP3382" s="24"/>
      <c r="PVQ3382" s="24"/>
      <c r="PVR3382" s="25"/>
      <c r="PVS3382" s="24"/>
      <c r="PVT3382" s="26"/>
      <c r="PVU3382" s="24"/>
      <c r="PVV3382" s="25"/>
      <c r="PVW3382" s="26"/>
      <c r="PVX3382" s="24"/>
      <c r="PVY3382" s="24"/>
      <c r="PVZ3382" s="25"/>
      <c r="PWA3382" s="24"/>
      <c r="PWB3382" s="26"/>
      <c r="PWC3382" s="24"/>
      <c r="PWD3382" s="25"/>
      <c r="PWE3382" s="26"/>
      <c r="PWF3382" s="24"/>
      <c r="PWG3382" s="24"/>
      <c r="PWH3382" s="25"/>
      <c r="PWI3382" s="24"/>
      <c r="PWJ3382" s="26"/>
      <c r="PWK3382" s="24"/>
      <c r="PWL3382" s="25"/>
      <c r="PWM3382" s="26"/>
      <c r="PWN3382" s="24"/>
      <c r="PWO3382" s="24"/>
      <c r="PWP3382" s="25"/>
      <c r="PWQ3382" s="24"/>
      <c r="PWR3382" s="26"/>
      <c r="PWS3382" s="24"/>
      <c r="PWT3382" s="25"/>
      <c r="PWU3382" s="26"/>
      <c r="PWV3382" s="24"/>
      <c r="PWW3382" s="24"/>
      <c r="PWX3382" s="25"/>
      <c r="PWY3382" s="24"/>
      <c r="PWZ3382" s="26"/>
      <c r="PXA3382" s="24"/>
      <c r="PXB3382" s="25"/>
      <c r="PXC3382" s="26"/>
      <c r="PXD3382" s="24"/>
      <c r="PXE3382" s="24"/>
      <c r="PXF3382" s="25"/>
      <c r="PXG3382" s="24"/>
      <c r="PXH3382" s="26"/>
      <c r="PXI3382" s="24"/>
      <c r="PXJ3382" s="25"/>
      <c r="PXK3382" s="26"/>
      <c r="PXL3382" s="24"/>
      <c r="PXM3382" s="24"/>
      <c r="PXN3382" s="25"/>
      <c r="PXO3382" s="24"/>
      <c r="PXP3382" s="26"/>
      <c r="PXQ3382" s="24"/>
      <c r="PXR3382" s="25"/>
      <c r="PXS3382" s="26"/>
      <c r="PXT3382" s="24"/>
      <c r="PXU3382" s="24"/>
      <c r="PXV3382" s="25"/>
      <c r="PXW3382" s="24"/>
      <c r="PXX3382" s="26"/>
      <c r="PXY3382" s="24"/>
      <c r="PXZ3382" s="25"/>
      <c r="PYA3382" s="26"/>
      <c r="PYB3382" s="24"/>
      <c r="PYC3382" s="24"/>
      <c r="PYD3382" s="25"/>
      <c r="PYE3382" s="24"/>
      <c r="PYF3382" s="26"/>
      <c r="PYG3382" s="24"/>
      <c r="PYH3382" s="25"/>
      <c r="PYI3382" s="26"/>
      <c r="PYJ3382" s="24"/>
      <c r="PYK3382" s="24"/>
      <c r="PYL3382" s="25"/>
      <c r="PYM3382" s="24"/>
      <c r="PYN3382" s="26"/>
      <c r="PYO3382" s="24"/>
      <c r="PYP3382" s="25"/>
      <c r="PYQ3382" s="26"/>
      <c r="PYR3382" s="24"/>
      <c r="PYS3382" s="24"/>
      <c r="PYT3382" s="25"/>
      <c r="PYU3382" s="24"/>
      <c r="PYV3382" s="26"/>
      <c r="PYW3382" s="24"/>
      <c r="PYX3382" s="25"/>
      <c r="PYY3382" s="26"/>
      <c r="PYZ3382" s="24"/>
      <c r="PZA3382" s="24"/>
      <c r="PZB3382" s="25"/>
      <c r="PZC3382" s="24"/>
      <c r="PZD3382" s="26"/>
      <c r="PZE3382" s="24"/>
      <c r="PZF3382" s="25"/>
      <c r="PZG3382" s="26"/>
      <c r="PZH3382" s="24"/>
      <c r="PZI3382" s="24"/>
      <c r="PZJ3382" s="25"/>
      <c r="PZK3382" s="24"/>
      <c r="PZL3382" s="26"/>
      <c r="PZM3382" s="24"/>
      <c r="PZN3382" s="25"/>
      <c r="PZO3382" s="26"/>
      <c r="PZP3382" s="24"/>
      <c r="PZQ3382" s="24"/>
      <c r="PZR3382" s="25"/>
      <c r="PZS3382" s="24"/>
      <c r="PZT3382" s="26"/>
      <c r="PZU3382" s="24"/>
      <c r="PZV3382" s="25"/>
      <c r="PZW3382" s="26"/>
      <c r="PZX3382" s="24"/>
      <c r="PZY3382" s="24"/>
      <c r="PZZ3382" s="25"/>
      <c r="QAA3382" s="24"/>
      <c r="QAB3382" s="26"/>
      <c r="QAC3382" s="24"/>
      <c r="QAD3382" s="25"/>
      <c r="QAE3382" s="26"/>
      <c r="QAF3382" s="24"/>
      <c r="QAG3382" s="24"/>
      <c r="QAH3382" s="25"/>
      <c r="QAI3382" s="24"/>
      <c r="QAJ3382" s="26"/>
      <c r="QAK3382" s="24"/>
      <c r="QAL3382" s="25"/>
      <c r="QAM3382" s="26"/>
      <c r="QAN3382" s="24"/>
      <c r="QAO3382" s="24"/>
      <c r="QAP3382" s="25"/>
      <c r="QAQ3382" s="24"/>
      <c r="QAR3382" s="26"/>
      <c r="QAS3382" s="24"/>
      <c r="QAT3382" s="25"/>
      <c r="QAU3382" s="26"/>
      <c r="QAV3382" s="24"/>
      <c r="QAW3382" s="24"/>
      <c r="QAX3382" s="25"/>
      <c r="QAY3382" s="24"/>
      <c r="QAZ3382" s="26"/>
      <c r="QBA3382" s="24"/>
      <c r="QBB3382" s="25"/>
      <c r="QBC3382" s="26"/>
      <c r="QBD3382" s="24"/>
      <c r="QBE3382" s="24"/>
      <c r="QBF3382" s="25"/>
      <c r="QBG3382" s="24"/>
      <c r="QBH3382" s="26"/>
      <c r="QBI3382" s="24"/>
      <c r="QBJ3382" s="25"/>
      <c r="QBK3382" s="26"/>
      <c r="QBL3382" s="24"/>
      <c r="QBM3382" s="24"/>
      <c r="QBN3382" s="25"/>
      <c r="QBO3382" s="24"/>
      <c r="QBP3382" s="26"/>
      <c r="QBQ3382" s="24"/>
      <c r="QBR3382" s="25"/>
      <c r="QBS3382" s="26"/>
      <c r="QBT3382" s="24"/>
      <c r="QBU3382" s="24"/>
      <c r="QBV3382" s="25"/>
      <c r="QBW3382" s="24"/>
      <c r="QBX3382" s="26"/>
      <c r="QBY3382" s="24"/>
      <c r="QBZ3382" s="25"/>
      <c r="QCA3382" s="26"/>
      <c r="QCB3382" s="24"/>
      <c r="QCC3382" s="24"/>
      <c r="QCD3382" s="25"/>
      <c r="QCE3382" s="24"/>
      <c r="QCF3382" s="26"/>
      <c r="QCG3382" s="24"/>
      <c r="QCH3382" s="25"/>
      <c r="QCI3382" s="26"/>
      <c r="QCJ3382" s="24"/>
      <c r="QCK3382" s="24"/>
      <c r="QCL3382" s="25"/>
      <c r="QCM3382" s="24"/>
      <c r="QCN3382" s="26"/>
      <c r="QCO3382" s="24"/>
      <c r="QCP3382" s="25"/>
      <c r="QCQ3382" s="26"/>
      <c r="QCR3382" s="24"/>
      <c r="QCS3382" s="24"/>
      <c r="QCT3382" s="25"/>
      <c r="QCU3382" s="24"/>
      <c r="QCV3382" s="26"/>
      <c r="QCW3382" s="24"/>
      <c r="QCX3382" s="25"/>
      <c r="QCY3382" s="26"/>
      <c r="QCZ3382" s="24"/>
      <c r="QDA3382" s="24"/>
      <c r="QDB3382" s="25"/>
      <c r="QDC3382" s="24"/>
      <c r="QDD3382" s="26"/>
      <c r="QDE3382" s="24"/>
      <c r="QDF3382" s="25"/>
      <c r="QDG3382" s="26"/>
      <c r="QDH3382" s="24"/>
      <c r="QDI3382" s="24"/>
      <c r="QDJ3382" s="25"/>
      <c r="QDK3382" s="24"/>
      <c r="QDL3382" s="26"/>
      <c r="QDM3382" s="24"/>
      <c r="QDN3382" s="25"/>
      <c r="QDO3382" s="26"/>
      <c r="QDP3382" s="24"/>
      <c r="QDQ3382" s="24"/>
      <c r="QDR3382" s="25"/>
      <c r="QDS3382" s="24"/>
      <c r="QDT3382" s="26"/>
      <c r="QDU3382" s="24"/>
      <c r="QDV3382" s="25"/>
      <c r="QDW3382" s="26"/>
      <c r="QDX3382" s="24"/>
      <c r="QDY3382" s="24"/>
      <c r="QDZ3382" s="25"/>
      <c r="QEA3382" s="24"/>
      <c r="QEB3382" s="26"/>
      <c r="QEC3382" s="24"/>
      <c r="QED3382" s="25"/>
      <c r="QEE3382" s="26"/>
      <c r="QEF3382" s="24"/>
      <c r="QEG3382" s="24"/>
      <c r="QEH3382" s="25"/>
      <c r="QEI3382" s="24"/>
      <c r="QEJ3382" s="26"/>
      <c r="QEK3382" s="24"/>
      <c r="QEL3382" s="25"/>
      <c r="QEM3382" s="26"/>
      <c r="QEN3382" s="24"/>
      <c r="QEO3382" s="24"/>
      <c r="QEP3382" s="25"/>
      <c r="QEQ3382" s="24"/>
      <c r="QER3382" s="26"/>
      <c r="QES3382" s="24"/>
      <c r="QET3382" s="25"/>
      <c r="QEU3382" s="26"/>
      <c r="QEV3382" s="24"/>
      <c r="QEW3382" s="24"/>
      <c r="QEX3382" s="25"/>
      <c r="QEY3382" s="24"/>
      <c r="QEZ3382" s="26"/>
      <c r="QFA3382" s="24"/>
      <c r="QFB3382" s="25"/>
      <c r="QFC3382" s="26"/>
      <c r="QFD3382" s="24"/>
      <c r="QFE3382" s="24"/>
      <c r="QFF3382" s="25"/>
      <c r="QFG3382" s="24"/>
      <c r="QFH3382" s="26"/>
      <c r="QFI3382" s="24"/>
      <c r="QFJ3382" s="25"/>
      <c r="QFK3382" s="26"/>
      <c r="QFL3382" s="24"/>
      <c r="QFM3382" s="24"/>
      <c r="QFN3382" s="25"/>
      <c r="QFO3382" s="24"/>
      <c r="QFP3382" s="26"/>
      <c r="QFQ3382" s="24"/>
      <c r="QFR3382" s="25"/>
      <c r="QFS3382" s="26"/>
      <c r="QFT3382" s="24"/>
      <c r="QFU3382" s="24"/>
      <c r="QFV3382" s="25"/>
      <c r="QFW3382" s="24"/>
      <c r="QFX3382" s="26"/>
      <c r="QFY3382" s="24"/>
      <c r="QFZ3382" s="25"/>
      <c r="QGA3382" s="26"/>
      <c r="QGB3382" s="24"/>
      <c r="QGC3382" s="24"/>
      <c r="QGD3382" s="25"/>
      <c r="QGE3382" s="24"/>
      <c r="QGF3382" s="26"/>
      <c r="QGG3382" s="24"/>
      <c r="QGH3382" s="25"/>
      <c r="QGI3382" s="26"/>
      <c r="QGJ3382" s="24"/>
      <c r="QGK3382" s="24"/>
      <c r="QGL3382" s="25"/>
      <c r="QGM3382" s="24"/>
      <c r="QGN3382" s="26"/>
      <c r="QGO3382" s="24"/>
      <c r="QGP3382" s="25"/>
      <c r="QGQ3382" s="26"/>
      <c r="QGR3382" s="24"/>
      <c r="QGS3382" s="24"/>
      <c r="QGT3382" s="25"/>
      <c r="QGU3382" s="24"/>
      <c r="QGV3382" s="26"/>
      <c r="QGW3382" s="24"/>
      <c r="QGX3382" s="25"/>
      <c r="QGY3382" s="26"/>
      <c r="QGZ3382" s="24"/>
      <c r="QHA3382" s="24"/>
      <c r="QHB3382" s="25"/>
      <c r="QHC3382" s="24"/>
      <c r="QHD3382" s="26"/>
      <c r="QHE3382" s="24"/>
      <c r="QHF3382" s="25"/>
      <c r="QHG3382" s="26"/>
      <c r="QHH3382" s="24"/>
      <c r="QHI3382" s="24"/>
      <c r="QHJ3382" s="25"/>
      <c r="QHK3382" s="24"/>
      <c r="QHL3382" s="26"/>
      <c r="QHM3382" s="24"/>
      <c r="QHN3382" s="25"/>
      <c r="QHO3382" s="26"/>
      <c r="QHP3382" s="24"/>
      <c r="QHQ3382" s="24"/>
      <c r="QHR3382" s="25"/>
      <c r="QHS3382" s="24"/>
      <c r="QHT3382" s="26"/>
      <c r="QHU3382" s="24"/>
      <c r="QHV3382" s="25"/>
      <c r="QHW3382" s="26"/>
      <c r="QHX3382" s="24"/>
      <c r="QHY3382" s="24"/>
      <c r="QHZ3382" s="25"/>
      <c r="QIA3382" s="24"/>
      <c r="QIB3382" s="26"/>
      <c r="QIC3382" s="24"/>
      <c r="QID3382" s="25"/>
      <c r="QIE3382" s="26"/>
      <c r="QIF3382" s="24"/>
      <c r="QIG3382" s="24"/>
      <c r="QIH3382" s="25"/>
      <c r="QII3382" s="24"/>
      <c r="QIJ3382" s="26"/>
      <c r="QIK3382" s="24"/>
      <c r="QIL3382" s="25"/>
      <c r="QIM3382" s="26"/>
      <c r="QIN3382" s="24"/>
      <c r="QIO3382" s="24"/>
      <c r="QIP3382" s="25"/>
      <c r="QIQ3382" s="24"/>
      <c r="QIR3382" s="26"/>
      <c r="QIS3382" s="24"/>
      <c r="QIT3382" s="25"/>
      <c r="QIU3382" s="26"/>
      <c r="QIV3382" s="24"/>
      <c r="QIW3382" s="24"/>
      <c r="QIX3382" s="25"/>
      <c r="QIY3382" s="24"/>
      <c r="QIZ3382" s="26"/>
      <c r="QJA3382" s="24"/>
      <c r="QJB3382" s="25"/>
      <c r="QJC3382" s="26"/>
      <c r="QJD3382" s="24"/>
      <c r="QJE3382" s="24"/>
      <c r="QJF3382" s="25"/>
      <c r="QJG3382" s="24"/>
      <c r="QJH3382" s="26"/>
      <c r="QJI3382" s="24"/>
      <c r="QJJ3382" s="25"/>
      <c r="QJK3382" s="26"/>
      <c r="QJL3382" s="24"/>
      <c r="QJM3382" s="24"/>
      <c r="QJN3382" s="25"/>
      <c r="QJO3382" s="24"/>
      <c r="QJP3382" s="26"/>
      <c r="QJQ3382" s="24"/>
      <c r="QJR3382" s="25"/>
      <c r="QJS3382" s="26"/>
      <c r="QJT3382" s="24"/>
      <c r="QJU3382" s="24"/>
      <c r="QJV3382" s="25"/>
      <c r="QJW3382" s="24"/>
      <c r="QJX3382" s="26"/>
      <c r="QJY3382" s="24"/>
      <c r="QJZ3382" s="25"/>
      <c r="QKA3382" s="26"/>
      <c r="QKB3382" s="24"/>
      <c r="QKC3382" s="24"/>
      <c r="QKD3382" s="25"/>
      <c r="QKE3382" s="24"/>
      <c r="QKF3382" s="26"/>
      <c r="QKG3382" s="24"/>
      <c r="QKH3382" s="25"/>
      <c r="QKI3382" s="26"/>
      <c r="QKJ3382" s="24"/>
      <c r="QKK3382" s="24"/>
      <c r="QKL3382" s="25"/>
      <c r="QKM3382" s="24"/>
      <c r="QKN3382" s="26"/>
      <c r="QKO3382" s="24"/>
      <c r="QKP3382" s="25"/>
      <c r="QKQ3382" s="26"/>
      <c r="QKR3382" s="24"/>
      <c r="QKS3382" s="24"/>
      <c r="QKT3382" s="25"/>
      <c r="QKU3382" s="24"/>
      <c r="QKV3382" s="26"/>
      <c r="QKW3382" s="24"/>
      <c r="QKX3382" s="25"/>
      <c r="QKY3382" s="26"/>
      <c r="QKZ3382" s="24"/>
      <c r="QLA3382" s="24"/>
      <c r="QLB3382" s="25"/>
      <c r="QLC3382" s="24"/>
      <c r="QLD3382" s="26"/>
      <c r="QLE3382" s="24"/>
      <c r="QLF3382" s="25"/>
      <c r="QLG3382" s="26"/>
      <c r="QLH3382" s="24"/>
      <c r="QLI3382" s="24"/>
      <c r="QLJ3382" s="25"/>
      <c r="QLK3382" s="24"/>
      <c r="QLL3382" s="26"/>
      <c r="QLM3382" s="24"/>
      <c r="QLN3382" s="25"/>
      <c r="QLO3382" s="26"/>
      <c r="QLP3382" s="24"/>
      <c r="QLQ3382" s="24"/>
      <c r="QLR3382" s="25"/>
      <c r="QLS3382" s="24"/>
      <c r="QLT3382" s="26"/>
      <c r="QLU3382" s="24"/>
      <c r="QLV3382" s="25"/>
      <c r="QLW3382" s="26"/>
      <c r="QLX3382" s="24"/>
      <c r="QLY3382" s="24"/>
      <c r="QLZ3382" s="25"/>
      <c r="QMA3382" s="24"/>
      <c r="QMB3382" s="26"/>
      <c r="QMC3382" s="24"/>
      <c r="QMD3382" s="25"/>
      <c r="QME3382" s="26"/>
      <c r="QMF3382" s="24"/>
      <c r="QMG3382" s="24"/>
      <c r="QMH3382" s="25"/>
      <c r="QMI3382" s="24"/>
      <c r="QMJ3382" s="26"/>
      <c r="QMK3382" s="24"/>
      <c r="QML3382" s="25"/>
      <c r="QMM3382" s="26"/>
      <c r="QMN3382" s="24"/>
      <c r="QMO3382" s="24"/>
      <c r="QMP3382" s="25"/>
      <c r="QMQ3382" s="24"/>
      <c r="QMR3382" s="26"/>
      <c r="QMS3382" s="24"/>
      <c r="QMT3382" s="25"/>
      <c r="QMU3382" s="26"/>
      <c r="QMV3382" s="24"/>
      <c r="QMW3382" s="24"/>
      <c r="QMX3382" s="25"/>
      <c r="QMY3382" s="24"/>
      <c r="QMZ3382" s="26"/>
      <c r="QNA3382" s="24"/>
      <c r="QNB3382" s="25"/>
      <c r="QNC3382" s="26"/>
      <c r="QND3382" s="24"/>
      <c r="QNE3382" s="24"/>
      <c r="QNF3382" s="25"/>
      <c r="QNG3382" s="24"/>
      <c r="QNH3382" s="26"/>
      <c r="QNI3382" s="24"/>
      <c r="QNJ3382" s="25"/>
      <c r="QNK3382" s="26"/>
      <c r="QNL3382" s="24"/>
      <c r="QNM3382" s="24"/>
      <c r="QNN3382" s="25"/>
      <c r="QNO3382" s="24"/>
      <c r="QNP3382" s="26"/>
      <c r="QNQ3382" s="24"/>
      <c r="QNR3382" s="25"/>
      <c r="QNS3382" s="26"/>
      <c r="QNT3382" s="24"/>
      <c r="QNU3382" s="24"/>
      <c r="QNV3382" s="25"/>
      <c r="QNW3382" s="24"/>
      <c r="QNX3382" s="26"/>
      <c r="QNY3382" s="24"/>
      <c r="QNZ3382" s="25"/>
      <c r="QOA3382" s="26"/>
      <c r="QOB3382" s="24"/>
      <c r="QOC3382" s="24"/>
      <c r="QOD3382" s="25"/>
      <c r="QOE3382" s="24"/>
      <c r="QOF3382" s="26"/>
      <c r="QOG3382" s="24"/>
      <c r="QOH3382" s="25"/>
      <c r="QOI3382" s="26"/>
      <c r="QOJ3382" s="24"/>
      <c r="QOK3382" s="24"/>
      <c r="QOL3382" s="25"/>
      <c r="QOM3382" s="24"/>
      <c r="QON3382" s="26"/>
      <c r="QOO3382" s="24"/>
      <c r="QOP3382" s="25"/>
      <c r="QOQ3382" s="26"/>
      <c r="QOR3382" s="24"/>
      <c r="QOS3382" s="24"/>
      <c r="QOT3382" s="25"/>
      <c r="QOU3382" s="24"/>
      <c r="QOV3382" s="26"/>
      <c r="QOW3382" s="24"/>
      <c r="QOX3382" s="25"/>
      <c r="QOY3382" s="26"/>
      <c r="QOZ3382" s="24"/>
      <c r="QPA3382" s="24"/>
      <c r="QPB3382" s="25"/>
      <c r="QPC3382" s="24"/>
      <c r="QPD3382" s="26"/>
      <c r="QPE3382" s="24"/>
      <c r="QPF3382" s="25"/>
      <c r="QPG3382" s="26"/>
      <c r="QPH3382" s="24"/>
      <c r="QPI3382" s="24"/>
      <c r="QPJ3382" s="25"/>
      <c r="QPK3382" s="24"/>
      <c r="QPL3382" s="26"/>
      <c r="QPM3382" s="24"/>
      <c r="QPN3382" s="25"/>
      <c r="QPO3382" s="26"/>
      <c r="QPP3382" s="24"/>
      <c r="QPQ3382" s="24"/>
      <c r="QPR3382" s="25"/>
      <c r="QPS3382" s="24"/>
      <c r="QPT3382" s="26"/>
      <c r="QPU3382" s="24"/>
      <c r="QPV3382" s="25"/>
      <c r="QPW3382" s="26"/>
      <c r="QPX3382" s="24"/>
      <c r="QPY3382" s="24"/>
      <c r="QPZ3382" s="25"/>
      <c r="QQA3382" s="24"/>
      <c r="QQB3382" s="26"/>
      <c r="QQC3382" s="24"/>
      <c r="QQD3382" s="25"/>
      <c r="QQE3382" s="26"/>
      <c r="QQF3382" s="24"/>
      <c r="QQG3382" s="24"/>
      <c r="QQH3382" s="25"/>
      <c r="QQI3382" s="24"/>
      <c r="QQJ3382" s="26"/>
      <c r="QQK3382" s="24"/>
      <c r="QQL3382" s="25"/>
      <c r="QQM3382" s="26"/>
      <c r="QQN3382" s="24"/>
      <c r="QQO3382" s="24"/>
      <c r="QQP3382" s="25"/>
      <c r="QQQ3382" s="24"/>
      <c r="QQR3382" s="26"/>
      <c r="QQS3382" s="24"/>
      <c r="QQT3382" s="25"/>
      <c r="QQU3382" s="26"/>
      <c r="QQV3382" s="24"/>
      <c r="QQW3382" s="24"/>
      <c r="QQX3382" s="25"/>
      <c r="QQY3382" s="24"/>
      <c r="QQZ3382" s="26"/>
      <c r="QRA3382" s="24"/>
      <c r="QRB3382" s="25"/>
      <c r="QRC3382" s="26"/>
      <c r="QRD3382" s="24"/>
      <c r="QRE3382" s="24"/>
      <c r="QRF3382" s="25"/>
      <c r="QRG3382" s="24"/>
      <c r="QRH3382" s="26"/>
      <c r="QRI3382" s="24"/>
      <c r="QRJ3382" s="25"/>
      <c r="QRK3382" s="26"/>
      <c r="QRL3382" s="24"/>
      <c r="QRM3382" s="24"/>
      <c r="QRN3382" s="25"/>
      <c r="QRO3382" s="24"/>
      <c r="QRP3382" s="26"/>
      <c r="QRQ3382" s="24"/>
      <c r="QRR3382" s="25"/>
      <c r="QRS3382" s="26"/>
      <c r="QRT3382" s="24"/>
      <c r="QRU3382" s="24"/>
      <c r="QRV3382" s="25"/>
      <c r="QRW3382" s="24"/>
      <c r="QRX3382" s="26"/>
      <c r="QRY3382" s="24"/>
      <c r="QRZ3382" s="25"/>
      <c r="QSA3382" s="26"/>
      <c r="QSB3382" s="24"/>
      <c r="QSC3382" s="24"/>
      <c r="QSD3382" s="25"/>
      <c r="QSE3382" s="24"/>
      <c r="QSF3382" s="26"/>
      <c r="QSG3382" s="24"/>
      <c r="QSH3382" s="25"/>
      <c r="QSI3382" s="26"/>
      <c r="QSJ3382" s="24"/>
      <c r="QSK3382" s="24"/>
      <c r="QSL3382" s="25"/>
      <c r="QSM3382" s="24"/>
      <c r="QSN3382" s="26"/>
      <c r="QSO3382" s="24"/>
      <c r="QSP3382" s="25"/>
      <c r="QSQ3382" s="26"/>
      <c r="QSR3382" s="24"/>
      <c r="QSS3382" s="24"/>
      <c r="QST3382" s="25"/>
      <c r="QSU3382" s="24"/>
      <c r="QSV3382" s="26"/>
      <c r="QSW3382" s="24"/>
      <c r="QSX3382" s="25"/>
      <c r="QSY3382" s="26"/>
      <c r="QSZ3382" s="24"/>
      <c r="QTA3382" s="24"/>
      <c r="QTB3382" s="25"/>
      <c r="QTC3382" s="24"/>
      <c r="QTD3382" s="26"/>
      <c r="QTE3382" s="24"/>
      <c r="QTF3382" s="25"/>
      <c r="QTG3382" s="26"/>
      <c r="QTH3382" s="24"/>
      <c r="QTI3382" s="24"/>
      <c r="QTJ3382" s="25"/>
      <c r="QTK3382" s="24"/>
      <c r="QTL3382" s="26"/>
      <c r="QTM3382" s="24"/>
      <c r="QTN3382" s="25"/>
      <c r="QTO3382" s="26"/>
      <c r="QTP3382" s="24"/>
      <c r="QTQ3382" s="24"/>
      <c r="QTR3382" s="25"/>
      <c r="QTS3382" s="24"/>
      <c r="QTT3382" s="26"/>
      <c r="QTU3382" s="24"/>
      <c r="QTV3382" s="25"/>
      <c r="QTW3382" s="26"/>
      <c r="QTX3382" s="24"/>
      <c r="QTY3382" s="24"/>
      <c r="QTZ3382" s="25"/>
      <c r="QUA3382" s="24"/>
      <c r="QUB3382" s="26"/>
      <c r="QUC3382" s="24"/>
      <c r="QUD3382" s="25"/>
      <c r="QUE3382" s="26"/>
      <c r="QUF3382" s="24"/>
      <c r="QUG3382" s="24"/>
      <c r="QUH3382" s="25"/>
      <c r="QUI3382" s="24"/>
      <c r="QUJ3382" s="26"/>
      <c r="QUK3382" s="24"/>
      <c r="QUL3382" s="25"/>
      <c r="QUM3382" s="26"/>
      <c r="QUN3382" s="24"/>
      <c r="QUO3382" s="24"/>
      <c r="QUP3382" s="25"/>
      <c r="QUQ3382" s="24"/>
      <c r="QUR3382" s="26"/>
      <c r="QUS3382" s="24"/>
      <c r="QUT3382" s="25"/>
      <c r="QUU3382" s="26"/>
      <c r="QUV3382" s="24"/>
      <c r="QUW3382" s="24"/>
      <c r="QUX3382" s="25"/>
      <c r="QUY3382" s="24"/>
      <c r="QUZ3382" s="26"/>
      <c r="QVA3382" s="24"/>
      <c r="QVB3382" s="25"/>
      <c r="QVC3382" s="26"/>
      <c r="QVD3382" s="24"/>
      <c r="QVE3382" s="24"/>
      <c r="QVF3382" s="25"/>
      <c r="QVG3382" s="24"/>
      <c r="QVH3382" s="26"/>
      <c r="QVI3382" s="24"/>
      <c r="QVJ3382" s="25"/>
      <c r="QVK3382" s="26"/>
      <c r="QVL3382" s="24"/>
      <c r="QVM3382" s="24"/>
      <c r="QVN3382" s="25"/>
      <c r="QVO3382" s="24"/>
      <c r="QVP3382" s="26"/>
      <c r="QVQ3382" s="24"/>
      <c r="QVR3382" s="25"/>
      <c r="QVS3382" s="26"/>
      <c r="QVT3382" s="24"/>
      <c r="QVU3382" s="24"/>
      <c r="QVV3382" s="25"/>
      <c r="QVW3382" s="24"/>
      <c r="QVX3382" s="26"/>
      <c r="QVY3382" s="24"/>
      <c r="QVZ3382" s="25"/>
      <c r="QWA3382" s="26"/>
      <c r="QWB3382" s="24"/>
      <c r="QWC3382" s="24"/>
      <c r="QWD3382" s="25"/>
      <c r="QWE3382" s="24"/>
      <c r="QWF3382" s="26"/>
      <c r="QWG3382" s="24"/>
      <c r="QWH3382" s="25"/>
      <c r="QWI3382" s="26"/>
      <c r="QWJ3382" s="24"/>
      <c r="QWK3382" s="24"/>
      <c r="QWL3382" s="25"/>
      <c r="QWM3382" s="24"/>
      <c r="QWN3382" s="26"/>
      <c r="QWO3382" s="24"/>
      <c r="QWP3382" s="25"/>
      <c r="QWQ3382" s="26"/>
      <c r="QWR3382" s="24"/>
      <c r="QWS3382" s="24"/>
      <c r="QWT3382" s="25"/>
      <c r="QWU3382" s="24"/>
      <c r="QWV3382" s="26"/>
      <c r="QWW3382" s="24"/>
      <c r="QWX3382" s="25"/>
      <c r="QWY3382" s="26"/>
      <c r="QWZ3382" s="24"/>
      <c r="QXA3382" s="24"/>
      <c r="QXB3382" s="25"/>
      <c r="QXC3382" s="24"/>
      <c r="QXD3382" s="26"/>
      <c r="QXE3382" s="24"/>
      <c r="QXF3382" s="25"/>
      <c r="QXG3382" s="26"/>
      <c r="QXH3382" s="24"/>
      <c r="QXI3382" s="24"/>
      <c r="QXJ3382" s="25"/>
      <c r="QXK3382" s="24"/>
      <c r="QXL3382" s="26"/>
      <c r="QXM3382" s="24"/>
      <c r="QXN3382" s="25"/>
      <c r="QXO3382" s="26"/>
      <c r="QXP3382" s="24"/>
      <c r="QXQ3382" s="24"/>
      <c r="QXR3382" s="25"/>
      <c r="QXS3382" s="24"/>
      <c r="QXT3382" s="26"/>
      <c r="QXU3382" s="24"/>
      <c r="QXV3382" s="25"/>
      <c r="QXW3382" s="26"/>
      <c r="QXX3382" s="24"/>
      <c r="QXY3382" s="24"/>
      <c r="QXZ3382" s="25"/>
      <c r="QYA3382" s="24"/>
      <c r="QYB3382" s="26"/>
      <c r="QYC3382" s="24"/>
      <c r="QYD3382" s="25"/>
      <c r="QYE3382" s="26"/>
      <c r="QYF3382" s="24"/>
      <c r="QYG3382" s="24"/>
      <c r="QYH3382" s="25"/>
      <c r="QYI3382" s="24"/>
      <c r="QYJ3382" s="26"/>
      <c r="QYK3382" s="24"/>
      <c r="QYL3382" s="25"/>
      <c r="QYM3382" s="26"/>
      <c r="QYN3382" s="24"/>
      <c r="QYO3382" s="24"/>
      <c r="QYP3382" s="25"/>
      <c r="QYQ3382" s="24"/>
      <c r="QYR3382" s="26"/>
      <c r="QYS3382" s="24"/>
      <c r="QYT3382" s="25"/>
      <c r="QYU3382" s="26"/>
      <c r="QYV3382" s="24"/>
      <c r="QYW3382" s="24"/>
      <c r="QYX3382" s="25"/>
      <c r="QYY3382" s="24"/>
      <c r="QYZ3382" s="26"/>
      <c r="QZA3382" s="24"/>
      <c r="QZB3382" s="25"/>
      <c r="QZC3382" s="26"/>
      <c r="QZD3382" s="24"/>
      <c r="QZE3382" s="24"/>
      <c r="QZF3382" s="25"/>
      <c r="QZG3382" s="24"/>
      <c r="QZH3382" s="26"/>
      <c r="QZI3382" s="24"/>
      <c r="QZJ3382" s="25"/>
      <c r="QZK3382" s="26"/>
      <c r="QZL3382" s="24"/>
      <c r="QZM3382" s="24"/>
      <c r="QZN3382" s="25"/>
      <c r="QZO3382" s="24"/>
      <c r="QZP3382" s="26"/>
      <c r="QZQ3382" s="24"/>
      <c r="QZR3382" s="25"/>
      <c r="QZS3382" s="26"/>
      <c r="QZT3382" s="24"/>
      <c r="QZU3382" s="24"/>
      <c r="QZV3382" s="25"/>
      <c r="QZW3382" s="24"/>
      <c r="QZX3382" s="26"/>
      <c r="QZY3382" s="24"/>
      <c r="QZZ3382" s="25"/>
      <c r="RAA3382" s="26"/>
      <c r="RAB3382" s="24"/>
      <c r="RAC3382" s="24"/>
      <c r="RAD3382" s="25"/>
      <c r="RAE3382" s="24"/>
      <c r="RAF3382" s="26"/>
      <c r="RAG3382" s="24"/>
      <c r="RAH3382" s="25"/>
      <c r="RAI3382" s="26"/>
      <c r="RAJ3382" s="24"/>
      <c r="RAK3382" s="24"/>
      <c r="RAL3382" s="25"/>
      <c r="RAM3382" s="24"/>
      <c r="RAN3382" s="26"/>
      <c r="RAO3382" s="24"/>
      <c r="RAP3382" s="25"/>
      <c r="RAQ3382" s="26"/>
      <c r="RAR3382" s="24"/>
      <c r="RAS3382" s="24"/>
      <c r="RAT3382" s="25"/>
      <c r="RAU3382" s="24"/>
      <c r="RAV3382" s="26"/>
      <c r="RAW3382" s="24"/>
      <c r="RAX3382" s="25"/>
      <c r="RAY3382" s="26"/>
      <c r="RAZ3382" s="24"/>
      <c r="RBA3382" s="24"/>
      <c r="RBB3382" s="25"/>
      <c r="RBC3382" s="24"/>
      <c r="RBD3382" s="26"/>
      <c r="RBE3382" s="24"/>
      <c r="RBF3382" s="25"/>
      <c r="RBG3382" s="26"/>
      <c r="RBH3382" s="24"/>
      <c r="RBI3382" s="24"/>
      <c r="RBJ3382" s="25"/>
      <c r="RBK3382" s="24"/>
      <c r="RBL3382" s="26"/>
      <c r="RBM3382" s="24"/>
      <c r="RBN3382" s="25"/>
      <c r="RBO3382" s="26"/>
      <c r="RBP3382" s="24"/>
      <c r="RBQ3382" s="24"/>
      <c r="RBR3382" s="25"/>
      <c r="RBS3382" s="24"/>
      <c r="RBT3382" s="26"/>
      <c r="RBU3382" s="24"/>
      <c r="RBV3382" s="25"/>
      <c r="RBW3382" s="26"/>
      <c r="RBX3382" s="24"/>
      <c r="RBY3382" s="24"/>
      <c r="RBZ3382" s="25"/>
      <c r="RCA3382" s="24"/>
      <c r="RCB3382" s="26"/>
      <c r="RCC3382" s="24"/>
      <c r="RCD3382" s="25"/>
      <c r="RCE3382" s="26"/>
      <c r="RCF3382" s="24"/>
      <c r="RCG3382" s="24"/>
      <c r="RCH3382" s="25"/>
      <c r="RCI3382" s="24"/>
      <c r="RCJ3382" s="26"/>
      <c r="RCK3382" s="24"/>
      <c r="RCL3382" s="25"/>
      <c r="RCM3382" s="26"/>
      <c r="RCN3382" s="24"/>
      <c r="RCO3382" s="24"/>
      <c r="RCP3382" s="25"/>
      <c r="RCQ3382" s="24"/>
      <c r="RCR3382" s="26"/>
      <c r="RCS3382" s="24"/>
      <c r="RCT3382" s="25"/>
      <c r="RCU3382" s="26"/>
      <c r="RCV3382" s="24"/>
      <c r="RCW3382" s="24"/>
      <c r="RCX3382" s="25"/>
      <c r="RCY3382" s="24"/>
      <c r="RCZ3382" s="26"/>
      <c r="RDA3382" s="24"/>
      <c r="RDB3382" s="25"/>
      <c r="RDC3382" s="26"/>
      <c r="RDD3382" s="24"/>
      <c r="RDE3382" s="24"/>
      <c r="RDF3382" s="25"/>
      <c r="RDG3382" s="24"/>
      <c r="RDH3382" s="26"/>
      <c r="RDI3382" s="24"/>
      <c r="RDJ3382" s="25"/>
      <c r="RDK3382" s="26"/>
      <c r="RDL3382" s="24"/>
      <c r="RDM3382" s="24"/>
      <c r="RDN3382" s="25"/>
      <c r="RDO3382" s="24"/>
      <c r="RDP3382" s="26"/>
      <c r="RDQ3382" s="24"/>
      <c r="RDR3382" s="25"/>
      <c r="RDS3382" s="26"/>
      <c r="RDT3382" s="24"/>
      <c r="RDU3382" s="24"/>
      <c r="RDV3382" s="25"/>
      <c r="RDW3382" s="24"/>
      <c r="RDX3382" s="26"/>
      <c r="RDY3382" s="24"/>
      <c r="RDZ3382" s="25"/>
      <c r="REA3382" s="26"/>
      <c r="REB3382" s="24"/>
      <c r="REC3382" s="24"/>
      <c r="RED3382" s="25"/>
      <c r="REE3382" s="24"/>
      <c r="REF3382" s="26"/>
      <c r="REG3382" s="24"/>
      <c r="REH3382" s="25"/>
      <c r="REI3382" s="26"/>
      <c r="REJ3382" s="24"/>
      <c r="REK3382" s="24"/>
      <c r="REL3382" s="25"/>
      <c r="REM3382" s="24"/>
      <c r="REN3382" s="26"/>
      <c r="REO3382" s="24"/>
      <c r="REP3382" s="25"/>
      <c r="REQ3382" s="26"/>
      <c r="RER3382" s="24"/>
      <c r="RES3382" s="24"/>
      <c r="RET3382" s="25"/>
      <c r="REU3382" s="24"/>
      <c r="REV3382" s="26"/>
      <c r="REW3382" s="24"/>
      <c r="REX3382" s="25"/>
      <c r="REY3382" s="26"/>
      <c r="REZ3382" s="24"/>
      <c r="RFA3382" s="24"/>
      <c r="RFB3382" s="25"/>
      <c r="RFC3382" s="24"/>
      <c r="RFD3382" s="26"/>
      <c r="RFE3382" s="24"/>
      <c r="RFF3382" s="25"/>
      <c r="RFG3382" s="26"/>
      <c r="RFH3382" s="24"/>
      <c r="RFI3382" s="24"/>
      <c r="RFJ3382" s="25"/>
      <c r="RFK3382" s="24"/>
      <c r="RFL3382" s="26"/>
      <c r="RFM3382" s="24"/>
      <c r="RFN3382" s="25"/>
      <c r="RFO3382" s="26"/>
      <c r="RFP3382" s="24"/>
      <c r="RFQ3382" s="24"/>
      <c r="RFR3382" s="25"/>
      <c r="RFS3382" s="24"/>
      <c r="RFT3382" s="26"/>
      <c r="RFU3382" s="24"/>
      <c r="RFV3382" s="25"/>
      <c r="RFW3382" s="26"/>
      <c r="RFX3382" s="24"/>
      <c r="RFY3382" s="24"/>
      <c r="RFZ3382" s="25"/>
      <c r="RGA3382" s="24"/>
      <c r="RGB3382" s="26"/>
      <c r="RGC3382" s="24"/>
      <c r="RGD3382" s="25"/>
      <c r="RGE3382" s="26"/>
      <c r="RGF3382" s="24"/>
      <c r="RGG3382" s="24"/>
      <c r="RGH3382" s="25"/>
      <c r="RGI3382" s="24"/>
      <c r="RGJ3382" s="26"/>
      <c r="RGK3382" s="24"/>
      <c r="RGL3382" s="25"/>
      <c r="RGM3382" s="26"/>
      <c r="RGN3382" s="24"/>
      <c r="RGO3382" s="24"/>
      <c r="RGP3382" s="25"/>
      <c r="RGQ3382" s="24"/>
      <c r="RGR3382" s="26"/>
      <c r="RGS3382" s="24"/>
      <c r="RGT3382" s="25"/>
      <c r="RGU3382" s="26"/>
      <c r="RGV3382" s="24"/>
      <c r="RGW3382" s="24"/>
      <c r="RGX3382" s="25"/>
      <c r="RGY3382" s="24"/>
      <c r="RGZ3382" s="26"/>
      <c r="RHA3382" s="24"/>
      <c r="RHB3382" s="25"/>
      <c r="RHC3382" s="26"/>
      <c r="RHD3382" s="24"/>
      <c r="RHE3382" s="24"/>
      <c r="RHF3382" s="25"/>
      <c r="RHG3382" s="24"/>
      <c r="RHH3382" s="26"/>
      <c r="RHI3382" s="24"/>
      <c r="RHJ3382" s="25"/>
      <c r="RHK3382" s="26"/>
      <c r="RHL3382" s="24"/>
      <c r="RHM3382" s="24"/>
      <c r="RHN3382" s="25"/>
      <c r="RHO3382" s="24"/>
      <c r="RHP3382" s="26"/>
      <c r="RHQ3382" s="24"/>
      <c r="RHR3382" s="25"/>
      <c r="RHS3382" s="26"/>
      <c r="RHT3382" s="24"/>
      <c r="RHU3382" s="24"/>
      <c r="RHV3382" s="25"/>
      <c r="RHW3382" s="24"/>
      <c r="RHX3382" s="26"/>
      <c r="RHY3382" s="24"/>
      <c r="RHZ3382" s="25"/>
      <c r="RIA3382" s="26"/>
      <c r="RIB3382" s="24"/>
      <c r="RIC3382" s="24"/>
      <c r="RID3382" s="25"/>
      <c r="RIE3382" s="24"/>
      <c r="RIF3382" s="26"/>
      <c r="RIG3382" s="24"/>
      <c r="RIH3382" s="25"/>
      <c r="RII3382" s="26"/>
      <c r="RIJ3382" s="24"/>
      <c r="RIK3382" s="24"/>
      <c r="RIL3382" s="25"/>
      <c r="RIM3382" s="24"/>
      <c r="RIN3382" s="26"/>
      <c r="RIO3382" s="24"/>
      <c r="RIP3382" s="25"/>
      <c r="RIQ3382" s="26"/>
      <c r="RIR3382" s="24"/>
      <c r="RIS3382" s="24"/>
      <c r="RIT3382" s="25"/>
      <c r="RIU3382" s="24"/>
      <c r="RIV3382" s="26"/>
      <c r="RIW3382" s="24"/>
      <c r="RIX3382" s="25"/>
      <c r="RIY3382" s="26"/>
      <c r="RIZ3382" s="24"/>
      <c r="RJA3382" s="24"/>
      <c r="RJB3382" s="25"/>
      <c r="RJC3382" s="24"/>
      <c r="RJD3382" s="26"/>
      <c r="RJE3382" s="24"/>
      <c r="RJF3382" s="25"/>
      <c r="RJG3382" s="26"/>
      <c r="RJH3382" s="24"/>
      <c r="RJI3382" s="24"/>
      <c r="RJJ3382" s="25"/>
      <c r="RJK3382" s="24"/>
      <c r="RJL3382" s="26"/>
      <c r="RJM3382" s="24"/>
      <c r="RJN3382" s="25"/>
      <c r="RJO3382" s="26"/>
      <c r="RJP3382" s="24"/>
      <c r="RJQ3382" s="24"/>
      <c r="RJR3382" s="25"/>
      <c r="RJS3382" s="24"/>
      <c r="RJT3382" s="26"/>
      <c r="RJU3382" s="24"/>
      <c r="RJV3382" s="25"/>
      <c r="RJW3382" s="26"/>
      <c r="RJX3382" s="24"/>
      <c r="RJY3382" s="24"/>
      <c r="RJZ3382" s="25"/>
      <c r="RKA3382" s="24"/>
      <c r="RKB3382" s="26"/>
      <c r="RKC3382" s="24"/>
      <c r="RKD3382" s="25"/>
      <c r="RKE3382" s="26"/>
      <c r="RKF3382" s="24"/>
      <c r="RKG3382" s="24"/>
      <c r="RKH3382" s="25"/>
      <c r="RKI3382" s="24"/>
      <c r="RKJ3382" s="26"/>
      <c r="RKK3382" s="24"/>
      <c r="RKL3382" s="25"/>
      <c r="RKM3382" s="26"/>
      <c r="RKN3382" s="24"/>
      <c r="RKO3382" s="24"/>
      <c r="RKP3382" s="25"/>
      <c r="RKQ3382" s="24"/>
      <c r="RKR3382" s="26"/>
      <c r="RKS3382" s="24"/>
      <c r="RKT3382" s="25"/>
      <c r="RKU3382" s="26"/>
      <c r="RKV3382" s="24"/>
      <c r="RKW3382" s="24"/>
      <c r="RKX3382" s="25"/>
      <c r="RKY3382" s="24"/>
      <c r="RKZ3382" s="26"/>
      <c r="RLA3382" s="24"/>
      <c r="RLB3382" s="25"/>
      <c r="RLC3382" s="26"/>
      <c r="RLD3382" s="24"/>
      <c r="RLE3382" s="24"/>
      <c r="RLF3382" s="25"/>
      <c r="RLG3382" s="24"/>
      <c r="RLH3382" s="26"/>
      <c r="RLI3382" s="24"/>
      <c r="RLJ3382" s="25"/>
      <c r="RLK3382" s="26"/>
      <c r="RLL3382" s="24"/>
      <c r="RLM3382" s="24"/>
      <c r="RLN3382" s="25"/>
      <c r="RLO3382" s="24"/>
      <c r="RLP3382" s="26"/>
      <c r="RLQ3382" s="24"/>
      <c r="RLR3382" s="25"/>
      <c r="RLS3382" s="26"/>
      <c r="RLT3382" s="24"/>
      <c r="RLU3382" s="24"/>
      <c r="RLV3382" s="25"/>
      <c r="RLW3382" s="24"/>
      <c r="RLX3382" s="26"/>
      <c r="RLY3382" s="24"/>
      <c r="RLZ3382" s="25"/>
      <c r="RMA3382" s="26"/>
      <c r="RMB3382" s="24"/>
      <c r="RMC3382" s="24"/>
      <c r="RMD3382" s="25"/>
      <c r="RME3382" s="24"/>
      <c r="RMF3382" s="26"/>
      <c r="RMG3382" s="24"/>
      <c r="RMH3382" s="25"/>
      <c r="RMI3382" s="26"/>
      <c r="RMJ3382" s="24"/>
      <c r="RMK3382" s="24"/>
      <c r="RML3382" s="25"/>
      <c r="RMM3382" s="24"/>
      <c r="RMN3382" s="26"/>
      <c r="RMO3382" s="24"/>
      <c r="RMP3382" s="25"/>
      <c r="RMQ3382" s="26"/>
      <c r="RMR3382" s="24"/>
      <c r="RMS3382" s="24"/>
      <c r="RMT3382" s="25"/>
      <c r="RMU3382" s="24"/>
      <c r="RMV3382" s="26"/>
      <c r="RMW3382" s="24"/>
      <c r="RMX3382" s="25"/>
      <c r="RMY3382" s="26"/>
      <c r="RMZ3382" s="24"/>
      <c r="RNA3382" s="24"/>
      <c r="RNB3382" s="25"/>
      <c r="RNC3382" s="24"/>
      <c r="RND3382" s="26"/>
      <c r="RNE3382" s="24"/>
      <c r="RNF3382" s="25"/>
      <c r="RNG3382" s="26"/>
      <c r="RNH3382" s="24"/>
      <c r="RNI3382" s="24"/>
      <c r="RNJ3382" s="25"/>
      <c r="RNK3382" s="24"/>
      <c r="RNL3382" s="26"/>
      <c r="RNM3382" s="24"/>
      <c r="RNN3382" s="25"/>
      <c r="RNO3382" s="26"/>
      <c r="RNP3382" s="24"/>
      <c r="RNQ3382" s="24"/>
      <c r="RNR3382" s="25"/>
      <c r="RNS3382" s="24"/>
      <c r="RNT3382" s="26"/>
      <c r="RNU3382" s="24"/>
      <c r="RNV3382" s="25"/>
      <c r="RNW3382" s="26"/>
      <c r="RNX3382" s="24"/>
      <c r="RNY3382" s="24"/>
      <c r="RNZ3382" s="25"/>
      <c r="ROA3382" s="24"/>
      <c r="ROB3382" s="26"/>
      <c r="ROC3382" s="24"/>
      <c r="ROD3382" s="25"/>
      <c r="ROE3382" s="26"/>
      <c r="ROF3382" s="24"/>
      <c r="ROG3382" s="24"/>
      <c r="ROH3382" s="25"/>
      <c r="ROI3382" s="24"/>
      <c r="ROJ3382" s="26"/>
      <c r="ROK3382" s="24"/>
      <c r="ROL3382" s="25"/>
      <c r="ROM3382" s="26"/>
      <c r="RON3382" s="24"/>
      <c r="ROO3382" s="24"/>
      <c r="ROP3382" s="25"/>
      <c r="ROQ3382" s="24"/>
      <c r="ROR3382" s="26"/>
      <c r="ROS3382" s="24"/>
      <c r="ROT3382" s="25"/>
      <c r="ROU3382" s="26"/>
      <c r="ROV3382" s="24"/>
      <c r="ROW3382" s="24"/>
      <c r="ROX3382" s="25"/>
      <c r="ROY3382" s="24"/>
      <c r="ROZ3382" s="26"/>
      <c r="RPA3382" s="24"/>
      <c r="RPB3382" s="25"/>
      <c r="RPC3382" s="26"/>
      <c r="RPD3382" s="24"/>
      <c r="RPE3382" s="24"/>
      <c r="RPF3382" s="25"/>
      <c r="RPG3382" s="24"/>
      <c r="RPH3382" s="26"/>
      <c r="RPI3382" s="24"/>
      <c r="RPJ3382" s="25"/>
      <c r="RPK3382" s="26"/>
      <c r="RPL3382" s="24"/>
      <c r="RPM3382" s="24"/>
      <c r="RPN3382" s="25"/>
      <c r="RPO3382" s="24"/>
      <c r="RPP3382" s="26"/>
      <c r="RPQ3382" s="24"/>
      <c r="RPR3382" s="25"/>
      <c r="RPS3382" s="26"/>
      <c r="RPT3382" s="24"/>
      <c r="RPU3382" s="24"/>
      <c r="RPV3382" s="25"/>
      <c r="RPW3382" s="24"/>
      <c r="RPX3382" s="26"/>
      <c r="RPY3382" s="24"/>
      <c r="RPZ3382" s="25"/>
      <c r="RQA3382" s="26"/>
      <c r="RQB3382" s="24"/>
      <c r="RQC3382" s="24"/>
      <c r="RQD3382" s="25"/>
      <c r="RQE3382" s="24"/>
      <c r="RQF3382" s="26"/>
      <c r="RQG3382" s="24"/>
      <c r="RQH3382" s="25"/>
      <c r="RQI3382" s="26"/>
      <c r="RQJ3382" s="24"/>
      <c r="RQK3382" s="24"/>
      <c r="RQL3382" s="25"/>
      <c r="RQM3382" s="24"/>
      <c r="RQN3382" s="26"/>
      <c r="RQO3382" s="24"/>
      <c r="RQP3382" s="25"/>
      <c r="RQQ3382" s="26"/>
      <c r="RQR3382" s="24"/>
      <c r="RQS3382" s="24"/>
      <c r="RQT3382" s="25"/>
      <c r="RQU3382" s="24"/>
      <c r="RQV3382" s="26"/>
      <c r="RQW3382" s="24"/>
      <c r="RQX3382" s="25"/>
      <c r="RQY3382" s="26"/>
      <c r="RQZ3382" s="24"/>
      <c r="RRA3382" s="24"/>
      <c r="RRB3382" s="25"/>
      <c r="RRC3382" s="24"/>
      <c r="RRD3382" s="26"/>
      <c r="RRE3382" s="24"/>
      <c r="RRF3382" s="25"/>
      <c r="RRG3382" s="26"/>
      <c r="RRH3382" s="24"/>
      <c r="RRI3382" s="24"/>
      <c r="RRJ3382" s="25"/>
      <c r="RRK3382" s="24"/>
      <c r="RRL3382" s="26"/>
      <c r="RRM3382" s="24"/>
      <c r="RRN3382" s="25"/>
      <c r="RRO3382" s="26"/>
      <c r="RRP3382" s="24"/>
      <c r="RRQ3382" s="24"/>
      <c r="RRR3382" s="25"/>
      <c r="RRS3382" s="24"/>
      <c r="RRT3382" s="26"/>
      <c r="RRU3382" s="24"/>
      <c r="RRV3382" s="25"/>
      <c r="RRW3382" s="26"/>
      <c r="RRX3382" s="24"/>
      <c r="RRY3382" s="24"/>
      <c r="RRZ3382" s="25"/>
      <c r="RSA3382" s="24"/>
      <c r="RSB3382" s="26"/>
      <c r="RSC3382" s="24"/>
      <c r="RSD3382" s="25"/>
      <c r="RSE3382" s="26"/>
      <c r="RSF3382" s="24"/>
      <c r="RSG3382" s="24"/>
      <c r="RSH3382" s="25"/>
      <c r="RSI3382" s="24"/>
      <c r="RSJ3382" s="26"/>
      <c r="RSK3382" s="24"/>
      <c r="RSL3382" s="25"/>
      <c r="RSM3382" s="26"/>
      <c r="RSN3382" s="24"/>
      <c r="RSO3382" s="24"/>
      <c r="RSP3382" s="25"/>
      <c r="RSQ3382" s="24"/>
      <c r="RSR3382" s="26"/>
      <c r="RSS3382" s="24"/>
      <c r="RST3382" s="25"/>
      <c r="RSU3382" s="26"/>
      <c r="RSV3382" s="24"/>
      <c r="RSW3382" s="24"/>
      <c r="RSX3382" s="25"/>
      <c r="RSY3382" s="24"/>
      <c r="RSZ3382" s="26"/>
      <c r="RTA3382" s="24"/>
      <c r="RTB3382" s="25"/>
      <c r="RTC3382" s="26"/>
      <c r="RTD3382" s="24"/>
      <c r="RTE3382" s="24"/>
      <c r="RTF3382" s="25"/>
      <c r="RTG3382" s="24"/>
      <c r="RTH3382" s="26"/>
      <c r="RTI3382" s="24"/>
      <c r="RTJ3382" s="25"/>
      <c r="RTK3382" s="26"/>
      <c r="RTL3382" s="24"/>
      <c r="RTM3382" s="24"/>
      <c r="RTN3382" s="25"/>
      <c r="RTO3382" s="24"/>
      <c r="RTP3382" s="26"/>
      <c r="RTQ3382" s="24"/>
      <c r="RTR3382" s="25"/>
      <c r="RTS3382" s="26"/>
      <c r="RTT3382" s="24"/>
      <c r="RTU3382" s="24"/>
      <c r="RTV3382" s="25"/>
      <c r="RTW3382" s="24"/>
      <c r="RTX3382" s="26"/>
      <c r="RTY3382" s="24"/>
      <c r="RTZ3382" s="25"/>
      <c r="RUA3382" s="26"/>
      <c r="RUB3382" s="24"/>
      <c r="RUC3382" s="24"/>
      <c r="RUD3382" s="25"/>
      <c r="RUE3382" s="24"/>
      <c r="RUF3382" s="26"/>
      <c r="RUG3382" s="24"/>
      <c r="RUH3382" s="25"/>
      <c r="RUI3382" s="26"/>
      <c r="RUJ3382" s="24"/>
      <c r="RUK3382" s="24"/>
      <c r="RUL3382" s="25"/>
      <c r="RUM3382" s="24"/>
      <c r="RUN3382" s="26"/>
      <c r="RUO3382" s="24"/>
      <c r="RUP3382" s="25"/>
      <c r="RUQ3382" s="26"/>
      <c r="RUR3382" s="24"/>
      <c r="RUS3382" s="24"/>
      <c r="RUT3382" s="25"/>
      <c r="RUU3382" s="24"/>
      <c r="RUV3382" s="26"/>
      <c r="RUW3382" s="24"/>
      <c r="RUX3382" s="25"/>
      <c r="RUY3382" s="26"/>
      <c r="RUZ3382" s="24"/>
      <c r="RVA3382" s="24"/>
      <c r="RVB3382" s="25"/>
      <c r="RVC3382" s="24"/>
      <c r="RVD3382" s="26"/>
      <c r="RVE3382" s="24"/>
      <c r="RVF3382" s="25"/>
      <c r="RVG3382" s="26"/>
      <c r="RVH3382" s="24"/>
      <c r="RVI3382" s="24"/>
      <c r="RVJ3382" s="25"/>
      <c r="RVK3382" s="24"/>
      <c r="RVL3382" s="26"/>
      <c r="RVM3382" s="24"/>
      <c r="RVN3382" s="25"/>
      <c r="RVO3382" s="26"/>
      <c r="RVP3382" s="24"/>
      <c r="RVQ3382" s="24"/>
      <c r="RVR3382" s="25"/>
      <c r="RVS3382" s="24"/>
      <c r="RVT3382" s="26"/>
      <c r="RVU3382" s="24"/>
      <c r="RVV3382" s="25"/>
      <c r="RVW3382" s="26"/>
      <c r="RVX3382" s="24"/>
      <c r="RVY3382" s="24"/>
      <c r="RVZ3382" s="25"/>
      <c r="RWA3382" s="24"/>
      <c r="RWB3382" s="26"/>
      <c r="RWC3382" s="24"/>
      <c r="RWD3382" s="25"/>
      <c r="RWE3382" s="26"/>
      <c r="RWF3382" s="24"/>
      <c r="RWG3382" s="24"/>
      <c r="RWH3382" s="25"/>
      <c r="RWI3382" s="24"/>
      <c r="RWJ3382" s="26"/>
      <c r="RWK3382" s="24"/>
      <c r="RWL3382" s="25"/>
      <c r="RWM3382" s="26"/>
      <c r="RWN3382" s="24"/>
      <c r="RWO3382" s="24"/>
      <c r="RWP3382" s="25"/>
      <c r="RWQ3382" s="24"/>
      <c r="RWR3382" s="26"/>
      <c r="RWS3382" s="24"/>
      <c r="RWT3382" s="25"/>
      <c r="RWU3382" s="26"/>
      <c r="RWV3382" s="24"/>
      <c r="RWW3382" s="24"/>
      <c r="RWX3382" s="25"/>
      <c r="RWY3382" s="24"/>
      <c r="RWZ3382" s="26"/>
      <c r="RXA3382" s="24"/>
      <c r="RXB3382" s="25"/>
      <c r="RXC3382" s="26"/>
      <c r="RXD3382" s="24"/>
      <c r="RXE3382" s="24"/>
      <c r="RXF3382" s="25"/>
      <c r="RXG3382" s="24"/>
      <c r="RXH3382" s="26"/>
      <c r="RXI3382" s="24"/>
      <c r="RXJ3382" s="25"/>
      <c r="RXK3382" s="26"/>
      <c r="RXL3382" s="24"/>
      <c r="RXM3382" s="24"/>
      <c r="RXN3382" s="25"/>
      <c r="RXO3382" s="24"/>
      <c r="RXP3382" s="26"/>
      <c r="RXQ3382" s="24"/>
      <c r="RXR3382" s="25"/>
      <c r="RXS3382" s="26"/>
      <c r="RXT3382" s="24"/>
      <c r="RXU3382" s="24"/>
      <c r="RXV3382" s="25"/>
      <c r="RXW3382" s="24"/>
      <c r="RXX3382" s="26"/>
      <c r="RXY3382" s="24"/>
      <c r="RXZ3382" s="25"/>
      <c r="RYA3382" s="26"/>
      <c r="RYB3382" s="24"/>
      <c r="RYC3382" s="24"/>
      <c r="RYD3382" s="25"/>
      <c r="RYE3382" s="24"/>
      <c r="RYF3382" s="26"/>
      <c r="RYG3382" s="24"/>
      <c r="RYH3382" s="25"/>
      <c r="RYI3382" s="26"/>
      <c r="RYJ3382" s="24"/>
      <c r="RYK3382" s="24"/>
      <c r="RYL3382" s="25"/>
      <c r="RYM3382" s="24"/>
      <c r="RYN3382" s="26"/>
      <c r="RYO3382" s="24"/>
      <c r="RYP3382" s="25"/>
      <c r="RYQ3382" s="26"/>
      <c r="RYR3382" s="24"/>
      <c r="RYS3382" s="24"/>
      <c r="RYT3382" s="25"/>
      <c r="RYU3382" s="24"/>
      <c r="RYV3382" s="26"/>
      <c r="RYW3382" s="24"/>
      <c r="RYX3382" s="25"/>
      <c r="RYY3382" s="26"/>
      <c r="RYZ3382" s="24"/>
      <c r="RZA3382" s="24"/>
      <c r="RZB3382" s="25"/>
      <c r="RZC3382" s="24"/>
      <c r="RZD3382" s="26"/>
      <c r="RZE3382" s="24"/>
      <c r="RZF3382" s="25"/>
      <c r="RZG3382" s="26"/>
      <c r="RZH3382" s="24"/>
      <c r="RZI3382" s="24"/>
      <c r="RZJ3382" s="25"/>
      <c r="RZK3382" s="24"/>
      <c r="RZL3382" s="26"/>
      <c r="RZM3382" s="24"/>
      <c r="RZN3382" s="25"/>
      <c r="RZO3382" s="26"/>
      <c r="RZP3382" s="24"/>
      <c r="RZQ3382" s="24"/>
      <c r="RZR3382" s="25"/>
      <c r="RZS3382" s="24"/>
      <c r="RZT3382" s="26"/>
      <c r="RZU3382" s="24"/>
      <c r="RZV3382" s="25"/>
      <c r="RZW3382" s="26"/>
      <c r="RZX3382" s="24"/>
      <c r="RZY3382" s="24"/>
      <c r="RZZ3382" s="25"/>
      <c r="SAA3382" s="24"/>
      <c r="SAB3382" s="26"/>
      <c r="SAC3382" s="24"/>
      <c r="SAD3382" s="25"/>
      <c r="SAE3382" s="26"/>
      <c r="SAF3382" s="24"/>
      <c r="SAG3382" s="24"/>
      <c r="SAH3382" s="25"/>
      <c r="SAI3382" s="24"/>
      <c r="SAJ3382" s="26"/>
      <c r="SAK3382" s="24"/>
      <c r="SAL3382" s="25"/>
      <c r="SAM3382" s="26"/>
      <c r="SAN3382" s="24"/>
      <c r="SAO3382" s="24"/>
      <c r="SAP3382" s="25"/>
      <c r="SAQ3382" s="24"/>
      <c r="SAR3382" s="26"/>
      <c r="SAS3382" s="24"/>
      <c r="SAT3382" s="25"/>
      <c r="SAU3382" s="26"/>
      <c r="SAV3382" s="24"/>
      <c r="SAW3382" s="24"/>
      <c r="SAX3382" s="25"/>
      <c r="SAY3382" s="24"/>
      <c r="SAZ3382" s="26"/>
      <c r="SBA3382" s="24"/>
      <c r="SBB3382" s="25"/>
      <c r="SBC3382" s="26"/>
      <c r="SBD3382" s="24"/>
      <c r="SBE3382" s="24"/>
      <c r="SBF3382" s="25"/>
      <c r="SBG3382" s="24"/>
      <c r="SBH3382" s="26"/>
      <c r="SBI3382" s="24"/>
      <c r="SBJ3382" s="25"/>
      <c r="SBK3382" s="26"/>
      <c r="SBL3382" s="24"/>
      <c r="SBM3382" s="24"/>
      <c r="SBN3382" s="25"/>
      <c r="SBO3382" s="24"/>
      <c r="SBP3382" s="26"/>
      <c r="SBQ3382" s="24"/>
      <c r="SBR3382" s="25"/>
      <c r="SBS3382" s="26"/>
      <c r="SBT3382" s="24"/>
      <c r="SBU3382" s="24"/>
      <c r="SBV3382" s="25"/>
      <c r="SBW3382" s="24"/>
      <c r="SBX3382" s="26"/>
      <c r="SBY3382" s="24"/>
      <c r="SBZ3382" s="25"/>
      <c r="SCA3382" s="26"/>
      <c r="SCB3382" s="24"/>
      <c r="SCC3382" s="24"/>
      <c r="SCD3382" s="25"/>
      <c r="SCE3382" s="24"/>
      <c r="SCF3382" s="26"/>
      <c r="SCG3382" s="24"/>
      <c r="SCH3382" s="25"/>
      <c r="SCI3382" s="26"/>
      <c r="SCJ3382" s="24"/>
      <c r="SCK3382" s="24"/>
      <c r="SCL3382" s="25"/>
      <c r="SCM3382" s="24"/>
      <c r="SCN3382" s="26"/>
      <c r="SCO3382" s="24"/>
      <c r="SCP3382" s="25"/>
      <c r="SCQ3382" s="26"/>
      <c r="SCR3382" s="24"/>
      <c r="SCS3382" s="24"/>
      <c r="SCT3382" s="25"/>
      <c r="SCU3382" s="24"/>
      <c r="SCV3382" s="26"/>
      <c r="SCW3382" s="24"/>
      <c r="SCX3382" s="25"/>
      <c r="SCY3382" s="26"/>
      <c r="SCZ3382" s="24"/>
      <c r="SDA3382" s="24"/>
      <c r="SDB3382" s="25"/>
      <c r="SDC3382" s="24"/>
      <c r="SDD3382" s="26"/>
      <c r="SDE3382" s="24"/>
      <c r="SDF3382" s="25"/>
      <c r="SDG3382" s="26"/>
      <c r="SDH3382" s="24"/>
      <c r="SDI3382" s="24"/>
      <c r="SDJ3382" s="25"/>
      <c r="SDK3382" s="24"/>
      <c r="SDL3382" s="26"/>
      <c r="SDM3382" s="24"/>
      <c r="SDN3382" s="25"/>
      <c r="SDO3382" s="26"/>
      <c r="SDP3382" s="24"/>
      <c r="SDQ3382" s="24"/>
      <c r="SDR3382" s="25"/>
      <c r="SDS3382" s="24"/>
      <c r="SDT3382" s="26"/>
      <c r="SDU3382" s="24"/>
      <c r="SDV3382" s="25"/>
      <c r="SDW3382" s="26"/>
      <c r="SDX3382" s="24"/>
      <c r="SDY3382" s="24"/>
      <c r="SDZ3382" s="25"/>
      <c r="SEA3382" s="24"/>
      <c r="SEB3382" s="26"/>
      <c r="SEC3382" s="24"/>
      <c r="SED3382" s="25"/>
      <c r="SEE3382" s="26"/>
      <c r="SEF3382" s="24"/>
      <c r="SEG3382" s="24"/>
      <c r="SEH3382" s="25"/>
      <c r="SEI3382" s="24"/>
      <c r="SEJ3382" s="26"/>
      <c r="SEK3382" s="24"/>
      <c r="SEL3382" s="25"/>
      <c r="SEM3382" s="26"/>
      <c r="SEN3382" s="24"/>
      <c r="SEO3382" s="24"/>
      <c r="SEP3382" s="25"/>
      <c r="SEQ3382" s="24"/>
      <c r="SER3382" s="26"/>
      <c r="SES3382" s="24"/>
      <c r="SET3382" s="25"/>
      <c r="SEU3382" s="26"/>
      <c r="SEV3382" s="24"/>
      <c r="SEW3382" s="24"/>
      <c r="SEX3382" s="25"/>
      <c r="SEY3382" s="24"/>
      <c r="SEZ3382" s="26"/>
      <c r="SFA3382" s="24"/>
      <c r="SFB3382" s="25"/>
      <c r="SFC3382" s="26"/>
      <c r="SFD3382" s="24"/>
      <c r="SFE3382" s="24"/>
      <c r="SFF3382" s="25"/>
      <c r="SFG3382" s="24"/>
      <c r="SFH3382" s="26"/>
      <c r="SFI3382" s="24"/>
      <c r="SFJ3382" s="25"/>
      <c r="SFK3382" s="26"/>
      <c r="SFL3382" s="24"/>
      <c r="SFM3382" s="24"/>
      <c r="SFN3382" s="25"/>
      <c r="SFO3382" s="24"/>
      <c r="SFP3382" s="26"/>
      <c r="SFQ3382" s="24"/>
      <c r="SFR3382" s="25"/>
      <c r="SFS3382" s="26"/>
      <c r="SFT3382" s="24"/>
      <c r="SFU3382" s="24"/>
      <c r="SFV3382" s="25"/>
      <c r="SFW3382" s="24"/>
      <c r="SFX3382" s="26"/>
      <c r="SFY3382" s="24"/>
      <c r="SFZ3382" s="25"/>
      <c r="SGA3382" s="26"/>
      <c r="SGB3382" s="24"/>
      <c r="SGC3382" s="24"/>
      <c r="SGD3382" s="25"/>
      <c r="SGE3382" s="24"/>
      <c r="SGF3382" s="26"/>
      <c r="SGG3382" s="24"/>
      <c r="SGH3382" s="25"/>
      <c r="SGI3382" s="26"/>
      <c r="SGJ3382" s="24"/>
      <c r="SGK3382" s="24"/>
      <c r="SGL3382" s="25"/>
      <c r="SGM3382" s="24"/>
      <c r="SGN3382" s="26"/>
      <c r="SGO3382" s="24"/>
      <c r="SGP3382" s="25"/>
      <c r="SGQ3382" s="26"/>
      <c r="SGR3382" s="24"/>
      <c r="SGS3382" s="24"/>
      <c r="SGT3382" s="25"/>
      <c r="SGU3382" s="24"/>
      <c r="SGV3382" s="26"/>
      <c r="SGW3382" s="24"/>
      <c r="SGX3382" s="25"/>
      <c r="SGY3382" s="26"/>
      <c r="SGZ3382" s="24"/>
      <c r="SHA3382" s="24"/>
      <c r="SHB3382" s="25"/>
      <c r="SHC3382" s="24"/>
      <c r="SHD3382" s="26"/>
      <c r="SHE3382" s="24"/>
      <c r="SHF3382" s="25"/>
      <c r="SHG3382" s="26"/>
      <c r="SHH3382" s="24"/>
      <c r="SHI3382" s="24"/>
      <c r="SHJ3382" s="25"/>
      <c r="SHK3382" s="24"/>
      <c r="SHL3382" s="26"/>
      <c r="SHM3382" s="24"/>
      <c r="SHN3382" s="25"/>
      <c r="SHO3382" s="26"/>
      <c r="SHP3382" s="24"/>
      <c r="SHQ3382" s="24"/>
      <c r="SHR3382" s="25"/>
      <c r="SHS3382" s="24"/>
      <c r="SHT3382" s="26"/>
      <c r="SHU3382" s="24"/>
      <c r="SHV3382" s="25"/>
      <c r="SHW3382" s="26"/>
      <c r="SHX3382" s="24"/>
      <c r="SHY3382" s="24"/>
      <c r="SHZ3382" s="25"/>
      <c r="SIA3382" s="24"/>
      <c r="SIB3382" s="26"/>
      <c r="SIC3382" s="24"/>
      <c r="SID3382" s="25"/>
      <c r="SIE3382" s="26"/>
      <c r="SIF3382" s="24"/>
      <c r="SIG3382" s="24"/>
      <c r="SIH3382" s="25"/>
      <c r="SII3382" s="24"/>
      <c r="SIJ3382" s="26"/>
      <c r="SIK3382" s="24"/>
      <c r="SIL3382" s="25"/>
      <c r="SIM3382" s="26"/>
      <c r="SIN3382" s="24"/>
      <c r="SIO3382" s="24"/>
      <c r="SIP3382" s="25"/>
      <c r="SIQ3382" s="24"/>
      <c r="SIR3382" s="26"/>
      <c r="SIS3382" s="24"/>
      <c r="SIT3382" s="25"/>
      <c r="SIU3382" s="26"/>
      <c r="SIV3382" s="24"/>
      <c r="SIW3382" s="24"/>
      <c r="SIX3382" s="25"/>
      <c r="SIY3382" s="24"/>
      <c r="SIZ3382" s="26"/>
      <c r="SJA3382" s="24"/>
      <c r="SJB3382" s="25"/>
      <c r="SJC3382" s="26"/>
      <c r="SJD3382" s="24"/>
      <c r="SJE3382" s="24"/>
      <c r="SJF3382" s="25"/>
      <c r="SJG3382" s="24"/>
      <c r="SJH3382" s="26"/>
      <c r="SJI3382" s="24"/>
      <c r="SJJ3382" s="25"/>
      <c r="SJK3382" s="26"/>
      <c r="SJL3382" s="24"/>
      <c r="SJM3382" s="24"/>
      <c r="SJN3382" s="25"/>
      <c r="SJO3382" s="24"/>
      <c r="SJP3382" s="26"/>
      <c r="SJQ3382" s="24"/>
      <c r="SJR3382" s="25"/>
      <c r="SJS3382" s="26"/>
      <c r="SJT3382" s="24"/>
      <c r="SJU3382" s="24"/>
      <c r="SJV3382" s="25"/>
      <c r="SJW3382" s="24"/>
      <c r="SJX3382" s="26"/>
      <c r="SJY3382" s="24"/>
      <c r="SJZ3382" s="25"/>
      <c r="SKA3382" s="26"/>
      <c r="SKB3382" s="24"/>
      <c r="SKC3382" s="24"/>
      <c r="SKD3382" s="25"/>
      <c r="SKE3382" s="24"/>
      <c r="SKF3382" s="26"/>
      <c r="SKG3382" s="24"/>
      <c r="SKH3382" s="25"/>
      <c r="SKI3382" s="26"/>
      <c r="SKJ3382" s="24"/>
      <c r="SKK3382" s="24"/>
      <c r="SKL3382" s="25"/>
      <c r="SKM3382" s="24"/>
      <c r="SKN3382" s="26"/>
      <c r="SKO3382" s="24"/>
      <c r="SKP3382" s="25"/>
      <c r="SKQ3382" s="26"/>
      <c r="SKR3382" s="24"/>
      <c r="SKS3382" s="24"/>
      <c r="SKT3382" s="25"/>
      <c r="SKU3382" s="24"/>
      <c r="SKV3382" s="26"/>
      <c r="SKW3382" s="24"/>
      <c r="SKX3382" s="25"/>
      <c r="SKY3382" s="26"/>
      <c r="SKZ3382" s="24"/>
      <c r="SLA3382" s="24"/>
      <c r="SLB3382" s="25"/>
      <c r="SLC3382" s="24"/>
      <c r="SLD3382" s="26"/>
      <c r="SLE3382" s="24"/>
      <c r="SLF3382" s="25"/>
      <c r="SLG3382" s="26"/>
      <c r="SLH3382" s="24"/>
      <c r="SLI3382" s="24"/>
      <c r="SLJ3382" s="25"/>
      <c r="SLK3382" s="24"/>
      <c r="SLL3382" s="26"/>
      <c r="SLM3382" s="24"/>
      <c r="SLN3382" s="25"/>
      <c r="SLO3382" s="26"/>
      <c r="SLP3382" s="24"/>
      <c r="SLQ3382" s="24"/>
      <c r="SLR3382" s="25"/>
      <c r="SLS3382" s="24"/>
      <c r="SLT3382" s="26"/>
      <c r="SLU3382" s="24"/>
      <c r="SLV3382" s="25"/>
      <c r="SLW3382" s="26"/>
      <c r="SLX3382" s="24"/>
      <c r="SLY3382" s="24"/>
      <c r="SLZ3382" s="25"/>
      <c r="SMA3382" s="24"/>
      <c r="SMB3382" s="26"/>
      <c r="SMC3382" s="24"/>
      <c r="SMD3382" s="25"/>
      <c r="SME3382" s="26"/>
      <c r="SMF3382" s="24"/>
      <c r="SMG3382" s="24"/>
      <c r="SMH3382" s="25"/>
      <c r="SMI3382" s="24"/>
      <c r="SMJ3382" s="26"/>
      <c r="SMK3382" s="24"/>
      <c r="SML3382" s="25"/>
      <c r="SMM3382" s="26"/>
      <c r="SMN3382" s="24"/>
      <c r="SMO3382" s="24"/>
      <c r="SMP3382" s="25"/>
      <c r="SMQ3382" s="24"/>
      <c r="SMR3382" s="26"/>
      <c r="SMS3382" s="24"/>
      <c r="SMT3382" s="25"/>
      <c r="SMU3382" s="26"/>
      <c r="SMV3382" s="24"/>
      <c r="SMW3382" s="24"/>
      <c r="SMX3382" s="25"/>
      <c r="SMY3382" s="24"/>
      <c r="SMZ3382" s="26"/>
      <c r="SNA3382" s="24"/>
      <c r="SNB3382" s="25"/>
      <c r="SNC3382" s="26"/>
      <c r="SND3382" s="24"/>
      <c r="SNE3382" s="24"/>
      <c r="SNF3382" s="25"/>
      <c r="SNG3382" s="24"/>
      <c r="SNH3382" s="26"/>
      <c r="SNI3382" s="24"/>
      <c r="SNJ3382" s="25"/>
      <c r="SNK3382" s="26"/>
      <c r="SNL3382" s="24"/>
      <c r="SNM3382" s="24"/>
      <c r="SNN3382" s="25"/>
      <c r="SNO3382" s="24"/>
      <c r="SNP3382" s="26"/>
      <c r="SNQ3382" s="24"/>
      <c r="SNR3382" s="25"/>
      <c r="SNS3382" s="26"/>
      <c r="SNT3382" s="24"/>
      <c r="SNU3382" s="24"/>
      <c r="SNV3382" s="25"/>
      <c r="SNW3382" s="24"/>
      <c r="SNX3382" s="26"/>
      <c r="SNY3382" s="24"/>
      <c r="SNZ3382" s="25"/>
      <c r="SOA3382" s="26"/>
      <c r="SOB3382" s="24"/>
      <c r="SOC3382" s="24"/>
      <c r="SOD3382" s="25"/>
      <c r="SOE3382" s="24"/>
      <c r="SOF3382" s="26"/>
      <c r="SOG3382" s="24"/>
      <c r="SOH3382" s="25"/>
      <c r="SOI3382" s="26"/>
      <c r="SOJ3382" s="24"/>
      <c r="SOK3382" s="24"/>
      <c r="SOL3382" s="25"/>
      <c r="SOM3382" s="24"/>
      <c r="SON3382" s="26"/>
      <c r="SOO3382" s="24"/>
      <c r="SOP3382" s="25"/>
      <c r="SOQ3382" s="26"/>
      <c r="SOR3382" s="24"/>
      <c r="SOS3382" s="24"/>
      <c r="SOT3382" s="25"/>
      <c r="SOU3382" s="24"/>
      <c r="SOV3382" s="26"/>
      <c r="SOW3382" s="24"/>
      <c r="SOX3382" s="25"/>
      <c r="SOY3382" s="26"/>
      <c r="SOZ3382" s="24"/>
      <c r="SPA3382" s="24"/>
      <c r="SPB3382" s="25"/>
      <c r="SPC3382" s="24"/>
      <c r="SPD3382" s="26"/>
      <c r="SPE3382" s="24"/>
      <c r="SPF3382" s="25"/>
      <c r="SPG3382" s="26"/>
      <c r="SPH3382" s="24"/>
      <c r="SPI3382" s="24"/>
      <c r="SPJ3382" s="25"/>
      <c r="SPK3382" s="24"/>
      <c r="SPL3382" s="26"/>
      <c r="SPM3382" s="24"/>
      <c r="SPN3382" s="25"/>
      <c r="SPO3382" s="26"/>
      <c r="SPP3382" s="24"/>
      <c r="SPQ3382" s="24"/>
      <c r="SPR3382" s="25"/>
      <c r="SPS3382" s="24"/>
      <c r="SPT3382" s="26"/>
      <c r="SPU3382" s="24"/>
      <c r="SPV3382" s="25"/>
      <c r="SPW3382" s="26"/>
      <c r="SPX3382" s="24"/>
      <c r="SPY3382" s="24"/>
      <c r="SPZ3382" s="25"/>
      <c r="SQA3382" s="24"/>
      <c r="SQB3382" s="26"/>
      <c r="SQC3382" s="24"/>
      <c r="SQD3382" s="25"/>
      <c r="SQE3382" s="26"/>
      <c r="SQF3382" s="24"/>
      <c r="SQG3382" s="24"/>
      <c r="SQH3382" s="25"/>
      <c r="SQI3382" s="24"/>
      <c r="SQJ3382" s="26"/>
      <c r="SQK3382" s="24"/>
      <c r="SQL3382" s="25"/>
      <c r="SQM3382" s="26"/>
      <c r="SQN3382" s="24"/>
      <c r="SQO3382" s="24"/>
      <c r="SQP3382" s="25"/>
      <c r="SQQ3382" s="24"/>
      <c r="SQR3382" s="26"/>
      <c r="SQS3382" s="24"/>
      <c r="SQT3382" s="25"/>
      <c r="SQU3382" s="26"/>
      <c r="SQV3382" s="24"/>
      <c r="SQW3382" s="24"/>
      <c r="SQX3382" s="25"/>
      <c r="SQY3382" s="24"/>
      <c r="SQZ3382" s="26"/>
      <c r="SRA3382" s="24"/>
      <c r="SRB3382" s="25"/>
      <c r="SRC3382" s="26"/>
      <c r="SRD3382" s="24"/>
      <c r="SRE3382" s="24"/>
      <c r="SRF3382" s="25"/>
      <c r="SRG3382" s="24"/>
      <c r="SRH3382" s="26"/>
      <c r="SRI3382" s="24"/>
      <c r="SRJ3382" s="25"/>
      <c r="SRK3382" s="26"/>
      <c r="SRL3382" s="24"/>
      <c r="SRM3382" s="24"/>
      <c r="SRN3382" s="25"/>
      <c r="SRO3382" s="24"/>
      <c r="SRP3382" s="26"/>
      <c r="SRQ3382" s="24"/>
      <c r="SRR3382" s="25"/>
      <c r="SRS3382" s="26"/>
      <c r="SRT3382" s="24"/>
      <c r="SRU3382" s="24"/>
      <c r="SRV3382" s="25"/>
      <c r="SRW3382" s="24"/>
      <c r="SRX3382" s="26"/>
      <c r="SRY3382" s="24"/>
      <c r="SRZ3382" s="25"/>
      <c r="SSA3382" s="26"/>
      <c r="SSB3382" s="24"/>
      <c r="SSC3382" s="24"/>
      <c r="SSD3382" s="25"/>
      <c r="SSE3382" s="24"/>
      <c r="SSF3382" s="26"/>
      <c r="SSG3382" s="24"/>
      <c r="SSH3382" s="25"/>
      <c r="SSI3382" s="26"/>
      <c r="SSJ3382" s="24"/>
      <c r="SSK3382" s="24"/>
      <c r="SSL3382" s="25"/>
      <c r="SSM3382" s="24"/>
      <c r="SSN3382" s="26"/>
      <c r="SSO3382" s="24"/>
      <c r="SSP3382" s="25"/>
      <c r="SSQ3382" s="26"/>
      <c r="SSR3382" s="24"/>
      <c r="SSS3382" s="24"/>
      <c r="SST3382" s="25"/>
      <c r="SSU3382" s="24"/>
      <c r="SSV3382" s="26"/>
      <c r="SSW3382" s="24"/>
      <c r="SSX3382" s="25"/>
      <c r="SSY3382" s="26"/>
      <c r="SSZ3382" s="24"/>
      <c r="STA3382" s="24"/>
      <c r="STB3382" s="25"/>
      <c r="STC3382" s="24"/>
      <c r="STD3382" s="26"/>
      <c r="STE3382" s="24"/>
      <c r="STF3382" s="25"/>
      <c r="STG3382" s="26"/>
      <c r="STH3382" s="24"/>
      <c r="STI3382" s="24"/>
      <c r="STJ3382" s="25"/>
      <c r="STK3382" s="24"/>
      <c r="STL3382" s="26"/>
      <c r="STM3382" s="24"/>
      <c r="STN3382" s="25"/>
      <c r="STO3382" s="26"/>
      <c r="STP3382" s="24"/>
      <c r="STQ3382" s="24"/>
      <c r="STR3382" s="25"/>
      <c r="STS3382" s="24"/>
      <c r="STT3382" s="26"/>
      <c r="STU3382" s="24"/>
      <c r="STV3382" s="25"/>
      <c r="STW3382" s="26"/>
      <c r="STX3382" s="24"/>
      <c r="STY3382" s="24"/>
      <c r="STZ3382" s="25"/>
      <c r="SUA3382" s="24"/>
      <c r="SUB3382" s="26"/>
      <c r="SUC3382" s="24"/>
      <c r="SUD3382" s="25"/>
      <c r="SUE3382" s="26"/>
      <c r="SUF3382" s="24"/>
      <c r="SUG3382" s="24"/>
      <c r="SUH3382" s="25"/>
      <c r="SUI3382" s="24"/>
      <c r="SUJ3382" s="26"/>
      <c r="SUK3382" s="24"/>
      <c r="SUL3382" s="25"/>
      <c r="SUM3382" s="26"/>
      <c r="SUN3382" s="24"/>
      <c r="SUO3382" s="24"/>
      <c r="SUP3382" s="25"/>
      <c r="SUQ3382" s="24"/>
      <c r="SUR3382" s="26"/>
      <c r="SUS3382" s="24"/>
      <c r="SUT3382" s="25"/>
      <c r="SUU3382" s="26"/>
      <c r="SUV3382" s="24"/>
      <c r="SUW3382" s="24"/>
      <c r="SUX3382" s="25"/>
      <c r="SUY3382" s="24"/>
      <c r="SUZ3382" s="26"/>
      <c r="SVA3382" s="24"/>
      <c r="SVB3382" s="25"/>
      <c r="SVC3382" s="26"/>
      <c r="SVD3382" s="24"/>
      <c r="SVE3382" s="24"/>
      <c r="SVF3382" s="25"/>
      <c r="SVG3382" s="24"/>
      <c r="SVH3382" s="26"/>
      <c r="SVI3382" s="24"/>
      <c r="SVJ3382" s="25"/>
      <c r="SVK3382" s="26"/>
      <c r="SVL3382" s="24"/>
      <c r="SVM3382" s="24"/>
      <c r="SVN3382" s="25"/>
      <c r="SVO3382" s="24"/>
      <c r="SVP3382" s="26"/>
      <c r="SVQ3382" s="24"/>
      <c r="SVR3382" s="25"/>
      <c r="SVS3382" s="26"/>
      <c r="SVT3382" s="24"/>
      <c r="SVU3382" s="24"/>
      <c r="SVV3382" s="25"/>
      <c r="SVW3382" s="24"/>
      <c r="SVX3382" s="26"/>
      <c r="SVY3382" s="24"/>
      <c r="SVZ3382" s="25"/>
      <c r="SWA3382" s="26"/>
      <c r="SWB3382" s="24"/>
      <c r="SWC3382" s="24"/>
      <c r="SWD3382" s="25"/>
      <c r="SWE3382" s="24"/>
      <c r="SWF3382" s="26"/>
      <c r="SWG3382" s="24"/>
      <c r="SWH3382" s="25"/>
      <c r="SWI3382" s="26"/>
      <c r="SWJ3382" s="24"/>
      <c r="SWK3382" s="24"/>
      <c r="SWL3382" s="25"/>
      <c r="SWM3382" s="24"/>
      <c r="SWN3382" s="26"/>
      <c r="SWO3382" s="24"/>
      <c r="SWP3382" s="25"/>
      <c r="SWQ3382" s="26"/>
      <c r="SWR3382" s="24"/>
      <c r="SWS3382" s="24"/>
      <c r="SWT3382" s="25"/>
      <c r="SWU3382" s="24"/>
      <c r="SWV3382" s="26"/>
      <c r="SWW3382" s="24"/>
      <c r="SWX3382" s="25"/>
      <c r="SWY3382" s="26"/>
      <c r="SWZ3382" s="24"/>
      <c r="SXA3382" s="24"/>
      <c r="SXB3382" s="25"/>
      <c r="SXC3382" s="24"/>
      <c r="SXD3382" s="26"/>
      <c r="SXE3382" s="24"/>
      <c r="SXF3382" s="25"/>
      <c r="SXG3382" s="26"/>
      <c r="SXH3382" s="24"/>
      <c r="SXI3382" s="24"/>
      <c r="SXJ3382" s="25"/>
      <c r="SXK3382" s="24"/>
      <c r="SXL3382" s="26"/>
      <c r="SXM3382" s="24"/>
      <c r="SXN3382" s="25"/>
      <c r="SXO3382" s="26"/>
      <c r="SXP3382" s="24"/>
      <c r="SXQ3382" s="24"/>
      <c r="SXR3382" s="25"/>
      <c r="SXS3382" s="24"/>
      <c r="SXT3382" s="26"/>
      <c r="SXU3382" s="24"/>
      <c r="SXV3382" s="25"/>
      <c r="SXW3382" s="26"/>
      <c r="SXX3382" s="24"/>
      <c r="SXY3382" s="24"/>
      <c r="SXZ3382" s="25"/>
      <c r="SYA3382" s="24"/>
      <c r="SYB3382" s="26"/>
      <c r="SYC3382" s="24"/>
      <c r="SYD3382" s="25"/>
      <c r="SYE3382" s="26"/>
      <c r="SYF3382" s="24"/>
      <c r="SYG3382" s="24"/>
      <c r="SYH3382" s="25"/>
      <c r="SYI3382" s="24"/>
      <c r="SYJ3382" s="26"/>
      <c r="SYK3382" s="24"/>
      <c r="SYL3382" s="25"/>
      <c r="SYM3382" s="26"/>
      <c r="SYN3382" s="24"/>
      <c r="SYO3382" s="24"/>
      <c r="SYP3382" s="25"/>
      <c r="SYQ3382" s="24"/>
      <c r="SYR3382" s="26"/>
      <c r="SYS3382" s="24"/>
      <c r="SYT3382" s="25"/>
      <c r="SYU3382" s="26"/>
      <c r="SYV3382" s="24"/>
      <c r="SYW3382" s="24"/>
      <c r="SYX3382" s="25"/>
      <c r="SYY3382" s="24"/>
      <c r="SYZ3382" s="26"/>
      <c r="SZA3382" s="24"/>
      <c r="SZB3382" s="25"/>
      <c r="SZC3382" s="26"/>
      <c r="SZD3382" s="24"/>
      <c r="SZE3382" s="24"/>
      <c r="SZF3382" s="25"/>
      <c r="SZG3382" s="24"/>
      <c r="SZH3382" s="26"/>
      <c r="SZI3382" s="24"/>
      <c r="SZJ3382" s="25"/>
      <c r="SZK3382" s="26"/>
      <c r="SZL3382" s="24"/>
      <c r="SZM3382" s="24"/>
      <c r="SZN3382" s="25"/>
      <c r="SZO3382" s="24"/>
      <c r="SZP3382" s="26"/>
      <c r="SZQ3382" s="24"/>
      <c r="SZR3382" s="25"/>
      <c r="SZS3382" s="26"/>
      <c r="SZT3382" s="24"/>
      <c r="SZU3382" s="24"/>
      <c r="SZV3382" s="25"/>
      <c r="SZW3382" s="24"/>
      <c r="SZX3382" s="26"/>
      <c r="SZY3382" s="24"/>
      <c r="SZZ3382" s="25"/>
      <c r="TAA3382" s="26"/>
      <c r="TAB3382" s="24"/>
      <c r="TAC3382" s="24"/>
      <c r="TAD3382" s="25"/>
      <c r="TAE3382" s="24"/>
      <c r="TAF3382" s="26"/>
      <c r="TAG3382" s="24"/>
      <c r="TAH3382" s="25"/>
      <c r="TAI3382" s="26"/>
      <c r="TAJ3382" s="24"/>
      <c r="TAK3382" s="24"/>
      <c r="TAL3382" s="25"/>
      <c r="TAM3382" s="24"/>
      <c r="TAN3382" s="26"/>
      <c r="TAO3382" s="24"/>
      <c r="TAP3382" s="25"/>
      <c r="TAQ3382" s="26"/>
      <c r="TAR3382" s="24"/>
      <c r="TAS3382" s="24"/>
      <c r="TAT3382" s="25"/>
      <c r="TAU3382" s="24"/>
      <c r="TAV3382" s="26"/>
      <c r="TAW3382" s="24"/>
      <c r="TAX3382" s="25"/>
      <c r="TAY3382" s="26"/>
      <c r="TAZ3382" s="24"/>
      <c r="TBA3382" s="24"/>
      <c r="TBB3382" s="25"/>
      <c r="TBC3382" s="24"/>
      <c r="TBD3382" s="26"/>
      <c r="TBE3382" s="24"/>
      <c r="TBF3382" s="25"/>
      <c r="TBG3382" s="26"/>
      <c r="TBH3382" s="24"/>
      <c r="TBI3382" s="24"/>
      <c r="TBJ3382" s="25"/>
      <c r="TBK3382" s="24"/>
      <c r="TBL3382" s="26"/>
      <c r="TBM3382" s="24"/>
      <c r="TBN3382" s="25"/>
      <c r="TBO3382" s="26"/>
      <c r="TBP3382" s="24"/>
      <c r="TBQ3382" s="24"/>
      <c r="TBR3382" s="25"/>
      <c r="TBS3382" s="24"/>
      <c r="TBT3382" s="26"/>
      <c r="TBU3382" s="24"/>
      <c r="TBV3382" s="25"/>
      <c r="TBW3382" s="26"/>
      <c r="TBX3382" s="24"/>
      <c r="TBY3382" s="24"/>
      <c r="TBZ3382" s="25"/>
      <c r="TCA3382" s="24"/>
      <c r="TCB3382" s="26"/>
      <c r="TCC3382" s="24"/>
      <c r="TCD3382" s="25"/>
      <c r="TCE3382" s="26"/>
      <c r="TCF3382" s="24"/>
      <c r="TCG3382" s="24"/>
      <c r="TCH3382" s="25"/>
      <c r="TCI3382" s="24"/>
      <c r="TCJ3382" s="26"/>
      <c r="TCK3382" s="24"/>
      <c r="TCL3382" s="25"/>
      <c r="TCM3382" s="26"/>
      <c r="TCN3382" s="24"/>
      <c r="TCO3382" s="24"/>
      <c r="TCP3382" s="25"/>
      <c r="TCQ3382" s="24"/>
      <c r="TCR3382" s="26"/>
      <c r="TCS3382" s="24"/>
      <c r="TCT3382" s="25"/>
      <c r="TCU3382" s="26"/>
      <c r="TCV3382" s="24"/>
      <c r="TCW3382" s="24"/>
      <c r="TCX3382" s="25"/>
      <c r="TCY3382" s="24"/>
      <c r="TCZ3382" s="26"/>
      <c r="TDA3382" s="24"/>
      <c r="TDB3382" s="25"/>
      <c r="TDC3382" s="26"/>
      <c r="TDD3382" s="24"/>
      <c r="TDE3382" s="24"/>
      <c r="TDF3382" s="25"/>
      <c r="TDG3382" s="24"/>
      <c r="TDH3382" s="26"/>
      <c r="TDI3382" s="24"/>
      <c r="TDJ3382" s="25"/>
      <c r="TDK3382" s="26"/>
      <c r="TDL3382" s="24"/>
      <c r="TDM3382" s="24"/>
      <c r="TDN3382" s="25"/>
      <c r="TDO3382" s="24"/>
      <c r="TDP3382" s="26"/>
      <c r="TDQ3382" s="24"/>
      <c r="TDR3382" s="25"/>
      <c r="TDS3382" s="26"/>
      <c r="TDT3382" s="24"/>
      <c r="TDU3382" s="24"/>
      <c r="TDV3382" s="25"/>
      <c r="TDW3382" s="24"/>
      <c r="TDX3382" s="26"/>
      <c r="TDY3382" s="24"/>
      <c r="TDZ3382" s="25"/>
      <c r="TEA3382" s="26"/>
      <c r="TEB3382" s="24"/>
      <c r="TEC3382" s="24"/>
      <c r="TED3382" s="25"/>
      <c r="TEE3382" s="24"/>
      <c r="TEF3382" s="26"/>
      <c r="TEG3382" s="24"/>
      <c r="TEH3382" s="25"/>
      <c r="TEI3382" s="26"/>
      <c r="TEJ3382" s="24"/>
      <c r="TEK3382" s="24"/>
      <c r="TEL3382" s="25"/>
      <c r="TEM3382" s="24"/>
      <c r="TEN3382" s="26"/>
      <c r="TEO3382" s="24"/>
      <c r="TEP3382" s="25"/>
      <c r="TEQ3382" s="26"/>
      <c r="TER3382" s="24"/>
      <c r="TES3382" s="24"/>
      <c r="TET3382" s="25"/>
      <c r="TEU3382" s="24"/>
      <c r="TEV3382" s="26"/>
      <c r="TEW3382" s="24"/>
      <c r="TEX3382" s="25"/>
      <c r="TEY3382" s="26"/>
      <c r="TEZ3382" s="24"/>
      <c r="TFA3382" s="24"/>
      <c r="TFB3382" s="25"/>
      <c r="TFC3382" s="24"/>
      <c r="TFD3382" s="26"/>
      <c r="TFE3382" s="24"/>
      <c r="TFF3382" s="25"/>
      <c r="TFG3382" s="26"/>
      <c r="TFH3382" s="24"/>
      <c r="TFI3382" s="24"/>
      <c r="TFJ3382" s="25"/>
      <c r="TFK3382" s="24"/>
      <c r="TFL3382" s="26"/>
      <c r="TFM3382" s="24"/>
      <c r="TFN3382" s="25"/>
      <c r="TFO3382" s="26"/>
      <c r="TFP3382" s="24"/>
      <c r="TFQ3382" s="24"/>
      <c r="TFR3382" s="25"/>
      <c r="TFS3382" s="24"/>
      <c r="TFT3382" s="26"/>
      <c r="TFU3382" s="24"/>
      <c r="TFV3382" s="25"/>
      <c r="TFW3382" s="26"/>
      <c r="TFX3382" s="24"/>
      <c r="TFY3382" s="24"/>
      <c r="TFZ3382" s="25"/>
      <c r="TGA3382" s="24"/>
      <c r="TGB3382" s="26"/>
      <c r="TGC3382" s="24"/>
      <c r="TGD3382" s="25"/>
      <c r="TGE3382" s="26"/>
      <c r="TGF3382" s="24"/>
      <c r="TGG3382" s="24"/>
      <c r="TGH3382" s="25"/>
      <c r="TGI3382" s="24"/>
      <c r="TGJ3382" s="26"/>
      <c r="TGK3382" s="24"/>
      <c r="TGL3382" s="25"/>
      <c r="TGM3382" s="26"/>
      <c r="TGN3382" s="24"/>
      <c r="TGO3382" s="24"/>
      <c r="TGP3382" s="25"/>
      <c r="TGQ3382" s="24"/>
      <c r="TGR3382" s="26"/>
      <c r="TGS3382" s="24"/>
      <c r="TGT3382" s="25"/>
      <c r="TGU3382" s="26"/>
      <c r="TGV3382" s="24"/>
      <c r="TGW3382" s="24"/>
      <c r="TGX3382" s="25"/>
      <c r="TGY3382" s="24"/>
      <c r="TGZ3382" s="26"/>
      <c r="THA3382" s="24"/>
      <c r="THB3382" s="25"/>
      <c r="THC3382" s="26"/>
      <c r="THD3382" s="24"/>
      <c r="THE3382" s="24"/>
      <c r="THF3382" s="25"/>
      <c r="THG3382" s="24"/>
      <c r="THH3382" s="26"/>
      <c r="THI3382" s="24"/>
      <c r="THJ3382" s="25"/>
      <c r="THK3382" s="26"/>
      <c r="THL3382" s="24"/>
      <c r="THM3382" s="24"/>
      <c r="THN3382" s="25"/>
      <c r="THO3382" s="24"/>
      <c r="THP3382" s="26"/>
      <c r="THQ3382" s="24"/>
      <c r="THR3382" s="25"/>
      <c r="THS3382" s="26"/>
      <c r="THT3382" s="24"/>
      <c r="THU3382" s="24"/>
      <c r="THV3382" s="25"/>
      <c r="THW3382" s="24"/>
      <c r="THX3382" s="26"/>
      <c r="THY3382" s="24"/>
      <c r="THZ3382" s="25"/>
      <c r="TIA3382" s="26"/>
      <c r="TIB3382" s="24"/>
      <c r="TIC3382" s="24"/>
      <c r="TID3382" s="25"/>
      <c r="TIE3382" s="24"/>
      <c r="TIF3382" s="26"/>
      <c r="TIG3382" s="24"/>
      <c r="TIH3382" s="25"/>
      <c r="TII3382" s="26"/>
      <c r="TIJ3382" s="24"/>
      <c r="TIK3382" s="24"/>
      <c r="TIL3382" s="25"/>
      <c r="TIM3382" s="24"/>
      <c r="TIN3382" s="26"/>
      <c r="TIO3382" s="24"/>
      <c r="TIP3382" s="25"/>
      <c r="TIQ3382" s="26"/>
      <c r="TIR3382" s="24"/>
      <c r="TIS3382" s="24"/>
      <c r="TIT3382" s="25"/>
      <c r="TIU3382" s="24"/>
      <c r="TIV3382" s="26"/>
      <c r="TIW3382" s="24"/>
      <c r="TIX3382" s="25"/>
      <c r="TIY3382" s="26"/>
      <c r="TIZ3382" s="24"/>
      <c r="TJA3382" s="24"/>
      <c r="TJB3382" s="25"/>
      <c r="TJC3382" s="24"/>
      <c r="TJD3382" s="26"/>
      <c r="TJE3382" s="24"/>
      <c r="TJF3382" s="25"/>
      <c r="TJG3382" s="26"/>
      <c r="TJH3382" s="24"/>
      <c r="TJI3382" s="24"/>
      <c r="TJJ3382" s="25"/>
      <c r="TJK3382" s="24"/>
      <c r="TJL3382" s="26"/>
      <c r="TJM3382" s="24"/>
      <c r="TJN3382" s="25"/>
      <c r="TJO3382" s="26"/>
      <c r="TJP3382" s="24"/>
      <c r="TJQ3382" s="24"/>
      <c r="TJR3382" s="25"/>
      <c r="TJS3382" s="24"/>
      <c r="TJT3382" s="26"/>
      <c r="TJU3382" s="24"/>
      <c r="TJV3382" s="25"/>
      <c r="TJW3382" s="26"/>
      <c r="TJX3382" s="24"/>
      <c r="TJY3382" s="24"/>
      <c r="TJZ3382" s="25"/>
      <c r="TKA3382" s="24"/>
      <c r="TKB3382" s="26"/>
      <c r="TKC3382" s="24"/>
      <c r="TKD3382" s="25"/>
      <c r="TKE3382" s="26"/>
      <c r="TKF3382" s="24"/>
      <c r="TKG3382" s="24"/>
      <c r="TKH3382" s="25"/>
      <c r="TKI3382" s="24"/>
      <c r="TKJ3382" s="26"/>
      <c r="TKK3382" s="24"/>
      <c r="TKL3382" s="25"/>
      <c r="TKM3382" s="26"/>
      <c r="TKN3382" s="24"/>
      <c r="TKO3382" s="24"/>
      <c r="TKP3382" s="25"/>
      <c r="TKQ3382" s="24"/>
      <c r="TKR3382" s="26"/>
      <c r="TKS3382" s="24"/>
      <c r="TKT3382" s="25"/>
      <c r="TKU3382" s="26"/>
      <c r="TKV3382" s="24"/>
      <c r="TKW3382" s="24"/>
      <c r="TKX3382" s="25"/>
      <c r="TKY3382" s="24"/>
      <c r="TKZ3382" s="26"/>
      <c r="TLA3382" s="24"/>
      <c r="TLB3382" s="25"/>
      <c r="TLC3382" s="26"/>
      <c r="TLD3382" s="24"/>
      <c r="TLE3382" s="24"/>
      <c r="TLF3382" s="25"/>
      <c r="TLG3382" s="24"/>
      <c r="TLH3382" s="26"/>
      <c r="TLI3382" s="24"/>
      <c r="TLJ3382" s="25"/>
      <c r="TLK3382" s="26"/>
      <c r="TLL3382" s="24"/>
      <c r="TLM3382" s="24"/>
      <c r="TLN3382" s="25"/>
      <c r="TLO3382" s="24"/>
      <c r="TLP3382" s="26"/>
      <c r="TLQ3382" s="24"/>
      <c r="TLR3382" s="25"/>
      <c r="TLS3382" s="26"/>
      <c r="TLT3382" s="24"/>
      <c r="TLU3382" s="24"/>
      <c r="TLV3382" s="25"/>
      <c r="TLW3382" s="24"/>
      <c r="TLX3382" s="26"/>
      <c r="TLY3382" s="24"/>
      <c r="TLZ3382" s="25"/>
      <c r="TMA3382" s="26"/>
      <c r="TMB3382" s="24"/>
      <c r="TMC3382" s="24"/>
      <c r="TMD3382" s="25"/>
      <c r="TME3382" s="24"/>
      <c r="TMF3382" s="26"/>
      <c r="TMG3382" s="24"/>
      <c r="TMH3382" s="25"/>
      <c r="TMI3382" s="26"/>
      <c r="TMJ3382" s="24"/>
      <c r="TMK3382" s="24"/>
      <c r="TML3382" s="25"/>
      <c r="TMM3382" s="24"/>
      <c r="TMN3382" s="26"/>
      <c r="TMO3382" s="24"/>
      <c r="TMP3382" s="25"/>
      <c r="TMQ3382" s="26"/>
      <c r="TMR3382" s="24"/>
      <c r="TMS3382" s="24"/>
      <c r="TMT3382" s="25"/>
      <c r="TMU3382" s="24"/>
      <c r="TMV3382" s="26"/>
      <c r="TMW3382" s="24"/>
      <c r="TMX3382" s="25"/>
      <c r="TMY3382" s="26"/>
      <c r="TMZ3382" s="24"/>
      <c r="TNA3382" s="24"/>
      <c r="TNB3382" s="25"/>
      <c r="TNC3382" s="24"/>
      <c r="TND3382" s="26"/>
      <c r="TNE3382" s="24"/>
      <c r="TNF3382" s="25"/>
      <c r="TNG3382" s="26"/>
      <c r="TNH3382" s="24"/>
      <c r="TNI3382" s="24"/>
      <c r="TNJ3382" s="25"/>
      <c r="TNK3382" s="24"/>
      <c r="TNL3382" s="26"/>
      <c r="TNM3382" s="24"/>
      <c r="TNN3382" s="25"/>
      <c r="TNO3382" s="26"/>
      <c r="TNP3382" s="24"/>
      <c r="TNQ3382" s="24"/>
      <c r="TNR3382" s="25"/>
      <c r="TNS3382" s="24"/>
      <c r="TNT3382" s="26"/>
      <c r="TNU3382" s="24"/>
      <c r="TNV3382" s="25"/>
      <c r="TNW3382" s="26"/>
      <c r="TNX3382" s="24"/>
      <c r="TNY3382" s="24"/>
      <c r="TNZ3382" s="25"/>
      <c r="TOA3382" s="24"/>
      <c r="TOB3382" s="26"/>
      <c r="TOC3382" s="24"/>
      <c r="TOD3382" s="25"/>
      <c r="TOE3382" s="26"/>
      <c r="TOF3382" s="24"/>
      <c r="TOG3382" s="24"/>
      <c r="TOH3382" s="25"/>
      <c r="TOI3382" s="24"/>
      <c r="TOJ3382" s="26"/>
      <c r="TOK3382" s="24"/>
      <c r="TOL3382" s="25"/>
      <c r="TOM3382" s="26"/>
      <c r="TON3382" s="24"/>
      <c r="TOO3382" s="24"/>
      <c r="TOP3382" s="25"/>
      <c r="TOQ3382" s="24"/>
      <c r="TOR3382" s="26"/>
      <c r="TOS3382" s="24"/>
      <c r="TOT3382" s="25"/>
      <c r="TOU3382" s="26"/>
      <c r="TOV3382" s="24"/>
      <c r="TOW3382" s="24"/>
      <c r="TOX3382" s="25"/>
      <c r="TOY3382" s="24"/>
      <c r="TOZ3382" s="26"/>
      <c r="TPA3382" s="24"/>
      <c r="TPB3382" s="25"/>
      <c r="TPC3382" s="26"/>
      <c r="TPD3382" s="24"/>
      <c r="TPE3382" s="24"/>
      <c r="TPF3382" s="25"/>
      <c r="TPG3382" s="24"/>
      <c r="TPH3382" s="26"/>
      <c r="TPI3382" s="24"/>
      <c r="TPJ3382" s="25"/>
      <c r="TPK3382" s="26"/>
      <c r="TPL3382" s="24"/>
      <c r="TPM3382" s="24"/>
      <c r="TPN3382" s="25"/>
      <c r="TPO3382" s="24"/>
      <c r="TPP3382" s="26"/>
      <c r="TPQ3382" s="24"/>
      <c r="TPR3382" s="25"/>
      <c r="TPS3382" s="26"/>
      <c r="TPT3382" s="24"/>
      <c r="TPU3382" s="24"/>
      <c r="TPV3382" s="25"/>
      <c r="TPW3382" s="24"/>
      <c r="TPX3382" s="26"/>
      <c r="TPY3382" s="24"/>
      <c r="TPZ3382" s="25"/>
      <c r="TQA3382" s="26"/>
      <c r="TQB3382" s="24"/>
      <c r="TQC3382" s="24"/>
      <c r="TQD3382" s="25"/>
      <c r="TQE3382" s="24"/>
      <c r="TQF3382" s="26"/>
      <c r="TQG3382" s="24"/>
      <c r="TQH3382" s="25"/>
      <c r="TQI3382" s="26"/>
      <c r="TQJ3382" s="24"/>
      <c r="TQK3382" s="24"/>
      <c r="TQL3382" s="25"/>
      <c r="TQM3382" s="24"/>
      <c r="TQN3382" s="26"/>
      <c r="TQO3382" s="24"/>
      <c r="TQP3382" s="25"/>
      <c r="TQQ3382" s="26"/>
      <c r="TQR3382" s="24"/>
      <c r="TQS3382" s="24"/>
      <c r="TQT3382" s="25"/>
      <c r="TQU3382" s="24"/>
      <c r="TQV3382" s="26"/>
      <c r="TQW3382" s="24"/>
      <c r="TQX3382" s="25"/>
      <c r="TQY3382" s="26"/>
      <c r="TQZ3382" s="24"/>
      <c r="TRA3382" s="24"/>
      <c r="TRB3382" s="25"/>
      <c r="TRC3382" s="24"/>
      <c r="TRD3382" s="26"/>
      <c r="TRE3382" s="24"/>
      <c r="TRF3382" s="25"/>
      <c r="TRG3382" s="26"/>
      <c r="TRH3382" s="24"/>
      <c r="TRI3382" s="24"/>
      <c r="TRJ3382" s="25"/>
      <c r="TRK3382" s="24"/>
      <c r="TRL3382" s="26"/>
      <c r="TRM3382" s="24"/>
      <c r="TRN3382" s="25"/>
      <c r="TRO3382" s="26"/>
      <c r="TRP3382" s="24"/>
      <c r="TRQ3382" s="24"/>
      <c r="TRR3382" s="25"/>
      <c r="TRS3382" s="24"/>
      <c r="TRT3382" s="26"/>
      <c r="TRU3382" s="24"/>
      <c r="TRV3382" s="25"/>
      <c r="TRW3382" s="26"/>
      <c r="TRX3382" s="24"/>
      <c r="TRY3382" s="24"/>
      <c r="TRZ3382" s="25"/>
      <c r="TSA3382" s="24"/>
      <c r="TSB3382" s="26"/>
      <c r="TSC3382" s="24"/>
      <c r="TSD3382" s="25"/>
      <c r="TSE3382" s="26"/>
      <c r="TSF3382" s="24"/>
      <c r="TSG3382" s="24"/>
      <c r="TSH3382" s="25"/>
      <c r="TSI3382" s="24"/>
      <c r="TSJ3382" s="26"/>
      <c r="TSK3382" s="24"/>
      <c r="TSL3382" s="25"/>
      <c r="TSM3382" s="26"/>
      <c r="TSN3382" s="24"/>
      <c r="TSO3382" s="24"/>
      <c r="TSP3382" s="25"/>
      <c r="TSQ3382" s="24"/>
      <c r="TSR3382" s="26"/>
      <c r="TSS3382" s="24"/>
      <c r="TST3382" s="25"/>
      <c r="TSU3382" s="26"/>
      <c r="TSV3382" s="24"/>
      <c r="TSW3382" s="24"/>
      <c r="TSX3382" s="25"/>
      <c r="TSY3382" s="24"/>
      <c r="TSZ3382" s="26"/>
      <c r="TTA3382" s="24"/>
      <c r="TTB3382" s="25"/>
      <c r="TTC3382" s="26"/>
      <c r="TTD3382" s="24"/>
      <c r="TTE3382" s="24"/>
      <c r="TTF3382" s="25"/>
      <c r="TTG3382" s="24"/>
      <c r="TTH3382" s="26"/>
      <c r="TTI3382" s="24"/>
      <c r="TTJ3382" s="25"/>
      <c r="TTK3382" s="26"/>
      <c r="TTL3382" s="24"/>
      <c r="TTM3382" s="24"/>
      <c r="TTN3382" s="25"/>
      <c r="TTO3382" s="24"/>
      <c r="TTP3382" s="26"/>
      <c r="TTQ3382" s="24"/>
      <c r="TTR3382" s="25"/>
      <c r="TTS3382" s="26"/>
      <c r="TTT3382" s="24"/>
      <c r="TTU3382" s="24"/>
      <c r="TTV3382" s="25"/>
      <c r="TTW3382" s="24"/>
      <c r="TTX3382" s="26"/>
      <c r="TTY3382" s="24"/>
      <c r="TTZ3382" s="25"/>
      <c r="TUA3382" s="26"/>
      <c r="TUB3382" s="24"/>
      <c r="TUC3382" s="24"/>
      <c r="TUD3382" s="25"/>
      <c r="TUE3382" s="24"/>
      <c r="TUF3382" s="26"/>
      <c r="TUG3382" s="24"/>
      <c r="TUH3382" s="25"/>
      <c r="TUI3382" s="26"/>
      <c r="TUJ3382" s="24"/>
      <c r="TUK3382" s="24"/>
      <c r="TUL3382" s="25"/>
      <c r="TUM3382" s="24"/>
      <c r="TUN3382" s="26"/>
      <c r="TUO3382" s="24"/>
      <c r="TUP3382" s="25"/>
      <c r="TUQ3382" s="26"/>
      <c r="TUR3382" s="24"/>
      <c r="TUS3382" s="24"/>
      <c r="TUT3382" s="25"/>
      <c r="TUU3382" s="24"/>
      <c r="TUV3382" s="26"/>
      <c r="TUW3382" s="24"/>
      <c r="TUX3382" s="25"/>
      <c r="TUY3382" s="26"/>
      <c r="TUZ3382" s="24"/>
      <c r="TVA3382" s="24"/>
      <c r="TVB3382" s="25"/>
      <c r="TVC3382" s="24"/>
      <c r="TVD3382" s="26"/>
      <c r="TVE3382" s="24"/>
      <c r="TVF3382" s="25"/>
      <c r="TVG3382" s="26"/>
      <c r="TVH3382" s="24"/>
      <c r="TVI3382" s="24"/>
      <c r="TVJ3382" s="25"/>
      <c r="TVK3382" s="24"/>
      <c r="TVL3382" s="26"/>
      <c r="TVM3382" s="24"/>
      <c r="TVN3382" s="25"/>
      <c r="TVO3382" s="26"/>
      <c r="TVP3382" s="24"/>
      <c r="TVQ3382" s="24"/>
      <c r="TVR3382" s="25"/>
      <c r="TVS3382" s="24"/>
      <c r="TVT3382" s="26"/>
      <c r="TVU3382" s="24"/>
      <c r="TVV3382" s="25"/>
      <c r="TVW3382" s="26"/>
      <c r="TVX3382" s="24"/>
      <c r="TVY3382" s="24"/>
      <c r="TVZ3382" s="25"/>
      <c r="TWA3382" s="24"/>
      <c r="TWB3382" s="26"/>
      <c r="TWC3382" s="24"/>
      <c r="TWD3382" s="25"/>
      <c r="TWE3382" s="26"/>
      <c r="TWF3382" s="24"/>
      <c r="TWG3382" s="24"/>
      <c r="TWH3382" s="25"/>
      <c r="TWI3382" s="24"/>
      <c r="TWJ3382" s="26"/>
      <c r="TWK3382" s="24"/>
      <c r="TWL3382" s="25"/>
      <c r="TWM3382" s="26"/>
      <c r="TWN3382" s="24"/>
      <c r="TWO3382" s="24"/>
      <c r="TWP3382" s="25"/>
      <c r="TWQ3382" s="24"/>
      <c r="TWR3382" s="26"/>
      <c r="TWS3382" s="24"/>
      <c r="TWT3382" s="25"/>
      <c r="TWU3382" s="26"/>
      <c r="TWV3382" s="24"/>
      <c r="TWW3382" s="24"/>
      <c r="TWX3382" s="25"/>
      <c r="TWY3382" s="24"/>
      <c r="TWZ3382" s="26"/>
      <c r="TXA3382" s="24"/>
      <c r="TXB3382" s="25"/>
      <c r="TXC3382" s="26"/>
      <c r="TXD3382" s="24"/>
      <c r="TXE3382" s="24"/>
      <c r="TXF3382" s="25"/>
      <c r="TXG3382" s="24"/>
      <c r="TXH3382" s="26"/>
      <c r="TXI3382" s="24"/>
      <c r="TXJ3382" s="25"/>
      <c r="TXK3382" s="26"/>
      <c r="TXL3382" s="24"/>
      <c r="TXM3382" s="24"/>
      <c r="TXN3382" s="25"/>
      <c r="TXO3382" s="24"/>
      <c r="TXP3382" s="26"/>
      <c r="TXQ3382" s="24"/>
      <c r="TXR3382" s="25"/>
      <c r="TXS3382" s="26"/>
      <c r="TXT3382" s="24"/>
      <c r="TXU3382" s="24"/>
      <c r="TXV3382" s="25"/>
      <c r="TXW3382" s="24"/>
      <c r="TXX3382" s="26"/>
      <c r="TXY3382" s="24"/>
      <c r="TXZ3382" s="25"/>
      <c r="TYA3382" s="26"/>
      <c r="TYB3382" s="24"/>
      <c r="TYC3382" s="24"/>
      <c r="TYD3382" s="25"/>
      <c r="TYE3382" s="24"/>
      <c r="TYF3382" s="26"/>
      <c r="TYG3382" s="24"/>
      <c r="TYH3382" s="25"/>
      <c r="TYI3382" s="26"/>
      <c r="TYJ3382" s="24"/>
      <c r="TYK3382" s="24"/>
      <c r="TYL3382" s="25"/>
      <c r="TYM3382" s="24"/>
      <c r="TYN3382" s="26"/>
      <c r="TYO3382" s="24"/>
      <c r="TYP3382" s="25"/>
      <c r="TYQ3382" s="26"/>
      <c r="TYR3382" s="24"/>
      <c r="TYS3382" s="24"/>
      <c r="TYT3382" s="25"/>
      <c r="TYU3382" s="24"/>
      <c r="TYV3382" s="26"/>
      <c r="TYW3382" s="24"/>
      <c r="TYX3382" s="25"/>
      <c r="TYY3382" s="26"/>
      <c r="TYZ3382" s="24"/>
      <c r="TZA3382" s="24"/>
      <c r="TZB3382" s="25"/>
      <c r="TZC3382" s="24"/>
      <c r="TZD3382" s="26"/>
      <c r="TZE3382" s="24"/>
      <c r="TZF3382" s="25"/>
      <c r="TZG3382" s="26"/>
      <c r="TZH3382" s="24"/>
      <c r="TZI3382" s="24"/>
      <c r="TZJ3382" s="25"/>
      <c r="TZK3382" s="24"/>
      <c r="TZL3382" s="26"/>
      <c r="TZM3382" s="24"/>
      <c r="TZN3382" s="25"/>
      <c r="TZO3382" s="26"/>
      <c r="TZP3382" s="24"/>
      <c r="TZQ3382" s="24"/>
      <c r="TZR3382" s="25"/>
      <c r="TZS3382" s="24"/>
      <c r="TZT3382" s="26"/>
      <c r="TZU3382" s="24"/>
      <c r="TZV3382" s="25"/>
      <c r="TZW3382" s="26"/>
      <c r="TZX3382" s="24"/>
      <c r="TZY3382" s="24"/>
      <c r="TZZ3382" s="25"/>
      <c r="UAA3382" s="24"/>
      <c r="UAB3382" s="26"/>
      <c r="UAC3382" s="24"/>
      <c r="UAD3382" s="25"/>
      <c r="UAE3382" s="26"/>
      <c r="UAF3382" s="24"/>
      <c r="UAG3382" s="24"/>
      <c r="UAH3382" s="25"/>
      <c r="UAI3382" s="24"/>
      <c r="UAJ3382" s="26"/>
      <c r="UAK3382" s="24"/>
      <c r="UAL3382" s="25"/>
      <c r="UAM3382" s="26"/>
      <c r="UAN3382" s="24"/>
      <c r="UAO3382" s="24"/>
      <c r="UAP3382" s="25"/>
      <c r="UAQ3382" s="24"/>
      <c r="UAR3382" s="26"/>
      <c r="UAS3382" s="24"/>
      <c r="UAT3382" s="25"/>
      <c r="UAU3382" s="26"/>
      <c r="UAV3382" s="24"/>
      <c r="UAW3382" s="24"/>
      <c r="UAX3382" s="25"/>
      <c r="UAY3382" s="24"/>
      <c r="UAZ3382" s="26"/>
      <c r="UBA3382" s="24"/>
      <c r="UBB3382" s="25"/>
      <c r="UBC3382" s="26"/>
      <c r="UBD3382" s="24"/>
      <c r="UBE3382" s="24"/>
      <c r="UBF3382" s="25"/>
      <c r="UBG3382" s="24"/>
      <c r="UBH3382" s="26"/>
      <c r="UBI3382" s="24"/>
      <c r="UBJ3382" s="25"/>
      <c r="UBK3382" s="26"/>
      <c r="UBL3382" s="24"/>
      <c r="UBM3382" s="24"/>
      <c r="UBN3382" s="25"/>
      <c r="UBO3382" s="24"/>
      <c r="UBP3382" s="26"/>
      <c r="UBQ3382" s="24"/>
      <c r="UBR3382" s="25"/>
      <c r="UBS3382" s="26"/>
      <c r="UBT3382" s="24"/>
      <c r="UBU3382" s="24"/>
      <c r="UBV3382" s="25"/>
      <c r="UBW3382" s="24"/>
      <c r="UBX3382" s="26"/>
      <c r="UBY3382" s="24"/>
      <c r="UBZ3382" s="25"/>
      <c r="UCA3382" s="26"/>
      <c r="UCB3382" s="24"/>
      <c r="UCC3382" s="24"/>
      <c r="UCD3382" s="25"/>
      <c r="UCE3382" s="24"/>
      <c r="UCF3382" s="26"/>
      <c r="UCG3382" s="24"/>
      <c r="UCH3382" s="25"/>
      <c r="UCI3382" s="26"/>
      <c r="UCJ3382" s="24"/>
      <c r="UCK3382" s="24"/>
      <c r="UCL3382" s="25"/>
      <c r="UCM3382" s="24"/>
      <c r="UCN3382" s="26"/>
      <c r="UCO3382" s="24"/>
      <c r="UCP3382" s="25"/>
      <c r="UCQ3382" s="26"/>
      <c r="UCR3382" s="24"/>
      <c r="UCS3382" s="24"/>
      <c r="UCT3382" s="25"/>
      <c r="UCU3382" s="24"/>
      <c r="UCV3382" s="26"/>
      <c r="UCW3382" s="24"/>
      <c r="UCX3382" s="25"/>
      <c r="UCY3382" s="26"/>
      <c r="UCZ3382" s="24"/>
      <c r="UDA3382" s="24"/>
      <c r="UDB3382" s="25"/>
      <c r="UDC3382" s="24"/>
      <c r="UDD3382" s="26"/>
      <c r="UDE3382" s="24"/>
      <c r="UDF3382" s="25"/>
      <c r="UDG3382" s="26"/>
      <c r="UDH3382" s="24"/>
      <c r="UDI3382" s="24"/>
      <c r="UDJ3382" s="25"/>
      <c r="UDK3382" s="24"/>
      <c r="UDL3382" s="26"/>
      <c r="UDM3382" s="24"/>
      <c r="UDN3382" s="25"/>
      <c r="UDO3382" s="26"/>
      <c r="UDP3382" s="24"/>
      <c r="UDQ3382" s="24"/>
      <c r="UDR3382" s="25"/>
      <c r="UDS3382" s="24"/>
      <c r="UDT3382" s="26"/>
      <c r="UDU3382" s="24"/>
      <c r="UDV3382" s="25"/>
      <c r="UDW3382" s="26"/>
      <c r="UDX3382" s="24"/>
      <c r="UDY3382" s="24"/>
      <c r="UDZ3382" s="25"/>
      <c r="UEA3382" s="24"/>
      <c r="UEB3382" s="26"/>
      <c r="UEC3382" s="24"/>
      <c r="UED3382" s="25"/>
      <c r="UEE3382" s="26"/>
      <c r="UEF3382" s="24"/>
      <c r="UEG3382" s="24"/>
      <c r="UEH3382" s="25"/>
      <c r="UEI3382" s="24"/>
      <c r="UEJ3382" s="26"/>
      <c r="UEK3382" s="24"/>
      <c r="UEL3382" s="25"/>
      <c r="UEM3382" s="26"/>
      <c r="UEN3382" s="24"/>
      <c r="UEO3382" s="24"/>
      <c r="UEP3382" s="25"/>
      <c r="UEQ3382" s="24"/>
      <c r="UER3382" s="26"/>
      <c r="UES3382" s="24"/>
      <c r="UET3382" s="25"/>
      <c r="UEU3382" s="26"/>
      <c r="UEV3382" s="24"/>
      <c r="UEW3382" s="24"/>
      <c r="UEX3382" s="25"/>
      <c r="UEY3382" s="24"/>
      <c r="UEZ3382" s="26"/>
      <c r="UFA3382" s="24"/>
      <c r="UFB3382" s="25"/>
      <c r="UFC3382" s="26"/>
      <c r="UFD3382" s="24"/>
      <c r="UFE3382" s="24"/>
      <c r="UFF3382" s="25"/>
      <c r="UFG3382" s="24"/>
      <c r="UFH3382" s="26"/>
      <c r="UFI3382" s="24"/>
      <c r="UFJ3382" s="25"/>
      <c r="UFK3382" s="26"/>
      <c r="UFL3382" s="24"/>
      <c r="UFM3382" s="24"/>
      <c r="UFN3382" s="25"/>
      <c r="UFO3382" s="24"/>
      <c r="UFP3382" s="26"/>
      <c r="UFQ3382" s="24"/>
      <c r="UFR3382" s="25"/>
      <c r="UFS3382" s="26"/>
      <c r="UFT3382" s="24"/>
      <c r="UFU3382" s="24"/>
      <c r="UFV3382" s="25"/>
      <c r="UFW3382" s="24"/>
      <c r="UFX3382" s="26"/>
      <c r="UFY3382" s="24"/>
      <c r="UFZ3382" s="25"/>
      <c r="UGA3382" s="26"/>
      <c r="UGB3382" s="24"/>
      <c r="UGC3382" s="24"/>
      <c r="UGD3382" s="25"/>
      <c r="UGE3382" s="24"/>
      <c r="UGF3382" s="26"/>
      <c r="UGG3382" s="24"/>
      <c r="UGH3382" s="25"/>
      <c r="UGI3382" s="26"/>
      <c r="UGJ3382" s="24"/>
      <c r="UGK3382" s="24"/>
      <c r="UGL3382" s="25"/>
      <c r="UGM3382" s="24"/>
      <c r="UGN3382" s="26"/>
      <c r="UGO3382" s="24"/>
      <c r="UGP3382" s="25"/>
      <c r="UGQ3382" s="26"/>
      <c r="UGR3382" s="24"/>
      <c r="UGS3382" s="24"/>
      <c r="UGT3382" s="25"/>
      <c r="UGU3382" s="24"/>
      <c r="UGV3382" s="26"/>
      <c r="UGW3382" s="24"/>
      <c r="UGX3382" s="25"/>
      <c r="UGY3382" s="26"/>
      <c r="UGZ3382" s="24"/>
      <c r="UHA3382" s="24"/>
      <c r="UHB3382" s="25"/>
      <c r="UHC3382" s="24"/>
      <c r="UHD3382" s="26"/>
      <c r="UHE3382" s="24"/>
      <c r="UHF3382" s="25"/>
      <c r="UHG3382" s="26"/>
      <c r="UHH3382" s="24"/>
      <c r="UHI3382" s="24"/>
      <c r="UHJ3382" s="25"/>
      <c r="UHK3382" s="24"/>
      <c r="UHL3382" s="26"/>
      <c r="UHM3382" s="24"/>
      <c r="UHN3382" s="25"/>
      <c r="UHO3382" s="26"/>
      <c r="UHP3382" s="24"/>
      <c r="UHQ3382" s="24"/>
      <c r="UHR3382" s="25"/>
      <c r="UHS3382" s="24"/>
      <c r="UHT3382" s="26"/>
      <c r="UHU3382" s="24"/>
      <c r="UHV3382" s="25"/>
      <c r="UHW3382" s="26"/>
      <c r="UHX3382" s="24"/>
      <c r="UHY3382" s="24"/>
      <c r="UHZ3382" s="25"/>
      <c r="UIA3382" s="24"/>
      <c r="UIB3382" s="26"/>
      <c r="UIC3382" s="24"/>
      <c r="UID3382" s="25"/>
      <c r="UIE3382" s="26"/>
      <c r="UIF3382" s="24"/>
      <c r="UIG3382" s="24"/>
      <c r="UIH3382" s="25"/>
      <c r="UII3382" s="24"/>
      <c r="UIJ3382" s="26"/>
      <c r="UIK3382" s="24"/>
      <c r="UIL3382" s="25"/>
      <c r="UIM3382" s="26"/>
      <c r="UIN3382" s="24"/>
      <c r="UIO3382" s="24"/>
      <c r="UIP3382" s="25"/>
      <c r="UIQ3382" s="24"/>
      <c r="UIR3382" s="26"/>
      <c r="UIS3382" s="24"/>
      <c r="UIT3382" s="25"/>
      <c r="UIU3382" s="26"/>
      <c r="UIV3382" s="24"/>
      <c r="UIW3382" s="24"/>
      <c r="UIX3382" s="25"/>
      <c r="UIY3382" s="24"/>
      <c r="UIZ3382" s="26"/>
      <c r="UJA3382" s="24"/>
      <c r="UJB3382" s="25"/>
      <c r="UJC3382" s="26"/>
      <c r="UJD3382" s="24"/>
      <c r="UJE3382" s="24"/>
      <c r="UJF3382" s="25"/>
      <c r="UJG3382" s="24"/>
      <c r="UJH3382" s="26"/>
      <c r="UJI3382" s="24"/>
      <c r="UJJ3382" s="25"/>
      <c r="UJK3382" s="26"/>
      <c r="UJL3382" s="24"/>
      <c r="UJM3382" s="24"/>
      <c r="UJN3382" s="25"/>
      <c r="UJO3382" s="24"/>
      <c r="UJP3382" s="26"/>
      <c r="UJQ3382" s="24"/>
      <c r="UJR3382" s="25"/>
      <c r="UJS3382" s="26"/>
      <c r="UJT3382" s="24"/>
      <c r="UJU3382" s="24"/>
      <c r="UJV3382" s="25"/>
      <c r="UJW3382" s="24"/>
      <c r="UJX3382" s="26"/>
      <c r="UJY3382" s="24"/>
      <c r="UJZ3382" s="25"/>
      <c r="UKA3382" s="26"/>
      <c r="UKB3382" s="24"/>
      <c r="UKC3382" s="24"/>
      <c r="UKD3382" s="25"/>
      <c r="UKE3382" s="24"/>
      <c r="UKF3382" s="26"/>
      <c r="UKG3382" s="24"/>
      <c r="UKH3382" s="25"/>
      <c r="UKI3382" s="26"/>
      <c r="UKJ3382" s="24"/>
      <c r="UKK3382" s="24"/>
      <c r="UKL3382" s="25"/>
      <c r="UKM3382" s="24"/>
      <c r="UKN3382" s="26"/>
      <c r="UKO3382" s="24"/>
      <c r="UKP3382" s="25"/>
      <c r="UKQ3382" s="26"/>
      <c r="UKR3382" s="24"/>
      <c r="UKS3382" s="24"/>
      <c r="UKT3382" s="25"/>
      <c r="UKU3382" s="24"/>
      <c r="UKV3382" s="26"/>
      <c r="UKW3382" s="24"/>
      <c r="UKX3382" s="25"/>
      <c r="UKY3382" s="26"/>
      <c r="UKZ3382" s="24"/>
      <c r="ULA3382" s="24"/>
      <c r="ULB3382" s="25"/>
      <c r="ULC3382" s="24"/>
      <c r="ULD3382" s="26"/>
      <c r="ULE3382" s="24"/>
      <c r="ULF3382" s="25"/>
      <c r="ULG3382" s="26"/>
      <c r="ULH3382" s="24"/>
      <c r="ULI3382" s="24"/>
      <c r="ULJ3382" s="25"/>
      <c r="ULK3382" s="24"/>
      <c r="ULL3382" s="26"/>
      <c r="ULM3382" s="24"/>
      <c r="ULN3382" s="25"/>
      <c r="ULO3382" s="26"/>
      <c r="ULP3382" s="24"/>
      <c r="ULQ3382" s="24"/>
      <c r="ULR3382" s="25"/>
      <c r="ULS3382" s="24"/>
      <c r="ULT3382" s="26"/>
      <c r="ULU3382" s="24"/>
      <c r="ULV3382" s="25"/>
      <c r="ULW3382" s="26"/>
      <c r="ULX3382" s="24"/>
      <c r="ULY3382" s="24"/>
      <c r="ULZ3382" s="25"/>
      <c r="UMA3382" s="24"/>
      <c r="UMB3382" s="26"/>
      <c r="UMC3382" s="24"/>
      <c r="UMD3382" s="25"/>
      <c r="UME3382" s="26"/>
      <c r="UMF3382" s="24"/>
      <c r="UMG3382" s="24"/>
      <c r="UMH3382" s="25"/>
      <c r="UMI3382" s="24"/>
      <c r="UMJ3382" s="26"/>
      <c r="UMK3382" s="24"/>
      <c r="UML3382" s="25"/>
      <c r="UMM3382" s="26"/>
      <c r="UMN3382" s="24"/>
      <c r="UMO3382" s="24"/>
      <c r="UMP3382" s="25"/>
      <c r="UMQ3382" s="24"/>
      <c r="UMR3382" s="26"/>
      <c r="UMS3382" s="24"/>
      <c r="UMT3382" s="25"/>
      <c r="UMU3382" s="26"/>
      <c r="UMV3382" s="24"/>
      <c r="UMW3382" s="24"/>
      <c r="UMX3382" s="25"/>
      <c r="UMY3382" s="24"/>
      <c r="UMZ3382" s="26"/>
      <c r="UNA3382" s="24"/>
      <c r="UNB3382" s="25"/>
      <c r="UNC3382" s="26"/>
      <c r="UND3382" s="24"/>
      <c r="UNE3382" s="24"/>
      <c r="UNF3382" s="25"/>
      <c r="UNG3382" s="24"/>
      <c r="UNH3382" s="26"/>
      <c r="UNI3382" s="24"/>
      <c r="UNJ3382" s="25"/>
      <c r="UNK3382" s="26"/>
      <c r="UNL3382" s="24"/>
      <c r="UNM3382" s="24"/>
      <c r="UNN3382" s="25"/>
      <c r="UNO3382" s="24"/>
      <c r="UNP3382" s="26"/>
      <c r="UNQ3382" s="24"/>
      <c r="UNR3382" s="25"/>
      <c r="UNS3382" s="26"/>
      <c r="UNT3382" s="24"/>
      <c r="UNU3382" s="24"/>
      <c r="UNV3382" s="25"/>
      <c r="UNW3382" s="24"/>
      <c r="UNX3382" s="26"/>
      <c r="UNY3382" s="24"/>
      <c r="UNZ3382" s="25"/>
      <c r="UOA3382" s="26"/>
      <c r="UOB3382" s="24"/>
      <c r="UOC3382" s="24"/>
      <c r="UOD3382" s="25"/>
      <c r="UOE3382" s="24"/>
      <c r="UOF3382" s="26"/>
      <c r="UOG3382" s="24"/>
      <c r="UOH3382" s="25"/>
      <c r="UOI3382" s="26"/>
      <c r="UOJ3382" s="24"/>
      <c r="UOK3382" s="24"/>
      <c r="UOL3382" s="25"/>
      <c r="UOM3382" s="24"/>
      <c r="UON3382" s="26"/>
      <c r="UOO3382" s="24"/>
      <c r="UOP3382" s="25"/>
      <c r="UOQ3382" s="26"/>
      <c r="UOR3382" s="24"/>
      <c r="UOS3382" s="24"/>
      <c r="UOT3382" s="25"/>
      <c r="UOU3382" s="24"/>
      <c r="UOV3382" s="26"/>
      <c r="UOW3382" s="24"/>
      <c r="UOX3382" s="25"/>
      <c r="UOY3382" s="26"/>
      <c r="UOZ3382" s="24"/>
      <c r="UPA3382" s="24"/>
      <c r="UPB3382" s="25"/>
      <c r="UPC3382" s="24"/>
      <c r="UPD3382" s="26"/>
      <c r="UPE3382" s="24"/>
      <c r="UPF3382" s="25"/>
      <c r="UPG3382" s="26"/>
      <c r="UPH3382" s="24"/>
      <c r="UPI3382" s="24"/>
      <c r="UPJ3382" s="25"/>
      <c r="UPK3382" s="24"/>
      <c r="UPL3382" s="26"/>
      <c r="UPM3382" s="24"/>
      <c r="UPN3382" s="25"/>
      <c r="UPO3382" s="26"/>
      <c r="UPP3382" s="24"/>
      <c r="UPQ3382" s="24"/>
      <c r="UPR3382" s="25"/>
      <c r="UPS3382" s="24"/>
      <c r="UPT3382" s="26"/>
      <c r="UPU3382" s="24"/>
      <c r="UPV3382" s="25"/>
      <c r="UPW3382" s="26"/>
      <c r="UPX3382" s="24"/>
      <c r="UPY3382" s="24"/>
      <c r="UPZ3382" s="25"/>
      <c r="UQA3382" s="24"/>
      <c r="UQB3382" s="26"/>
      <c r="UQC3382" s="24"/>
      <c r="UQD3382" s="25"/>
      <c r="UQE3382" s="26"/>
      <c r="UQF3382" s="24"/>
      <c r="UQG3382" s="24"/>
      <c r="UQH3382" s="25"/>
      <c r="UQI3382" s="24"/>
      <c r="UQJ3382" s="26"/>
      <c r="UQK3382" s="24"/>
      <c r="UQL3382" s="25"/>
      <c r="UQM3382" s="26"/>
      <c r="UQN3382" s="24"/>
      <c r="UQO3382" s="24"/>
      <c r="UQP3382" s="25"/>
      <c r="UQQ3382" s="24"/>
      <c r="UQR3382" s="26"/>
      <c r="UQS3382" s="24"/>
      <c r="UQT3382" s="25"/>
      <c r="UQU3382" s="26"/>
      <c r="UQV3382" s="24"/>
      <c r="UQW3382" s="24"/>
      <c r="UQX3382" s="25"/>
      <c r="UQY3382" s="24"/>
      <c r="UQZ3382" s="26"/>
      <c r="URA3382" s="24"/>
      <c r="URB3382" s="25"/>
      <c r="URC3382" s="26"/>
      <c r="URD3382" s="24"/>
      <c r="URE3382" s="24"/>
      <c r="URF3382" s="25"/>
      <c r="URG3382" s="24"/>
      <c r="URH3382" s="26"/>
      <c r="URI3382" s="24"/>
      <c r="URJ3382" s="25"/>
      <c r="URK3382" s="26"/>
      <c r="URL3382" s="24"/>
      <c r="URM3382" s="24"/>
      <c r="URN3382" s="25"/>
      <c r="URO3382" s="24"/>
      <c r="URP3382" s="26"/>
      <c r="URQ3382" s="24"/>
      <c r="URR3382" s="25"/>
      <c r="URS3382" s="26"/>
      <c r="URT3382" s="24"/>
      <c r="URU3382" s="24"/>
      <c r="URV3382" s="25"/>
      <c r="URW3382" s="24"/>
      <c r="URX3382" s="26"/>
      <c r="URY3382" s="24"/>
      <c r="URZ3382" s="25"/>
      <c r="USA3382" s="26"/>
      <c r="USB3382" s="24"/>
      <c r="USC3382" s="24"/>
      <c r="USD3382" s="25"/>
      <c r="USE3382" s="24"/>
      <c r="USF3382" s="26"/>
      <c r="USG3382" s="24"/>
      <c r="USH3382" s="25"/>
      <c r="USI3382" s="26"/>
      <c r="USJ3382" s="24"/>
      <c r="USK3382" s="24"/>
      <c r="USL3382" s="25"/>
      <c r="USM3382" s="24"/>
      <c r="USN3382" s="26"/>
      <c r="USO3382" s="24"/>
      <c r="USP3382" s="25"/>
      <c r="USQ3382" s="26"/>
      <c r="USR3382" s="24"/>
      <c r="USS3382" s="24"/>
      <c r="UST3382" s="25"/>
      <c r="USU3382" s="24"/>
      <c r="USV3382" s="26"/>
      <c r="USW3382" s="24"/>
      <c r="USX3382" s="25"/>
      <c r="USY3382" s="26"/>
      <c r="USZ3382" s="24"/>
      <c r="UTA3382" s="24"/>
      <c r="UTB3382" s="25"/>
      <c r="UTC3382" s="24"/>
      <c r="UTD3382" s="26"/>
      <c r="UTE3382" s="24"/>
      <c r="UTF3382" s="25"/>
      <c r="UTG3382" s="26"/>
      <c r="UTH3382" s="24"/>
      <c r="UTI3382" s="24"/>
      <c r="UTJ3382" s="25"/>
      <c r="UTK3382" s="24"/>
      <c r="UTL3382" s="26"/>
      <c r="UTM3382" s="24"/>
      <c r="UTN3382" s="25"/>
      <c r="UTO3382" s="26"/>
      <c r="UTP3382" s="24"/>
      <c r="UTQ3382" s="24"/>
      <c r="UTR3382" s="25"/>
      <c r="UTS3382" s="24"/>
      <c r="UTT3382" s="26"/>
      <c r="UTU3382" s="24"/>
      <c r="UTV3382" s="25"/>
      <c r="UTW3382" s="26"/>
      <c r="UTX3382" s="24"/>
      <c r="UTY3382" s="24"/>
      <c r="UTZ3382" s="25"/>
      <c r="UUA3382" s="24"/>
      <c r="UUB3382" s="26"/>
      <c r="UUC3382" s="24"/>
      <c r="UUD3382" s="25"/>
      <c r="UUE3382" s="26"/>
      <c r="UUF3382" s="24"/>
      <c r="UUG3382" s="24"/>
      <c r="UUH3382" s="25"/>
      <c r="UUI3382" s="24"/>
      <c r="UUJ3382" s="26"/>
      <c r="UUK3382" s="24"/>
      <c r="UUL3382" s="25"/>
      <c r="UUM3382" s="26"/>
      <c r="UUN3382" s="24"/>
      <c r="UUO3382" s="24"/>
      <c r="UUP3382" s="25"/>
      <c r="UUQ3382" s="24"/>
      <c r="UUR3382" s="26"/>
      <c r="UUS3382" s="24"/>
      <c r="UUT3382" s="25"/>
      <c r="UUU3382" s="26"/>
      <c r="UUV3382" s="24"/>
      <c r="UUW3382" s="24"/>
      <c r="UUX3382" s="25"/>
      <c r="UUY3382" s="24"/>
      <c r="UUZ3382" s="26"/>
      <c r="UVA3382" s="24"/>
      <c r="UVB3382" s="25"/>
      <c r="UVC3382" s="26"/>
      <c r="UVD3382" s="24"/>
      <c r="UVE3382" s="24"/>
      <c r="UVF3382" s="25"/>
      <c r="UVG3382" s="24"/>
      <c r="UVH3382" s="26"/>
      <c r="UVI3382" s="24"/>
      <c r="UVJ3382" s="25"/>
      <c r="UVK3382" s="26"/>
      <c r="UVL3382" s="24"/>
      <c r="UVM3382" s="24"/>
      <c r="UVN3382" s="25"/>
      <c r="UVO3382" s="24"/>
      <c r="UVP3382" s="26"/>
      <c r="UVQ3382" s="24"/>
      <c r="UVR3382" s="25"/>
      <c r="UVS3382" s="26"/>
      <c r="UVT3382" s="24"/>
      <c r="UVU3382" s="24"/>
      <c r="UVV3382" s="25"/>
      <c r="UVW3382" s="24"/>
      <c r="UVX3382" s="26"/>
      <c r="UVY3382" s="24"/>
      <c r="UVZ3382" s="25"/>
      <c r="UWA3382" s="26"/>
      <c r="UWB3382" s="24"/>
      <c r="UWC3382" s="24"/>
      <c r="UWD3382" s="25"/>
      <c r="UWE3382" s="24"/>
      <c r="UWF3382" s="26"/>
      <c r="UWG3382" s="24"/>
      <c r="UWH3382" s="25"/>
      <c r="UWI3382" s="26"/>
      <c r="UWJ3382" s="24"/>
      <c r="UWK3382" s="24"/>
      <c r="UWL3382" s="25"/>
      <c r="UWM3382" s="24"/>
      <c r="UWN3382" s="26"/>
      <c r="UWO3382" s="24"/>
      <c r="UWP3382" s="25"/>
      <c r="UWQ3382" s="26"/>
      <c r="UWR3382" s="24"/>
      <c r="UWS3382" s="24"/>
      <c r="UWT3382" s="25"/>
      <c r="UWU3382" s="24"/>
      <c r="UWV3382" s="26"/>
      <c r="UWW3382" s="24"/>
      <c r="UWX3382" s="25"/>
      <c r="UWY3382" s="26"/>
      <c r="UWZ3382" s="24"/>
      <c r="UXA3382" s="24"/>
      <c r="UXB3382" s="25"/>
      <c r="UXC3382" s="24"/>
      <c r="UXD3382" s="26"/>
      <c r="UXE3382" s="24"/>
      <c r="UXF3382" s="25"/>
      <c r="UXG3382" s="26"/>
      <c r="UXH3382" s="24"/>
      <c r="UXI3382" s="24"/>
      <c r="UXJ3382" s="25"/>
      <c r="UXK3382" s="24"/>
      <c r="UXL3382" s="26"/>
      <c r="UXM3382" s="24"/>
      <c r="UXN3382" s="25"/>
      <c r="UXO3382" s="26"/>
      <c r="UXP3382" s="24"/>
      <c r="UXQ3382" s="24"/>
      <c r="UXR3382" s="25"/>
      <c r="UXS3382" s="24"/>
      <c r="UXT3382" s="26"/>
      <c r="UXU3382" s="24"/>
      <c r="UXV3382" s="25"/>
      <c r="UXW3382" s="26"/>
      <c r="UXX3382" s="24"/>
      <c r="UXY3382" s="24"/>
      <c r="UXZ3382" s="25"/>
      <c r="UYA3382" s="24"/>
      <c r="UYB3382" s="26"/>
      <c r="UYC3382" s="24"/>
      <c r="UYD3382" s="25"/>
      <c r="UYE3382" s="26"/>
      <c r="UYF3382" s="24"/>
      <c r="UYG3382" s="24"/>
      <c r="UYH3382" s="25"/>
      <c r="UYI3382" s="24"/>
      <c r="UYJ3382" s="26"/>
      <c r="UYK3382" s="24"/>
      <c r="UYL3382" s="25"/>
      <c r="UYM3382" s="26"/>
      <c r="UYN3382" s="24"/>
      <c r="UYO3382" s="24"/>
      <c r="UYP3382" s="25"/>
      <c r="UYQ3382" s="24"/>
      <c r="UYR3382" s="26"/>
      <c r="UYS3382" s="24"/>
      <c r="UYT3382" s="25"/>
      <c r="UYU3382" s="26"/>
      <c r="UYV3382" s="24"/>
      <c r="UYW3382" s="24"/>
      <c r="UYX3382" s="25"/>
      <c r="UYY3382" s="24"/>
      <c r="UYZ3382" s="26"/>
      <c r="UZA3382" s="24"/>
      <c r="UZB3382" s="25"/>
      <c r="UZC3382" s="26"/>
      <c r="UZD3382" s="24"/>
      <c r="UZE3382" s="24"/>
      <c r="UZF3382" s="25"/>
      <c r="UZG3382" s="24"/>
      <c r="UZH3382" s="26"/>
      <c r="UZI3382" s="24"/>
      <c r="UZJ3382" s="25"/>
      <c r="UZK3382" s="26"/>
      <c r="UZL3382" s="24"/>
      <c r="UZM3382" s="24"/>
      <c r="UZN3382" s="25"/>
      <c r="UZO3382" s="24"/>
      <c r="UZP3382" s="26"/>
      <c r="UZQ3382" s="24"/>
      <c r="UZR3382" s="25"/>
      <c r="UZS3382" s="26"/>
      <c r="UZT3382" s="24"/>
      <c r="UZU3382" s="24"/>
      <c r="UZV3382" s="25"/>
      <c r="UZW3382" s="24"/>
      <c r="UZX3382" s="26"/>
      <c r="UZY3382" s="24"/>
      <c r="UZZ3382" s="25"/>
      <c r="VAA3382" s="26"/>
      <c r="VAB3382" s="24"/>
      <c r="VAC3382" s="24"/>
      <c r="VAD3382" s="25"/>
      <c r="VAE3382" s="24"/>
      <c r="VAF3382" s="26"/>
      <c r="VAG3382" s="24"/>
      <c r="VAH3382" s="25"/>
      <c r="VAI3382" s="26"/>
      <c r="VAJ3382" s="24"/>
      <c r="VAK3382" s="24"/>
      <c r="VAL3382" s="25"/>
      <c r="VAM3382" s="24"/>
      <c r="VAN3382" s="26"/>
      <c r="VAO3382" s="24"/>
      <c r="VAP3382" s="25"/>
      <c r="VAQ3382" s="26"/>
      <c r="VAR3382" s="24"/>
      <c r="VAS3382" s="24"/>
      <c r="VAT3382" s="25"/>
      <c r="VAU3382" s="24"/>
      <c r="VAV3382" s="26"/>
      <c r="VAW3382" s="24"/>
      <c r="VAX3382" s="25"/>
      <c r="VAY3382" s="26"/>
      <c r="VAZ3382" s="24"/>
      <c r="VBA3382" s="24"/>
      <c r="VBB3382" s="25"/>
      <c r="VBC3382" s="24"/>
      <c r="VBD3382" s="26"/>
      <c r="VBE3382" s="24"/>
      <c r="VBF3382" s="25"/>
      <c r="VBG3382" s="26"/>
      <c r="VBH3382" s="24"/>
      <c r="VBI3382" s="24"/>
      <c r="VBJ3382" s="25"/>
      <c r="VBK3382" s="24"/>
      <c r="VBL3382" s="26"/>
      <c r="VBM3382" s="24"/>
      <c r="VBN3382" s="25"/>
      <c r="VBO3382" s="26"/>
      <c r="VBP3382" s="24"/>
      <c r="VBQ3382" s="24"/>
      <c r="VBR3382" s="25"/>
      <c r="VBS3382" s="24"/>
      <c r="VBT3382" s="26"/>
      <c r="VBU3382" s="24"/>
      <c r="VBV3382" s="25"/>
      <c r="VBW3382" s="26"/>
      <c r="VBX3382" s="24"/>
      <c r="VBY3382" s="24"/>
      <c r="VBZ3382" s="25"/>
      <c r="VCA3382" s="24"/>
      <c r="VCB3382" s="26"/>
      <c r="VCC3382" s="24"/>
      <c r="VCD3382" s="25"/>
      <c r="VCE3382" s="26"/>
      <c r="VCF3382" s="24"/>
      <c r="VCG3382" s="24"/>
      <c r="VCH3382" s="25"/>
      <c r="VCI3382" s="24"/>
      <c r="VCJ3382" s="26"/>
      <c r="VCK3382" s="24"/>
      <c r="VCL3382" s="25"/>
      <c r="VCM3382" s="26"/>
      <c r="VCN3382" s="24"/>
      <c r="VCO3382" s="24"/>
      <c r="VCP3382" s="25"/>
      <c r="VCQ3382" s="24"/>
      <c r="VCR3382" s="26"/>
      <c r="VCS3382" s="24"/>
      <c r="VCT3382" s="25"/>
      <c r="VCU3382" s="26"/>
      <c r="VCV3382" s="24"/>
      <c r="VCW3382" s="24"/>
      <c r="VCX3382" s="25"/>
      <c r="VCY3382" s="24"/>
      <c r="VCZ3382" s="26"/>
      <c r="VDA3382" s="24"/>
      <c r="VDB3382" s="25"/>
      <c r="VDC3382" s="26"/>
      <c r="VDD3382" s="24"/>
      <c r="VDE3382" s="24"/>
      <c r="VDF3382" s="25"/>
      <c r="VDG3382" s="24"/>
      <c r="VDH3382" s="26"/>
      <c r="VDI3382" s="24"/>
      <c r="VDJ3382" s="25"/>
      <c r="VDK3382" s="26"/>
      <c r="VDL3382" s="24"/>
      <c r="VDM3382" s="24"/>
      <c r="VDN3382" s="25"/>
      <c r="VDO3382" s="24"/>
      <c r="VDP3382" s="26"/>
      <c r="VDQ3382" s="24"/>
      <c r="VDR3382" s="25"/>
      <c r="VDS3382" s="26"/>
      <c r="VDT3382" s="24"/>
      <c r="VDU3382" s="24"/>
      <c r="VDV3382" s="25"/>
      <c r="VDW3382" s="24"/>
      <c r="VDX3382" s="26"/>
      <c r="VDY3382" s="24"/>
      <c r="VDZ3382" s="25"/>
      <c r="VEA3382" s="26"/>
      <c r="VEB3382" s="24"/>
      <c r="VEC3382" s="24"/>
      <c r="VED3382" s="25"/>
      <c r="VEE3382" s="24"/>
      <c r="VEF3382" s="26"/>
      <c r="VEG3382" s="24"/>
      <c r="VEH3382" s="25"/>
      <c r="VEI3382" s="26"/>
      <c r="VEJ3382" s="24"/>
      <c r="VEK3382" s="24"/>
      <c r="VEL3382" s="25"/>
      <c r="VEM3382" s="24"/>
      <c r="VEN3382" s="26"/>
      <c r="VEO3382" s="24"/>
      <c r="VEP3382" s="25"/>
      <c r="VEQ3382" s="26"/>
      <c r="VER3382" s="24"/>
      <c r="VES3382" s="24"/>
      <c r="VET3382" s="25"/>
      <c r="VEU3382" s="24"/>
      <c r="VEV3382" s="26"/>
      <c r="VEW3382" s="24"/>
      <c r="VEX3382" s="25"/>
      <c r="VEY3382" s="26"/>
      <c r="VEZ3382" s="24"/>
      <c r="VFA3382" s="24"/>
      <c r="VFB3382" s="25"/>
      <c r="VFC3382" s="24"/>
      <c r="VFD3382" s="26"/>
      <c r="VFE3382" s="24"/>
      <c r="VFF3382" s="25"/>
      <c r="VFG3382" s="26"/>
      <c r="VFH3382" s="24"/>
      <c r="VFI3382" s="24"/>
      <c r="VFJ3382" s="25"/>
      <c r="VFK3382" s="24"/>
      <c r="VFL3382" s="26"/>
      <c r="VFM3382" s="24"/>
      <c r="VFN3382" s="25"/>
      <c r="VFO3382" s="26"/>
      <c r="VFP3382" s="24"/>
      <c r="VFQ3382" s="24"/>
      <c r="VFR3382" s="25"/>
      <c r="VFS3382" s="24"/>
      <c r="VFT3382" s="26"/>
      <c r="VFU3382" s="24"/>
      <c r="VFV3382" s="25"/>
      <c r="VFW3382" s="26"/>
      <c r="VFX3382" s="24"/>
      <c r="VFY3382" s="24"/>
      <c r="VFZ3382" s="25"/>
      <c r="VGA3382" s="24"/>
      <c r="VGB3382" s="26"/>
      <c r="VGC3382" s="24"/>
      <c r="VGD3382" s="25"/>
      <c r="VGE3382" s="26"/>
      <c r="VGF3382" s="24"/>
      <c r="VGG3382" s="24"/>
      <c r="VGH3382" s="25"/>
      <c r="VGI3382" s="24"/>
      <c r="VGJ3382" s="26"/>
      <c r="VGK3382" s="24"/>
      <c r="VGL3382" s="25"/>
      <c r="VGM3382" s="26"/>
      <c r="VGN3382" s="24"/>
      <c r="VGO3382" s="24"/>
      <c r="VGP3382" s="25"/>
      <c r="VGQ3382" s="24"/>
      <c r="VGR3382" s="26"/>
      <c r="VGS3382" s="24"/>
      <c r="VGT3382" s="25"/>
      <c r="VGU3382" s="26"/>
      <c r="VGV3382" s="24"/>
      <c r="VGW3382" s="24"/>
      <c r="VGX3382" s="25"/>
      <c r="VGY3382" s="24"/>
      <c r="VGZ3382" s="26"/>
      <c r="VHA3382" s="24"/>
      <c r="VHB3382" s="25"/>
      <c r="VHC3382" s="26"/>
      <c r="VHD3382" s="24"/>
      <c r="VHE3382" s="24"/>
      <c r="VHF3382" s="25"/>
      <c r="VHG3382" s="24"/>
      <c r="VHH3382" s="26"/>
      <c r="VHI3382" s="24"/>
      <c r="VHJ3382" s="25"/>
      <c r="VHK3382" s="26"/>
      <c r="VHL3382" s="24"/>
      <c r="VHM3382" s="24"/>
      <c r="VHN3382" s="25"/>
      <c r="VHO3382" s="24"/>
      <c r="VHP3382" s="26"/>
      <c r="VHQ3382" s="24"/>
      <c r="VHR3382" s="25"/>
      <c r="VHS3382" s="26"/>
      <c r="VHT3382" s="24"/>
      <c r="VHU3382" s="24"/>
      <c r="VHV3382" s="25"/>
      <c r="VHW3382" s="24"/>
      <c r="VHX3382" s="26"/>
      <c r="VHY3382" s="24"/>
      <c r="VHZ3382" s="25"/>
      <c r="VIA3382" s="26"/>
      <c r="VIB3382" s="24"/>
      <c r="VIC3382" s="24"/>
      <c r="VID3382" s="25"/>
      <c r="VIE3382" s="24"/>
      <c r="VIF3382" s="26"/>
      <c r="VIG3382" s="24"/>
      <c r="VIH3382" s="25"/>
      <c r="VII3382" s="26"/>
      <c r="VIJ3382" s="24"/>
      <c r="VIK3382" s="24"/>
      <c r="VIL3382" s="25"/>
      <c r="VIM3382" s="24"/>
      <c r="VIN3382" s="26"/>
      <c r="VIO3382" s="24"/>
      <c r="VIP3382" s="25"/>
      <c r="VIQ3382" s="26"/>
      <c r="VIR3382" s="24"/>
      <c r="VIS3382" s="24"/>
      <c r="VIT3382" s="25"/>
      <c r="VIU3382" s="24"/>
      <c r="VIV3382" s="26"/>
      <c r="VIW3382" s="24"/>
      <c r="VIX3382" s="25"/>
      <c r="VIY3382" s="26"/>
      <c r="VIZ3382" s="24"/>
      <c r="VJA3382" s="24"/>
      <c r="VJB3382" s="25"/>
      <c r="VJC3382" s="24"/>
      <c r="VJD3382" s="26"/>
      <c r="VJE3382" s="24"/>
      <c r="VJF3382" s="25"/>
      <c r="VJG3382" s="26"/>
      <c r="VJH3382" s="24"/>
      <c r="VJI3382" s="24"/>
      <c r="VJJ3382" s="25"/>
      <c r="VJK3382" s="24"/>
      <c r="VJL3382" s="26"/>
      <c r="VJM3382" s="24"/>
      <c r="VJN3382" s="25"/>
      <c r="VJO3382" s="26"/>
      <c r="VJP3382" s="24"/>
      <c r="VJQ3382" s="24"/>
      <c r="VJR3382" s="25"/>
      <c r="VJS3382" s="24"/>
      <c r="VJT3382" s="26"/>
      <c r="VJU3382" s="24"/>
      <c r="VJV3382" s="25"/>
      <c r="VJW3382" s="26"/>
      <c r="VJX3382" s="24"/>
      <c r="VJY3382" s="24"/>
      <c r="VJZ3382" s="25"/>
      <c r="VKA3382" s="24"/>
      <c r="VKB3382" s="26"/>
      <c r="VKC3382" s="24"/>
      <c r="VKD3382" s="25"/>
      <c r="VKE3382" s="26"/>
      <c r="VKF3382" s="24"/>
      <c r="VKG3382" s="24"/>
      <c r="VKH3382" s="25"/>
      <c r="VKI3382" s="24"/>
      <c r="VKJ3382" s="26"/>
      <c r="VKK3382" s="24"/>
      <c r="VKL3382" s="25"/>
      <c r="VKM3382" s="26"/>
      <c r="VKN3382" s="24"/>
      <c r="VKO3382" s="24"/>
      <c r="VKP3382" s="25"/>
      <c r="VKQ3382" s="24"/>
      <c r="VKR3382" s="26"/>
      <c r="VKS3382" s="24"/>
      <c r="VKT3382" s="25"/>
      <c r="VKU3382" s="26"/>
      <c r="VKV3382" s="24"/>
      <c r="VKW3382" s="24"/>
      <c r="VKX3382" s="25"/>
      <c r="VKY3382" s="24"/>
      <c r="VKZ3382" s="26"/>
      <c r="VLA3382" s="24"/>
      <c r="VLB3382" s="25"/>
      <c r="VLC3382" s="26"/>
      <c r="VLD3382" s="24"/>
      <c r="VLE3382" s="24"/>
      <c r="VLF3382" s="25"/>
      <c r="VLG3382" s="24"/>
      <c r="VLH3382" s="26"/>
      <c r="VLI3382" s="24"/>
      <c r="VLJ3382" s="25"/>
      <c r="VLK3382" s="26"/>
      <c r="VLL3382" s="24"/>
      <c r="VLM3382" s="24"/>
      <c r="VLN3382" s="25"/>
      <c r="VLO3382" s="24"/>
      <c r="VLP3382" s="26"/>
      <c r="VLQ3382" s="24"/>
      <c r="VLR3382" s="25"/>
      <c r="VLS3382" s="26"/>
      <c r="VLT3382" s="24"/>
      <c r="VLU3382" s="24"/>
      <c r="VLV3382" s="25"/>
      <c r="VLW3382" s="24"/>
      <c r="VLX3382" s="26"/>
      <c r="VLY3382" s="24"/>
      <c r="VLZ3382" s="25"/>
      <c r="VMA3382" s="26"/>
      <c r="VMB3382" s="24"/>
      <c r="VMC3382" s="24"/>
      <c r="VMD3382" s="25"/>
      <c r="VME3382" s="24"/>
      <c r="VMF3382" s="26"/>
      <c r="VMG3382" s="24"/>
      <c r="VMH3382" s="25"/>
      <c r="VMI3382" s="26"/>
      <c r="VMJ3382" s="24"/>
      <c r="VMK3382" s="24"/>
      <c r="VML3382" s="25"/>
      <c r="VMM3382" s="24"/>
      <c r="VMN3382" s="26"/>
      <c r="VMO3382" s="24"/>
      <c r="VMP3382" s="25"/>
      <c r="VMQ3382" s="26"/>
      <c r="VMR3382" s="24"/>
      <c r="VMS3382" s="24"/>
      <c r="VMT3382" s="25"/>
      <c r="VMU3382" s="24"/>
      <c r="VMV3382" s="26"/>
      <c r="VMW3382" s="24"/>
      <c r="VMX3382" s="25"/>
      <c r="VMY3382" s="26"/>
      <c r="VMZ3382" s="24"/>
      <c r="VNA3382" s="24"/>
      <c r="VNB3382" s="25"/>
      <c r="VNC3382" s="24"/>
      <c r="VND3382" s="26"/>
      <c r="VNE3382" s="24"/>
      <c r="VNF3382" s="25"/>
      <c r="VNG3382" s="26"/>
      <c r="VNH3382" s="24"/>
      <c r="VNI3382" s="24"/>
      <c r="VNJ3382" s="25"/>
      <c r="VNK3382" s="24"/>
      <c r="VNL3382" s="26"/>
      <c r="VNM3382" s="24"/>
      <c r="VNN3382" s="25"/>
      <c r="VNO3382" s="26"/>
      <c r="VNP3382" s="24"/>
      <c r="VNQ3382" s="24"/>
      <c r="VNR3382" s="25"/>
      <c r="VNS3382" s="24"/>
      <c r="VNT3382" s="26"/>
      <c r="VNU3382" s="24"/>
      <c r="VNV3382" s="25"/>
      <c r="VNW3382" s="26"/>
      <c r="VNX3382" s="24"/>
      <c r="VNY3382" s="24"/>
      <c r="VNZ3382" s="25"/>
      <c r="VOA3382" s="24"/>
      <c r="VOB3382" s="26"/>
      <c r="VOC3382" s="24"/>
      <c r="VOD3382" s="25"/>
      <c r="VOE3382" s="26"/>
      <c r="VOF3382" s="24"/>
      <c r="VOG3382" s="24"/>
      <c r="VOH3382" s="25"/>
      <c r="VOI3382" s="24"/>
      <c r="VOJ3382" s="26"/>
      <c r="VOK3382" s="24"/>
      <c r="VOL3382" s="25"/>
      <c r="VOM3382" s="26"/>
      <c r="VON3382" s="24"/>
      <c r="VOO3382" s="24"/>
      <c r="VOP3382" s="25"/>
      <c r="VOQ3382" s="24"/>
      <c r="VOR3382" s="26"/>
      <c r="VOS3382" s="24"/>
      <c r="VOT3382" s="25"/>
      <c r="VOU3382" s="26"/>
      <c r="VOV3382" s="24"/>
      <c r="VOW3382" s="24"/>
      <c r="VOX3382" s="25"/>
      <c r="VOY3382" s="24"/>
      <c r="VOZ3382" s="26"/>
      <c r="VPA3382" s="24"/>
      <c r="VPB3382" s="25"/>
      <c r="VPC3382" s="26"/>
      <c r="VPD3382" s="24"/>
      <c r="VPE3382" s="24"/>
      <c r="VPF3382" s="25"/>
      <c r="VPG3382" s="24"/>
      <c r="VPH3382" s="26"/>
      <c r="VPI3382" s="24"/>
      <c r="VPJ3382" s="25"/>
      <c r="VPK3382" s="26"/>
      <c r="VPL3382" s="24"/>
      <c r="VPM3382" s="24"/>
      <c r="VPN3382" s="25"/>
      <c r="VPO3382" s="24"/>
      <c r="VPP3382" s="26"/>
      <c r="VPQ3382" s="24"/>
      <c r="VPR3382" s="25"/>
      <c r="VPS3382" s="26"/>
      <c r="VPT3382" s="24"/>
      <c r="VPU3382" s="24"/>
      <c r="VPV3382" s="25"/>
      <c r="VPW3382" s="24"/>
      <c r="VPX3382" s="26"/>
      <c r="VPY3382" s="24"/>
      <c r="VPZ3382" s="25"/>
      <c r="VQA3382" s="26"/>
      <c r="VQB3382" s="24"/>
      <c r="VQC3382" s="24"/>
      <c r="VQD3382" s="25"/>
      <c r="VQE3382" s="24"/>
      <c r="VQF3382" s="26"/>
      <c r="VQG3382" s="24"/>
      <c r="VQH3382" s="25"/>
      <c r="VQI3382" s="26"/>
      <c r="VQJ3382" s="24"/>
      <c r="VQK3382" s="24"/>
      <c r="VQL3382" s="25"/>
      <c r="VQM3382" s="24"/>
      <c r="VQN3382" s="26"/>
      <c r="VQO3382" s="24"/>
      <c r="VQP3382" s="25"/>
      <c r="VQQ3382" s="26"/>
      <c r="VQR3382" s="24"/>
      <c r="VQS3382" s="24"/>
      <c r="VQT3382" s="25"/>
      <c r="VQU3382" s="24"/>
      <c r="VQV3382" s="26"/>
      <c r="VQW3382" s="24"/>
      <c r="VQX3382" s="25"/>
      <c r="VQY3382" s="26"/>
      <c r="VQZ3382" s="24"/>
      <c r="VRA3382" s="24"/>
      <c r="VRB3382" s="25"/>
      <c r="VRC3382" s="24"/>
      <c r="VRD3382" s="26"/>
      <c r="VRE3382" s="24"/>
      <c r="VRF3382" s="25"/>
      <c r="VRG3382" s="26"/>
      <c r="VRH3382" s="24"/>
      <c r="VRI3382" s="24"/>
      <c r="VRJ3382" s="25"/>
      <c r="VRK3382" s="24"/>
      <c r="VRL3382" s="26"/>
      <c r="VRM3382" s="24"/>
      <c r="VRN3382" s="25"/>
      <c r="VRO3382" s="26"/>
      <c r="VRP3382" s="24"/>
      <c r="VRQ3382" s="24"/>
      <c r="VRR3382" s="25"/>
      <c r="VRS3382" s="24"/>
      <c r="VRT3382" s="26"/>
      <c r="VRU3382" s="24"/>
      <c r="VRV3382" s="25"/>
      <c r="VRW3382" s="26"/>
      <c r="VRX3382" s="24"/>
      <c r="VRY3382" s="24"/>
      <c r="VRZ3382" s="25"/>
      <c r="VSA3382" s="24"/>
      <c r="VSB3382" s="26"/>
      <c r="VSC3382" s="24"/>
      <c r="VSD3382" s="25"/>
      <c r="VSE3382" s="26"/>
      <c r="VSF3382" s="24"/>
      <c r="VSG3382" s="24"/>
      <c r="VSH3382" s="25"/>
      <c r="VSI3382" s="24"/>
      <c r="VSJ3382" s="26"/>
      <c r="VSK3382" s="24"/>
      <c r="VSL3382" s="25"/>
      <c r="VSM3382" s="26"/>
      <c r="VSN3382" s="24"/>
      <c r="VSO3382" s="24"/>
      <c r="VSP3382" s="25"/>
      <c r="VSQ3382" s="24"/>
      <c r="VSR3382" s="26"/>
      <c r="VSS3382" s="24"/>
      <c r="VST3382" s="25"/>
      <c r="VSU3382" s="26"/>
      <c r="VSV3382" s="24"/>
      <c r="VSW3382" s="24"/>
      <c r="VSX3382" s="25"/>
      <c r="VSY3382" s="24"/>
      <c r="VSZ3382" s="26"/>
      <c r="VTA3382" s="24"/>
      <c r="VTB3382" s="25"/>
      <c r="VTC3382" s="26"/>
      <c r="VTD3382" s="24"/>
      <c r="VTE3382" s="24"/>
      <c r="VTF3382" s="25"/>
      <c r="VTG3382" s="24"/>
      <c r="VTH3382" s="26"/>
      <c r="VTI3382" s="24"/>
      <c r="VTJ3382" s="25"/>
      <c r="VTK3382" s="26"/>
      <c r="VTL3382" s="24"/>
      <c r="VTM3382" s="24"/>
      <c r="VTN3382" s="25"/>
      <c r="VTO3382" s="24"/>
      <c r="VTP3382" s="26"/>
      <c r="VTQ3382" s="24"/>
      <c r="VTR3382" s="25"/>
      <c r="VTS3382" s="26"/>
      <c r="VTT3382" s="24"/>
      <c r="VTU3382" s="24"/>
      <c r="VTV3382" s="25"/>
      <c r="VTW3382" s="24"/>
      <c r="VTX3382" s="26"/>
      <c r="VTY3382" s="24"/>
      <c r="VTZ3382" s="25"/>
      <c r="VUA3382" s="26"/>
      <c r="VUB3382" s="24"/>
      <c r="VUC3382" s="24"/>
      <c r="VUD3382" s="25"/>
      <c r="VUE3382" s="24"/>
      <c r="VUF3382" s="26"/>
      <c r="VUG3382" s="24"/>
      <c r="VUH3382" s="25"/>
      <c r="VUI3382" s="26"/>
      <c r="VUJ3382" s="24"/>
      <c r="VUK3382" s="24"/>
      <c r="VUL3382" s="25"/>
      <c r="VUM3382" s="24"/>
      <c r="VUN3382" s="26"/>
      <c r="VUO3382" s="24"/>
      <c r="VUP3382" s="25"/>
      <c r="VUQ3382" s="26"/>
      <c r="VUR3382" s="24"/>
      <c r="VUS3382" s="24"/>
      <c r="VUT3382" s="25"/>
      <c r="VUU3382" s="24"/>
      <c r="VUV3382" s="26"/>
      <c r="VUW3382" s="24"/>
      <c r="VUX3382" s="25"/>
      <c r="VUY3382" s="26"/>
      <c r="VUZ3382" s="24"/>
      <c r="VVA3382" s="24"/>
      <c r="VVB3382" s="25"/>
      <c r="VVC3382" s="24"/>
      <c r="VVD3382" s="26"/>
      <c r="VVE3382" s="24"/>
      <c r="VVF3382" s="25"/>
      <c r="VVG3382" s="26"/>
      <c r="VVH3382" s="24"/>
      <c r="VVI3382" s="24"/>
      <c r="VVJ3382" s="25"/>
      <c r="VVK3382" s="24"/>
      <c r="VVL3382" s="26"/>
      <c r="VVM3382" s="24"/>
      <c r="VVN3382" s="25"/>
      <c r="VVO3382" s="26"/>
      <c r="VVP3382" s="24"/>
      <c r="VVQ3382" s="24"/>
      <c r="VVR3382" s="25"/>
      <c r="VVS3382" s="24"/>
      <c r="VVT3382" s="26"/>
      <c r="VVU3382" s="24"/>
      <c r="VVV3382" s="25"/>
      <c r="VVW3382" s="26"/>
      <c r="VVX3382" s="24"/>
      <c r="VVY3382" s="24"/>
      <c r="VVZ3382" s="25"/>
      <c r="VWA3382" s="24"/>
      <c r="VWB3382" s="26"/>
      <c r="VWC3382" s="24"/>
      <c r="VWD3382" s="25"/>
      <c r="VWE3382" s="26"/>
      <c r="VWF3382" s="24"/>
      <c r="VWG3382" s="24"/>
      <c r="VWH3382" s="25"/>
      <c r="VWI3382" s="24"/>
      <c r="VWJ3382" s="26"/>
      <c r="VWK3382" s="24"/>
      <c r="VWL3382" s="25"/>
      <c r="VWM3382" s="26"/>
      <c r="VWN3382" s="24"/>
      <c r="VWO3382" s="24"/>
      <c r="VWP3382" s="25"/>
      <c r="VWQ3382" s="24"/>
      <c r="VWR3382" s="26"/>
      <c r="VWS3382" s="24"/>
      <c r="VWT3382" s="25"/>
      <c r="VWU3382" s="26"/>
      <c r="VWV3382" s="24"/>
      <c r="VWW3382" s="24"/>
      <c r="VWX3382" s="25"/>
      <c r="VWY3382" s="24"/>
      <c r="VWZ3382" s="26"/>
      <c r="VXA3382" s="24"/>
      <c r="VXB3382" s="25"/>
      <c r="VXC3382" s="26"/>
      <c r="VXD3382" s="24"/>
      <c r="VXE3382" s="24"/>
      <c r="VXF3382" s="25"/>
      <c r="VXG3382" s="24"/>
      <c r="VXH3382" s="26"/>
      <c r="VXI3382" s="24"/>
      <c r="VXJ3382" s="25"/>
      <c r="VXK3382" s="26"/>
      <c r="VXL3382" s="24"/>
      <c r="VXM3382" s="24"/>
      <c r="VXN3382" s="25"/>
      <c r="VXO3382" s="24"/>
      <c r="VXP3382" s="26"/>
      <c r="VXQ3382" s="24"/>
      <c r="VXR3382" s="25"/>
      <c r="VXS3382" s="26"/>
      <c r="VXT3382" s="24"/>
      <c r="VXU3382" s="24"/>
      <c r="VXV3382" s="25"/>
      <c r="VXW3382" s="24"/>
      <c r="VXX3382" s="26"/>
      <c r="VXY3382" s="24"/>
      <c r="VXZ3382" s="25"/>
      <c r="VYA3382" s="26"/>
      <c r="VYB3382" s="24"/>
      <c r="VYC3382" s="24"/>
      <c r="VYD3382" s="25"/>
      <c r="VYE3382" s="24"/>
      <c r="VYF3382" s="26"/>
      <c r="VYG3382" s="24"/>
      <c r="VYH3382" s="25"/>
      <c r="VYI3382" s="26"/>
      <c r="VYJ3382" s="24"/>
      <c r="VYK3382" s="24"/>
      <c r="VYL3382" s="25"/>
      <c r="VYM3382" s="24"/>
      <c r="VYN3382" s="26"/>
      <c r="VYO3382" s="24"/>
      <c r="VYP3382" s="25"/>
      <c r="VYQ3382" s="26"/>
      <c r="VYR3382" s="24"/>
      <c r="VYS3382" s="24"/>
      <c r="VYT3382" s="25"/>
      <c r="VYU3382" s="24"/>
      <c r="VYV3382" s="26"/>
      <c r="VYW3382" s="24"/>
      <c r="VYX3382" s="25"/>
      <c r="VYY3382" s="26"/>
      <c r="VYZ3382" s="24"/>
      <c r="VZA3382" s="24"/>
      <c r="VZB3382" s="25"/>
      <c r="VZC3382" s="24"/>
      <c r="VZD3382" s="26"/>
      <c r="VZE3382" s="24"/>
      <c r="VZF3382" s="25"/>
      <c r="VZG3382" s="26"/>
      <c r="VZH3382" s="24"/>
      <c r="VZI3382" s="24"/>
      <c r="VZJ3382" s="25"/>
      <c r="VZK3382" s="24"/>
      <c r="VZL3382" s="26"/>
      <c r="VZM3382" s="24"/>
      <c r="VZN3382" s="25"/>
      <c r="VZO3382" s="26"/>
      <c r="VZP3382" s="24"/>
      <c r="VZQ3382" s="24"/>
      <c r="VZR3382" s="25"/>
      <c r="VZS3382" s="24"/>
      <c r="VZT3382" s="26"/>
      <c r="VZU3382" s="24"/>
      <c r="VZV3382" s="25"/>
      <c r="VZW3382" s="26"/>
      <c r="VZX3382" s="24"/>
      <c r="VZY3382" s="24"/>
      <c r="VZZ3382" s="25"/>
      <c r="WAA3382" s="24"/>
      <c r="WAB3382" s="26"/>
      <c r="WAC3382" s="24"/>
      <c r="WAD3382" s="25"/>
      <c r="WAE3382" s="26"/>
      <c r="WAF3382" s="24"/>
      <c r="WAG3382" s="24"/>
      <c r="WAH3382" s="25"/>
      <c r="WAI3382" s="24"/>
      <c r="WAJ3382" s="26"/>
      <c r="WAK3382" s="24"/>
      <c r="WAL3382" s="25"/>
      <c r="WAM3382" s="26"/>
      <c r="WAN3382" s="24"/>
      <c r="WAO3382" s="24"/>
      <c r="WAP3382" s="25"/>
      <c r="WAQ3382" s="24"/>
      <c r="WAR3382" s="26"/>
      <c r="WAS3382" s="24"/>
      <c r="WAT3382" s="25"/>
      <c r="WAU3382" s="26"/>
      <c r="WAV3382" s="24"/>
      <c r="WAW3382" s="24"/>
      <c r="WAX3382" s="25"/>
      <c r="WAY3382" s="24"/>
      <c r="WAZ3382" s="26"/>
      <c r="WBA3382" s="24"/>
      <c r="WBB3382" s="25"/>
      <c r="WBC3382" s="26"/>
      <c r="WBD3382" s="24"/>
      <c r="WBE3382" s="24"/>
      <c r="WBF3382" s="25"/>
      <c r="WBG3382" s="24"/>
      <c r="WBH3382" s="26"/>
      <c r="WBI3382" s="24"/>
      <c r="WBJ3382" s="25"/>
      <c r="WBK3382" s="26"/>
      <c r="WBL3382" s="24"/>
      <c r="WBM3382" s="24"/>
      <c r="WBN3382" s="25"/>
      <c r="WBO3382" s="24"/>
      <c r="WBP3382" s="26"/>
      <c r="WBQ3382" s="24"/>
      <c r="WBR3382" s="25"/>
      <c r="WBS3382" s="26"/>
      <c r="WBT3382" s="24"/>
      <c r="WBU3382" s="24"/>
      <c r="WBV3382" s="25"/>
      <c r="WBW3382" s="24"/>
      <c r="WBX3382" s="26"/>
      <c r="WBY3382" s="24"/>
      <c r="WBZ3382" s="25"/>
      <c r="WCA3382" s="26"/>
      <c r="WCB3382" s="24"/>
      <c r="WCC3382" s="24"/>
      <c r="WCD3382" s="25"/>
      <c r="WCE3382" s="24"/>
      <c r="WCF3382" s="26"/>
      <c r="WCG3382" s="24"/>
      <c r="WCH3382" s="25"/>
      <c r="WCI3382" s="26"/>
      <c r="WCJ3382" s="24"/>
      <c r="WCK3382" s="24"/>
      <c r="WCL3382" s="25"/>
      <c r="WCM3382" s="24"/>
      <c r="WCN3382" s="26"/>
      <c r="WCO3382" s="24"/>
      <c r="WCP3382" s="25"/>
      <c r="WCQ3382" s="26"/>
      <c r="WCR3382" s="24"/>
      <c r="WCS3382" s="24"/>
      <c r="WCT3382" s="25"/>
      <c r="WCU3382" s="24"/>
      <c r="WCV3382" s="26"/>
      <c r="WCW3382" s="24"/>
      <c r="WCX3382" s="25"/>
      <c r="WCY3382" s="26"/>
      <c r="WCZ3382" s="24"/>
      <c r="WDA3382" s="24"/>
      <c r="WDB3382" s="25"/>
      <c r="WDC3382" s="24"/>
      <c r="WDD3382" s="26"/>
      <c r="WDE3382" s="24"/>
      <c r="WDF3382" s="25"/>
      <c r="WDG3382" s="26"/>
      <c r="WDH3382" s="24"/>
      <c r="WDI3382" s="24"/>
      <c r="WDJ3382" s="25"/>
      <c r="WDK3382" s="24"/>
      <c r="WDL3382" s="26"/>
      <c r="WDM3382" s="24"/>
      <c r="WDN3382" s="25"/>
      <c r="WDO3382" s="26"/>
      <c r="WDP3382" s="24"/>
      <c r="WDQ3382" s="24"/>
      <c r="WDR3382" s="25"/>
      <c r="WDS3382" s="24"/>
      <c r="WDT3382" s="26"/>
      <c r="WDU3382" s="24"/>
      <c r="WDV3382" s="25"/>
      <c r="WDW3382" s="26"/>
      <c r="WDX3382" s="24"/>
      <c r="WDY3382" s="24"/>
      <c r="WDZ3382" s="25"/>
      <c r="WEA3382" s="24"/>
      <c r="WEB3382" s="26"/>
      <c r="WEC3382" s="24"/>
      <c r="WED3382" s="25"/>
      <c r="WEE3382" s="26"/>
      <c r="WEF3382" s="24"/>
      <c r="WEG3382" s="24"/>
      <c r="WEH3382" s="25"/>
      <c r="WEI3382" s="24"/>
      <c r="WEJ3382" s="26"/>
      <c r="WEK3382" s="24"/>
      <c r="WEL3382" s="25"/>
      <c r="WEM3382" s="26"/>
      <c r="WEN3382" s="24"/>
      <c r="WEO3382" s="24"/>
      <c r="WEP3382" s="25"/>
      <c r="WEQ3382" s="24"/>
      <c r="WER3382" s="26"/>
      <c r="WES3382" s="24"/>
      <c r="WET3382" s="25"/>
      <c r="WEU3382" s="26"/>
      <c r="WEV3382" s="24"/>
      <c r="WEW3382" s="24"/>
      <c r="WEX3382" s="25"/>
      <c r="WEY3382" s="24"/>
      <c r="WEZ3382" s="26"/>
      <c r="WFA3382" s="24"/>
      <c r="WFB3382" s="25"/>
      <c r="WFC3382" s="26"/>
      <c r="WFD3382" s="24"/>
      <c r="WFE3382" s="24"/>
      <c r="WFF3382" s="25"/>
      <c r="WFG3382" s="24"/>
      <c r="WFH3382" s="26"/>
      <c r="WFI3382" s="24"/>
      <c r="WFJ3382" s="25"/>
      <c r="WFK3382" s="26"/>
      <c r="WFL3382" s="24"/>
      <c r="WFM3382" s="24"/>
      <c r="WFN3382" s="25"/>
      <c r="WFO3382" s="24"/>
      <c r="WFP3382" s="26"/>
      <c r="WFQ3382" s="24"/>
      <c r="WFR3382" s="25"/>
      <c r="WFS3382" s="26"/>
      <c r="WFT3382" s="24"/>
      <c r="WFU3382" s="24"/>
      <c r="WFV3382" s="25"/>
      <c r="WFW3382" s="24"/>
      <c r="WFX3382" s="26"/>
      <c r="WFY3382" s="24"/>
      <c r="WFZ3382" s="25"/>
      <c r="WGA3382" s="26"/>
      <c r="WGB3382" s="24"/>
      <c r="WGC3382" s="24"/>
      <c r="WGD3382" s="25"/>
      <c r="WGE3382" s="24"/>
      <c r="WGF3382" s="26"/>
      <c r="WGG3382" s="24"/>
      <c r="WGH3382" s="25"/>
      <c r="WGI3382" s="26"/>
      <c r="WGJ3382" s="24"/>
      <c r="WGK3382" s="24"/>
      <c r="WGL3382" s="25"/>
      <c r="WGM3382" s="24"/>
      <c r="WGN3382" s="26"/>
      <c r="WGO3382" s="24"/>
      <c r="WGP3382" s="25"/>
      <c r="WGQ3382" s="26"/>
      <c r="WGR3382" s="24"/>
      <c r="WGS3382" s="24"/>
      <c r="WGT3382" s="25"/>
      <c r="WGU3382" s="24"/>
      <c r="WGV3382" s="26"/>
      <c r="WGW3382" s="24"/>
      <c r="WGX3382" s="25"/>
      <c r="WGY3382" s="26"/>
      <c r="WGZ3382" s="24"/>
      <c r="WHA3382" s="24"/>
      <c r="WHB3382" s="25"/>
      <c r="WHC3382" s="24"/>
      <c r="WHD3382" s="26"/>
      <c r="WHE3382" s="24"/>
      <c r="WHF3382" s="25"/>
      <c r="WHG3382" s="26"/>
      <c r="WHH3382" s="24"/>
      <c r="WHI3382" s="24"/>
      <c r="WHJ3382" s="25"/>
      <c r="WHK3382" s="24"/>
      <c r="WHL3382" s="26"/>
      <c r="WHM3382" s="24"/>
      <c r="WHN3382" s="25"/>
      <c r="WHO3382" s="26"/>
      <c r="WHP3382" s="24"/>
      <c r="WHQ3382" s="24"/>
      <c r="WHR3382" s="25"/>
      <c r="WHS3382" s="24"/>
      <c r="WHT3382" s="26"/>
      <c r="WHU3382" s="24"/>
      <c r="WHV3382" s="25"/>
      <c r="WHW3382" s="26"/>
      <c r="WHX3382" s="24"/>
      <c r="WHY3382" s="24"/>
      <c r="WHZ3382" s="25"/>
      <c r="WIA3382" s="24"/>
      <c r="WIB3382" s="26"/>
      <c r="WIC3382" s="24"/>
      <c r="WID3382" s="25"/>
      <c r="WIE3382" s="26"/>
      <c r="WIF3382" s="24"/>
      <c r="WIG3382" s="24"/>
      <c r="WIH3382" s="25"/>
      <c r="WII3382" s="24"/>
      <c r="WIJ3382" s="26"/>
      <c r="WIK3382" s="24"/>
      <c r="WIL3382" s="25"/>
      <c r="WIM3382" s="26"/>
      <c r="WIN3382" s="24"/>
      <c r="WIO3382" s="24"/>
      <c r="WIP3382" s="25"/>
      <c r="WIQ3382" s="24"/>
      <c r="WIR3382" s="26"/>
      <c r="WIS3382" s="24"/>
      <c r="WIT3382" s="25"/>
      <c r="WIU3382" s="26"/>
      <c r="WIV3382" s="24"/>
      <c r="WIW3382" s="24"/>
      <c r="WIX3382" s="25"/>
      <c r="WIY3382" s="24"/>
      <c r="WIZ3382" s="26"/>
      <c r="WJA3382" s="24"/>
      <c r="WJB3382" s="25"/>
      <c r="WJC3382" s="26"/>
      <c r="WJD3382" s="24"/>
      <c r="WJE3382" s="24"/>
      <c r="WJF3382" s="25"/>
      <c r="WJG3382" s="24"/>
      <c r="WJH3382" s="26"/>
      <c r="WJI3382" s="24"/>
      <c r="WJJ3382" s="25"/>
      <c r="WJK3382" s="26"/>
      <c r="WJL3382" s="24"/>
      <c r="WJM3382" s="24"/>
      <c r="WJN3382" s="25"/>
      <c r="WJO3382" s="24"/>
      <c r="WJP3382" s="26"/>
      <c r="WJQ3382" s="24"/>
      <c r="WJR3382" s="25"/>
      <c r="WJS3382" s="26"/>
      <c r="WJT3382" s="24"/>
      <c r="WJU3382" s="24"/>
      <c r="WJV3382" s="25"/>
      <c r="WJW3382" s="24"/>
      <c r="WJX3382" s="26"/>
      <c r="WJY3382" s="24"/>
      <c r="WJZ3382" s="25"/>
      <c r="WKA3382" s="26"/>
      <c r="WKB3382" s="24"/>
      <c r="WKC3382" s="24"/>
      <c r="WKD3382" s="25"/>
      <c r="WKE3382" s="24"/>
      <c r="WKF3382" s="26"/>
      <c r="WKG3382" s="24"/>
      <c r="WKH3382" s="25"/>
      <c r="WKI3382" s="26"/>
      <c r="WKJ3382" s="24"/>
      <c r="WKK3382" s="24"/>
      <c r="WKL3382" s="25"/>
      <c r="WKM3382" s="24"/>
      <c r="WKN3382" s="26"/>
      <c r="WKO3382" s="24"/>
      <c r="WKP3382" s="25"/>
      <c r="WKQ3382" s="26"/>
      <c r="WKR3382" s="24"/>
      <c r="WKS3382" s="24"/>
      <c r="WKT3382" s="25"/>
      <c r="WKU3382" s="24"/>
      <c r="WKV3382" s="26"/>
      <c r="WKW3382" s="24"/>
      <c r="WKX3382" s="25"/>
      <c r="WKY3382" s="26"/>
      <c r="WKZ3382" s="24"/>
      <c r="WLA3382" s="24"/>
      <c r="WLB3382" s="25"/>
      <c r="WLC3382" s="24"/>
      <c r="WLD3382" s="26"/>
      <c r="WLE3382" s="24"/>
      <c r="WLF3382" s="25"/>
      <c r="WLG3382" s="26"/>
      <c r="WLH3382" s="24"/>
      <c r="WLI3382" s="24"/>
      <c r="WLJ3382" s="25"/>
      <c r="WLK3382" s="24"/>
      <c r="WLL3382" s="26"/>
      <c r="WLM3382" s="24"/>
      <c r="WLN3382" s="25"/>
      <c r="WLO3382" s="26"/>
      <c r="WLP3382" s="24"/>
      <c r="WLQ3382" s="24"/>
      <c r="WLR3382" s="25"/>
      <c r="WLS3382" s="24"/>
      <c r="WLT3382" s="26"/>
      <c r="WLU3382" s="24"/>
      <c r="WLV3382" s="25"/>
      <c r="WLW3382" s="26"/>
      <c r="WLX3382" s="24"/>
      <c r="WLY3382" s="24"/>
      <c r="WLZ3382" s="25"/>
      <c r="WMA3382" s="24"/>
      <c r="WMB3382" s="26"/>
      <c r="WMC3382" s="24"/>
      <c r="WMD3382" s="25"/>
      <c r="WME3382" s="26"/>
      <c r="WMF3382" s="24"/>
      <c r="WMG3382" s="24"/>
      <c r="WMH3382" s="25"/>
      <c r="WMI3382" s="24"/>
      <c r="WMJ3382" s="26"/>
      <c r="WMK3382" s="24"/>
      <c r="WML3382" s="25"/>
      <c r="WMM3382" s="26"/>
      <c r="WMN3382" s="24"/>
      <c r="WMO3382" s="24"/>
      <c r="WMP3382" s="25"/>
      <c r="WMQ3382" s="24"/>
      <c r="WMR3382" s="26"/>
      <c r="WMS3382" s="24"/>
      <c r="WMT3382" s="25"/>
      <c r="WMU3382" s="26"/>
      <c r="WMV3382" s="24"/>
      <c r="WMW3382" s="24"/>
      <c r="WMX3382" s="25"/>
      <c r="WMY3382" s="24"/>
      <c r="WMZ3382" s="26"/>
      <c r="WNA3382" s="24"/>
      <c r="WNB3382" s="25"/>
      <c r="WNC3382" s="26"/>
      <c r="WND3382" s="24"/>
      <c r="WNE3382" s="24"/>
      <c r="WNF3382" s="25"/>
      <c r="WNG3382" s="24"/>
      <c r="WNH3382" s="26"/>
      <c r="WNI3382" s="24"/>
      <c r="WNJ3382" s="25"/>
      <c r="WNK3382" s="26"/>
      <c r="WNL3382" s="24"/>
      <c r="WNM3382" s="24"/>
      <c r="WNN3382" s="25"/>
      <c r="WNO3382" s="24"/>
      <c r="WNP3382" s="26"/>
      <c r="WNQ3382" s="24"/>
      <c r="WNR3382" s="25"/>
      <c r="WNS3382" s="26"/>
      <c r="WNT3382" s="24"/>
      <c r="WNU3382" s="24"/>
      <c r="WNV3382" s="25"/>
      <c r="WNW3382" s="24"/>
      <c r="WNX3382" s="26"/>
      <c r="WNY3382" s="24"/>
      <c r="WNZ3382" s="25"/>
      <c r="WOA3382" s="26"/>
      <c r="WOB3382" s="24"/>
      <c r="WOC3382" s="24"/>
      <c r="WOD3382" s="25"/>
      <c r="WOE3382" s="24"/>
      <c r="WOF3382" s="26"/>
      <c r="WOG3382" s="24"/>
      <c r="WOH3382" s="25"/>
      <c r="WOI3382" s="26"/>
      <c r="WOJ3382" s="24"/>
      <c r="WOK3382" s="24"/>
      <c r="WOL3382" s="25"/>
      <c r="WOM3382" s="24"/>
      <c r="WON3382" s="26"/>
      <c r="WOO3382" s="24"/>
      <c r="WOP3382" s="25"/>
      <c r="WOQ3382" s="26"/>
      <c r="WOR3382" s="24"/>
      <c r="WOS3382" s="24"/>
      <c r="WOT3382" s="25"/>
      <c r="WOU3382" s="24"/>
      <c r="WOV3382" s="26"/>
      <c r="WOW3382" s="24"/>
      <c r="WOX3382" s="25"/>
      <c r="WOY3382" s="26"/>
      <c r="WOZ3382" s="24"/>
      <c r="WPA3382" s="24"/>
      <c r="WPB3382" s="25"/>
      <c r="WPC3382" s="24"/>
      <c r="WPD3382" s="26"/>
      <c r="WPE3382" s="24"/>
      <c r="WPF3382" s="25"/>
      <c r="WPG3382" s="26"/>
      <c r="WPH3382" s="24"/>
      <c r="WPI3382" s="24"/>
      <c r="WPJ3382" s="25"/>
      <c r="WPK3382" s="24"/>
      <c r="WPL3382" s="26"/>
      <c r="WPM3382" s="24"/>
      <c r="WPN3382" s="25"/>
      <c r="WPO3382" s="26"/>
      <c r="WPP3382" s="24"/>
      <c r="WPQ3382" s="24"/>
      <c r="WPR3382" s="25"/>
      <c r="WPS3382" s="24"/>
      <c r="WPT3382" s="26"/>
      <c r="WPU3382" s="24"/>
      <c r="WPV3382" s="25"/>
      <c r="WPW3382" s="26"/>
      <c r="WPX3382" s="24"/>
      <c r="WPY3382" s="24"/>
      <c r="WPZ3382" s="25"/>
      <c r="WQA3382" s="24"/>
      <c r="WQB3382" s="26"/>
      <c r="WQC3382" s="24"/>
      <c r="WQD3382" s="25"/>
      <c r="WQE3382" s="26"/>
      <c r="WQF3382" s="24"/>
      <c r="WQG3382" s="24"/>
      <c r="WQH3382" s="25"/>
      <c r="WQI3382" s="24"/>
      <c r="WQJ3382" s="26"/>
      <c r="WQK3382" s="24"/>
      <c r="WQL3382" s="25"/>
      <c r="WQM3382" s="26"/>
      <c r="WQN3382" s="24"/>
      <c r="WQO3382" s="24"/>
      <c r="WQP3382" s="25"/>
      <c r="WQQ3382" s="24"/>
      <c r="WQR3382" s="26"/>
      <c r="WQS3382" s="24"/>
      <c r="WQT3382" s="25"/>
      <c r="WQU3382" s="26"/>
      <c r="WQV3382" s="24"/>
      <c r="WQW3382" s="24"/>
      <c r="WQX3382" s="25"/>
      <c r="WQY3382" s="24"/>
      <c r="WQZ3382" s="26"/>
      <c r="WRA3382" s="24"/>
      <c r="WRB3382" s="25"/>
      <c r="WRC3382" s="26"/>
      <c r="WRD3382" s="24"/>
      <c r="WRE3382" s="24"/>
      <c r="WRF3382" s="25"/>
      <c r="WRG3382" s="24"/>
      <c r="WRH3382" s="26"/>
      <c r="WRI3382" s="24"/>
      <c r="WRJ3382" s="25"/>
      <c r="WRK3382" s="26"/>
      <c r="WRL3382" s="24"/>
      <c r="WRM3382" s="24"/>
      <c r="WRN3382" s="25"/>
      <c r="WRO3382" s="24"/>
      <c r="WRP3382" s="26"/>
      <c r="WRQ3382" s="24"/>
      <c r="WRR3382" s="25"/>
      <c r="WRS3382" s="26"/>
      <c r="WRT3382" s="24"/>
      <c r="WRU3382" s="24"/>
      <c r="WRV3382" s="25"/>
      <c r="WRW3382" s="24"/>
      <c r="WRX3382" s="26"/>
      <c r="WRY3382" s="24"/>
      <c r="WRZ3382" s="25"/>
      <c r="WSA3382" s="26"/>
      <c r="WSB3382" s="24"/>
      <c r="WSC3382" s="24"/>
      <c r="WSD3382" s="25"/>
      <c r="WSE3382" s="24"/>
      <c r="WSF3382" s="26"/>
      <c r="WSG3382" s="24"/>
      <c r="WSH3382" s="25"/>
      <c r="WSI3382" s="26"/>
      <c r="WSJ3382" s="24"/>
      <c r="WSK3382" s="24"/>
      <c r="WSL3382" s="25"/>
      <c r="WSM3382" s="24"/>
      <c r="WSN3382" s="26"/>
      <c r="WSO3382" s="24"/>
      <c r="WSP3382" s="25"/>
      <c r="WSQ3382" s="26"/>
      <c r="WSR3382" s="24"/>
      <c r="WSS3382" s="24"/>
      <c r="WST3382" s="25"/>
      <c r="WSU3382" s="24"/>
      <c r="WSV3382" s="26"/>
      <c r="WSW3382" s="24"/>
      <c r="WSX3382" s="25"/>
      <c r="WSY3382" s="26"/>
      <c r="WSZ3382" s="24"/>
      <c r="WTA3382" s="24"/>
      <c r="WTB3382" s="25"/>
      <c r="WTC3382" s="24"/>
      <c r="WTD3382" s="26"/>
      <c r="WTE3382" s="24"/>
      <c r="WTF3382" s="25"/>
      <c r="WTG3382" s="26"/>
      <c r="WTH3382" s="24"/>
      <c r="WTI3382" s="24"/>
      <c r="WTJ3382" s="25"/>
      <c r="WTK3382" s="24"/>
      <c r="WTL3382" s="26"/>
      <c r="WTM3382" s="24"/>
      <c r="WTN3382" s="25"/>
      <c r="WTO3382" s="26"/>
      <c r="WTP3382" s="24"/>
      <c r="WTQ3382" s="24"/>
      <c r="WTR3382" s="25"/>
      <c r="WTS3382" s="24"/>
      <c r="WTT3382" s="26"/>
      <c r="WTU3382" s="24"/>
      <c r="WTV3382" s="25"/>
      <c r="WTW3382" s="26"/>
      <c r="WTX3382" s="24"/>
      <c r="WTY3382" s="24"/>
      <c r="WTZ3382" s="25"/>
      <c r="WUA3382" s="24"/>
      <c r="WUB3382" s="26"/>
      <c r="WUC3382" s="24"/>
      <c r="WUD3382" s="25"/>
      <c r="WUE3382" s="26"/>
      <c r="WUF3382" s="24"/>
      <c r="WUG3382" s="24"/>
      <c r="WUH3382" s="25"/>
      <c r="WUI3382" s="24"/>
      <c r="WUJ3382" s="26"/>
      <c r="WUK3382" s="24"/>
      <c r="WUL3382" s="25"/>
      <c r="WUM3382" s="26"/>
      <c r="WUN3382" s="24"/>
      <c r="WUO3382" s="24"/>
      <c r="WUP3382" s="25"/>
      <c r="WUQ3382" s="24"/>
      <c r="WUR3382" s="26"/>
      <c r="WUS3382" s="24"/>
      <c r="WUT3382" s="25"/>
      <c r="WUU3382" s="26"/>
      <c r="WUV3382" s="24"/>
      <c r="WUW3382" s="24"/>
      <c r="WUX3382" s="25"/>
      <c r="WUY3382" s="24"/>
      <c r="WUZ3382" s="26"/>
      <c r="WVA3382" s="24"/>
      <c r="WVB3382" s="25"/>
      <c r="WVC3382" s="26"/>
      <c r="WVD3382" s="24"/>
      <c r="WVE3382" s="24"/>
      <c r="WVF3382" s="25"/>
      <c r="WVG3382" s="24"/>
      <c r="WVH3382" s="26"/>
      <c r="WVI3382" s="24"/>
      <c r="WVJ3382" s="25"/>
      <c r="WVK3382" s="26"/>
      <c r="WVL3382" s="24"/>
      <c r="WVM3382" s="24"/>
      <c r="WVN3382" s="25"/>
      <c r="WVO3382" s="24"/>
      <c r="WVP3382" s="26"/>
      <c r="WVQ3382" s="24"/>
      <c r="WVR3382" s="25"/>
      <c r="WVS3382" s="26"/>
      <c r="WVT3382" s="24"/>
      <c r="WVU3382" s="24"/>
      <c r="WVV3382" s="25"/>
      <c r="WVW3382" s="24"/>
      <c r="WVX3382" s="26"/>
      <c r="WVY3382" s="24"/>
      <c r="WVZ3382" s="25"/>
      <c r="WWA3382" s="26"/>
      <c r="WWB3382" s="24"/>
      <c r="WWC3382" s="24"/>
      <c r="WWD3382" s="25"/>
      <c r="WWE3382" s="24"/>
      <c r="WWF3382" s="26"/>
      <c r="WWG3382" s="24"/>
      <c r="WWH3382" s="25"/>
      <c r="WWI3382" s="26"/>
      <c r="WWJ3382" s="24"/>
      <c r="WWK3382" s="24"/>
      <c r="WWL3382" s="25"/>
      <c r="WWM3382" s="24"/>
      <c r="WWN3382" s="26"/>
      <c r="WWO3382" s="24"/>
      <c r="WWP3382" s="25"/>
      <c r="WWQ3382" s="26"/>
      <c r="WWR3382" s="24"/>
      <c r="WWS3382" s="24"/>
      <c r="WWT3382" s="25"/>
      <c r="WWU3382" s="24"/>
      <c r="WWV3382" s="26"/>
      <c r="WWW3382" s="24"/>
      <c r="WWX3382" s="25"/>
      <c r="WWY3382" s="26"/>
      <c r="WWZ3382" s="24"/>
      <c r="WXA3382" s="24"/>
      <c r="WXB3382" s="25"/>
      <c r="WXC3382" s="24"/>
      <c r="WXD3382" s="26"/>
      <c r="WXE3382" s="24"/>
      <c r="WXF3382" s="25"/>
      <c r="WXG3382" s="26"/>
      <c r="WXH3382" s="24"/>
      <c r="WXI3382" s="24"/>
      <c r="WXJ3382" s="25"/>
      <c r="WXK3382" s="24"/>
      <c r="WXL3382" s="26"/>
      <c r="WXM3382" s="24"/>
      <c r="WXN3382" s="25"/>
      <c r="WXO3382" s="26"/>
      <c r="WXP3382" s="24"/>
      <c r="WXQ3382" s="24"/>
      <c r="WXR3382" s="25"/>
      <c r="WXS3382" s="24"/>
      <c r="WXT3382" s="26"/>
      <c r="WXU3382" s="24"/>
      <c r="WXV3382" s="25"/>
      <c r="WXW3382" s="26"/>
      <c r="WXX3382" s="24"/>
      <c r="WXY3382" s="24"/>
      <c r="WXZ3382" s="25"/>
      <c r="WYA3382" s="24"/>
      <c r="WYB3382" s="26"/>
      <c r="WYC3382" s="24"/>
      <c r="WYD3382" s="25"/>
      <c r="WYE3382" s="26"/>
      <c r="WYF3382" s="24"/>
      <c r="WYG3382" s="24"/>
      <c r="WYH3382" s="25"/>
      <c r="WYI3382" s="24"/>
      <c r="WYJ3382" s="26"/>
      <c r="WYK3382" s="24"/>
      <c r="WYL3382" s="25"/>
      <c r="WYM3382" s="26"/>
      <c r="WYN3382" s="24"/>
      <c r="WYO3382" s="24"/>
      <c r="WYP3382" s="25"/>
      <c r="WYQ3382" s="24"/>
      <c r="WYR3382" s="26"/>
      <c r="WYS3382" s="24"/>
      <c r="WYT3382" s="25"/>
      <c r="WYU3382" s="26"/>
      <c r="WYV3382" s="24"/>
      <c r="WYW3382" s="24"/>
      <c r="WYX3382" s="25"/>
      <c r="WYY3382" s="24"/>
      <c r="WYZ3382" s="26"/>
      <c r="WZA3382" s="24"/>
      <c r="WZB3382" s="25"/>
      <c r="WZC3382" s="26"/>
      <c r="WZD3382" s="24"/>
      <c r="WZE3382" s="24"/>
      <c r="WZF3382" s="25"/>
      <c r="WZG3382" s="24"/>
      <c r="WZH3382" s="26"/>
      <c r="WZI3382" s="24"/>
      <c r="WZJ3382" s="25"/>
      <c r="WZK3382" s="26"/>
      <c r="WZL3382" s="24"/>
      <c r="WZM3382" s="24"/>
      <c r="WZN3382" s="25"/>
      <c r="WZO3382" s="24"/>
      <c r="WZP3382" s="26"/>
      <c r="WZQ3382" s="24"/>
      <c r="WZR3382" s="25"/>
      <c r="WZS3382" s="26"/>
      <c r="WZT3382" s="24"/>
      <c r="WZU3382" s="24"/>
      <c r="WZV3382" s="25"/>
      <c r="WZW3382" s="24"/>
      <c r="WZX3382" s="26"/>
      <c r="WZY3382" s="24"/>
      <c r="WZZ3382" s="25"/>
      <c r="XAA3382" s="26"/>
      <c r="XAB3382" s="24"/>
      <c r="XAC3382" s="24"/>
      <c r="XAD3382" s="25"/>
      <c r="XAE3382" s="24"/>
      <c r="XAF3382" s="26"/>
      <c r="XAG3382" s="24"/>
      <c r="XAH3382" s="25"/>
      <c r="XAI3382" s="26"/>
      <c r="XAJ3382" s="24"/>
      <c r="XAK3382" s="24"/>
      <c r="XAL3382" s="25"/>
      <c r="XAM3382" s="24"/>
      <c r="XAN3382" s="26"/>
      <c r="XAO3382" s="24"/>
      <c r="XAP3382" s="25"/>
      <c r="XAQ3382" s="26"/>
      <c r="XAR3382" s="24"/>
      <c r="XAS3382" s="24"/>
      <c r="XAT3382" s="25"/>
      <c r="XAU3382" s="24"/>
      <c r="XAV3382" s="26"/>
      <c r="XAW3382" s="24"/>
      <c r="XAX3382" s="25"/>
      <c r="XAY3382" s="26"/>
      <c r="XAZ3382" s="24"/>
      <c r="XBA3382" s="24"/>
      <c r="XBB3382" s="25"/>
      <c r="XBC3382" s="24"/>
      <c r="XBD3382" s="26"/>
      <c r="XBE3382" s="24"/>
      <c r="XBF3382" s="25"/>
      <c r="XBG3382" s="26"/>
      <c r="XBH3382" s="24"/>
      <c r="XBI3382" s="24"/>
      <c r="XBJ3382" s="25"/>
      <c r="XBK3382" s="24"/>
      <c r="XBL3382" s="26"/>
      <c r="XBM3382" s="24"/>
      <c r="XBN3382" s="25"/>
      <c r="XBO3382" s="26"/>
      <c r="XBP3382" s="24"/>
      <c r="XBQ3382" s="24"/>
      <c r="XBR3382" s="25"/>
      <c r="XBS3382" s="24"/>
      <c r="XBT3382" s="26"/>
      <c r="XBU3382" s="24"/>
      <c r="XBV3382" s="25"/>
      <c r="XBW3382" s="26"/>
      <c r="XBX3382" s="24"/>
      <c r="XBY3382" s="24"/>
      <c r="XBZ3382" s="25"/>
      <c r="XCA3382" s="24"/>
      <c r="XCB3382" s="26"/>
      <c r="XCC3382" s="24"/>
      <c r="XCD3382" s="25"/>
      <c r="XCE3382" s="26"/>
      <c r="XCF3382" s="24"/>
      <c r="XCG3382" s="24"/>
      <c r="XCH3382" s="25"/>
      <c r="XCI3382" s="24"/>
      <c r="XCJ3382" s="26"/>
      <c r="XCK3382" s="24"/>
      <c r="XCL3382" s="25"/>
      <c r="XCM3382" s="26"/>
      <c r="XCN3382" s="24"/>
      <c r="XCO3382" s="24"/>
      <c r="XCP3382" s="25"/>
      <c r="XCQ3382" s="24"/>
      <c r="XCR3382" s="26"/>
      <c r="XCS3382" s="24"/>
      <c r="XCT3382" s="25"/>
      <c r="XCU3382" s="26"/>
      <c r="XCV3382" s="24"/>
      <c r="XCW3382" s="24"/>
      <c r="XCX3382" s="25"/>
      <c r="XCY3382" s="24"/>
      <c r="XCZ3382" s="26"/>
      <c r="XDA3382" s="24"/>
      <c r="XDB3382" s="25"/>
      <c r="XDC3382" s="26"/>
      <c r="XDD3382" s="24"/>
      <c r="XDE3382" s="24"/>
      <c r="XDF3382" s="25"/>
      <c r="XDG3382" s="24"/>
      <c r="XDH3382" s="26"/>
      <c r="XDI3382" s="24"/>
      <c r="XDJ3382" s="25"/>
      <c r="XDK3382" s="26"/>
      <c r="XDL3382" s="24"/>
      <c r="XDM3382" s="24"/>
      <c r="XDN3382" s="25"/>
      <c r="XDO3382" s="24"/>
      <c r="XDP3382" s="26"/>
      <c r="XDQ3382" s="24"/>
      <c r="XDR3382" s="25"/>
      <c r="XDS3382" s="26"/>
      <c r="XDT3382" s="24"/>
      <c r="XDU3382" s="24"/>
      <c r="XDV3382" s="25"/>
      <c r="XDW3382" s="24"/>
      <c r="XDX3382" s="26"/>
      <c r="XDY3382" s="24"/>
      <c r="XDZ3382" s="25"/>
      <c r="XEA3382" s="26"/>
      <c r="XEB3382" s="24"/>
      <c r="XEC3382" s="24"/>
      <c r="XED3382" s="25"/>
      <c r="XEE3382" s="24"/>
      <c r="XEF3382" s="26"/>
      <c r="XEG3382" s="24"/>
      <c r="XEH3382" s="25"/>
      <c r="XEI3382" s="26"/>
      <c r="XEJ3382" s="24"/>
      <c r="XEK3382" s="24"/>
      <c r="XEL3382" s="25"/>
      <c r="XEM3382" s="24"/>
      <c r="XEN3382" s="26"/>
    </row>
    <row r="3383" spans="1:16368" ht="14.15" customHeight="1" x14ac:dyDescent="0.35">
      <c r="A3383" s="26" t="s">
        <v>1</v>
      </c>
      <c r="B3383" s="24" t="s">
        <v>3938</v>
      </c>
      <c r="C3383" s="25" t="s">
        <v>6718</v>
      </c>
      <c r="D3383" s="25" t="s">
        <v>6719</v>
      </c>
      <c r="E3383" s="27">
        <v>695</v>
      </c>
      <c r="F3383" s="17">
        <v>0.1</v>
      </c>
      <c r="G3383" s="35">
        <f t="shared" si="76"/>
        <v>630.19124999999997</v>
      </c>
      <c r="H3383" s="26"/>
      <c r="I3383" s="24"/>
      <c r="J3383" s="25"/>
      <c r="K3383" s="26"/>
      <c r="L3383" s="24"/>
      <c r="M3383" s="24"/>
      <c r="N3383" s="25"/>
      <c r="O3383" s="24"/>
      <c r="P3383" s="26"/>
      <c r="Q3383" s="24"/>
      <c r="R3383" s="25"/>
      <c r="S3383" s="26"/>
      <c r="T3383" s="24"/>
      <c r="U3383" s="24"/>
      <c r="V3383" s="25"/>
      <c r="W3383" s="24"/>
      <c r="X3383" s="26"/>
      <c r="Y3383" s="24"/>
      <c r="Z3383" s="25"/>
      <c r="AA3383" s="26"/>
      <c r="AB3383" s="24"/>
      <c r="AC3383" s="24"/>
      <c r="AD3383" s="25"/>
      <c r="AE3383" s="24"/>
      <c r="AF3383" s="26"/>
      <c r="AG3383" s="24"/>
      <c r="AH3383" s="25"/>
      <c r="AI3383" s="26"/>
      <c r="AJ3383" s="24"/>
      <c r="AK3383" s="24"/>
      <c r="AL3383" s="25"/>
      <c r="AM3383" s="24"/>
      <c r="AN3383" s="26"/>
      <c r="AO3383" s="24"/>
      <c r="AP3383" s="25"/>
      <c r="AQ3383" s="26"/>
      <c r="AR3383" s="24"/>
      <c r="AS3383" s="24"/>
      <c r="AT3383" s="25"/>
      <c r="AU3383" s="24"/>
      <c r="AV3383" s="26"/>
      <c r="AW3383" s="24"/>
      <c r="AX3383" s="25"/>
      <c r="AY3383" s="26"/>
      <c r="AZ3383" s="24"/>
      <c r="BA3383" s="24"/>
      <c r="BB3383" s="25"/>
      <c r="BC3383" s="24"/>
      <c r="BD3383" s="26"/>
      <c r="BE3383" s="24"/>
      <c r="BF3383" s="25"/>
      <c r="BG3383" s="26"/>
      <c r="BH3383" s="24"/>
      <c r="BI3383" s="24"/>
      <c r="BJ3383" s="25"/>
      <c r="BK3383" s="24"/>
      <c r="BL3383" s="26"/>
      <c r="BM3383" s="24"/>
      <c r="BN3383" s="25"/>
      <c r="BO3383" s="26"/>
      <c r="BP3383" s="24"/>
      <c r="BQ3383" s="24"/>
      <c r="BR3383" s="25"/>
      <c r="BS3383" s="24"/>
      <c r="BT3383" s="26"/>
      <c r="BU3383" s="24"/>
      <c r="BV3383" s="25"/>
      <c r="BW3383" s="26"/>
      <c r="BX3383" s="24"/>
      <c r="BY3383" s="24"/>
      <c r="BZ3383" s="25"/>
      <c r="CA3383" s="24"/>
      <c r="CB3383" s="26"/>
      <c r="CC3383" s="24"/>
      <c r="CD3383" s="25"/>
      <c r="CE3383" s="26"/>
      <c r="CF3383" s="24"/>
      <c r="CG3383" s="24"/>
      <c r="CH3383" s="25"/>
      <c r="CI3383" s="24"/>
      <c r="CJ3383" s="26"/>
      <c r="CK3383" s="24"/>
      <c r="CL3383" s="25"/>
      <c r="CM3383" s="26"/>
      <c r="CN3383" s="24"/>
      <c r="CO3383" s="24"/>
      <c r="CP3383" s="25"/>
      <c r="CQ3383" s="24"/>
      <c r="CR3383" s="26"/>
      <c r="CS3383" s="24"/>
      <c r="CT3383" s="25"/>
      <c r="CU3383" s="26"/>
      <c r="CV3383" s="24"/>
      <c r="CW3383" s="24"/>
      <c r="CX3383" s="25"/>
      <c r="CY3383" s="24"/>
      <c r="CZ3383" s="26"/>
      <c r="DA3383" s="24"/>
      <c r="DB3383" s="25"/>
      <c r="DC3383" s="26"/>
      <c r="DD3383" s="24"/>
      <c r="DE3383" s="24"/>
      <c r="DF3383" s="25"/>
      <c r="DG3383" s="24"/>
      <c r="DH3383" s="26"/>
      <c r="DI3383" s="24"/>
      <c r="DJ3383" s="25"/>
      <c r="DK3383" s="26"/>
      <c r="DL3383" s="24"/>
      <c r="DM3383" s="24"/>
      <c r="DN3383" s="25"/>
      <c r="DO3383" s="24"/>
      <c r="DP3383" s="26"/>
      <c r="DQ3383" s="24"/>
      <c r="DR3383" s="25"/>
      <c r="DS3383" s="26"/>
      <c r="DT3383" s="24"/>
      <c r="DU3383" s="24"/>
      <c r="DV3383" s="25"/>
      <c r="DW3383" s="24"/>
      <c r="DX3383" s="26"/>
      <c r="DY3383" s="24"/>
      <c r="DZ3383" s="25"/>
      <c r="EA3383" s="26"/>
      <c r="EB3383" s="24"/>
      <c r="EC3383" s="24"/>
      <c r="ED3383" s="25"/>
      <c r="EE3383" s="24"/>
      <c r="EF3383" s="26"/>
      <c r="EG3383" s="24"/>
      <c r="EH3383" s="25"/>
      <c r="EI3383" s="26"/>
      <c r="EJ3383" s="24"/>
      <c r="EK3383" s="24"/>
      <c r="EL3383" s="25"/>
      <c r="EM3383" s="24"/>
      <c r="EN3383" s="26"/>
      <c r="EO3383" s="24"/>
      <c r="EP3383" s="25"/>
      <c r="EQ3383" s="26"/>
      <c r="ER3383" s="24"/>
      <c r="ES3383" s="24"/>
      <c r="ET3383" s="25"/>
      <c r="EU3383" s="24"/>
      <c r="EV3383" s="26"/>
      <c r="EW3383" s="24"/>
      <c r="EX3383" s="25"/>
      <c r="EY3383" s="26"/>
      <c r="EZ3383" s="24"/>
      <c r="FA3383" s="24"/>
      <c r="FB3383" s="25"/>
      <c r="FC3383" s="24"/>
      <c r="FD3383" s="26"/>
      <c r="FE3383" s="24"/>
      <c r="FF3383" s="25"/>
      <c r="FG3383" s="26"/>
      <c r="FH3383" s="24"/>
      <c r="FI3383" s="24"/>
      <c r="FJ3383" s="25"/>
      <c r="FK3383" s="24"/>
      <c r="FL3383" s="26"/>
      <c r="FM3383" s="24"/>
      <c r="FN3383" s="25"/>
      <c r="FO3383" s="26"/>
      <c r="FP3383" s="24"/>
      <c r="FQ3383" s="24"/>
      <c r="FR3383" s="25"/>
      <c r="FS3383" s="24"/>
      <c r="FT3383" s="26"/>
      <c r="FU3383" s="24"/>
      <c r="FV3383" s="25"/>
      <c r="FW3383" s="26"/>
      <c r="FX3383" s="24"/>
      <c r="FY3383" s="24"/>
      <c r="FZ3383" s="25"/>
      <c r="GA3383" s="24"/>
      <c r="GB3383" s="26"/>
      <c r="GC3383" s="24"/>
      <c r="GD3383" s="25"/>
      <c r="GE3383" s="26"/>
      <c r="GF3383" s="24"/>
      <c r="GG3383" s="24"/>
      <c r="GH3383" s="25"/>
      <c r="GI3383" s="24"/>
      <c r="GJ3383" s="26"/>
      <c r="GK3383" s="24"/>
      <c r="GL3383" s="25"/>
      <c r="GM3383" s="26"/>
      <c r="GN3383" s="24"/>
      <c r="GO3383" s="24"/>
      <c r="GP3383" s="25"/>
      <c r="GQ3383" s="24"/>
      <c r="GR3383" s="26"/>
      <c r="GS3383" s="24"/>
      <c r="GT3383" s="25"/>
      <c r="GU3383" s="26"/>
      <c r="GV3383" s="24"/>
      <c r="GW3383" s="24"/>
      <c r="GX3383" s="25"/>
      <c r="GY3383" s="24"/>
      <c r="GZ3383" s="26"/>
      <c r="HA3383" s="24"/>
      <c r="HB3383" s="25"/>
      <c r="HC3383" s="26"/>
      <c r="HD3383" s="24"/>
      <c r="HE3383" s="24"/>
      <c r="HF3383" s="25"/>
      <c r="HG3383" s="24"/>
      <c r="HH3383" s="26"/>
      <c r="HI3383" s="24"/>
      <c r="HJ3383" s="25"/>
      <c r="HK3383" s="26"/>
      <c r="HL3383" s="24"/>
      <c r="HM3383" s="24"/>
      <c r="HN3383" s="25"/>
      <c r="HO3383" s="24"/>
      <c r="HP3383" s="26"/>
      <c r="HQ3383" s="24"/>
      <c r="HR3383" s="25"/>
      <c r="HS3383" s="26"/>
      <c r="HT3383" s="24"/>
      <c r="HU3383" s="24"/>
      <c r="HV3383" s="25"/>
      <c r="HW3383" s="24"/>
      <c r="HX3383" s="26"/>
      <c r="HY3383" s="24"/>
      <c r="HZ3383" s="25"/>
      <c r="IA3383" s="26"/>
      <c r="IB3383" s="24"/>
      <c r="IC3383" s="24"/>
      <c r="ID3383" s="25"/>
      <c r="IE3383" s="24"/>
      <c r="IF3383" s="26"/>
      <c r="IG3383" s="24"/>
      <c r="IH3383" s="25"/>
      <c r="II3383" s="26"/>
      <c r="IJ3383" s="24"/>
      <c r="IK3383" s="24"/>
      <c r="IL3383" s="25"/>
      <c r="IM3383" s="24"/>
      <c r="IN3383" s="26"/>
      <c r="IO3383" s="24"/>
      <c r="IP3383" s="25"/>
      <c r="IQ3383" s="26"/>
      <c r="IR3383" s="24"/>
      <c r="IS3383" s="24"/>
      <c r="IT3383" s="25"/>
      <c r="IU3383" s="24"/>
      <c r="IV3383" s="26"/>
      <c r="IW3383" s="24"/>
      <c r="IX3383" s="25"/>
      <c r="IY3383" s="26"/>
      <c r="IZ3383" s="24"/>
      <c r="JA3383" s="24"/>
      <c r="JB3383" s="25"/>
      <c r="JC3383" s="24"/>
      <c r="JD3383" s="26"/>
      <c r="JE3383" s="24"/>
      <c r="JF3383" s="25"/>
      <c r="JG3383" s="26"/>
      <c r="JH3383" s="24"/>
      <c r="JI3383" s="24"/>
      <c r="JJ3383" s="25"/>
      <c r="JK3383" s="24"/>
      <c r="JL3383" s="26"/>
      <c r="JM3383" s="24"/>
      <c r="JN3383" s="25"/>
      <c r="JO3383" s="26"/>
      <c r="JP3383" s="24"/>
      <c r="JQ3383" s="24"/>
      <c r="JR3383" s="25"/>
      <c r="JS3383" s="24"/>
      <c r="JT3383" s="26"/>
      <c r="JU3383" s="24"/>
      <c r="JV3383" s="25"/>
      <c r="JW3383" s="26"/>
      <c r="JX3383" s="24"/>
      <c r="JY3383" s="24"/>
      <c r="JZ3383" s="25"/>
      <c r="KA3383" s="24"/>
      <c r="KB3383" s="26"/>
      <c r="KC3383" s="24"/>
      <c r="KD3383" s="25"/>
      <c r="KE3383" s="26"/>
      <c r="KF3383" s="24"/>
      <c r="KG3383" s="24"/>
      <c r="KH3383" s="25"/>
      <c r="KI3383" s="24"/>
      <c r="KJ3383" s="26"/>
      <c r="KK3383" s="24"/>
      <c r="KL3383" s="25"/>
      <c r="KM3383" s="26"/>
      <c r="KN3383" s="24"/>
      <c r="KO3383" s="24"/>
      <c r="KP3383" s="25"/>
      <c r="KQ3383" s="24"/>
      <c r="KR3383" s="26"/>
      <c r="KS3383" s="24"/>
      <c r="KT3383" s="25"/>
      <c r="KU3383" s="26"/>
      <c r="KV3383" s="24"/>
      <c r="KW3383" s="24"/>
      <c r="KX3383" s="25"/>
      <c r="KY3383" s="24"/>
      <c r="KZ3383" s="26"/>
      <c r="LA3383" s="24"/>
      <c r="LB3383" s="25"/>
      <c r="LC3383" s="26"/>
      <c r="LD3383" s="24"/>
      <c r="LE3383" s="24"/>
      <c r="LF3383" s="25"/>
      <c r="LG3383" s="24"/>
      <c r="LH3383" s="26"/>
      <c r="LI3383" s="24"/>
      <c r="LJ3383" s="25"/>
      <c r="LK3383" s="26"/>
      <c r="LL3383" s="24"/>
      <c r="LM3383" s="24"/>
      <c r="LN3383" s="25"/>
      <c r="LO3383" s="24"/>
      <c r="LP3383" s="26"/>
      <c r="LQ3383" s="24"/>
      <c r="LR3383" s="25"/>
      <c r="LS3383" s="26"/>
      <c r="LT3383" s="24"/>
      <c r="LU3383" s="24"/>
      <c r="LV3383" s="25"/>
      <c r="LW3383" s="24"/>
      <c r="LX3383" s="26"/>
      <c r="LY3383" s="24"/>
      <c r="LZ3383" s="25"/>
      <c r="MA3383" s="26"/>
      <c r="MB3383" s="24"/>
      <c r="MC3383" s="24"/>
      <c r="MD3383" s="25"/>
      <c r="ME3383" s="24"/>
      <c r="MF3383" s="26"/>
      <c r="MG3383" s="24"/>
      <c r="MH3383" s="25"/>
      <c r="MI3383" s="26"/>
      <c r="MJ3383" s="24"/>
      <c r="MK3383" s="24"/>
      <c r="ML3383" s="25"/>
      <c r="MM3383" s="24"/>
      <c r="MN3383" s="26"/>
      <c r="MO3383" s="24"/>
      <c r="MP3383" s="25"/>
      <c r="MQ3383" s="26"/>
      <c r="MR3383" s="24"/>
      <c r="MS3383" s="24"/>
      <c r="MT3383" s="25"/>
      <c r="MU3383" s="24"/>
      <c r="MV3383" s="26"/>
      <c r="MW3383" s="24"/>
      <c r="MX3383" s="25"/>
      <c r="MY3383" s="26"/>
      <c r="MZ3383" s="24"/>
      <c r="NA3383" s="24"/>
      <c r="NB3383" s="25"/>
      <c r="NC3383" s="24"/>
      <c r="ND3383" s="26"/>
      <c r="NE3383" s="24"/>
      <c r="NF3383" s="25"/>
      <c r="NG3383" s="26"/>
      <c r="NH3383" s="24"/>
      <c r="NI3383" s="24"/>
      <c r="NJ3383" s="25"/>
      <c r="NK3383" s="24"/>
      <c r="NL3383" s="26"/>
      <c r="NM3383" s="24"/>
      <c r="NN3383" s="25"/>
      <c r="NO3383" s="26"/>
      <c r="NP3383" s="24"/>
      <c r="NQ3383" s="24"/>
      <c r="NR3383" s="25"/>
      <c r="NS3383" s="24"/>
      <c r="NT3383" s="26"/>
      <c r="NU3383" s="24"/>
      <c r="NV3383" s="25"/>
      <c r="NW3383" s="26"/>
      <c r="NX3383" s="24"/>
      <c r="NY3383" s="24"/>
      <c r="NZ3383" s="25"/>
      <c r="OA3383" s="24"/>
      <c r="OB3383" s="26"/>
      <c r="OC3383" s="24"/>
      <c r="OD3383" s="25"/>
      <c r="OE3383" s="26"/>
      <c r="OF3383" s="24"/>
      <c r="OG3383" s="24"/>
      <c r="OH3383" s="25"/>
      <c r="OI3383" s="24"/>
      <c r="OJ3383" s="26"/>
      <c r="OK3383" s="24"/>
      <c r="OL3383" s="25"/>
      <c r="OM3383" s="26"/>
      <c r="ON3383" s="24"/>
      <c r="OO3383" s="24"/>
      <c r="OP3383" s="25"/>
      <c r="OQ3383" s="24"/>
      <c r="OR3383" s="26"/>
      <c r="OS3383" s="24"/>
      <c r="OT3383" s="25"/>
      <c r="OU3383" s="26"/>
      <c r="OV3383" s="24"/>
      <c r="OW3383" s="24"/>
      <c r="OX3383" s="25"/>
      <c r="OY3383" s="24"/>
      <c r="OZ3383" s="26"/>
      <c r="PA3383" s="24"/>
      <c r="PB3383" s="25"/>
      <c r="PC3383" s="26"/>
      <c r="PD3383" s="24"/>
      <c r="PE3383" s="24"/>
      <c r="PF3383" s="25"/>
      <c r="PG3383" s="24"/>
      <c r="PH3383" s="26"/>
      <c r="PI3383" s="24"/>
      <c r="PJ3383" s="25"/>
      <c r="PK3383" s="26"/>
      <c r="PL3383" s="24"/>
      <c r="PM3383" s="24"/>
      <c r="PN3383" s="25"/>
      <c r="PO3383" s="24"/>
      <c r="PP3383" s="26"/>
      <c r="PQ3383" s="24"/>
      <c r="PR3383" s="25"/>
      <c r="PS3383" s="26"/>
      <c r="PT3383" s="24"/>
      <c r="PU3383" s="24"/>
      <c r="PV3383" s="25"/>
      <c r="PW3383" s="24"/>
      <c r="PX3383" s="26"/>
      <c r="PY3383" s="24"/>
      <c r="PZ3383" s="25"/>
      <c r="QA3383" s="26"/>
      <c r="QB3383" s="24"/>
      <c r="QC3383" s="24"/>
      <c r="QD3383" s="25"/>
      <c r="QE3383" s="24"/>
      <c r="QF3383" s="26"/>
      <c r="QG3383" s="24"/>
      <c r="QH3383" s="25"/>
      <c r="QI3383" s="26"/>
      <c r="QJ3383" s="24"/>
      <c r="QK3383" s="24"/>
      <c r="QL3383" s="25"/>
      <c r="QM3383" s="24"/>
      <c r="QN3383" s="26"/>
      <c r="QO3383" s="24"/>
      <c r="QP3383" s="25"/>
      <c r="QQ3383" s="26"/>
      <c r="QR3383" s="24"/>
      <c r="QS3383" s="24"/>
      <c r="QT3383" s="25"/>
      <c r="QU3383" s="24"/>
      <c r="QV3383" s="26"/>
      <c r="QW3383" s="24"/>
      <c r="QX3383" s="25"/>
      <c r="QY3383" s="26"/>
      <c r="QZ3383" s="24"/>
      <c r="RA3383" s="24"/>
      <c r="RB3383" s="25"/>
      <c r="RC3383" s="24"/>
      <c r="RD3383" s="26"/>
      <c r="RE3383" s="24"/>
      <c r="RF3383" s="25"/>
      <c r="RG3383" s="26"/>
      <c r="RH3383" s="24"/>
      <c r="RI3383" s="24"/>
      <c r="RJ3383" s="25"/>
      <c r="RK3383" s="24"/>
      <c r="RL3383" s="26"/>
      <c r="RM3383" s="24"/>
      <c r="RN3383" s="25"/>
      <c r="RO3383" s="26"/>
      <c r="RP3383" s="24"/>
      <c r="RQ3383" s="24"/>
      <c r="RR3383" s="25"/>
      <c r="RS3383" s="24"/>
      <c r="RT3383" s="26"/>
      <c r="RU3383" s="24"/>
      <c r="RV3383" s="25"/>
      <c r="RW3383" s="26"/>
      <c r="RX3383" s="24"/>
      <c r="RY3383" s="24"/>
      <c r="RZ3383" s="25"/>
      <c r="SA3383" s="24"/>
      <c r="SB3383" s="26"/>
      <c r="SC3383" s="24"/>
      <c r="SD3383" s="25"/>
      <c r="SE3383" s="26"/>
      <c r="SF3383" s="24"/>
      <c r="SG3383" s="24"/>
      <c r="SH3383" s="25"/>
      <c r="SI3383" s="24"/>
      <c r="SJ3383" s="26"/>
      <c r="SK3383" s="24"/>
      <c r="SL3383" s="25"/>
      <c r="SM3383" s="26"/>
      <c r="SN3383" s="24"/>
      <c r="SO3383" s="24"/>
      <c r="SP3383" s="25"/>
      <c r="SQ3383" s="24"/>
      <c r="SR3383" s="26"/>
      <c r="SS3383" s="24"/>
      <c r="ST3383" s="25"/>
      <c r="SU3383" s="26"/>
      <c r="SV3383" s="24"/>
      <c r="SW3383" s="24"/>
      <c r="SX3383" s="25"/>
      <c r="SY3383" s="24"/>
      <c r="SZ3383" s="26"/>
      <c r="TA3383" s="24"/>
      <c r="TB3383" s="25"/>
      <c r="TC3383" s="26"/>
      <c r="TD3383" s="24"/>
      <c r="TE3383" s="24"/>
      <c r="TF3383" s="25"/>
      <c r="TG3383" s="24"/>
      <c r="TH3383" s="26"/>
      <c r="TI3383" s="24"/>
      <c r="TJ3383" s="25"/>
      <c r="TK3383" s="26"/>
      <c r="TL3383" s="24"/>
      <c r="TM3383" s="24"/>
      <c r="TN3383" s="25"/>
      <c r="TO3383" s="24"/>
      <c r="TP3383" s="26"/>
      <c r="TQ3383" s="24"/>
      <c r="TR3383" s="25"/>
      <c r="TS3383" s="26"/>
      <c r="TT3383" s="24"/>
      <c r="TU3383" s="24"/>
      <c r="TV3383" s="25"/>
      <c r="TW3383" s="24"/>
      <c r="TX3383" s="26"/>
      <c r="TY3383" s="24"/>
      <c r="TZ3383" s="25"/>
      <c r="UA3383" s="26"/>
      <c r="UB3383" s="24"/>
      <c r="UC3383" s="24"/>
      <c r="UD3383" s="25"/>
      <c r="UE3383" s="24"/>
      <c r="UF3383" s="26"/>
      <c r="UG3383" s="24"/>
      <c r="UH3383" s="25"/>
      <c r="UI3383" s="26"/>
      <c r="UJ3383" s="24"/>
      <c r="UK3383" s="24"/>
      <c r="UL3383" s="25"/>
      <c r="UM3383" s="24"/>
      <c r="UN3383" s="26"/>
      <c r="UO3383" s="24"/>
      <c r="UP3383" s="25"/>
      <c r="UQ3383" s="26"/>
      <c r="UR3383" s="24"/>
      <c r="US3383" s="24"/>
      <c r="UT3383" s="25"/>
      <c r="UU3383" s="24"/>
      <c r="UV3383" s="26"/>
      <c r="UW3383" s="24"/>
      <c r="UX3383" s="25"/>
      <c r="UY3383" s="26"/>
      <c r="UZ3383" s="24"/>
      <c r="VA3383" s="24"/>
      <c r="VB3383" s="25"/>
      <c r="VC3383" s="24"/>
      <c r="VD3383" s="26"/>
      <c r="VE3383" s="24"/>
      <c r="VF3383" s="25"/>
      <c r="VG3383" s="26"/>
      <c r="VH3383" s="24"/>
      <c r="VI3383" s="24"/>
      <c r="VJ3383" s="25"/>
      <c r="VK3383" s="24"/>
      <c r="VL3383" s="26"/>
      <c r="VM3383" s="24"/>
      <c r="VN3383" s="25"/>
      <c r="VO3383" s="26"/>
      <c r="VP3383" s="24"/>
      <c r="VQ3383" s="24"/>
      <c r="VR3383" s="25"/>
      <c r="VS3383" s="24"/>
      <c r="VT3383" s="26"/>
      <c r="VU3383" s="24"/>
      <c r="VV3383" s="25"/>
      <c r="VW3383" s="26"/>
      <c r="VX3383" s="24"/>
      <c r="VY3383" s="24"/>
      <c r="VZ3383" s="25"/>
      <c r="WA3383" s="24"/>
      <c r="WB3383" s="26"/>
      <c r="WC3383" s="24"/>
      <c r="WD3383" s="25"/>
      <c r="WE3383" s="26"/>
      <c r="WF3383" s="24"/>
      <c r="WG3383" s="24"/>
      <c r="WH3383" s="25"/>
      <c r="WI3383" s="24"/>
      <c r="WJ3383" s="26"/>
      <c r="WK3383" s="24"/>
      <c r="WL3383" s="25"/>
      <c r="WM3383" s="26"/>
      <c r="WN3383" s="24"/>
      <c r="WO3383" s="24"/>
      <c r="WP3383" s="25"/>
      <c r="WQ3383" s="24"/>
      <c r="WR3383" s="26"/>
      <c r="WS3383" s="24"/>
      <c r="WT3383" s="25"/>
      <c r="WU3383" s="26"/>
      <c r="WV3383" s="24"/>
      <c r="WW3383" s="24"/>
      <c r="WX3383" s="25"/>
      <c r="WY3383" s="24"/>
      <c r="WZ3383" s="26"/>
      <c r="XA3383" s="24"/>
      <c r="XB3383" s="25"/>
      <c r="XC3383" s="26"/>
      <c r="XD3383" s="24"/>
      <c r="XE3383" s="24"/>
      <c r="XF3383" s="25"/>
      <c r="XG3383" s="24"/>
      <c r="XH3383" s="26"/>
      <c r="XI3383" s="24"/>
      <c r="XJ3383" s="25"/>
      <c r="XK3383" s="26"/>
      <c r="XL3383" s="24"/>
      <c r="XM3383" s="24"/>
      <c r="XN3383" s="25"/>
      <c r="XO3383" s="24"/>
      <c r="XP3383" s="26"/>
      <c r="XQ3383" s="24"/>
      <c r="XR3383" s="25"/>
      <c r="XS3383" s="26"/>
      <c r="XT3383" s="24"/>
      <c r="XU3383" s="24"/>
      <c r="XV3383" s="25"/>
      <c r="XW3383" s="24"/>
      <c r="XX3383" s="26"/>
      <c r="XY3383" s="24"/>
      <c r="XZ3383" s="25"/>
      <c r="YA3383" s="26"/>
      <c r="YB3383" s="24"/>
      <c r="YC3383" s="24"/>
      <c r="YD3383" s="25"/>
      <c r="YE3383" s="24"/>
      <c r="YF3383" s="26"/>
      <c r="YG3383" s="24"/>
      <c r="YH3383" s="25"/>
      <c r="YI3383" s="26"/>
      <c r="YJ3383" s="24"/>
      <c r="YK3383" s="24"/>
      <c r="YL3383" s="25"/>
      <c r="YM3383" s="24"/>
      <c r="YN3383" s="26"/>
      <c r="YO3383" s="24"/>
      <c r="YP3383" s="25"/>
      <c r="YQ3383" s="26"/>
      <c r="YR3383" s="24"/>
      <c r="YS3383" s="24"/>
      <c r="YT3383" s="25"/>
      <c r="YU3383" s="24"/>
      <c r="YV3383" s="26"/>
      <c r="YW3383" s="24"/>
      <c r="YX3383" s="25"/>
      <c r="YY3383" s="26"/>
      <c r="YZ3383" s="24"/>
      <c r="ZA3383" s="24"/>
      <c r="ZB3383" s="25"/>
      <c r="ZC3383" s="24"/>
      <c r="ZD3383" s="26"/>
      <c r="ZE3383" s="24"/>
      <c r="ZF3383" s="25"/>
      <c r="ZG3383" s="26"/>
      <c r="ZH3383" s="24"/>
      <c r="ZI3383" s="24"/>
      <c r="ZJ3383" s="25"/>
      <c r="ZK3383" s="24"/>
      <c r="ZL3383" s="26"/>
      <c r="ZM3383" s="24"/>
      <c r="ZN3383" s="25"/>
      <c r="ZO3383" s="26"/>
      <c r="ZP3383" s="24"/>
      <c r="ZQ3383" s="24"/>
      <c r="ZR3383" s="25"/>
      <c r="ZS3383" s="24"/>
      <c r="ZT3383" s="26"/>
      <c r="ZU3383" s="24"/>
      <c r="ZV3383" s="25"/>
      <c r="ZW3383" s="26"/>
      <c r="ZX3383" s="24"/>
      <c r="ZY3383" s="24"/>
      <c r="ZZ3383" s="25"/>
      <c r="AAA3383" s="24"/>
      <c r="AAB3383" s="26"/>
      <c r="AAC3383" s="24"/>
      <c r="AAD3383" s="25"/>
      <c r="AAE3383" s="26"/>
      <c r="AAF3383" s="24"/>
      <c r="AAG3383" s="24"/>
      <c r="AAH3383" s="25"/>
      <c r="AAI3383" s="24"/>
      <c r="AAJ3383" s="26"/>
      <c r="AAK3383" s="24"/>
      <c r="AAL3383" s="25"/>
      <c r="AAM3383" s="26"/>
      <c r="AAN3383" s="24"/>
      <c r="AAO3383" s="24"/>
      <c r="AAP3383" s="25"/>
      <c r="AAQ3383" s="24"/>
      <c r="AAR3383" s="26"/>
      <c r="AAS3383" s="24"/>
      <c r="AAT3383" s="25"/>
      <c r="AAU3383" s="26"/>
      <c r="AAV3383" s="24"/>
      <c r="AAW3383" s="24"/>
      <c r="AAX3383" s="25"/>
      <c r="AAY3383" s="24"/>
      <c r="AAZ3383" s="26"/>
      <c r="ABA3383" s="24"/>
      <c r="ABB3383" s="25"/>
      <c r="ABC3383" s="26"/>
      <c r="ABD3383" s="24"/>
      <c r="ABE3383" s="24"/>
      <c r="ABF3383" s="25"/>
      <c r="ABG3383" s="24"/>
      <c r="ABH3383" s="26"/>
      <c r="ABI3383" s="24"/>
      <c r="ABJ3383" s="25"/>
      <c r="ABK3383" s="26"/>
      <c r="ABL3383" s="24"/>
      <c r="ABM3383" s="24"/>
      <c r="ABN3383" s="25"/>
      <c r="ABO3383" s="24"/>
      <c r="ABP3383" s="26"/>
      <c r="ABQ3383" s="24"/>
      <c r="ABR3383" s="25"/>
      <c r="ABS3383" s="26"/>
      <c r="ABT3383" s="24"/>
      <c r="ABU3383" s="24"/>
      <c r="ABV3383" s="25"/>
      <c r="ABW3383" s="24"/>
      <c r="ABX3383" s="26"/>
      <c r="ABY3383" s="24"/>
      <c r="ABZ3383" s="25"/>
      <c r="ACA3383" s="26"/>
      <c r="ACB3383" s="24"/>
      <c r="ACC3383" s="24"/>
      <c r="ACD3383" s="25"/>
      <c r="ACE3383" s="24"/>
      <c r="ACF3383" s="26"/>
      <c r="ACG3383" s="24"/>
      <c r="ACH3383" s="25"/>
      <c r="ACI3383" s="26"/>
      <c r="ACJ3383" s="24"/>
      <c r="ACK3383" s="24"/>
      <c r="ACL3383" s="25"/>
      <c r="ACM3383" s="24"/>
      <c r="ACN3383" s="26"/>
      <c r="ACO3383" s="24"/>
      <c r="ACP3383" s="25"/>
      <c r="ACQ3383" s="26"/>
      <c r="ACR3383" s="24"/>
      <c r="ACS3383" s="24"/>
      <c r="ACT3383" s="25"/>
      <c r="ACU3383" s="24"/>
      <c r="ACV3383" s="26"/>
      <c r="ACW3383" s="24"/>
      <c r="ACX3383" s="25"/>
      <c r="ACY3383" s="26"/>
      <c r="ACZ3383" s="24"/>
      <c r="ADA3383" s="24"/>
      <c r="ADB3383" s="25"/>
      <c r="ADC3383" s="24"/>
      <c r="ADD3383" s="26"/>
      <c r="ADE3383" s="24"/>
      <c r="ADF3383" s="25"/>
      <c r="ADG3383" s="26"/>
      <c r="ADH3383" s="24"/>
      <c r="ADI3383" s="24"/>
      <c r="ADJ3383" s="25"/>
      <c r="ADK3383" s="24"/>
      <c r="ADL3383" s="26"/>
      <c r="ADM3383" s="24"/>
      <c r="ADN3383" s="25"/>
      <c r="ADO3383" s="26"/>
      <c r="ADP3383" s="24"/>
      <c r="ADQ3383" s="24"/>
      <c r="ADR3383" s="25"/>
      <c r="ADS3383" s="24"/>
      <c r="ADT3383" s="26"/>
      <c r="ADU3383" s="24"/>
      <c r="ADV3383" s="25"/>
      <c r="ADW3383" s="26"/>
      <c r="ADX3383" s="24"/>
      <c r="ADY3383" s="24"/>
      <c r="ADZ3383" s="25"/>
      <c r="AEA3383" s="24"/>
      <c r="AEB3383" s="26"/>
      <c r="AEC3383" s="24"/>
      <c r="AED3383" s="25"/>
      <c r="AEE3383" s="26"/>
      <c r="AEF3383" s="24"/>
      <c r="AEG3383" s="24"/>
      <c r="AEH3383" s="25"/>
      <c r="AEI3383" s="24"/>
      <c r="AEJ3383" s="26"/>
      <c r="AEK3383" s="24"/>
      <c r="AEL3383" s="25"/>
      <c r="AEM3383" s="26"/>
      <c r="AEN3383" s="24"/>
      <c r="AEO3383" s="24"/>
      <c r="AEP3383" s="25"/>
      <c r="AEQ3383" s="24"/>
      <c r="AER3383" s="26"/>
      <c r="AES3383" s="24"/>
      <c r="AET3383" s="25"/>
      <c r="AEU3383" s="26"/>
      <c r="AEV3383" s="24"/>
      <c r="AEW3383" s="24"/>
      <c r="AEX3383" s="25"/>
      <c r="AEY3383" s="24"/>
      <c r="AEZ3383" s="26"/>
      <c r="AFA3383" s="24"/>
      <c r="AFB3383" s="25"/>
      <c r="AFC3383" s="26"/>
      <c r="AFD3383" s="24"/>
      <c r="AFE3383" s="24"/>
      <c r="AFF3383" s="25"/>
      <c r="AFG3383" s="24"/>
      <c r="AFH3383" s="26"/>
      <c r="AFI3383" s="24"/>
      <c r="AFJ3383" s="25"/>
      <c r="AFK3383" s="26"/>
      <c r="AFL3383" s="24"/>
      <c r="AFM3383" s="24"/>
      <c r="AFN3383" s="25"/>
      <c r="AFO3383" s="24"/>
      <c r="AFP3383" s="26"/>
      <c r="AFQ3383" s="24"/>
      <c r="AFR3383" s="25"/>
      <c r="AFS3383" s="26"/>
      <c r="AFT3383" s="24"/>
      <c r="AFU3383" s="24"/>
      <c r="AFV3383" s="25"/>
      <c r="AFW3383" s="24"/>
      <c r="AFX3383" s="26"/>
      <c r="AFY3383" s="24"/>
      <c r="AFZ3383" s="25"/>
      <c r="AGA3383" s="26"/>
      <c r="AGB3383" s="24"/>
      <c r="AGC3383" s="24"/>
      <c r="AGD3383" s="25"/>
      <c r="AGE3383" s="24"/>
      <c r="AGF3383" s="26"/>
      <c r="AGG3383" s="24"/>
      <c r="AGH3383" s="25"/>
      <c r="AGI3383" s="26"/>
      <c r="AGJ3383" s="24"/>
      <c r="AGK3383" s="24"/>
      <c r="AGL3383" s="25"/>
      <c r="AGM3383" s="24"/>
      <c r="AGN3383" s="26"/>
      <c r="AGO3383" s="24"/>
      <c r="AGP3383" s="25"/>
      <c r="AGQ3383" s="26"/>
      <c r="AGR3383" s="24"/>
      <c r="AGS3383" s="24"/>
      <c r="AGT3383" s="25"/>
      <c r="AGU3383" s="24"/>
      <c r="AGV3383" s="26"/>
      <c r="AGW3383" s="24"/>
      <c r="AGX3383" s="25"/>
      <c r="AGY3383" s="26"/>
      <c r="AGZ3383" s="24"/>
      <c r="AHA3383" s="24"/>
      <c r="AHB3383" s="25"/>
      <c r="AHC3383" s="24"/>
      <c r="AHD3383" s="26"/>
      <c r="AHE3383" s="24"/>
      <c r="AHF3383" s="25"/>
      <c r="AHG3383" s="26"/>
      <c r="AHH3383" s="24"/>
      <c r="AHI3383" s="24"/>
      <c r="AHJ3383" s="25"/>
      <c r="AHK3383" s="24"/>
      <c r="AHL3383" s="26"/>
      <c r="AHM3383" s="24"/>
      <c r="AHN3383" s="25"/>
      <c r="AHO3383" s="26"/>
      <c r="AHP3383" s="24"/>
      <c r="AHQ3383" s="24"/>
      <c r="AHR3383" s="25"/>
      <c r="AHS3383" s="24"/>
      <c r="AHT3383" s="26"/>
      <c r="AHU3383" s="24"/>
      <c r="AHV3383" s="25"/>
      <c r="AHW3383" s="26"/>
      <c r="AHX3383" s="24"/>
      <c r="AHY3383" s="24"/>
      <c r="AHZ3383" s="25"/>
      <c r="AIA3383" s="24"/>
      <c r="AIB3383" s="26"/>
      <c r="AIC3383" s="24"/>
      <c r="AID3383" s="25"/>
      <c r="AIE3383" s="26"/>
      <c r="AIF3383" s="24"/>
      <c r="AIG3383" s="24"/>
      <c r="AIH3383" s="25"/>
      <c r="AII3383" s="24"/>
      <c r="AIJ3383" s="26"/>
      <c r="AIK3383" s="24"/>
      <c r="AIL3383" s="25"/>
      <c r="AIM3383" s="26"/>
      <c r="AIN3383" s="24"/>
      <c r="AIO3383" s="24"/>
      <c r="AIP3383" s="25"/>
      <c r="AIQ3383" s="24"/>
      <c r="AIR3383" s="26"/>
      <c r="AIS3383" s="24"/>
      <c r="AIT3383" s="25"/>
      <c r="AIU3383" s="26"/>
      <c r="AIV3383" s="24"/>
      <c r="AIW3383" s="24"/>
      <c r="AIX3383" s="25"/>
      <c r="AIY3383" s="24"/>
      <c r="AIZ3383" s="26"/>
      <c r="AJA3383" s="24"/>
      <c r="AJB3383" s="25"/>
      <c r="AJC3383" s="26"/>
      <c r="AJD3383" s="24"/>
      <c r="AJE3383" s="24"/>
      <c r="AJF3383" s="25"/>
      <c r="AJG3383" s="24"/>
      <c r="AJH3383" s="26"/>
      <c r="AJI3383" s="24"/>
      <c r="AJJ3383" s="25"/>
      <c r="AJK3383" s="26"/>
      <c r="AJL3383" s="24"/>
      <c r="AJM3383" s="24"/>
      <c r="AJN3383" s="25"/>
      <c r="AJO3383" s="24"/>
      <c r="AJP3383" s="26"/>
      <c r="AJQ3383" s="24"/>
      <c r="AJR3383" s="25"/>
      <c r="AJS3383" s="26"/>
      <c r="AJT3383" s="24"/>
      <c r="AJU3383" s="24"/>
      <c r="AJV3383" s="25"/>
      <c r="AJW3383" s="24"/>
      <c r="AJX3383" s="26"/>
      <c r="AJY3383" s="24"/>
      <c r="AJZ3383" s="25"/>
      <c r="AKA3383" s="26"/>
      <c r="AKB3383" s="24"/>
      <c r="AKC3383" s="24"/>
      <c r="AKD3383" s="25"/>
      <c r="AKE3383" s="24"/>
      <c r="AKF3383" s="26"/>
      <c r="AKG3383" s="24"/>
      <c r="AKH3383" s="25"/>
      <c r="AKI3383" s="26"/>
      <c r="AKJ3383" s="24"/>
      <c r="AKK3383" s="24"/>
      <c r="AKL3383" s="25"/>
      <c r="AKM3383" s="24"/>
      <c r="AKN3383" s="26"/>
      <c r="AKO3383" s="24"/>
      <c r="AKP3383" s="25"/>
      <c r="AKQ3383" s="26"/>
      <c r="AKR3383" s="24"/>
      <c r="AKS3383" s="24"/>
      <c r="AKT3383" s="25"/>
      <c r="AKU3383" s="24"/>
      <c r="AKV3383" s="26"/>
      <c r="AKW3383" s="24"/>
      <c r="AKX3383" s="25"/>
      <c r="AKY3383" s="26"/>
      <c r="AKZ3383" s="24"/>
      <c r="ALA3383" s="24"/>
      <c r="ALB3383" s="25"/>
      <c r="ALC3383" s="24"/>
      <c r="ALD3383" s="26"/>
      <c r="ALE3383" s="24"/>
      <c r="ALF3383" s="25"/>
      <c r="ALG3383" s="26"/>
      <c r="ALH3383" s="24"/>
      <c r="ALI3383" s="24"/>
      <c r="ALJ3383" s="25"/>
      <c r="ALK3383" s="24"/>
      <c r="ALL3383" s="26"/>
      <c r="ALM3383" s="24"/>
      <c r="ALN3383" s="25"/>
      <c r="ALO3383" s="26"/>
      <c r="ALP3383" s="24"/>
      <c r="ALQ3383" s="24"/>
      <c r="ALR3383" s="25"/>
      <c r="ALS3383" s="24"/>
      <c r="ALT3383" s="26"/>
      <c r="ALU3383" s="24"/>
      <c r="ALV3383" s="25"/>
      <c r="ALW3383" s="26"/>
      <c r="ALX3383" s="24"/>
      <c r="ALY3383" s="24"/>
      <c r="ALZ3383" s="25"/>
      <c r="AMA3383" s="24"/>
      <c r="AMB3383" s="26"/>
      <c r="AMC3383" s="24"/>
      <c r="AMD3383" s="25"/>
      <c r="AME3383" s="26"/>
      <c r="AMF3383" s="24"/>
      <c r="AMG3383" s="24"/>
      <c r="AMH3383" s="25"/>
      <c r="AMI3383" s="24"/>
      <c r="AMJ3383" s="26"/>
      <c r="AMK3383" s="24"/>
      <c r="AML3383" s="25"/>
      <c r="AMM3383" s="26"/>
      <c r="AMN3383" s="24"/>
      <c r="AMO3383" s="24"/>
      <c r="AMP3383" s="25"/>
      <c r="AMQ3383" s="24"/>
      <c r="AMR3383" s="26"/>
      <c r="AMS3383" s="24"/>
      <c r="AMT3383" s="25"/>
      <c r="AMU3383" s="26"/>
      <c r="AMV3383" s="24"/>
      <c r="AMW3383" s="24"/>
      <c r="AMX3383" s="25"/>
      <c r="AMY3383" s="24"/>
      <c r="AMZ3383" s="26"/>
      <c r="ANA3383" s="24"/>
      <c r="ANB3383" s="25"/>
      <c r="ANC3383" s="26"/>
      <c r="AND3383" s="24"/>
      <c r="ANE3383" s="24"/>
      <c r="ANF3383" s="25"/>
      <c r="ANG3383" s="24"/>
      <c r="ANH3383" s="26"/>
      <c r="ANI3383" s="24"/>
      <c r="ANJ3383" s="25"/>
      <c r="ANK3383" s="26"/>
      <c r="ANL3383" s="24"/>
      <c r="ANM3383" s="24"/>
      <c r="ANN3383" s="25"/>
      <c r="ANO3383" s="24"/>
      <c r="ANP3383" s="26"/>
      <c r="ANQ3383" s="24"/>
      <c r="ANR3383" s="25"/>
      <c r="ANS3383" s="26"/>
      <c r="ANT3383" s="24"/>
      <c r="ANU3383" s="24"/>
      <c r="ANV3383" s="25"/>
      <c r="ANW3383" s="24"/>
      <c r="ANX3383" s="26"/>
      <c r="ANY3383" s="24"/>
      <c r="ANZ3383" s="25"/>
      <c r="AOA3383" s="26"/>
      <c r="AOB3383" s="24"/>
      <c r="AOC3383" s="24"/>
      <c r="AOD3383" s="25"/>
      <c r="AOE3383" s="24"/>
      <c r="AOF3383" s="26"/>
      <c r="AOG3383" s="24"/>
      <c r="AOH3383" s="25"/>
      <c r="AOI3383" s="26"/>
      <c r="AOJ3383" s="24"/>
      <c r="AOK3383" s="24"/>
      <c r="AOL3383" s="25"/>
      <c r="AOM3383" s="24"/>
      <c r="AON3383" s="26"/>
      <c r="AOO3383" s="24"/>
      <c r="AOP3383" s="25"/>
      <c r="AOQ3383" s="26"/>
      <c r="AOR3383" s="24"/>
      <c r="AOS3383" s="24"/>
      <c r="AOT3383" s="25"/>
      <c r="AOU3383" s="24"/>
      <c r="AOV3383" s="26"/>
      <c r="AOW3383" s="24"/>
      <c r="AOX3383" s="25"/>
      <c r="AOY3383" s="26"/>
      <c r="AOZ3383" s="24"/>
      <c r="APA3383" s="24"/>
      <c r="APB3383" s="25"/>
      <c r="APC3383" s="24"/>
      <c r="APD3383" s="26"/>
      <c r="APE3383" s="24"/>
      <c r="APF3383" s="25"/>
      <c r="APG3383" s="26"/>
      <c r="APH3383" s="24"/>
      <c r="API3383" s="24"/>
      <c r="APJ3383" s="25"/>
      <c r="APK3383" s="24"/>
      <c r="APL3383" s="26"/>
      <c r="APM3383" s="24"/>
      <c r="APN3383" s="25"/>
      <c r="APO3383" s="26"/>
      <c r="APP3383" s="24"/>
      <c r="APQ3383" s="24"/>
      <c r="APR3383" s="25"/>
      <c r="APS3383" s="24"/>
      <c r="APT3383" s="26"/>
      <c r="APU3383" s="24"/>
      <c r="APV3383" s="25"/>
      <c r="APW3383" s="26"/>
      <c r="APX3383" s="24"/>
      <c r="APY3383" s="24"/>
      <c r="APZ3383" s="25"/>
      <c r="AQA3383" s="24"/>
      <c r="AQB3383" s="26"/>
      <c r="AQC3383" s="24"/>
      <c r="AQD3383" s="25"/>
      <c r="AQE3383" s="26"/>
      <c r="AQF3383" s="24"/>
      <c r="AQG3383" s="24"/>
      <c r="AQH3383" s="25"/>
      <c r="AQI3383" s="24"/>
      <c r="AQJ3383" s="26"/>
      <c r="AQK3383" s="24"/>
      <c r="AQL3383" s="25"/>
      <c r="AQM3383" s="26"/>
      <c r="AQN3383" s="24"/>
      <c r="AQO3383" s="24"/>
      <c r="AQP3383" s="25"/>
      <c r="AQQ3383" s="24"/>
      <c r="AQR3383" s="26"/>
      <c r="AQS3383" s="24"/>
      <c r="AQT3383" s="25"/>
      <c r="AQU3383" s="26"/>
      <c r="AQV3383" s="24"/>
      <c r="AQW3383" s="24"/>
      <c r="AQX3383" s="25"/>
      <c r="AQY3383" s="24"/>
      <c r="AQZ3383" s="26"/>
      <c r="ARA3383" s="24"/>
      <c r="ARB3383" s="25"/>
      <c r="ARC3383" s="26"/>
      <c r="ARD3383" s="24"/>
      <c r="ARE3383" s="24"/>
      <c r="ARF3383" s="25"/>
      <c r="ARG3383" s="24"/>
      <c r="ARH3383" s="26"/>
      <c r="ARI3383" s="24"/>
      <c r="ARJ3383" s="25"/>
      <c r="ARK3383" s="26"/>
      <c r="ARL3383" s="24"/>
      <c r="ARM3383" s="24"/>
      <c r="ARN3383" s="25"/>
      <c r="ARO3383" s="24"/>
      <c r="ARP3383" s="26"/>
      <c r="ARQ3383" s="24"/>
      <c r="ARR3383" s="25"/>
      <c r="ARS3383" s="26"/>
      <c r="ART3383" s="24"/>
      <c r="ARU3383" s="24"/>
      <c r="ARV3383" s="25"/>
      <c r="ARW3383" s="24"/>
      <c r="ARX3383" s="26"/>
      <c r="ARY3383" s="24"/>
      <c r="ARZ3383" s="25"/>
      <c r="ASA3383" s="26"/>
      <c r="ASB3383" s="24"/>
      <c r="ASC3383" s="24"/>
      <c r="ASD3383" s="25"/>
      <c r="ASE3383" s="24"/>
      <c r="ASF3383" s="26"/>
      <c r="ASG3383" s="24"/>
      <c r="ASH3383" s="25"/>
      <c r="ASI3383" s="26"/>
      <c r="ASJ3383" s="24"/>
      <c r="ASK3383" s="24"/>
      <c r="ASL3383" s="25"/>
      <c r="ASM3383" s="24"/>
      <c r="ASN3383" s="26"/>
      <c r="ASO3383" s="24"/>
      <c r="ASP3383" s="25"/>
      <c r="ASQ3383" s="26"/>
      <c r="ASR3383" s="24"/>
      <c r="ASS3383" s="24"/>
      <c r="AST3383" s="25"/>
      <c r="ASU3383" s="24"/>
      <c r="ASV3383" s="26"/>
      <c r="ASW3383" s="24"/>
      <c r="ASX3383" s="25"/>
      <c r="ASY3383" s="26"/>
      <c r="ASZ3383" s="24"/>
      <c r="ATA3383" s="24"/>
      <c r="ATB3383" s="25"/>
      <c r="ATC3383" s="24"/>
      <c r="ATD3383" s="26"/>
      <c r="ATE3383" s="24"/>
      <c r="ATF3383" s="25"/>
      <c r="ATG3383" s="26"/>
      <c r="ATH3383" s="24"/>
      <c r="ATI3383" s="24"/>
      <c r="ATJ3383" s="25"/>
      <c r="ATK3383" s="24"/>
      <c r="ATL3383" s="26"/>
      <c r="ATM3383" s="24"/>
      <c r="ATN3383" s="25"/>
      <c r="ATO3383" s="26"/>
      <c r="ATP3383" s="24"/>
      <c r="ATQ3383" s="24"/>
      <c r="ATR3383" s="25"/>
      <c r="ATS3383" s="24"/>
      <c r="ATT3383" s="26"/>
      <c r="ATU3383" s="24"/>
      <c r="ATV3383" s="25"/>
      <c r="ATW3383" s="26"/>
      <c r="ATX3383" s="24"/>
      <c r="ATY3383" s="24"/>
      <c r="ATZ3383" s="25"/>
      <c r="AUA3383" s="24"/>
      <c r="AUB3383" s="26"/>
      <c r="AUC3383" s="24"/>
      <c r="AUD3383" s="25"/>
      <c r="AUE3383" s="26"/>
      <c r="AUF3383" s="24"/>
      <c r="AUG3383" s="24"/>
      <c r="AUH3383" s="25"/>
      <c r="AUI3383" s="24"/>
      <c r="AUJ3383" s="26"/>
      <c r="AUK3383" s="24"/>
      <c r="AUL3383" s="25"/>
      <c r="AUM3383" s="26"/>
      <c r="AUN3383" s="24"/>
      <c r="AUO3383" s="24"/>
      <c r="AUP3383" s="25"/>
      <c r="AUQ3383" s="24"/>
      <c r="AUR3383" s="26"/>
      <c r="AUS3383" s="24"/>
      <c r="AUT3383" s="25"/>
      <c r="AUU3383" s="26"/>
      <c r="AUV3383" s="24"/>
      <c r="AUW3383" s="24"/>
      <c r="AUX3383" s="25"/>
      <c r="AUY3383" s="24"/>
      <c r="AUZ3383" s="26"/>
      <c r="AVA3383" s="24"/>
      <c r="AVB3383" s="25"/>
      <c r="AVC3383" s="26"/>
      <c r="AVD3383" s="24"/>
      <c r="AVE3383" s="24"/>
      <c r="AVF3383" s="25"/>
      <c r="AVG3383" s="24"/>
      <c r="AVH3383" s="26"/>
      <c r="AVI3383" s="24"/>
      <c r="AVJ3383" s="25"/>
      <c r="AVK3383" s="26"/>
      <c r="AVL3383" s="24"/>
      <c r="AVM3383" s="24"/>
      <c r="AVN3383" s="25"/>
      <c r="AVO3383" s="24"/>
      <c r="AVP3383" s="26"/>
      <c r="AVQ3383" s="24"/>
      <c r="AVR3383" s="25"/>
      <c r="AVS3383" s="26"/>
      <c r="AVT3383" s="24"/>
      <c r="AVU3383" s="24"/>
      <c r="AVV3383" s="25"/>
      <c r="AVW3383" s="24"/>
      <c r="AVX3383" s="26"/>
      <c r="AVY3383" s="24"/>
      <c r="AVZ3383" s="25"/>
      <c r="AWA3383" s="26"/>
      <c r="AWB3383" s="24"/>
      <c r="AWC3383" s="24"/>
      <c r="AWD3383" s="25"/>
      <c r="AWE3383" s="24"/>
      <c r="AWF3383" s="26"/>
      <c r="AWG3383" s="24"/>
      <c r="AWH3383" s="25"/>
      <c r="AWI3383" s="26"/>
      <c r="AWJ3383" s="24"/>
      <c r="AWK3383" s="24"/>
      <c r="AWL3383" s="25"/>
      <c r="AWM3383" s="24"/>
      <c r="AWN3383" s="26"/>
      <c r="AWO3383" s="24"/>
      <c r="AWP3383" s="25"/>
      <c r="AWQ3383" s="26"/>
      <c r="AWR3383" s="24"/>
      <c r="AWS3383" s="24"/>
      <c r="AWT3383" s="25"/>
      <c r="AWU3383" s="24"/>
      <c r="AWV3383" s="26"/>
      <c r="AWW3383" s="24"/>
      <c r="AWX3383" s="25"/>
      <c r="AWY3383" s="26"/>
      <c r="AWZ3383" s="24"/>
      <c r="AXA3383" s="24"/>
      <c r="AXB3383" s="25"/>
      <c r="AXC3383" s="24"/>
      <c r="AXD3383" s="26"/>
      <c r="AXE3383" s="24"/>
      <c r="AXF3383" s="25"/>
      <c r="AXG3383" s="26"/>
      <c r="AXH3383" s="24"/>
      <c r="AXI3383" s="24"/>
      <c r="AXJ3383" s="25"/>
      <c r="AXK3383" s="24"/>
      <c r="AXL3383" s="26"/>
      <c r="AXM3383" s="24"/>
      <c r="AXN3383" s="25"/>
      <c r="AXO3383" s="26"/>
      <c r="AXP3383" s="24"/>
      <c r="AXQ3383" s="24"/>
      <c r="AXR3383" s="25"/>
      <c r="AXS3383" s="24"/>
      <c r="AXT3383" s="26"/>
      <c r="AXU3383" s="24"/>
      <c r="AXV3383" s="25"/>
      <c r="AXW3383" s="26"/>
      <c r="AXX3383" s="24"/>
      <c r="AXY3383" s="24"/>
      <c r="AXZ3383" s="25"/>
      <c r="AYA3383" s="24"/>
      <c r="AYB3383" s="26"/>
      <c r="AYC3383" s="24"/>
      <c r="AYD3383" s="25"/>
      <c r="AYE3383" s="26"/>
      <c r="AYF3383" s="24"/>
      <c r="AYG3383" s="24"/>
      <c r="AYH3383" s="25"/>
      <c r="AYI3383" s="24"/>
      <c r="AYJ3383" s="26"/>
      <c r="AYK3383" s="24"/>
      <c r="AYL3383" s="25"/>
      <c r="AYM3383" s="26"/>
      <c r="AYN3383" s="24"/>
      <c r="AYO3383" s="24"/>
      <c r="AYP3383" s="25"/>
      <c r="AYQ3383" s="24"/>
      <c r="AYR3383" s="26"/>
      <c r="AYS3383" s="24"/>
      <c r="AYT3383" s="25"/>
      <c r="AYU3383" s="26"/>
      <c r="AYV3383" s="24"/>
      <c r="AYW3383" s="24"/>
      <c r="AYX3383" s="25"/>
      <c r="AYY3383" s="24"/>
      <c r="AYZ3383" s="26"/>
      <c r="AZA3383" s="24"/>
      <c r="AZB3383" s="25"/>
      <c r="AZC3383" s="26"/>
      <c r="AZD3383" s="24"/>
      <c r="AZE3383" s="24"/>
      <c r="AZF3383" s="25"/>
      <c r="AZG3383" s="24"/>
      <c r="AZH3383" s="26"/>
      <c r="AZI3383" s="24"/>
      <c r="AZJ3383" s="25"/>
      <c r="AZK3383" s="26"/>
      <c r="AZL3383" s="24"/>
      <c r="AZM3383" s="24"/>
      <c r="AZN3383" s="25"/>
      <c r="AZO3383" s="24"/>
      <c r="AZP3383" s="26"/>
      <c r="AZQ3383" s="24"/>
      <c r="AZR3383" s="25"/>
      <c r="AZS3383" s="26"/>
      <c r="AZT3383" s="24"/>
      <c r="AZU3383" s="24"/>
      <c r="AZV3383" s="25"/>
      <c r="AZW3383" s="24"/>
      <c r="AZX3383" s="26"/>
      <c r="AZY3383" s="24"/>
      <c r="AZZ3383" s="25"/>
      <c r="BAA3383" s="26"/>
      <c r="BAB3383" s="24"/>
      <c r="BAC3383" s="24"/>
      <c r="BAD3383" s="25"/>
      <c r="BAE3383" s="24"/>
      <c r="BAF3383" s="26"/>
      <c r="BAG3383" s="24"/>
      <c r="BAH3383" s="25"/>
      <c r="BAI3383" s="26"/>
      <c r="BAJ3383" s="24"/>
      <c r="BAK3383" s="24"/>
      <c r="BAL3383" s="25"/>
      <c r="BAM3383" s="24"/>
      <c r="BAN3383" s="26"/>
      <c r="BAO3383" s="24"/>
      <c r="BAP3383" s="25"/>
      <c r="BAQ3383" s="26"/>
      <c r="BAR3383" s="24"/>
      <c r="BAS3383" s="24"/>
      <c r="BAT3383" s="25"/>
      <c r="BAU3383" s="24"/>
      <c r="BAV3383" s="26"/>
      <c r="BAW3383" s="24"/>
      <c r="BAX3383" s="25"/>
      <c r="BAY3383" s="26"/>
      <c r="BAZ3383" s="24"/>
      <c r="BBA3383" s="24"/>
      <c r="BBB3383" s="25"/>
      <c r="BBC3383" s="24"/>
      <c r="BBD3383" s="26"/>
      <c r="BBE3383" s="24"/>
      <c r="BBF3383" s="25"/>
      <c r="BBG3383" s="26"/>
      <c r="BBH3383" s="24"/>
      <c r="BBI3383" s="24"/>
      <c r="BBJ3383" s="25"/>
      <c r="BBK3383" s="24"/>
      <c r="BBL3383" s="26"/>
      <c r="BBM3383" s="24"/>
      <c r="BBN3383" s="25"/>
      <c r="BBO3383" s="26"/>
      <c r="BBP3383" s="24"/>
      <c r="BBQ3383" s="24"/>
      <c r="BBR3383" s="25"/>
      <c r="BBS3383" s="24"/>
      <c r="BBT3383" s="26"/>
      <c r="BBU3383" s="24"/>
      <c r="BBV3383" s="25"/>
      <c r="BBW3383" s="26"/>
      <c r="BBX3383" s="24"/>
      <c r="BBY3383" s="24"/>
      <c r="BBZ3383" s="25"/>
      <c r="BCA3383" s="24"/>
      <c r="BCB3383" s="26"/>
      <c r="BCC3383" s="24"/>
      <c r="BCD3383" s="25"/>
      <c r="BCE3383" s="26"/>
      <c r="BCF3383" s="24"/>
      <c r="BCG3383" s="24"/>
      <c r="BCH3383" s="25"/>
      <c r="BCI3383" s="24"/>
      <c r="BCJ3383" s="26"/>
      <c r="BCK3383" s="24"/>
      <c r="BCL3383" s="25"/>
      <c r="BCM3383" s="26"/>
      <c r="BCN3383" s="24"/>
      <c r="BCO3383" s="24"/>
      <c r="BCP3383" s="25"/>
      <c r="BCQ3383" s="24"/>
      <c r="BCR3383" s="26"/>
      <c r="BCS3383" s="24"/>
      <c r="BCT3383" s="25"/>
      <c r="BCU3383" s="26"/>
      <c r="BCV3383" s="24"/>
      <c r="BCW3383" s="24"/>
      <c r="BCX3383" s="25"/>
      <c r="BCY3383" s="24"/>
      <c r="BCZ3383" s="26"/>
      <c r="BDA3383" s="24"/>
      <c r="BDB3383" s="25"/>
      <c r="BDC3383" s="26"/>
      <c r="BDD3383" s="24"/>
      <c r="BDE3383" s="24"/>
      <c r="BDF3383" s="25"/>
      <c r="BDG3383" s="24"/>
      <c r="BDH3383" s="26"/>
      <c r="BDI3383" s="24"/>
      <c r="BDJ3383" s="25"/>
      <c r="BDK3383" s="26"/>
      <c r="BDL3383" s="24"/>
      <c r="BDM3383" s="24"/>
      <c r="BDN3383" s="25"/>
      <c r="BDO3383" s="24"/>
      <c r="BDP3383" s="26"/>
      <c r="BDQ3383" s="24"/>
      <c r="BDR3383" s="25"/>
      <c r="BDS3383" s="26"/>
      <c r="BDT3383" s="24"/>
      <c r="BDU3383" s="24"/>
      <c r="BDV3383" s="25"/>
      <c r="BDW3383" s="24"/>
      <c r="BDX3383" s="26"/>
      <c r="BDY3383" s="24"/>
      <c r="BDZ3383" s="25"/>
      <c r="BEA3383" s="26"/>
      <c r="BEB3383" s="24"/>
      <c r="BEC3383" s="24"/>
      <c r="BED3383" s="25"/>
      <c r="BEE3383" s="24"/>
      <c r="BEF3383" s="26"/>
      <c r="BEG3383" s="24"/>
      <c r="BEH3383" s="25"/>
      <c r="BEI3383" s="26"/>
      <c r="BEJ3383" s="24"/>
      <c r="BEK3383" s="24"/>
      <c r="BEL3383" s="25"/>
      <c r="BEM3383" s="24"/>
      <c r="BEN3383" s="26"/>
      <c r="BEO3383" s="24"/>
      <c r="BEP3383" s="25"/>
      <c r="BEQ3383" s="26"/>
      <c r="BER3383" s="24"/>
      <c r="BES3383" s="24"/>
      <c r="BET3383" s="25"/>
      <c r="BEU3383" s="24"/>
      <c r="BEV3383" s="26"/>
      <c r="BEW3383" s="24"/>
      <c r="BEX3383" s="25"/>
      <c r="BEY3383" s="26"/>
      <c r="BEZ3383" s="24"/>
      <c r="BFA3383" s="24"/>
      <c r="BFB3383" s="25"/>
      <c r="BFC3383" s="24"/>
      <c r="BFD3383" s="26"/>
      <c r="BFE3383" s="24"/>
      <c r="BFF3383" s="25"/>
      <c r="BFG3383" s="26"/>
      <c r="BFH3383" s="24"/>
      <c r="BFI3383" s="24"/>
      <c r="BFJ3383" s="25"/>
      <c r="BFK3383" s="24"/>
      <c r="BFL3383" s="26"/>
      <c r="BFM3383" s="24"/>
      <c r="BFN3383" s="25"/>
      <c r="BFO3383" s="26"/>
      <c r="BFP3383" s="24"/>
      <c r="BFQ3383" s="24"/>
      <c r="BFR3383" s="25"/>
      <c r="BFS3383" s="24"/>
      <c r="BFT3383" s="26"/>
      <c r="BFU3383" s="24"/>
      <c r="BFV3383" s="25"/>
      <c r="BFW3383" s="26"/>
      <c r="BFX3383" s="24"/>
      <c r="BFY3383" s="24"/>
      <c r="BFZ3383" s="25"/>
      <c r="BGA3383" s="24"/>
      <c r="BGB3383" s="26"/>
      <c r="BGC3383" s="24"/>
      <c r="BGD3383" s="25"/>
      <c r="BGE3383" s="26"/>
      <c r="BGF3383" s="24"/>
      <c r="BGG3383" s="24"/>
      <c r="BGH3383" s="25"/>
      <c r="BGI3383" s="24"/>
      <c r="BGJ3383" s="26"/>
      <c r="BGK3383" s="24"/>
      <c r="BGL3383" s="25"/>
      <c r="BGM3383" s="26"/>
      <c r="BGN3383" s="24"/>
      <c r="BGO3383" s="24"/>
      <c r="BGP3383" s="25"/>
      <c r="BGQ3383" s="24"/>
      <c r="BGR3383" s="26"/>
      <c r="BGS3383" s="24"/>
      <c r="BGT3383" s="25"/>
      <c r="BGU3383" s="26"/>
      <c r="BGV3383" s="24"/>
      <c r="BGW3383" s="24"/>
      <c r="BGX3383" s="25"/>
      <c r="BGY3383" s="24"/>
      <c r="BGZ3383" s="26"/>
      <c r="BHA3383" s="24"/>
      <c r="BHB3383" s="25"/>
      <c r="BHC3383" s="26"/>
      <c r="BHD3383" s="24"/>
      <c r="BHE3383" s="24"/>
      <c r="BHF3383" s="25"/>
      <c r="BHG3383" s="24"/>
      <c r="BHH3383" s="26"/>
      <c r="BHI3383" s="24"/>
      <c r="BHJ3383" s="25"/>
      <c r="BHK3383" s="26"/>
      <c r="BHL3383" s="24"/>
      <c r="BHM3383" s="24"/>
      <c r="BHN3383" s="25"/>
      <c r="BHO3383" s="24"/>
      <c r="BHP3383" s="26"/>
      <c r="BHQ3383" s="24"/>
      <c r="BHR3383" s="25"/>
      <c r="BHS3383" s="26"/>
      <c r="BHT3383" s="24"/>
      <c r="BHU3383" s="24"/>
      <c r="BHV3383" s="25"/>
      <c r="BHW3383" s="24"/>
      <c r="BHX3383" s="26"/>
      <c r="BHY3383" s="24"/>
      <c r="BHZ3383" s="25"/>
      <c r="BIA3383" s="26"/>
      <c r="BIB3383" s="24"/>
      <c r="BIC3383" s="24"/>
      <c r="BID3383" s="25"/>
      <c r="BIE3383" s="24"/>
      <c r="BIF3383" s="26"/>
      <c r="BIG3383" s="24"/>
      <c r="BIH3383" s="25"/>
      <c r="BII3383" s="26"/>
      <c r="BIJ3383" s="24"/>
      <c r="BIK3383" s="24"/>
      <c r="BIL3383" s="25"/>
      <c r="BIM3383" s="24"/>
      <c r="BIN3383" s="26"/>
      <c r="BIO3383" s="24"/>
      <c r="BIP3383" s="25"/>
      <c r="BIQ3383" s="26"/>
      <c r="BIR3383" s="24"/>
      <c r="BIS3383" s="24"/>
      <c r="BIT3383" s="25"/>
      <c r="BIU3383" s="24"/>
      <c r="BIV3383" s="26"/>
      <c r="BIW3383" s="24"/>
      <c r="BIX3383" s="25"/>
      <c r="BIY3383" s="26"/>
      <c r="BIZ3383" s="24"/>
      <c r="BJA3383" s="24"/>
      <c r="BJB3383" s="25"/>
      <c r="BJC3383" s="24"/>
      <c r="BJD3383" s="26"/>
      <c r="BJE3383" s="24"/>
      <c r="BJF3383" s="25"/>
      <c r="BJG3383" s="26"/>
      <c r="BJH3383" s="24"/>
      <c r="BJI3383" s="24"/>
      <c r="BJJ3383" s="25"/>
      <c r="BJK3383" s="24"/>
      <c r="BJL3383" s="26"/>
      <c r="BJM3383" s="24"/>
      <c r="BJN3383" s="25"/>
      <c r="BJO3383" s="26"/>
      <c r="BJP3383" s="24"/>
      <c r="BJQ3383" s="24"/>
      <c r="BJR3383" s="25"/>
      <c r="BJS3383" s="24"/>
      <c r="BJT3383" s="26"/>
      <c r="BJU3383" s="24"/>
      <c r="BJV3383" s="25"/>
      <c r="BJW3383" s="26"/>
      <c r="BJX3383" s="24"/>
      <c r="BJY3383" s="24"/>
      <c r="BJZ3383" s="25"/>
      <c r="BKA3383" s="24"/>
      <c r="BKB3383" s="26"/>
      <c r="BKC3383" s="24"/>
      <c r="BKD3383" s="25"/>
      <c r="BKE3383" s="26"/>
      <c r="BKF3383" s="24"/>
      <c r="BKG3383" s="24"/>
      <c r="BKH3383" s="25"/>
      <c r="BKI3383" s="24"/>
      <c r="BKJ3383" s="26"/>
      <c r="BKK3383" s="24"/>
      <c r="BKL3383" s="25"/>
      <c r="BKM3383" s="26"/>
      <c r="BKN3383" s="24"/>
      <c r="BKO3383" s="24"/>
      <c r="BKP3383" s="25"/>
      <c r="BKQ3383" s="24"/>
      <c r="BKR3383" s="26"/>
      <c r="BKS3383" s="24"/>
      <c r="BKT3383" s="25"/>
      <c r="BKU3383" s="26"/>
      <c r="BKV3383" s="24"/>
      <c r="BKW3383" s="24"/>
      <c r="BKX3383" s="25"/>
      <c r="BKY3383" s="24"/>
      <c r="BKZ3383" s="26"/>
      <c r="BLA3383" s="24"/>
      <c r="BLB3383" s="25"/>
      <c r="BLC3383" s="26"/>
      <c r="BLD3383" s="24"/>
      <c r="BLE3383" s="24"/>
      <c r="BLF3383" s="25"/>
      <c r="BLG3383" s="24"/>
      <c r="BLH3383" s="26"/>
      <c r="BLI3383" s="24"/>
      <c r="BLJ3383" s="25"/>
      <c r="BLK3383" s="26"/>
      <c r="BLL3383" s="24"/>
      <c r="BLM3383" s="24"/>
      <c r="BLN3383" s="25"/>
      <c r="BLO3383" s="24"/>
      <c r="BLP3383" s="26"/>
      <c r="BLQ3383" s="24"/>
      <c r="BLR3383" s="25"/>
      <c r="BLS3383" s="26"/>
      <c r="BLT3383" s="24"/>
      <c r="BLU3383" s="24"/>
      <c r="BLV3383" s="25"/>
      <c r="BLW3383" s="24"/>
      <c r="BLX3383" s="26"/>
      <c r="BLY3383" s="24"/>
      <c r="BLZ3383" s="25"/>
      <c r="BMA3383" s="26"/>
      <c r="BMB3383" s="24"/>
      <c r="BMC3383" s="24"/>
      <c r="BMD3383" s="25"/>
      <c r="BME3383" s="24"/>
      <c r="BMF3383" s="26"/>
      <c r="BMG3383" s="24"/>
      <c r="BMH3383" s="25"/>
      <c r="BMI3383" s="26"/>
      <c r="BMJ3383" s="24"/>
      <c r="BMK3383" s="24"/>
      <c r="BML3383" s="25"/>
      <c r="BMM3383" s="24"/>
      <c r="BMN3383" s="26"/>
      <c r="BMO3383" s="24"/>
      <c r="BMP3383" s="25"/>
      <c r="BMQ3383" s="26"/>
      <c r="BMR3383" s="24"/>
      <c r="BMS3383" s="24"/>
      <c r="BMT3383" s="25"/>
      <c r="BMU3383" s="24"/>
      <c r="BMV3383" s="26"/>
      <c r="BMW3383" s="24"/>
      <c r="BMX3383" s="25"/>
      <c r="BMY3383" s="26"/>
      <c r="BMZ3383" s="24"/>
      <c r="BNA3383" s="24"/>
      <c r="BNB3383" s="25"/>
      <c r="BNC3383" s="24"/>
      <c r="BND3383" s="26"/>
      <c r="BNE3383" s="24"/>
      <c r="BNF3383" s="25"/>
      <c r="BNG3383" s="26"/>
      <c r="BNH3383" s="24"/>
      <c r="BNI3383" s="24"/>
      <c r="BNJ3383" s="25"/>
      <c r="BNK3383" s="24"/>
      <c r="BNL3383" s="26"/>
      <c r="BNM3383" s="24"/>
      <c r="BNN3383" s="25"/>
      <c r="BNO3383" s="26"/>
      <c r="BNP3383" s="24"/>
      <c r="BNQ3383" s="24"/>
      <c r="BNR3383" s="25"/>
      <c r="BNS3383" s="24"/>
      <c r="BNT3383" s="26"/>
      <c r="BNU3383" s="24"/>
      <c r="BNV3383" s="25"/>
      <c r="BNW3383" s="26"/>
      <c r="BNX3383" s="24"/>
      <c r="BNY3383" s="24"/>
      <c r="BNZ3383" s="25"/>
      <c r="BOA3383" s="24"/>
      <c r="BOB3383" s="26"/>
      <c r="BOC3383" s="24"/>
      <c r="BOD3383" s="25"/>
      <c r="BOE3383" s="26"/>
      <c r="BOF3383" s="24"/>
      <c r="BOG3383" s="24"/>
      <c r="BOH3383" s="25"/>
      <c r="BOI3383" s="24"/>
      <c r="BOJ3383" s="26"/>
      <c r="BOK3383" s="24"/>
      <c r="BOL3383" s="25"/>
      <c r="BOM3383" s="26"/>
      <c r="BON3383" s="24"/>
      <c r="BOO3383" s="24"/>
      <c r="BOP3383" s="25"/>
      <c r="BOQ3383" s="24"/>
      <c r="BOR3383" s="26"/>
      <c r="BOS3383" s="24"/>
      <c r="BOT3383" s="25"/>
      <c r="BOU3383" s="26"/>
      <c r="BOV3383" s="24"/>
      <c r="BOW3383" s="24"/>
      <c r="BOX3383" s="25"/>
      <c r="BOY3383" s="24"/>
      <c r="BOZ3383" s="26"/>
      <c r="BPA3383" s="24"/>
      <c r="BPB3383" s="25"/>
      <c r="BPC3383" s="26"/>
      <c r="BPD3383" s="24"/>
      <c r="BPE3383" s="24"/>
      <c r="BPF3383" s="25"/>
      <c r="BPG3383" s="24"/>
      <c r="BPH3383" s="26"/>
      <c r="BPI3383" s="24"/>
      <c r="BPJ3383" s="25"/>
      <c r="BPK3383" s="26"/>
      <c r="BPL3383" s="24"/>
      <c r="BPM3383" s="24"/>
      <c r="BPN3383" s="25"/>
      <c r="BPO3383" s="24"/>
      <c r="BPP3383" s="26"/>
      <c r="BPQ3383" s="24"/>
      <c r="BPR3383" s="25"/>
      <c r="BPS3383" s="26"/>
      <c r="BPT3383" s="24"/>
      <c r="BPU3383" s="24"/>
      <c r="BPV3383" s="25"/>
      <c r="BPW3383" s="24"/>
      <c r="BPX3383" s="26"/>
      <c r="BPY3383" s="24"/>
      <c r="BPZ3383" s="25"/>
      <c r="BQA3383" s="26"/>
      <c r="BQB3383" s="24"/>
      <c r="BQC3383" s="24"/>
      <c r="BQD3383" s="25"/>
      <c r="BQE3383" s="24"/>
      <c r="BQF3383" s="26"/>
      <c r="BQG3383" s="24"/>
      <c r="BQH3383" s="25"/>
      <c r="BQI3383" s="26"/>
      <c r="BQJ3383" s="24"/>
      <c r="BQK3383" s="24"/>
      <c r="BQL3383" s="25"/>
      <c r="BQM3383" s="24"/>
      <c r="BQN3383" s="26"/>
      <c r="BQO3383" s="24"/>
      <c r="BQP3383" s="25"/>
      <c r="BQQ3383" s="26"/>
      <c r="BQR3383" s="24"/>
      <c r="BQS3383" s="24"/>
      <c r="BQT3383" s="25"/>
      <c r="BQU3383" s="24"/>
      <c r="BQV3383" s="26"/>
      <c r="BQW3383" s="24"/>
      <c r="BQX3383" s="25"/>
      <c r="BQY3383" s="26"/>
      <c r="BQZ3383" s="24"/>
      <c r="BRA3383" s="24"/>
      <c r="BRB3383" s="25"/>
      <c r="BRC3383" s="24"/>
      <c r="BRD3383" s="26"/>
      <c r="BRE3383" s="24"/>
      <c r="BRF3383" s="25"/>
      <c r="BRG3383" s="26"/>
      <c r="BRH3383" s="24"/>
      <c r="BRI3383" s="24"/>
      <c r="BRJ3383" s="25"/>
      <c r="BRK3383" s="24"/>
      <c r="BRL3383" s="26"/>
      <c r="BRM3383" s="24"/>
      <c r="BRN3383" s="25"/>
      <c r="BRO3383" s="26"/>
      <c r="BRP3383" s="24"/>
      <c r="BRQ3383" s="24"/>
      <c r="BRR3383" s="25"/>
      <c r="BRS3383" s="24"/>
      <c r="BRT3383" s="26"/>
      <c r="BRU3383" s="24"/>
      <c r="BRV3383" s="25"/>
      <c r="BRW3383" s="26"/>
      <c r="BRX3383" s="24"/>
      <c r="BRY3383" s="24"/>
      <c r="BRZ3383" s="25"/>
      <c r="BSA3383" s="24"/>
      <c r="BSB3383" s="26"/>
      <c r="BSC3383" s="24"/>
      <c r="BSD3383" s="25"/>
      <c r="BSE3383" s="26"/>
      <c r="BSF3383" s="24"/>
      <c r="BSG3383" s="24"/>
      <c r="BSH3383" s="25"/>
      <c r="BSI3383" s="24"/>
      <c r="BSJ3383" s="26"/>
      <c r="BSK3383" s="24"/>
      <c r="BSL3383" s="25"/>
      <c r="BSM3383" s="26"/>
      <c r="BSN3383" s="24"/>
      <c r="BSO3383" s="24"/>
      <c r="BSP3383" s="25"/>
      <c r="BSQ3383" s="24"/>
      <c r="BSR3383" s="26"/>
      <c r="BSS3383" s="24"/>
      <c r="BST3383" s="25"/>
      <c r="BSU3383" s="26"/>
      <c r="BSV3383" s="24"/>
      <c r="BSW3383" s="24"/>
      <c r="BSX3383" s="25"/>
      <c r="BSY3383" s="24"/>
      <c r="BSZ3383" s="26"/>
      <c r="BTA3383" s="24"/>
      <c r="BTB3383" s="25"/>
      <c r="BTC3383" s="26"/>
      <c r="BTD3383" s="24"/>
      <c r="BTE3383" s="24"/>
      <c r="BTF3383" s="25"/>
      <c r="BTG3383" s="24"/>
      <c r="BTH3383" s="26"/>
      <c r="BTI3383" s="24"/>
      <c r="BTJ3383" s="25"/>
      <c r="BTK3383" s="26"/>
      <c r="BTL3383" s="24"/>
      <c r="BTM3383" s="24"/>
      <c r="BTN3383" s="25"/>
      <c r="BTO3383" s="24"/>
      <c r="BTP3383" s="26"/>
      <c r="BTQ3383" s="24"/>
      <c r="BTR3383" s="25"/>
      <c r="BTS3383" s="26"/>
      <c r="BTT3383" s="24"/>
      <c r="BTU3383" s="24"/>
      <c r="BTV3383" s="25"/>
      <c r="BTW3383" s="24"/>
      <c r="BTX3383" s="26"/>
      <c r="BTY3383" s="24"/>
      <c r="BTZ3383" s="25"/>
      <c r="BUA3383" s="26"/>
      <c r="BUB3383" s="24"/>
      <c r="BUC3383" s="24"/>
      <c r="BUD3383" s="25"/>
      <c r="BUE3383" s="24"/>
      <c r="BUF3383" s="26"/>
      <c r="BUG3383" s="24"/>
      <c r="BUH3383" s="25"/>
      <c r="BUI3383" s="26"/>
      <c r="BUJ3383" s="24"/>
      <c r="BUK3383" s="24"/>
      <c r="BUL3383" s="25"/>
      <c r="BUM3383" s="24"/>
      <c r="BUN3383" s="26"/>
      <c r="BUO3383" s="24"/>
      <c r="BUP3383" s="25"/>
      <c r="BUQ3383" s="26"/>
      <c r="BUR3383" s="24"/>
      <c r="BUS3383" s="24"/>
      <c r="BUT3383" s="25"/>
      <c r="BUU3383" s="24"/>
      <c r="BUV3383" s="26"/>
      <c r="BUW3383" s="24"/>
      <c r="BUX3383" s="25"/>
      <c r="BUY3383" s="26"/>
      <c r="BUZ3383" s="24"/>
      <c r="BVA3383" s="24"/>
      <c r="BVB3383" s="25"/>
      <c r="BVC3383" s="24"/>
      <c r="BVD3383" s="26"/>
      <c r="BVE3383" s="24"/>
      <c r="BVF3383" s="25"/>
      <c r="BVG3383" s="26"/>
      <c r="BVH3383" s="24"/>
      <c r="BVI3383" s="24"/>
      <c r="BVJ3383" s="25"/>
      <c r="BVK3383" s="24"/>
      <c r="BVL3383" s="26"/>
      <c r="BVM3383" s="24"/>
      <c r="BVN3383" s="25"/>
      <c r="BVO3383" s="26"/>
      <c r="BVP3383" s="24"/>
      <c r="BVQ3383" s="24"/>
      <c r="BVR3383" s="25"/>
      <c r="BVS3383" s="24"/>
      <c r="BVT3383" s="26"/>
      <c r="BVU3383" s="24"/>
      <c r="BVV3383" s="25"/>
      <c r="BVW3383" s="26"/>
      <c r="BVX3383" s="24"/>
      <c r="BVY3383" s="24"/>
      <c r="BVZ3383" s="25"/>
      <c r="BWA3383" s="24"/>
      <c r="BWB3383" s="26"/>
      <c r="BWC3383" s="24"/>
      <c r="BWD3383" s="25"/>
      <c r="BWE3383" s="26"/>
      <c r="BWF3383" s="24"/>
      <c r="BWG3383" s="24"/>
      <c r="BWH3383" s="25"/>
      <c r="BWI3383" s="24"/>
      <c r="BWJ3383" s="26"/>
      <c r="BWK3383" s="24"/>
      <c r="BWL3383" s="25"/>
      <c r="BWM3383" s="26"/>
      <c r="BWN3383" s="24"/>
      <c r="BWO3383" s="24"/>
      <c r="BWP3383" s="25"/>
      <c r="BWQ3383" s="24"/>
      <c r="BWR3383" s="26"/>
      <c r="BWS3383" s="24"/>
      <c r="BWT3383" s="25"/>
      <c r="BWU3383" s="26"/>
      <c r="BWV3383" s="24"/>
      <c r="BWW3383" s="24"/>
      <c r="BWX3383" s="25"/>
      <c r="BWY3383" s="24"/>
      <c r="BWZ3383" s="26"/>
      <c r="BXA3383" s="24"/>
      <c r="BXB3383" s="25"/>
      <c r="BXC3383" s="26"/>
      <c r="BXD3383" s="24"/>
      <c r="BXE3383" s="24"/>
      <c r="BXF3383" s="25"/>
      <c r="BXG3383" s="24"/>
      <c r="BXH3383" s="26"/>
      <c r="BXI3383" s="24"/>
      <c r="BXJ3383" s="25"/>
      <c r="BXK3383" s="26"/>
      <c r="BXL3383" s="24"/>
      <c r="BXM3383" s="24"/>
      <c r="BXN3383" s="25"/>
      <c r="BXO3383" s="24"/>
      <c r="BXP3383" s="26"/>
      <c r="BXQ3383" s="24"/>
      <c r="BXR3383" s="25"/>
      <c r="BXS3383" s="26"/>
      <c r="BXT3383" s="24"/>
      <c r="BXU3383" s="24"/>
      <c r="BXV3383" s="25"/>
      <c r="BXW3383" s="24"/>
      <c r="BXX3383" s="26"/>
      <c r="BXY3383" s="24"/>
      <c r="BXZ3383" s="25"/>
      <c r="BYA3383" s="26"/>
      <c r="BYB3383" s="24"/>
      <c r="BYC3383" s="24"/>
      <c r="BYD3383" s="25"/>
      <c r="BYE3383" s="24"/>
      <c r="BYF3383" s="26"/>
      <c r="BYG3383" s="24"/>
      <c r="BYH3383" s="25"/>
      <c r="BYI3383" s="26"/>
      <c r="BYJ3383" s="24"/>
      <c r="BYK3383" s="24"/>
      <c r="BYL3383" s="25"/>
      <c r="BYM3383" s="24"/>
      <c r="BYN3383" s="26"/>
      <c r="BYO3383" s="24"/>
      <c r="BYP3383" s="25"/>
      <c r="BYQ3383" s="26"/>
      <c r="BYR3383" s="24"/>
      <c r="BYS3383" s="24"/>
      <c r="BYT3383" s="25"/>
      <c r="BYU3383" s="24"/>
      <c r="BYV3383" s="26"/>
      <c r="BYW3383" s="24"/>
      <c r="BYX3383" s="25"/>
      <c r="BYY3383" s="26"/>
      <c r="BYZ3383" s="24"/>
      <c r="BZA3383" s="24"/>
      <c r="BZB3383" s="25"/>
      <c r="BZC3383" s="24"/>
      <c r="BZD3383" s="26"/>
      <c r="BZE3383" s="24"/>
      <c r="BZF3383" s="25"/>
      <c r="BZG3383" s="26"/>
      <c r="BZH3383" s="24"/>
      <c r="BZI3383" s="24"/>
      <c r="BZJ3383" s="25"/>
      <c r="BZK3383" s="24"/>
      <c r="BZL3383" s="26"/>
      <c r="BZM3383" s="24"/>
      <c r="BZN3383" s="25"/>
      <c r="BZO3383" s="26"/>
      <c r="BZP3383" s="24"/>
      <c r="BZQ3383" s="24"/>
      <c r="BZR3383" s="25"/>
      <c r="BZS3383" s="24"/>
      <c r="BZT3383" s="26"/>
      <c r="BZU3383" s="24"/>
      <c r="BZV3383" s="25"/>
      <c r="BZW3383" s="26"/>
      <c r="BZX3383" s="24"/>
      <c r="BZY3383" s="24"/>
      <c r="BZZ3383" s="25"/>
      <c r="CAA3383" s="24"/>
      <c r="CAB3383" s="26"/>
      <c r="CAC3383" s="24"/>
      <c r="CAD3383" s="25"/>
      <c r="CAE3383" s="26"/>
      <c r="CAF3383" s="24"/>
      <c r="CAG3383" s="24"/>
      <c r="CAH3383" s="25"/>
      <c r="CAI3383" s="24"/>
      <c r="CAJ3383" s="26"/>
      <c r="CAK3383" s="24"/>
      <c r="CAL3383" s="25"/>
      <c r="CAM3383" s="26"/>
      <c r="CAN3383" s="24"/>
      <c r="CAO3383" s="24"/>
      <c r="CAP3383" s="25"/>
      <c r="CAQ3383" s="24"/>
      <c r="CAR3383" s="26"/>
      <c r="CAS3383" s="24"/>
      <c r="CAT3383" s="25"/>
      <c r="CAU3383" s="26"/>
      <c r="CAV3383" s="24"/>
      <c r="CAW3383" s="24"/>
      <c r="CAX3383" s="25"/>
      <c r="CAY3383" s="24"/>
      <c r="CAZ3383" s="26"/>
      <c r="CBA3383" s="24"/>
      <c r="CBB3383" s="25"/>
      <c r="CBC3383" s="26"/>
      <c r="CBD3383" s="24"/>
      <c r="CBE3383" s="24"/>
      <c r="CBF3383" s="25"/>
      <c r="CBG3383" s="24"/>
      <c r="CBH3383" s="26"/>
      <c r="CBI3383" s="24"/>
      <c r="CBJ3383" s="25"/>
      <c r="CBK3383" s="26"/>
      <c r="CBL3383" s="24"/>
      <c r="CBM3383" s="24"/>
      <c r="CBN3383" s="25"/>
      <c r="CBO3383" s="24"/>
      <c r="CBP3383" s="26"/>
      <c r="CBQ3383" s="24"/>
      <c r="CBR3383" s="25"/>
      <c r="CBS3383" s="26"/>
      <c r="CBT3383" s="24"/>
      <c r="CBU3383" s="24"/>
      <c r="CBV3383" s="25"/>
      <c r="CBW3383" s="24"/>
      <c r="CBX3383" s="26"/>
      <c r="CBY3383" s="24"/>
      <c r="CBZ3383" s="25"/>
      <c r="CCA3383" s="26"/>
      <c r="CCB3383" s="24"/>
      <c r="CCC3383" s="24"/>
      <c r="CCD3383" s="25"/>
      <c r="CCE3383" s="24"/>
      <c r="CCF3383" s="26"/>
      <c r="CCG3383" s="24"/>
      <c r="CCH3383" s="25"/>
      <c r="CCI3383" s="26"/>
      <c r="CCJ3383" s="24"/>
      <c r="CCK3383" s="24"/>
      <c r="CCL3383" s="25"/>
      <c r="CCM3383" s="24"/>
      <c r="CCN3383" s="26"/>
      <c r="CCO3383" s="24"/>
      <c r="CCP3383" s="25"/>
      <c r="CCQ3383" s="26"/>
      <c r="CCR3383" s="24"/>
      <c r="CCS3383" s="24"/>
      <c r="CCT3383" s="25"/>
      <c r="CCU3383" s="24"/>
      <c r="CCV3383" s="26"/>
      <c r="CCW3383" s="24"/>
      <c r="CCX3383" s="25"/>
      <c r="CCY3383" s="26"/>
      <c r="CCZ3383" s="24"/>
      <c r="CDA3383" s="24"/>
      <c r="CDB3383" s="25"/>
      <c r="CDC3383" s="24"/>
      <c r="CDD3383" s="26"/>
      <c r="CDE3383" s="24"/>
      <c r="CDF3383" s="25"/>
      <c r="CDG3383" s="26"/>
      <c r="CDH3383" s="24"/>
      <c r="CDI3383" s="24"/>
      <c r="CDJ3383" s="25"/>
      <c r="CDK3383" s="24"/>
      <c r="CDL3383" s="26"/>
      <c r="CDM3383" s="24"/>
      <c r="CDN3383" s="25"/>
      <c r="CDO3383" s="26"/>
      <c r="CDP3383" s="24"/>
      <c r="CDQ3383" s="24"/>
      <c r="CDR3383" s="25"/>
      <c r="CDS3383" s="24"/>
      <c r="CDT3383" s="26"/>
      <c r="CDU3383" s="24"/>
      <c r="CDV3383" s="25"/>
      <c r="CDW3383" s="26"/>
      <c r="CDX3383" s="24"/>
      <c r="CDY3383" s="24"/>
      <c r="CDZ3383" s="25"/>
      <c r="CEA3383" s="24"/>
      <c r="CEB3383" s="26"/>
      <c r="CEC3383" s="24"/>
      <c r="CED3383" s="25"/>
      <c r="CEE3383" s="26"/>
      <c r="CEF3383" s="24"/>
      <c r="CEG3383" s="24"/>
      <c r="CEH3383" s="25"/>
      <c r="CEI3383" s="24"/>
      <c r="CEJ3383" s="26"/>
      <c r="CEK3383" s="24"/>
      <c r="CEL3383" s="25"/>
      <c r="CEM3383" s="26"/>
      <c r="CEN3383" s="24"/>
      <c r="CEO3383" s="24"/>
      <c r="CEP3383" s="25"/>
      <c r="CEQ3383" s="24"/>
      <c r="CER3383" s="26"/>
      <c r="CES3383" s="24"/>
      <c r="CET3383" s="25"/>
      <c r="CEU3383" s="26"/>
      <c r="CEV3383" s="24"/>
      <c r="CEW3383" s="24"/>
      <c r="CEX3383" s="25"/>
      <c r="CEY3383" s="24"/>
      <c r="CEZ3383" s="26"/>
      <c r="CFA3383" s="24"/>
      <c r="CFB3383" s="25"/>
      <c r="CFC3383" s="26"/>
      <c r="CFD3383" s="24"/>
      <c r="CFE3383" s="24"/>
      <c r="CFF3383" s="25"/>
      <c r="CFG3383" s="24"/>
      <c r="CFH3383" s="26"/>
      <c r="CFI3383" s="24"/>
      <c r="CFJ3383" s="25"/>
      <c r="CFK3383" s="26"/>
      <c r="CFL3383" s="24"/>
      <c r="CFM3383" s="24"/>
      <c r="CFN3383" s="25"/>
      <c r="CFO3383" s="24"/>
      <c r="CFP3383" s="26"/>
      <c r="CFQ3383" s="24"/>
      <c r="CFR3383" s="25"/>
      <c r="CFS3383" s="26"/>
      <c r="CFT3383" s="24"/>
      <c r="CFU3383" s="24"/>
      <c r="CFV3383" s="25"/>
      <c r="CFW3383" s="24"/>
      <c r="CFX3383" s="26"/>
      <c r="CFY3383" s="24"/>
      <c r="CFZ3383" s="25"/>
      <c r="CGA3383" s="26"/>
      <c r="CGB3383" s="24"/>
      <c r="CGC3383" s="24"/>
      <c r="CGD3383" s="25"/>
      <c r="CGE3383" s="24"/>
      <c r="CGF3383" s="26"/>
      <c r="CGG3383" s="24"/>
      <c r="CGH3383" s="25"/>
      <c r="CGI3383" s="26"/>
      <c r="CGJ3383" s="24"/>
      <c r="CGK3383" s="24"/>
      <c r="CGL3383" s="25"/>
      <c r="CGM3383" s="24"/>
      <c r="CGN3383" s="26"/>
      <c r="CGO3383" s="24"/>
      <c r="CGP3383" s="25"/>
      <c r="CGQ3383" s="26"/>
      <c r="CGR3383" s="24"/>
      <c r="CGS3383" s="24"/>
      <c r="CGT3383" s="25"/>
      <c r="CGU3383" s="24"/>
      <c r="CGV3383" s="26"/>
      <c r="CGW3383" s="24"/>
      <c r="CGX3383" s="25"/>
      <c r="CGY3383" s="26"/>
      <c r="CGZ3383" s="24"/>
      <c r="CHA3383" s="24"/>
      <c r="CHB3383" s="25"/>
      <c r="CHC3383" s="24"/>
      <c r="CHD3383" s="26"/>
      <c r="CHE3383" s="24"/>
      <c r="CHF3383" s="25"/>
      <c r="CHG3383" s="26"/>
      <c r="CHH3383" s="24"/>
      <c r="CHI3383" s="24"/>
      <c r="CHJ3383" s="25"/>
      <c r="CHK3383" s="24"/>
      <c r="CHL3383" s="26"/>
      <c r="CHM3383" s="24"/>
      <c r="CHN3383" s="25"/>
      <c r="CHO3383" s="26"/>
      <c r="CHP3383" s="24"/>
      <c r="CHQ3383" s="24"/>
      <c r="CHR3383" s="25"/>
      <c r="CHS3383" s="24"/>
      <c r="CHT3383" s="26"/>
      <c r="CHU3383" s="24"/>
      <c r="CHV3383" s="25"/>
      <c r="CHW3383" s="26"/>
      <c r="CHX3383" s="24"/>
      <c r="CHY3383" s="24"/>
      <c r="CHZ3383" s="25"/>
      <c r="CIA3383" s="24"/>
      <c r="CIB3383" s="26"/>
      <c r="CIC3383" s="24"/>
      <c r="CID3383" s="25"/>
      <c r="CIE3383" s="26"/>
      <c r="CIF3383" s="24"/>
      <c r="CIG3383" s="24"/>
      <c r="CIH3383" s="25"/>
      <c r="CII3383" s="24"/>
      <c r="CIJ3383" s="26"/>
      <c r="CIK3383" s="24"/>
      <c r="CIL3383" s="25"/>
      <c r="CIM3383" s="26"/>
      <c r="CIN3383" s="24"/>
      <c r="CIO3383" s="24"/>
      <c r="CIP3383" s="25"/>
      <c r="CIQ3383" s="24"/>
      <c r="CIR3383" s="26"/>
      <c r="CIS3383" s="24"/>
      <c r="CIT3383" s="25"/>
      <c r="CIU3383" s="26"/>
      <c r="CIV3383" s="24"/>
      <c r="CIW3383" s="24"/>
      <c r="CIX3383" s="25"/>
      <c r="CIY3383" s="24"/>
      <c r="CIZ3383" s="26"/>
      <c r="CJA3383" s="24"/>
      <c r="CJB3383" s="25"/>
      <c r="CJC3383" s="26"/>
      <c r="CJD3383" s="24"/>
      <c r="CJE3383" s="24"/>
      <c r="CJF3383" s="25"/>
      <c r="CJG3383" s="24"/>
      <c r="CJH3383" s="26"/>
      <c r="CJI3383" s="24"/>
      <c r="CJJ3383" s="25"/>
      <c r="CJK3383" s="26"/>
      <c r="CJL3383" s="24"/>
      <c r="CJM3383" s="24"/>
      <c r="CJN3383" s="25"/>
      <c r="CJO3383" s="24"/>
      <c r="CJP3383" s="26"/>
      <c r="CJQ3383" s="24"/>
      <c r="CJR3383" s="25"/>
      <c r="CJS3383" s="26"/>
      <c r="CJT3383" s="24"/>
      <c r="CJU3383" s="24"/>
      <c r="CJV3383" s="25"/>
      <c r="CJW3383" s="24"/>
      <c r="CJX3383" s="26"/>
      <c r="CJY3383" s="24"/>
      <c r="CJZ3383" s="25"/>
      <c r="CKA3383" s="26"/>
      <c r="CKB3383" s="24"/>
      <c r="CKC3383" s="24"/>
      <c r="CKD3383" s="25"/>
      <c r="CKE3383" s="24"/>
      <c r="CKF3383" s="26"/>
      <c r="CKG3383" s="24"/>
      <c r="CKH3383" s="25"/>
      <c r="CKI3383" s="26"/>
      <c r="CKJ3383" s="24"/>
      <c r="CKK3383" s="24"/>
      <c r="CKL3383" s="25"/>
      <c r="CKM3383" s="24"/>
      <c r="CKN3383" s="26"/>
      <c r="CKO3383" s="24"/>
      <c r="CKP3383" s="25"/>
      <c r="CKQ3383" s="26"/>
      <c r="CKR3383" s="24"/>
      <c r="CKS3383" s="24"/>
      <c r="CKT3383" s="25"/>
      <c r="CKU3383" s="24"/>
      <c r="CKV3383" s="26"/>
      <c r="CKW3383" s="24"/>
      <c r="CKX3383" s="25"/>
      <c r="CKY3383" s="26"/>
      <c r="CKZ3383" s="24"/>
      <c r="CLA3383" s="24"/>
      <c r="CLB3383" s="25"/>
      <c r="CLC3383" s="24"/>
      <c r="CLD3383" s="26"/>
      <c r="CLE3383" s="24"/>
      <c r="CLF3383" s="25"/>
      <c r="CLG3383" s="26"/>
      <c r="CLH3383" s="24"/>
      <c r="CLI3383" s="24"/>
      <c r="CLJ3383" s="25"/>
      <c r="CLK3383" s="24"/>
      <c r="CLL3383" s="26"/>
      <c r="CLM3383" s="24"/>
      <c r="CLN3383" s="25"/>
      <c r="CLO3383" s="26"/>
      <c r="CLP3383" s="24"/>
      <c r="CLQ3383" s="24"/>
      <c r="CLR3383" s="25"/>
      <c r="CLS3383" s="24"/>
      <c r="CLT3383" s="26"/>
      <c r="CLU3383" s="24"/>
      <c r="CLV3383" s="25"/>
      <c r="CLW3383" s="26"/>
      <c r="CLX3383" s="24"/>
      <c r="CLY3383" s="24"/>
      <c r="CLZ3383" s="25"/>
      <c r="CMA3383" s="24"/>
      <c r="CMB3383" s="26"/>
      <c r="CMC3383" s="24"/>
      <c r="CMD3383" s="25"/>
      <c r="CME3383" s="26"/>
      <c r="CMF3383" s="24"/>
      <c r="CMG3383" s="24"/>
      <c r="CMH3383" s="25"/>
      <c r="CMI3383" s="24"/>
      <c r="CMJ3383" s="26"/>
      <c r="CMK3383" s="24"/>
      <c r="CML3383" s="25"/>
      <c r="CMM3383" s="26"/>
      <c r="CMN3383" s="24"/>
      <c r="CMO3383" s="24"/>
      <c r="CMP3383" s="25"/>
      <c r="CMQ3383" s="24"/>
      <c r="CMR3383" s="26"/>
      <c r="CMS3383" s="24"/>
      <c r="CMT3383" s="25"/>
      <c r="CMU3383" s="26"/>
      <c r="CMV3383" s="24"/>
      <c r="CMW3383" s="24"/>
      <c r="CMX3383" s="25"/>
      <c r="CMY3383" s="24"/>
      <c r="CMZ3383" s="26"/>
      <c r="CNA3383" s="24"/>
      <c r="CNB3383" s="25"/>
      <c r="CNC3383" s="26"/>
      <c r="CND3383" s="24"/>
      <c r="CNE3383" s="24"/>
      <c r="CNF3383" s="25"/>
      <c r="CNG3383" s="24"/>
      <c r="CNH3383" s="26"/>
      <c r="CNI3383" s="24"/>
      <c r="CNJ3383" s="25"/>
      <c r="CNK3383" s="26"/>
      <c r="CNL3383" s="24"/>
      <c r="CNM3383" s="24"/>
      <c r="CNN3383" s="25"/>
      <c r="CNO3383" s="24"/>
      <c r="CNP3383" s="26"/>
      <c r="CNQ3383" s="24"/>
      <c r="CNR3383" s="25"/>
      <c r="CNS3383" s="26"/>
      <c r="CNT3383" s="24"/>
      <c r="CNU3383" s="24"/>
      <c r="CNV3383" s="25"/>
      <c r="CNW3383" s="24"/>
      <c r="CNX3383" s="26"/>
      <c r="CNY3383" s="24"/>
      <c r="CNZ3383" s="25"/>
      <c r="COA3383" s="26"/>
      <c r="COB3383" s="24"/>
      <c r="COC3383" s="24"/>
      <c r="COD3383" s="25"/>
      <c r="COE3383" s="24"/>
      <c r="COF3383" s="26"/>
      <c r="COG3383" s="24"/>
      <c r="COH3383" s="25"/>
      <c r="COI3383" s="26"/>
      <c r="COJ3383" s="24"/>
      <c r="COK3383" s="24"/>
      <c r="COL3383" s="25"/>
      <c r="COM3383" s="24"/>
      <c r="CON3383" s="26"/>
      <c r="COO3383" s="24"/>
      <c r="COP3383" s="25"/>
      <c r="COQ3383" s="26"/>
      <c r="COR3383" s="24"/>
      <c r="COS3383" s="24"/>
      <c r="COT3383" s="25"/>
      <c r="COU3383" s="24"/>
      <c r="COV3383" s="26"/>
      <c r="COW3383" s="24"/>
      <c r="COX3383" s="25"/>
      <c r="COY3383" s="26"/>
      <c r="COZ3383" s="24"/>
      <c r="CPA3383" s="24"/>
      <c r="CPB3383" s="25"/>
      <c r="CPC3383" s="24"/>
      <c r="CPD3383" s="26"/>
      <c r="CPE3383" s="24"/>
      <c r="CPF3383" s="25"/>
      <c r="CPG3383" s="26"/>
      <c r="CPH3383" s="24"/>
      <c r="CPI3383" s="24"/>
      <c r="CPJ3383" s="25"/>
      <c r="CPK3383" s="24"/>
      <c r="CPL3383" s="26"/>
      <c r="CPM3383" s="24"/>
      <c r="CPN3383" s="25"/>
      <c r="CPO3383" s="26"/>
      <c r="CPP3383" s="24"/>
      <c r="CPQ3383" s="24"/>
      <c r="CPR3383" s="25"/>
      <c r="CPS3383" s="24"/>
      <c r="CPT3383" s="26"/>
      <c r="CPU3383" s="24"/>
      <c r="CPV3383" s="25"/>
      <c r="CPW3383" s="26"/>
      <c r="CPX3383" s="24"/>
      <c r="CPY3383" s="24"/>
      <c r="CPZ3383" s="25"/>
      <c r="CQA3383" s="24"/>
      <c r="CQB3383" s="26"/>
      <c r="CQC3383" s="24"/>
      <c r="CQD3383" s="25"/>
      <c r="CQE3383" s="26"/>
      <c r="CQF3383" s="24"/>
      <c r="CQG3383" s="24"/>
      <c r="CQH3383" s="25"/>
      <c r="CQI3383" s="24"/>
      <c r="CQJ3383" s="26"/>
      <c r="CQK3383" s="24"/>
      <c r="CQL3383" s="25"/>
      <c r="CQM3383" s="26"/>
      <c r="CQN3383" s="24"/>
      <c r="CQO3383" s="24"/>
      <c r="CQP3383" s="25"/>
      <c r="CQQ3383" s="24"/>
      <c r="CQR3383" s="26"/>
      <c r="CQS3383" s="24"/>
      <c r="CQT3383" s="25"/>
      <c r="CQU3383" s="26"/>
      <c r="CQV3383" s="24"/>
      <c r="CQW3383" s="24"/>
      <c r="CQX3383" s="25"/>
      <c r="CQY3383" s="24"/>
      <c r="CQZ3383" s="26"/>
      <c r="CRA3383" s="24"/>
      <c r="CRB3383" s="25"/>
      <c r="CRC3383" s="26"/>
      <c r="CRD3383" s="24"/>
      <c r="CRE3383" s="24"/>
      <c r="CRF3383" s="25"/>
      <c r="CRG3383" s="24"/>
      <c r="CRH3383" s="26"/>
      <c r="CRI3383" s="24"/>
      <c r="CRJ3383" s="25"/>
      <c r="CRK3383" s="26"/>
      <c r="CRL3383" s="24"/>
      <c r="CRM3383" s="24"/>
      <c r="CRN3383" s="25"/>
      <c r="CRO3383" s="24"/>
      <c r="CRP3383" s="26"/>
      <c r="CRQ3383" s="24"/>
      <c r="CRR3383" s="25"/>
      <c r="CRS3383" s="26"/>
      <c r="CRT3383" s="24"/>
      <c r="CRU3383" s="24"/>
      <c r="CRV3383" s="25"/>
      <c r="CRW3383" s="24"/>
      <c r="CRX3383" s="26"/>
      <c r="CRY3383" s="24"/>
      <c r="CRZ3383" s="25"/>
      <c r="CSA3383" s="26"/>
      <c r="CSB3383" s="24"/>
      <c r="CSC3383" s="24"/>
      <c r="CSD3383" s="25"/>
      <c r="CSE3383" s="24"/>
      <c r="CSF3383" s="26"/>
      <c r="CSG3383" s="24"/>
      <c r="CSH3383" s="25"/>
      <c r="CSI3383" s="26"/>
      <c r="CSJ3383" s="24"/>
      <c r="CSK3383" s="24"/>
      <c r="CSL3383" s="25"/>
      <c r="CSM3383" s="24"/>
      <c r="CSN3383" s="26"/>
      <c r="CSO3383" s="24"/>
      <c r="CSP3383" s="25"/>
      <c r="CSQ3383" s="26"/>
      <c r="CSR3383" s="24"/>
      <c r="CSS3383" s="24"/>
      <c r="CST3383" s="25"/>
      <c r="CSU3383" s="24"/>
      <c r="CSV3383" s="26"/>
      <c r="CSW3383" s="24"/>
      <c r="CSX3383" s="25"/>
      <c r="CSY3383" s="26"/>
      <c r="CSZ3383" s="24"/>
      <c r="CTA3383" s="24"/>
      <c r="CTB3383" s="25"/>
      <c r="CTC3383" s="24"/>
      <c r="CTD3383" s="26"/>
      <c r="CTE3383" s="24"/>
      <c r="CTF3383" s="25"/>
      <c r="CTG3383" s="26"/>
      <c r="CTH3383" s="24"/>
      <c r="CTI3383" s="24"/>
      <c r="CTJ3383" s="25"/>
      <c r="CTK3383" s="24"/>
      <c r="CTL3383" s="26"/>
      <c r="CTM3383" s="24"/>
      <c r="CTN3383" s="25"/>
      <c r="CTO3383" s="26"/>
      <c r="CTP3383" s="24"/>
      <c r="CTQ3383" s="24"/>
      <c r="CTR3383" s="25"/>
      <c r="CTS3383" s="24"/>
      <c r="CTT3383" s="26"/>
      <c r="CTU3383" s="24"/>
      <c r="CTV3383" s="25"/>
      <c r="CTW3383" s="26"/>
      <c r="CTX3383" s="24"/>
      <c r="CTY3383" s="24"/>
      <c r="CTZ3383" s="25"/>
      <c r="CUA3383" s="24"/>
      <c r="CUB3383" s="26"/>
      <c r="CUC3383" s="24"/>
      <c r="CUD3383" s="25"/>
      <c r="CUE3383" s="26"/>
      <c r="CUF3383" s="24"/>
      <c r="CUG3383" s="24"/>
      <c r="CUH3383" s="25"/>
      <c r="CUI3383" s="24"/>
      <c r="CUJ3383" s="26"/>
      <c r="CUK3383" s="24"/>
      <c r="CUL3383" s="25"/>
      <c r="CUM3383" s="26"/>
      <c r="CUN3383" s="24"/>
      <c r="CUO3383" s="24"/>
      <c r="CUP3383" s="25"/>
      <c r="CUQ3383" s="24"/>
      <c r="CUR3383" s="26"/>
      <c r="CUS3383" s="24"/>
      <c r="CUT3383" s="25"/>
      <c r="CUU3383" s="26"/>
      <c r="CUV3383" s="24"/>
      <c r="CUW3383" s="24"/>
      <c r="CUX3383" s="25"/>
      <c r="CUY3383" s="24"/>
      <c r="CUZ3383" s="26"/>
      <c r="CVA3383" s="24"/>
      <c r="CVB3383" s="25"/>
      <c r="CVC3383" s="26"/>
      <c r="CVD3383" s="24"/>
      <c r="CVE3383" s="24"/>
      <c r="CVF3383" s="25"/>
      <c r="CVG3383" s="24"/>
      <c r="CVH3383" s="26"/>
      <c r="CVI3383" s="24"/>
      <c r="CVJ3383" s="25"/>
      <c r="CVK3383" s="26"/>
      <c r="CVL3383" s="24"/>
      <c r="CVM3383" s="24"/>
      <c r="CVN3383" s="25"/>
      <c r="CVO3383" s="24"/>
      <c r="CVP3383" s="26"/>
      <c r="CVQ3383" s="24"/>
      <c r="CVR3383" s="25"/>
      <c r="CVS3383" s="26"/>
      <c r="CVT3383" s="24"/>
      <c r="CVU3383" s="24"/>
      <c r="CVV3383" s="25"/>
      <c r="CVW3383" s="24"/>
      <c r="CVX3383" s="26"/>
      <c r="CVY3383" s="24"/>
      <c r="CVZ3383" s="25"/>
      <c r="CWA3383" s="26"/>
      <c r="CWB3383" s="24"/>
      <c r="CWC3383" s="24"/>
      <c r="CWD3383" s="25"/>
      <c r="CWE3383" s="24"/>
      <c r="CWF3383" s="26"/>
      <c r="CWG3383" s="24"/>
      <c r="CWH3383" s="25"/>
      <c r="CWI3383" s="26"/>
      <c r="CWJ3383" s="24"/>
      <c r="CWK3383" s="24"/>
      <c r="CWL3383" s="25"/>
      <c r="CWM3383" s="24"/>
      <c r="CWN3383" s="26"/>
      <c r="CWO3383" s="24"/>
      <c r="CWP3383" s="25"/>
      <c r="CWQ3383" s="26"/>
      <c r="CWR3383" s="24"/>
      <c r="CWS3383" s="24"/>
      <c r="CWT3383" s="25"/>
      <c r="CWU3383" s="24"/>
      <c r="CWV3383" s="26"/>
      <c r="CWW3383" s="24"/>
      <c r="CWX3383" s="25"/>
      <c r="CWY3383" s="26"/>
      <c r="CWZ3383" s="24"/>
      <c r="CXA3383" s="24"/>
      <c r="CXB3383" s="25"/>
      <c r="CXC3383" s="24"/>
      <c r="CXD3383" s="26"/>
      <c r="CXE3383" s="24"/>
      <c r="CXF3383" s="25"/>
      <c r="CXG3383" s="26"/>
      <c r="CXH3383" s="24"/>
      <c r="CXI3383" s="24"/>
      <c r="CXJ3383" s="25"/>
      <c r="CXK3383" s="24"/>
      <c r="CXL3383" s="26"/>
      <c r="CXM3383" s="24"/>
      <c r="CXN3383" s="25"/>
      <c r="CXO3383" s="26"/>
      <c r="CXP3383" s="24"/>
      <c r="CXQ3383" s="24"/>
      <c r="CXR3383" s="25"/>
      <c r="CXS3383" s="24"/>
      <c r="CXT3383" s="26"/>
      <c r="CXU3383" s="24"/>
      <c r="CXV3383" s="25"/>
      <c r="CXW3383" s="26"/>
      <c r="CXX3383" s="24"/>
      <c r="CXY3383" s="24"/>
      <c r="CXZ3383" s="25"/>
      <c r="CYA3383" s="24"/>
      <c r="CYB3383" s="26"/>
      <c r="CYC3383" s="24"/>
      <c r="CYD3383" s="25"/>
      <c r="CYE3383" s="26"/>
      <c r="CYF3383" s="24"/>
      <c r="CYG3383" s="24"/>
      <c r="CYH3383" s="25"/>
      <c r="CYI3383" s="24"/>
      <c r="CYJ3383" s="26"/>
      <c r="CYK3383" s="24"/>
      <c r="CYL3383" s="25"/>
      <c r="CYM3383" s="26"/>
      <c r="CYN3383" s="24"/>
      <c r="CYO3383" s="24"/>
      <c r="CYP3383" s="25"/>
      <c r="CYQ3383" s="24"/>
      <c r="CYR3383" s="26"/>
      <c r="CYS3383" s="24"/>
      <c r="CYT3383" s="25"/>
      <c r="CYU3383" s="26"/>
      <c r="CYV3383" s="24"/>
      <c r="CYW3383" s="24"/>
      <c r="CYX3383" s="25"/>
      <c r="CYY3383" s="24"/>
      <c r="CYZ3383" s="26"/>
      <c r="CZA3383" s="24"/>
      <c r="CZB3383" s="25"/>
      <c r="CZC3383" s="26"/>
      <c r="CZD3383" s="24"/>
      <c r="CZE3383" s="24"/>
      <c r="CZF3383" s="25"/>
      <c r="CZG3383" s="24"/>
      <c r="CZH3383" s="26"/>
      <c r="CZI3383" s="24"/>
      <c r="CZJ3383" s="25"/>
      <c r="CZK3383" s="26"/>
      <c r="CZL3383" s="24"/>
      <c r="CZM3383" s="24"/>
      <c r="CZN3383" s="25"/>
      <c r="CZO3383" s="24"/>
      <c r="CZP3383" s="26"/>
      <c r="CZQ3383" s="24"/>
      <c r="CZR3383" s="25"/>
      <c r="CZS3383" s="26"/>
      <c r="CZT3383" s="24"/>
      <c r="CZU3383" s="24"/>
      <c r="CZV3383" s="25"/>
      <c r="CZW3383" s="24"/>
      <c r="CZX3383" s="26"/>
      <c r="CZY3383" s="24"/>
      <c r="CZZ3383" s="25"/>
      <c r="DAA3383" s="26"/>
      <c r="DAB3383" s="24"/>
      <c r="DAC3383" s="24"/>
      <c r="DAD3383" s="25"/>
      <c r="DAE3383" s="24"/>
      <c r="DAF3383" s="26"/>
      <c r="DAG3383" s="24"/>
      <c r="DAH3383" s="25"/>
      <c r="DAI3383" s="26"/>
      <c r="DAJ3383" s="24"/>
      <c r="DAK3383" s="24"/>
      <c r="DAL3383" s="25"/>
      <c r="DAM3383" s="24"/>
      <c r="DAN3383" s="26"/>
      <c r="DAO3383" s="24"/>
      <c r="DAP3383" s="25"/>
      <c r="DAQ3383" s="26"/>
      <c r="DAR3383" s="24"/>
      <c r="DAS3383" s="24"/>
      <c r="DAT3383" s="25"/>
      <c r="DAU3383" s="24"/>
      <c r="DAV3383" s="26"/>
      <c r="DAW3383" s="24"/>
      <c r="DAX3383" s="25"/>
      <c r="DAY3383" s="26"/>
      <c r="DAZ3383" s="24"/>
      <c r="DBA3383" s="24"/>
      <c r="DBB3383" s="25"/>
      <c r="DBC3383" s="24"/>
      <c r="DBD3383" s="26"/>
      <c r="DBE3383" s="24"/>
      <c r="DBF3383" s="25"/>
      <c r="DBG3383" s="26"/>
      <c r="DBH3383" s="24"/>
      <c r="DBI3383" s="24"/>
      <c r="DBJ3383" s="25"/>
      <c r="DBK3383" s="24"/>
      <c r="DBL3383" s="26"/>
      <c r="DBM3383" s="24"/>
      <c r="DBN3383" s="25"/>
      <c r="DBO3383" s="26"/>
      <c r="DBP3383" s="24"/>
      <c r="DBQ3383" s="24"/>
      <c r="DBR3383" s="25"/>
      <c r="DBS3383" s="24"/>
      <c r="DBT3383" s="26"/>
      <c r="DBU3383" s="24"/>
      <c r="DBV3383" s="25"/>
      <c r="DBW3383" s="26"/>
      <c r="DBX3383" s="24"/>
      <c r="DBY3383" s="24"/>
      <c r="DBZ3383" s="25"/>
      <c r="DCA3383" s="24"/>
      <c r="DCB3383" s="26"/>
      <c r="DCC3383" s="24"/>
      <c r="DCD3383" s="25"/>
      <c r="DCE3383" s="26"/>
      <c r="DCF3383" s="24"/>
      <c r="DCG3383" s="24"/>
      <c r="DCH3383" s="25"/>
      <c r="DCI3383" s="24"/>
      <c r="DCJ3383" s="26"/>
      <c r="DCK3383" s="24"/>
      <c r="DCL3383" s="25"/>
      <c r="DCM3383" s="26"/>
      <c r="DCN3383" s="24"/>
      <c r="DCO3383" s="24"/>
      <c r="DCP3383" s="25"/>
      <c r="DCQ3383" s="24"/>
      <c r="DCR3383" s="26"/>
      <c r="DCS3383" s="24"/>
      <c r="DCT3383" s="25"/>
      <c r="DCU3383" s="26"/>
      <c r="DCV3383" s="24"/>
      <c r="DCW3383" s="24"/>
      <c r="DCX3383" s="25"/>
      <c r="DCY3383" s="24"/>
      <c r="DCZ3383" s="26"/>
      <c r="DDA3383" s="24"/>
      <c r="DDB3383" s="25"/>
      <c r="DDC3383" s="26"/>
      <c r="DDD3383" s="24"/>
      <c r="DDE3383" s="24"/>
      <c r="DDF3383" s="25"/>
      <c r="DDG3383" s="24"/>
      <c r="DDH3383" s="26"/>
      <c r="DDI3383" s="24"/>
      <c r="DDJ3383" s="25"/>
      <c r="DDK3383" s="26"/>
      <c r="DDL3383" s="24"/>
      <c r="DDM3383" s="24"/>
      <c r="DDN3383" s="25"/>
      <c r="DDO3383" s="24"/>
      <c r="DDP3383" s="26"/>
      <c r="DDQ3383" s="24"/>
      <c r="DDR3383" s="25"/>
      <c r="DDS3383" s="26"/>
      <c r="DDT3383" s="24"/>
      <c r="DDU3383" s="24"/>
      <c r="DDV3383" s="25"/>
      <c r="DDW3383" s="24"/>
      <c r="DDX3383" s="26"/>
      <c r="DDY3383" s="24"/>
      <c r="DDZ3383" s="25"/>
      <c r="DEA3383" s="26"/>
      <c r="DEB3383" s="24"/>
      <c r="DEC3383" s="24"/>
      <c r="DED3383" s="25"/>
      <c r="DEE3383" s="24"/>
      <c r="DEF3383" s="26"/>
      <c r="DEG3383" s="24"/>
      <c r="DEH3383" s="25"/>
      <c r="DEI3383" s="26"/>
      <c r="DEJ3383" s="24"/>
      <c r="DEK3383" s="24"/>
      <c r="DEL3383" s="25"/>
      <c r="DEM3383" s="24"/>
      <c r="DEN3383" s="26"/>
      <c r="DEO3383" s="24"/>
      <c r="DEP3383" s="25"/>
      <c r="DEQ3383" s="26"/>
      <c r="DER3383" s="24"/>
      <c r="DES3383" s="24"/>
      <c r="DET3383" s="25"/>
      <c r="DEU3383" s="24"/>
      <c r="DEV3383" s="26"/>
      <c r="DEW3383" s="24"/>
      <c r="DEX3383" s="25"/>
      <c r="DEY3383" s="26"/>
      <c r="DEZ3383" s="24"/>
      <c r="DFA3383" s="24"/>
      <c r="DFB3383" s="25"/>
      <c r="DFC3383" s="24"/>
      <c r="DFD3383" s="26"/>
      <c r="DFE3383" s="24"/>
      <c r="DFF3383" s="25"/>
      <c r="DFG3383" s="26"/>
      <c r="DFH3383" s="24"/>
      <c r="DFI3383" s="24"/>
      <c r="DFJ3383" s="25"/>
      <c r="DFK3383" s="24"/>
      <c r="DFL3383" s="26"/>
      <c r="DFM3383" s="24"/>
      <c r="DFN3383" s="25"/>
      <c r="DFO3383" s="26"/>
      <c r="DFP3383" s="24"/>
      <c r="DFQ3383" s="24"/>
      <c r="DFR3383" s="25"/>
      <c r="DFS3383" s="24"/>
      <c r="DFT3383" s="26"/>
      <c r="DFU3383" s="24"/>
      <c r="DFV3383" s="25"/>
      <c r="DFW3383" s="26"/>
      <c r="DFX3383" s="24"/>
      <c r="DFY3383" s="24"/>
      <c r="DFZ3383" s="25"/>
      <c r="DGA3383" s="24"/>
      <c r="DGB3383" s="26"/>
      <c r="DGC3383" s="24"/>
      <c r="DGD3383" s="25"/>
      <c r="DGE3383" s="26"/>
      <c r="DGF3383" s="24"/>
      <c r="DGG3383" s="24"/>
      <c r="DGH3383" s="25"/>
      <c r="DGI3383" s="24"/>
      <c r="DGJ3383" s="26"/>
      <c r="DGK3383" s="24"/>
      <c r="DGL3383" s="25"/>
      <c r="DGM3383" s="26"/>
      <c r="DGN3383" s="24"/>
      <c r="DGO3383" s="24"/>
      <c r="DGP3383" s="25"/>
      <c r="DGQ3383" s="24"/>
      <c r="DGR3383" s="26"/>
      <c r="DGS3383" s="24"/>
      <c r="DGT3383" s="25"/>
      <c r="DGU3383" s="26"/>
      <c r="DGV3383" s="24"/>
      <c r="DGW3383" s="24"/>
      <c r="DGX3383" s="25"/>
      <c r="DGY3383" s="24"/>
      <c r="DGZ3383" s="26"/>
      <c r="DHA3383" s="24"/>
      <c r="DHB3383" s="25"/>
      <c r="DHC3383" s="26"/>
      <c r="DHD3383" s="24"/>
      <c r="DHE3383" s="24"/>
      <c r="DHF3383" s="25"/>
      <c r="DHG3383" s="24"/>
      <c r="DHH3383" s="26"/>
      <c r="DHI3383" s="24"/>
      <c r="DHJ3383" s="25"/>
      <c r="DHK3383" s="26"/>
      <c r="DHL3383" s="24"/>
      <c r="DHM3383" s="24"/>
      <c r="DHN3383" s="25"/>
      <c r="DHO3383" s="24"/>
      <c r="DHP3383" s="26"/>
      <c r="DHQ3383" s="24"/>
      <c r="DHR3383" s="25"/>
      <c r="DHS3383" s="26"/>
      <c r="DHT3383" s="24"/>
      <c r="DHU3383" s="24"/>
      <c r="DHV3383" s="25"/>
      <c r="DHW3383" s="24"/>
      <c r="DHX3383" s="26"/>
      <c r="DHY3383" s="24"/>
      <c r="DHZ3383" s="25"/>
      <c r="DIA3383" s="26"/>
      <c r="DIB3383" s="24"/>
      <c r="DIC3383" s="24"/>
      <c r="DID3383" s="25"/>
      <c r="DIE3383" s="24"/>
      <c r="DIF3383" s="26"/>
      <c r="DIG3383" s="24"/>
      <c r="DIH3383" s="25"/>
      <c r="DII3383" s="26"/>
      <c r="DIJ3383" s="24"/>
      <c r="DIK3383" s="24"/>
      <c r="DIL3383" s="25"/>
      <c r="DIM3383" s="24"/>
      <c r="DIN3383" s="26"/>
      <c r="DIO3383" s="24"/>
      <c r="DIP3383" s="25"/>
      <c r="DIQ3383" s="26"/>
      <c r="DIR3383" s="24"/>
      <c r="DIS3383" s="24"/>
      <c r="DIT3383" s="25"/>
      <c r="DIU3383" s="24"/>
      <c r="DIV3383" s="26"/>
      <c r="DIW3383" s="24"/>
      <c r="DIX3383" s="25"/>
      <c r="DIY3383" s="26"/>
      <c r="DIZ3383" s="24"/>
      <c r="DJA3383" s="24"/>
      <c r="DJB3383" s="25"/>
      <c r="DJC3383" s="24"/>
      <c r="DJD3383" s="26"/>
      <c r="DJE3383" s="24"/>
      <c r="DJF3383" s="25"/>
      <c r="DJG3383" s="26"/>
      <c r="DJH3383" s="24"/>
      <c r="DJI3383" s="24"/>
      <c r="DJJ3383" s="25"/>
      <c r="DJK3383" s="24"/>
      <c r="DJL3383" s="26"/>
      <c r="DJM3383" s="24"/>
      <c r="DJN3383" s="25"/>
      <c r="DJO3383" s="26"/>
      <c r="DJP3383" s="24"/>
      <c r="DJQ3383" s="24"/>
      <c r="DJR3383" s="25"/>
      <c r="DJS3383" s="24"/>
      <c r="DJT3383" s="26"/>
      <c r="DJU3383" s="24"/>
      <c r="DJV3383" s="25"/>
      <c r="DJW3383" s="26"/>
      <c r="DJX3383" s="24"/>
      <c r="DJY3383" s="24"/>
      <c r="DJZ3383" s="25"/>
      <c r="DKA3383" s="24"/>
      <c r="DKB3383" s="26"/>
      <c r="DKC3383" s="24"/>
      <c r="DKD3383" s="25"/>
      <c r="DKE3383" s="26"/>
      <c r="DKF3383" s="24"/>
      <c r="DKG3383" s="24"/>
      <c r="DKH3383" s="25"/>
      <c r="DKI3383" s="24"/>
      <c r="DKJ3383" s="26"/>
      <c r="DKK3383" s="24"/>
      <c r="DKL3383" s="25"/>
      <c r="DKM3383" s="26"/>
      <c r="DKN3383" s="24"/>
      <c r="DKO3383" s="24"/>
      <c r="DKP3383" s="25"/>
      <c r="DKQ3383" s="24"/>
      <c r="DKR3383" s="26"/>
      <c r="DKS3383" s="24"/>
      <c r="DKT3383" s="25"/>
      <c r="DKU3383" s="26"/>
      <c r="DKV3383" s="24"/>
      <c r="DKW3383" s="24"/>
      <c r="DKX3383" s="25"/>
      <c r="DKY3383" s="24"/>
      <c r="DKZ3383" s="26"/>
      <c r="DLA3383" s="24"/>
      <c r="DLB3383" s="25"/>
      <c r="DLC3383" s="26"/>
      <c r="DLD3383" s="24"/>
      <c r="DLE3383" s="24"/>
      <c r="DLF3383" s="25"/>
      <c r="DLG3383" s="24"/>
      <c r="DLH3383" s="26"/>
      <c r="DLI3383" s="24"/>
      <c r="DLJ3383" s="25"/>
      <c r="DLK3383" s="26"/>
      <c r="DLL3383" s="24"/>
      <c r="DLM3383" s="24"/>
      <c r="DLN3383" s="25"/>
      <c r="DLO3383" s="24"/>
      <c r="DLP3383" s="26"/>
      <c r="DLQ3383" s="24"/>
      <c r="DLR3383" s="25"/>
      <c r="DLS3383" s="26"/>
      <c r="DLT3383" s="24"/>
      <c r="DLU3383" s="24"/>
      <c r="DLV3383" s="25"/>
      <c r="DLW3383" s="24"/>
      <c r="DLX3383" s="26"/>
      <c r="DLY3383" s="24"/>
      <c r="DLZ3383" s="25"/>
      <c r="DMA3383" s="26"/>
      <c r="DMB3383" s="24"/>
      <c r="DMC3383" s="24"/>
      <c r="DMD3383" s="25"/>
      <c r="DME3383" s="24"/>
      <c r="DMF3383" s="26"/>
      <c r="DMG3383" s="24"/>
      <c r="DMH3383" s="25"/>
      <c r="DMI3383" s="26"/>
      <c r="DMJ3383" s="24"/>
      <c r="DMK3383" s="24"/>
      <c r="DML3383" s="25"/>
      <c r="DMM3383" s="24"/>
      <c r="DMN3383" s="26"/>
      <c r="DMO3383" s="24"/>
      <c r="DMP3383" s="25"/>
      <c r="DMQ3383" s="26"/>
      <c r="DMR3383" s="24"/>
      <c r="DMS3383" s="24"/>
      <c r="DMT3383" s="25"/>
      <c r="DMU3383" s="24"/>
      <c r="DMV3383" s="26"/>
      <c r="DMW3383" s="24"/>
      <c r="DMX3383" s="25"/>
      <c r="DMY3383" s="26"/>
      <c r="DMZ3383" s="24"/>
      <c r="DNA3383" s="24"/>
      <c r="DNB3383" s="25"/>
      <c r="DNC3383" s="24"/>
      <c r="DND3383" s="26"/>
      <c r="DNE3383" s="24"/>
      <c r="DNF3383" s="25"/>
      <c r="DNG3383" s="26"/>
      <c r="DNH3383" s="24"/>
      <c r="DNI3383" s="24"/>
      <c r="DNJ3383" s="25"/>
      <c r="DNK3383" s="24"/>
      <c r="DNL3383" s="26"/>
      <c r="DNM3383" s="24"/>
      <c r="DNN3383" s="25"/>
      <c r="DNO3383" s="26"/>
      <c r="DNP3383" s="24"/>
      <c r="DNQ3383" s="24"/>
      <c r="DNR3383" s="25"/>
      <c r="DNS3383" s="24"/>
      <c r="DNT3383" s="26"/>
      <c r="DNU3383" s="24"/>
      <c r="DNV3383" s="25"/>
      <c r="DNW3383" s="26"/>
      <c r="DNX3383" s="24"/>
      <c r="DNY3383" s="24"/>
      <c r="DNZ3383" s="25"/>
      <c r="DOA3383" s="24"/>
      <c r="DOB3383" s="26"/>
      <c r="DOC3383" s="24"/>
      <c r="DOD3383" s="25"/>
      <c r="DOE3383" s="26"/>
      <c r="DOF3383" s="24"/>
      <c r="DOG3383" s="24"/>
      <c r="DOH3383" s="25"/>
      <c r="DOI3383" s="24"/>
      <c r="DOJ3383" s="26"/>
      <c r="DOK3383" s="24"/>
      <c r="DOL3383" s="25"/>
      <c r="DOM3383" s="26"/>
      <c r="DON3383" s="24"/>
      <c r="DOO3383" s="24"/>
      <c r="DOP3383" s="25"/>
      <c r="DOQ3383" s="24"/>
      <c r="DOR3383" s="26"/>
      <c r="DOS3383" s="24"/>
      <c r="DOT3383" s="25"/>
      <c r="DOU3383" s="26"/>
      <c r="DOV3383" s="24"/>
      <c r="DOW3383" s="24"/>
      <c r="DOX3383" s="25"/>
      <c r="DOY3383" s="24"/>
      <c r="DOZ3383" s="26"/>
      <c r="DPA3383" s="24"/>
      <c r="DPB3383" s="25"/>
      <c r="DPC3383" s="26"/>
      <c r="DPD3383" s="24"/>
      <c r="DPE3383" s="24"/>
      <c r="DPF3383" s="25"/>
      <c r="DPG3383" s="24"/>
      <c r="DPH3383" s="26"/>
      <c r="DPI3383" s="24"/>
      <c r="DPJ3383" s="25"/>
      <c r="DPK3383" s="26"/>
      <c r="DPL3383" s="24"/>
      <c r="DPM3383" s="24"/>
      <c r="DPN3383" s="25"/>
      <c r="DPO3383" s="24"/>
      <c r="DPP3383" s="26"/>
      <c r="DPQ3383" s="24"/>
      <c r="DPR3383" s="25"/>
      <c r="DPS3383" s="26"/>
      <c r="DPT3383" s="24"/>
      <c r="DPU3383" s="24"/>
      <c r="DPV3383" s="25"/>
      <c r="DPW3383" s="24"/>
      <c r="DPX3383" s="26"/>
      <c r="DPY3383" s="24"/>
      <c r="DPZ3383" s="25"/>
      <c r="DQA3383" s="26"/>
      <c r="DQB3383" s="24"/>
      <c r="DQC3383" s="24"/>
      <c r="DQD3383" s="25"/>
      <c r="DQE3383" s="24"/>
      <c r="DQF3383" s="26"/>
      <c r="DQG3383" s="24"/>
      <c r="DQH3383" s="25"/>
      <c r="DQI3383" s="26"/>
      <c r="DQJ3383" s="24"/>
      <c r="DQK3383" s="24"/>
      <c r="DQL3383" s="25"/>
      <c r="DQM3383" s="24"/>
      <c r="DQN3383" s="26"/>
      <c r="DQO3383" s="24"/>
      <c r="DQP3383" s="25"/>
      <c r="DQQ3383" s="26"/>
      <c r="DQR3383" s="24"/>
      <c r="DQS3383" s="24"/>
      <c r="DQT3383" s="25"/>
      <c r="DQU3383" s="24"/>
      <c r="DQV3383" s="26"/>
      <c r="DQW3383" s="24"/>
      <c r="DQX3383" s="25"/>
      <c r="DQY3383" s="26"/>
      <c r="DQZ3383" s="24"/>
      <c r="DRA3383" s="24"/>
      <c r="DRB3383" s="25"/>
      <c r="DRC3383" s="24"/>
      <c r="DRD3383" s="26"/>
      <c r="DRE3383" s="24"/>
      <c r="DRF3383" s="25"/>
      <c r="DRG3383" s="26"/>
      <c r="DRH3383" s="24"/>
      <c r="DRI3383" s="24"/>
      <c r="DRJ3383" s="25"/>
      <c r="DRK3383" s="24"/>
      <c r="DRL3383" s="26"/>
      <c r="DRM3383" s="24"/>
      <c r="DRN3383" s="25"/>
      <c r="DRO3383" s="26"/>
      <c r="DRP3383" s="24"/>
      <c r="DRQ3383" s="24"/>
      <c r="DRR3383" s="25"/>
      <c r="DRS3383" s="24"/>
      <c r="DRT3383" s="26"/>
      <c r="DRU3383" s="24"/>
      <c r="DRV3383" s="25"/>
      <c r="DRW3383" s="26"/>
      <c r="DRX3383" s="24"/>
      <c r="DRY3383" s="24"/>
      <c r="DRZ3383" s="25"/>
      <c r="DSA3383" s="24"/>
      <c r="DSB3383" s="26"/>
      <c r="DSC3383" s="24"/>
      <c r="DSD3383" s="25"/>
      <c r="DSE3383" s="26"/>
      <c r="DSF3383" s="24"/>
      <c r="DSG3383" s="24"/>
      <c r="DSH3383" s="25"/>
      <c r="DSI3383" s="24"/>
      <c r="DSJ3383" s="26"/>
      <c r="DSK3383" s="24"/>
      <c r="DSL3383" s="25"/>
      <c r="DSM3383" s="26"/>
      <c r="DSN3383" s="24"/>
      <c r="DSO3383" s="24"/>
      <c r="DSP3383" s="25"/>
      <c r="DSQ3383" s="24"/>
      <c r="DSR3383" s="26"/>
      <c r="DSS3383" s="24"/>
      <c r="DST3383" s="25"/>
      <c r="DSU3383" s="26"/>
      <c r="DSV3383" s="24"/>
      <c r="DSW3383" s="24"/>
      <c r="DSX3383" s="25"/>
      <c r="DSY3383" s="24"/>
      <c r="DSZ3383" s="26"/>
      <c r="DTA3383" s="24"/>
      <c r="DTB3383" s="25"/>
      <c r="DTC3383" s="26"/>
      <c r="DTD3383" s="24"/>
      <c r="DTE3383" s="24"/>
      <c r="DTF3383" s="25"/>
      <c r="DTG3383" s="24"/>
      <c r="DTH3383" s="26"/>
      <c r="DTI3383" s="24"/>
      <c r="DTJ3383" s="25"/>
      <c r="DTK3383" s="26"/>
      <c r="DTL3383" s="24"/>
      <c r="DTM3383" s="24"/>
      <c r="DTN3383" s="25"/>
      <c r="DTO3383" s="24"/>
      <c r="DTP3383" s="26"/>
      <c r="DTQ3383" s="24"/>
      <c r="DTR3383" s="25"/>
      <c r="DTS3383" s="26"/>
      <c r="DTT3383" s="24"/>
      <c r="DTU3383" s="24"/>
      <c r="DTV3383" s="25"/>
      <c r="DTW3383" s="24"/>
      <c r="DTX3383" s="26"/>
      <c r="DTY3383" s="24"/>
      <c r="DTZ3383" s="25"/>
      <c r="DUA3383" s="26"/>
      <c r="DUB3383" s="24"/>
      <c r="DUC3383" s="24"/>
      <c r="DUD3383" s="25"/>
      <c r="DUE3383" s="24"/>
      <c r="DUF3383" s="26"/>
      <c r="DUG3383" s="24"/>
      <c r="DUH3383" s="25"/>
      <c r="DUI3383" s="26"/>
      <c r="DUJ3383" s="24"/>
      <c r="DUK3383" s="24"/>
      <c r="DUL3383" s="25"/>
      <c r="DUM3383" s="24"/>
      <c r="DUN3383" s="26"/>
      <c r="DUO3383" s="24"/>
      <c r="DUP3383" s="25"/>
      <c r="DUQ3383" s="26"/>
      <c r="DUR3383" s="24"/>
      <c r="DUS3383" s="24"/>
      <c r="DUT3383" s="25"/>
      <c r="DUU3383" s="24"/>
      <c r="DUV3383" s="26"/>
      <c r="DUW3383" s="24"/>
      <c r="DUX3383" s="25"/>
      <c r="DUY3383" s="26"/>
      <c r="DUZ3383" s="24"/>
      <c r="DVA3383" s="24"/>
      <c r="DVB3383" s="25"/>
      <c r="DVC3383" s="24"/>
      <c r="DVD3383" s="26"/>
      <c r="DVE3383" s="24"/>
      <c r="DVF3383" s="25"/>
      <c r="DVG3383" s="26"/>
      <c r="DVH3383" s="24"/>
      <c r="DVI3383" s="24"/>
      <c r="DVJ3383" s="25"/>
      <c r="DVK3383" s="24"/>
      <c r="DVL3383" s="26"/>
      <c r="DVM3383" s="24"/>
      <c r="DVN3383" s="25"/>
      <c r="DVO3383" s="26"/>
      <c r="DVP3383" s="24"/>
      <c r="DVQ3383" s="24"/>
      <c r="DVR3383" s="25"/>
      <c r="DVS3383" s="24"/>
      <c r="DVT3383" s="26"/>
      <c r="DVU3383" s="24"/>
      <c r="DVV3383" s="25"/>
      <c r="DVW3383" s="26"/>
      <c r="DVX3383" s="24"/>
      <c r="DVY3383" s="24"/>
      <c r="DVZ3383" s="25"/>
      <c r="DWA3383" s="24"/>
      <c r="DWB3383" s="26"/>
      <c r="DWC3383" s="24"/>
      <c r="DWD3383" s="25"/>
      <c r="DWE3383" s="26"/>
      <c r="DWF3383" s="24"/>
      <c r="DWG3383" s="24"/>
      <c r="DWH3383" s="25"/>
      <c r="DWI3383" s="24"/>
      <c r="DWJ3383" s="26"/>
      <c r="DWK3383" s="24"/>
      <c r="DWL3383" s="25"/>
      <c r="DWM3383" s="26"/>
      <c r="DWN3383" s="24"/>
      <c r="DWO3383" s="24"/>
      <c r="DWP3383" s="25"/>
      <c r="DWQ3383" s="24"/>
      <c r="DWR3383" s="26"/>
      <c r="DWS3383" s="24"/>
      <c r="DWT3383" s="25"/>
      <c r="DWU3383" s="26"/>
      <c r="DWV3383" s="24"/>
      <c r="DWW3383" s="24"/>
      <c r="DWX3383" s="25"/>
      <c r="DWY3383" s="24"/>
      <c r="DWZ3383" s="26"/>
      <c r="DXA3383" s="24"/>
      <c r="DXB3383" s="25"/>
      <c r="DXC3383" s="26"/>
      <c r="DXD3383" s="24"/>
      <c r="DXE3383" s="24"/>
      <c r="DXF3383" s="25"/>
      <c r="DXG3383" s="24"/>
      <c r="DXH3383" s="26"/>
      <c r="DXI3383" s="24"/>
      <c r="DXJ3383" s="25"/>
      <c r="DXK3383" s="26"/>
      <c r="DXL3383" s="24"/>
      <c r="DXM3383" s="24"/>
      <c r="DXN3383" s="25"/>
      <c r="DXO3383" s="24"/>
      <c r="DXP3383" s="26"/>
      <c r="DXQ3383" s="24"/>
      <c r="DXR3383" s="25"/>
      <c r="DXS3383" s="26"/>
      <c r="DXT3383" s="24"/>
      <c r="DXU3383" s="24"/>
      <c r="DXV3383" s="25"/>
      <c r="DXW3383" s="24"/>
      <c r="DXX3383" s="26"/>
      <c r="DXY3383" s="24"/>
      <c r="DXZ3383" s="25"/>
      <c r="DYA3383" s="26"/>
      <c r="DYB3383" s="24"/>
      <c r="DYC3383" s="24"/>
      <c r="DYD3383" s="25"/>
      <c r="DYE3383" s="24"/>
      <c r="DYF3383" s="26"/>
      <c r="DYG3383" s="24"/>
      <c r="DYH3383" s="25"/>
      <c r="DYI3383" s="26"/>
      <c r="DYJ3383" s="24"/>
      <c r="DYK3383" s="24"/>
      <c r="DYL3383" s="25"/>
      <c r="DYM3383" s="24"/>
      <c r="DYN3383" s="26"/>
      <c r="DYO3383" s="24"/>
      <c r="DYP3383" s="25"/>
      <c r="DYQ3383" s="26"/>
      <c r="DYR3383" s="24"/>
      <c r="DYS3383" s="24"/>
      <c r="DYT3383" s="25"/>
      <c r="DYU3383" s="24"/>
      <c r="DYV3383" s="26"/>
      <c r="DYW3383" s="24"/>
      <c r="DYX3383" s="25"/>
      <c r="DYY3383" s="26"/>
      <c r="DYZ3383" s="24"/>
      <c r="DZA3383" s="24"/>
      <c r="DZB3383" s="25"/>
      <c r="DZC3383" s="24"/>
      <c r="DZD3383" s="26"/>
      <c r="DZE3383" s="24"/>
      <c r="DZF3383" s="25"/>
      <c r="DZG3383" s="26"/>
      <c r="DZH3383" s="24"/>
      <c r="DZI3383" s="24"/>
      <c r="DZJ3383" s="25"/>
      <c r="DZK3383" s="24"/>
      <c r="DZL3383" s="26"/>
      <c r="DZM3383" s="24"/>
      <c r="DZN3383" s="25"/>
      <c r="DZO3383" s="26"/>
      <c r="DZP3383" s="24"/>
      <c r="DZQ3383" s="24"/>
      <c r="DZR3383" s="25"/>
      <c r="DZS3383" s="24"/>
      <c r="DZT3383" s="26"/>
      <c r="DZU3383" s="24"/>
      <c r="DZV3383" s="25"/>
      <c r="DZW3383" s="26"/>
      <c r="DZX3383" s="24"/>
      <c r="DZY3383" s="24"/>
      <c r="DZZ3383" s="25"/>
      <c r="EAA3383" s="24"/>
      <c r="EAB3383" s="26"/>
      <c r="EAC3383" s="24"/>
      <c r="EAD3383" s="25"/>
      <c r="EAE3383" s="26"/>
      <c r="EAF3383" s="24"/>
      <c r="EAG3383" s="24"/>
      <c r="EAH3383" s="25"/>
      <c r="EAI3383" s="24"/>
      <c r="EAJ3383" s="26"/>
      <c r="EAK3383" s="24"/>
      <c r="EAL3383" s="25"/>
      <c r="EAM3383" s="26"/>
      <c r="EAN3383" s="24"/>
      <c r="EAO3383" s="24"/>
      <c r="EAP3383" s="25"/>
      <c r="EAQ3383" s="24"/>
      <c r="EAR3383" s="26"/>
      <c r="EAS3383" s="24"/>
      <c r="EAT3383" s="25"/>
      <c r="EAU3383" s="26"/>
      <c r="EAV3383" s="24"/>
      <c r="EAW3383" s="24"/>
      <c r="EAX3383" s="25"/>
      <c r="EAY3383" s="24"/>
      <c r="EAZ3383" s="26"/>
      <c r="EBA3383" s="24"/>
      <c r="EBB3383" s="25"/>
      <c r="EBC3383" s="26"/>
      <c r="EBD3383" s="24"/>
      <c r="EBE3383" s="24"/>
      <c r="EBF3383" s="25"/>
      <c r="EBG3383" s="24"/>
      <c r="EBH3383" s="26"/>
      <c r="EBI3383" s="24"/>
      <c r="EBJ3383" s="25"/>
      <c r="EBK3383" s="26"/>
      <c r="EBL3383" s="24"/>
      <c r="EBM3383" s="24"/>
      <c r="EBN3383" s="25"/>
      <c r="EBO3383" s="24"/>
      <c r="EBP3383" s="26"/>
      <c r="EBQ3383" s="24"/>
      <c r="EBR3383" s="25"/>
      <c r="EBS3383" s="26"/>
      <c r="EBT3383" s="24"/>
      <c r="EBU3383" s="24"/>
      <c r="EBV3383" s="25"/>
      <c r="EBW3383" s="24"/>
      <c r="EBX3383" s="26"/>
      <c r="EBY3383" s="24"/>
      <c r="EBZ3383" s="25"/>
      <c r="ECA3383" s="26"/>
      <c r="ECB3383" s="24"/>
      <c r="ECC3383" s="24"/>
      <c r="ECD3383" s="25"/>
      <c r="ECE3383" s="24"/>
      <c r="ECF3383" s="26"/>
      <c r="ECG3383" s="24"/>
      <c r="ECH3383" s="25"/>
      <c r="ECI3383" s="26"/>
      <c r="ECJ3383" s="24"/>
      <c r="ECK3383" s="24"/>
      <c r="ECL3383" s="25"/>
      <c r="ECM3383" s="24"/>
      <c r="ECN3383" s="26"/>
      <c r="ECO3383" s="24"/>
      <c r="ECP3383" s="25"/>
      <c r="ECQ3383" s="26"/>
      <c r="ECR3383" s="24"/>
      <c r="ECS3383" s="24"/>
      <c r="ECT3383" s="25"/>
      <c r="ECU3383" s="24"/>
      <c r="ECV3383" s="26"/>
      <c r="ECW3383" s="24"/>
      <c r="ECX3383" s="25"/>
      <c r="ECY3383" s="26"/>
      <c r="ECZ3383" s="24"/>
      <c r="EDA3383" s="24"/>
      <c r="EDB3383" s="25"/>
      <c r="EDC3383" s="24"/>
      <c r="EDD3383" s="26"/>
      <c r="EDE3383" s="24"/>
      <c r="EDF3383" s="25"/>
      <c r="EDG3383" s="26"/>
      <c r="EDH3383" s="24"/>
      <c r="EDI3383" s="24"/>
      <c r="EDJ3383" s="25"/>
      <c r="EDK3383" s="24"/>
      <c r="EDL3383" s="26"/>
      <c r="EDM3383" s="24"/>
      <c r="EDN3383" s="25"/>
      <c r="EDO3383" s="26"/>
      <c r="EDP3383" s="24"/>
      <c r="EDQ3383" s="24"/>
      <c r="EDR3383" s="25"/>
      <c r="EDS3383" s="24"/>
      <c r="EDT3383" s="26"/>
      <c r="EDU3383" s="24"/>
      <c r="EDV3383" s="25"/>
      <c r="EDW3383" s="26"/>
      <c r="EDX3383" s="24"/>
      <c r="EDY3383" s="24"/>
      <c r="EDZ3383" s="25"/>
      <c r="EEA3383" s="24"/>
      <c r="EEB3383" s="26"/>
      <c r="EEC3383" s="24"/>
      <c r="EED3383" s="25"/>
      <c r="EEE3383" s="26"/>
      <c r="EEF3383" s="24"/>
      <c r="EEG3383" s="24"/>
      <c r="EEH3383" s="25"/>
      <c r="EEI3383" s="24"/>
      <c r="EEJ3383" s="26"/>
      <c r="EEK3383" s="24"/>
      <c r="EEL3383" s="25"/>
      <c r="EEM3383" s="26"/>
      <c r="EEN3383" s="24"/>
      <c r="EEO3383" s="24"/>
      <c r="EEP3383" s="25"/>
      <c r="EEQ3383" s="24"/>
      <c r="EER3383" s="26"/>
      <c r="EES3383" s="24"/>
      <c r="EET3383" s="25"/>
      <c r="EEU3383" s="26"/>
      <c r="EEV3383" s="24"/>
      <c r="EEW3383" s="24"/>
      <c r="EEX3383" s="25"/>
      <c r="EEY3383" s="24"/>
      <c r="EEZ3383" s="26"/>
      <c r="EFA3383" s="24"/>
      <c r="EFB3383" s="25"/>
      <c r="EFC3383" s="26"/>
      <c r="EFD3383" s="24"/>
      <c r="EFE3383" s="24"/>
      <c r="EFF3383" s="25"/>
      <c r="EFG3383" s="24"/>
      <c r="EFH3383" s="26"/>
      <c r="EFI3383" s="24"/>
      <c r="EFJ3383" s="25"/>
      <c r="EFK3383" s="26"/>
      <c r="EFL3383" s="24"/>
      <c r="EFM3383" s="24"/>
      <c r="EFN3383" s="25"/>
      <c r="EFO3383" s="24"/>
      <c r="EFP3383" s="26"/>
      <c r="EFQ3383" s="24"/>
      <c r="EFR3383" s="25"/>
      <c r="EFS3383" s="26"/>
      <c r="EFT3383" s="24"/>
      <c r="EFU3383" s="24"/>
      <c r="EFV3383" s="25"/>
      <c r="EFW3383" s="24"/>
      <c r="EFX3383" s="26"/>
      <c r="EFY3383" s="24"/>
      <c r="EFZ3383" s="25"/>
      <c r="EGA3383" s="26"/>
      <c r="EGB3383" s="24"/>
      <c r="EGC3383" s="24"/>
      <c r="EGD3383" s="25"/>
      <c r="EGE3383" s="24"/>
      <c r="EGF3383" s="26"/>
      <c r="EGG3383" s="24"/>
      <c r="EGH3383" s="25"/>
      <c r="EGI3383" s="26"/>
      <c r="EGJ3383" s="24"/>
      <c r="EGK3383" s="24"/>
      <c r="EGL3383" s="25"/>
      <c r="EGM3383" s="24"/>
      <c r="EGN3383" s="26"/>
      <c r="EGO3383" s="24"/>
      <c r="EGP3383" s="25"/>
      <c r="EGQ3383" s="26"/>
      <c r="EGR3383" s="24"/>
      <c r="EGS3383" s="24"/>
      <c r="EGT3383" s="25"/>
      <c r="EGU3383" s="24"/>
      <c r="EGV3383" s="26"/>
      <c r="EGW3383" s="24"/>
      <c r="EGX3383" s="25"/>
      <c r="EGY3383" s="26"/>
      <c r="EGZ3383" s="24"/>
      <c r="EHA3383" s="24"/>
      <c r="EHB3383" s="25"/>
      <c r="EHC3383" s="24"/>
      <c r="EHD3383" s="26"/>
      <c r="EHE3383" s="24"/>
      <c r="EHF3383" s="25"/>
      <c r="EHG3383" s="26"/>
      <c r="EHH3383" s="24"/>
      <c r="EHI3383" s="24"/>
      <c r="EHJ3383" s="25"/>
      <c r="EHK3383" s="24"/>
      <c r="EHL3383" s="26"/>
      <c r="EHM3383" s="24"/>
      <c r="EHN3383" s="25"/>
      <c r="EHO3383" s="26"/>
      <c r="EHP3383" s="24"/>
      <c r="EHQ3383" s="24"/>
      <c r="EHR3383" s="25"/>
      <c r="EHS3383" s="24"/>
      <c r="EHT3383" s="26"/>
      <c r="EHU3383" s="24"/>
      <c r="EHV3383" s="25"/>
      <c r="EHW3383" s="26"/>
      <c r="EHX3383" s="24"/>
      <c r="EHY3383" s="24"/>
      <c r="EHZ3383" s="25"/>
      <c r="EIA3383" s="24"/>
      <c r="EIB3383" s="26"/>
      <c r="EIC3383" s="24"/>
      <c r="EID3383" s="25"/>
      <c r="EIE3383" s="26"/>
      <c r="EIF3383" s="24"/>
      <c r="EIG3383" s="24"/>
      <c r="EIH3383" s="25"/>
      <c r="EII3383" s="24"/>
      <c r="EIJ3383" s="26"/>
      <c r="EIK3383" s="24"/>
      <c r="EIL3383" s="25"/>
      <c r="EIM3383" s="26"/>
      <c r="EIN3383" s="24"/>
      <c r="EIO3383" s="24"/>
      <c r="EIP3383" s="25"/>
      <c r="EIQ3383" s="24"/>
      <c r="EIR3383" s="26"/>
      <c r="EIS3383" s="24"/>
      <c r="EIT3383" s="25"/>
      <c r="EIU3383" s="26"/>
      <c r="EIV3383" s="24"/>
      <c r="EIW3383" s="24"/>
      <c r="EIX3383" s="25"/>
      <c r="EIY3383" s="24"/>
      <c r="EIZ3383" s="26"/>
      <c r="EJA3383" s="24"/>
      <c r="EJB3383" s="25"/>
      <c r="EJC3383" s="26"/>
      <c r="EJD3383" s="24"/>
      <c r="EJE3383" s="24"/>
      <c r="EJF3383" s="25"/>
      <c r="EJG3383" s="24"/>
      <c r="EJH3383" s="26"/>
      <c r="EJI3383" s="24"/>
      <c r="EJJ3383" s="25"/>
      <c r="EJK3383" s="26"/>
      <c r="EJL3383" s="24"/>
      <c r="EJM3383" s="24"/>
      <c r="EJN3383" s="25"/>
      <c r="EJO3383" s="24"/>
      <c r="EJP3383" s="26"/>
      <c r="EJQ3383" s="24"/>
      <c r="EJR3383" s="25"/>
      <c r="EJS3383" s="26"/>
      <c r="EJT3383" s="24"/>
      <c r="EJU3383" s="24"/>
      <c r="EJV3383" s="25"/>
      <c r="EJW3383" s="24"/>
      <c r="EJX3383" s="26"/>
      <c r="EJY3383" s="24"/>
      <c r="EJZ3383" s="25"/>
      <c r="EKA3383" s="26"/>
      <c r="EKB3383" s="24"/>
      <c r="EKC3383" s="24"/>
      <c r="EKD3383" s="25"/>
      <c r="EKE3383" s="24"/>
      <c r="EKF3383" s="26"/>
      <c r="EKG3383" s="24"/>
      <c r="EKH3383" s="25"/>
      <c r="EKI3383" s="26"/>
      <c r="EKJ3383" s="24"/>
      <c r="EKK3383" s="24"/>
      <c r="EKL3383" s="25"/>
      <c r="EKM3383" s="24"/>
      <c r="EKN3383" s="26"/>
      <c r="EKO3383" s="24"/>
      <c r="EKP3383" s="25"/>
      <c r="EKQ3383" s="26"/>
      <c r="EKR3383" s="24"/>
      <c r="EKS3383" s="24"/>
      <c r="EKT3383" s="25"/>
      <c r="EKU3383" s="24"/>
      <c r="EKV3383" s="26"/>
      <c r="EKW3383" s="24"/>
      <c r="EKX3383" s="25"/>
      <c r="EKY3383" s="26"/>
      <c r="EKZ3383" s="24"/>
      <c r="ELA3383" s="24"/>
      <c r="ELB3383" s="25"/>
      <c r="ELC3383" s="24"/>
      <c r="ELD3383" s="26"/>
      <c r="ELE3383" s="24"/>
      <c r="ELF3383" s="25"/>
      <c r="ELG3383" s="26"/>
      <c r="ELH3383" s="24"/>
      <c r="ELI3383" s="24"/>
      <c r="ELJ3383" s="25"/>
      <c r="ELK3383" s="24"/>
      <c r="ELL3383" s="26"/>
      <c r="ELM3383" s="24"/>
      <c r="ELN3383" s="25"/>
      <c r="ELO3383" s="26"/>
      <c r="ELP3383" s="24"/>
      <c r="ELQ3383" s="24"/>
      <c r="ELR3383" s="25"/>
      <c r="ELS3383" s="24"/>
      <c r="ELT3383" s="26"/>
      <c r="ELU3383" s="24"/>
      <c r="ELV3383" s="25"/>
      <c r="ELW3383" s="26"/>
      <c r="ELX3383" s="24"/>
      <c r="ELY3383" s="24"/>
      <c r="ELZ3383" s="25"/>
      <c r="EMA3383" s="24"/>
      <c r="EMB3383" s="26"/>
      <c r="EMC3383" s="24"/>
      <c r="EMD3383" s="25"/>
      <c r="EME3383" s="26"/>
      <c r="EMF3383" s="24"/>
      <c r="EMG3383" s="24"/>
      <c r="EMH3383" s="25"/>
      <c r="EMI3383" s="24"/>
      <c r="EMJ3383" s="26"/>
      <c r="EMK3383" s="24"/>
      <c r="EML3383" s="25"/>
      <c r="EMM3383" s="26"/>
      <c r="EMN3383" s="24"/>
      <c r="EMO3383" s="24"/>
      <c r="EMP3383" s="25"/>
      <c r="EMQ3383" s="24"/>
      <c r="EMR3383" s="26"/>
      <c r="EMS3383" s="24"/>
      <c r="EMT3383" s="25"/>
      <c r="EMU3383" s="26"/>
      <c r="EMV3383" s="24"/>
      <c r="EMW3383" s="24"/>
      <c r="EMX3383" s="25"/>
      <c r="EMY3383" s="24"/>
      <c r="EMZ3383" s="26"/>
      <c r="ENA3383" s="24"/>
      <c r="ENB3383" s="25"/>
      <c r="ENC3383" s="26"/>
      <c r="END3383" s="24"/>
      <c r="ENE3383" s="24"/>
      <c r="ENF3383" s="25"/>
      <c r="ENG3383" s="24"/>
      <c r="ENH3383" s="26"/>
      <c r="ENI3383" s="24"/>
      <c r="ENJ3383" s="25"/>
      <c r="ENK3383" s="26"/>
      <c r="ENL3383" s="24"/>
      <c r="ENM3383" s="24"/>
      <c r="ENN3383" s="25"/>
      <c r="ENO3383" s="24"/>
      <c r="ENP3383" s="26"/>
      <c r="ENQ3383" s="24"/>
      <c r="ENR3383" s="25"/>
      <c r="ENS3383" s="26"/>
      <c r="ENT3383" s="24"/>
      <c r="ENU3383" s="24"/>
      <c r="ENV3383" s="25"/>
      <c r="ENW3383" s="24"/>
      <c r="ENX3383" s="26"/>
      <c r="ENY3383" s="24"/>
      <c r="ENZ3383" s="25"/>
      <c r="EOA3383" s="26"/>
      <c r="EOB3383" s="24"/>
      <c r="EOC3383" s="24"/>
      <c r="EOD3383" s="25"/>
      <c r="EOE3383" s="24"/>
      <c r="EOF3383" s="26"/>
      <c r="EOG3383" s="24"/>
      <c r="EOH3383" s="25"/>
      <c r="EOI3383" s="26"/>
      <c r="EOJ3383" s="24"/>
      <c r="EOK3383" s="24"/>
      <c r="EOL3383" s="25"/>
      <c r="EOM3383" s="24"/>
      <c r="EON3383" s="26"/>
      <c r="EOO3383" s="24"/>
      <c r="EOP3383" s="25"/>
      <c r="EOQ3383" s="26"/>
      <c r="EOR3383" s="24"/>
      <c r="EOS3383" s="24"/>
      <c r="EOT3383" s="25"/>
      <c r="EOU3383" s="24"/>
      <c r="EOV3383" s="26"/>
      <c r="EOW3383" s="24"/>
      <c r="EOX3383" s="25"/>
      <c r="EOY3383" s="26"/>
      <c r="EOZ3383" s="24"/>
      <c r="EPA3383" s="24"/>
      <c r="EPB3383" s="25"/>
      <c r="EPC3383" s="24"/>
      <c r="EPD3383" s="26"/>
      <c r="EPE3383" s="24"/>
      <c r="EPF3383" s="25"/>
      <c r="EPG3383" s="26"/>
      <c r="EPH3383" s="24"/>
      <c r="EPI3383" s="24"/>
      <c r="EPJ3383" s="25"/>
      <c r="EPK3383" s="24"/>
      <c r="EPL3383" s="26"/>
      <c r="EPM3383" s="24"/>
      <c r="EPN3383" s="25"/>
      <c r="EPO3383" s="26"/>
      <c r="EPP3383" s="24"/>
      <c r="EPQ3383" s="24"/>
      <c r="EPR3383" s="25"/>
      <c r="EPS3383" s="24"/>
      <c r="EPT3383" s="26"/>
      <c r="EPU3383" s="24"/>
      <c r="EPV3383" s="25"/>
      <c r="EPW3383" s="26"/>
      <c r="EPX3383" s="24"/>
      <c r="EPY3383" s="24"/>
      <c r="EPZ3383" s="25"/>
      <c r="EQA3383" s="24"/>
      <c r="EQB3383" s="26"/>
      <c r="EQC3383" s="24"/>
      <c r="EQD3383" s="25"/>
      <c r="EQE3383" s="26"/>
      <c r="EQF3383" s="24"/>
      <c r="EQG3383" s="24"/>
      <c r="EQH3383" s="25"/>
      <c r="EQI3383" s="24"/>
      <c r="EQJ3383" s="26"/>
      <c r="EQK3383" s="24"/>
      <c r="EQL3383" s="25"/>
      <c r="EQM3383" s="26"/>
      <c r="EQN3383" s="24"/>
      <c r="EQO3383" s="24"/>
      <c r="EQP3383" s="25"/>
      <c r="EQQ3383" s="24"/>
      <c r="EQR3383" s="26"/>
      <c r="EQS3383" s="24"/>
      <c r="EQT3383" s="25"/>
      <c r="EQU3383" s="26"/>
      <c r="EQV3383" s="24"/>
      <c r="EQW3383" s="24"/>
      <c r="EQX3383" s="25"/>
      <c r="EQY3383" s="24"/>
      <c r="EQZ3383" s="26"/>
      <c r="ERA3383" s="24"/>
      <c r="ERB3383" s="25"/>
      <c r="ERC3383" s="26"/>
      <c r="ERD3383" s="24"/>
      <c r="ERE3383" s="24"/>
      <c r="ERF3383" s="25"/>
      <c r="ERG3383" s="24"/>
      <c r="ERH3383" s="26"/>
      <c r="ERI3383" s="24"/>
      <c r="ERJ3383" s="25"/>
      <c r="ERK3383" s="26"/>
      <c r="ERL3383" s="24"/>
      <c r="ERM3383" s="24"/>
      <c r="ERN3383" s="25"/>
      <c r="ERO3383" s="24"/>
      <c r="ERP3383" s="26"/>
      <c r="ERQ3383" s="24"/>
      <c r="ERR3383" s="25"/>
      <c r="ERS3383" s="26"/>
      <c r="ERT3383" s="24"/>
      <c r="ERU3383" s="24"/>
      <c r="ERV3383" s="25"/>
      <c r="ERW3383" s="24"/>
      <c r="ERX3383" s="26"/>
      <c r="ERY3383" s="24"/>
      <c r="ERZ3383" s="25"/>
      <c r="ESA3383" s="26"/>
      <c r="ESB3383" s="24"/>
      <c r="ESC3383" s="24"/>
      <c r="ESD3383" s="25"/>
      <c r="ESE3383" s="24"/>
      <c r="ESF3383" s="26"/>
      <c r="ESG3383" s="24"/>
      <c r="ESH3383" s="25"/>
      <c r="ESI3383" s="26"/>
      <c r="ESJ3383" s="24"/>
      <c r="ESK3383" s="24"/>
      <c r="ESL3383" s="25"/>
      <c r="ESM3383" s="24"/>
      <c r="ESN3383" s="26"/>
      <c r="ESO3383" s="24"/>
      <c r="ESP3383" s="25"/>
      <c r="ESQ3383" s="26"/>
      <c r="ESR3383" s="24"/>
      <c r="ESS3383" s="24"/>
      <c r="EST3383" s="25"/>
      <c r="ESU3383" s="24"/>
      <c r="ESV3383" s="26"/>
      <c r="ESW3383" s="24"/>
      <c r="ESX3383" s="25"/>
      <c r="ESY3383" s="26"/>
      <c r="ESZ3383" s="24"/>
      <c r="ETA3383" s="24"/>
      <c r="ETB3383" s="25"/>
      <c r="ETC3383" s="24"/>
      <c r="ETD3383" s="26"/>
      <c r="ETE3383" s="24"/>
      <c r="ETF3383" s="25"/>
      <c r="ETG3383" s="26"/>
      <c r="ETH3383" s="24"/>
      <c r="ETI3383" s="24"/>
      <c r="ETJ3383" s="25"/>
      <c r="ETK3383" s="24"/>
      <c r="ETL3383" s="26"/>
      <c r="ETM3383" s="24"/>
      <c r="ETN3383" s="25"/>
      <c r="ETO3383" s="26"/>
      <c r="ETP3383" s="24"/>
      <c r="ETQ3383" s="24"/>
      <c r="ETR3383" s="25"/>
      <c r="ETS3383" s="24"/>
      <c r="ETT3383" s="26"/>
      <c r="ETU3383" s="24"/>
      <c r="ETV3383" s="25"/>
      <c r="ETW3383" s="26"/>
      <c r="ETX3383" s="24"/>
      <c r="ETY3383" s="24"/>
      <c r="ETZ3383" s="25"/>
      <c r="EUA3383" s="24"/>
      <c r="EUB3383" s="26"/>
      <c r="EUC3383" s="24"/>
      <c r="EUD3383" s="25"/>
      <c r="EUE3383" s="26"/>
      <c r="EUF3383" s="24"/>
      <c r="EUG3383" s="24"/>
      <c r="EUH3383" s="25"/>
      <c r="EUI3383" s="24"/>
      <c r="EUJ3383" s="26"/>
      <c r="EUK3383" s="24"/>
      <c r="EUL3383" s="25"/>
      <c r="EUM3383" s="26"/>
      <c r="EUN3383" s="24"/>
      <c r="EUO3383" s="24"/>
      <c r="EUP3383" s="25"/>
      <c r="EUQ3383" s="24"/>
      <c r="EUR3383" s="26"/>
      <c r="EUS3383" s="24"/>
      <c r="EUT3383" s="25"/>
      <c r="EUU3383" s="26"/>
      <c r="EUV3383" s="24"/>
      <c r="EUW3383" s="24"/>
      <c r="EUX3383" s="25"/>
      <c r="EUY3383" s="24"/>
      <c r="EUZ3383" s="26"/>
      <c r="EVA3383" s="24"/>
      <c r="EVB3383" s="25"/>
      <c r="EVC3383" s="26"/>
      <c r="EVD3383" s="24"/>
      <c r="EVE3383" s="24"/>
      <c r="EVF3383" s="25"/>
      <c r="EVG3383" s="24"/>
      <c r="EVH3383" s="26"/>
      <c r="EVI3383" s="24"/>
      <c r="EVJ3383" s="25"/>
      <c r="EVK3383" s="26"/>
      <c r="EVL3383" s="24"/>
      <c r="EVM3383" s="24"/>
      <c r="EVN3383" s="25"/>
      <c r="EVO3383" s="24"/>
      <c r="EVP3383" s="26"/>
      <c r="EVQ3383" s="24"/>
      <c r="EVR3383" s="25"/>
      <c r="EVS3383" s="26"/>
      <c r="EVT3383" s="24"/>
      <c r="EVU3383" s="24"/>
      <c r="EVV3383" s="25"/>
      <c r="EVW3383" s="24"/>
      <c r="EVX3383" s="26"/>
      <c r="EVY3383" s="24"/>
      <c r="EVZ3383" s="25"/>
      <c r="EWA3383" s="26"/>
      <c r="EWB3383" s="24"/>
      <c r="EWC3383" s="24"/>
      <c r="EWD3383" s="25"/>
      <c r="EWE3383" s="24"/>
      <c r="EWF3383" s="26"/>
      <c r="EWG3383" s="24"/>
      <c r="EWH3383" s="25"/>
      <c r="EWI3383" s="26"/>
      <c r="EWJ3383" s="24"/>
      <c r="EWK3383" s="24"/>
      <c r="EWL3383" s="25"/>
      <c r="EWM3383" s="24"/>
      <c r="EWN3383" s="26"/>
      <c r="EWO3383" s="24"/>
      <c r="EWP3383" s="25"/>
      <c r="EWQ3383" s="26"/>
      <c r="EWR3383" s="24"/>
      <c r="EWS3383" s="24"/>
      <c r="EWT3383" s="25"/>
      <c r="EWU3383" s="24"/>
      <c r="EWV3383" s="26"/>
      <c r="EWW3383" s="24"/>
      <c r="EWX3383" s="25"/>
      <c r="EWY3383" s="26"/>
      <c r="EWZ3383" s="24"/>
      <c r="EXA3383" s="24"/>
      <c r="EXB3383" s="25"/>
      <c r="EXC3383" s="24"/>
      <c r="EXD3383" s="26"/>
      <c r="EXE3383" s="24"/>
      <c r="EXF3383" s="25"/>
      <c r="EXG3383" s="26"/>
      <c r="EXH3383" s="24"/>
      <c r="EXI3383" s="24"/>
      <c r="EXJ3383" s="25"/>
      <c r="EXK3383" s="24"/>
      <c r="EXL3383" s="26"/>
      <c r="EXM3383" s="24"/>
      <c r="EXN3383" s="25"/>
      <c r="EXO3383" s="26"/>
      <c r="EXP3383" s="24"/>
      <c r="EXQ3383" s="24"/>
      <c r="EXR3383" s="25"/>
      <c r="EXS3383" s="24"/>
      <c r="EXT3383" s="26"/>
      <c r="EXU3383" s="24"/>
      <c r="EXV3383" s="25"/>
      <c r="EXW3383" s="26"/>
      <c r="EXX3383" s="24"/>
      <c r="EXY3383" s="24"/>
      <c r="EXZ3383" s="25"/>
      <c r="EYA3383" s="24"/>
      <c r="EYB3383" s="26"/>
      <c r="EYC3383" s="24"/>
      <c r="EYD3383" s="25"/>
      <c r="EYE3383" s="26"/>
      <c r="EYF3383" s="24"/>
      <c r="EYG3383" s="24"/>
      <c r="EYH3383" s="25"/>
      <c r="EYI3383" s="24"/>
      <c r="EYJ3383" s="26"/>
      <c r="EYK3383" s="24"/>
      <c r="EYL3383" s="25"/>
      <c r="EYM3383" s="26"/>
      <c r="EYN3383" s="24"/>
      <c r="EYO3383" s="24"/>
      <c r="EYP3383" s="25"/>
      <c r="EYQ3383" s="24"/>
      <c r="EYR3383" s="26"/>
      <c r="EYS3383" s="24"/>
      <c r="EYT3383" s="25"/>
      <c r="EYU3383" s="26"/>
      <c r="EYV3383" s="24"/>
      <c r="EYW3383" s="24"/>
      <c r="EYX3383" s="25"/>
      <c r="EYY3383" s="24"/>
      <c r="EYZ3383" s="26"/>
      <c r="EZA3383" s="24"/>
      <c r="EZB3383" s="25"/>
      <c r="EZC3383" s="26"/>
      <c r="EZD3383" s="24"/>
      <c r="EZE3383" s="24"/>
      <c r="EZF3383" s="25"/>
      <c r="EZG3383" s="24"/>
      <c r="EZH3383" s="26"/>
      <c r="EZI3383" s="24"/>
      <c r="EZJ3383" s="25"/>
      <c r="EZK3383" s="26"/>
      <c r="EZL3383" s="24"/>
      <c r="EZM3383" s="24"/>
      <c r="EZN3383" s="25"/>
      <c r="EZO3383" s="24"/>
      <c r="EZP3383" s="26"/>
      <c r="EZQ3383" s="24"/>
      <c r="EZR3383" s="25"/>
      <c r="EZS3383" s="26"/>
      <c r="EZT3383" s="24"/>
      <c r="EZU3383" s="24"/>
      <c r="EZV3383" s="25"/>
      <c r="EZW3383" s="24"/>
      <c r="EZX3383" s="26"/>
      <c r="EZY3383" s="24"/>
      <c r="EZZ3383" s="25"/>
      <c r="FAA3383" s="26"/>
      <c r="FAB3383" s="24"/>
      <c r="FAC3383" s="24"/>
      <c r="FAD3383" s="25"/>
      <c r="FAE3383" s="24"/>
      <c r="FAF3383" s="26"/>
      <c r="FAG3383" s="24"/>
      <c r="FAH3383" s="25"/>
      <c r="FAI3383" s="26"/>
      <c r="FAJ3383" s="24"/>
      <c r="FAK3383" s="24"/>
      <c r="FAL3383" s="25"/>
      <c r="FAM3383" s="24"/>
      <c r="FAN3383" s="26"/>
      <c r="FAO3383" s="24"/>
      <c r="FAP3383" s="25"/>
      <c r="FAQ3383" s="26"/>
      <c r="FAR3383" s="24"/>
      <c r="FAS3383" s="24"/>
      <c r="FAT3383" s="25"/>
      <c r="FAU3383" s="24"/>
      <c r="FAV3383" s="26"/>
      <c r="FAW3383" s="24"/>
      <c r="FAX3383" s="25"/>
      <c r="FAY3383" s="26"/>
      <c r="FAZ3383" s="24"/>
      <c r="FBA3383" s="24"/>
      <c r="FBB3383" s="25"/>
      <c r="FBC3383" s="24"/>
      <c r="FBD3383" s="26"/>
      <c r="FBE3383" s="24"/>
      <c r="FBF3383" s="25"/>
      <c r="FBG3383" s="26"/>
      <c r="FBH3383" s="24"/>
      <c r="FBI3383" s="24"/>
      <c r="FBJ3383" s="25"/>
      <c r="FBK3383" s="24"/>
      <c r="FBL3383" s="26"/>
      <c r="FBM3383" s="24"/>
      <c r="FBN3383" s="25"/>
      <c r="FBO3383" s="26"/>
      <c r="FBP3383" s="24"/>
      <c r="FBQ3383" s="24"/>
      <c r="FBR3383" s="25"/>
      <c r="FBS3383" s="24"/>
      <c r="FBT3383" s="26"/>
      <c r="FBU3383" s="24"/>
      <c r="FBV3383" s="25"/>
      <c r="FBW3383" s="26"/>
      <c r="FBX3383" s="24"/>
      <c r="FBY3383" s="24"/>
      <c r="FBZ3383" s="25"/>
      <c r="FCA3383" s="24"/>
      <c r="FCB3383" s="26"/>
      <c r="FCC3383" s="24"/>
      <c r="FCD3383" s="25"/>
      <c r="FCE3383" s="26"/>
      <c r="FCF3383" s="24"/>
      <c r="FCG3383" s="24"/>
      <c r="FCH3383" s="25"/>
      <c r="FCI3383" s="24"/>
      <c r="FCJ3383" s="26"/>
      <c r="FCK3383" s="24"/>
      <c r="FCL3383" s="25"/>
      <c r="FCM3383" s="26"/>
      <c r="FCN3383" s="24"/>
      <c r="FCO3383" s="24"/>
      <c r="FCP3383" s="25"/>
      <c r="FCQ3383" s="24"/>
      <c r="FCR3383" s="26"/>
      <c r="FCS3383" s="24"/>
      <c r="FCT3383" s="25"/>
      <c r="FCU3383" s="26"/>
      <c r="FCV3383" s="24"/>
      <c r="FCW3383" s="24"/>
      <c r="FCX3383" s="25"/>
      <c r="FCY3383" s="24"/>
      <c r="FCZ3383" s="26"/>
      <c r="FDA3383" s="24"/>
      <c r="FDB3383" s="25"/>
      <c r="FDC3383" s="26"/>
      <c r="FDD3383" s="24"/>
      <c r="FDE3383" s="24"/>
      <c r="FDF3383" s="25"/>
      <c r="FDG3383" s="24"/>
      <c r="FDH3383" s="26"/>
      <c r="FDI3383" s="24"/>
      <c r="FDJ3383" s="25"/>
      <c r="FDK3383" s="26"/>
      <c r="FDL3383" s="24"/>
      <c r="FDM3383" s="24"/>
      <c r="FDN3383" s="25"/>
      <c r="FDO3383" s="24"/>
      <c r="FDP3383" s="26"/>
      <c r="FDQ3383" s="24"/>
      <c r="FDR3383" s="25"/>
      <c r="FDS3383" s="26"/>
      <c r="FDT3383" s="24"/>
      <c r="FDU3383" s="24"/>
      <c r="FDV3383" s="25"/>
      <c r="FDW3383" s="24"/>
      <c r="FDX3383" s="26"/>
      <c r="FDY3383" s="24"/>
      <c r="FDZ3383" s="25"/>
      <c r="FEA3383" s="26"/>
      <c r="FEB3383" s="24"/>
      <c r="FEC3383" s="24"/>
      <c r="FED3383" s="25"/>
      <c r="FEE3383" s="24"/>
      <c r="FEF3383" s="26"/>
      <c r="FEG3383" s="24"/>
      <c r="FEH3383" s="25"/>
      <c r="FEI3383" s="26"/>
      <c r="FEJ3383" s="24"/>
      <c r="FEK3383" s="24"/>
      <c r="FEL3383" s="25"/>
      <c r="FEM3383" s="24"/>
      <c r="FEN3383" s="26"/>
      <c r="FEO3383" s="24"/>
      <c r="FEP3383" s="25"/>
      <c r="FEQ3383" s="26"/>
      <c r="FER3383" s="24"/>
      <c r="FES3383" s="24"/>
      <c r="FET3383" s="25"/>
      <c r="FEU3383" s="24"/>
      <c r="FEV3383" s="26"/>
      <c r="FEW3383" s="24"/>
      <c r="FEX3383" s="25"/>
      <c r="FEY3383" s="26"/>
      <c r="FEZ3383" s="24"/>
      <c r="FFA3383" s="24"/>
      <c r="FFB3383" s="25"/>
      <c r="FFC3383" s="24"/>
      <c r="FFD3383" s="26"/>
      <c r="FFE3383" s="24"/>
      <c r="FFF3383" s="25"/>
      <c r="FFG3383" s="26"/>
      <c r="FFH3383" s="24"/>
      <c r="FFI3383" s="24"/>
      <c r="FFJ3383" s="25"/>
      <c r="FFK3383" s="24"/>
      <c r="FFL3383" s="26"/>
      <c r="FFM3383" s="24"/>
      <c r="FFN3383" s="25"/>
      <c r="FFO3383" s="26"/>
      <c r="FFP3383" s="24"/>
      <c r="FFQ3383" s="24"/>
      <c r="FFR3383" s="25"/>
      <c r="FFS3383" s="24"/>
      <c r="FFT3383" s="26"/>
      <c r="FFU3383" s="24"/>
      <c r="FFV3383" s="25"/>
      <c r="FFW3383" s="26"/>
      <c r="FFX3383" s="24"/>
      <c r="FFY3383" s="24"/>
      <c r="FFZ3383" s="25"/>
      <c r="FGA3383" s="24"/>
      <c r="FGB3383" s="26"/>
      <c r="FGC3383" s="24"/>
      <c r="FGD3383" s="25"/>
      <c r="FGE3383" s="26"/>
      <c r="FGF3383" s="24"/>
      <c r="FGG3383" s="24"/>
      <c r="FGH3383" s="25"/>
      <c r="FGI3383" s="24"/>
      <c r="FGJ3383" s="26"/>
      <c r="FGK3383" s="24"/>
      <c r="FGL3383" s="25"/>
      <c r="FGM3383" s="26"/>
      <c r="FGN3383" s="24"/>
      <c r="FGO3383" s="24"/>
      <c r="FGP3383" s="25"/>
      <c r="FGQ3383" s="24"/>
      <c r="FGR3383" s="26"/>
      <c r="FGS3383" s="24"/>
      <c r="FGT3383" s="25"/>
      <c r="FGU3383" s="26"/>
      <c r="FGV3383" s="24"/>
      <c r="FGW3383" s="24"/>
      <c r="FGX3383" s="25"/>
      <c r="FGY3383" s="24"/>
      <c r="FGZ3383" s="26"/>
      <c r="FHA3383" s="24"/>
      <c r="FHB3383" s="25"/>
      <c r="FHC3383" s="26"/>
      <c r="FHD3383" s="24"/>
      <c r="FHE3383" s="24"/>
      <c r="FHF3383" s="25"/>
      <c r="FHG3383" s="24"/>
      <c r="FHH3383" s="26"/>
      <c r="FHI3383" s="24"/>
      <c r="FHJ3383" s="25"/>
      <c r="FHK3383" s="26"/>
      <c r="FHL3383" s="24"/>
      <c r="FHM3383" s="24"/>
      <c r="FHN3383" s="25"/>
      <c r="FHO3383" s="24"/>
      <c r="FHP3383" s="26"/>
      <c r="FHQ3383" s="24"/>
      <c r="FHR3383" s="25"/>
      <c r="FHS3383" s="26"/>
      <c r="FHT3383" s="24"/>
      <c r="FHU3383" s="24"/>
      <c r="FHV3383" s="25"/>
      <c r="FHW3383" s="24"/>
      <c r="FHX3383" s="26"/>
      <c r="FHY3383" s="24"/>
      <c r="FHZ3383" s="25"/>
      <c r="FIA3383" s="26"/>
      <c r="FIB3383" s="24"/>
      <c r="FIC3383" s="24"/>
      <c r="FID3383" s="25"/>
      <c r="FIE3383" s="24"/>
      <c r="FIF3383" s="26"/>
      <c r="FIG3383" s="24"/>
      <c r="FIH3383" s="25"/>
      <c r="FII3383" s="26"/>
      <c r="FIJ3383" s="24"/>
      <c r="FIK3383" s="24"/>
      <c r="FIL3383" s="25"/>
      <c r="FIM3383" s="24"/>
      <c r="FIN3383" s="26"/>
      <c r="FIO3383" s="24"/>
      <c r="FIP3383" s="25"/>
      <c r="FIQ3383" s="26"/>
      <c r="FIR3383" s="24"/>
      <c r="FIS3383" s="24"/>
      <c r="FIT3383" s="25"/>
      <c r="FIU3383" s="24"/>
      <c r="FIV3383" s="26"/>
      <c r="FIW3383" s="24"/>
      <c r="FIX3383" s="25"/>
      <c r="FIY3383" s="26"/>
      <c r="FIZ3383" s="24"/>
      <c r="FJA3383" s="24"/>
      <c r="FJB3383" s="25"/>
      <c r="FJC3383" s="24"/>
      <c r="FJD3383" s="26"/>
      <c r="FJE3383" s="24"/>
      <c r="FJF3383" s="25"/>
      <c r="FJG3383" s="26"/>
      <c r="FJH3383" s="24"/>
      <c r="FJI3383" s="24"/>
      <c r="FJJ3383" s="25"/>
      <c r="FJK3383" s="24"/>
      <c r="FJL3383" s="26"/>
      <c r="FJM3383" s="24"/>
      <c r="FJN3383" s="25"/>
      <c r="FJO3383" s="26"/>
      <c r="FJP3383" s="24"/>
      <c r="FJQ3383" s="24"/>
      <c r="FJR3383" s="25"/>
      <c r="FJS3383" s="24"/>
      <c r="FJT3383" s="26"/>
      <c r="FJU3383" s="24"/>
      <c r="FJV3383" s="25"/>
      <c r="FJW3383" s="26"/>
      <c r="FJX3383" s="24"/>
      <c r="FJY3383" s="24"/>
      <c r="FJZ3383" s="25"/>
      <c r="FKA3383" s="24"/>
      <c r="FKB3383" s="26"/>
      <c r="FKC3383" s="24"/>
      <c r="FKD3383" s="25"/>
      <c r="FKE3383" s="26"/>
      <c r="FKF3383" s="24"/>
      <c r="FKG3383" s="24"/>
      <c r="FKH3383" s="25"/>
      <c r="FKI3383" s="24"/>
      <c r="FKJ3383" s="26"/>
      <c r="FKK3383" s="24"/>
      <c r="FKL3383" s="25"/>
      <c r="FKM3383" s="26"/>
      <c r="FKN3383" s="24"/>
      <c r="FKO3383" s="24"/>
      <c r="FKP3383" s="25"/>
      <c r="FKQ3383" s="24"/>
      <c r="FKR3383" s="26"/>
      <c r="FKS3383" s="24"/>
      <c r="FKT3383" s="25"/>
      <c r="FKU3383" s="26"/>
      <c r="FKV3383" s="24"/>
      <c r="FKW3383" s="24"/>
      <c r="FKX3383" s="25"/>
      <c r="FKY3383" s="24"/>
      <c r="FKZ3383" s="26"/>
      <c r="FLA3383" s="24"/>
      <c r="FLB3383" s="25"/>
      <c r="FLC3383" s="26"/>
      <c r="FLD3383" s="24"/>
      <c r="FLE3383" s="24"/>
      <c r="FLF3383" s="25"/>
      <c r="FLG3383" s="24"/>
      <c r="FLH3383" s="26"/>
      <c r="FLI3383" s="24"/>
      <c r="FLJ3383" s="25"/>
      <c r="FLK3383" s="26"/>
      <c r="FLL3383" s="24"/>
      <c r="FLM3383" s="24"/>
      <c r="FLN3383" s="25"/>
      <c r="FLO3383" s="24"/>
      <c r="FLP3383" s="26"/>
      <c r="FLQ3383" s="24"/>
      <c r="FLR3383" s="25"/>
      <c r="FLS3383" s="26"/>
      <c r="FLT3383" s="24"/>
      <c r="FLU3383" s="24"/>
      <c r="FLV3383" s="25"/>
      <c r="FLW3383" s="24"/>
      <c r="FLX3383" s="26"/>
      <c r="FLY3383" s="24"/>
      <c r="FLZ3383" s="25"/>
      <c r="FMA3383" s="26"/>
      <c r="FMB3383" s="24"/>
      <c r="FMC3383" s="24"/>
      <c r="FMD3383" s="25"/>
      <c r="FME3383" s="24"/>
      <c r="FMF3383" s="26"/>
      <c r="FMG3383" s="24"/>
      <c r="FMH3383" s="25"/>
      <c r="FMI3383" s="26"/>
      <c r="FMJ3383" s="24"/>
      <c r="FMK3383" s="24"/>
      <c r="FML3383" s="25"/>
      <c r="FMM3383" s="24"/>
      <c r="FMN3383" s="26"/>
      <c r="FMO3383" s="24"/>
      <c r="FMP3383" s="25"/>
      <c r="FMQ3383" s="26"/>
      <c r="FMR3383" s="24"/>
      <c r="FMS3383" s="24"/>
      <c r="FMT3383" s="25"/>
      <c r="FMU3383" s="24"/>
      <c r="FMV3383" s="26"/>
      <c r="FMW3383" s="24"/>
      <c r="FMX3383" s="25"/>
      <c r="FMY3383" s="26"/>
      <c r="FMZ3383" s="24"/>
      <c r="FNA3383" s="24"/>
      <c r="FNB3383" s="25"/>
      <c r="FNC3383" s="24"/>
      <c r="FND3383" s="26"/>
      <c r="FNE3383" s="24"/>
      <c r="FNF3383" s="25"/>
      <c r="FNG3383" s="26"/>
      <c r="FNH3383" s="24"/>
      <c r="FNI3383" s="24"/>
      <c r="FNJ3383" s="25"/>
      <c r="FNK3383" s="24"/>
      <c r="FNL3383" s="26"/>
      <c r="FNM3383" s="24"/>
      <c r="FNN3383" s="25"/>
      <c r="FNO3383" s="26"/>
      <c r="FNP3383" s="24"/>
      <c r="FNQ3383" s="24"/>
      <c r="FNR3383" s="25"/>
      <c r="FNS3383" s="24"/>
      <c r="FNT3383" s="26"/>
      <c r="FNU3383" s="24"/>
      <c r="FNV3383" s="25"/>
      <c r="FNW3383" s="26"/>
      <c r="FNX3383" s="24"/>
      <c r="FNY3383" s="24"/>
      <c r="FNZ3383" s="25"/>
      <c r="FOA3383" s="24"/>
      <c r="FOB3383" s="26"/>
      <c r="FOC3383" s="24"/>
      <c r="FOD3383" s="25"/>
      <c r="FOE3383" s="26"/>
      <c r="FOF3383" s="24"/>
      <c r="FOG3383" s="24"/>
      <c r="FOH3383" s="25"/>
      <c r="FOI3383" s="24"/>
      <c r="FOJ3383" s="26"/>
      <c r="FOK3383" s="24"/>
      <c r="FOL3383" s="25"/>
      <c r="FOM3383" s="26"/>
      <c r="FON3383" s="24"/>
      <c r="FOO3383" s="24"/>
      <c r="FOP3383" s="25"/>
      <c r="FOQ3383" s="24"/>
      <c r="FOR3383" s="26"/>
      <c r="FOS3383" s="24"/>
      <c r="FOT3383" s="25"/>
      <c r="FOU3383" s="26"/>
      <c r="FOV3383" s="24"/>
      <c r="FOW3383" s="24"/>
      <c r="FOX3383" s="25"/>
      <c r="FOY3383" s="24"/>
      <c r="FOZ3383" s="26"/>
      <c r="FPA3383" s="24"/>
      <c r="FPB3383" s="25"/>
      <c r="FPC3383" s="26"/>
      <c r="FPD3383" s="24"/>
      <c r="FPE3383" s="24"/>
      <c r="FPF3383" s="25"/>
      <c r="FPG3383" s="24"/>
      <c r="FPH3383" s="26"/>
      <c r="FPI3383" s="24"/>
      <c r="FPJ3383" s="25"/>
      <c r="FPK3383" s="26"/>
      <c r="FPL3383" s="24"/>
      <c r="FPM3383" s="24"/>
      <c r="FPN3383" s="25"/>
      <c r="FPO3383" s="24"/>
      <c r="FPP3383" s="26"/>
      <c r="FPQ3383" s="24"/>
      <c r="FPR3383" s="25"/>
      <c r="FPS3383" s="26"/>
      <c r="FPT3383" s="24"/>
      <c r="FPU3383" s="24"/>
      <c r="FPV3383" s="25"/>
      <c r="FPW3383" s="24"/>
      <c r="FPX3383" s="26"/>
      <c r="FPY3383" s="24"/>
      <c r="FPZ3383" s="25"/>
      <c r="FQA3383" s="26"/>
      <c r="FQB3383" s="24"/>
      <c r="FQC3383" s="24"/>
      <c r="FQD3383" s="25"/>
      <c r="FQE3383" s="24"/>
      <c r="FQF3383" s="26"/>
      <c r="FQG3383" s="24"/>
      <c r="FQH3383" s="25"/>
      <c r="FQI3383" s="26"/>
      <c r="FQJ3383" s="24"/>
      <c r="FQK3383" s="24"/>
      <c r="FQL3383" s="25"/>
      <c r="FQM3383" s="24"/>
      <c r="FQN3383" s="26"/>
      <c r="FQO3383" s="24"/>
      <c r="FQP3383" s="25"/>
      <c r="FQQ3383" s="26"/>
      <c r="FQR3383" s="24"/>
      <c r="FQS3383" s="24"/>
      <c r="FQT3383" s="25"/>
      <c r="FQU3383" s="24"/>
      <c r="FQV3383" s="26"/>
      <c r="FQW3383" s="24"/>
      <c r="FQX3383" s="25"/>
      <c r="FQY3383" s="26"/>
      <c r="FQZ3383" s="24"/>
      <c r="FRA3383" s="24"/>
      <c r="FRB3383" s="25"/>
      <c r="FRC3383" s="24"/>
      <c r="FRD3383" s="26"/>
      <c r="FRE3383" s="24"/>
      <c r="FRF3383" s="25"/>
      <c r="FRG3383" s="26"/>
      <c r="FRH3383" s="24"/>
      <c r="FRI3383" s="24"/>
      <c r="FRJ3383" s="25"/>
      <c r="FRK3383" s="24"/>
      <c r="FRL3383" s="26"/>
      <c r="FRM3383" s="24"/>
      <c r="FRN3383" s="25"/>
      <c r="FRO3383" s="26"/>
      <c r="FRP3383" s="24"/>
      <c r="FRQ3383" s="24"/>
      <c r="FRR3383" s="25"/>
      <c r="FRS3383" s="24"/>
      <c r="FRT3383" s="26"/>
      <c r="FRU3383" s="24"/>
      <c r="FRV3383" s="25"/>
      <c r="FRW3383" s="26"/>
      <c r="FRX3383" s="24"/>
      <c r="FRY3383" s="24"/>
      <c r="FRZ3383" s="25"/>
      <c r="FSA3383" s="24"/>
      <c r="FSB3383" s="26"/>
      <c r="FSC3383" s="24"/>
      <c r="FSD3383" s="25"/>
      <c r="FSE3383" s="26"/>
      <c r="FSF3383" s="24"/>
      <c r="FSG3383" s="24"/>
      <c r="FSH3383" s="25"/>
      <c r="FSI3383" s="24"/>
      <c r="FSJ3383" s="26"/>
      <c r="FSK3383" s="24"/>
      <c r="FSL3383" s="25"/>
      <c r="FSM3383" s="26"/>
      <c r="FSN3383" s="24"/>
      <c r="FSO3383" s="24"/>
      <c r="FSP3383" s="25"/>
      <c r="FSQ3383" s="24"/>
      <c r="FSR3383" s="26"/>
      <c r="FSS3383" s="24"/>
      <c r="FST3383" s="25"/>
      <c r="FSU3383" s="26"/>
      <c r="FSV3383" s="24"/>
      <c r="FSW3383" s="24"/>
      <c r="FSX3383" s="25"/>
      <c r="FSY3383" s="24"/>
      <c r="FSZ3383" s="26"/>
      <c r="FTA3383" s="24"/>
      <c r="FTB3383" s="25"/>
      <c r="FTC3383" s="26"/>
      <c r="FTD3383" s="24"/>
      <c r="FTE3383" s="24"/>
      <c r="FTF3383" s="25"/>
      <c r="FTG3383" s="24"/>
      <c r="FTH3383" s="26"/>
      <c r="FTI3383" s="24"/>
      <c r="FTJ3383" s="25"/>
      <c r="FTK3383" s="26"/>
      <c r="FTL3383" s="24"/>
      <c r="FTM3383" s="24"/>
      <c r="FTN3383" s="25"/>
      <c r="FTO3383" s="24"/>
      <c r="FTP3383" s="26"/>
      <c r="FTQ3383" s="24"/>
      <c r="FTR3383" s="25"/>
      <c r="FTS3383" s="26"/>
      <c r="FTT3383" s="24"/>
      <c r="FTU3383" s="24"/>
      <c r="FTV3383" s="25"/>
      <c r="FTW3383" s="24"/>
      <c r="FTX3383" s="26"/>
      <c r="FTY3383" s="24"/>
      <c r="FTZ3383" s="25"/>
      <c r="FUA3383" s="26"/>
      <c r="FUB3383" s="24"/>
      <c r="FUC3383" s="24"/>
      <c r="FUD3383" s="25"/>
      <c r="FUE3383" s="24"/>
      <c r="FUF3383" s="26"/>
      <c r="FUG3383" s="24"/>
      <c r="FUH3383" s="25"/>
      <c r="FUI3383" s="26"/>
      <c r="FUJ3383" s="24"/>
      <c r="FUK3383" s="24"/>
      <c r="FUL3383" s="25"/>
      <c r="FUM3383" s="24"/>
      <c r="FUN3383" s="26"/>
      <c r="FUO3383" s="24"/>
      <c r="FUP3383" s="25"/>
      <c r="FUQ3383" s="26"/>
      <c r="FUR3383" s="24"/>
      <c r="FUS3383" s="24"/>
      <c r="FUT3383" s="25"/>
      <c r="FUU3383" s="24"/>
      <c r="FUV3383" s="26"/>
      <c r="FUW3383" s="24"/>
      <c r="FUX3383" s="25"/>
      <c r="FUY3383" s="26"/>
      <c r="FUZ3383" s="24"/>
      <c r="FVA3383" s="24"/>
      <c r="FVB3383" s="25"/>
      <c r="FVC3383" s="24"/>
      <c r="FVD3383" s="26"/>
      <c r="FVE3383" s="24"/>
      <c r="FVF3383" s="25"/>
      <c r="FVG3383" s="26"/>
      <c r="FVH3383" s="24"/>
      <c r="FVI3383" s="24"/>
      <c r="FVJ3383" s="25"/>
      <c r="FVK3383" s="24"/>
      <c r="FVL3383" s="26"/>
      <c r="FVM3383" s="24"/>
      <c r="FVN3383" s="25"/>
      <c r="FVO3383" s="26"/>
      <c r="FVP3383" s="24"/>
      <c r="FVQ3383" s="24"/>
      <c r="FVR3383" s="25"/>
      <c r="FVS3383" s="24"/>
      <c r="FVT3383" s="26"/>
      <c r="FVU3383" s="24"/>
      <c r="FVV3383" s="25"/>
      <c r="FVW3383" s="26"/>
      <c r="FVX3383" s="24"/>
      <c r="FVY3383" s="24"/>
      <c r="FVZ3383" s="25"/>
      <c r="FWA3383" s="24"/>
      <c r="FWB3383" s="26"/>
      <c r="FWC3383" s="24"/>
      <c r="FWD3383" s="25"/>
      <c r="FWE3383" s="26"/>
      <c r="FWF3383" s="24"/>
      <c r="FWG3383" s="24"/>
      <c r="FWH3383" s="25"/>
      <c r="FWI3383" s="24"/>
      <c r="FWJ3383" s="26"/>
      <c r="FWK3383" s="24"/>
      <c r="FWL3383" s="25"/>
      <c r="FWM3383" s="26"/>
      <c r="FWN3383" s="24"/>
      <c r="FWO3383" s="24"/>
      <c r="FWP3383" s="25"/>
      <c r="FWQ3383" s="24"/>
      <c r="FWR3383" s="26"/>
      <c r="FWS3383" s="24"/>
      <c r="FWT3383" s="25"/>
      <c r="FWU3383" s="26"/>
      <c r="FWV3383" s="24"/>
      <c r="FWW3383" s="24"/>
      <c r="FWX3383" s="25"/>
      <c r="FWY3383" s="24"/>
      <c r="FWZ3383" s="26"/>
      <c r="FXA3383" s="24"/>
      <c r="FXB3383" s="25"/>
      <c r="FXC3383" s="26"/>
      <c r="FXD3383" s="24"/>
      <c r="FXE3383" s="24"/>
      <c r="FXF3383" s="25"/>
      <c r="FXG3383" s="24"/>
      <c r="FXH3383" s="26"/>
      <c r="FXI3383" s="24"/>
      <c r="FXJ3383" s="25"/>
      <c r="FXK3383" s="26"/>
      <c r="FXL3383" s="24"/>
      <c r="FXM3383" s="24"/>
      <c r="FXN3383" s="25"/>
      <c r="FXO3383" s="24"/>
      <c r="FXP3383" s="26"/>
      <c r="FXQ3383" s="24"/>
      <c r="FXR3383" s="25"/>
      <c r="FXS3383" s="26"/>
      <c r="FXT3383" s="24"/>
      <c r="FXU3383" s="24"/>
      <c r="FXV3383" s="25"/>
      <c r="FXW3383" s="24"/>
      <c r="FXX3383" s="26"/>
      <c r="FXY3383" s="24"/>
      <c r="FXZ3383" s="25"/>
      <c r="FYA3383" s="26"/>
      <c r="FYB3383" s="24"/>
      <c r="FYC3383" s="24"/>
      <c r="FYD3383" s="25"/>
      <c r="FYE3383" s="24"/>
      <c r="FYF3383" s="26"/>
      <c r="FYG3383" s="24"/>
      <c r="FYH3383" s="25"/>
      <c r="FYI3383" s="26"/>
      <c r="FYJ3383" s="24"/>
      <c r="FYK3383" s="24"/>
      <c r="FYL3383" s="25"/>
      <c r="FYM3383" s="24"/>
      <c r="FYN3383" s="26"/>
      <c r="FYO3383" s="24"/>
      <c r="FYP3383" s="25"/>
      <c r="FYQ3383" s="26"/>
      <c r="FYR3383" s="24"/>
      <c r="FYS3383" s="24"/>
      <c r="FYT3383" s="25"/>
      <c r="FYU3383" s="24"/>
      <c r="FYV3383" s="26"/>
      <c r="FYW3383" s="24"/>
      <c r="FYX3383" s="25"/>
      <c r="FYY3383" s="26"/>
      <c r="FYZ3383" s="24"/>
      <c r="FZA3383" s="24"/>
      <c r="FZB3383" s="25"/>
      <c r="FZC3383" s="24"/>
      <c r="FZD3383" s="26"/>
      <c r="FZE3383" s="24"/>
      <c r="FZF3383" s="25"/>
      <c r="FZG3383" s="26"/>
      <c r="FZH3383" s="24"/>
      <c r="FZI3383" s="24"/>
      <c r="FZJ3383" s="25"/>
      <c r="FZK3383" s="24"/>
      <c r="FZL3383" s="26"/>
      <c r="FZM3383" s="24"/>
      <c r="FZN3383" s="25"/>
      <c r="FZO3383" s="26"/>
      <c r="FZP3383" s="24"/>
      <c r="FZQ3383" s="24"/>
      <c r="FZR3383" s="25"/>
      <c r="FZS3383" s="24"/>
      <c r="FZT3383" s="26"/>
      <c r="FZU3383" s="24"/>
      <c r="FZV3383" s="25"/>
      <c r="FZW3383" s="26"/>
      <c r="FZX3383" s="24"/>
      <c r="FZY3383" s="24"/>
      <c r="FZZ3383" s="25"/>
      <c r="GAA3383" s="24"/>
      <c r="GAB3383" s="26"/>
      <c r="GAC3383" s="24"/>
      <c r="GAD3383" s="25"/>
      <c r="GAE3383" s="26"/>
      <c r="GAF3383" s="24"/>
      <c r="GAG3383" s="24"/>
      <c r="GAH3383" s="25"/>
      <c r="GAI3383" s="24"/>
      <c r="GAJ3383" s="26"/>
      <c r="GAK3383" s="24"/>
      <c r="GAL3383" s="25"/>
      <c r="GAM3383" s="26"/>
      <c r="GAN3383" s="24"/>
      <c r="GAO3383" s="24"/>
      <c r="GAP3383" s="25"/>
      <c r="GAQ3383" s="24"/>
      <c r="GAR3383" s="26"/>
      <c r="GAS3383" s="24"/>
      <c r="GAT3383" s="25"/>
      <c r="GAU3383" s="26"/>
      <c r="GAV3383" s="24"/>
      <c r="GAW3383" s="24"/>
      <c r="GAX3383" s="25"/>
      <c r="GAY3383" s="24"/>
      <c r="GAZ3383" s="26"/>
      <c r="GBA3383" s="24"/>
      <c r="GBB3383" s="25"/>
      <c r="GBC3383" s="26"/>
      <c r="GBD3383" s="24"/>
      <c r="GBE3383" s="24"/>
      <c r="GBF3383" s="25"/>
      <c r="GBG3383" s="24"/>
      <c r="GBH3383" s="26"/>
      <c r="GBI3383" s="24"/>
      <c r="GBJ3383" s="25"/>
      <c r="GBK3383" s="26"/>
      <c r="GBL3383" s="24"/>
      <c r="GBM3383" s="24"/>
      <c r="GBN3383" s="25"/>
      <c r="GBO3383" s="24"/>
      <c r="GBP3383" s="26"/>
      <c r="GBQ3383" s="24"/>
      <c r="GBR3383" s="25"/>
      <c r="GBS3383" s="26"/>
      <c r="GBT3383" s="24"/>
      <c r="GBU3383" s="24"/>
      <c r="GBV3383" s="25"/>
      <c r="GBW3383" s="24"/>
      <c r="GBX3383" s="26"/>
      <c r="GBY3383" s="24"/>
      <c r="GBZ3383" s="25"/>
      <c r="GCA3383" s="26"/>
      <c r="GCB3383" s="24"/>
      <c r="GCC3383" s="24"/>
      <c r="GCD3383" s="25"/>
      <c r="GCE3383" s="24"/>
      <c r="GCF3383" s="26"/>
      <c r="GCG3383" s="24"/>
      <c r="GCH3383" s="25"/>
      <c r="GCI3383" s="26"/>
      <c r="GCJ3383" s="24"/>
      <c r="GCK3383" s="24"/>
      <c r="GCL3383" s="25"/>
      <c r="GCM3383" s="24"/>
      <c r="GCN3383" s="26"/>
      <c r="GCO3383" s="24"/>
      <c r="GCP3383" s="25"/>
      <c r="GCQ3383" s="26"/>
      <c r="GCR3383" s="24"/>
      <c r="GCS3383" s="24"/>
      <c r="GCT3383" s="25"/>
      <c r="GCU3383" s="24"/>
      <c r="GCV3383" s="26"/>
      <c r="GCW3383" s="24"/>
      <c r="GCX3383" s="25"/>
      <c r="GCY3383" s="26"/>
      <c r="GCZ3383" s="24"/>
      <c r="GDA3383" s="24"/>
      <c r="GDB3383" s="25"/>
      <c r="GDC3383" s="24"/>
      <c r="GDD3383" s="26"/>
      <c r="GDE3383" s="24"/>
      <c r="GDF3383" s="25"/>
      <c r="GDG3383" s="26"/>
      <c r="GDH3383" s="24"/>
      <c r="GDI3383" s="24"/>
      <c r="GDJ3383" s="25"/>
      <c r="GDK3383" s="24"/>
      <c r="GDL3383" s="26"/>
      <c r="GDM3383" s="24"/>
      <c r="GDN3383" s="25"/>
      <c r="GDO3383" s="26"/>
      <c r="GDP3383" s="24"/>
      <c r="GDQ3383" s="24"/>
      <c r="GDR3383" s="25"/>
      <c r="GDS3383" s="24"/>
      <c r="GDT3383" s="26"/>
      <c r="GDU3383" s="24"/>
      <c r="GDV3383" s="25"/>
      <c r="GDW3383" s="26"/>
      <c r="GDX3383" s="24"/>
      <c r="GDY3383" s="24"/>
      <c r="GDZ3383" s="25"/>
      <c r="GEA3383" s="24"/>
      <c r="GEB3383" s="26"/>
      <c r="GEC3383" s="24"/>
      <c r="GED3383" s="25"/>
      <c r="GEE3383" s="26"/>
      <c r="GEF3383" s="24"/>
      <c r="GEG3383" s="24"/>
      <c r="GEH3383" s="25"/>
      <c r="GEI3383" s="24"/>
      <c r="GEJ3383" s="26"/>
      <c r="GEK3383" s="24"/>
      <c r="GEL3383" s="25"/>
      <c r="GEM3383" s="26"/>
      <c r="GEN3383" s="24"/>
      <c r="GEO3383" s="24"/>
      <c r="GEP3383" s="25"/>
      <c r="GEQ3383" s="24"/>
      <c r="GER3383" s="26"/>
      <c r="GES3383" s="24"/>
      <c r="GET3383" s="25"/>
      <c r="GEU3383" s="26"/>
      <c r="GEV3383" s="24"/>
      <c r="GEW3383" s="24"/>
      <c r="GEX3383" s="25"/>
      <c r="GEY3383" s="24"/>
      <c r="GEZ3383" s="26"/>
      <c r="GFA3383" s="24"/>
      <c r="GFB3383" s="25"/>
      <c r="GFC3383" s="26"/>
      <c r="GFD3383" s="24"/>
      <c r="GFE3383" s="24"/>
      <c r="GFF3383" s="25"/>
      <c r="GFG3383" s="24"/>
      <c r="GFH3383" s="26"/>
      <c r="GFI3383" s="24"/>
      <c r="GFJ3383" s="25"/>
      <c r="GFK3383" s="26"/>
      <c r="GFL3383" s="24"/>
      <c r="GFM3383" s="24"/>
      <c r="GFN3383" s="25"/>
      <c r="GFO3383" s="24"/>
      <c r="GFP3383" s="26"/>
      <c r="GFQ3383" s="24"/>
      <c r="GFR3383" s="25"/>
      <c r="GFS3383" s="26"/>
      <c r="GFT3383" s="24"/>
      <c r="GFU3383" s="24"/>
      <c r="GFV3383" s="25"/>
      <c r="GFW3383" s="24"/>
      <c r="GFX3383" s="26"/>
      <c r="GFY3383" s="24"/>
      <c r="GFZ3383" s="25"/>
      <c r="GGA3383" s="26"/>
      <c r="GGB3383" s="24"/>
      <c r="GGC3383" s="24"/>
      <c r="GGD3383" s="25"/>
      <c r="GGE3383" s="24"/>
      <c r="GGF3383" s="26"/>
      <c r="GGG3383" s="24"/>
      <c r="GGH3383" s="25"/>
      <c r="GGI3383" s="26"/>
      <c r="GGJ3383" s="24"/>
      <c r="GGK3383" s="24"/>
      <c r="GGL3383" s="25"/>
      <c r="GGM3383" s="24"/>
      <c r="GGN3383" s="26"/>
      <c r="GGO3383" s="24"/>
      <c r="GGP3383" s="25"/>
      <c r="GGQ3383" s="26"/>
      <c r="GGR3383" s="24"/>
      <c r="GGS3383" s="24"/>
      <c r="GGT3383" s="25"/>
      <c r="GGU3383" s="24"/>
      <c r="GGV3383" s="26"/>
      <c r="GGW3383" s="24"/>
      <c r="GGX3383" s="25"/>
      <c r="GGY3383" s="26"/>
      <c r="GGZ3383" s="24"/>
      <c r="GHA3383" s="24"/>
      <c r="GHB3383" s="25"/>
      <c r="GHC3383" s="24"/>
      <c r="GHD3383" s="26"/>
      <c r="GHE3383" s="24"/>
      <c r="GHF3383" s="25"/>
      <c r="GHG3383" s="26"/>
      <c r="GHH3383" s="24"/>
      <c r="GHI3383" s="24"/>
      <c r="GHJ3383" s="25"/>
      <c r="GHK3383" s="24"/>
      <c r="GHL3383" s="26"/>
      <c r="GHM3383" s="24"/>
      <c r="GHN3383" s="25"/>
      <c r="GHO3383" s="26"/>
      <c r="GHP3383" s="24"/>
      <c r="GHQ3383" s="24"/>
      <c r="GHR3383" s="25"/>
      <c r="GHS3383" s="24"/>
      <c r="GHT3383" s="26"/>
      <c r="GHU3383" s="24"/>
      <c r="GHV3383" s="25"/>
      <c r="GHW3383" s="26"/>
      <c r="GHX3383" s="24"/>
      <c r="GHY3383" s="24"/>
      <c r="GHZ3383" s="25"/>
      <c r="GIA3383" s="24"/>
      <c r="GIB3383" s="26"/>
      <c r="GIC3383" s="24"/>
      <c r="GID3383" s="25"/>
      <c r="GIE3383" s="26"/>
      <c r="GIF3383" s="24"/>
      <c r="GIG3383" s="24"/>
      <c r="GIH3383" s="25"/>
      <c r="GII3383" s="24"/>
      <c r="GIJ3383" s="26"/>
      <c r="GIK3383" s="24"/>
      <c r="GIL3383" s="25"/>
      <c r="GIM3383" s="26"/>
      <c r="GIN3383" s="24"/>
      <c r="GIO3383" s="24"/>
      <c r="GIP3383" s="25"/>
      <c r="GIQ3383" s="24"/>
      <c r="GIR3383" s="26"/>
      <c r="GIS3383" s="24"/>
      <c r="GIT3383" s="25"/>
      <c r="GIU3383" s="26"/>
      <c r="GIV3383" s="24"/>
      <c r="GIW3383" s="24"/>
      <c r="GIX3383" s="25"/>
      <c r="GIY3383" s="24"/>
      <c r="GIZ3383" s="26"/>
      <c r="GJA3383" s="24"/>
      <c r="GJB3383" s="25"/>
      <c r="GJC3383" s="26"/>
      <c r="GJD3383" s="24"/>
      <c r="GJE3383" s="24"/>
      <c r="GJF3383" s="25"/>
      <c r="GJG3383" s="24"/>
      <c r="GJH3383" s="26"/>
      <c r="GJI3383" s="24"/>
      <c r="GJJ3383" s="25"/>
      <c r="GJK3383" s="26"/>
      <c r="GJL3383" s="24"/>
      <c r="GJM3383" s="24"/>
      <c r="GJN3383" s="25"/>
      <c r="GJO3383" s="24"/>
      <c r="GJP3383" s="26"/>
      <c r="GJQ3383" s="24"/>
      <c r="GJR3383" s="25"/>
      <c r="GJS3383" s="26"/>
      <c r="GJT3383" s="24"/>
      <c r="GJU3383" s="24"/>
      <c r="GJV3383" s="25"/>
      <c r="GJW3383" s="24"/>
      <c r="GJX3383" s="26"/>
      <c r="GJY3383" s="24"/>
      <c r="GJZ3383" s="25"/>
      <c r="GKA3383" s="26"/>
      <c r="GKB3383" s="24"/>
      <c r="GKC3383" s="24"/>
      <c r="GKD3383" s="25"/>
      <c r="GKE3383" s="24"/>
      <c r="GKF3383" s="26"/>
      <c r="GKG3383" s="24"/>
      <c r="GKH3383" s="25"/>
      <c r="GKI3383" s="26"/>
      <c r="GKJ3383" s="24"/>
      <c r="GKK3383" s="24"/>
      <c r="GKL3383" s="25"/>
      <c r="GKM3383" s="24"/>
      <c r="GKN3383" s="26"/>
      <c r="GKO3383" s="24"/>
      <c r="GKP3383" s="25"/>
      <c r="GKQ3383" s="26"/>
      <c r="GKR3383" s="24"/>
      <c r="GKS3383" s="24"/>
      <c r="GKT3383" s="25"/>
      <c r="GKU3383" s="24"/>
      <c r="GKV3383" s="26"/>
      <c r="GKW3383" s="24"/>
      <c r="GKX3383" s="25"/>
      <c r="GKY3383" s="26"/>
      <c r="GKZ3383" s="24"/>
      <c r="GLA3383" s="24"/>
      <c r="GLB3383" s="25"/>
      <c r="GLC3383" s="24"/>
      <c r="GLD3383" s="26"/>
      <c r="GLE3383" s="24"/>
      <c r="GLF3383" s="25"/>
      <c r="GLG3383" s="26"/>
      <c r="GLH3383" s="24"/>
      <c r="GLI3383" s="24"/>
      <c r="GLJ3383" s="25"/>
      <c r="GLK3383" s="24"/>
      <c r="GLL3383" s="26"/>
      <c r="GLM3383" s="24"/>
      <c r="GLN3383" s="25"/>
      <c r="GLO3383" s="26"/>
      <c r="GLP3383" s="24"/>
      <c r="GLQ3383" s="24"/>
      <c r="GLR3383" s="25"/>
      <c r="GLS3383" s="24"/>
      <c r="GLT3383" s="26"/>
      <c r="GLU3383" s="24"/>
      <c r="GLV3383" s="25"/>
      <c r="GLW3383" s="26"/>
      <c r="GLX3383" s="24"/>
      <c r="GLY3383" s="24"/>
      <c r="GLZ3383" s="25"/>
      <c r="GMA3383" s="24"/>
      <c r="GMB3383" s="26"/>
      <c r="GMC3383" s="24"/>
      <c r="GMD3383" s="25"/>
      <c r="GME3383" s="26"/>
      <c r="GMF3383" s="24"/>
      <c r="GMG3383" s="24"/>
      <c r="GMH3383" s="25"/>
      <c r="GMI3383" s="24"/>
      <c r="GMJ3383" s="26"/>
      <c r="GMK3383" s="24"/>
      <c r="GML3383" s="25"/>
      <c r="GMM3383" s="26"/>
      <c r="GMN3383" s="24"/>
      <c r="GMO3383" s="24"/>
      <c r="GMP3383" s="25"/>
      <c r="GMQ3383" s="24"/>
      <c r="GMR3383" s="26"/>
      <c r="GMS3383" s="24"/>
      <c r="GMT3383" s="25"/>
      <c r="GMU3383" s="26"/>
      <c r="GMV3383" s="24"/>
      <c r="GMW3383" s="24"/>
      <c r="GMX3383" s="25"/>
      <c r="GMY3383" s="24"/>
      <c r="GMZ3383" s="26"/>
      <c r="GNA3383" s="24"/>
      <c r="GNB3383" s="25"/>
      <c r="GNC3383" s="26"/>
      <c r="GND3383" s="24"/>
      <c r="GNE3383" s="24"/>
      <c r="GNF3383" s="25"/>
      <c r="GNG3383" s="24"/>
      <c r="GNH3383" s="26"/>
      <c r="GNI3383" s="24"/>
      <c r="GNJ3383" s="25"/>
      <c r="GNK3383" s="26"/>
      <c r="GNL3383" s="24"/>
      <c r="GNM3383" s="24"/>
      <c r="GNN3383" s="25"/>
      <c r="GNO3383" s="24"/>
      <c r="GNP3383" s="26"/>
      <c r="GNQ3383" s="24"/>
      <c r="GNR3383" s="25"/>
      <c r="GNS3383" s="26"/>
      <c r="GNT3383" s="24"/>
      <c r="GNU3383" s="24"/>
      <c r="GNV3383" s="25"/>
      <c r="GNW3383" s="24"/>
      <c r="GNX3383" s="26"/>
      <c r="GNY3383" s="24"/>
      <c r="GNZ3383" s="25"/>
      <c r="GOA3383" s="26"/>
      <c r="GOB3383" s="24"/>
      <c r="GOC3383" s="24"/>
      <c r="GOD3383" s="25"/>
      <c r="GOE3383" s="24"/>
      <c r="GOF3383" s="26"/>
      <c r="GOG3383" s="24"/>
      <c r="GOH3383" s="25"/>
      <c r="GOI3383" s="26"/>
      <c r="GOJ3383" s="24"/>
      <c r="GOK3383" s="24"/>
      <c r="GOL3383" s="25"/>
      <c r="GOM3383" s="24"/>
      <c r="GON3383" s="26"/>
      <c r="GOO3383" s="24"/>
      <c r="GOP3383" s="25"/>
      <c r="GOQ3383" s="26"/>
      <c r="GOR3383" s="24"/>
      <c r="GOS3383" s="24"/>
      <c r="GOT3383" s="25"/>
      <c r="GOU3383" s="24"/>
      <c r="GOV3383" s="26"/>
      <c r="GOW3383" s="24"/>
      <c r="GOX3383" s="25"/>
      <c r="GOY3383" s="26"/>
      <c r="GOZ3383" s="24"/>
      <c r="GPA3383" s="24"/>
      <c r="GPB3383" s="25"/>
      <c r="GPC3383" s="24"/>
      <c r="GPD3383" s="26"/>
      <c r="GPE3383" s="24"/>
      <c r="GPF3383" s="25"/>
      <c r="GPG3383" s="26"/>
      <c r="GPH3383" s="24"/>
      <c r="GPI3383" s="24"/>
      <c r="GPJ3383" s="25"/>
      <c r="GPK3383" s="24"/>
      <c r="GPL3383" s="26"/>
      <c r="GPM3383" s="24"/>
      <c r="GPN3383" s="25"/>
      <c r="GPO3383" s="26"/>
      <c r="GPP3383" s="24"/>
      <c r="GPQ3383" s="24"/>
      <c r="GPR3383" s="25"/>
      <c r="GPS3383" s="24"/>
      <c r="GPT3383" s="26"/>
      <c r="GPU3383" s="24"/>
      <c r="GPV3383" s="25"/>
      <c r="GPW3383" s="26"/>
      <c r="GPX3383" s="24"/>
      <c r="GPY3383" s="24"/>
      <c r="GPZ3383" s="25"/>
      <c r="GQA3383" s="24"/>
      <c r="GQB3383" s="26"/>
      <c r="GQC3383" s="24"/>
      <c r="GQD3383" s="25"/>
      <c r="GQE3383" s="26"/>
      <c r="GQF3383" s="24"/>
      <c r="GQG3383" s="24"/>
      <c r="GQH3383" s="25"/>
      <c r="GQI3383" s="24"/>
      <c r="GQJ3383" s="26"/>
      <c r="GQK3383" s="24"/>
      <c r="GQL3383" s="25"/>
      <c r="GQM3383" s="26"/>
      <c r="GQN3383" s="24"/>
      <c r="GQO3383" s="24"/>
      <c r="GQP3383" s="25"/>
      <c r="GQQ3383" s="24"/>
      <c r="GQR3383" s="26"/>
      <c r="GQS3383" s="24"/>
      <c r="GQT3383" s="25"/>
      <c r="GQU3383" s="26"/>
      <c r="GQV3383" s="24"/>
      <c r="GQW3383" s="24"/>
      <c r="GQX3383" s="25"/>
      <c r="GQY3383" s="24"/>
      <c r="GQZ3383" s="26"/>
      <c r="GRA3383" s="24"/>
      <c r="GRB3383" s="25"/>
      <c r="GRC3383" s="26"/>
      <c r="GRD3383" s="24"/>
      <c r="GRE3383" s="24"/>
      <c r="GRF3383" s="25"/>
      <c r="GRG3383" s="24"/>
      <c r="GRH3383" s="26"/>
      <c r="GRI3383" s="24"/>
      <c r="GRJ3383" s="25"/>
      <c r="GRK3383" s="26"/>
      <c r="GRL3383" s="24"/>
      <c r="GRM3383" s="24"/>
      <c r="GRN3383" s="25"/>
      <c r="GRO3383" s="24"/>
      <c r="GRP3383" s="26"/>
      <c r="GRQ3383" s="24"/>
      <c r="GRR3383" s="25"/>
      <c r="GRS3383" s="26"/>
      <c r="GRT3383" s="24"/>
      <c r="GRU3383" s="24"/>
      <c r="GRV3383" s="25"/>
      <c r="GRW3383" s="24"/>
      <c r="GRX3383" s="26"/>
      <c r="GRY3383" s="24"/>
      <c r="GRZ3383" s="25"/>
      <c r="GSA3383" s="26"/>
      <c r="GSB3383" s="24"/>
      <c r="GSC3383" s="24"/>
      <c r="GSD3383" s="25"/>
      <c r="GSE3383" s="24"/>
      <c r="GSF3383" s="26"/>
      <c r="GSG3383" s="24"/>
      <c r="GSH3383" s="25"/>
      <c r="GSI3383" s="26"/>
      <c r="GSJ3383" s="24"/>
      <c r="GSK3383" s="24"/>
      <c r="GSL3383" s="25"/>
      <c r="GSM3383" s="24"/>
      <c r="GSN3383" s="26"/>
      <c r="GSO3383" s="24"/>
      <c r="GSP3383" s="25"/>
      <c r="GSQ3383" s="26"/>
      <c r="GSR3383" s="24"/>
      <c r="GSS3383" s="24"/>
      <c r="GST3383" s="25"/>
      <c r="GSU3383" s="24"/>
      <c r="GSV3383" s="26"/>
      <c r="GSW3383" s="24"/>
      <c r="GSX3383" s="25"/>
      <c r="GSY3383" s="26"/>
      <c r="GSZ3383" s="24"/>
      <c r="GTA3383" s="24"/>
      <c r="GTB3383" s="25"/>
      <c r="GTC3383" s="24"/>
      <c r="GTD3383" s="26"/>
      <c r="GTE3383" s="24"/>
      <c r="GTF3383" s="25"/>
      <c r="GTG3383" s="26"/>
      <c r="GTH3383" s="24"/>
      <c r="GTI3383" s="24"/>
      <c r="GTJ3383" s="25"/>
      <c r="GTK3383" s="24"/>
      <c r="GTL3383" s="26"/>
      <c r="GTM3383" s="24"/>
      <c r="GTN3383" s="25"/>
      <c r="GTO3383" s="26"/>
      <c r="GTP3383" s="24"/>
      <c r="GTQ3383" s="24"/>
      <c r="GTR3383" s="25"/>
      <c r="GTS3383" s="24"/>
      <c r="GTT3383" s="26"/>
      <c r="GTU3383" s="24"/>
      <c r="GTV3383" s="25"/>
      <c r="GTW3383" s="26"/>
      <c r="GTX3383" s="24"/>
      <c r="GTY3383" s="24"/>
      <c r="GTZ3383" s="25"/>
      <c r="GUA3383" s="24"/>
      <c r="GUB3383" s="26"/>
      <c r="GUC3383" s="24"/>
      <c r="GUD3383" s="25"/>
      <c r="GUE3383" s="26"/>
      <c r="GUF3383" s="24"/>
      <c r="GUG3383" s="24"/>
      <c r="GUH3383" s="25"/>
      <c r="GUI3383" s="24"/>
      <c r="GUJ3383" s="26"/>
      <c r="GUK3383" s="24"/>
      <c r="GUL3383" s="25"/>
      <c r="GUM3383" s="26"/>
      <c r="GUN3383" s="24"/>
      <c r="GUO3383" s="24"/>
      <c r="GUP3383" s="25"/>
      <c r="GUQ3383" s="24"/>
      <c r="GUR3383" s="26"/>
      <c r="GUS3383" s="24"/>
      <c r="GUT3383" s="25"/>
      <c r="GUU3383" s="26"/>
      <c r="GUV3383" s="24"/>
      <c r="GUW3383" s="24"/>
      <c r="GUX3383" s="25"/>
      <c r="GUY3383" s="24"/>
      <c r="GUZ3383" s="26"/>
      <c r="GVA3383" s="24"/>
      <c r="GVB3383" s="25"/>
      <c r="GVC3383" s="26"/>
      <c r="GVD3383" s="24"/>
      <c r="GVE3383" s="24"/>
      <c r="GVF3383" s="25"/>
      <c r="GVG3383" s="24"/>
      <c r="GVH3383" s="26"/>
      <c r="GVI3383" s="24"/>
      <c r="GVJ3383" s="25"/>
      <c r="GVK3383" s="26"/>
      <c r="GVL3383" s="24"/>
      <c r="GVM3383" s="24"/>
      <c r="GVN3383" s="25"/>
      <c r="GVO3383" s="24"/>
      <c r="GVP3383" s="26"/>
      <c r="GVQ3383" s="24"/>
      <c r="GVR3383" s="25"/>
      <c r="GVS3383" s="26"/>
      <c r="GVT3383" s="24"/>
      <c r="GVU3383" s="24"/>
      <c r="GVV3383" s="25"/>
      <c r="GVW3383" s="24"/>
      <c r="GVX3383" s="26"/>
      <c r="GVY3383" s="24"/>
      <c r="GVZ3383" s="25"/>
      <c r="GWA3383" s="26"/>
      <c r="GWB3383" s="24"/>
      <c r="GWC3383" s="24"/>
      <c r="GWD3383" s="25"/>
      <c r="GWE3383" s="24"/>
      <c r="GWF3383" s="26"/>
      <c r="GWG3383" s="24"/>
      <c r="GWH3383" s="25"/>
      <c r="GWI3383" s="26"/>
      <c r="GWJ3383" s="24"/>
      <c r="GWK3383" s="24"/>
      <c r="GWL3383" s="25"/>
      <c r="GWM3383" s="24"/>
      <c r="GWN3383" s="26"/>
      <c r="GWO3383" s="24"/>
      <c r="GWP3383" s="25"/>
      <c r="GWQ3383" s="26"/>
      <c r="GWR3383" s="24"/>
      <c r="GWS3383" s="24"/>
      <c r="GWT3383" s="25"/>
      <c r="GWU3383" s="24"/>
      <c r="GWV3383" s="26"/>
      <c r="GWW3383" s="24"/>
      <c r="GWX3383" s="25"/>
      <c r="GWY3383" s="26"/>
      <c r="GWZ3383" s="24"/>
      <c r="GXA3383" s="24"/>
      <c r="GXB3383" s="25"/>
      <c r="GXC3383" s="24"/>
      <c r="GXD3383" s="26"/>
      <c r="GXE3383" s="24"/>
      <c r="GXF3383" s="25"/>
      <c r="GXG3383" s="26"/>
      <c r="GXH3383" s="24"/>
      <c r="GXI3383" s="24"/>
      <c r="GXJ3383" s="25"/>
      <c r="GXK3383" s="24"/>
      <c r="GXL3383" s="26"/>
      <c r="GXM3383" s="24"/>
      <c r="GXN3383" s="25"/>
      <c r="GXO3383" s="26"/>
      <c r="GXP3383" s="24"/>
      <c r="GXQ3383" s="24"/>
      <c r="GXR3383" s="25"/>
      <c r="GXS3383" s="24"/>
      <c r="GXT3383" s="26"/>
      <c r="GXU3383" s="24"/>
      <c r="GXV3383" s="25"/>
      <c r="GXW3383" s="26"/>
      <c r="GXX3383" s="24"/>
      <c r="GXY3383" s="24"/>
      <c r="GXZ3383" s="25"/>
      <c r="GYA3383" s="24"/>
      <c r="GYB3383" s="26"/>
      <c r="GYC3383" s="24"/>
      <c r="GYD3383" s="25"/>
      <c r="GYE3383" s="26"/>
      <c r="GYF3383" s="24"/>
      <c r="GYG3383" s="24"/>
      <c r="GYH3383" s="25"/>
      <c r="GYI3383" s="24"/>
      <c r="GYJ3383" s="26"/>
      <c r="GYK3383" s="24"/>
      <c r="GYL3383" s="25"/>
      <c r="GYM3383" s="26"/>
      <c r="GYN3383" s="24"/>
      <c r="GYO3383" s="24"/>
      <c r="GYP3383" s="25"/>
      <c r="GYQ3383" s="24"/>
      <c r="GYR3383" s="26"/>
      <c r="GYS3383" s="24"/>
      <c r="GYT3383" s="25"/>
      <c r="GYU3383" s="26"/>
      <c r="GYV3383" s="24"/>
      <c r="GYW3383" s="24"/>
      <c r="GYX3383" s="25"/>
      <c r="GYY3383" s="24"/>
      <c r="GYZ3383" s="26"/>
      <c r="GZA3383" s="24"/>
      <c r="GZB3383" s="25"/>
      <c r="GZC3383" s="26"/>
      <c r="GZD3383" s="24"/>
      <c r="GZE3383" s="24"/>
      <c r="GZF3383" s="25"/>
      <c r="GZG3383" s="24"/>
      <c r="GZH3383" s="26"/>
      <c r="GZI3383" s="24"/>
      <c r="GZJ3383" s="25"/>
      <c r="GZK3383" s="26"/>
      <c r="GZL3383" s="24"/>
      <c r="GZM3383" s="24"/>
      <c r="GZN3383" s="25"/>
      <c r="GZO3383" s="24"/>
      <c r="GZP3383" s="26"/>
      <c r="GZQ3383" s="24"/>
      <c r="GZR3383" s="25"/>
      <c r="GZS3383" s="26"/>
      <c r="GZT3383" s="24"/>
      <c r="GZU3383" s="24"/>
      <c r="GZV3383" s="25"/>
      <c r="GZW3383" s="24"/>
      <c r="GZX3383" s="26"/>
      <c r="GZY3383" s="24"/>
      <c r="GZZ3383" s="25"/>
      <c r="HAA3383" s="26"/>
      <c r="HAB3383" s="24"/>
      <c r="HAC3383" s="24"/>
      <c r="HAD3383" s="25"/>
      <c r="HAE3383" s="24"/>
      <c r="HAF3383" s="26"/>
      <c r="HAG3383" s="24"/>
      <c r="HAH3383" s="25"/>
      <c r="HAI3383" s="26"/>
      <c r="HAJ3383" s="24"/>
      <c r="HAK3383" s="24"/>
      <c r="HAL3383" s="25"/>
      <c r="HAM3383" s="24"/>
      <c r="HAN3383" s="26"/>
      <c r="HAO3383" s="24"/>
      <c r="HAP3383" s="25"/>
      <c r="HAQ3383" s="26"/>
      <c r="HAR3383" s="24"/>
      <c r="HAS3383" s="24"/>
      <c r="HAT3383" s="25"/>
      <c r="HAU3383" s="24"/>
      <c r="HAV3383" s="26"/>
      <c r="HAW3383" s="24"/>
      <c r="HAX3383" s="25"/>
      <c r="HAY3383" s="26"/>
      <c r="HAZ3383" s="24"/>
      <c r="HBA3383" s="24"/>
      <c r="HBB3383" s="25"/>
      <c r="HBC3383" s="24"/>
      <c r="HBD3383" s="26"/>
      <c r="HBE3383" s="24"/>
      <c r="HBF3383" s="25"/>
      <c r="HBG3383" s="26"/>
      <c r="HBH3383" s="24"/>
      <c r="HBI3383" s="24"/>
      <c r="HBJ3383" s="25"/>
      <c r="HBK3383" s="24"/>
      <c r="HBL3383" s="26"/>
      <c r="HBM3383" s="24"/>
      <c r="HBN3383" s="25"/>
      <c r="HBO3383" s="26"/>
      <c r="HBP3383" s="24"/>
      <c r="HBQ3383" s="24"/>
      <c r="HBR3383" s="25"/>
      <c r="HBS3383" s="24"/>
      <c r="HBT3383" s="26"/>
      <c r="HBU3383" s="24"/>
      <c r="HBV3383" s="25"/>
      <c r="HBW3383" s="26"/>
      <c r="HBX3383" s="24"/>
      <c r="HBY3383" s="24"/>
      <c r="HBZ3383" s="25"/>
      <c r="HCA3383" s="24"/>
      <c r="HCB3383" s="26"/>
      <c r="HCC3383" s="24"/>
      <c r="HCD3383" s="25"/>
      <c r="HCE3383" s="26"/>
      <c r="HCF3383" s="24"/>
      <c r="HCG3383" s="24"/>
      <c r="HCH3383" s="25"/>
      <c r="HCI3383" s="24"/>
      <c r="HCJ3383" s="26"/>
      <c r="HCK3383" s="24"/>
      <c r="HCL3383" s="25"/>
      <c r="HCM3383" s="26"/>
      <c r="HCN3383" s="24"/>
      <c r="HCO3383" s="24"/>
      <c r="HCP3383" s="25"/>
      <c r="HCQ3383" s="24"/>
      <c r="HCR3383" s="26"/>
      <c r="HCS3383" s="24"/>
      <c r="HCT3383" s="25"/>
      <c r="HCU3383" s="26"/>
      <c r="HCV3383" s="24"/>
      <c r="HCW3383" s="24"/>
      <c r="HCX3383" s="25"/>
      <c r="HCY3383" s="24"/>
      <c r="HCZ3383" s="26"/>
      <c r="HDA3383" s="24"/>
      <c r="HDB3383" s="25"/>
      <c r="HDC3383" s="26"/>
      <c r="HDD3383" s="24"/>
      <c r="HDE3383" s="24"/>
      <c r="HDF3383" s="25"/>
      <c r="HDG3383" s="24"/>
      <c r="HDH3383" s="26"/>
      <c r="HDI3383" s="24"/>
      <c r="HDJ3383" s="25"/>
      <c r="HDK3383" s="26"/>
      <c r="HDL3383" s="24"/>
      <c r="HDM3383" s="24"/>
      <c r="HDN3383" s="25"/>
      <c r="HDO3383" s="24"/>
      <c r="HDP3383" s="26"/>
      <c r="HDQ3383" s="24"/>
      <c r="HDR3383" s="25"/>
      <c r="HDS3383" s="26"/>
      <c r="HDT3383" s="24"/>
      <c r="HDU3383" s="24"/>
      <c r="HDV3383" s="25"/>
      <c r="HDW3383" s="24"/>
      <c r="HDX3383" s="26"/>
      <c r="HDY3383" s="24"/>
      <c r="HDZ3383" s="25"/>
      <c r="HEA3383" s="26"/>
      <c r="HEB3383" s="24"/>
      <c r="HEC3383" s="24"/>
      <c r="HED3383" s="25"/>
      <c r="HEE3383" s="24"/>
      <c r="HEF3383" s="26"/>
      <c r="HEG3383" s="24"/>
      <c r="HEH3383" s="25"/>
      <c r="HEI3383" s="26"/>
      <c r="HEJ3383" s="24"/>
      <c r="HEK3383" s="24"/>
      <c r="HEL3383" s="25"/>
      <c r="HEM3383" s="24"/>
      <c r="HEN3383" s="26"/>
      <c r="HEO3383" s="24"/>
      <c r="HEP3383" s="25"/>
      <c r="HEQ3383" s="26"/>
      <c r="HER3383" s="24"/>
      <c r="HES3383" s="24"/>
      <c r="HET3383" s="25"/>
      <c r="HEU3383" s="24"/>
      <c r="HEV3383" s="26"/>
      <c r="HEW3383" s="24"/>
      <c r="HEX3383" s="25"/>
      <c r="HEY3383" s="26"/>
      <c r="HEZ3383" s="24"/>
      <c r="HFA3383" s="24"/>
      <c r="HFB3383" s="25"/>
      <c r="HFC3383" s="24"/>
      <c r="HFD3383" s="26"/>
      <c r="HFE3383" s="24"/>
      <c r="HFF3383" s="25"/>
      <c r="HFG3383" s="26"/>
      <c r="HFH3383" s="24"/>
      <c r="HFI3383" s="24"/>
      <c r="HFJ3383" s="25"/>
      <c r="HFK3383" s="24"/>
      <c r="HFL3383" s="26"/>
      <c r="HFM3383" s="24"/>
      <c r="HFN3383" s="25"/>
      <c r="HFO3383" s="26"/>
      <c r="HFP3383" s="24"/>
      <c r="HFQ3383" s="24"/>
      <c r="HFR3383" s="25"/>
      <c r="HFS3383" s="24"/>
      <c r="HFT3383" s="26"/>
      <c r="HFU3383" s="24"/>
      <c r="HFV3383" s="25"/>
      <c r="HFW3383" s="26"/>
      <c r="HFX3383" s="24"/>
      <c r="HFY3383" s="24"/>
      <c r="HFZ3383" s="25"/>
      <c r="HGA3383" s="24"/>
      <c r="HGB3383" s="26"/>
      <c r="HGC3383" s="24"/>
      <c r="HGD3383" s="25"/>
      <c r="HGE3383" s="26"/>
      <c r="HGF3383" s="24"/>
      <c r="HGG3383" s="24"/>
      <c r="HGH3383" s="25"/>
      <c r="HGI3383" s="24"/>
      <c r="HGJ3383" s="26"/>
      <c r="HGK3383" s="24"/>
      <c r="HGL3383" s="25"/>
      <c r="HGM3383" s="26"/>
      <c r="HGN3383" s="24"/>
      <c r="HGO3383" s="24"/>
      <c r="HGP3383" s="25"/>
      <c r="HGQ3383" s="24"/>
      <c r="HGR3383" s="26"/>
      <c r="HGS3383" s="24"/>
      <c r="HGT3383" s="25"/>
      <c r="HGU3383" s="26"/>
      <c r="HGV3383" s="24"/>
      <c r="HGW3383" s="24"/>
      <c r="HGX3383" s="25"/>
      <c r="HGY3383" s="24"/>
      <c r="HGZ3383" s="26"/>
      <c r="HHA3383" s="24"/>
      <c r="HHB3383" s="25"/>
      <c r="HHC3383" s="26"/>
      <c r="HHD3383" s="24"/>
      <c r="HHE3383" s="24"/>
      <c r="HHF3383" s="25"/>
      <c r="HHG3383" s="24"/>
      <c r="HHH3383" s="26"/>
      <c r="HHI3383" s="24"/>
      <c r="HHJ3383" s="25"/>
      <c r="HHK3383" s="26"/>
      <c r="HHL3383" s="24"/>
      <c r="HHM3383" s="24"/>
      <c r="HHN3383" s="25"/>
      <c r="HHO3383" s="24"/>
      <c r="HHP3383" s="26"/>
      <c r="HHQ3383" s="24"/>
      <c r="HHR3383" s="25"/>
      <c r="HHS3383" s="26"/>
      <c r="HHT3383" s="24"/>
      <c r="HHU3383" s="24"/>
      <c r="HHV3383" s="25"/>
      <c r="HHW3383" s="24"/>
      <c r="HHX3383" s="26"/>
      <c r="HHY3383" s="24"/>
      <c r="HHZ3383" s="25"/>
      <c r="HIA3383" s="26"/>
      <c r="HIB3383" s="24"/>
      <c r="HIC3383" s="24"/>
      <c r="HID3383" s="25"/>
      <c r="HIE3383" s="24"/>
      <c r="HIF3383" s="26"/>
      <c r="HIG3383" s="24"/>
      <c r="HIH3383" s="25"/>
      <c r="HII3383" s="26"/>
      <c r="HIJ3383" s="24"/>
      <c r="HIK3383" s="24"/>
      <c r="HIL3383" s="25"/>
      <c r="HIM3383" s="24"/>
      <c r="HIN3383" s="26"/>
      <c r="HIO3383" s="24"/>
      <c r="HIP3383" s="25"/>
      <c r="HIQ3383" s="26"/>
      <c r="HIR3383" s="24"/>
      <c r="HIS3383" s="24"/>
      <c r="HIT3383" s="25"/>
      <c r="HIU3383" s="24"/>
      <c r="HIV3383" s="26"/>
      <c r="HIW3383" s="24"/>
      <c r="HIX3383" s="25"/>
      <c r="HIY3383" s="26"/>
      <c r="HIZ3383" s="24"/>
      <c r="HJA3383" s="24"/>
      <c r="HJB3383" s="25"/>
      <c r="HJC3383" s="24"/>
      <c r="HJD3383" s="26"/>
      <c r="HJE3383" s="24"/>
      <c r="HJF3383" s="25"/>
      <c r="HJG3383" s="26"/>
      <c r="HJH3383" s="24"/>
      <c r="HJI3383" s="24"/>
      <c r="HJJ3383" s="25"/>
      <c r="HJK3383" s="24"/>
      <c r="HJL3383" s="26"/>
      <c r="HJM3383" s="24"/>
      <c r="HJN3383" s="25"/>
      <c r="HJO3383" s="26"/>
      <c r="HJP3383" s="24"/>
      <c r="HJQ3383" s="24"/>
      <c r="HJR3383" s="25"/>
      <c r="HJS3383" s="24"/>
      <c r="HJT3383" s="26"/>
      <c r="HJU3383" s="24"/>
      <c r="HJV3383" s="25"/>
      <c r="HJW3383" s="26"/>
      <c r="HJX3383" s="24"/>
      <c r="HJY3383" s="24"/>
      <c r="HJZ3383" s="25"/>
      <c r="HKA3383" s="24"/>
      <c r="HKB3383" s="26"/>
      <c r="HKC3383" s="24"/>
      <c r="HKD3383" s="25"/>
      <c r="HKE3383" s="26"/>
      <c r="HKF3383" s="24"/>
      <c r="HKG3383" s="24"/>
      <c r="HKH3383" s="25"/>
      <c r="HKI3383" s="24"/>
      <c r="HKJ3383" s="26"/>
      <c r="HKK3383" s="24"/>
      <c r="HKL3383" s="25"/>
      <c r="HKM3383" s="26"/>
      <c r="HKN3383" s="24"/>
      <c r="HKO3383" s="24"/>
      <c r="HKP3383" s="25"/>
      <c r="HKQ3383" s="24"/>
      <c r="HKR3383" s="26"/>
      <c r="HKS3383" s="24"/>
      <c r="HKT3383" s="25"/>
      <c r="HKU3383" s="26"/>
      <c r="HKV3383" s="24"/>
      <c r="HKW3383" s="24"/>
      <c r="HKX3383" s="25"/>
      <c r="HKY3383" s="24"/>
      <c r="HKZ3383" s="26"/>
      <c r="HLA3383" s="24"/>
      <c r="HLB3383" s="25"/>
      <c r="HLC3383" s="26"/>
      <c r="HLD3383" s="24"/>
      <c r="HLE3383" s="24"/>
      <c r="HLF3383" s="25"/>
      <c r="HLG3383" s="24"/>
      <c r="HLH3383" s="26"/>
      <c r="HLI3383" s="24"/>
      <c r="HLJ3383" s="25"/>
      <c r="HLK3383" s="26"/>
      <c r="HLL3383" s="24"/>
      <c r="HLM3383" s="24"/>
      <c r="HLN3383" s="25"/>
      <c r="HLO3383" s="24"/>
      <c r="HLP3383" s="26"/>
      <c r="HLQ3383" s="24"/>
      <c r="HLR3383" s="25"/>
      <c r="HLS3383" s="26"/>
      <c r="HLT3383" s="24"/>
      <c r="HLU3383" s="24"/>
      <c r="HLV3383" s="25"/>
      <c r="HLW3383" s="24"/>
      <c r="HLX3383" s="26"/>
      <c r="HLY3383" s="24"/>
      <c r="HLZ3383" s="25"/>
      <c r="HMA3383" s="26"/>
      <c r="HMB3383" s="24"/>
      <c r="HMC3383" s="24"/>
      <c r="HMD3383" s="25"/>
      <c r="HME3383" s="24"/>
      <c r="HMF3383" s="26"/>
      <c r="HMG3383" s="24"/>
      <c r="HMH3383" s="25"/>
      <c r="HMI3383" s="26"/>
      <c r="HMJ3383" s="24"/>
      <c r="HMK3383" s="24"/>
      <c r="HML3383" s="25"/>
      <c r="HMM3383" s="24"/>
      <c r="HMN3383" s="26"/>
      <c r="HMO3383" s="24"/>
      <c r="HMP3383" s="25"/>
      <c r="HMQ3383" s="26"/>
      <c r="HMR3383" s="24"/>
      <c r="HMS3383" s="24"/>
      <c r="HMT3383" s="25"/>
      <c r="HMU3383" s="24"/>
      <c r="HMV3383" s="26"/>
      <c r="HMW3383" s="24"/>
      <c r="HMX3383" s="25"/>
      <c r="HMY3383" s="26"/>
      <c r="HMZ3383" s="24"/>
      <c r="HNA3383" s="24"/>
      <c r="HNB3383" s="25"/>
      <c r="HNC3383" s="24"/>
      <c r="HND3383" s="26"/>
      <c r="HNE3383" s="24"/>
      <c r="HNF3383" s="25"/>
      <c r="HNG3383" s="26"/>
      <c r="HNH3383" s="24"/>
      <c r="HNI3383" s="24"/>
      <c r="HNJ3383" s="25"/>
      <c r="HNK3383" s="24"/>
      <c r="HNL3383" s="26"/>
      <c r="HNM3383" s="24"/>
      <c r="HNN3383" s="25"/>
      <c r="HNO3383" s="26"/>
      <c r="HNP3383" s="24"/>
      <c r="HNQ3383" s="24"/>
      <c r="HNR3383" s="25"/>
      <c r="HNS3383" s="24"/>
      <c r="HNT3383" s="26"/>
      <c r="HNU3383" s="24"/>
      <c r="HNV3383" s="25"/>
      <c r="HNW3383" s="26"/>
      <c r="HNX3383" s="24"/>
      <c r="HNY3383" s="24"/>
      <c r="HNZ3383" s="25"/>
      <c r="HOA3383" s="24"/>
      <c r="HOB3383" s="26"/>
      <c r="HOC3383" s="24"/>
      <c r="HOD3383" s="25"/>
      <c r="HOE3383" s="26"/>
      <c r="HOF3383" s="24"/>
      <c r="HOG3383" s="24"/>
      <c r="HOH3383" s="25"/>
      <c r="HOI3383" s="24"/>
      <c r="HOJ3383" s="26"/>
      <c r="HOK3383" s="24"/>
      <c r="HOL3383" s="25"/>
      <c r="HOM3383" s="26"/>
      <c r="HON3383" s="24"/>
      <c r="HOO3383" s="24"/>
      <c r="HOP3383" s="25"/>
      <c r="HOQ3383" s="24"/>
      <c r="HOR3383" s="26"/>
      <c r="HOS3383" s="24"/>
      <c r="HOT3383" s="25"/>
      <c r="HOU3383" s="26"/>
      <c r="HOV3383" s="24"/>
      <c r="HOW3383" s="24"/>
      <c r="HOX3383" s="25"/>
      <c r="HOY3383" s="24"/>
      <c r="HOZ3383" s="26"/>
      <c r="HPA3383" s="24"/>
      <c r="HPB3383" s="25"/>
      <c r="HPC3383" s="26"/>
      <c r="HPD3383" s="24"/>
      <c r="HPE3383" s="24"/>
      <c r="HPF3383" s="25"/>
      <c r="HPG3383" s="24"/>
      <c r="HPH3383" s="26"/>
      <c r="HPI3383" s="24"/>
      <c r="HPJ3383" s="25"/>
      <c r="HPK3383" s="26"/>
      <c r="HPL3383" s="24"/>
      <c r="HPM3383" s="24"/>
      <c r="HPN3383" s="25"/>
      <c r="HPO3383" s="24"/>
      <c r="HPP3383" s="26"/>
      <c r="HPQ3383" s="24"/>
      <c r="HPR3383" s="25"/>
      <c r="HPS3383" s="26"/>
      <c r="HPT3383" s="24"/>
      <c r="HPU3383" s="24"/>
      <c r="HPV3383" s="25"/>
      <c r="HPW3383" s="24"/>
      <c r="HPX3383" s="26"/>
      <c r="HPY3383" s="24"/>
      <c r="HPZ3383" s="25"/>
      <c r="HQA3383" s="26"/>
      <c r="HQB3383" s="24"/>
      <c r="HQC3383" s="24"/>
      <c r="HQD3383" s="25"/>
      <c r="HQE3383" s="24"/>
      <c r="HQF3383" s="26"/>
      <c r="HQG3383" s="24"/>
      <c r="HQH3383" s="25"/>
      <c r="HQI3383" s="26"/>
      <c r="HQJ3383" s="24"/>
      <c r="HQK3383" s="24"/>
      <c r="HQL3383" s="25"/>
      <c r="HQM3383" s="24"/>
      <c r="HQN3383" s="26"/>
      <c r="HQO3383" s="24"/>
      <c r="HQP3383" s="25"/>
      <c r="HQQ3383" s="26"/>
      <c r="HQR3383" s="24"/>
      <c r="HQS3383" s="24"/>
      <c r="HQT3383" s="25"/>
      <c r="HQU3383" s="24"/>
      <c r="HQV3383" s="26"/>
      <c r="HQW3383" s="24"/>
      <c r="HQX3383" s="25"/>
      <c r="HQY3383" s="26"/>
      <c r="HQZ3383" s="24"/>
      <c r="HRA3383" s="24"/>
      <c r="HRB3383" s="25"/>
      <c r="HRC3383" s="24"/>
      <c r="HRD3383" s="26"/>
      <c r="HRE3383" s="24"/>
      <c r="HRF3383" s="25"/>
      <c r="HRG3383" s="26"/>
      <c r="HRH3383" s="24"/>
      <c r="HRI3383" s="24"/>
      <c r="HRJ3383" s="25"/>
      <c r="HRK3383" s="24"/>
      <c r="HRL3383" s="26"/>
      <c r="HRM3383" s="24"/>
      <c r="HRN3383" s="25"/>
      <c r="HRO3383" s="26"/>
      <c r="HRP3383" s="24"/>
      <c r="HRQ3383" s="24"/>
      <c r="HRR3383" s="25"/>
      <c r="HRS3383" s="24"/>
      <c r="HRT3383" s="26"/>
      <c r="HRU3383" s="24"/>
      <c r="HRV3383" s="25"/>
      <c r="HRW3383" s="26"/>
      <c r="HRX3383" s="24"/>
      <c r="HRY3383" s="24"/>
      <c r="HRZ3383" s="25"/>
      <c r="HSA3383" s="24"/>
      <c r="HSB3383" s="26"/>
      <c r="HSC3383" s="24"/>
      <c r="HSD3383" s="25"/>
      <c r="HSE3383" s="26"/>
      <c r="HSF3383" s="24"/>
      <c r="HSG3383" s="24"/>
      <c r="HSH3383" s="25"/>
      <c r="HSI3383" s="24"/>
      <c r="HSJ3383" s="26"/>
      <c r="HSK3383" s="24"/>
      <c r="HSL3383" s="25"/>
      <c r="HSM3383" s="26"/>
      <c r="HSN3383" s="24"/>
      <c r="HSO3383" s="24"/>
      <c r="HSP3383" s="25"/>
      <c r="HSQ3383" s="24"/>
      <c r="HSR3383" s="26"/>
      <c r="HSS3383" s="24"/>
      <c r="HST3383" s="25"/>
      <c r="HSU3383" s="26"/>
      <c r="HSV3383" s="24"/>
      <c r="HSW3383" s="24"/>
      <c r="HSX3383" s="25"/>
      <c r="HSY3383" s="24"/>
      <c r="HSZ3383" s="26"/>
      <c r="HTA3383" s="24"/>
      <c r="HTB3383" s="25"/>
      <c r="HTC3383" s="26"/>
      <c r="HTD3383" s="24"/>
      <c r="HTE3383" s="24"/>
      <c r="HTF3383" s="25"/>
      <c r="HTG3383" s="24"/>
      <c r="HTH3383" s="26"/>
      <c r="HTI3383" s="24"/>
      <c r="HTJ3383" s="25"/>
      <c r="HTK3383" s="26"/>
      <c r="HTL3383" s="24"/>
      <c r="HTM3383" s="24"/>
      <c r="HTN3383" s="25"/>
      <c r="HTO3383" s="24"/>
      <c r="HTP3383" s="26"/>
      <c r="HTQ3383" s="24"/>
      <c r="HTR3383" s="25"/>
      <c r="HTS3383" s="26"/>
      <c r="HTT3383" s="24"/>
      <c r="HTU3383" s="24"/>
      <c r="HTV3383" s="25"/>
      <c r="HTW3383" s="24"/>
      <c r="HTX3383" s="26"/>
      <c r="HTY3383" s="24"/>
      <c r="HTZ3383" s="25"/>
      <c r="HUA3383" s="26"/>
      <c r="HUB3383" s="24"/>
      <c r="HUC3383" s="24"/>
      <c r="HUD3383" s="25"/>
      <c r="HUE3383" s="24"/>
      <c r="HUF3383" s="26"/>
      <c r="HUG3383" s="24"/>
      <c r="HUH3383" s="25"/>
      <c r="HUI3383" s="26"/>
      <c r="HUJ3383" s="24"/>
      <c r="HUK3383" s="24"/>
      <c r="HUL3383" s="25"/>
      <c r="HUM3383" s="24"/>
      <c r="HUN3383" s="26"/>
      <c r="HUO3383" s="24"/>
      <c r="HUP3383" s="25"/>
      <c r="HUQ3383" s="26"/>
      <c r="HUR3383" s="24"/>
      <c r="HUS3383" s="24"/>
      <c r="HUT3383" s="25"/>
      <c r="HUU3383" s="24"/>
      <c r="HUV3383" s="26"/>
      <c r="HUW3383" s="24"/>
      <c r="HUX3383" s="25"/>
      <c r="HUY3383" s="26"/>
      <c r="HUZ3383" s="24"/>
      <c r="HVA3383" s="24"/>
      <c r="HVB3383" s="25"/>
      <c r="HVC3383" s="24"/>
      <c r="HVD3383" s="26"/>
      <c r="HVE3383" s="24"/>
      <c r="HVF3383" s="25"/>
      <c r="HVG3383" s="26"/>
      <c r="HVH3383" s="24"/>
      <c r="HVI3383" s="24"/>
      <c r="HVJ3383" s="25"/>
      <c r="HVK3383" s="24"/>
      <c r="HVL3383" s="26"/>
      <c r="HVM3383" s="24"/>
      <c r="HVN3383" s="25"/>
      <c r="HVO3383" s="26"/>
      <c r="HVP3383" s="24"/>
      <c r="HVQ3383" s="24"/>
      <c r="HVR3383" s="25"/>
      <c r="HVS3383" s="24"/>
      <c r="HVT3383" s="26"/>
      <c r="HVU3383" s="24"/>
      <c r="HVV3383" s="25"/>
      <c r="HVW3383" s="26"/>
      <c r="HVX3383" s="24"/>
      <c r="HVY3383" s="24"/>
      <c r="HVZ3383" s="25"/>
      <c r="HWA3383" s="24"/>
      <c r="HWB3383" s="26"/>
      <c r="HWC3383" s="24"/>
      <c r="HWD3383" s="25"/>
      <c r="HWE3383" s="26"/>
      <c r="HWF3383" s="24"/>
      <c r="HWG3383" s="24"/>
      <c r="HWH3383" s="25"/>
      <c r="HWI3383" s="24"/>
      <c r="HWJ3383" s="26"/>
      <c r="HWK3383" s="24"/>
      <c r="HWL3383" s="25"/>
      <c r="HWM3383" s="26"/>
      <c r="HWN3383" s="24"/>
      <c r="HWO3383" s="24"/>
      <c r="HWP3383" s="25"/>
      <c r="HWQ3383" s="24"/>
      <c r="HWR3383" s="26"/>
      <c r="HWS3383" s="24"/>
      <c r="HWT3383" s="25"/>
      <c r="HWU3383" s="26"/>
      <c r="HWV3383" s="24"/>
      <c r="HWW3383" s="24"/>
      <c r="HWX3383" s="25"/>
      <c r="HWY3383" s="24"/>
      <c r="HWZ3383" s="26"/>
      <c r="HXA3383" s="24"/>
      <c r="HXB3383" s="25"/>
      <c r="HXC3383" s="26"/>
      <c r="HXD3383" s="24"/>
      <c r="HXE3383" s="24"/>
      <c r="HXF3383" s="25"/>
      <c r="HXG3383" s="24"/>
      <c r="HXH3383" s="26"/>
      <c r="HXI3383" s="24"/>
      <c r="HXJ3383" s="25"/>
      <c r="HXK3383" s="26"/>
      <c r="HXL3383" s="24"/>
      <c r="HXM3383" s="24"/>
      <c r="HXN3383" s="25"/>
      <c r="HXO3383" s="24"/>
      <c r="HXP3383" s="26"/>
      <c r="HXQ3383" s="24"/>
      <c r="HXR3383" s="25"/>
      <c r="HXS3383" s="26"/>
      <c r="HXT3383" s="24"/>
      <c r="HXU3383" s="24"/>
      <c r="HXV3383" s="25"/>
      <c r="HXW3383" s="24"/>
      <c r="HXX3383" s="26"/>
      <c r="HXY3383" s="24"/>
      <c r="HXZ3383" s="25"/>
      <c r="HYA3383" s="26"/>
      <c r="HYB3383" s="24"/>
      <c r="HYC3383" s="24"/>
      <c r="HYD3383" s="25"/>
      <c r="HYE3383" s="24"/>
      <c r="HYF3383" s="26"/>
      <c r="HYG3383" s="24"/>
      <c r="HYH3383" s="25"/>
      <c r="HYI3383" s="26"/>
      <c r="HYJ3383" s="24"/>
      <c r="HYK3383" s="24"/>
      <c r="HYL3383" s="25"/>
      <c r="HYM3383" s="24"/>
      <c r="HYN3383" s="26"/>
      <c r="HYO3383" s="24"/>
      <c r="HYP3383" s="25"/>
      <c r="HYQ3383" s="26"/>
      <c r="HYR3383" s="24"/>
      <c r="HYS3383" s="24"/>
      <c r="HYT3383" s="25"/>
      <c r="HYU3383" s="24"/>
      <c r="HYV3383" s="26"/>
      <c r="HYW3383" s="24"/>
      <c r="HYX3383" s="25"/>
      <c r="HYY3383" s="26"/>
      <c r="HYZ3383" s="24"/>
      <c r="HZA3383" s="24"/>
      <c r="HZB3383" s="25"/>
      <c r="HZC3383" s="24"/>
      <c r="HZD3383" s="26"/>
      <c r="HZE3383" s="24"/>
      <c r="HZF3383" s="25"/>
      <c r="HZG3383" s="26"/>
      <c r="HZH3383" s="24"/>
      <c r="HZI3383" s="24"/>
      <c r="HZJ3383" s="25"/>
      <c r="HZK3383" s="24"/>
      <c r="HZL3383" s="26"/>
      <c r="HZM3383" s="24"/>
      <c r="HZN3383" s="25"/>
      <c r="HZO3383" s="26"/>
      <c r="HZP3383" s="24"/>
      <c r="HZQ3383" s="24"/>
      <c r="HZR3383" s="25"/>
      <c r="HZS3383" s="24"/>
      <c r="HZT3383" s="26"/>
      <c r="HZU3383" s="24"/>
      <c r="HZV3383" s="25"/>
      <c r="HZW3383" s="26"/>
      <c r="HZX3383" s="24"/>
      <c r="HZY3383" s="24"/>
      <c r="HZZ3383" s="25"/>
      <c r="IAA3383" s="24"/>
      <c r="IAB3383" s="26"/>
      <c r="IAC3383" s="24"/>
      <c r="IAD3383" s="25"/>
      <c r="IAE3383" s="26"/>
      <c r="IAF3383" s="24"/>
      <c r="IAG3383" s="24"/>
      <c r="IAH3383" s="25"/>
      <c r="IAI3383" s="24"/>
      <c r="IAJ3383" s="26"/>
      <c r="IAK3383" s="24"/>
      <c r="IAL3383" s="25"/>
      <c r="IAM3383" s="26"/>
      <c r="IAN3383" s="24"/>
      <c r="IAO3383" s="24"/>
      <c r="IAP3383" s="25"/>
      <c r="IAQ3383" s="24"/>
      <c r="IAR3383" s="26"/>
      <c r="IAS3383" s="24"/>
      <c r="IAT3383" s="25"/>
      <c r="IAU3383" s="26"/>
      <c r="IAV3383" s="24"/>
      <c r="IAW3383" s="24"/>
      <c r="IAX3383" s="25"/>
      <c r="IAY3383" s="24"/>
      <c r="IAZ3383" s="26"/>
      <c r="IBA3383" s="24"/>
      <c r="IBB3383" s="25"/>
      <c r="IBC3383" s="26"/>
      <c r="IBD3383" s="24"/>
      <c r="IBE3383" s="24"/>
      <c r="IBF3383" s="25"/>
      <c r="IBG3383" s="24"/>
      <c r="IBH3383" s="26"/>
      <c r="IBI3383" s="24"/>
      <c r="IBJ3383" s="25"/>
      <c r="IBK3383" s="26"/>
      <c r="IBL3383" s="24"/>
      <c r="IBM3383" s="24"/>
      <c r="IBN3383" s="25"/>
      <c r="IBO3383" s="24"/>
      <c r="IBP3383" s="26"/>
      <c r="IBQ3383" s="24"/>
      <c r="IBR3383" s="25"/>
      <c r="IBS3383" s="26"/>
      <c r="IBT3383" s="24"/>
      <c r="IBU3383" s="24"/>
      <c r="IBV3383" s="25"/>
      <c r="IBW3383" s="24"/>
      <c r="IBX3383" s="26"/>
      <c r="IBY3383" s="24"/>
      <c r="IBZ3383" s="25"/>
      <c r="ICA3383" s="26"/>
      <c r="ICB3383" s="24"/>
      <c r="ICC3383" s="24"/>
      <c r="ICD3383" s="25"/>
      <c r="ICE3383" s="24"/>
      <c r="ICF3383" s="26"/>
      <c r="ICG3383" s="24"/>
      <c r="ICH3383" s="25"/>
      <c r="ICI3383" s="26"/>
      <c r="ICJ3383" s="24"/>
      <c r="ICK3383" s="24"/>
      <c r="ICL3383" s="25"/>
      <c r="ICM3383" s="24"/>
      <c r="ICN3383" s="26"/>
      <c r="ICO3383" s="24"/>
      <c r="ICP3383" s="25"/>
      <c r="ICQ3383" s="26"/>
      <c r="ICR3383" s="24"/>
      <c r="ICS3383" s="24"/>
      <c r="ICT3383" s="25"/>
      <c r="ICU3383" s="24"/>
      <c r="ICV3383" s="26"/>
      <c r="ICW3383" s="24"/>
      <c r="ICX3383" s="25"/>
      <c r="ICY3383" s="26"/>
      <c r="ICZ3383" s="24"/>
      <c r="IDA3383" s="24"/>
      <c r="IDB3383" s="25"/>
      <c r="IDC3383" s="24"/>
      <c r="IDD3383" s="26"/>
      <c r="IDE3383" s="24"/>
      <c r="IDF3383" s="25"/>
      <c r="IDG3383" s="26"/>
      <c r="IDH3383" s="24"/>
      <c r="IDI3383" s="24"/>
      <c r="IDJ3383" s="25"/>
      <c r="IDK3383" s="24"/>
      <c r="IDL3383" s="26"/>
      <c r="IDM3383" s="24"/>
      <c r="IDN3383" s="25"/>
      <c r="IDO3383" s="26"/>
      <c r="IDP3383" s="24"/>
      <c r="IDQ3383" s="24"/>
      <c r="IDR3383" s="25"/>
      <c r="IDS3383" s="24"/>
      <c r="IDT3383" s="26"/>
      <c r="IDU3383" s="24"/>
      <c r="IDV3383" s="25"/>
      <c r="IDW3383" s="26"/>
      <c r="IDX3383" s="24"/>
      <c r="IDY3383" s="24"/>
      <c r="IDZ3383" s="25"/>
      <c r="IEA3383" s="24"/>
      <c r="IEB3383" s="26"/>
      <c r="IEC3383" s="24"/>
      <c r="IED3383" s="25"/>
      <c r="IEE3383" s="26"/>
      <c r="IEF3383" s="24"/>
      <c r="IEG3383" s="24"/>
      <c r="IEH3383" s="25"/>
      <c r="IEI3383" s="24"/>
      <c r="IEJ3383" s="26"/>
      <c r="IEK3383" s="24"/>
      <c r="IEL3383" s="25"/>
      <c r="IEM3383" s="26"/>
      <c r="IEN3383" s="24"/>
      <c r="IEO3383" s="24"/>
      <c r="IEP3383" s="25"/>
      <c r="IEQ3383" s="24"/>
      <c r="IER3383" s="26"/>
      <c r="IES3383" s="24"/>
      <c r="IET3383" s="25"/>
      <c r="IEU3383" s="26"/>
      <c r="IEV3383" s="24"/>
      <c r="IEW3383" s="24"/>
      <c r="IEX3383" s="25"/>
      <c r="IEY3383" s="24"/>
      <c r="IEZ3383" s="26"/>
      <c r="IFA3383" s="24"/>
      <c r="IFB3383" s="25"/>
      <c r="IFC3383" s="26"/>
      <c r="IFD3383" s="24"/>
      <c r="IFE3383" s="24"/>
      <c r="IFF3383" s="25"/>
      <c r="IFG3383" s="24"/>
      <c r="IFH3383" s="26"/>
      <c r="IFI3383" s="24"/>
      <c r="IFJ3383" s="25"/>
      <c r="IFK3383" s="26"/>
      <c r="IFL3383" s="24"/>
      <c r="IFM3383" s="24"/>
      <c r="IFN3383" s="25"/>
      <c r="IFO3383" s="24"/>
      <c r="IFP3383" s="26"/>
      <c r="IFQ3383" s="24"/>
      <c r="IFR3383" s="25"/>
      <c r="IFS3383" s="26"/>
      <c r="IFT3383" s="24"/>
      <c r="IFU3383" s="24"/>
      <c r="IFV3383" s="25"/>
      <c r="IFW3383" s="24"/>
      <c r="IFX3383" s="26"/>
      <c r="IFY3383" s="24"/>
      <c r="IFZ3383" s="25"/>
      <c r="IGA3383" s="26"/>
      <c r="IGB3383" s="24"/>
      <c r="IGC3383" s="24"/>
      <c r="IGD3383" s="25"/>
      <c r="IGE3383" s="24"/>
      <c r="IGF3383" s="26"/>
      <c r="IGG3383" s="24"/>
      <c r="IGH3383" s="25"/>
      <c r="IGI3383" s="26"/>
      <c r="IGJ3383" s="24"/>
      <c r="IGK3383" s="24"/>
      <c r="IGL3383" s="25"/>
      <c r="IGM3383" s="24"/>
      <c r="IGN3383" s="26"/>
      <c r="IGO3383" s="24"/>
      <c r="IGP3383" s="25"/>
      <c r="IGQ3383" s="26"/>
      <c r="IGR3383" s="24"/>
      <c r="IGS3383" s="24"/>
      <c r="IGT3383" s="25"/>
      <c r="IGU3383" s="24"/>
      <c r="IGV3383" s="26"/>
      <c r="IGW3383" s="24"/>
      <c r="IGX3383" s="25"/>
      <c r="IGY3383" s="26"/>
      <c r="IGZ3383" s="24"/>
      <c r="IHA3383" s="24"/>
      <c r="IHB3383" s="25"/>
      <c r="IHC3383" s="24"/>
      <c r="IHD3383" s="26"/>
      <c r="IHE3383" s="24"/>
      <c r="IHF3383" s="25"/>
      <c r="IHG3383" s="26"/>
      <c r="IHH3383" s="24"/>
      <c r="IHI3383" s="24"/>
      <c r="IHJ3383" s="25"/>
      <c r="IHK3383" s="24"/>
      <c r="IHL3383" s="26"/>
      <c r="IHM3383" s="24"/>
      <c r="IHN3383" s="25"/>
      <c r="IHO3383" s="26"/>
      <c r="IHP3383" s="24"/>
      <c r="IHQ3383" s="24"/>
      <c r="IHR3383" s="25"/>
      <c r="IHS3383" s="24"/>
      <c r="IHT3383" s="26"/>
      <c r="IHU3383" s="24"/>
      <c r="IHV3383" s="25"/>
      <c r="IHW3383" s="26"/>
      <c r="IHX3383" s="24"/>
      <c r="IHY3383" s="24"/>
      <c r="IHZ3383" s="25"/>
      <c r="IIA3383" s="24"/>
      <c r="IIB3383" s="26"/>
      <c r="IIC3383" s="24"/>
      <c r="IID3383" s="25"/>
      <c r="IIE3383" s="26"/>
      <c r="IIF3383" s="24"/>
      <c r="IIG3383" s="24"/>
      <c r="IIH3383" s="25"/>
      <c r="III3383" s="24"/>
      <c r="IIJ3383" s="26"/>
      <c r="IIK3383" s="24"/>
      <c r="IIL3383" s="25"/>
      <c r="IIM3383" s="26"/>
      <c r="IIN3383" s="24"/>
      <c r="IIO3383" s="24"/>
      <c r="IIP3383" s="25"/>
      <c r="IIQ3383" s="24"/>
      <c r="IIR3383" s="26"/>
      <c r="IIS3383" s="24"/>
      <c r="IIT3383" s="25"/>
      <c r="IIU3383" s="26"/>
      <c r="IIV3383" s="24"/>
      <c r="IIW3383" s="24"/>
      <c r="IIX3383" s="25"/>
      <c r="IIY3383" s="24"/>
      <c r="IIZ3383" s="26"/>
      <c r="IJA3383" s="24"/>
      <c r="IJB3383" s="25"/>
      <c r="IJC3383" s="26"/>
      <c r="IJD3383" s="24"/>
      <c r="IJE3383" s="24"/>
      <c r="IJF3383" s="25"/>
      <c r="IJG3383" s="24"/>
      <c r="IJH3383" s="26"/>
      <c r="IJI3383" s="24"/>
      <c r="IJJ3383" s="25"/>
      <c r="IJK3383" s="26"/>
      <c r="IJL3383" s="24"/>
      <c r="IJM3383" s="24"/>
      <c r="IJN3383" s="25"/>
      <c r="IJO3383" s="24"/>
      <c r="IJP3383" s="26"/>
      <c r="IJQ3383" s="24"/>
      <c r="IJR3383" s="25"/>
      <c r="IJS3383" s="26"/>
      <c r="IJT3383" s="24"/>
      <c r="IJU3383" s="24"/>
      <c r="IJV3383" s="25"/>
      <c r="IJW3383" s="24"/>
      <c r="IJX3383" s="26"/>
      <c r="IJY3383" s="24"/>
      <c r="IJZ3383" s="25"/>
      <c r="IKA3383" s="26"/>
      <c r="IKB3383" s="24"/>
      <c r="IKC3383" s="24"/>
      <c r="IKD3383" s="25"/>
      <c r="IKE3383" s="24"/>
      <c r="IKF3383" s="26"/>
      <c r="IKG3383" s="24"/>
      <c r="IKH3383" s="25"/>
      <c r="IKI3383" s="26"/>
      <c r="IKJ3383" s="24"/>
      <c r="IKK3383" s="24"/>
      <c r="IKL3383" s="25"/>
      <c r="IKM3383" s="24"/>
      <c r="IKN3383" s="26"/>
      <c r="IKO3383" s="24"/>
      <c r="IKP3383" s="25"/>
      <c r="IKQ3383" s="26"/>
      <c r="IKR3383" s="24"/>
      <c r="IKS3383" s="24"/>
      <c r="IKT3383" s="25"/>
      <c r="IKU3383" s="24"/>
      <c r="IKV3383" s="26"/>
      <c r="IKW3383" s="24"/>
      <c r="IKX3383" s="25"/>
      <c r="IKY3383" s="26"/>
      <c r="IKZ3383" s="24"/>
      <c r="ILA3383" s="24"/>
      <c r="ILB3383" s="25"/>
      <c r="ILC3383" s="24"/>
      <c r="ILD3383" s="26"/>
      <c r="ILE3383" s="24"/>
      <c r="ILF3383" s="25"/>
      <c r="ILG3383" s="26"/>
      <c r="ILH3383" s="24"/>
      <c r="ILI3383" s="24"/>
      <c r="ILJ3383" s="25"/>
      <c r="ILK3383" s="24"/>
      <c r="ILL3383" s="26"/>
      <c r="ILM3383" s="24"/>
      <c r="ILN3383" s="25"/>
      <c r="ILO3383" s="26"/>
      <c r="ILP3383" s="24"/>
      <c r="ILQ3383" s="24"/>
      <c r="ILR3383" s="25"/>
      <c r="ILS3383" s="24"/>
      <c r="ILT3383" s="26"/>
      <c r="ILU3383" s="24"/>
      <c r="ILV3383" s="25"/>
      <c r="ILW3383" s="26"/>
      <c r="ILX3383" s="24"/>
      <c r="ILY3383" s="24"/>
      <c r="ILZ3383" s="25"/>
      <c r="IMA3383" s="24"/>
      <c r="IMB3383" s="26"/>
      <c r="IMC3383" s="24"/>
      <c r="IMD3383" s="25"/>
      <c r="IME3383" s="26"/>
      <c r="IMF3383" s="24"/>
      <c r="IMG3383" s="24"/>
      <c r="IMH3383" s="25"/>
      <c r="IMI3383" s="24"/>
      <c r="IMJ3383" s="26"/>
      <c r="IMK3383" s="24"/>
      <c r="IML3383" s="25"/>
      <c r="IMM3383" s="26"/>
      <c r="IMN3383" s="24"/>
      <c r="IMO3383" s="24"/>
      <c r="IMP3383" s="25"/>
      <c r="IMQ3383" s="24"/>
      <c r="IMR3383" s="26"/>
      <c r="IMS3383" s="24"/>
      <c r="IMT3383" s="25"/>
      <c r="IMU3383" s="26"/>
      <c r="IMV3383" s="24"/>
      <c r="IMW3383" s="24"/>
      <c r="IMX3383" s="25"/>
      <c r="IMY3383" s="24"/>
      <c r="IMZ3383" s="26"/>
      <c r="INA3383" s="24"/>
      <c r="INB3383" s="25"/>
      <c r="INC3383" s="26"/>
      <c r="IND3383" s="24"/>
      <c r="INE3383" s="24"/>
      <c r="INF3383" s="25"/>
      <c r="ING3383" s="24"/>
      <c r="INH3383" s="26"/>
      <c r="INI3383" s="24"/>
      <c r="INJ3383" s="25"/>
      <c r="INK3383" s="26"/>
      <c r="INL3383" s="24"/>
      <c r="INM3383" s="24"/>
      <c r="INN3383" s="25"/>
      <c r="INO3383" s="24"/>
      <c r="INP3383" s="26"/>
      <c r="INQ3383" s="24"/>
      <c r="INR3383" s="25"/>
      <c r="INS3383" s="26"/>
      <c r="INT3383" s="24"/>
      <c r="INU3383" s="24"/>
      <c r="INV3383" s="25"/>
      <c r="INW3383" s="24"/>
      <c r="INX3383" s="26"/>
      <c r="INY3383" s="24"/>
      <c r="INZ3383" s="25"/>
      <c r="IOA3383" s="26"/>
      <c r="IOB3383" s="24"/>
      <c r="IOC3383" s="24"/>
      <c r="IOD3383" s="25"/>
      <c r="IOE3383" s="24"/>
      <c r="IOF3383" s="26"/>
      <c r="IOG3383" s="24"/>
      <c r="IOH3383" s="25"/>
      <c r="IOI3383" s="26"/>
      <c r="IOJ3383" s="24"/>
      <c r="IOK3383" s="24"/>
      <c r="IOL3383" s="25"/>
      <c r="IOM3383" s="24"/>
      <c r="ION3383" s="26"/>
      <c r="IOO3383" s="24"/>
      <c r="IOP3383" s="25"/>
      <c r="IOQ3383" s="26"/>
      <c r="IOR3383" s="24"/>
      <c r="IOS3383" s="24"/>
      <c r="IOT3383" s="25"/>
      <c r="IOU3383" s="24"/>
      <c r="IOV3383" s="26"/>
      <c r="IOW3383" s="24"/>
      <c r="IOX3383" s="25"/>
      <c r="IOY3383" s="26"/>
      <c r="IOZ3383" s="24"/>
      <c r="IPA3383" s="24"/>
      <c r="IPB3383" s="25"/>
      <c r="IPC3383" s="24"/>
      <c r="IPD3383" s="26"/>
      <c r="IPE3383" s="24"/>
      <c r="IPF3383" s="25"/>
      <c r="IPG3383" s="26"/>
      <c r="IPH3383" s="24"/>
      <c r="IPI3383" s="24"/>
      <c r="IPJ3383" s="25"/>
      <c r="IPK3383" s="24"/>
      <c r="IPL3383" s="26"/>
      <c r="IPM3383" s="24"/>
      <c r="IPN3383" s="25"/>
      <c r="IPO3383" s="26"/>
      <c r="IPP3383" s="24"/>
      <c r="IPQ3383" s="24"/>
      <c r="IPR3383" s="25"/>
      <c r="IPS3383" s="24"/>
      <c r="IPT3383" s="26"/>
      <c r="IPU3383" s="24"/>
      <c r="IPV3383" s="25"/>
      <c r="IPW3383" s="26"/>
      <c r="IPX3383" s="24"/>
      <c r="IPY3383" s="24"/>
      <c r="IPZ3383" s="25"/>
      <c r="IQA3383" s="24"/>
      <c r="IQB3383" s="26"/>
      <c r="IQC3383" s="24"/>
      <c r="IQD3383" s="25"/>
      <c r="IQE3383" s="26"/>
      <c r="IQF3383" s="24"/>
      <c r="IQG3383" s="24"/>
      <c r="IQH3383" s="25"/>
      <c r="IQI3383" s="24"/>
      <c r="IQJ3383" s="26"/>
      <c r="IQK3383" s="24"/>
      <c r="IQL3383" s="25"/>
      <c r="IQM3383" s="26"/>
      <c r="IQN3383" s="24"/>
      <c r="IQO3383" s="24"/>
      <c r="IQP3383" s="25"/>
      <c r="IQQ3383" s="24"/>
      <c r="IQR3383" s="26"/>
      <c r="IQS3383" s="24"/>
      <c r="IQT3383" s="25"/>
      <c r="IQU3383" s="26"/>
      <c r="IQV3383" s="24"/>
      <c r="IQW3383" s="24"/>
      <c r="IQX3383" s="25"/>
      <c r="IQY3383" s="24"/>
      <c r="IQZ3383" s="26"/>
      <c r="IRA3383" s="24"/>
      <c r="IRB3383" s="25"/>
      <c r="IRC3383" s="26"/>
      <c r="IRD3383" s="24"/>
      <c r="IRE3383" s="24"/>
      <c r="IRF3383" s="25"/>
      <c r="IRG3383" s="24"/>
      <c r="IRH3383" s="26"/>
      <c r="IRI3383" s="24"/>
      <c r="IRJ3383" s="25"/>
      <c r="IRK3383" s="26"/>
      <c r="IRL3383" s="24"/>
      <c r="IRM3383" s="24"/>
      <c r="IRN3383" s="25"/>
      <c r="IRO3383" s="24"/>
      <c r="IRP3383" s="26"/>
      <c r="IRQ3383" s="24"/>
      <c r="IRR3383" s="25"/>
      <c r="IRS3383" s="26"/>
      <c r="IRT3383" s="24"/>
      <c r="IRU3383" s="24"/>
      <c r="IRV3383" s="25"/>
      <c r="IRW3383" s="24"/>
      <c r="IRX3383" s="26"/>
      <c r="IRY3383" s="24"/>
      <c r="IRZ3383" s="25"/>
      <c r="ISA3383" s="26"/>
      <c r="ISB3383" s="24"/>
      <c r="ISC3383" s="24"/>
      <c r="ISD3383" s="25"/>
      <c r="ISE3383" s="24"/>
      <c r="ISF3383" s="26"/>
      <c r="ISG3383" s="24"/>
      <c r="ISH3383" s="25"/>
      <c r="ISI3383" s="26"/>
      <c r="ISJ3383" s="24"/>
      <c r="ISK3383" s="24"/>
      <c r="ISL3383" s="25"/>
      <c r="ISM3383" s="24"/>
      <c r="ISN3383" s="26"/>
      <c r="ISO3383" s="24"/>
      <c r="ISP3383" s="25"/>
      <c r="ISQ3383" s="26"/>
      <c r="ISR3383" s="24"/>
      <c r="ISS3383" s="24"/>
      <c r="IST3383" s="25"/>
      <c r="ISU3383" s="24"/>
      <c r="ISV3383" s="26"/>
      <c r="ISW3383" s="24"/>
      <c r="ISX3383" s="25"/>
      <c r="ISY3383" s="26"/>
      <c r="ISZ3383" s="24"/>
      <c r="ITA3383" s="24"/>
      <c r="ITB3383" s="25"/>
      <c r="ITC3383" s="24"/>
      <c r="ITD3383" s="26"/>
      <c r="ITE3383" s="24"/>
      <c r="ITF3383" s="25"/>
      <c r="ITG3383" s="26"/>
      <c r="ITH3383" s="24"/>
      <c r="ITI3383" s="24"/>
      <c r="ITJ3383" s="25"/>
      <c r="ITK3383" s="24"/>
      <c r="ITL3383" s="26"/>
      <c r="ITM3383" s="24"/>
      <c r="ITN3383" s="25"/>
      <c r="ITO3383" s="26"/>
      <c r="ITP3383" s="24"/>
      <c r="ITQ3383" s="24"/>
      <c r="ITR3383" s="25"/>
      <c r="ITS3383" s="24"/>
      <c r="ITT3383" s="26"/>
      <c r="ITU3383" s="24"/>
      <c r="ITV3383" s="25"/>
      <c r="ITW3383" s="26"/>
      <c r="ITX3383" s="24"/>
      <c r="ITY3383" s="24"/>
      <c r="ITZ3383" s="25"/>
      <c r="IUA3383" s="24"/>
      <c r="IUB3383" s="26"/>
      <c r="IUC3383" s="24"/>
      <c r="IUD3383" s="25"/>
      <c r="IUE3383" s="26"/>
      <c r="IUF3383" s="24"/>
      <c r="IUG3383" s="24"/>
      <c r="IUH3383" s="25"/>
      <c r="IUI3383" s="24"/>
      <c r="IUJ3383" s="26"/>
      <c r="IUK3383" s="24"/>
      <c r="IUL3383" s="25"/>
      <c r="IUM3383" s="26"/>
      <c r="IUN3383" s="24"/>
      <c r="IUO3383" s="24"/>
      <c r="IUP3383" s="25"/>
      <c r="IUQ3383" s="24"/>
      <c r="IUR3383" s="26"/>
      <c r="IUS3383" s="24"/>
      <c r="IUT3383" s="25"/>
      <c r="IUU3383" s="26"/>
      <c r="IUV3383" s="24"/>
      <c r="IUW3383" s="24"/>
      <c r="IUX3383" s="25"/>
      <c r="IUY3383" s="24"/>
      <c r="IUZ3383" s="26"/>
      <c r="IVA3383" s="24"/>
      <c r="IVB3383" s="25"/>
      <c r="IVC3383" s="26"/>
      <c r="IVD3383" s="24"/>
      <c r="IVE3383" s="24"/>
      <c r="IVF3383" s="25"/>
      <c r="IVG3383" s="24"/>
      <c r="IVH3383" s="26"/>
      <c r="IVI3383" s="24"/>
      <c r="IVJ3383" s="25"/>
      <c r="IVK3383" s="26"/>
      <c r="IVL3383" s="24"/>
      <c r="IVM3383" s="24"/>
      <c r="IVN3383" s="25"/>
      <c r="IVO3383" s="24"/>
      <c r="IVP3383" s="26"/>
      <c r="IVQ3383" s="24"/>
      <c r="IVR3383" s="25"/>
      <c r="IVS3383" s="26"/>
      <c r="IVT3383" s="24"/>
      <c r="IVU3383" s="24"/>
      <c r="IVV3383" s="25"/>
      <c r="IVW3383" s="24"/>
      <c r="IVX3383" s="26"/>
      <c r="IVY3383" s="24"/>
      <c r="IVZ3383" s="25"/>
      <c r="IWA3383" s="26"/>
      <c r="IWB3383" s="24"/>
      <c r="IWC3383" s="24"/>
      <c r="IWD3383" s="25"/>
      <c r="IWE3383" s="24"/>
      <c r="IWF3383" s="26"/>
      <c r="IWG3383" s="24"/>
      <c r="IWH3383" s="25"/>
      <c r="IWI3383" s="26"/>
      <c r="IWJ3383" s="24"/>
      <c r="IWK3383" s="24"/>
      <c r="IWL3383" s="25"/>
      <c r="IWM3383" s="24"/>
      <c r="IWN3383" s="26"/>
      <c r="IWO3383" s="24"/>
      <c r="IWP3383" s="25"/>
      <c r="IWQ3383" s="26"/>
      <c r="IWR3383" s="24"/>
      <c r="IWS3383" s="24"/>
      <c r="IWT3383" s="25"/>
      <c r="IWU3383" s="24"/>
      <c r="IWV3383" s="26"/>
      <c r="IWW3383" s="24"/>
      <c r="IWX3383" s="25"/>
      <c r="IWY3383" s="26"/>
      <c r="IWZ3383" s="24"/>
      <c r="IXA3383" s="24"/>
      <c r="IXB3383" s="25"/>
      <c r="IXC3383" s="24"/>
      <c r="IXD3383" s="26"/>
      <c r="IXE3383" s="24"/>
      <c r="IXF3383" s="25"/>
      <c r="IXG3383" s="26"/>
      <c r="IXH3383" s="24"/>
      <c r="IXI3383" s="24"/>
      <c r="IXJ3383" s="25"/>
      <c r="IXK3383" s="24"/>
      <c r="IXL3383" s="26"/>
      <c r="IXM3383" s="24"/>
      <c r="IXN3383" s="25"/>
      <c r="IXO3383" s="26"/>
      <c r="IXP3383" s="24"/>
      <c r="IXQ3383" s="24"/>
      <c r="IXR3383" s="25"/>
      <c r="IXS3383" s="24"/>
      <c r="IXT3383" s="26"/>
      <c r="IXU3383" s="24"/>
      <c r="IXV3383" s="25"/>
      <c r="IXW3383" s="26"/>
      <c r="IXX3383" s="24"/>
      <c r="IXY3383" s="24"/>
      <c r="IXZ3383" s="25"/>
      <c r="IYA3383" s="24"/>
      <c r="IYB3383" s="26"/>
      <c r="IYC3383" s="24"/>
      <c r="IYD3383" s="25"/>
      <c r="IYE3383" s="26"/>
      <c r="IYF3383" s="24"/>
      <c r="IYG3383" s="24"/>
      <c r="IYH3383" s="25"/>
      <c r="IYI3383" s="24"/>
      <c r="IYJ3383" s="26"/>
      <c r="IYK3383" s="24"/>
      <c r="IYL3383" s="25"/>
      <c r="IYM3383" s="26"/>
      <c r="IYN3383" s="24"/>
      <c r="IYO3383" s="24"/>
      <c r="IYP3383" s="25"/>
      <c r="IYQ3383" s="24"/>
      <c r="IYR3383" s="26"/>
      <c r="IYS3383" s="24"/>
      <c r="IYT3383" s="25"/>
      <c r="IYU3383" s="26"/>
      <c r="IYV3383" s="24"/>
      <c r="IYW3383" s="24"/>
      <c r="IYX3383" s="25"/>
      <c r="IYY3383" s="24"/>
      <c r="IYZ3383" s="26"/>
      <c r="IZA3383" s="24"/>
      <c r="IZB3383" s="25"/>
      <c r="IZC3383" s="26"/>
      <c r="IZD3383" s="24"/>
      <c r="IZE3383" s="24"/>
      <c r="IZF3383" s="25"/>
      <c r="IZG3383" s="24"/>
      <c r="IZH3383" s="26"/>
      <c r="IZI3383" s="24"/>
      <c r="IZJ3383" s="25"/>
      <c r="IZK3383" s="26"/>
      <c r="IZL3383" s="24"/>
      <c r="IZM3383" s="24"/>
      <c r="IZN3383" s="25"/>
      <c r="IZO3383" s="24"/>
      <c r="IZP3383" s="26"/>
      <c r="IZQ3383" s="24"/>
      <c r="IZR3383" s="25"/>
      <c r="IZS3383" s="26"/>
      <c r="IZT3383" s="24"/>
      <c r="IZU3383" s="24"/>
      <c r="IZV3383" s="25"/>
      <c r="IZW3383" s="24"/>
      <c r="IZX3383" s="26"/>
      <c r="IZY3383" s="24"/>
      <c r="IZZ3383" s="25"/>
      <c r="JAA3383" s="26"/>
      <c r="JAB3383" s="24"/>
      <c r="JAC3383" s="24"/>
      <c r="JAD3383" s="25"/>
      <c r="JAE3383" s="24"/>
      <c r="JAF3383" s="26"/>
      <c r="JAG3383" s="24"/>
      <c r="JAH3383" s="25"/>
      <c r="JAI3383" s="26"/>
      <c r="JAJ3383" s="24"/>
      <c r="JAK3383" s="24"/>
      <c r="JAL3383" s="25"/>
      <c r="JAM3383" s="24"/>
      <c r="JAN3383" s="26"/>
      <c r="JAO3383" s="24"/>
      <c r="JAP3383" s="25"/>
      <c r="JAQ3383" s="26"/>
      <c r="JAR3383" s="24"/>
      <c r="JAS3383" s="24"/>
      <c r="JAT3383" s="25"/>
      <c r="JAU3383" s="24"/>
      <c r="JAV3383" s="26"/>
      <c r="JAW3383" s="24"/>
      <c r="JAX3383" s="25"/>
      <c r="JAY3383" s="26"/>
      <c r="JAZ3383" s="24"/>
      <c r="JBA3383" s="24"/>
      <c r="JBB3383" s="25"/>
      <c r="JBC3383" s="24"/>
      <c r="JBD3383" s="26"/>
      <c r="JBE3383" s="24"/>
      <c r="JBF3383" s="25"/>
      <c r="JBG3383" s="26"/>
      <c r="JBH3383" s="24"/>
      <c r="JBI3383" s="24"/>
      <c r="JBJ3383" s="25"/>
      <c r="JBK3383" s="24"/>
      <c r="JBL3383" s="26"/>
      <c r="JBM3383" s="24"/>
      <c r="JBN3383" s="25"/>
      <c r="JBO3383" s="26"/>
      <c r="JBP3383" s="24"/>
      <c r="JBQ3383" s="24"/>
      <c r="JBR3383" s="25"/>
      <c r="JBS3383" s="24"/>
      <c r="JBT3383" s="26"/>
      <c r="JBU3383" s="24"/>
      <c r="JBV3383" s="25"/>
      <c r="JBW3383" s="26"/>
      <c r="JBX3383" s="24"/>
      <c r="JBY3383" s="24"/>
      <c r="JBZ3383" s="25"/>
      <c r="JCA3383" s="24"/>
      <c r="JCB3383" s="26"/>
      <c r="JCC3383" s="24"/>
      <c r="JCD3383" s="25"/>
      <c r="JCE3383" s="26"/>
      <c r="JCF3383" s="24"/>
      <c r="JCG3383" s="24"/>
      <c r="JCH3383" s="25"/>
      <c r="JCI3383" s="24"/>
      <c r="JCJ3383" s="26"/>
      <c r="JCK3383" s="24"/>
      <c r="JCL3383" s="25"/>
      <c r="JCM3383" s="26"/>
      <c r="JCN3383" s="24"/>
      <c r="JCO3383" s="24"/>
      <c r="JCP3383" s="25"/>
      <c r="JCQ3383" s="24"/>
      <c r="JCR3383" s="26"/>
      <c r="JCS3383" s="24"/>
      <c r="JCT3383" s="25"/>
      <c r="JCU3383" s="26"/>
      <c r="JCV3383" s="24"/>
      <c r="JCW3383" s="24"/>
      <c r="JCX3383" s="25"/>
      <c r="JCY3383" s="24"/>
      <c r="JCZ3383" s="26"/>
      <c r="JDA3383" s="24"/>
      <c r="JDB3383" s="25"/>
      <c r="JDC3383" s="26"/>
      <c r="JDD3383" s="24"/>
      <c r="JDE3383" s="24"/>
      <c r="JDF3383" s="25"/>
      <c r="JDG3383" s="24"/>
      <c r="JDH3383" s="26"/>
      <c r="JDI3383" s="24"/>
      <c r="JDJ3383" s="25"/>
      <c r="JDK3383" s="26"/>
      <c r="JDL3383" s="24"/>
      <c r="JDM3383" s="24"/>
      <c r="JDN3383" s="25"/>
      <c r="JDO3383" s="24"/>
      <c r="JDP3383" s="26"/>
      <c r="JDQ3383" s="24"/>
      <c r="JDR3383" s="25"/>
      <c r="JDS3383" s="26"/>
      <c r="JDT3383" s="24"/>
      <c r="JDU3383" s="24"/>
      <c r="JDV3383" s="25"/>
      <c r="JDW3383" s="24"/>
      <c r="JDX3383" s="26"/>
      <c r="JDY3383" s="24"/>
      <c r="JDZ3383" s="25"/>
      <c r="JEA3383" s="26"/>
      <c r="JEB3383" s="24"/>
      <c r="JEC3383" s="24"/>
      <c r="JED3383" s="25"/>
      <c r="JEE3383" s="24"/>
      <c r="JEF3383" s="26"/>
      <c r="JEG3383" s="24"/>
      <c r="JEH3383" s="25"/>
      <c r="JEI3383" s="26"/>
      <c r="JEJ3383" s="24"/>
      <c r="JEK3383" s="24"/>
      <c r="JEL3383" s="25"/>
      <c r="JEM3383" s="24"/>
      <c r="JEN3383" s="26"/>
      <c r="JEO3383" s="24"/>
      <c r="JEP3383" s="25"/>
      <c r="JEQ3383" s="26"/>
      <c r="JER3383" s="24"/>
      <c r="JES3383" s="24"/>
      <c r="JET3383" s="25"/>
      <c r="JEU3383" s="24"/>
      <c r="JEV3383" s="26"/>
      <c r="JEW3383" s="24"/>
      <c r="JEX3383" s="25"/>
      <c r="JEY3383" s="26"/>
      <c r="JEZ3383" s="24"/>
      <c r="JFA3383" s="24"/>
      <c r="JFB3383" s="25"/>
      <c r="JFC3383" s="24"/>
      <c r="JFD3383" s="26"/>
      <c r="JFE3383" s="24"/>
      <c r="JFF3383" s="25"/>
      <c r="JFG3383" s="26"/>
      <c r="JFH3383" s="24"/>
      <c r="JFI3383" s="24"/>
      <c r="JFJ3383" s="25"/>
      <c r="JFK3383" s="24"/>
      <c r="JFL3383" s="26"/>
      <c r="JFM3383" s="24"/>
      <c r="JFN3383" s="25"/>
      <c r="JFO3383" s="26"/>
      <c r="JFP3383" s="24"/>
      <c r="JFQ3383" s="24"/>
      <c r="JFR3383" s="25"/>
      <c r="JFS3383" s="24"/>
      <c r="JFT3383" s="26"/>
      <c r="JFU3383" s="24"/>
      <c r="JFV3383" s="25"/>
      <c r="JFW3383" s="26"/>
      <c r="JFX3383" s="24"/>
      <c r="JFY3383" s="24"/>
      <c r="JFZ3383" s="25"/>
      <c r="JGA3383" s="24"/>
      <c r="JGB3383" s="26"/>
      <c r="JGC3383" s="24"/>
      <c r="JGD3383" s="25"/>
      <c r="JGE3383" s="26"/>
      <c r="JGF3383" s="24"/>
      <c r="JGG3383" s="24"/>
      <c r="JGH3383" s="25"/>
      <c r="JGI3383" s="24"/>
      <c r="JGJ3383" s="26"/>
      <c r="JGK3383" s="24"/>
      <c r="JGL3383" s="25"/>
      <c r="JGM3383" s="26"/>
      <c r="JGN3383" s="24"/>
      <c r="JGO3383" s="24"/>
      <c r="JGP3383" s="25"/>
      <c r="JGQ3383" s="24"/>
      <c r="JGR3383" s="26"/>
      <c r="JGS3383" s="24"/>
      <c r="JGT3383" s="25"/>
      <c r="JGU3383" s="26"/>
      <c r="JGV3383" s="24"/>
      <c r="JGW3383" s="24"/>
      <c r="JGX3383" s="25"/>
      <c r="JGY3383" s="24"/>
      <c r="JGZ3383" s="26"/>
      <c r="JHA3383" s="24"/>
      <c r="JHB3383" s="25"/>
      <c r="JHC3383" s="26"/>
      <c r="JHD3383" s="24"/>
      <c r="JHE3383" s="24"/>
      <c r="JHF3383" s="25"/>
      <c r="JHG3383" s="24"/>
      <c r="JHH3383" s="26"/>
      <c r="JHI3383" s="24"/>
      <c r="JHJ3383" s="25"/>
      <c r="JHK3383" s="26"/>
      <c r="JHL3383" s="24"/>
      <c r="JHM3383" s="24"/>
      <c r="JHN3383" s="25"/>
      <c r="JHO3383" s="24"/>
      <c r="JHP3383" s="26"/>
      <c r="JHQ3383" s="24"/>
      <c r="JHR3383" s="25"/>
      <c r="JHS3383" s="26"/>
      <c r="JHT3383" s="24"/>
      <c r="JHU3383" s="24"/>
      <c r="JHV3383" s="25"/>
      <c r="JHW3383" s="24"/>
      <c r="JHX3383" s="26"/>
      <c r="JHY3383" s="24"/>
      <c r="JHZ3383" s="25"/>
      <c r="JIA3383" s="26"/>
      <c r="JIB3383" s="24"/>
      <c r="JIC3383" s="24"/>
      <c r="JID3383" s="25"/>
      <c r="JIE3383" s="24"/>
      <c r="JIF3383" s="26"/>
      <c r="JIG3383" s="24"/>
      <c r="JIH3383" s="25"/>
      <c r="JII3383" s="26"/>
      <c r="JIJ3383" s="24"/>
      <c r="JIK3383" s="24"/>
      <c r="JIL3383" s="25"/>
      <c r="JIM3383" s="24"/>
      <c r="JIN3383" s="26"/>
      <c r="JIO3383" s="24"/>
      <c r="JIP3383" s="25"/>
      <c r="JIQ3383" s="26"/>
      <c r="JIR3383" s="24"/>
      <c r="JIS3383" s="24"/>
      <c r="JIT3383" s="25"/>
      <c r="JIU3383" s="24"/>
      <c r="JIV3383" s="26"/>
      <c r="JIW3383" s="24"/>
      <c r="JIX3383" s="25"/>
      <c r="JIY3383" s="26"/>
      <c r="JIZ3383" s="24"/>
      <c r="JJA3383" s="24"/>
      <c r="JJB3383" s="25"/>
      <c r="JJC3383" s="24"/>
      <c r="JJD3383" s="26"/>
      <c r="JJE3383" s="24"/>
      <c r="JJF3383" s="25"/>
      <c r="JJG3383" s="26"/>
      <c r="JJH3383" s="24"/>
      <c r="JJI3383" s="24"/>
      <c r="JJJ3383" s="25"/>
      <c r="JJK3383" s="24"/>
      <c r="JJL3383" s="26"/>
      <c r="JJM3383" s="24"/>
      <c r="JJN3383" s="25"/>
      <c r="JJO3383" s="26"/>
      <c r="JJP3383" s="24"/>
      <c r="JJQ3383" s="24"/>
      <c r="JJR3383" s="25"/>
      <c r="JJS3383" s="24"/>
      <c r="JJT3383" s="26"/>
      <c r="JJU3383" s="24"/>
      <c r="JJV3383" s="25"/>
      <c r="JJW3383" s="26"/>
      <c r="JJX3383" s="24"/>
      <c r="JJY3383" s="24"/>
      <c r="JJZ3383" s="25"/>
      <c r="JKA3383" s="24"/>
      <c r="JKB3383" s="26"/>
      <c r="JKC3383" s="24"/>
      <c r="JKD3383" s="25"/>
      <c r="JKE3383" s="26"/>
      <c r="JKF3383" s="24"/>
      <c r="JKG3383" s="24"/>
      <c r="JKH3383" s="25"/>
      <c r="JKI3383" s="24"/>
      <c r="JKJ3383" s="26"/>
      <c r="JKK3383" s="24"/>
      <c r="JKL3383" s="25"/>
      <c r="JKM3383" s="26"/>
      <c r="JKN3383" s="24"/>
      <c r="JKO3383" s="24"/>
      <c r="JKP3383" s="25"/>
      <c r="JKQ3383" s="24"/>
      <c r="JKR3383" s="26"/>
      <c r="JKS3383" s="24"/>
      <c r="JKT3383" s="25"/>
      <c r="JKU3383" s="26"/>
      <c r="JKV3383" s="24"/>
      <c r="JKW3383" s="24"/>
      <c r="JKX3383" s="25"/>
      <c r="JKY3383" s="24"/>
      <c r="JKZ3383" s="26"/>
      <c r="JLA3383" s="24"/>
      <c r="JLB3383" s="25"/>
      <c r="JLC3383" s="26"/>
      <c r="JLD3383" s="24"/>
      <c r="JLE3383" s="24"/>
      <c r="JLF3383" s="25"/>
      <c r="JLG3383" s="24"/>
      <c r="JLH3383" s="26"/>
      <c r="JLI3383" s="24"/>
      <c r="JLJ3383" s="25"/>
      <c r="JLK3383" s="26"/>
      <c r="JLL3383" s="24"/>
      <c r="JLM3383" s="24"/>
      <c r="JLN3383" s="25"/>
      <c r="JLO3383" s="24"/>
      <c r="JLP3383" s="26"/>
      <c r="JLQ3383" s="24"/>
      <c r="JLR3383" s="25"/>
      <c r="JLS3383" s="26"/>
      <c r="JLT3383" s="24"/>
      <c r="JLU3383" s="24"/>
      <c r="JLV3383" s="25"/>
      <c r="JLW3383" s="24"/>
      <c r="JLX3383" s="26"/>
      <c r="JLY3383" s="24"/>
      <c r="JLZ3383" s="25"/>
      <c r="JMA3383" s="26"/>
      <c r="JMB3383" s="24"/>
      <c r="JMC3383" s="24"/>
      <c r="JMD3383" s="25"/>
      <c r="JME3383" s="24"/>
      <c r="JMF3383" s="26"/>
      <c r="JMG3383" s="24"/>
      <c r="JMH3383" s="25"/>
      <c r="JMI3383" s="26"/>
      <c r="JMJ3383" s="24"/>
      <c r="JMK3383" s="24"/>
      <c r="JML3383" s="25"/>
      <c r="JMM3383" s="24"/>
      <c r="JMN3383" s="26"/>
      <c r="JMO3383" s="24"/>
      <c r="JMP3383" s="25"/>
      <c r="JMQ3383" s="26"/>
      <c r="JMR3383" s="24"/>
      <c r="JMS3383" s="24"/>
      <c r="JMT3383" s="25"/>
      <c r="JMU3383" s="24"/>
      <c r="JMV3383" s="26"/>
      <c r="JMW3383" s="24"/>
      <c r="JMX3383" s="25"/>
      <c r="JMY3383" s="26"/>
      <c r="JMZ3383" s="24"/>
      <c r="JNA3383" s="24"/>
      <c r="JNB3383" s="25"/>
      <c r="JNC3383" s="24"/>
      <c r="JND3383" s="26"/>
      <c r="JNE3383" s="24"/>
      <c r="JNF3383" s="25"/>
      <c r="JNG3383" s="26"/>
      <c r="JNH3383" s="24"/>
      <c r="JNI3383" s="24"/>
      <c r="JNJ3383" s="25"/>
      <c r="JNK3383" s="24"/>
      <c r="JNL3383" s="26"/>
      <c r="JNM3383" s="24"/>
      <c r="JNN3383" s="25"/>
      <c r="JNO3383" s="26"/>
      <c r="JNP3383" s="24"/>
      <c r="JNQ3383" s="24"/>
      <c r="JNR3383" s="25"/>
      <c r="JNS3383" s="24"/>
      <c r="JNT3383" s="26"/>
      <c r="JNU3383" s="24"/>
      <c r="JNV3383" s="25"/>
      <c r="JNW3383" s="26"/>
      <c r="JNX3383" s="24"/>
      <c r="JNY3383" s="24"/>
      <c r="JNZ3383" s="25"/>
      <c r="JOA3383" s="24"/>
      <c r="JOB3383" s="26"/>
      <c r="JOC3383" s="24"/>
      <c r="JOD3383" s="25"/>
      <c r="JOE3383" s="26"/>
      <c r="JOF3383" s="24"/>
      <c r="JOG3383" s="24"/>
      <c r="JOH3383" s="25"/>
      <c r="JOI3383" s="24"/>
      <c r="JOJ3383" s="26"/>
      <c r="JOK3383" s="24"/>
      <c r="JOL3383" s="25"/>
      <c r="JOM3383" s="26"/>
      <c r="JON3383" s="24"/>
      <c r="JOO3383" s="24"/>
      <c r="JOP3383" s="25"/>
      <c r="JOQ3383" s="24"/>
      <c r="JOR3383" s="26"/>
      <c r="JOS3383" s="24"/>
      <c r="JOT3383" s="25"/>
      <c r="JOU3383" s="26"/>
      <c r="JOV3383" s="24"/>
      <c r="JOW3383" s="24"/>
      <c r="JOX3383" s="25"/>
      <c r="JOY3383" s="24"/>
      <c r="JOZ3383" s="26"/>
      <c r="JPA3383" s="24"/>
      <c r="JPB3383" s="25"/>
      <c r="JPC3383" s="26"/>
      <c r="JPD3383" s="24"/>
      <c r="JPE3383" s="24"/>
      <c r="JPF3383" s="25"/>
      <c r="JPG3383" s="24"/>
      <c r="JPH3383" s="26"/>
      <c r="JPI3383" s="24"/>
      <c r="JPJ3383" s="25"/>
      <c r="JPK3383" s="26"/>
      <c r="JPL3383" s="24"/>
      <c r="JPM3383" s="24"/>
      <c r="JPN3383" s="25"/>
      <c r="JPO3383" s="24"/>
      <c r="JPP3383" s="26"/>
      <c r="JPQ3383" s="24"/>
      <c r="JPR3383" s="25"/>
      <c r="JPS3383" s="26"/>
      <c r="JPT3383" s="24"/>
      <c r="JPU3383" s="24"/>
      <c r="JPV3383" s="25"/>
      <c r="JPW3383" s="24"/>
      <c r="JPX3383" s="26"/>
      <c r="JPY3383" s="24"/>
      <c r="JPZ3383" s="25"/>
      <c r="JQA3383" s="26"/>
      <c r="JQB3383" s="24"/>
      <c r="JQC3383" s="24"/>
      <c r="JQD3383" s="25"/>
      <c r="JQE3383" s="24"/>
      <c r="JQF3383" s="26"/>
      <c r="JQG3383" s="24"/>
      <c r="JQH3383" s="25"/>
      <c r="JQI3383" s="26"/>
      <c r="JQJ3383" s="24"/>
      <c r="JQK3383" s="24"/>
      <c r="JQL3383" s="25"/>
      <c r="JQM3383" s="24"/>
      <c r="JQN3383" s="26"/>
      <c r="JQO3383" s="24"/>
      <c r="JQP3383" s="25"/>
      <c r="JQQ3383" s="26"/>
      <c r="JQR3383" s="24"/>
      <c r="JQS3383" s="24"/>
      <c r="JQT3383" s="25"/>
      <c r="JQU3383" s="24"/>
      <c r="JQV3383" s="26"/>
      <c r="JQW3383" s="24"/>
      <c r="JQX3383" s="25"/>
      <c r="JQY3383" s="26"/>
      <c r="JQZ3383" s="24"/>
      <c r="JRA3383" s="24"/>
      <c r="JRB3383" s="25"/>
      <c r="JRC3383" s="24"/>
      <c r="JRD3383" s="26"/>
      <c r="JRE3383" s="24"/>
      <c r="JRF3383" s="25"/>
      <c r="JRG3383" s="26"/>
      <c r="JRH3383" s="24"/>
      <c r="JRI3383" s="24"/>
      <c r="JRJ3383" s="25"/>
      <c r="JRK3383" s="24"/>
      <c r="JRL3383" s="26"/>
      <c r="JRM3383" s="24"/>
      <c r="JRN3383" s="25"/>
      <c r="JRO3383" s="26"/>
      <c r="JRP3383" s="24"/>
      <c r="JRQ3383" s="24"/>
      <c r="JRR3383" s="25"/>
      <c r="JRS3383" s="24"/>
      <c r="JRT3383" s="26"/>
      <c r="JRU3383" s="24"/>
      <c r="JRV3383" s="25"/>
      <c r="JRW3383" s="26"/>
      <c r="JRX3383" s="24"/>
      <c r="JRY3383" s="24"/>
      <c r="JRZ3383" s="25"/>
      <c r="JSA3383" s="24"/>
      <c r="JSB3383" s="26"/>
      <c r="JSC3383" s="24"/>
      <c r="JSD3383" s="25"/>
      <c r="JSE3383" s="26"/>
      <c r="JSF3383" s="24"/>
      <c r="JSG3383" s="24"/>
      <c r="JSH3383" s="25"/>
      <c r="JSI3383" s="24"/>
      <c r="JSJ3383" s="26"/>
      <c r="JSK3383" s="24"/>
      <c r="JSL3383" s="25"/>
      <c r="JSM3383" s="26"/>
      <c r="JSN3383" s="24"/>
      <c r="JSO3383" s="24"/>
      <c r="JSP3383" s="25"/>
      <c r="JSQ3383" s="24"/>
      <c r="JSR3383" s="26"/>
      <c r="JSS3383" s="24"/>
      <c r="JST3383" s="25"/>
      <c r="JSU3383" s="26"/>
      <c r="JSV3383" s="24"/>
      <c r="JSW3383" s="24"/>
      <c r="JSX3383" s="25"/>
      <c r="JSY3383" s="24"/>
      <c r="JSZ3383" s="26"/>
      <c r="JTA3383" s="24"/>
      <c r="JTB3383" s="25"/>
      <c r="JTC3383" s="26"/>
      <c r="JTD3383" s="24"/>
      <c r="JTE3383" s="24"/>
      <c r="JTF3383" s="25"/>
      <c r="JTG3383" s="24"/>
      <c r="JTH3383" s="26"/>
      <c r="JTI3383" s="24"/>
      <c r="JTJ3383" s="25"/>
      <c r="JTK3383" s="26"/>
      <c r="JTL3383" s="24"/>
      <c r="JTM3383" s="24"/>
      <c r="JTN3383" s="25"/>
      <c r="JTO3383" s="24"/>
      <c r="JTP3383" s="26"/>
      <c r="JTQ3383" s="24"/>
      <c r="JTR3383" s="25"/>
      <c r="JTS3383" s="26"/>
      <c r="JTT3383" s="24"/>
      <c r="JTU3383" s="24"/>
      <c r="JTV3383" s="25"/>
      <c r="JTW3383" s="24"/>
      <c r="JTX3383" s="26"/>
      <c r="JTY3383" s="24"/>
      <c r="JTZ3383" s="25"/>
      <c r="JUA3383" s="26"/>
      <c r="JUB3383" s="24"/>
      <c r="JUC3383" s="24"/>
      <c r="JUD3383" s="25"/>
      <c r="JUE3383" s="24"/>
      <c r="JUF3383" s="26"/>
      <c r="JUG3383" s="24"/>
      <c r="JUH3383" s="25"/>
      <c r="JUI3383" s="26"/>
      <c r="JUJ3383" s="24"/>
      <c r="JUK3383" s="24"/>
      <c r="JUL3383" s="25"/>
      <c r="JUM3383" s="24"/>
      <c r="JUN3383" s="26"/>
      <c r="JUO3383" s="24"/>
      <c r="JUP3383" s="25"/>
      <c r="JUQ3383" s="26"/>
      <c r="JUR3383" s="24"/>
      <c r="JUS3383" s="24"/>
      <c r="JUT3383" s="25"/>
      <c r="JUU3383" s="24"/>
      <c r="JUV3383" s="26"/>
      <c r="JUW3383" s="24"/>
      <c r="JUX3383" s="25"/>
      <c r="JUY3383" s="26"/>
      <c r="JUZ3383" s="24"/>
      <c r="JVA3383" s="24"/>
      <c r="JVB3383" s="25"/>
      <c r="JVC3383" s="24"/>
      <c r="JVD3383" s="26"/>
      <c r="JVE3383" s="24"/>
      <c r="JVF3383" s="25"/>
      <c r="JVG3383" s="26"/>
      <c r="JVH3383" s="24"/>
      <c r="JVI3383" s="24"/>
      <c r="JVJ3383" s="25"/>
      <c r="JVK3383" s="24"/>
      <c r="JVL3383" s="26"/>
      <c r="JVM3383" s="24"/>
      <c r="JVN3383" s="25"/>
      <c r="JVO3383" s="26"/>
      <c r="JVP3383" s="24"/>
      <c r="JVQ3383" s="24"/>
      <c r="JVR3383" s="25"/>
      <c r="JVS3383" s="24"/>
      <c r="JVT3383" s="26"/>
      <c r="JVU3383" s="24"/>
      <c r="JVV3383" s="25"/>
      <c r="JVW3383" s="26"/>
      <c r="JVX3383" s="24"/>
      <c r="JVY3383" s="24"/>
      <c r="JVZ3383" s="25"/>
      <c r="JWA3383" s="24"/>
      <c r="JWB3383" s="26"/>
      <c r="JWC3383" s="24"/>
      <c r="JWD3383" s="25"/>
      <c r="JWE3383" s="26"/>
      <c r="JWF3383" s="24"/>
      <c r="JWG3383" s="24"/>
      <c r="JWH3383" s="25"/>
      <c r="JWI3383" s="24"/>
      <c r="JWJ3383" s="26"/>
      <c r="JWK3383" s="24"/>
      <c r="JWL3383" s="25"/>
      <c r="JWM3383" s="26"/>
      <c r="JWN3383" s="24"/>
      <c r="JWO3383" s="24"/>
      <c r="JWP3383" s="25"/>
      <c r="JWQ3383" s="24"/>
      <c r="JWR3383" s="26"/>
      <c r="JWS3383" s="24"/>
      <c r="JWT3383" s="25"/>
      <c r="JWU3383" s="26"/>
      <c r="JWV3383" s="24"/>
      <c r="JWW3383" s="24"/>
      <c r="JWX3383" s="25"/>
      <c r="JWY3383" s="24"/>
      <c r="JWZ3383" s="26"/>
      <c r="JXA3383" s="24"/>
      <c r="JXB3383" s="25"/>
      <c r="JXC3383" s="26"/>
      <c r="JXD3383" s="24"/>
      <c r="JXE3383" s="24"/>
      <c r="JXF3383" s="25"/>
      <c r="JXG3383" s="24"/>
      <c r="JXH3383" s="26"/>
      <c r="JXI3383" s="24"/>
      <c r="JXJ3383" s="25"/>
      <c r="JXK3383" s="26"/>
      <c r="JXL3383" s="24"/>
      <c r="JXM3383" s="24"/>
      <c r="JXN3383" s="25"/>
      <c r="JXO3383" s="24"/>
      <c r="JXP3383" s="26"/>
      <c r="JXQ3383" s="24"/>
      <c r="JXR3383" s="25"/>
      <c r="JXS3383" s="26"/>
      <c r="JXT3383" s="24"/>
      <c r="JXU3383" s="24"/>
      <c r="JXV3383" s="25"/>
      <c r="JXW3383" s="24"/>
      <c r="JXX3383" s="26"/>
      <c r="JXY3383" s="24"/>
      <c r="JXZ3383" s="25"/>
      <c r="JYA3383" s="26"/>
      <c r="JYB3383" s="24"/>
      <c r="JYC3383" s="24"/>
      <c r="JYD3383" s="25"/>
      <c r="JYE3383" s="24"/>
      <c r="JYF3383" s="26"/>
      <c r="JYG3383" s="24"/>
      <c r="JYH3383" s="25"/>
      <c r="JYI3383" s="26"/>
      <c r="JYJ3383" s="24"/>
      <c r="JYK3383" s="24"/>
      <c r="JYL3383" s="25"/>
      <c r="JYM3383" s="24"/>
      <c r="JYN3383" s="26"/>
      <c r="JYO3383" s="24"/>
      <c r="JYP3383" s="25"/>
      <c r="JYQ3383" s="26"/>
      <c r="JYR3383" s="24"/>
      <c r="JYS3383" s="24"/>
      <c r="JYT3383" s="25"/>
      <c r="JYU3383" s="24"/>
      <c r="JYV3383" s="26"/>
      <c r="JYW3383" s="24"/>
      <c r="JYX3383" s="25"/>
      <c r="JYY3383" s="26"/>
      <c r="JYZ3383" s="24"/>
      <c r="JZA3383" s="24"/>
      <c r="JZB3383" s="25"/>
      <c r="JZC3383" s="24"/>
      <c r="JZD3383" s="26"/>
      <c r="JZE3383" s="24"/>
      <c r="JZF3383" s="25"/>
      <c r="JZG3383" s="26"/>
      <c r="JZH3383" s="24"/>
      <c r="JZI3383" s="24"/>
      <c r="JZJ3383" s="25"/>
      <c r="JZK3383" s="24"/>
      <c r="JZL3383" s="26"/>
      <c r="JZM3383" s="24"/>
      <c r="JZN3383" s="25"/>
      <c r="JZO3383" s="26"/>
      <c r="JZP3383" s="24"/>
      <c r="JZQ3383" s="24"/>
      <c r="JZR3383" s="25"/>
      <c r="JZS3383" s="24"/>
      <c r="JZT3383" s="26"/>
      <c r="JZU3383" s="24"/>
      <c r="JZV3383" s="25"/>
      <c r="JZW3383" s="26"/>
      <c r="JZX3383" s="24"/>
      <c r="JZY3383" s="24"/>
      <c r="JZZ3383" s="25"/>
      <c r="KAA3383" s="24"/>
      <c r="KAB3383" s="26"/>
      <c r="KAC3383" s="24"/>
      <c r="KAD3383" s="25"/>
      <c r="KAE3383" s="26"/>
      <c r="KAF3383" s="24"/>
      <c r="KAG3383" s="24"/>
      <c r="KAH3383" s="25"/>
      <c r="KAI3383" s="24"/>
      <c r="KAJ3383" s="26"/>
      <c r="KAK3383" s="24"/>
      <c r="KAL3383" s="25"/>
      <c r="KAM3383" s="26"/>
      <c r="KAN3383" s="24"/>
      <c r="KAO3383" s="24"/>
      <c r="KAP3383" s="25"/>
      <c r="KAQ3383" s="24"/>
      <c r="KAR3383" s="26"/>
      <c r="KAS3383" s="24"/>
      <c r="KAT3383" s="25"/>
      <c r="KAU3383" s="26"/>
      <c r="KAV3383" s="24"/>
      <c r="KAW3383" s="24"/>
      <c r="KAX3383" s="25"/>
      <c r="KAY3383" s="24"/>
      <c r="KAZ3383" s="26"/>
      <c r="KBA3383" s="24"/>
      <c r="KBB3383" s="25"/>
      <c r="KBC3383" s="26"/>
      <c r="KBD3383" s="24"/>
      <c r="KBE3383" s="24"/>
      <c r="KBF3383" s="25"/>
      <c r="KBG3383" s="24"/>
      <c r="KBH3383" s="26"/>
      <c r="KBI3383" s="24"/>
      <c r="KBJ3383" s="25"/>
      <c r="KBK3383" s="26"/>
      <c r="KBL3383" s="24"/>
      <c r="KBM3383" s="24"/>
      <c r="KBN3383" s="25"/>
      <c r="KBO3383" s="24"/>
      <c r="KBP3383" s="26"/>
      <c r="KBQ3383" s="24"/>
      <c r="KBR3383" s="25"/>
      <c r="KBS3383" s="26"/>
      <c r="KBT3383" s="24"/>
      <c r="KBU3383" s="24"/>
      <c r="KBV3383" s="25"/>
      <c r="KBW3383" s="24"/>
      <c r="KBX3383" s="26"/>
      <c r="KBY3383" s="24"/>
      <c r="KBZ3383" s="25"/>
      <c r="KCA3383" s="26"/>
      <c r="KCB3383" s="24"/>
      <c r="KCC3383" s="24"/>
      <c r="KCD3383" s="25"/>
      <c r="KCE3383" s="24"/>
      <c r="KCF3383" s="26"/>
      <c r="KCG3383" s="24"/>
      <c r="KCH3383" s="25"/>
      <c r="KCI3383" s="26"/>
      <c r="KCJ3383" s="24"/>
      <c r="KCK3383" s="24"/>
      <c r="KCL3383" s="25"/>
      <c r="KCM3383" s="24"/>
      <c r="KCN3383" s="26"/>
      <c r="KCO3383" s="24"/>
      <c r="KCP3383" s="25"/>
      <c r="KCQ3383" s="26"/>
      <c r="KCR3383" s="24"/>
      <c r="KCS3383" s="24"/>
      <c r="KCT3383" s="25"/>
      <c r="KCU3383" s="24"/>
      <c r="KCV3383" s="26"/>
      <c r="KCW3383" s="24"/>
      <c r="KCX3383" s="25"/>
      <c r="KCY3383" s="26"/>
      <c r="KCZ3383" s="24"/>
      <c r="KDA3383" s="24"/>
      <c r="KDB3383" s="25"/>
      <c r="KDC3383" s="24"/>
      <c r="KDD3383" s="26"/>
      <c r="KDE3383" s="24"/>
      <c r="KDF3383" s="25"/>
      <c r="KDG3383" s="26"/>
      <c r="KDH3383" s="24"/>
      <c r="KDI3383" s="24"/>
      <c r="KDJ3383" s="25"/>
      <c r="KDK3383" s="24"/>
      <c r="KDL3383" s="26"/>
      <c r="KDM3383" s="24"/>
      <c r="KDN3383" s="25"/>
      <c r="KDO3383" s="26"/>
      <c r="KDP3383" s="24"/>
      <c r="KDQ3383" s="24"/>
      <c r="KDR3383" s="25"/>
      <c r="KDS3383" s="24"/>
      <c r="KDT3383" s="26"/>
      <c r="KDU3383" s="24"/>
      <c r="KDV3383" s="25"/>
      <c r="KDW3383" s="26"/>
      <c r="KDX3383" s="24"/>
      <c r="KDY3383" s="24"/>
      <c r="KDZ3383" s="25"/>
      <c r="KEA3383" s="24"/>
      <c r="KEB3383" s="26"/>
      <c r="KEC3383" s="24"/>
      <c r="KED3383" s="25"/>
      <c r="KEE3383" s="26"/>
      <c r="KEF3383" s="24"/>
      <c r="KEG3383" s="24"/>
      <c r="KEH3383" s="25"/>
      <c r="KEI3383" s="24"/>
      <c r="KEJ3383" s="26"/>
      <c r="KEK3383" s="24"/>
      <c r="KEL3383" s="25"/>
      <c r="KEM3383" s="26"/>
      <c r="KEN3383" s="24"/>
      <c r="KEO3383" s="24"/>
      <c r="KEP3383" s="25"/>
      <c r="KEQ3383" s="24"/>
      <c r="KER3383" s="26"/>
      <c r="KES3383" s="24"/>
      <c r="KET3383" s="25"/>
      <c r="KEU3383" s="26"/>
      <c r="KEV3383" s="24"/>
      <c r="KEW3383" s="24"/>
      <c r="KEX3383" s="25"/>
      <c r="KEY3383" s="24"/>
      <c r="KEZ3383" s="26"/>
      <c r="KFA3383" s="24"/>
      <c r="KFB3383" s="25"/>
      <c r="KFC3383" s="26"/>
      <c r="KFD3383" s="24"/>
      <c r="KFE3383" s="24"/>
      <c r="KFF3383" s="25"/>
      <c r="KFG3383" s="24"/>
      <c r="KFH3383" s="26"/>
      <c r="KFI3383" s="24"/>
      <c r="KFJ3383" s="25"/>
      <c r="KFK3383" s="26"/>
      <c r="KFL3383" s="24"/>
      <c r="KFM3383" s="24"/>
      <c r="KFN3383" s="25"/>
      <c r="KFO3383" s="24"/>
      <c r="KFP3383" s="26"/>
      <c r="KFQ3383" s="24"/>
      <c r="KFR3383" s="25"/>
      <c r="KFS3383" s="26"/>
      <c r="KFT3383" s="24"/>
      <c r="KFU3383" s="24"/>
      <c r="KFV3383" s="25"/>
      <c r="KFW3383" s="24"/>
      <c r="KFX3383" s="26"/>
      <c r="KFY3383" s="24"/>
      <c r="KFZ3383" s="25"/>
      <c r="KGA3383" s="26"/>
      <c r="KGB3383" s="24"/>
      <c r="KGC3383" s="24"/>
      <c r="KGD3383" s="25"/>
      <c r="KGE3383" s="24"/>
      <c r="KGF3383" s="26"/>
      <c r="KGG3383" s="24"/>
      <c r="KGH3383" s="25"/>
      <c r="KGI3383" s="26"/>
      <c r="KGJ3383" s="24"/>
      <c r="KGK3383" s="24"/>
      <c r="KGL3383" s="25"/>
      <c r="KGM3383" s="24"/>
      <c r="KGN3383" s="26"/>
      <c r="KGO3383" s="24"/>
      <c r="KGP3383" s="25"/>
      <c r="KGQ3383" s="26"/>
      <c r="KGR3383" s="24"/>
      <c r="KGS3383" s="24"/>
      <c r="KGT3383" s="25"/>
      <c r="KGU3383" s="24"/>
      <c r="KGV3383" s="26"/>
      <c r="KGW3383" s="24"/>
      <c r="KGX3383" s="25"/>
      <c r="KGY3383" s="26"/>
      <c r="KGZ3383" s="24"/>
      <c r="KHA3383" s="24"/>
      <c r="KHB3383" s="25"/>
      <c r="KHC3383" s="24"/>
      <c r="KHD3383" s="26"/>
      <c r="KHE3383" s="24"/>
      <c r="KHF3383" s="25"/>
      <c r="KHG3383" s="26"/>
      <c r="KHH3383" s="24"/>
      <c r="KHI3383" s="24"/>
      <c r="KHJ3383" s="25"/>
      <c r="KHK3383" s="24"/>
      <c r="KHL3383" s="26"/>
      <c r="KHM3383" s="24"/>
      <c r="KHN3383" s="25"/>
      <c r="KHO3383" s="26"/>
      <c r="KHP3383" s="24"/>
      <c r="KHQ3383" s="24"/>
      <c r="KHR3383" s="25"/>
      <c r="KHS3383" s="24"/>
      <c r="KHT3383" s="26"/>
      <c r="KHU3383" s="24"/>
      <c r="KHV3383" s="25"/>
      <c r="KHW3383" s="26"/>
      <c r="KHX3383" s="24"/>
      <c r="KHY3383" s="24"/>
      <c r="KHZ3383" s="25"/>
      <c r="KIA3383" s="24"/>
      <c r="KIB3383" s="26"/>
      <c r="KIC3383" s="24"/>
      <c r="KID3383" s="25"/>
      <c r="KIE3383" s="26"/>
      <c r="KIF3383" s="24"/>
      <c r="KIG3383" s="24"/>
      <c r="KIH3383" s="25"/>
      <c r="KII3383" s="24"/>
      <c r="KIJ3383" s="26"/>
      <c r="KIK3383" s="24"/>
      <c r="KIL3383" s="25"/>
      <c r="KIM3383" s="26"/>
      <c r="KIN3383" s="24"/>
      <c r="KIO3383" s="24"/>
      <c r="KIP3383" s="25"/>
      <c r="KIQ3383" s="24"/>
      <c r="KIR3383" s="26"/>
      <c r="KIS3383" s="24"/>
      <c r="KIT3383" s="25"/>
      <c r="KIU3383" s="26"/>
      <c r="KIV3383" s="24"/>
      <c r="KIW3383" s="24"/>
      <c r="KIX3383" s="25"/>
      <c r="KIY3383" s="24"/>
      <c r="KIZ3383" s="26"/>
      <c r="KJA3383" s="24"/>
      <c r="KJB3383" s="25"/>
      <c r="KJC3383" s="26"/>
      <c r="KJD3383" s="24"/>
      <c r="KJE3383" s="24"/>
      <c r="KJF3383" s="25"/>
      <c r="KJG3383" s="24"/>
      <c r="KJH3383" s="26"/>
      <c r="KJI3383" s="24"/>
      <c r="KJJ3383" s="25"/>
      <c r="KJK3383" s="26"/>
      <c r="KJL3383" s="24"/>
      <c r="KJM3383" s="24"/>
      <c r="KJN3383" s="25"/>
      <c r="KJO3383" s="24"/>
      <c r="KJP3383" s="26"/>
      <c r="KJQ3383" s="24"/>
      <c r="KJR3383" s="25"/>
      <c r="KJS3383" s="26"/>
      <c r="KJT3383" s="24"/>
      <c r="KJU3383" s="24"/>
      <c r="KJV3383" s="25"/>
      <c r="KJW3383" s="24"/>
      <c r="KJX3383" s="26"/>
      <c r="KJY3383" s="24"/>
      <c r="KJZ3383" s="25"/>
      <c r="KKA3383" s="26"/>
      <c r="KKB3383" s="24"/>
      <c r="KKC3383" s="24"/>
      <c r="KKD3383" s="25"/>
      <c r="KKE3383" s="24"/>
      <c r="KKF3383" s="26"/>
      <c r="KKG3383" s="24"/>
      <c r="KKH3383" s="25"/>
      <c r="KKI3383" s="26"/>
      <c r="KKJ3383" s="24"/>
      <c r="KKK3383" s="24"/>
      <c r="KKL3383" s="25"/>
      <c r="KKM3383" s="24"/>
      <c r="KKN3383" s="26"/>
      <c r="KKO3383" s="24"/>
      <c r="KKP3383" s="25"/>
      <c r="KKQ3383" s="26"/>
      <c r="KKR3383" s="24"/>
      <c r="KKS3383" s="24"/>
      <c r="KKT3383" s="25"/>
      <c r="KKU3383" s="24"/>
      <c r="KKV3383" s="26"/>
      <c r="KKW3383" s="24"/>
      <c r="KKX3383" s="25"/>
      <c r="KKY3383" s="26"/>
      <c r="KKZ3383" s="24"/>
      <c r="KLA3383" s="24"/>
      <c r="KLB3383" s="25"/>
      <c r="KLC3383" s="24"/>
      <c r="KLD3383" s="26"/>
      <c r="KLE3383" s="24"/>
      <c r="KLF3383" s="25"/>
      <c r="KLG3383" s="26"/>
      <c r="KLH3383" s="24"/>
      <c r="KLI3383" s="24"/>
      <c r="KLJ3383" s="25"/>
      <c r="KLK3383" s="24"/>
      <c r="KLL3383" s="26"/>
      <c r="KLM3383" s="24"/>
      <c r="KLN3383" s="25"/>
      <c r="KLO3383" s="26"/>
      <c r="KLP3383" s="24"/>
      <c r="KLQ3383" s="24"/>
      <c r="KLR3383" s="25"/>
      <c r="KLS3383" s="24"/>
      <c r="KLT3383" s="26"/>
      <c r="KLU3383" s="24"/>
      <c r="KLV3383" s="25"/>
      <c r="KLW3383" s="26"/>
      <c r="KLX3383" s="24"/>
      <c r="KLY3383" s="24"/>
      <c r="KLZ3383" s="25"/>
      <c r="KMA3383" s="24"/>
      <c r="KMB3383" s="26"/>
      <c r="KMC3383" s="24"/>
      <c r="KMD3383" s="25"/>
      <c r="KME3383" s="26"/>
      <c r="KMF3383" s="24"/>
      <c r="KMG3383" s="24"/>
      <c r="KMH3383" s="25"/>
      <c r="KMI3383" s="24"/>
      <c r="KMJ3383" s="26"/>
      <c r="KMK3383" s="24"/>
      <c r="KML3383" s="25"/>
      <c r="KMM3383" s="26"/>
      <c r="KMN3383" s="24"/>
      <c r="KMO3383" s="24"/>
      <c r="KMP3383" s="25"/>
      <c r="KMQ3383" s="24"/>
      <c r="KMR3383" s="26"/>
      <c r="KMS3383" s="24"/>
      <c r="KMT3383" s="25"/>
      <c r="KMU3383" s="26"/>
      <c r="KMV3383" s="24"/>
      <c r="KMW3383" s="24"/>
      <c r="KMX3383" s="25"/>
      <c r="KMY3383" s="24"/>
      <c r="KMZ3383" s="26"/>
      <c r="KNA3383" s="24"/>
      <c r="KNB3383" s="25"/>
      <c r="KNC3383" s="26"/>
      <c r="KND3383" s="24"/>
      <c r="KNE3383" s="24"/>
      <c r="KNF3383" s="25"/>
      <c r="KNG3383" s="24"/>
      <c r="KNH3383" s="26"/>
      <c r="KNI3383" s="24"/>
      <c r="KNJ3383" s="25"/>
      <c r="KNK3383" s="26"/>
      <c r="KNL3383" s="24"/>
      <c r="KNM3383" s="24"/>
      <c r="KNN3383" s="25"/>
      <c r="KNO3383" s="24"/>
      <c r="KNP3383" s="26"/>
      <c r="KNQ3383" s="24"/>
      <c r="KNR3383" s="25"/>
      <c r="KNS3383" s="26"/>
      <c r="KNT3383" s="24"/>
      <c r="KNU3383" s="24"/>
      <c r="KNV3383" s="25"/>
      <c r="KNW3383" s="24"/>
      <c r="KNX3383" s="26"/>
      <c r="KNY3383" s="24"/>
      <c r="KNZ3383" s="25"/>
      <c r="KOA3383" s="26"/>
      <c r="KOB3383" s="24"/>
      <c r="KOC3383" s="24"/>
      <c r="KOD3383" s="25"/>
      <c r="KOE3383" s="24"/>
      <c r="KOF3383" s="26"/>
      <c r="KOG3383" s="24"/>
      <c r="KOH3383" s="25"/>
      <c r="KOI3383" s="26"/>
      <c r="KOJ3383" s="24"/>
      <c r="KOK3383" s="24"/>
      <c r="KOL3383" s="25"/>
      <c r="KOM3383" s="24"/>
      <c r="KON3383" s="26"/>
      <c r="KOO3383" s="24"/>
      <c r="KOP3383" s="25"/>
      <c r="KOQ3383" s="26"/>
      <c r="KOR3383" s="24"/>
      <c r="KOS3383" s="24"/>
      <c r="KOT3383" s="25"/>
      <c r="KOU3383" s="24"/>
      <c r="KOV3383" s="26"/>
      <c r="KOW3383" s="24"/>
      <c r="KOX3383" s="25"/>
      <c r="KOY3383" s="26"/>
      <c r="KOZ3383" s="24"/>
      <c r="KPA3383" s="24"/>
      <c r="KPB3383" s="25"/>
      <c r="KPC3383" s="24"/>
      <c r="KPD3383" s="26"/>
      <c r="KPE3383" s="24"/>
      <c r="KPF3383" s="25"/>
      <c r="KPG3383" s="26"/>
      <c r="KPH3383" s="24"/>
      <c r="KPI3383" s="24"/>
      <c r="KPJ3383" s="25"/>
      <c r="KPK3383" s="24"/>
      <c r="KPL3383" s="26"/>
      <c r="KPM3383" s="24"/>
      <c r="KPN3383" s="25"/>
      <c r="KPO3383" s="26"/>
      <c r="KPP3383" s="24"/>
      <c r="KPQ3383" s="24"/>
      <c r="KPR3383" s="25"/>
      <c r="KPS3383" s="24"/>
      <c r="KPT3383" s="26"/>
      <c r="KPU3383" s="24"/>
      <c r="KPV3383" s="25"/>
      <c r="KPW3383" s="26"/>
      <c r="KPX3383" s="24"/>
      <c r="KPY3383" s="24"/>
      <c r="KPZ3383" s="25"/>
      <c r="KQA3383" s="24"/>
      <c r="KQB3383" s="26"/>
      <c r="KQC3383" s="24"/>
      <c r="KQD3383" s="25"/>
      <c r="KQE3383" s="26"/>
      <c r="KQF3383" s="24"/>
      <c r="KQG3383" s="24"/>
      <c r="KQH3383" s="25"/>
      <c r="KQI3383" s="24"/>
      <c r="KQJ3383" s="26"/>
      <c r="KQK3383" s="24"/>
      <c r="KQL3383" s="25"/>
      <c r="KQM3383" s="26"/>
      <c r="KQN3383" s="24"/>
      <c r="KQO3383" s="24"/>
      <c r="KQP3383" s="25"/>
      <c r="KQQ3383" s="24"/>
      <c r="KQR3383" s="26"/>
      <c r="KQS3383" s="24"/>
      <c r="KQT3383" s="25"/>
      <c r="KQU3383" s="26"/>
      <c r="KQV3383" s="24"/>
      <c r="KQW3383" s="24"/>
      <c r="KQX3383" s="25"/>
      <c r="KQY3383" s="24"/>
      <c r="KQZ3383" s="26"/>
      <c r="KRA3383" s="24"/>
      <c r="KRB3383" s="25"/>
      <c r="KRC3383" s="26"/>
      <c r="KRD3383" s="24"/>
      <c r="KRE3383" s="24"/>
      <c r="KRF3383" s="25"/>
      <c r="KRG3383" s="24"/>
      <c r="KRH3383" s="26"/>
      <c r="KRI3383" s="24"/>
      <c r="KRJ3383" s="25"/>
      <c r="KRK3383" s="26"/>
      <c r="KRL3383" s="24"/>
      <c r="KRM3383" s="24"/>
      <c r="KRN3383" s="25"/>
      <c r="KRO3383" s="24"/>
      <c r="KRP3383" s="26"/>
      <c r="KRQ3383" s="24"/>
      <c r="KRR3383" s="25"/>
      <c r="KRS3383" s="26"/>
      <c r="KRT3383" s="24"/>
      <c r="KRU3383" s="24"/>
      <c r="KRV3383" s="25"/>
      <c r="KRW3383" s="24"/>
      <c r="KRX3383" s="26"/>
      <c r="KRY3383" s="24"/>
      <c r="KRZ3383" s="25"/>
      <c r="KSA3383" s="26"/>
      <c r="KSB3383" s="24"/>
      <c r="KSC3383" s="24"/>
      <c r="KSD3383" s="25"/>
      <c r="KSE3383" s="24"/>
      <c r="KSF3383" s="26"/>
      <c r="KSG3383" s="24"/>
      <c r="KSH3383" s="25"/>
      <c r="KSI3383" s="26"/>
      <c r="KSJ3383" s="24"/>
      <c r="KSK3383" s="24"/>
      <c r="KSL3383" s="25"/>
      <c r="KSM3383" s="24"/>
      <c r="KSN3383" s="26"/>
      <c r="KSO3383" s="24"/>
      <c r="KSP3383" s="25"/>
      <c r="KSQ3383" s="26"/>
      <c r="KSR3383" s="24"/>
      <c r="KSS3383" s="24"/>
      <c r="KST3383" s="25"/>
      <c r="KSU3383" s="24"/>
      <c r="KSV3383" s="26"/>
      <c r="KSW3383" s="24"/>
      <c r="KSX3383" s="25"/>
      <c r="KSY3383" s="26"/>
      <c r="KSZ3383" s="24"/>
      <c r="KTA3383" s="24"/>
      <c r="KTB3383" s="25"/>
      <c r="KTC3383" s="24"/>
      <c r="KTD3383" s="26"/>
      <c r="KTE3383" s="24"/>
      <c r="KTF3383" s="25"/>
      <c r="KTG3383" s="26"/>
      <c r="KTH3383" s="24"/>
      <c r="KTI3383" s="24"/>
      <c r="KTJ3383" s="25"/>
      <c r="KTK3383" s="24"/>
      <c r="KTL3383" s="26"/>
      <c r="KTM3383" s="24"/>
      <c r="KTN3383" s="25"/>
      <c r="KTO3383" s="26"/>
      <c r="KTP3383" s="24"/>
      <c r="KTQ3383" s="24"/>
      <c r="KTR3383" s="25"/>
      <c r="KTS3383" s="24"/>
      <c r="KTT3383" s="26"/>
      <c r="KTU3383" s="24"/>
      <c r="KTV3383" s="25"/>
      <c r="KTW3383" s="26"/>
      <c r="KTX3383" s="24"/>
      <c r="KTY3383" s="24"/>
      <c r="KTZ3383" s="25"/>
      <c r="KUA3383" s="24"/>
      <c r="KUB3383" s="26"/>
      <c r="KUC3383" s="24"/>
      <c r="KUD3383" s="25"/>
      <c r="KUE3383" s="26"/>
      <c r="KUF3383" s="24"/>
      <c r="KUG3383" s="24"/>
      <c r="KUH3383" s="25"/>
      <c r="KUI3383" s="24"/>
      <c r="KUJ3383" s="26"/>
      <c r="KUK3383" s="24"/>
      <c r="KUL3383" s="25"/>
      <c r="KUM3383" s="26"/>
      <c r="KUN3383" s="24"/>
      <c r="KUO3383" s="24"/>
      <c r="KUP3383" s="25"/>
      <c r="KUQ3383" s="24"/>
      <c r="KUR3383" s="26"/>
      <c r="KUS3383" s="24"/>
      <c r="KUT3383" s="25"/>
      <c r="KUU3383" s="26"/>
      <c r="KUV3383" s="24"/>
      <c r="KUW3383" s="24"/>
      <c r="KUX3383" s="25"/>
      <c r="KUY3383" s="24"/>
      <c r="KUZ3383" s="26"/>
      <c r="KVA3383" s="24"/>
      <c r="KVB3383" s="25"/>
      <c r="KVC3383" s="26"/>
      <c r="KVD3383" s="24"/>
      <c r="KVE3383" s="24"/>
      <c r="KVF3383" s="25"/>
      <c r="KVG3383" s="24"/>
      <c r="KVH3383" s="26"/>
      <c r="KVI3383" s="24"/>
      <c r="KVJ3383" s="25"/>
      <c r="KVK3383" s="26"/>
      <c r="KVL3383" s="24"/>
      <c r="KVM3383" s="24"/>
      <c r="KVN3383" s="25"/>
      <c r="KVO3383" s="24"/>
      <c r="KVP3383" s="26"/>
      <c r="KVQ3383" s="24"/>
      <c r="KVR3383" s="25"/>
      <c r="KVS3383" s="26"/>
      <c r="KVT3383" s="24"/>
      <c r="KVU3383" s="24"/>
      <c r="KVV3383" s="25"/>
      <c r="KVW3383" s="24"/>
      <c r="KVX3383" s="26"/>
      <c r="KVY3383" s="24"/>
      <c r="KVZ3383" s="25"/>
      <c r="KWA3383" s="26"/>
      <c r="KWB3383" s="24"/>
      <c r="KWC3383" s="24"/>
      <c r="KWD3383" s="25"/>
      <c r="KWE3383" s="24"/>
      <c r="KWF3383" s="26"/>
      <c r="KWG3383" s="24"/>
      <c r="KWH3383" s="25"/>
      <c r="KWI3383" s="26"/>
      <c r="KWJ3383" s="24"/>
      <c r="KWK3383" s="24"/>
      <c r="KWL3383" s="25"/>
      <c r="KWM3383" s="24"/>
      <c r="KWN3383" s="26"/>
      <c r="KWO3383" s="24"/>
      <c r="KWP3383" s="25"/>
      <c r="KWQ3383" s="26"/>
      <c r="KWR3383" s="24"/>
      <c r="KWS3383" s="24"/>
      <c r="KWT3383" s="25"/>
      <c r="KWU3383" s="24"/>
      <c r="KWV3383" s="26"/>
      <c r="KWW3383" s="24"/>
      <c r="KWX3383" s="25"/>
      <c r="KWY3383" s="26"/>
      <c r="KWZ3383" s="24"/>
      <c r="KXA3383" s="24"/>
      <c r="KXB3383" s="25"/>
      <c r="KXC3383" s="24"/>
      <c r="KXD3383" s="26"/>
      <c r="KXE3383" s="24"/>
      <c r="KXF3383" s="25"/>
      <c r="KXG3383" s="26"/>
      <c r="KXH3383" s="24"/>
      <c r="KXI3383" s="24"/>
      <c r="KXJ3383" s="25"/>
      <c r="KXK3383" s="24"/>
      <c r="KXL3383" s="26"/>
      <c r="KXM3383" s="24"/>
      <c r="KXN3383" s="25"/>
      <c r="KXO3383" s="26"/>
      <c r="KXP3383" s="24"/>
      <c r="KXQ3383" s="24"/>
      <c r="KXR3383" s="25"/>
      <c r="KXS3383" s="24"/>
      <c r="KXT3383" s="26"/>
      <c r="KXU3383" s="24"/>
      <c r="KXV3383" s="25"/>
      <c r="KXW3383" s="26"/>
      <c r="KXX3383" s="24"/>
      <c r="KXY3383" s="24"/>
      <c r="KXZ3383" s="25"/>
      <c r="KYA3383" s="24"/>
      <c r="KYB3383" s="26"/>
      <c r="KYC3383" s="24"/>
      <c r="KYD3383" s="25"/>
      <c r="KYE3383" s="26"/>
      <c r="KYF3383" s="24"/>
      <c r="KYG3383" s="24"/>
      <c r="KYH3383" s="25"/>
      <c r="KYI3383" s="24"/>
      <c r="KYJ3383" s="26"/>
      <c r="KYK3383" s="24"/>
      <c r="KYL3383" s="25"/>
      <c r="KYM3383" s="26"/>
      <c r="KYN3383" s="24"/>
      <c r="KYO3383" s="24"/>
      <c r="KYP3383" s="25"/>
      <c r="KYQ3383" s="24"/>
      <c r="KYR3383" s="26"/>
      <c r="KYS3383" s="24"/>
      <c r="KYT3383" s="25"/>
      <c r="KYU3383" s="26"/>
      <c r="KYV3383" s="24"/>
      <c r="KYW3383" s="24"/>
      <c r="KYX3383" s="25"/>
      <c r="KYY3383" s="24"/>
      <c r="KYZ3383" s="26"/>
      <c r="KZA3383" s="24"/>
      <c r="KZB3383" s="25"/>
      <c r="KZC3383" s="26"/>
      <c r="KZD3383" s="24"/>
      <c r="KZE3383" s="24"/>
      <c r="KZF3383" s="25"/>
      <c r="KZG3383" s="24"/>
      <c r="KZH3383" s="26"/>
      <c r="KZI3383" s="24"/>
      <c r="KZJ3383" s="25"/>
      <c r="KZK3383" s="26"/>
      <c r="KZL3383" s="24"/>
      <c r="KZM3383" s="24"/>
      <c r="KZN3383" s="25"/>
      <c r="KZO3383" s="24"/>
      <c r="KZP3383" s="26"/>
      <c r="KZQ3383" s="24"/>
      <c r="KZR3383" s="25"/>
      <c r="KZS3383" s="26"/>
      <c r="KZT3383" s="24"/>
      <c r="KZU3383" s="24"/>
      <c r="KZV3383" s="25"/>
      <c r="KZW3383" s="24"/>
      <c r="KZX3383" s="26"/>
      <c r="KZY3383" s="24"/>
      <c r="KZZ3383" s="25"/>
      <c r="LAA3383" s="26"/>
      <c r="LAB3383" s="24"/>
      <c r="LAC3383" s="24"/>
      <c r="LAD3383" s="25"/>
      <c r="LAE3383" s="24"/>
      <c r="LAF3383" s="26"/>
      <c r="LAG3383" s="24"/>
      <c r="LAH3383" s="25"/>
      <c r="LAI3383" s="26"/>
      <c r="LAJ3383" s="24"/>
      <c r="LAK3383" s="24"/>
      <c r="LAL3383" s="25"/>
      <c r="LAM3383" s="24"/>
      <c r="LAN3383" s="26"/>
      <c r="LAO3383" s="24"/>
      <c r="LAP3383" s="25"/>
      <c r="LAQ3383" s="26"/>
      <c r="LAR3383" s="24"/>
      <c r="LAS3383" s="24"/>
      <c r="LAT3383" s="25"/>
      <c r="LAU3383" s="24"/>
      <c r="LAV3383" s="26"/>
      <c r="LAW3383" s="24"/>
      <c r="LAX3383" s="25"/>
      <c r="LAY3383" s="26"/>
      <c r="LAZ3383" s="24"/>
      <c r="LBA3383" s="24"/>
      <c r="LBB3383" s="25"/>
      <c r="LBC3383" s="24"/>
      <c r="LBD3383" s="26"/>
      <c r="LBE3383" s="24"/>
      <c r="LBF3383" s="25"/>
      <c r="LBG3383" s="26"/>
      <c r="LBH3383" s="24"/>
      <c r="LBI3383" s="24"/>
      <c r="LBJ3383" s="25"/>
      <c r="LBK3383" s="24"/>
      <c r="LBL3383" s="26"/>
      <c r="LBM3383" s="24"/>
      <c r="LBN3383" s="25"/>
      <c r="LBO3383" s="26"/>
      <c r="LBP3383" s="24"/>
      <c r="LBQ3383" s="24"/>
      <c r="LBR3383" s="25"/>
      <c r="LBS3383" s="24"/>
      <c r="LBT3383" s="26"/>
      <c r="LBU3383" s="24"/>
      <c r="LBV3383" s="25"/>
      <c r="LBW3383" s="26"/>
      <c r="LBX3383" s="24"/>
      <c r="LBY3383" s="24"/>
      <c r="LBZ3383" s="25"/>
      <c r="LCA3383" s="24"/>
      <c r="LCB3383" s="26"/>
      <c r="LCC3383" s="24"/>
      <c r="LCD3383" s="25"/>
      <c r="LCE3383" s="26"/>
      <c r="LCF3383" s="24"/>
      <c r="LCG3383" s="24"/>
      <c r="LCH3383" s="25"/>
      <c r="LCI3383" s="24"/>
      <c r="LCJ3383" s="26"/>
      <c r="LCK3383" s="24"/>
      <c r="LCL3383" s="25"/>
      <c r="LCM3383" s="26"/>
      <c r="LCN3383" s="24"/>
      <c r="LCO3383" s="24"/>
      <c r="LCP3383" s="25"/>
      <c r="LCQ3383" s="24"/>
      <c r="LCR3383" s="26"/>
      <c r="LCS3383" s="24"/>
      <c r="LCT3383" s="25"/>
      <c r="LCU3383" s="26"/>
      <c r="LCV3383" s="24"/>
      <c r="LCW3383" s="24"/>
      <c r="LCX3383" s="25"/>
      <c r="LCY3383" s="24"/>
      <c r="LCZ3383" s="26"/>
      <c r="LDA3383" s="24"/>
      <c r="LDB3383" s="25"/>
      <c r="LDC3383" s="26"/>
      <c r="LDD3383" s="24"/>
      <c r="LDE3383" s="24"/>
      <c r="LDF3383" s="25"/>
      <c r="LDG3383" s="24"/>
      <c r="LDH3383" s="26"/>
      <c r="LDI3383" s="24"/>
      <c r="LDJ3383" s="25"/>
      <c r="LDK3383" s="26"/>
      <c r="LDL3383" s="24"/>
      <c r="LDM3383" s="24"/>
      <c r="LDN3383" s="25"/>
      <c r="LDO3383" s="24"/>
      <c r="LDP3383" s="26"/>
      <c r="LDQ3383" s="24"/>
      <c r="LDR3383" s="25"/>
      <c r="LDS3383" s="26"/>
      <c r="LDT3383" s="24"/>
      <c r="LDU3383" s="24"/>
      <c r="LDV3383" s="25"/>
      <c r="LDW3383" s="24"/>
      <c r="LDX3383" s="26"/>
      <c r="LDY3383" s="24"/>
      <c r="LDZ3383" s="25"/>
      <c r="LEA3383" s="26"/>
      <c r="LEB3383" s="24"/>
      <c r="LEC3383" s="24"/>
      <c r="LED3383" s="25"/>
      <c r="LEE3383" s="24"/>
      <c r="LEF3383" s="26"/>
      <c r="LEG3383" s="24"/>
      <c r="LEH3383" s="25"/>
      <c r="LEI3383" s="26"/>
      <c r="LEJ3383" s="24"/>
      <c r="LEK3383" s="24"/>
      <c r="LEL3383" s="25"/>
      <c r="LEM3383" s="24"/>
      <c r="LEN3383" s="26"/>
      <c r="LEO3383" s="24"/>
      <c r="LEP3383" s="25"/>
      <c r="LEQ3383" s="26"/>
      <c r="LER3383" s="24"/>
      <c r="LES3383" s="24"/>
      <c r="LET3383" s="25"/>
      <c r="LEU3383" s="24"/>
      <c r="LEV3383" s="26"/>
      <c r="LEW3383" s="24"/>
      <c r="LEX3383" s="25"/>
      <c r="LEY3383" s="26"/>
      <c r="LEZ3383" s="24"/>
      <c r="LFA3383" s="24"/>
      <c r="LFB3383" s="25"/>
      <c r="LFC3383" s="24"/>
      <c r="LFD3383" s="26"/>
      <c r="LFE3383" s="24"/>
      <c r="LFF3383" s="25"/>
      <c r="LFG3383" s="26"/>
      <c r="LFH3383" s="24"/>
      <c r="LFI3383" s="24"/>
      <c r="LFJ3383" s="25"/>
      <c r="LFK3383" s="24"/>
      <c r="LFL3383" s="26"/>
      <c r="LFM3383" s="24"/>
      <c r="LFN3383" s="25"/>
      <c r="LFO3383" s="26"/>
      <c r="LFP3383" s="24"/>
      <c r="LFQ3383" s="24"/>
      <c r="LFR3383" s="25"/>
      <c r="LFS3383" s="24"/>
      <c r="LFT3383" s="26"/>
      <c r="LFU3383" s="24"/>
      <c r="LFV3383" s="25"/>
      <c r="LFW3383" s="26"/>
      <c r="LFX3383" s="24"/>
      <c r="LFY3383" s="24"/>
      <c r="LFZ3383" s="25"/>
      <c r="LGA3383" s="24"/>
      <c r="LGB3383" s="26"/>
      <c r="LGC3383" s="24"/>
      <c r="LGD3383" s="25"/>
      <c r="LGE3383" s="26"/>
      <c r="LGF3383" s="24"/>
      <c r="LGG3383" s="24"/>
      <c r="LGH3383" s="25"/>
      <c r="LGI3383" s="24"/>
      <c r="LGJ3383" s="26"/>
      <c r="LGK3383" s="24"/>
      <c r="LGL3383" s="25"/>
      <c r="LGM3383" s="26"/>
      <c r="LGN3383" s="24"/>
      <c r="LGO3383" s="24"/>
      <c r="LGP3383" s="25"/>
      <c r="LGQ3383" s="24"/>
      <c r="LGR3383" s="26"/>
      <c r="LGS3383" s="24"/>
      <c r="LGT3383" s="25"/>
      <c r="LGU3383" s="26"/>
      <c r="LGV3383" s="24"/>
      <c r="LGW3383" s="24"/>
      <c r="LGX3383" s="25"/>
      <c r="LGY3383" s="24"/>
      <c r="LGZ3383" s="26"/>
      <c r="LHA3383" s="24"/>
      <c r="LHB3383" s="25"/>
      <c r="LHC3383" s="26"/>
      <c r="LHD3383" s="24"/>
      <c r="LHE3383" s="24"/>
      <c r="LHF3383" s="25"/>
      <c r="LHG3383" s="24"/>
      <c r="LHH3383" s="26"/>
      <c r="LHI3383" s="24"/>
      <c r="LHJ3383" s="25"/>
      <c r="LHK3383" s="26"/>
      <c r="LHL3383" s="24"/>
      <c r="LHM3383" s="24"/>
      <c r="LHN3383" s="25"/>
      <c r="LHO3383" s="24"/>
      <c r="LHP3383" s="26"/>
      <c r="LHQ3383" s="24"/>
      <c r="LHR3383" s="25"/>
      <c r="LHS3383" s="26"/>
      <c r="LHT3383" s="24"/>
      <c r="LHU3383" s="24"/>
      <c r="LHV3383" s="25"/>
      <c r="LHW3383" s="24"/>
      <c r="LHX3383" s="26"/>
      <c r="LHY3383" s="24"/>
      <c r="LHZ3383" s="25"/>
      <c r="LIA3383" s="26"/>
      <c r="LIB3383" s="24"/>
      <c r="LIC3383" s="24"/>
      <c r="LID3383" s="25"/>
      <c r="LIE3383" s="24"/>
      <c r="LIF3383" s="26"/>
      <c r="LIG3383" s="24"/>
      <c r="LIH3383" s="25"/>
      <c r="LII3383" s="26"/>
      <c r="LIJ3383" s="24"/>
      <c r="LIK3383" s="24"/>
      <c r="LIL3383" s="25"/>
      <c r="LIM3383" s="24"/>
      <c r="LIN3383" s="26"/>
      <c r="LIO3383" s="24"/>
      <c r="LIP3383" s="25"/>
      <c r="LIQ3383" s="26"/>
      <c r="LIR3383" s="24"/>
      <c r="LIS3383" s="24"/>
      <c r="LIT3383" s="25"/>
      <c r="LIU3383" s="24"/>
      <c r="LIV3383" s="26"/>
      <c r="LIW3383" s="24"/>
      <c r="LIX3383" s="25"/>
      <c r="LIY3383" s="26"/>
      <c r="LIZ3383" s="24"/>
      <c r="LJA3383" s="24"/>
      <c r="LJB3383" s="25"/>
      <c r="LJC3383" s="24"/>
      <c r="LJD3383" s="26"/>
      <c r="LJE3383" s="24"/>
      <c r="LJF3383" s="25"/>
      <c r="LJG3383" s="26"/>
      <c r="LJH3383" s="24"/>
      <c r="LJI3383" s="24"/>
      <c r="LJJ3383" s="25"/>
      <c r="LJK3383" s="24"/>
      <c r="LJL3383" s="26"/>
      <c r="LJM3383" s="24"/>
      <c r="LJN3383" s="25"/>
      <c r="LJO3383" s="26"/>
      <c r="LJP3383" s="24"/>
      <c r="LJQ3383" s="24"/>
      <c r="LJR3383" s="25"/>
      <c r="LJS3383" s="24"/>
      <c r="LJT3383" s="26"/>
      <c r="LJU3383" s="24"/>
      <c r="LJV3383" s="25"/>
      <c r="LJW3383" s="26"/>
      <c r="LJX3383" s="24"/>
      <c r="LJY3383" s="24"/>
      <c r="LJZ3383" s="25"/>
      <c r="LKA3383" s="24"/>
      <c r="LKB3383" s="26"/>
      <c r="LKC3383" s="24"/>
      <c r="LKD3383" s="25"/>
      <c r="LKE3383" s="26"/>
      <c r="LKF3383" s="24"/>
      <c r="LKG3383" s="24"/>
      <c r="LKH3383" s="25"/>
      <c r="LKI3383" s="24"/>
      <c r="LKJ3383" s="26"/>
      <c r="LKK3383" s="24"/>
      <c r="LKL3383" s="25"/>
      <c r="LKM3383" s="26"/>
      <c r="LKN3383" s="24"/>
      <c r="LKO3383" s="24"/>
      <c r="LKP3383" s="25"/>
      <c r="LKQ3383" s="24"/>
      <c r="LKR3383" s="26"/>
      <c r="LKS3383" s="24"/>
      <c r="LKT3383" s="25"/>
      <c r="LKU3383" s="26"/>
      <c r="LKV3383" s="24"/>
      <c r="LKW3383" s="24"/>
      <c r="LKX3383" s="25"/>
      <c r="LKY3383" s="24"/>
      <c r="LKZ3383" s="26"/>
      <c r="LLA3383" s="24"/>
      <c r="LLB3383" s="25"/>
      <c r="LLC3383" s="26"/>
      <c r="LLD3383" s="24"/>
      <c r="LLE3383" s="24"/>
      <c r="LLF3383" s="25"/>
      <c r="LLG3383" s="24"/>
      <c r="LLH3383" s="26"/>
      <c r="LLI3383" s="24"/>
      <c r="LLJ3383" s="25"/>
      <c r="LLK3383" s="26"/>
      <c r="LLL3383" s="24"/>
      <c r="LLM3383" s="24"/>
      <c r="LLN3383" s="25"/>
      <c r="LLO3383" s="24"/>
      <c r="LLP3383" s="26"/>
      <c r="LLQ3383" s="24"/>
      <c r="LLR3383" s="25"/>
      <c r="LLS3383" s="26"/>
      <c r="LLT3383" s="24"/>
      <c r="LLU3383" s="24"/>
      <c r="LLV3383" s="25"/>
      <c r="LLW3383" s="24"/>
      <c r="LLX3383" s="26"/>
      <c r="LLY3383" s="24"/>
      <c r="LLZ3383" s="25"/>
      <c r="LMA3383" s="26"/>
      <c r="LMB3383" s="24"/>
      <c r="LMC3383" s="24"/>
      <c r="LMD3383" s="25"/>
      <c r="LME3383" s="24"/>
      <c r="LMF3383" s="26"/>
      <c r="LMG3383" s="24"/>
      <c r="LMH3383" s="25"/>
      <c r="LMI3383" s="26"/>
      <c r="LMJ3383" s="24"/>
      <c r="LMK3383" s="24"/>
      <c r="LML3383" s="25"/>
      <c r="LMM3383" s="24"/>
      <c r="LMN3383" s="26"/>
      <c r="LMO3383" s="24"/>
      <c r="LMP3383" s="25"/>
      <c r="LMQ3383" s="26"/>
      <c r="LMR3383" s="24"/>
      <c r="LMS3383" s="24"/>
      <c r="LMT3383" s="25"/>
      <c r="LMU3383" s="24"/>
      <c r="LMV3383" s="26"/>
      <c r="LMW3383" s="24"/>
      <c r="LMX3383" s="25"/>
      <c r="LMY3383" s="26"/>
      <c r="LMZ3383" s="24"/>
      <c r="LNA3383" s="24"/>
      <c r="LNB3383" s="25"/>
      <c r="LNC3383" s="24"/>
      <c r="LND3383" s="26"/>
      <c r="LNE3383" s="24"/>
      <c r="LNF3383" s="25"/>
      <c r="LNG3383" s="26"/>
      <c r="LNH3383" s="24"/>
      <c r="LNI3383" s="24"/>
      <c r="LNJ3383" s="25"/>
      <c r="LNK3383" s="24"/>
      <c r="LNL3383" s="26"/>
      <c r="LNM3383" s="24"/>
      <c r="LNN3383" s="25"/>
      <c r="LNO3383" s="26"/>
      <c r="LNP3383" s="24"/>
      <c r="LNQ3383" s="24"/>
      <c r="LNR3383" s="25"/>
      <c r="LNS3383" s="24"/>
      <c r="LNT3383" s="26"/>
      <c r="LNU3383" s="24"/>
      <c r="LNV3383" s="25"/>
      <c r="LNW3383" s="26"/>
      <c r="LNX3383" s="24"/>
      <c r="LNY3383" s="24"/>
      <c r="LNZ3383" s="25"/>
      <c r="LOA3383" s="24"/>
      <c r="LOB3383" s="26"/>
      <c r="LOC3383" s="24"/>
      <c r="LOD3383" s="25"/>
      <c r="LOE3383" s="26"/>
      <c r="LOF3383" s="24"/>
      <c r="LOG3383" s="24"/>
      <c r="LOH3383" s="25"/>
      <c r="LOI3383" s="24"/>
      <c r="LOJ3383" s="26"/>
      <c r="LOK3383" s="24"/>
      <c r="LOL3383" s="25"/>
      <c r="LOM3383" s="26"/>
      <c r="LON3383" s="24"/>
      <c r="LOO3383" s="24"/>
      <c r="LOP3383" s="25"/>
      <c r="LOQ3383" s="24"/>
      <c r="LOR3383" s="26"/>
      <c r="LOS3383" s="24"/>
      <c r="LOT3383" s="25"/>
      <c r="LOU3383" s="26"/>
      <c r="LOV3383" s="24"/>
      <c r="LOW3383" s="24"/>
      <c r="LOX3383" s="25"/>
      <c r="LOY3383" s="24"/>
      <c r="LOZ3383" s="26"/>
      <c r="LPA3383" s="24"/>
      <c r="LPB3383" s="25"/>
      <c r="LPC3383" s="26"/>
      <c r="LPD3383" s="24"/>
      <c r="LPE3383" s="24"/>
      <c r="LPF3383" s="25"/>
      <c r="LPG3383" s="24"/>
      <c r="LPH3383" s="26"/>
      <c r="LPI3383" s="24"/>
      <c r="LPJ3383" s="25"/>
      <c r="LPK3383" s="26"/>
      <c r="LPL3383" s="24"/>
      <c r="LPM3383" s="24"/>
      <c r="LPN3383" s="25"/>
      <c r="LPO3383" s="24"/>
      <c r="LPP3383" s="26"/>
      <c r="LPQ3383" s="24"/>
      <c r="LPR3383" s="25"/>
      <c r="LPS3383" s="26"/>
      <c r="LPT3383" s="24"/>
      <c r="LPU3383" s="24"/>
      <c r="LPV3383" s="25"/>
      <c r="LPW3383" s="24"/>
      <c r="LPX3383" s="26"/>
      <c r="LPY3383" s="24"/>
      <c r="LPZ3383" s="25"/>
      <c r="LQA3383" s="26"/>
      <c r="LQB3383" s="24"/>
      <c r="LQC3383" s="24"/>
      <c r="LQD3383" s="25"/>
      <c r="LQE3383" s="24"/>
      <c r="LQF3383" s="26"/>
      <c r="LQG3383" s="24"/>
      <c r="LQH3383" s="25"/>
      <c r="LQI3383" s="26"/>
      <c r="LQJ3383" s="24"/>
      <c r="LQK3383" s="24"/>
      <c r="LQL3383" s="25"/>
      <c r="LQM3383" s="24"/>
      <c r="LQN3383" s="26"/>
      <c r="LQO3383" s="24"/>
      <c r="LQP3383" s="25"/>
      <c r="LQQ3383" s="26"/>
      <c r="LQR3383" s="24"/>
      <c r="LQS3383" s="24"/>
      <c r="LQT3383" s="25"/>
      <c r="LQU3383" s="24"/>
      <c r="LQV3383" s="26"/>
      <c r="LQW3383" s="24"/>
      <c r="LQX3383" s="25"/>
      <c r="LQY3383" s="26"/>
      <c r="LQZ3383" s="24"/>
      <c r="LRA3383" s="24"/>
      <c r="LRB3383" s="25"/>
      <c r="LRC3383" s="24"/>
      <c r="LRD3383" s="26"/>
      <c r="LRE3383" s="24"/>
      <c r="LRF3383" s="25"/>
      <c r="LRG3383" s="26"/>
      <c r="LRH3383" s="24"/>
      <c r="LRI3383" s="24"/>
      <c r="LRJ3383" s="25"/>
      <c r="LRK3383" s="24"/>
      <c r="LRL3383" s="26"/>
      <c r="LRM3383" s="24"/>
      <c r="LRN3383" s="25"/>
      <c r="LRO3383" s="26"/>
      <c r="LRP3383" s="24"/>
      <c r="LRQ3383" s="24"/>
      <c r="LRR3383" s="25"/>
      <c r="LRS3383" s="24"/>
      <c r="LRT3383" s="26"/>
      <c r="LRU3383" s="24"/>
      <c r="LRV3383" s="25"/>
      <c r="LRW3383" s="26"/>
      <c r="LRX3383" s="24"/>
      <c r="LRY3383" s="24"/>
      <c r="LRZ3383" s="25"/>
      <c r="LSA3383" s="24"/>
      <c r="LSB3383" s="26"/>
      <c r="LSC3383" s="24"/>
      <c r="LSD3383" s="25"/>
      <c r="LSE3383" s="26"/>
      <c r="LSF3383" s="24"/>
      <c r="LSG3383" s="24"/>
      <c r="LSH3383" s="25"/>
      <c r="LSI3383" s="24"/>
      <c r="LSJ3383" s="26"/>
      <c r="LSK3383" s="24"/>
      <c r="LSL3383" s="25"/>
      <c r="LSM3383" s="26"/>
      <c r="LSN3383" s="24"/>
      <c r="LSO3383" s="24"/>
      <c r="LSP3383" s="25"/>
      <c r="LSQ3383" s="24"/>
      <c r="LSR3383" s="26"/>
      <c r="LSS3383" s="24"/>
      <c r="LST3383" s="25"/>
      <c r="LSU3383" s="26"/>
      <c r="LSV3383" s="24"/>
      <c r="LSW3383" s="24"/>
      <c r="LSX3383" s="25"/>
      <c r="LSY3383" s="24"/>
      <c r="LSZ3383" s="26"/>
      <c r="LTA3383" s="24"/>
      <c r="LTB3383" s="25"/>
      <c r="LTC3383" s="26"/>
      <c r="LTD3383" s="24"/>
      <c r="LTE3383" s="24"/>
      <c r="LTF3383" s="25"/>
      <c r="LTG3383" s="24"/>
      <c r="LTH3383" s="26"/>
      <c r="LTI3383" s="24"/>
      <c r="LTJ3383" s="25"/>
      <c r="LTK3383" s="26"/>
      <c r="LTL3383" s="24"/>
      <c r="LTM3383" s="24"/>
      <c r="LTN3383" s="25"/>
      <c r="LTO3383" s="24"/>
      <c r="LTP3383" s="26"/>
      <c r="LTQ3383" s="24"/>
      <c r="LTR3383" s="25"/>
      <c r="LTS3383" s="26"/>
      <c r="LTT3383" s="24"/>
      <c r="LTU3383" s="24"/>
      <c r="LTV3383" s="25"/>
      <c r="LTW3383" s="24"/>
      <c r="LTX3383" s="26"/>
      <c r="LTY3383" s="24"/>
      <c r="LTZ3383" s="25"/>
      <c r="LUA3383" s="26"/>
      <c r="LUB3383" s="24"/>
      <c r="LUC3383" s="24"/>
      <c r="LUD3383" s="25"/>
      <c r="LUE3383" s="24"/>
      <c r="LUF3383" s="26"/>
      <c r="LUG3383" s="24"/>
      <c r="LUH3383" s="25"/>
      <c r="LUI3383" s="26"/>
      <c r="LUJ3383" s="24"/>
      <c r="LUK3383" s="24"/>
      <c r="LUL3383" s="25"/>
      <c r="LUM3383" s="24"/>
      <c r="LUN3383" s="26"/>
      <c r="LUO3383" s="24"/>
      <c r="LUP3383" s="25"/>
      <c r="LUQ3383" s="26"/>
      <c r="LUR3383" s="24"/>
      <c r="LUS3383" s="24"/>
      <c r="LUT3383" s="25"/>
      <c r="LUU3383" s="24"/>
      <c r="LUV3383" s="26"/>
      <c r="LUW3383" s="24"/>
      <c r="LUX3383" s="25"/>
      <c r="LUY3383" s="26"/>
      <c r="LUZ3383" s="24"/>
      <c r="LVA3383" s="24"/>
      <c r="LVB3383" s="25"/>
      <c r="LVC3383" s="24"/>
      <c r="LVD3383" s="26"/>
      <c r="LVE3383" s="24"/>
      <c r="LVF3383" s="25"/>
      <c r="LVG3383" s="26"/>
      <c r="LVH3383" s="24"/>
      <c r="LVI3383" s="24"/>
      <c r="LVJ3383" s="25"/>
      <c r="LVK3383" s="24"/>
      <c r="LVL3383" s="26"/>
      <c r="LVM3383" s="24"/>
      <c r="LVN3383" s="25"/>
      <c r="LVO3383" s="26"/>
      <c r="LVP3383" s="24"/>
      <c r="LVQ3383" s="24"/>
      <c r="LVR3383" s="25"/>
      <c r="LVS3383" s="24"/>
      <c r="LVT3383" s="26"/>
      <c r="LVU3383" s="24"/>
      <c r="LVV3383" s="25"/>
      <c r="LVW3383" s="26"/>
      <c r="LVX3383" s="24"/>
      <c r="LVY3383" s="24"/>
      <c r="LVZ3383" s="25"/>
      <c r="LWA3383" s="24"/>
      <c r="LWB3383" s="26"/>
      <c r="LWC3383" s="24"/>
      <c r="LWD3383" s="25"/>
      <c r="LWE3383" s="26"/>
      <c r="LWF3383" s="24"/>
      <c r="LWG3383" s="24"/>
      <c r="LWH3383" s="25"/>
      <c r="LWI3383" s="24"/>
      <c r="LWJ3383" s="26"/>
      <c r="LWK3383" s="24"/>
      <c r="LWL3383" s="25"/>
      <c r="LWM3383" s="26"/>
      <c r="LWN3383" s="24"/>
      <c r="LWO3383" s="24"/>
      <c r="LWP3383" s="25"/>
      <c r="LWQ3383" s="24"/>
      <c r="LWR3383" s="26"/>
      <c r="LWS3383" s="24"/>
      <c r="LWT3383" s="25"/>
      <c r="LWU3383" s="26"/>
      <c r="LWV3383" s="24"/>
      <c r="LWW3383" s="24"/>
      <c r="LWX3383" s="25"/>
      <c r="LWY3383" s="24"/>
      <c r="LWZ3383" s="26"/>
      <c r="LXA3383" s="24"/>
      <c r="LXB3383" s="25"/>
      <c r="LXC3383" s="26"/>
      <c r="LXD3383" s="24"/>
      <c r="LXE3383" s="24"/>
      <c r="LXF3383" s="25"/>
      <c r="LXG3383" s="24"/>
      <c r="LXH3383" s="26"/>
      <c r="LXI3383" s="24"/>
      <c r="LXJ3383" s="25"/>
      <c r="LXK3383" s="26"/>
      <c r="LXL3383" s="24"/>
      <c r="LXM3383" s="24"/>
      <c r="LXN3383" s="25"/>
      <c r="LXO3383" s="24"/>
      <c r="LXP3383" s="26"/>
      <c r="LXQ3383" s="24"/>
      <c r="LXR3383" s="25"/>
      <c r="LXS3383" s="26"/>
      <c r="LXT3383" s="24"/>
      <c r="LXU3383" s="24"/>
      <c r="LXV3383" s="25"/>
      <c r="LXW3383" s="24"/>
      <c r="LXX3383" s="26"/>
      <c r="LXY3383" s="24"/>
      <c r="LXZ3383" s="25"/>
      <c r="LYA3383" s="26"/>
      <c r="LYB3383" s="24"/>
      <c r="LYC3383" s="24"/>
      <c r="LYD3383" s="25"/>
      <c r="LYE3383" s="24"/>
      <c r="LYF3383" s="26"/>
      <c r="LYG3383" s="24"/>
      <c r="LYH3383" s="25"/>
      <c r="LYI3383" s="26"/>
      <c r="LYJ3383" s="24"/>
      <c r="LYK3383" s="24"/>
      <c r="LYL3383" s="25"/>
      <c r="LYM3383" s="24"/>
      <c r="LYN3383" s="26"/>
      <c r="LYO3383" s="24"/>
      <c r="LYP3383" s="25"/>
      <c r="LYQ3383" s="26"/>
      <c r="LYR3383" s="24"/>
      <c r="LYS3383" s="24"/>
      <c r="LYT3383" s="25"/>
      <c r="LYU3383" s="24"/>
      <c r="LYV3383" s="26"/>
      <c r="LYW3383" s="24"/>
      <c r="LYX3383" s="25"/>
      <c r="LYY3383" s="26"/>
      <c r="LYZ3383" s="24"/>
      <c r="LZA3383" s="24"/>
      <c r="LZB3383" s="25"/>
      <c r="LZC3383" s="24"/>
      <c r="LZD3383" s="26"/>
      <c r="LZE3383" s="24"/>
      <c r="LZF3383" s="25"/>
      <c r="LZG3383" s="26"/>
      <c r="LZH3383" s="24"/>
      <c r="LZI3383" s="24"/>
      <c r="LZJ3383" s="25"/>
      <c r="LZK3383" s="24"/>
      <c r="LZL3383" s="26"/>
      <c r="LZM3383" s="24"/>
      <c r="LZN3383" s="25"/>
      <c r="LZO3383" s="26"/>
      <c r="LZP3383" s="24"/>
      <c r="LZQ3383" s="24"/>
      <c r="LZR3383" s="25"/>
      <c r="LZS3383" s="24"/>
      <c r="LZT3383" s="26"/>
      <c r="LZU3383" s="24"/>
      <c r="LZV3383" s="25"/>
      <c r="LZW3383" s="26"/>
      <c r="LZX3383" s="24"/>
      <c r="LZY3383" s="24"/>
      <c r="LZZ3383" s="25"/>
      <c r="MAA3383" s="24"/>
      <c r="MAB3383" s="26"/>
      <c r="MAC3383" s="24"/>
      <c r="MAD3383" s="25"/>
      <c r="MAE3383" s="26"/>
      <c r="MAF3383" s="24"/>
      <c r="MAG3383" s="24"/>
      <c r="MAH3383" s="25"/>
      <c r="MAI3383" s="24"/>
      <c r="MAJ3383" s="26"/>
      <c r="MAK3383" s="24"/>
      <c r="MAL3383" s="25"/>
      <c r="MAM3383" s="26"/>
      <c r="MAN3383" s="24"/>
      <c r="MAO3383" s="24"/>
      <c r="MAP3383" s="25"/>
      <c r="MAQ3383" s="24"/>
      <c r="MAR3383" s="26"/>
      <c r="MAS3383" s="24"/>
      <c r="MAT3383" s="25"/>
      <c r="MAU3383" s="26"/>
      <c r="MAV3383" s="24"/>
      <c r="MAW3383" s="24"/>
      <c r="MAX3383" s="25"/>
      <c r="MAY3383" s="24"/>
      <c r="MAZ3383" s="26"/>
      <c r="MBA3383" s="24"/>
      <c r="MBB3383" s="25"/>
      <c r="MBC3383" s="26"/>
      <c r="MBD3383" s="24"/>
      <c r="MBE3383" s="24"/>
      <c r="MBF3383" s="25"/>
      <c r="MBG3383" s="24"/>
      <c r="MBH3383" s="26"/>
      <c r="MBI3383" s="24"/>
      <c r="MBJ3383" s="25"/>
      <c r="MBK3383" s="26"/>
      <c r="MBL3383" s="24"/>
      <c r="MBM3383" s="24"/>
      <c r="MBN3383" s="25"/>
      <c r="MBO3383" s="24"/>
      <c r="MBP3383" s="26"/>
      <c r="MBQ3383" s="24"/>
      <c r="MBR3383" s="25"/>
      <c r="MBS3383" s="26"/>
      <c r="MBT3383" s="24"/>
      <c r="MBU3383" s="24"/>
      <c r="MBV3383" s="25"/>
      <c r="MBW3383" s="24"/>
      <c r="MBX3383" s="26"/>
      <c r="MBY3383" s="24"/>
      <c r="MBZ3383" s="25"/>
      <c r="MCA3383" s="26"/>
      <c r="MCB3383" s="24"/>
      <c r="MCC3383" s="24"/>
      <c r="MCD3383" s="25"/>
      <c r="MCE3383" s="24"/>
      <c r="MCF3383" s="26"/>
      <c r="MCG3383" s="24"/>
      <c r="MCH3383" s="25"/>
      <c r="MCI3383" s="26"/>
      <c r="MCJ3383" s="24"/>
      <c r="MCK3383" s="24"/>
      <c r="MCL3383" s="25"/>
      <c r="MCM3383" s="24"/>
      <c r="MCN3383" s="26"/>
      <c r="MCO3383" s="24"/>
      <c r="MCP3383" s="25"/>
      <c r="MCQ3383" s="26"/>
      <c r="MCR3383" s="24"/>
      <c r="MCS3383" s="24"/>
      <c r="MCT3383" s="25"/>
      <c r="MCU3383" s="24"/>
      <c r="MCV3383" s="26"/>
      <c r="MCW3383" s="24"/>
      <c r="MCX3383" s="25"/>
      <c r="MCY3383" s="26"/>
      <c r="MCZ3383" s="24"/>
      <c r="MDA3383" s="24"/>
      <c r="MDB3383" s="25"/>
      <c r="MDC3383" s="24"/>
      <c r="MDD3383" s="26"/>
      <c r="MDE3383" s="24"/>
      <c r="MDF3383" s="25"/>
      <c r="MDG3383" s="26"/>
      <c r="MDH3383" s="24"/>
      <c r="MDI3383" s="24"/>
      <c r="MDJ3383" s="25"/>
      <c r="MDK3383" s="24"/>
      <c r="MDL3383" s="26"/>
      <c r="MDM3383" s="24"/>
      <c r="MDN3383" s="25"/>
      <c r="MDO3383" s="26"/>
      <c r="MDP3383" s="24"/>
      <c r="MDQ3383" s="24"/>
      <c r="MDR3383" s="25"/>
      <c r="MDS3383" s="24"/>
      <c r="MDT3383" s="26"/>
      <c r="MDU3383" s="24"/>
      <c r="MDV3383" s="25"/>
      <c r="MDW3383" s="26"/>
      <c r="MDX3383" s="24"/>
      <c r="MDY3383" s="24"/>
      <c r="MDZ3383" s="25"/>
      <c r="MEA3383" s="24"/>
      <c r="MEB3383" s="26"/>
      <c r="MEC3383" s="24"/>
      <c r="MED3383" s="25"/>
      <c r="MEE3383" s="26"/>
      <c r="MEF3383" s="24"/>
      <c r="MEG3383" s="24"/>
      <c r="MEH3383" s="25"/>
      <c r="MEI3383" s="24"/>
      <c r="MEJ3383" s="26"/>
      <c r="MEK3383" s="24"/>
      <c r="MEL3383" s="25"/>
      <c r="MEM3383" s="26"/>
      <c r="MEN3383" s="24"/>
      <c r="MEO3383" s="24"/>
      <c r="MEP3383" s="25"/>
      <c r="MEQ3383" s="24"/>
      <c r="MER3383" s="26"/>
      <c r="MES3383" s="24"/>
      <c r="MET3383" s="25"/>
      <c r="MEU3383" s="26"/>
      <c r="MEV3383" s="24"/>
      <c r="MEW3383" s="24"/>
      <c r="MEX3383" s="25"/>
      <c r="MEY3383" s="24"/>
      <c r="MEZ3383" s="26"/>
      <c r="MFA3383" s="24"/>
      <c r="MFB3383" s="25"/>
      <c r="MFC3383" s="26"/>
      <c r="MFD3383" s="24"/>
      <c r="MFE3383" s="24"/>
      <c r="MFF3383" s="25"/>
      <c r="MFG3383" s="24"/>
      <c r="MFH3383" s="26"/>
      <c r="MFI3383" s="24"/>
      <c r="MFJ3383" s="25"/>
      <c r="MFK3383" s="26"/>
      <c r="MFL3383" s="24"/>
      <c r="MFM3383" s="24"/>
      <c r="MFN3383" s="25"/>
      <c r="MFO3383" s="24"/>
      <c r="MFP3383" s="26"/>
      <c r="MFQ3383" s="24"/>
      <c r="MFR3383" s="25"/>
      <c r="MFS3383" s="26"/>
      <c r="MFT3383" s="24"/>
      <c r="MFU3383" s="24"/>
      <c r="MFV3383" s="25"/>
      <c r="MFW3383" s="24"/>
      <c r="MFX3383" s="26"/>
      <c r="MFY3383" s="24"/>
      <c r="MFZ3383" s="25"/>
      <c r="MGA3383" s="26"/>
      <c r="MGB3383" s="24"/>
      <c r="MGC3383" s="24"/>
      <c r="MGD3383" s="25"/>
      <c r="MGE3383" s="24"/>
      <c r="MGF3383" s="26"/>
      <c r="MGG3383" s="24"/>
      <c r="MGH3383" s="25"/>
      <c r="MGI3383" s="26"/>
      <c r="MGJ3383" s="24"/>
      <c r="MGK3383" s="24"/>
      <c r="MGL3383" s="25"/>
      <c r="MGM3383" s="24"/>
      <c r="MGN3383" s="26"/>
      <c r="MGO3383" s="24"/>
      <c r="MGP3383" s="25"/>
      <c r="MGQ3383" s="26"/>
      <c r="MGR3383" s="24"/>
      <c r="MGS3383" s="24"/>
      <c r="MGT3383" s="25"/>
      <c r="MGU3383" s="24"/>
      <c r="MGV3383" s="26"/>
      <c r="MGW3383" s="24"/>
      <c r="MGX3383" s="25"/>
      <c r="MGY3383" s="26"/>
      <c r="MGZ3383" s="24"/>
      <c r="MHA3383" s="24"/>
      <c r="MHB3383" s="25"/>
      <c r="MHC3383" s="24"/>
      <c r="MHD3383" s="26"/>
      <c r="MHE3383" s="24"/>
      <c r="MHF3383" s="25"/>
      <c r="MHG3383" s="26"/>
      <c r="MHH3383" s="24"/>
      <c r="MHI3383" s="24"/>
      <c r="MHJ3383" s="25"/>
      <c r="MHK3383" s="24"/>
      <c r="MHL3383" s="26"/>
      <c r="MHM3383" s="24"/>
      <c r="MHN3383" s="25"/>
      <c r="MHO3383" s="26"/>
      <c r="MHP3383" s="24"/>
      <c r="MHQ3383" s="24"/>
      <c r="MHR3383" s="25"/>
      <c r="MHS3383" s="24"/>
      <c r="MHT3383" s="26"/>
      <c r="MHU3383" s="24"/>
      <c r="MHV3383" s="25"/>
      <c r="MHW3383" s="26"/>
      <c r="MHX3383" s="24"/>
      <c r="MHY3383" s="24"/>
      <c r="MHZ3383" s="25"/>
      <c r="MIA3383" s="24"/>
      <c r="MIB3383" s="26"/>
      <c r="MIC3383" s="24"/>
      <c r="MID3383" s="25"/>
      <c r="MIE3383" s="26"/>
      <c r="MIF3383" s="24"/>
      <c r="MIG3383" s="24"/>
      <c r="MIH3383" s="25"/>
      <c r="MII3383" s="24"/>
      <c r="MIJ3383" s="26"/>
      <c r="MIK3383" s="24"/>
      <c r="MIL3383" s="25"/>
      <c r="MIM3383" s="26"/>
      <c r="MIN3383" s="24"/>
      <c r="MIO3383" s="24"/>
      <c r="MIP3383" s="25"/>
      <c r="MIQ3383" s="24"/>
      <c r="MIR3383" s="26"/>
      <c r="MIS3383" s="24"/>
      <c r="MIT3383" s="25"/>
      <c r="MIU3383" s="26"/>
      <c r="MIV3383" s="24"/>
      <c r="MIW3383" s="24"/>
      <c r="MIX3383" s="25"/>
      <c r="MIY3383" s="24"/>
      <c r="MIZ3383" s="26"/>
      <c r="MJA3383" s="24"/>
      <c r="MJB3383" s="25"/>
      <c r="MJC3383" s="26"/>
      <c r="MJD3383" s="24"/>
      <c r="MJE3383" s="24"/>
      <c r="MJF3383" s="25"/>
      <c r="MJG3383" s="24"/>
      <c r="MJH3383" s="26"/>
      <c r="MJI3383" s="24"/>
      <c r="MJJ3383" s="25"/>
      <c r="MJK3383" s="26"/>
      <c r="MJL3383" s="24"/>
      <c r="MJM3383" s="24"/>
      <c r="MJN3383" s="25"/>
      <c r="MJO3383" s="24"/>
      <c r="MJP3383" s="26"/>
      <c r="MJQ3383" s="24"/>
      <c r="MJR3383" s="25"/>
      <c r="MJS3383" s="26"/>
      <c r="MJT3383" s="24"/>
      <c r="MJU3383" s="24"/>
      <c r="MJV3383" s="25"/>
      <c r="MJW3383" s="24"/>
      <c r="MJX3383" s="26"/>
      <c r="MJY3383" s="24"/>
      <c r="MJZ3383" s="25"/>
      <c r="MKA3383" s="26"/>
      <c r="MKB3383" s="24"/>
      <c r="MKC3383" s="24"/>
      <c r="MKD3383" s="25"/>
      <c r="MKE3383" s="24"/>
      <c r="MKF3383" s="26"/>
      <c r="MKG3383" s="24"/>
      <c r="MKH3383" s="25"/>
      <c r="MKI3383" s="26"/>
      <c r="MKJ3383" s="24"/>
      <c r="MKK3383" s="24"/>
      <c r="MKL3383" s="25"/>
      <c r="MKM3383" s="24"/>
      <c r="MKN3383" s="26"/>
      <c r="MKO3383" s="24"/>
      <c r="MKP3383" s="25"/>
      <c r="MKQ3383" s="26"/>
      <c r="MKR3383" s="24"/>
      <c r="MKS3383" s="24"/>
      <c r="MKT3383" s="25"/>
      <c r="MKU3383" s="24"/>
      <c r="MKV3383" s="26"/>
      <c r="MKW3383" s="24"/>
      <c r="MKX3383" s="25"/>
      <c r="MKY3383" s="26"/>
      <c r="MKZ3383" s="24"/>
      <c r="MLA3383" s="24"/>
      <c r="MLB3383" s="25"/>
      <c r="MLC3383" s="24"/>
      <c r="MLD3383" s="26"/>
      <c r="MLE3383" s="24"/>
      <c r="MLF3383" s="25"/>
      <c r="MLG3383" s="26"/>
      <c r="MLH3383" s="24"/>
      <c r="MLI3383" s="24"/>
      <c r="MLJ3383" s="25"/>
      <c r="MLK3383" s="24"/>
      <c r="MLL3383" s="26"/>
      <c r="MLM3383" s="24"/>
      <c r="MLN3383" s="25"/>
      <c r="MLO3383" s="26"/>
      <c r="MLP3383" s="24"/>
      <c r="MLQ3383" s="24"/>
      <c r="MLR3383" s="25"/>
      <c r="MLS3383" s="24"/>
      <c r="MLT3383" s="26"/>
      <c r="MLU3383" s="24"/>
      <c r="MLV3383" s="25"/>
      <c r="MLW3383" s="26"/>
      <c r="MLX3383" s="24"/>
      <c r="MLY3383" s="24"/>
      <c r="MLZ3383" s="25"/>
      <c r="MMA3383" s="24"/>
      <c r="MMB3383" s="26"/>
      <c r="MMC3383" s="24"/>
      <c r="MMD3383" s="25"/>
      <c r="MME3383" s="26"/>
      <c r="MMF3383" s="24"/>
      <c r="MMG3383" s="24"/>
      <c r="MMH3383" s="25"/>
      <c r="MMI3383" s="24"/>
      <c r="MMJ3383" s="26"/>
      <c r="MMK3383" s="24"/>
      <c r="MML3383" s="25"/>
      <c r="MMM3383" s="26"/>
      <c r="MMN3383" s="24"/>
      <c r="MMO3383" s="24"/>
      <c r="MMP3383" s="25"/>
      <c r="MMQ3383" s="24"/>
      <c r="MMR3383" s="26"/>
      <c r="MMS3383" s="24"/>
      <c r="MMT3383" s="25"/>
      <c r="MMU3383" s="26"/>
      <c r="MMV3383" s="24"/>
      <c r="MMW3383" s="24"/>
      <c r="MMX3383" s="25"/>
      <c r="MMY3383" s="24"/>
      <c r="MMZ3383" s="26"/>
      <c r="MNA3383" s="24"/>
      <c r="MNB3383" s="25"/>
      <c r="MNC3383" s="26"/>
      <c r="MND3383" s="24"/>
      <c r="MNE3383" s="24"/>
      <c r="MNF3383" s="25"/>
      <c r="MNG3383" s="24"/>
      <c r="MNH3383" s="26"/>
      <c r="MNI3383" s="24"/>
      <c r="MNJ3383" s="25"/>
      <c r="MNK3383" s="26"/>
      <c r="MNL3383" s="24"/>
      <c r="MNM3383" s="24"/>
      <c r="MNN3383" s="25"/>
      <c r="MNO3383" s="24"/>
      <c r="MNP3383" s="26"/>
      <c r="MNQ3383" s="24"/>
      <c r="MNR3383" s="25"/>
      <c r="MNS3383" s="26"/>
      <c r="MNT3383" s="24"/>
      <c r="MNU3383" s="24"/>
      <c r="MNV3383" s="25"/>
      <c r="MNW3383" s="24"/>
      <c r="MNX3383" s="26"/>
      <c r="MNY3383" s="24"/>
      <c r="MNZ3383" s="25"/>
      <c r="MOA3383" s="26"/>
      <c r="MOB3383" s="24"/>
      <c r="MOC3383" s="24"/>
      <c r="MOD3383" s="25"/>
      <c r="MOE3383" s="24"/>
      <c r="MOF3383" s="26"/>
      <c r="MOG3383" s="24"/>
      <c r="MOH3383" s="25"/>
      <c r="MOI3383" s="26"/>
      <c r="MOJ3383" s="24"/>
      <c r="MOK3383" s="24"/>
      <c r="MOL3383" s="25"/>
      <c r="MOM3383" s="24"/>
      <c r="MON3383" s="26"/>
      <c r="MOO3383" s="24"/>
      <c r="MOP3383" s="25"/>
      <c r="MOQ3383" s="26"/>
      <c r="MOR3383" s="24"/>
      <c r="MOS3383" s="24"/>
      <c r="MOT3383" s="25"/>
      <c r="MOU3383" s="24"/>
      <c r="MOV3383" s="26"/>
      <c r="MOW3383" s="24"/>
      <c r="MOX3383" s="25"/>
      <c r="MOY3383" s="26"/>
      <c r="MOZ3383" s="24"/>
      <c r="MPA3383" s="24"/>
      <c r="MPB3383" s="25"/>
      <c r="MPC3383" s="24"/>
      <c r="MPD3383" s="26"/>
      <c r="MPE3383" s="24"/>
      <c r="MPF3383" s="25"/>
      <c r="MPG3383" s="26"/>
      <c r="MPH3383" s="24"/>
      <c r="MPI3383" s="24"/>
      <c r="MPJ3383" s="25"/>
      <c r="MPK3383" s="24"/>
      <c r="MPL3383" s="26"/>
      <c r="MPM3383" s="24"/>
      <c r="MPN3383" s="25"/>
      <c r="MPO3383" s="26"/>
      <c r="MPP3383" s="24"/>
      <c r="MPQ3383" s="24"/>
      <c r="MPR3383" s="25"/>
      <c r="MPS3383" s="24"/>
      <c r="MPT3383" s="26"/>
      <c r="MPU3383" s="24"/>
      <c r="MPV3383" s="25"/>
      <c r="MPW3383" s="26"/>
      <c r="MPX3383" s="24"/>
      <c r="MPY3383" s="24"/>
      <c r="MPZ3383" s="25"/>
      <c r="MQA3383" s="24"/>
      <c r="MQB3383" s="26"/>
      <c r="MQC3383" s="24"/>
      <c r="MQD3383" s="25"/>
      <c r="MQE3383" s="26"/>
      <c r="MQF3383" s="24"/>
      <c r="MQG3383" s="24"/>
      <c r="MQH3383" s="25"/>
      <c r="MQI3383" s="24"/>
      <c r="MQJ3383" s="26"/>
      <c r="MQK3383" s="24"/>
      <c r="MQL3383" s="25"/>
      <c r="MQM3383" s="26"/>
      <c r="MQN3383" s="24"/>
      <c r="MQO3383" s="24"/>
      <c r="MQP3383" s="25"/>
      <c r="MQQ3383" s="24"/>
      <c r="MQR3383" s="26"/>
      <c r="MQS3383" s="24"/>
      <c r="MQT3383" s="25"/>
      <c r="MQU3383" s="26"/>
      <c r="MQV3383" s="24"/>
      <c r="MQW3383" s="24"/>
      <c r="MQX3383" s="25"/>
      <c r="MQY3383" s="24"/>
      <c r="MQZ3383" s="26"/>
      <c r="MRA3383" s="24"/>
      <c r="MRB3383" s="25"/>
      <c r="MRC3383" s="26"/>
      <c r="MRD3383" s="24"/>
      <c r="MRE3383" s="24"/>
      <c r="MRF3383" s="25"/>
      <c r="MRG3383" s="24"/>
      <c r="MRH3383" s="26"/>
      <c r="MRI3383" s="24"/>
      <c r="MRJ3383" s="25"/>
      <c r="MRK3383" s="26"/>
      <c r="MRL3383" s="24"/>
      <c r="MRM3383" s="24"/>
      <c r="MRN3383" s="25"/>
      <c r="MRO3383" s="24"/>
      <c r="MRP3383" s="26"/>
      <c r="MRQ3383" s="24"/>
      <c r="MRR3383" s="25"/>
      <c r="MRS3383" s="26"/>
      <c r="MRT3383" s="24"/>
      <c r="MRU3383" s="24"/>
      <c r="MRV3383" s="25"/>
      <c r="MRW3383" s="24"/>
      <c r="MRX3383" s="26"/>
      <c r="MRY3383" s="24"/>
      <c r="MRZ3383" s="25"/>
      <c r="MSA3383" s="26"/>
      <c r="MSB3383" s="24"/>
      <c r="MSC3383" s="24"/>
      <c r="MSD3383" s="25"/>
      <c r="MSE3383" s="24"/>
      <c r="MSF3383" s="26"/>
      <c r="MSG3383" s="24"/>
      <c r="MSH3383" s="25"/>
      <c r="MSI3383" s="26"/>
      <c r="MSJ3383" s="24"/>
      <c r="MSK3383" s="24"/>
      <c r="MSL3383" s="25"/>
      <c r="MSM3383" s="24"/>
      <c r="MSN3383" s="26"/>
      <c r="MSO3383" s="24"/>
      <c r="MSP3383" s="25"/>
      <c r="MSQ3383" s="26"/>
      <c r="MSR3383" s="24"/>
      <c r="MSS3383" s="24"/>
      <c r="MST3383" s="25"/>
      <c r="MSU3383" s="24"/>
      <c r="MSV3383" s="26"/>
      <c r="MSW3383" s="24"/>
      <c r="MSX3383" s="25"/>
      <c r="MSY3383" s="26"/>
      <c r="MSZ3383" s="24"/>
      <c r="MTA3383" s="24"/>
      <c r="MTB3383" s="25"/>
      <c r="MTC3383" s="24"/>
      <c r="MTD3383" s="26"/>
      <c r="MTE3383" s="24"/>
      <c r="MTF3383" s="25"/>
      <c r="MTG3383" s="26"/>
      <c r="MTH3383" s="24"/>
      <c r="MTI3383" s="24"/>
      <c r="MTJ3383" s="25"/>
      <c r="MTK3383" s="24"/>
      <c r="MTL3383" s="26"/>
      <c r="MTM3383" s="24"/>
      <c r="MTN3383" s="25"/>
      <c r="MTO3383" s="26"/>
      <c r="MTP3383" s="24"/>
      <c r="MTQ3383" s="24"/>
      <c r="MTR3383" s="25"/>
      <c r="MTS3383" s="24"/>
      <c r="MTT3383" s="26"/>
      <c r="MTU3383" s="24"/>
      <c r="MTV3383" s="25"/>
      <c r="MTW3383" s="26"/>
      <c r="MTX3383" s="24"/>
      <c r="MTY3383" s="24"/>
      <c r="MTZ3383" s="25"/>
      <c r="MUA3383" s="24"/>
      <c r="MUB3383" s="26"/>
      <c r="MUC3383" s="24"/>
      <c r="MUD3383" s="25"/>
      <c r="MUE3383" s="26"/>
      <c r="MUF3383" s="24"/>
      <c r="MUG3383" s="24"/>
      <c r="MUH3383" s="25"/>
      <c r="MUI3383" s="24"/>
      <c r="MUJ3383" s="26"/>
      <c r="MUK3383" s="24"/>
      <c r="MUL3383" s="25"/>
      <c r="MUM3383" s="26"/>
      <c r="MUN3383" s="24"/>
      <c r="MUO3383" s="24"/>
      <c r="MUP3383" s="25"/>
      <c r="MUQ3383" s="24"/>
      <c r="MUR3383" s="26"/>
      <c r="MUS3383" s="24"/>
      <c r="MUT3383" s="25"/>
      <c r="MUU3383" s="26"/>
      <c r="MUV3383" s="24"/>
      <c r="MUW3383" s="24"/>
      <c r="MUX3383" s="25"/>
      <c r="MUY3383" s="24"/>
      <c r="MUZ3383" s="26"/>
      <c r="MVA3383" s="24"/>
      <c r="MVB3383" s="25"/>
      <c r="MVC3383" s="26"/>
      <c r="MVD3383" s="24"/>
      <c r="MVE3383" s="24"/>
      <c r="MVF3383" s="25"/>
      <c r="MVG3383" s="24"/>
      <c r="MVH3383" s="26"/>
      <c r="MVI3383" s="24"/>
      <c r="MVJ3383" s="25"/>
      <c r="MVK3383" s="26"/>
      <c r="MVL3383" s="24"/>
      <c r="MVM3383" s="24"/>
      <c r="MVN3383" s="25"/>
      <c r="MVO3383" s="24"/>
      <c r="MVP3383" s="26"/>
      <c r="MVQ3383" s="24"/>
      <c r="MVR3383" s="25"/>
      <c r="MVS3383" s="26"/>
      <c r="MVT3383" s="24"/>
      <c r="MVU3383" s="24"/>
      <c r="MVV3383" s="25"/>
      <c r="MVW3383" s="24"/>
      <c r="MVX3383" s="26"/>
      <c r="MVY3383" s="24"/>
      <c r="MVZ3383" s="25"/>
      <c r="MWA3383" s="26"/>
      <c r="MWB3383" s="24"/>
      <c r="MWC3383" s="24"/>
      <c r="MWD3383" s="25"/>
      <c r="MWE3383" s="24"/>
      <c r="MWF3383" s="26"/>
      <c r="MWG3383" s="24"/>
      <c r="MWH3383" s="25"/>
      <c r="MWI3383" s="26"/>
      <c r="MWJ3383" s="24"/>
      <c r="MWK3383" s="24"/>
      <c r="MWL3383" s="25"/>
      <c r="MWM3383" s="24"/>
      <c r="MWN3383" s="26"/>
      <c r="MWO3383" s="24"/>
      <c r="MWP3383" s="25"/>
      <c r="MWQ3383" s="26"/>
      <c r="MWR3383" s="24"/>
      <c r="MWS3383" s="24"/>
      <c r="MWT3383" s="25"/>
      <c r="MWU3383" s="24"/>
      <c r="MWV3383" s="26"/>
      <c r="MWW3383" s="24"/>
      <c r="MWX3383" s="25"/>
      <c r="MWY3383" s="26"/>
      <c r="MWZ3383" s="24"/>
      <c r="MXA3383" s="24"/>
      <c r="MXB3383" s="25"/>
      <c r="MXC3383" s="24"/>
      <c r="MXD3383" s="26"/>
      <c r="MXE3383" s="24"/>
      <c r="MXF3383" s="25"/>
      <c r="MXG3383" s="26"/>
      <c r="MXH3383" s="24"/>
      <c r="MXI3383" s="24"/>
      <c r="MXJ3383" s="25"/>
      <c r="MXK3383" s="24"/>
      <c r="MXL3383" s="26"/>
      <c r="MXM3383" s="24"/>
      <c r="MXN3383" s="25"/>
      <c r="MXO3383" s="26"/>
      <c r="MXP3383" s="24"/>
      <c r="MXQ3383" s="24"/>
      <c r="MXR3383" s="25"/>
      <c r="MXS3383" s="24"/>
      <c r="MXT3383" s="26"/>
      <c r="MXU3383" s="24"/>
      <c r="MXV3383" s="25"/>
      <c r="MXW3383" s="26"/>
      <c r="MXX3383" s="24"/>
      <c r="MXY3383" s="24"/>
      <c r="MXZ3383" s="25"/>
      <c r="MYA3383" s="24"/>
      <c r="MYB3383" s="26"/>
      <c r="MYC3383" s="24"/>
      <c r="MYD3383" s="25"/>
      <c r="MYE3383" s="26"/>
      <c r="MYF3383" s="24"/>
      <c r="MYG3383" s="24"/>
      <c r="MYH3383" s="25"/>
      <c r="MYI3383" s="24"/>
      <c r="MYJ3383" s="26"/>
      <c r="MYK3383" s="24"/>
      <c r="MYL3383" s="25"/>
      <c r="MYM3383" s="26"/>
      <c r="MYN3383" s="24"/>
      <c r="MYO3383" s="24"/>
      <c r="MYP3383" s="25"/>
      <c r="MYQ3383" s="24"/>
      <c r="MYR3383" s="26"/>
      <c r="MYS3383" s="24"/>
      <c r="MYT3383" s="25"/>
      <c r="MYU3383" s="26"/>
      <c r="MYV3383" s="24"/>
      <c r="MYW3383" s="24"/>
      <c r="MYX3383" s="25"/>
      <c r="MYY3383" s="24"/>
      <c r="MYZ3383" s="26"/>
      <c r="MZA3383" s="24"/>
      <c r="MZB3383" s="25"/>
      <c r="MZC3383" s="26"/>
      <c r="MZD3383" s="24"/>
      <c r="MZE3383" s="24"/>
      <c r="MZF3383" s="25"/>
      <c r="MZG3383" s="24"/>
      <c r="MZH3383" s="26"/>
      <c r="MZI3383" s="24"/>
      <c r="MZJ3383" s="25"/>
      <c r="MZK3383" s="26"/>
      <c r="MZL3383" s="24"/>
      <c r="MZM3383" s="24"/>
      <c r="MZN3383" s="25"/>
      <c r="MZO3383" s="24"/>
      <c r="MZP3383" s="26"/>
      <c r="MZQ3383" s="24"/>
      <c r="MZR3383" s="25"/>
      <c r="MZS3383" s="26"/>
      <c r="MZT3383" s="24"/>
      <c r="MZU3383" s="24"/>
      <c r="MZV3383" s="25"/>
      <c r="MZW3383" s="24"/>
      <c r="MZX3383" s="26"/>
      <c r="MZY3383" s="24"/>
      <c r="MZZ3383" s="25"/>
      <c r="NAA3383" s="26"/>
      <c r="NAB3383" s="24"/>
      <c r="NAC3383" s="24"/>
      <c r="NAD3383" s="25"/>
      <c r="NAE3383" s="24"/>
      <c r="NAF3383" s="26"/>
      <c r="NAG3383" s="24"/>
      <c r="NAH3383" s="25"/>
      <c r="NAI3383" s="26"/>
      <c r="NAJ3383" s="24"/>
      <c r="NAK3383" s="24"/>
      <c r="NAL3383" s="25"/>
      <c r="NAM3383" s="24"/>
      <c r="NAN3383" s="26"/>
      <c r="NAO3383" s="24"/>
      <c r="NAP3383" s="25"/>
      <c r="NAQ3383" s="26"/>
      <c r="NAR3383" s="24"/>
      <c r="NAS3383" s="24"/>
      <c r="NAT3383" s="25"/>
      <c r="NAU3383" s="24"/>
      <c r="NAV3383" s="26"/>
      <c r="NAW3383" s="24"/>
      <c r="NAX3383" s="25"/>
      <c r="NAY3383" s="26"/>
      <c r="NAZ3383" s="24"/>
      <c r="NBA3383" s="24"/>
      <c r="NBB3383" s="25"/>
      <c r="NBC3383" s="24"/>
      <c r="NBD3383" s="26"/>
      <c r="NBE3383" s="24"/>
      <c r="NBF3383" s="25"/>
      <c r="NBG3383" s="26"/>
      <c r="NBH3383" s="24"/>
      <c r="NBI3383" s="24"/>
      <c r="NBJ3383" s="25"/>
      <c r="NBK3383" s="24"/>
      <c r="NBL3383" s="26"/>
      <c r="NBM3383" s="24"/>
      <c r="NBN3383" s="25"/>
      <c r="NBO3383" s="26"/>
      <c r="NBP3383" s="24"/>
      <c r="NBQ3383" s="24"/>
      <c r="NBR3383" s="25"/>
      <c r="NBS3383" s="24"/>
      <c r="NBT3383" s="26"/>
      <c r="NBU3383" s="24"/>
      <c r="NBV3383" s="25"/>
      <c r="NBW3383" s="26"/>
      <c r="NBX3383" s="24"/>
      <c r="NBY3383" s="24"/>
      <c r="NBZ3383" s="25"/>
      <c r="NCA3383" s="24"/>
      <c r="NCB3383" s="26"/>
      <c r="NCC3383" s="24"/>
      <c r="NCD3383" s="25"/>
      <c r="NCE3383" s="26"/>
      <c r="NCF3383" s="24"/>
      <c r="NCG3383" s="24"/>
      <c r="NCH3383" s="25"/>
      <c r="NCI3383" s="24"/>
      <c r="NCJ3383" s="26"/>
      <c r="NCK3383" s="24"/>
      <c r="NCL3383" s="25"/>
      <c r="NCM3383" s="26"/>
      <c r="NCN3383" s="24"/>
      <c r="NCO3383" s="24"/>
      <c r="NCP3383" s="25"/>
      <c r="NCQ3383" s="24"/>
      <c r="NCR3383" s="26"/>
      <c r="NCS3383" s="24"/>
      <c r="NCT3383" s="25"/>
      <c r="NCU3383" s="26"/>
      <c r="NCV3383" s="24"/>
      <c r="NCW3383" s="24"/>
      <c r="NCX3383" s="25"/>
      <c r="NCY3383" s="24"/>
      <c r="NCZ3383" s="26"/>
      <c r="NDA3383" s="24"/>
      <c r="NDB3383" s="25"/>
      <c r="NDC3383" s="26"/>
      <c r="NDD3383" s="24"/>
      <c r="NDE3383" s="24"/>
      <c r="NDF3383" s="25"/>
      <c r="NDG3383" s="24"/>
      <c r="NDH3383" s="26"/>
      <c r="NDI3383" s="24"/>
      <c r="NDJ3383" s="25"/>
      <c r="NDK3383" s="26"/>
      <c r="NDL3383" s="24"/>
      <c r="NDM3383" s="24"/>
      <c r="NDN3383" s="25"/>
      <c r="NDO3383" s="24"/>
      <c r="NDP3383" s="26"/>
      <c r="NDQ3383" s="24"/>
      <c r="NDR3383" s="25"/>
      <c r="NDS3383" s="26"/>
      <c r="NDT3383" s="24"/>
      <c r="NDU3383" s="24"/>
      <c r="NDV3383" s="25"/>
      <c r="NDW3383" s="24"/>
      <c r="NDX3383" s="26"/>
      <c r="NDY3383" s="24"/>
      <c r="NDZ3383" s="25"/>
      <c r="NEA3383" s="26"/>
      <c r="NEB3383" s="24"/>
      <c r="NEC3383" s="24"/>
      <c r="NED3383" s="25"/>
      <c r="NEE3383" s="24"/>
      <c r="NEF3383" s="26"/>
      <c r="NEG3383" s="24"/>
      <c r="NEH3383" s="25"/>
      <c r="NEI3383" s="26"/>
      <c r="NEJ3383" s="24"/>
      <c r="NEK3383" s="24"/>
      <c r="NEL3383" s="25"/>
      <c r="NEM3383" s="24"/>
      <c r="NEN3383" s="26"/>
      <c r="NEO3383" s="24"/>
      <c r="NEP3383" s="25"/>
      <c r="NEQ3383" s="26"/>
      <c r="NER3383" s="24"/>
      <c r="NES3383" s="24"/>
      <c r="NET3383" s="25"/>
      <c r="NEU3383" s="24"/>
      <c r="NEV3383" s="26"/>
      <c r="NEW3383" s="24"/>
      <c r="NEX3383" s="25"/>
      <c r="NEY3383" s="26"/>
      <c r="NEZ3383" s="24"/>
      <c r="NFA3383" s="24"/>
      <c r="NFB3383" s="25"/>
      <c r="NFC3383" s="24"/>
      <c r="NFD3383" s="26"/>
      <c r="NFE3383" s="24"/>
      <c r="NFF3383" s="25"/>
      <c r="NFG3383" s="26"/>
      <c r="NFH3383" s="24"/>
      <c r="NFI3383" s="24"/>
      <c r="NFJ3383" s="25"/>
      <c r="NFK3383" s="24"/>
      <c r="NFL3383" s="26"/>
      <c r="NFM3383" s="24"/>
      <c r="NFN3383" s="25"/>
      <c r="NFO3383" s="26"/>
      <c r="NFP3383" s="24"/>
      <c r="NFQ3383" s="24"/>
      <c r="NFR3383" s="25"/>
      <c r="NFS3383" s="24"/>
      <c r="NFT3383" s="26"/>
      <c r="NFU3383" s="24"/>
      <c r="NFV3383" s="25"/>
      <c r="NFW3383" s="26"/>
      <c r="NFX3383" s="24"/>
      <c r="NFY3383" s="24"/>
      <c r="NFZ3383" s="25"/>
      <c r="NGA3383" s="24"/>
      <c r="NGB3383" s="26"/>
      <c r="NGC3383" s="24"/>
      <c r="NGD3383" s="25"/>
      <c r="NGE3383" s="26"/>
      <c r="NGF3383" s="24"/>
      <c r="NGG3383" s="24"/>
      <c r="NGH3383" s="25"/>
      <c r="NGI3383" s="24"/>
      <c r="NGJ3383" s="26"/>
      <c r="NGK3383" s="24"/>
      <c r="NGL3383" s="25"/>
      <c r="NGM3383" s="26"/>
      <c r="NGN3383" s="24"/>
      <c r="NGO3383" s="24"/>
      <c r="NGP3383" s="25"/>
      <c r="NGQ3383" s="24"/>
      <c r="NGR3383" s="26"/>
      <c r="NGS3383" s="24"/>
      <c r="NGT3383" s="25"/>
      <c r="NGU3383" s="26"/>
      <c r="NGV3383" s="24"/>
      <c r="NGW3383" s="24"/>
      <c r="NGX3383" s="25"/>
      <c r="NGY3383" s="24"/>
      <c r="NGZ3383" s="26"/>
      <c r="NHA3383" s="24"/>
      <c r="NHB3383" s="25"/>
      <c r="NHC3383" s="26"/>
      <c r="NHD3383" s="24"/>
      <c r="NHE3383" s="24"/>
      <c r="NHF3383" s="25"/>
      <c r="NHG3383" s="24"/>
      <c r="NHH3383" s="26"/>
      <c r="NHI3383" s="24"/>
      <c r="NHJ3383" s="25"/>
      <c r="NHK3383" s="26"/>
      <c r="NHL3383" s="24"/>
      <c r="NHM3383" s="24"/>
      <c r="NHN3383" s="25"/>
      <c r="NHO3383" s="24"/>
      <c r="NHP3383" s="26"/>
      <c r="NHQ3383" s="24"/>
      <c r="NHR3383" s="25"/>
      <c r="NHS3383" s="26"/>
      <c r="NHT3383" s="24"/>
      <c r="NHU3383" s="24"/>
      <c r="NHV3383" s="25"/>
      <c r="NHW3383" s="24"/>
      <c r="NHX3383" s="26"/>
      <c r="NHY3383" s="24"/>
      <c r="NHZ3383" s="25"/>
      <c r="NIA3383" s="26"/>
      <c r="NIB3383" s="24"/>
      <c r="NIC3383" s="24"/>
      <c r="NID3383" s="25"/>
      <c r="NIE3383" s="24"/>
      <c r="NIF3383" s="26"/>
      <c r="NIG3383" s="24"/>
      <c r="NIH3383" s="25"/>
      <c r="NII3383" s="26"/>
      <c r="NIJ3383" s="24"/>
      <c r="NIK3383" s="24"/>
      <c r="NIL3383" s="25"/>
      <c r="NIM3383" s="24"/>
      <c r="NIN3383" s="26"/>
      <c r="NIO3383" s="24"/>
      <c r="NIP3383" s="25"/>
      <c r="NIQ3383" s="26"/>
      <c r="NIR3383" s="24"/>
      <c r="NIS3383" s="24"/>
      <c r="NIT3383" s="25"/>
      <c r="NIU3383" s="24"/>
      <c r="NIV3383" s="26"/>
      <c r="NIW3383" s="24"/>
      <c r="NIX3383" s="25"/>
      <c r="NIY3383" s="26"/>
      <c r="NIZ3383" s="24"/>
      <c r="NJA3383" s="24"/>
      <c r="NJB3383" s="25"/>
      <c r="NJC3383" s="24"/>
      <c r="NJD3383" s="26"/>
      <c r="NJE3383" s="24"/>
      <c r="NJF3383" s="25"/>
      <c r="NJG3383" s="26"/>
      <c r="NJH3383" s="24"/>
      <c r="NJI3383" s="24"/>
      <c r="NJJ3383" s="25"/>
      <c r="NJK3383" s="24"/>
      <c r="NJL3383" s="26"/>
      <c r="NJM3383" s="24"/>
      <c r="NJN3383" s="25"/>
      <c r="NJO3383" s="26"/>
      <c r="NJP3383" s="24"/>
      <c r="NJQ3383" s="24"/>
      <c r="NJR3383" s="25"/>
      <c r="NJS3383" s="24"/>
      <c r="NJT3383" s="26"/>
      <c r="NJU3383" s="24"/>
      <c r="NJV3383" s="25"/>
      <c r="NJW3383" s="26"/>
      <c r="NJX3383" s="24"/>
      <c r="NJY3383" s="24"/>
      <c r="NJZ3383" s="25"/>
      <c r="NKA3383" s="24"/>
      <c r="NKB3383" s="26"/>
      <c r="NKC3383" s="24"/>
      <c r="NKD3383" s="25"/>
      <c r="NKE3383" s="26"/>
      <c r="NKF3383" s="24"/>
      <c r="NKG3383" s="24"/>
      <c r="NKH3383" s="25"/>
      <c r="NKI3383" s="24"/>
      <c r="NKJ3383" s="26"/>
      <c r="NKK3383" s="24"/>
      <c r="NKL3383" s="25"/>
      <c r="NKM3383" s="26"/>
      <c r="NKN3383" s="24"/>
      <c r="NKO3383" s="24"/>
      <c r="NKP3383" s="25"/>
      <c r="NKQ3383" s="24"/>
      <c r="NKR3383" s="26"/>
      <c r="NKS3383" s="24"/>
      <c r="NKT3383" s="25"/>
      <c r="NKU3383" s="26"/>
      <c r="NKV3383" s="24"/>
      <c r="NKW3383" s="24"/>
      <c r="NKX3383" s="25"/>
      <c r="NKY3383" s="24"/>
      <c r="NKZ3383" s="26"/>
      <c r="NLA3383" s="24"/>
      <c r="NLB3383" s="25"/>
      <c r="NLC3383" s="26"/>
      <c r="NLD3383" s="24"/>
      <c r="NLE3383" s="24"/>
      <c r="NLF3383" s="25"/>
      <c r="NLG3383" s="24"/>
      <c r="NLH3383" s="26"/>
      <c r="NLI3383" s="24"/>
      <c r="NLJ3383" s="25"/>
      <c r="NLK3383" s="26"/>
      <c r="NLL3383" s="24"/>
      <c r="NLM3383" s="24"/>
      <c r="NLN3383" s="25"/>
      <c r="NLO3383" s="24"/>
      <c r="NLP3383" s="26"/>
      <c r="NLQ3383" s="24"/>
      <c r="NLR3383" s="25"/>
      <c r="NLS3383" s="26"/>
      <c r="NLT3383" s="24"/>
      <c r="NLU3383" s="24"/>
      <c r="NLV3383" s="25"/>
      <c r="NLW3383" s="24"/>
      <c r="NLX3383" s="26"/>
      <c r="NLY3383" s="24"/>
      <c r="NLZ3383" s="25"/>
      <c r="NMA3383" s="26"/>
      <c r="NMB3383" s="24"/>
      <c r="NMC3383" s="24"/>
      <c r="NMD3383" s="25"/>
      <c r="NME3383" s="24"/>
      <c r="NMF3383" s="26"/>
      <c r="NMG3383" s="24"/>
      <c r="NMH3383" s="25"/>
      <c r="NMI3383" s="26"/>
      <c r="NMJ3383" s="24"/>
      <c r="NMK3383" s="24"/>
      <c r="NML3383" s="25"/>
      <c r="NMM3383" s="24"/>
      <c r="NMN3383" s="26"/>
      <c r="NMO3383" s="24"/>
      <c r="NMP3383" s="25"/>
      <c r="NMQ3383" s="26"/>
      <c r="NMR3383" s="24"/>
      <c r="NMS3383" s="24"/>
      <c r="NMT3383" s="25"/>
      <c r="NMU3383" s="24"/>
      <c r="NMV3383" s="26"/>
      <c r="NMW3383" s="24"/>
      <c r="NMX3383" s="25"/>
      <c r="NMY3383" s="26"/>
      <c r="NMZ3383" s="24"/>
      <c r="NNA3383" s="24"/>
      <c r="NNB3383" s="25"/>
      <c r="NNC3383" s="24"/>
      <c r="NND3383" s="26"/>
      <c r="NNE3383" s="24"/>
      <c r="NNF3383" s="25"/>
      <c r="NNG3383" s="26"/>
      <c r="NNH3383" s="24"/>
      <c r="NNI3383" s="24"/>
      <c r="NNJ3383" s="25"/>
      <c r="NNK3383" s="24"/>
      <c r="NNL3383" s="26"/>
      <c r="NNM3383" s="24"/>
      <c r="NNN3383" s="25"/>
      <c r="NNO3383" s="26"/>
      <c r="NNP3383" s="24"/>
      <c r="NNQ3383" s="24"/>
      <c r="NNR3383" s="25"/>
      <c r="NNS3383" s="24"/>
      <c r="NNT3383" s="26"/>
      <c r="NNU3383" s="24"/>
      <c r="NNV3383" s="25"/>
      <c r="NNW3383" s="26"/>
      <c r="NNX3383" s="24"/>
      <c r="NNY3383" s="24"/>
      <c r="NNZ3383" s="25"/>
      <c r="NOA3383" s="24"/>
      <c r="NOB3383" s="26"/>
      <c r="NOC3383" s="24"/>
      <c r="NOD3383" s="25"/>
      <c r="NOE3383" s="26"/>
      <c r="NOF3383" s="24"/>
      <c r="NOG3383" s="24"/>
      <c r="NOH3383" s="25"/>
      <c r="NOI3383" s="24"/>
      <c r="NOJ3383" s="26"/>
      <c r="NOK3383" s="24"/>
      <c r="NOL3383" s="25"/>
      <c r="NOM3383" s="26"/>
      <c r="NON3383" s="24"/>
      <c r="NOO3383" s="24"/>
      <c r="NOP3383" s="25"/>
      <c r="NOQ3383" s="24"/>
      <c r="NOR3383" s="26"/>
      <c r="NOS3383" s="24"/>
      <c r="NOT3383" s="25"/>
      <c r="NOU3383" s="26"/>
      <c r="NOV3383" s="24"/>
      <c r="NOW3383" s="24"/>
      <c r="NOX3383" s="25"/>
      <c r="NOY3383" s="24"/>
      <c r="NOZ3383" s="26"/>
      <c r="NPA3383" s="24"/>
      <c r="NPB3383" s="25"/>
      <c r="NPC3383" s="26"/>
      <c r="NPD3383" s="24"/>
      <c r="NPE3383" s="24"/>
      <c r="NPF3383" s="25"/>
      <c r="NPG3383" s="24"/>
      <c r="NPH3383" s="26"/>
      <c r="NPI3383" s="24"/>
      <c r="NPJ3383" s="25"/>
      <c r="NPK3383" s="26"/>
      <c r="NPL3383" s="24"/>
      <c r="NPM3383" s="24"/>
      <c r="NPN3383" s="25"/>
      <c r="NPO3383" s="24"/>
      <c r="NPP3383" s="26"/>
      <c r="NPQ3383" s="24"/>
      <c r="NPR3383" s="25"/>
      <c r="NPS3383" s="26"/>
      <c r="NPT3383" s="24"/>
      <c r="NPU3383" s="24"/>
      <c r="NPV3383" s="25"/>
      <c r="NPW3383" s="24"/>
      <c r="NPX3383" s="26"/>
      <c r="NPY3383" s="24"/>
      <c r="NPZ3383" s="25"/>
      <c r="NQA3383" s="26"/>
      <c r="NQB3383" s="24"/>
      <c r="NQC3383" s="24"/>
      <c r="NQD3383" s="25"/>
      <c r="NQE3383" s="24"/>
      <c r="NQF3383" s="26"/>
      <c r="NQG3383" s="24"/>
      <c r="NQH3383" s="25"/>
      <c r="NQI3383" s="26"/>
      <c r="NQJ3383" s="24"/>
      <c r="NQK3383" s="24"/>
      <c r="NQL3383" s="25"/>
      <c r="NQM3383" s="24"/>
      <c r="NQN3383" s="26"/>
      <c r="NQO3383" s="24"/>
      <c r="NQP3383" s="25"/>
      <c r="NQQ3383" s="26"/>
      <c r="NQR3383" s="24"/>
      <c r="NQS3383" s="24"/>
      <c r="NQT3383" s="25"/>
      <c r="NQU3383" s="24"/>
      <c r="NQV3383" s="26"/>
      <c r="NQW3383" s="24"/>
      <c r="NQX3383" s="25"/>
      <c r="NQY3383" s="26"/>
      <c r="NQZ3383" s="24"/>
      <c r="NRA3383" s="24"/>
      <c r="NRB3383" s="25"/>
      <c r="NRC3383" s="24"/>
      <c r="NRD3383" s="26"/>
      <c r="NRE3383" s="24"/>
      <c r="NRF3383" s="25"/>
      <c r="NRG3383" s="26"/>
      <c r="NRH3383" s="24"/>
      <c r="NRI3383" s="24"/>
      <c r="NRJ3383" s="25"/>
      <c r="NRK3383" s="24"/>
      <c r="NRL3383" s="26"/>
      <c r="NRM3383" s="24"/>
      <c r="NRN3383" s="25"/>
      <c r="NRO3383" s="26"/>
      <c r="NRP3383" s="24"/>
      <c r="NRQ3383" s="24"/>
      <c r="NRR3383" s="25"/>
      <c r="NRS3383" s="24"/>
      <c r="NRT3383" s="26"/>
      <c r="NRU3383" s="24"/>
      <c r="NRV3383" s="25"/>
      <c r="NRW3383" s="26"/>
      <c r="NRX3383" s="24"/>
      <c r="NRY3383" s="24"/>
      <c r="NRZ3383" s="25"/>
      <c r="NSA3383" s="24"/>
      <c r="NSB3383" s="26"/>
      <c r="NSC3383" s="24"/>
      <c r="NSD3383" s="25"/>
      <c r="NSE3383" s="26"/>
      <c r="NSF3383" s="24"/>
      <c r="NSG3383" s="24"/>
      <c r="NSH3383" s="25"/>
      <c r="NSI3383" s="24"/>
      <c r="NSJ3383" s="26"/>
      <c r="NSK3383" s="24"/>
      <c r="NSL3383" s="25"/>
      <c r="NSM3383" s="26"/>
      <c r="NSN3383" s="24"/>
      <c r="NSO3383" s="24"/>
      <c r="NSP3383" s="25"/>
      <c r="NSQ3383" s="24"/>
      <c r="NSR3383" s="26"/>
      <c r="NSS3383" s="24"/>
      <c r="NST3383" s="25"/>
      <c r="NSU3383" s="26"/>
      <c r="NSV3383" s="24"/>
      <c r="NSW3383" s="24"/>
      <c r="NSX3383" s="25"/>
      <c r="NSY3383" s="24"/>
      <c r="NSZ3383" s="26"/>
      <c r="NTA3383" s="24"/>
      <c r="NTB3383" s="25"/>
      <c r="NTC3383" s="26"/>
      <c r="NTD3383" s="24"/>
      <c r="NTE3383" s="24"/>
      <c r="NTF3383" s="25"/>
      <c r="NTG3383" s="24"/>
      <c r="NTH3383" s="26"/>
      <c r="NTI3383" s="24"/>
      <c r="NTJ3383" s="25"/>
      <c r="NTK3383" s="26"/>
      <c r="NTL3383" s="24"/>
      <c r="NTM3383" s="24"/>
      <c r="NTN3383" s="25"/>
      <c r="NTO3383" s="24"/>
      <c r="NTP3383" s="26"/>
      <c r="NTQ3383" s="24"/>
      <c r="NTR3383" s="25"/>
      <c r="NTS3383" s="26"/>
      <c r="NTT3383" s="24"/>
      <c r="NTU3383" s="24"/>
      <c r="NTV3383" s="25"/>
      <c r="NTW3383" s="24"/>
      <c r="NTX3383" s="26"/>
      <c r="NTY3383" s="24"/>
      <c r="NTZ3383" s="25"/>
      <c r="NUA3383" s="26"/>
      <c r="NUB3383" s="24"/>
      <c r="NUC3383" s="24"/>
      <c r="NUD3383" s="25"/>
      <c r="NUE3383" s="24"/>
      <c r="NUF3383" s="26"/>
      <c r="NUG3383" s="24"/>
      <c r="NUH3383" s="25"/>
      <c r="NUI3383" s="26"/>
      <c r="NUJ3383" s="24"/>
      <c r="NUK3383" s="24"/>
      <c r="NUL3383" s="25"/>
      <c r="NUM3383" s="24"/>
      <c r="NUN3383" s="26"/>
      <c r="NUO3383" s="24"/>
      <c r="NUP3383" s="25"/>
      <c r="NUQ3383" s="26"/>
      <c r="NUR3383" s="24"/>
      <c r="NUS3383" s="24"/>
      <c r="NUT3383" s="25"/>
      <c r="NUU3383" s="24"/>
      <c r="NUV3383" s="26"/>
      <c r="NUW3383" s="24"/>
      <c r="NUX3383" s="25"/>
      <c r="NUY3383" s="26"/>
      <c r="NUZ3383" s="24"/>
      <c r="NVA3383" s="24"/>
      <c r="NVB3383" s="25"/>
      <c r="NVC3383" s="24"/>
      <c r="NVD3383" s="26"/>
      <c r="NVE3383" s="24"/>
      <c r="NVF3383" s="25"/>
      <c r="NVG3383" s="26"/>
      <c r="NVH3383" s="24"/>
      <c r="NVI3383" s="24"/>
      <c r="NVJ3383" s="25"/>
      <c r="NVK3383" s="24"/>
      <c r="NVL3383" s="26"/>
      <c r="NVM3383" s="24"/>
      <c r="NVN3383" s="25"/>
      <c r="NVO3383" s="26"/>
      <c r="NVP3383" s="24"/>
      <c r="NVQ3383" s="24"/>
      <c r="NVR3383" s="25"/>
      <c r="NVS3383" s="24"/>
      <c r="NVT3383" s="26"/>
      <c r="NVU3383" s="24"/>
      <c r="NVV3383" s="25"/>
      <c r="NVW3383" s="26"/>
      <c r="NVX3383" s="24"/>
      <c r="NVY3383" s="24"/>
      <c r="NVZ3383" s="25"/>
      <c r="NWA3383" s="24"/>
      <c r="NWB3383" s="26"/>
      <c r="NWC3383" s="24"/>
      <c r="NWD3383" s="25"/>
      <c r="NWE3383" s="26"/>
      <c r="NWF3383" s="24"/>
      <c r="NWG3383" s="24"/>
      <c r="NWH3383" s="25"/>
      <c r="NWI3383" s="24"/>
      <c r="NWJ3383" s="26"/>
      <c r="NWK3383" s="24"/>
      <c r="NWL3383" s="25"/>
      <c r="NWM3383" s="26"/>
      <c r="NWN3383" s="24"/>
      <c r="NWO3383" s="24"/>
      <c r="NWP3383" s="25"/>
      <c r="NWQ3383" s="24"/>
      <c r="NWR3383" s="26"/>
      <c r="NWS3383" s="24"/>
      <c r="NWT3383" s="25"/>
      <c r="NWU3383" s="26"/>
      <c r="NWV3383" s="24"/>
      <c r="NWW3383" s="24"/>
      <c r="NWX3383" s="25"/>
      <c r="NWY3383" s="24"/>
      <c r="NWZ3383" s="26"/>
      <c r="NXA3383" s="24"/>
      <c r="NXB3383" s="25"/>
      <c r="NXC3383" s="26"/>
      <c r="NXD3383" s="24"/>
      <c r="NXE3383" s="24"/>
      <c r="NXF3383" s="25"/>
      <c r="NXG3383" s="24"/>
      <c r="NXH3383" s="26"/>
      <c r="NXI3383" s="24"/>
      <c r="NXJ3383" s="25"/>
      <c r="NXK3383" s="26"/>
      <c r="NXL3383" s="24"/>
      <c r="NXM3383" s="24"/>
      <c r="NXN3383" s="25"/>
      <c r="NXO3383" s="24"/>
      <c r="NXP3383" s="26"/>
      <c r="NXQ3383" s="24"/>
      <c r="NXR3383" s="25"/>
      <c r="NXS3383" s="26"/>
      <c r="NXT3383" s="24"/>
      <c r="NXU3383" s="24"/>
      <c r="NXV3383" s="25"/>
      <c r="NXW3383" s="24"/>
      <c r="NXX3383" s="26"/>
      <c r="NXY3383" s="24"/>
      <c r="NXZ3383" s="25"/>
      <c r="NYA3383" s="26"/>
      <c r="NYB3383" s="24"/>
      <c r="NYC3383" s="24"/>
      <c r="NYD3383" s="25"/>
      <c r="NYE3383" s="24"/>
      <c r="NYF3383" s="26"/>
      <c r="NYG3383" s="24"/>
      <c r="NYH3383" s="25"/>
      <c r="NYI3383" s="26"/>
      <c r="NYJ3383" s="24"/>
      <c r="NYK3383" s="24"/>
      <c r="NYL3383" s="25"/>
      <c r="NYM3383" s="24"/>
      <c r="NYN3383" s="26"/>
      <c r="NYO3383" s="24"/>
      <c r="NYP3383" s="25"/>
      <c r="NYQ3383" s="26"/>
      <c r="NYR3383" s="24"/>
      <c r="NYS3383" s="24"/>
      <c r="NYT3383" s="25"/>
      <c r="NYU3383" s="24"/>
      <c r="NYV3383" s="26"/>
      <c r="NYW3383" s="24"/>
      <c r="NYX3383" s="25"/>
      <c r="NYY3383" s="26"/>
      <c r="NYZ3383" s="24"/>
      <c r="NZA3383" s="24"/>
      <c r="NZB3383" s="25"/>
      <c r="NZC3383" s="24"/>
      <c r="NZD3383" s="26"/>
      <c r="NZE3383" s="24"/>
      <c r="NZF3383" s="25"/>
      <c r="NZG3383" s="26"/>
      <c r="NZH3383" s="24"/>
      <c r="NZI3383" s="24"/>
      <c r="NZJ3383" s="25"/>
      <c r="NZK3383" s="24"/>
      <c r="NZL3383" s="26"/>
      <c r="NZM3383" s="24"/>
      <c r="NZN3383" s="25"/>
      <c r="NZO3383" s="26"/>
      <c r="NZP3383" s="24"/>
      <c r="NZQ3383" s="24"/>
      <c r="NZR3383" s="25"/>
      <c r="NZS3383" s="24"/>
      <c r="NZT3383" s="26"/>
      <c r="NZU3383" s="24"/>
      <c r="NZV3383" s="25"/>
      <c r="NZW3383" s="26"/>
      <c r="NZX3383" s="24"/>
      <c r="NZY3383" s="24"/>
      <c r="NZZ3383" s="25"/>
      <c r="OAA3383" s="24"/>
      <c r="OAB3383" s="26"/>
      <c r="OAC3383" s="24"/>
      <c r="OAD3383" s="25"/>
      <c r="OAE3383" s="26"/>
      <c r="OAF3383" s="24"/>
      <c r="OAG3383" s="24"/>
      <c r="OAH3383" s="25"/>
      <c r="OAI3383" s="24"/>
      <c r="OAJ3383" s="26"/>
      <c r="OAK3383" s="24"/>
      <c r="OAL3383" s="25"/>
      <c r="OAM3383" s="26"/>
      <c r="OAN3383" s="24"/>
      <c r="OAO3383" s="24"/>
      <c r="OAP3383" s="25"/>
      <c r="OAQ3383" s="24"/>
      <c r="OAR3383" s="26"/>
      <c r="OAS3383" s="24"/>
      <c r="OAT3383" s="25"/>
      <c r="OAU3383" s="26"/>
      <c r="OAV3383" s="24"/>
      <c r="OAW3383" s="24"/>
      <c r="OAX3383" s="25"/>
      <c r="OAY3383" s="24"/>
      <c r="OAZ3383" s="26"/>
      <c r="OBA3383" s="24"/>
      <c r="OBB3383" s="25"/>
      <c r="OBC3383" s="26"/>
      <c r="OBD3383" s="24"/>
      <c r="OBE3383" s="24"/>
      <c r="OBF3383" s="25"/>
      <c r="OBG3383" s="24"/>
      <c r="OBH3383" s="26"/>
      <c r="OBI3383" s="24"/>
      <c r="OBJ3383" s="25"/>
      <c r="OBK3383" s="26"/>
      <c r="OBL3383" s="24"/>
      <c r="OBM3383" s="24"/>
      <c r="OBN3383" s="25"/>
      <c r="OBO3383" s="24"/>
      <c r="OBP3383" s="26"/>
      <c r="OBQ3383" s="24"/>
      <c r="OBR3383" s="25"/>
      <c r="OBS3383" s="26"/>
      <c r="OBT3383" s="24"/>
      <c r="OBU3383" s="24"/>
      <c r="OBV3383" s="25"/>
      <c r="OBW3383" s="24"/>
      <c r="OBX3383" s="26"/>
      <c r="OBY3383" s="24"/>
      <c r="OBZ3383" s="25"/>
      <c r="OCA3383" s="26"/>
      <c r="OCB3383" s="24"/>
      <c r="OCC3383" s="24"/>
      <c r="OCD3383" s="25"/>
      <c r="OCE3383" s="24"/>
      <c r="OCF3383" s="26"/>
      <c r="OCG3383" s="24"/>
      <c r="OCH3383" s="25"/>
      <c r="OCI3383" s="26"/>
      <c r="OCJ3383" s="24"/>
      <c r="OCK3383" s="24"/>
      <c r="OCL3383" s="25"/>
      <c r="OCM3383" s="24"/>
      <c r="OCN3383" s="26"/>
      <c r="OCO3383" s="24"/>
      <c r="OCP3383" s="25"/>
      <c r="OCQ3383" s="26"/>
      <c r="OCR3383" s="24"/>
      <c r="OCS3383" s="24"/>
      <c r="OCT3383" s="25"/>
      <c r="OCU3383" s="24"/>
      <c r="OCV3383" s="26"/>
      <c r="OCW3383" s="24"/>
      <c r="OCX3383" s="25"/>
      <c r="OCY3383" s="26"/>
      <c r="OCZ3383" s="24"/>
      <c r="ODA3383" s="24"/>
      <c r="ODB3383" s="25"/>
      <c r="ODC3383" s="24"/>
      <c r="ODD3383" s="26"/>
      <c r="ODE3383" s="24"/>
      <c r="ODF3383" s="25"/>
      <c r="ODG3383" s="26"/>
      <c r="ODH3383" s="24"/>
      <c r="ODI3383" s="24"/>
      <c r="ODJ3383" s="25"/>
      <c r="ODK3383" s="24"/>
      <c r="ODL3383" s="26"/>
      <c r="ODM3383" s="24"/>
      <c r="ODN3383" s="25"/>
      <c r="ODO3383" s="26"/>
      <c r="ODP3383" s="24"/>
      <c r="ODQ3383" s="24"/>
      <c r="ODR3383" s="25"/>
      <c r="ODS3383" s="24"/>
      <c r="ODT3383" s="26"/>
      <c r="ODU3383" s="24"/>
      <c r="ODV3383" s="25"/>
      <c r="ODW3383" s="26"/>
      <c r="ODX3383" s="24"/>
      <c r="ODY3383" s="24"/>
      <c r="ODZ3383" s="25"/>
      <c r="OEA3383" s="24"/>
      <c r="OEB3383" s="26"/>
      <c r="OEC3383" s="24"/>
      <c r="OED3383" s="25"/>
      <c r="OEE3383" s="26"/>
      <c r="OEF3383" s="24"/>
      <c r="OEG3383" s="24"/>
      <c r="OEH3383" s="25"/>
      <c r="OEI3383" s="24"/>
      <c r="OEJ3383" s="26"/>
      <c r="OEK3383" s="24"/>
      <c r="OEL3383" s="25"/>
      <c r="OEM3383" s="26"/>
      <c r="OEN3383" s="24"/>
      <c r="OEO3383" s="24"/>
      <c r="OEP3383" s="25"/>
      <c r="OEQ3383" s="24"/>
      <c r="OER3383" s="26"/>
      <c r="OES3383" s="24"/>
      <c r="OET3383" s="25"/>
      <c r="OEU3383" s="26"/>
      <c r="OEV3383" s="24"/>
      <c r="OEW3383" s="24"/>
      <c r="OEX3383" s="25"/>
      <c r="OEY3383" s="24"/>
      <c r="OEZ3383" s="26"/>
      <c r="OFA3383" s="24"/>
      <c r="OFB3383" s="25"/>
      <c r="OFC3383" s="26"/>
      <c r="OFD3383" s="24"/>
      <c r="OFE3383" s="24"/>
      <c r="OFF3383" s="25"/>
      <c r="OFG3383" s="24"/>
      <c r="OFH3383" s="26"/>
      <c r="OFI3383" s="24"/>
      <c r="OFJ3383" s="25"/>
      <c r="OFK3383" s="26"/>
      <c r="OFL3383" s="24"/>
      <c r="OFM3383" s="24"/>
      <c r="OFN3383" s="25"/>
      <c r="OFO3383" s="24"/>
      <c r="OFP3383" s="26"/>
      <c r="OFQ3383" s="24"/>
      <c r="OFR3383" s="25"/>
      <c r="OFS3383" s="26"/>
      <c r="OFT3383" s="24"/>
      <c r="OFU3383" s="24"/>
      <c r="OFV3383" s="25"/>
      <c r="OFW3383" s="24"/>
      <c r="OFX3383" s="26"/>
      <c r="OFY3383" s="24"/>
      <c r="OFZ3383" s="25"/>
      <c r="OGA3383" s="26"/>
      <c r="OGB3383" s="24"/>
      <c r="OGC3383" s="24"/>
      <c r="OGD3383" s="25"/>
      <c r="OGE3383" s="24"/>
      <c r="OGF3383" s="26"/>
      <c r="OGG3383" s="24"/>
      <c r="OGH3383" s="25"/>
      <c r="OGI3383" s="26"/>
      <c r="OGJ3383" s="24"/>
      <c r="OGK3383" s="24"/>
      <c r="OGL3383" s="25"/>
      <c r="OGM3383" s="24"/>
      <c r="OGN3383" s="26"/>
      <c r="OGO3383" s="24"/>
      <c r="OGP3383" s="25"/>
      <c r="OGQ3383" s="26"/>
      <c r="OGR3383" s="24"/>
      <c r="OGS3383" s="24"/>
      <c r="OGT3383" s="25"/>
      <c r="OGU3383" s="24"/>
      <c r="OGV3383" s="26"/>
      <c r="OGW3383" s="24"/>
      <c r="OGX3383" s="25"/>
      <c r="OGY3383" s="26"/>
      <c r="OGZ3383" s="24"/>
      <c r="OHA3383" s="24"/>
      <c r="OHB3383" s="25"/>
      <c r="OHC3383" s="24"/>
      <c r="OHD3383" s="26"/>
      <c r="OHE3383" s="24"/>
      <c r="OHF3383" s="25"/>
      <c r="OHG3383" s="26"/>
      <c r="OHH3383" s="24"/>
      <c r="OHI3383" s="24"/>
      <c r="OHJ3383" s="25"/>
      <c r="OHK3383" s="24"/>
      <c r="OHL3383" s="26"/>
      <c r="OHM3383" s="24"/>
      <c r="OHN3383" s="25"/>
      <c r="OHO3383" s="26"/>
      <c r="OHP3383" s="24"/>
      <c r="OHQ3383" s="24"/>
      <c r="OHR3383" s="25"/>
      <c r="OHS3383" s="24"/>
      <c r="OHT3383" s="26"/>
      <c r="OHU3383" s="24"/>
      <c r="OHV3383" s="25"/>
      <c r="OHW3383" s="26"/>
      <c r="OHX3383" s="24"/>
      <c r="OHY3383" s="24"/>
      <c r="OHZ3383" s="25"/>
      <c r="OIA3383" s="24"/>
      <c r="OIB3383" s="26"/>
      <c r="OIC3383" s="24"/>
      <c r="OID3383" s="25"/>
      <c r="OIE3383" s="26"/>
      <c r="OIF3383" s="24"/>
      <c r="OIG3383" s="24"/>
      <c r="OIH3383" s="25"/>
      <c r="OII3383" s="24"/>
      <c r="OIJ3383" s="26"/>
      <c r="OIK3383" s="24"/>
      <c r="OIL3383" s="25"/>
      <c r="OIM3383" s="26"/>
      <c r="OIN3383" s="24"/>
      <c r="OIO3383" s="24"/>
      <c r="OIP3383" s="25"/>
      <c r="OIQ3383" s="24"/>
      <c r="OIR3383" s="26"/>
      <c r="OIS3383" s="24"/>
      <c r="OIT3383" s="25"/>
      <c r="OIU3383" s="26"/>
      <c r="OIV3383" s="24"/>
      <c r="OIW3383" s="24"/>
      <c r="OIX3383" s="25"/>
      <c r="OIY3383" s="24"/>
      <c r="OIZ3383" s="26"/>
      <c r="OJA3383" s="24"/>
      <c r="OJB3383" s="25"/>
      <c r="OJC3383" s="26"/>
      <c r="OJD3383" s="24"/>
      <c r="OJE3383" s="24"/>
      <c r="OJF3383" s="25"/>
      <c r="OJG3383" s="24"/>
      <c r="OJH3383" s="26"/>
      <c r="OJI3383" s="24"/>
      <c r="OJJ3383" s="25"/>
      <c r="OJK3383" s="26"/>
      <c r="OJL3383" s="24"/>
      <c r="OJM3383" s="24"/>
      <c r="OJN3383" s="25"/>
      <c r="OJO3383" s="24"/>
      <c r="OJP3383" s="26"/>
      <c r="OJQ3383" s="24"/>
      <c r="OJR3383" s="25"/>
      <c r="OJS3383" s="26"/>
      <c r="OJT3383" s="24"/>
      <c r="OJU3383" s="24"/>
      <c r="OJV3383" s="25"/>
      <c r="OJW3383" s="24"/>
      <c r="OJX3383" s="26"/>
      <c r="OJY3383" s="24"/>
      <c r="OJZ3383" s="25"/>
      <c r="OKA3383" s="26"/>
      <c r="OKB3383" s="24"/>
      <c r="OKC3383" s="24"/>
      <c r="OKD3383" s="25"/>
      <c r="OKE3383" s="24"/>
      <c r="OKF3383" s="26"/>
      <c r="OKG3383" s="24"/>
      <c r="OKH3383" s="25"/>
      <c r="OKI3383" s="26"/>
      <c r="OKJ3383" s="24"/>
      <c r="OKK3383" s="24"/>
      <c r="OKL3383" s="25"/>
      <c r="OKM3383" s="24"/>
      <c r="OKN3383" s="26"/>
      <c r="OKO3383" s="24"/>
      <c r="OKP3383" s="25"/>
      <c r="OKQ3383" s="26"/>
      <c r="OKR3383" s="24"/>
      <c r="OKS3383" s="24"/>
      <c r="OKT3383" s="25"/>
      <c r="OKU3383" s="24"/>
      <c r="OKV3383" s="26"/>
      <c r="OKW3383" s="24"/>
      <c r="OKX3383" s="25"/>
      <c r="OKY3383" s="26"/>
      <c r="OKZ3383" s="24"/>
      <c r="OLA3383" s="24"/>
      <c r="OLB3383" s="25"/>
      <c r="OLC3383" s="24"/>
      <c r="OLD3383" s="26"/>
      <c r="OLE3383" s="24"/>
      <c r="OLF3383" s="25"/>
      <c r="OLG3383" s="26"/>
      <c r="OLH3383" s="24"/>
      <c r="OLI3383" s="24"/>
      <c r="OLJ3383" s="25"/>
      <c r="OLK3383" s="24"/>
      <c r="OLL3383" s="26"/>
      <c r="OLM3383" s="24"/>
      <c r="OLN3383" s="25"/>
      <c r="OLO3383" s="26"/>
      <c r="OLP3383" s="24"/>
      <c r="OLQ3383" s="24"/>
      <c r="OLR3383" s="25"/>
      <c r="OLS3383" s="24"/>
      <c r="OLT3383" s="26"/>
      <c r="OLU3383" s="24"/>
      <c r="OLV3383" s="25"/>
      <c r="OLW3383" s="26"/>
      <c r="OLX3383" s="24"/>
      <c r="OLY3383" s="24"/>
      <c r="OLZ3383" s="25"/>
      <c r="OMA3383" s="24"/>
      <c r="OMB3383" s="26"/>
      <c r="OMC3383" s="24"/>
      <c r="OMD3383" s="25"/>
      <c r="OME3383" s="26"/>
      <c r="OMF3383" s="24"/>
      <c r="OMG3383" s="24"/>
      <c r="OMH3383" s="25"/>
      <c r="OMI3383" s="24"/>
      <c r="OMJ3383" s="26"/>
      <c r="OMK3383" s="24"/>
      <c r="OML3383" s="25"/>
      <c r="OMM3383" s="26"/>
      <c r="OMN3383" s="24"/>
      <c r="OMO3383" s="24"/>
      <c r="OMP3383" s="25"/>
      <c r="OMQ3383" s="24"/>
      <c r="OMR3383" s="26"/>
      <c r="OMS3383" s="24"/>
      <c r="OMT3383" s="25"/>
      <c r="OMU3383" s="26"/>
      <c r="OMV3383" s="24"/>
      <c r="OMW3383" s="24"/>
      <c r="OMX3383" s="25"/>
      <c r="OMY3383" s="24"/>
      <c r="OMZ3383" s="26"/>
      <c r="ONA3383" s="24"/>
      <c r="ONB3383" s="25"/>
      <c r="ONC3383" s="26"/>
      <c r="OND3383" s="24"/>
      <c r="ONE3383" s="24"/>
      <c r="ONF3383" s="25"/>
      <c r="ONG3383" s="24"/>
      <c r="ONH3383" s="26"/>
      <c r="ONI3383" s="24"/>
      <c r="ONJ3383" s="25"/>
      <c r="ONK3383" s="26"/>
      <c r="ONL3383" s="24"/>
      <c r="ONM3383" s="24"/>
      <c r="ONN3383" s="25"/>
      <c r="ONO3383" s="24"/>
      <c r="ONP3383" s="26"/>
      <c r="ONQ3383" s="24"/>
      <c r="ONR3383" s="25"/>
      <c r="ONS3383" s="26"/>
      <c r="ONT3383" s="24"/>
      <c r="ONU3383" s="24"/>
      <c r="ONV3383" s="25"/>
      <c r="ONW3383" s="24"/>
      <c r="ONX3383" s="26"/>
      <c r="ONY3383" s="24"/>
      <c r="ONZ3383" s="25"/>
      <c r="OOA3383" s="26"/>
      <c r="OOB3383" s="24"/>
      <c r="OOC3383" s="24"/>
      <c r="OOD3383" s="25"/>
      <c r="OOE3383" s="24"/>
      <c r="OOF3383" s="26"/>
      <c r="OOG3383" s="24"/>
      <c r="OOH3383" s="25"/>
      <c r="OOI3383" s="26"/>
      <c r="OOJ3383" s="24"/>
      <c r="OOK3383" s="24"/>
      <c r="OOL3383" s="25"/>
      <c r="OOM3383" s="24"/>
      <c r="OON3383" s="26"/>
      <c r="OOO3383" s="24"/>
      <c r="OOP3383" s="25"/>
      <c r="OOQ3383" s="26"/>
      <c r="OOR3383" s="24"/>
      <c r="OOS3383" s="24"/>
      <c r="OOT3383" s="25"/>
      <c r="OOU3383" s="24"/>
      <c r="OOV3383" s="26"/>
      <c r="OOW3383" s="24"/>
      <c r="OOX3383" s="25"/>
      <c r="OOY3383" s="26"/>
      <c r="OOZ3383" s="24"/>
      <c r="OPA3383" s="24"/>
      <c r="OPB3383" s="25"/>
      <c r="OPC3383" s="24"/>
      <c r="OPD3383" s="26"/>
      <c r="OPE3383" s="24"/>
      <c r="OPF3383" s="25"/>
      <c r="OPG3383" s="26"/>
      <c r="OPH3383" s="24"/>
      <c r="OPI3383" s="24"/>
      <c r="OPJ3383" s="25"/>
      <c r="OPK3383" s="24"/>
      <c r="OPL3383" s="26"/>
      <c r="OPM3383" s="24"/>
      <c r="OPN3383" s="25"/>
      <c r="OPO3383" s="26"/>
      <c r="OPP3383" s="24"/>
      <c r="OPQ3383" s="24"/>
      <c r="OPR3383" s="25"/>
      <c r="OPS3383" s="24"/>
      <c r="OPT3383" s="26"/>
      <c r="OPU3383" s="24"/>
      <c r="OPV3383" s="25"/>
      <c r="OPW3383" s="26"/>
      <c r="OPX3383" s="24"/>
      <c r="OPY3383" s="24"/>
      <c r="OPZ3383" s="25"/>
      <c r="OQA3383" s="24"/>
      <c r="OQB3383" s="26"/>
      <c r="OQC3383" s="24"/>
      <c r="OQD3383" s="25"/>
      <c r="OQE3383" s="26"/>
      <c r="OQF3383" s="24"/>
      <c r="OQG3383" s="24"/>
      <c r="OQH3383" s="25"/>
      <c r="OQI3383" s="24"/>
      <c r="OQJ3383" s="26"/>
      <c r="OQK3383" s="24"/>
      <c r="OQL3383" s="25"/>
      <c r="OQM3383" s="26"/>
      <c r="OQN3383" s="24"/>
      <c r="OQO3383" s="24"/>
      <c r="OQP3383" s="25"/>
      <c r="OQQ3383" s="24"/>
      <c r="OQR3383" s="26"/>
      <c r="OQS3383" s="24"/>
      <c r="OQT3383" s="25"/>
      <c r="OQU3383" s="26"/>
      <c r="OQV3383" s="24"/>
      <c r="OQW3383" s="24"/>
      <c r="OQX3383" s="25"/>
      <c r="OQY3383" s="24"/>
      <c r="OQZ3383" s="26"/>
      <c r="ORA3383" s="24"/>
      <c r="ORB3383" s="25"/>
      <c r="ORC3383" s="26"/>
      <c r="ORD3383" s="24"/>
      <c r="ORE3383" s="24"/>
      <c r="ORF3383" s="25"/>
      <c r="ORG3383" s="24"/>
      <c r="ORH3383" s="26"/>
      <c r="ORI3383" s="24"/>
      <c r="ORJ3383" s="25"/>
      <c r="ORK3383" s="26"/>
      <c r="ORL3383" s="24"/>
      <c r="ORM3383" s="24"/>
      <c r="ORN3383" s="25"/>
      <c r="ORO3383" s="24"/>
      <c r="ORP3383" s="26"/>
      <c r="ORQ3383" s="24"/>
      <c r="ORR3383" s="25"/>
      <c r="ORS3383" s="26"/>
      <c r="ORT3383" s="24"/>
      <c r="ORU3383" s="24"/>
      <c r="ORV3383" s="25"/>
      <c r="ORW3383" s="24"/>
      <c r="ORX3383" s="26"/>
      <c r="ORY3383" s="24"/>
      <c r="ORZ3383" s="25"/>
      <c r="OSA3383" s="26"/>
      <c r="OSB3383" s="24"/>
      <c r="OSC3383" s="24"/>
      <c r="OSD3383" s="25"/>
      <c r="OSE3383" s="24"/>
      <c r="OSF3383" s="26"/>
      <c r="OSG3383" s="24"/>
      <c r="OSH3383" s="25"/>
      <c r="OSI3383" s="26"/>
      <c r="OSJ3383" s="24"/>
      <c r="OSK3383" s="24"/>
      <c r="OSL3383" s="25"/>
      <c r="OSM3383" s="24"/>
      <c r="OSN3383" s="26"/>
      <c r="OSO3383" s="24"/>
      <c r="OSP3383" s="25"/>
      <c r="OSQ3383" s="26"/>
      <c r="OSR3383" s="24"/>
      <c r="OSS3383" s="24"/>
      <c r="OST3383" s="25"/>
      <c r="OSU3383" s="24"/>
      <c r="OSV3383" s="26"/>
      <c r="OSW3383" s="24"/>
      <c r="OSX3383" s="25"/>
      <c r="OSY3383" s="26"/>
      <c r="OSZ3383" s="24"/>
      <c r="OTA3383" s="24"/>
      <c r="OTB3383" s="25"/>
      <c r="OTC3383" s="24"/>
      <c r="OTD3383" s="26"/>
      <c r="OTE3383" s="24"/>
      <c r="OTF3383" s="25"/>
      <c r="OTG3383" s="26"/>
      <c r="OTH3383" s="24"/>
      <c r="OTI3383" s="24"/>
      <c r="OTJ3383" s="25"/>
      <c r="OTK3383" s="24"/>
      <c r="OTL3383" s="26"/>
      <c r="OTM3383" s="24"/>
      <c r="OTN3383" s="25"/>
      <c r="OTO3383" s="26"/>
      <c r="OTP3383" s="24"/>
      <c r="OTQ3383" s="24"/>
      <c r="OTR3383" s="25"/>
      <c r="OTS3383" s="24"/>
      <c r="OTT3383" s="26"/>
      <c r="OTU3383" s="24"/>
      <c r="OTV3383" s="25"/>
      <c r="OTW3383" s="26"/>
      <c r="OTX3383" s="24"/>
      <c r="OTY3383" s="24"/>
      <c r="OTZ3383" s="25"/>
      <c r="OUA3383" s="24"/>
      <c r="OUB3383" s="26"/>
      <c r="OUC3383" s="24"/>
      <c r="OUD3383" s="25"/>
      <c r="OUE3383" s="26"/>
      <c r="OUF3383" s="24"/>
      <c r="OUG3383" s="24"/>
      <c r="OUH3383" s="25"/>
      <c r="OUI3383" s="24"/>
      <c r="OUJ3383" s="26"/>
      <c r="OUK3383" s="24"/>
      <c r="OUL3383" s="25"/>
      <c r="OUM3383" s="26"/>
      <c r="OUN3383" s="24"/>
      <c r="OUO3383" s="24"/>
      <c r="OUP3383" s="25"/>
      <c r="OUQ3383" s="24"/>
      <c r="OUR3383" s="26"/>
      <c r="OUS3383" s="24"/>
      <c r="OUT3383" s="25"/>
      <c r="OUU3383" s="26"/>
      <c r="OUV3383" s="24"/>
      <c r="OUW3383" s="24"/>
      <c r="OUX3383" s="25"/>
      <c r="OUY3383" s="24"/>
      <c r="OUZ3383" s="26"/>
      <c r="OVA3383" s="24"/>
      <c r="OVB3383" s="25"/>
      <c r="OVC3383" s="26"/>
      <c r="OVD3383" s="24"/>
      <c r="OVE3383" s="24"/>
      <c r="OVF3383" s="25"/>
      <c r="OVG3383" s="24"/>
      <c r="OVH3383" s="26"/>
      <c r="OVI3383" s="24"/>
      <c r="OVJ3383" s="25"/>
      <c r="OVK3383" s="26"/>
      <c r="OVL3383" s="24"/>
      <c r="OVM3383" s="24"/>
      <c r="OVN3383" s="25"/>
      <c r="OVO3383" s="24"/>
      <c r="OVP3383" s="26"/>
      <c r="OVQ3383" s="24"/>
      <c r="OVR3383" s="25"/>
      <c r="OVS3383" s="26"/>
      <c r="OVT3383" s="24"/>
      <c r="OVU3383" s="24"/>
      <c r="OVV3383" s="25"/>
      <c r="OVW3383" s="24"/>
      <c r="OVX3383" s="26"/>
      <c r="OVY3383" s="24"/>
      <c r="OVZ3383" s="25"/>
      <c r="OWA3383" s="26"/>
      <c r="OWB3383" s="24"/>
      <c r="OWC3383" s="24"/>
      <c r="OWD3383" s="25"/>
      <c r="OWE3383" s="24"/>
      <c r="OWF3383" s="26"/>
      <c r="OWG3383" s="24"/>
      <c r="OWH3383" s="25"/>
      <c r="OWI3383" s="26"/>
      <c r="OWJ3383" s="24"/>
      <c r="OWK3383" s="24"/>
      <c r="OWL3383" s="25"/>
      <c r="OWM3383" s="24"/>
      <c r="OWN3383" s="26"/>
      <c r="OWO3383" s="24"/>
      <c r="OWP3383" s="25"/>
      <c r="OWQ3383" s="26"/>
      <c r="OWR3383" s="24"/>
      <c r="OWS3383" s="24"/>
      <c r="OWT3383" s="25"/>
      <c r="OWU3383" s="24"/>
      <c r="OWV3383" s="26"/>
      <c r="OWW3383" s="24"/>
      <c r="OWX3383" s="25"/>
      <c r="OWY3383" s="26"/>
      <c r="OWZ3383" s="24"/>
      <c r="OXA3383" s="24"/>
      <c r="OXB3383" s="25"/>
      <c r="OXC3383" s="24"/>
      <c r="OXD3383" s="26"/>
      <c r="OXE3383" s="24"/>
      <c r="OXF3383" s="25"/>
      <c r="OXG3383" s="26"/>
      <c r="OXH3383" s="24"/>
      <c r="OXI3383" s="24"/>
      <c r="OXJ3383" s="25"/>
      <c r="OXK3383" s="24"/>
      <c r="OXL3383" s="26"/>
      <c r="OXM3383" s="24"/>
      <c r="OXN3383" s="25"/>
      <c r="OXO3383" s="26"/>
      <c r="OXP3383" s="24"/>
      <c r="OXQ3383" s="24"/>
      <c r="OXR3383" s="25"/>
      <c r="OXS3383" s="24"/>
      <c r="OXT3383" s="26"/>
      <c r="OXU3383" s="24"/>
      <c r="OXV3383" s="25"/>
      <c r="OXW3383" s="26"/>
      <c r="OXX3383" s="24"/>
      <c r="OXY3383" s="24"/>
      <c r="OXZ3383" s="25"/>
      <c r="OYA3383" s="24"/>
      <c r="OYB3383" s="26"/>
      <c r="OYC3383" s="24"/>
      <c r="OYD3383" s="25"/>
      <c r="OYE3383" s="26"/>
      <c r="OYF3383" s="24"/>
      <c r="OYG3383" s="24"/>
      <c r="OYH3383" s="25"/>
      <c r="OYI3383" s="24"/>
      <c r="OYJ3383" s="26"/>
      <c r="OYK3383" s="24"/>
      <c r="OYL3383" s="25"/>
      <c r="OYM3383" s="26"/>
      <c r="OYN3383" s="24"/>
      <c r="OYO3383" s="24"/>
      <c r="OYP3383" s="25"/>
      <c r="OYQ3383" s="24"/>
      <c r="OYR3383" s="26"/>
      <c r="OYS3383" s="24"/>
      <c r="OYT3383" s="25"/>
      <c r="OYU3383" s="26"/>
      <c r="OYV3383" s="24"/>
      <c r="OYW3383" s="24"/>
      <c r="OYX3383" s="25"/>
      <c r="OYY3383" s="24"/>
      <c r="OYZ3383" s="26"/>
      <c r="OZA3383" s="24"/>
      <c r="OZB3383" s="25"/>
      <c r="OZC3383" s="26"/>
      <c r="OZD3383" s="24"/>
      <c r="OZE3383" s="24"/>
      <c r="OZF3383" s="25"/>
      <c r="OZG3383" s="24"/>
      <c r="OZH3383" s="26"/>
      <c r="OZI3383" s="24"/>
      <c r="OZJ3383" s="25"/>
      <c r="OZK3383" s="26"/>
      <c r="OZL3383" s="24"/>
      <c r="OZM3383" s="24"/>
      <c r="OZN3383" s="25"/>
      <c r="OZO3383" s="24"/>
      <c r="OZP3383" s="26"/>
      <c r="OZQ3383" s="24"/>
      <c r="OZR3383" s="25"/>
      <c r="OZS3383" s="26"/>
      <c r="OZT3383" s="24"/>
      <c r="OZU3383" s="24"/>
      <c r="OZV3383" s="25"/>
      <c r="OZW3383" s="24"/>
      <c r="OZX3383" s="26"/>
      <c r="OZY3383" s="24"/>
      <c r="OZZ3383" s="25"/>
      <c r="PAA3383" s="26"/>
      <c r="PAB3383" s="24"/>
      <c r="PAC3383" s="24"/>
      <c r="PAD3383" s="25"/>
      <c r="PAE3383" s="24"/>
      <c r="PAF3383" s="26"/>
      <c r="PAG3383" s="24"/>
      <c r="PAH3383" s="25"/>
      <c r="PAI3383" s="26"/>
      <c r="PAJ3383" s="24"/>
      <c r="PAK3383" s="24"/>
      <c r="PAL3383" s="25"/>
      <c r="PAM3383" s="24"/>
      <c r="PAN3383" s="26"/>
      <c r="PAO3383" s="24"/>
      <c r="PAP3383" s="25"/>
      <c r="PAQ3383" s="26"/>
      <c r="PAR3383" s="24"/>
      <c r="PAS3383" s="24"/>
      <c r="PAT3383" s="25"/>
      <c r="PAU3383" s="24"/>
      <c r="PAV3383" s="26"/>
      <c r="PAW3383" s="24"/>
      <c r="PAX3383" s="25"/>
      <c r="PAY3383" s="26"/>
      <c r="PAZ3383" s="24"/>
      <c r="PBA3383" s="24"/>
      <c r="PBB3383" s="25"/>
      <c r="PBC3383" s="24"/>
      <c r="PBD3383" s="26"/>
      <c r="PBE3383" s="24"/>
      <c r="PBF3383" s="25"/>
      <c r="PBG3383" s="26"/>
      <c r="PBH3383" s="24"/>
      <c r="PBI3383" s="24"/>
      <c r="PBJ3383" s="25"/>
      <c r="PBK3383" s="24"/>
      <c r="PBL3383" s="26"/>
      <c r="PBM3383" s="24"/>
      <c r="PBN3383" s="25"/>
      <c r="PBO3383" s="26"/>
      <c r="PBP3383" s="24"/>
      <c r="PBQ3383" s="24"/>
      <c r="PBR3383" s="25"/>
      <c r="PBS3383" s="24"/>
      <c r="PBT3383" s="26"/>
      <c r="PBU3383" s="24"/>
      <c r="PBV3383" s="25"/>
      <c r="PBW3383" s="26"/>
      <c r="PBX3383" s="24"/>
      <c r="PBY3383" s="24"/>
      <c r="PBZ3383" s="25"/>
      <c r="PCA3383" s="24"/>
      <c r="PCB3383" s="26"/>
      <c r="PCC3383" s="24"/>
      <c r="PCD3383" s="25"/>
      <c r="PCE3383" s="26"/>
      <c r="PCF3383" s="24"/>
      <c r="PCG3383" s="24"/>
      <c r="PCH3383" s="25"/>
      <c r="PCI3383" s="24"/>
      <c r="PCJ3383" s="26"/>
      <c r="PCK3383" s="24"/>
      <c r="PCL3383" s="25"/>
      <c r="PCM3383" s="26"/>
      <c r="PCN3383" s="24"/>
      <c r="PCO3383" s="24"/>
      <c r="PCP3383" s="25"/>
      <c r="PCQ3383" s="24"/>
      <c r="PCR3383" s="26"/>
      <c r="PCS3383" s="24"/>
      <c r="PCT3383" s="25"/>
      <c r="PCU3383" s="26"/>
      <c r="PCV3383" s="24"/>
      <c r="PCW3383" s="24"/>
      <c r="PCX3383" s="25"/>
      <c r="PCY3383" s="24"/>
      <c r="PCZ3383" s="26"/>
      <c r="PDA3383" s="24"/>
      <c r="PDB3383" s="25"/>
      <c r="PDC3383" s="26"/>
      <c r="PDD3383" s="24"/>
      <c r="PDE3383" s="24"/>
      <c r="PDF3383" s="25"/>
      <c r="PDG3383" s="24"/>
      <c r="PDH3383" s="26"/>
      <c r="PDI3383" s="24"/>
      <c r="PDJ3383" s="25"/>
      <c r="PDK3383" s="26"/>
      <c r="PDL3383" s="24"/>
      <c r="PDM3383" s="24"/>
      <c r="PDN3383" s="25"/>
      <c r="PDO3383" s="24"/>
      <c r="PDP3383" s="26"/>
      <c r="PDQ3383" s="24"/>
      <c r="PDR3383" s="25"/>
      <c r="PDS3383" s="26"/>
      <c r="PDT3383" s="24"/>
      <c r="PDU3383" s="24"/>
      <c r="PDV3383" s="25"/>
      <c r="PDW3383" s="24"/>
      <c r="PDX3383" s="26"/>
      <c r="PDY3383" s="24"/>
      <c r="PDZ3383" s="25"/>
      <c r="PEA3383" s="26"/>
      <c r="PEB3383" s="24"/>
      <c r="PEC3383" s="24"/>
      <c r="PED3383" s="25"/>
      <c r="PEE3383" s="24"/>
      <c r="PEF3383" s="26"/>
      <c r="PEG3383" s="24"/>
      <c r="PEH3383" s="25"/>
      <c r="PEI3383" s="26"/>
      <c r="PEJ3383" s="24"/>
      <c r="PEK3383" s="24"/>
      <c r="PEL3383" s="25"/>
      <c r="PEM3383" s="24"/>
      <c r="PEN3383" s="26"/>
      <c r="PEO3383" s="24"/>
      <c r="PEP3383" s="25"/>
      <c r="PEQ3383" s="26"/>
      <c r="PER3383" s="24"/>
      <c r="PES3383" s="24"/>
      <c r="PET3383" s="25"/>
      <c r="PEU3383" s="24"/>
      <c r="PEV3383" s="26"/>
      <c r="PEW3383" s="24"/>
      <c r="PEX3383" s="25"/>
      <c r="PEY3383" s="26"/>
      <c r="PEZ3383" s="24"/>
      <c r="PFA3383" s="24"/>
      <c r="PFB3383" s="25"/>
      <c r="PFC3383" s="24"/>
      <c r="PFD3383" s="26"/>
      <c r="PFE3383" s="24"/>
      <c r="PFF3383" s="25"/>
      <c r="PFG3383" s="26"/>
      <c r="PFH3383" s="24"/>
      <c r="PFI3383" s="24"/>
      <c r="PFJ3383" s="25"/>
      <c r="PFK3383" s="24"/>
      <c r="PFL3383" s="26"/>
      <c r="PFM3383" s="24"/>
      <c r="PFN3383" s="25"/>
      <c r="PFO3383" s="26"/>
      <c r="PFP3383" s="24"/>
      <c r="PFQ3383" s="24"/>
      <c r="PFR3383" s="25"/>
      <c r="PFS3383" s="24"/>
      <c r="PFT3383" s="26"/>
      <c r="PFU3383" s="24"/>
      <c r="PFV3383" s="25"/>
      <c r="PFW3383" s="26"/>
      <c r="PFX3383" s="24"/>
      <c r="PFY3383" s="24"/>
      <c r="PFZ3383" s="25"/>
      <c r="PGA3383" s="24"/>
      <c r="PGB3383" s="26"/>
      <c r="PGC3383" s="24"/>
      <c r="PGD3383" s="25"/>
      <c r="PGE3383" s="26"/>
      <c r="PGF3383" s="24"/>
      <c r="PGG3383" s="24"/>
      <c r="PGH3383" s="25"/>
      <c r="PGI3383" s="24"/>
      <c r="PGJ3383" s="26"/>
      <c r="PGK3383" s="24"/>
      <c r="PGL3383" s="25"/>
      <c r="PGM3383" s="26"/>
      <c r="PGN3383" s="24"/>
      <c r="PGO3383" s="24"/>
      <c r="PGP3383" s="25"/>
      <c r="PGQ3383" s="24"/>
      <c r="PGR3383" s="26"/>
      <c r="PGS3383" s="24"/>
      <c r="PGT3383" s="25"/>
      <c r="PGU3383" s="26"/>
      <c r="PGV3383" s="24"/>
      <c r="PGW3383" s="24"/>
      <c r="PGX3383" s="25"/>
      <c r="PGY3383" s="24"/>
      <c r="PGZ3383" s="26"/>
      <c r="PHA3383" s="24"/>
      <c r="PHB3383" s="25"/>
      <c r="PHC3383" s="26"/>
      <c r="PHD3383" s="24"/>
      <c r="PHE3383" s="24"/>
      <c r="PHF3383" s="25"/>
      <c r="PHG3383" s="24"/>
      <c r="PHH3383" s="26"/>
      <c r="PHI3383" s="24"/>
      <c r="PHJ3383" s="25"/>
      <c r="PHK3383" s="26"/>
      <c r="PHL3383" s="24"/>
      <c r="PHM3383" s="24"/>
      <c r="PHN3383" s="25"/>
      <c r="PHO3383" s="24"/>
      <c r="PHP3383" s="26"/>
      <c r="PHQ3383" s="24"/>
      <c r="PHR3383" s="25"/>
      <c r="PHS3383" s="26"/>
      <c r="PHT3383" s="24"/>
      <c r="PHU3383" s="24"/>
      <c r="PHV3383" s="25"/>
      <c r="PHW3383" s="24"/>
      <c r="PHX3383" s="26"/>
      <c r="PHY3383" s="24"/>
      <c r="PHZ3383" s="25"/>
      <c r="PIA3383" s="26"/>
      <c r="PIB3383" s="24"/>
      <c r="PIC3383" s="24"/>
      <c r="PID3383" s="25"/>
      <c r="PIE3383" s="24"/>
      <c r="PIF3383" s="26"/>
      <c r="PIG3383" s="24"/>
      <c r="PIH3383" s="25"/>
      <c r="PII3383" s="26"/>
      <c r="PIJ3383" s="24"/>
      <c r="PIK3383" s="24"/>
      <c r="PIL3383" s="25"/>
      <c r="PIM3383" s="24"/>
      <c r="PIN3383" s="26"/>
      <c r="PIO3383" s="24"/>
      <c r="PIP3383" s="25"/>
      <c r="PIQ3383" s="26"/>
      <c r="PIR3383" s="24"/>
      <c r="PIS3383" s="24"/>
      <c r="PIT3383" s="25"/>
      <c r="PIU3383" s="24"/>
      <c r="PIV3383" s="26"/>
      <c r="PIW3383" s="24"/>
      <c r="PIX3383" s="25"/>
      <c r="PIY3383" s="26"/>
      <c r="PIZ3383" s="24"/>
      <c r="PJA3383" s="24"/>
      <c r="PJB3383" s="25"/>
      <c r="PJC3383" s="24"/>
      <c r="PJD3383" s="26"/>
      <c r="PJE3383" s="24"/>
      <c r="PJF3383" s="25"/>
      <c r="PJG3383" s="26"/>
      <c r="PJH3383" s="24"/>
      <c r="PJI3383" s="24"/>
      <c r="PJJ3383" s="25"/>
      <c r="PJK3383" s="24"/>
      <c r="PJL3383" s="26"/>
      <c r="PJM3383" s="24"/>
      <c r="PJN3383" s="25"/>
      <c r="PJO3383" s="26"/>
      <c r="PJP3383" s="24"/>
      <c r="PJQ3383" s="24"/>
      <c r="PJR3383" s="25"/>
      <c r="PJS3383" s="24"/>
      <c r="PJT3383" s="26"/>
      <c r="PJU3383" s="24"/>
      <c r="PJV3383" s="25"/>
      <c r="PJW3383" s="26"/>
      <c r="PJX3383" s="24"/>
      <c r="PJY3383" s="24"/>
      <c r="PJZ3383" s="25"/>
      <c r="PKA3383" s="24"/>
      <c r="PKB3383" s="26"/>
      <c r="PKC3383" s="24"/>
      <c r="PKD3383" s="25"/>
      <c r="PKE3383" s="26"/>
      <c r="PKF3383" s="24"/>
      <c r="PKG3383" s="24"/>
      <c r="PKH3383" s="25"/>
      <c r="PKI3383" s="24"/>
      <c r="PKJ3383" s="26"/>
      <c r="PKK3383" s="24"/>
      <c r="PKL3383" s="25"/>
      <c r="PKM3383" s="26"/>
      <c r="PKN3383" s="24"/>
      <c r="PKO3383" s="24"/>
      <c r="PKP3383" s="25"/>
      <c r="PKQ3383" s="24"/>
      <c r="PKR3383" s="26"/>
      <c r="PKS3383" s="24"/>
      <c r="PKT3383" s="25"/>
      <c r="PKU3383" s="26"/>
      <c r="PKV3383" s="24"/>
      <c r="PKW3383" s="24"/>
      <c r="PKX3383" s="25"/>
      <c r="PKY3383" s="24"/>
      <c r="PKZ3383" s="26"/>
      <c r="PLA3383" s="24"/>
      <c r="PLB3383" s="25"/>
      <c r="PLC3383" s="26"/>
      <c r="PLD3383" s="24"/>
      <c r="PLE3383" s="24"/>
      <c r="PLF3383" s="25"/>
      <c r="PLG3383" s="24"/>
      <c r="PLH3383" s="26"/>
      <c r="PLI3383" s="24"/>
      <c r="PLJ3383" s="25"/>
      <c r="PLK3383" s="26"/>
      <c r="PLL3383" s="24"/>
      <c r="PLM3383" s="24"/>
      <c r="PLN3383" s="25"/>
      <c r="PLO3383" s="24"/>
      <c r="PLP3383" s="26"/>
      <c r="PLQ3383" s="24"/>
      <c r="PLR3383" s="25"/>
      <c r="PLS3383" s="26"/>
      <c r="PLT3383" s="24"/>
      <c r="PLU3383" s="24"/>
      <c r="PLV3383" s="25"/>
      <c r="PLW3383" s="24"/>
      <c r="PLX3383" s="26"/>
      <c r="PLY3383" s="24"/>
      <c r="PLZ3383" s="25"/>
      <c r="PMA3383" s="26"/>
      <c r="PMB3383" s="24"/>
      <c r="PMC3383" s="24"/>
      <c r="PMD3383" s="25"/>
      <c r="PME3383" s="24"/>
      <c r="PMF3383" s="26"/>
      <c r="PMG3383" s="24"/>
      <c r="PMH3383" s="25"/>
      <c r="PMI3383" s="26"/>
      <c r="PMJ3383" s="24"/>
      <c r="PMK3383" s="24"/>
      <c r="PML3383" s="25"/>
      <c r="PMM3383" s="24"/>
      <c r="PMN3383" s="26"/>
      <c r="PMO3383" s="24"/>
      <c r="PMP3383" s="25"/>
      <c r="PMQ3383" s="26"/>
      <c r="PMR3383" s="24"/>
      <c r="PMS3383" s="24"/>
      <c r="PMT3383" s="25"/>
      <c r="PMU3383" s="24"/>
      <c r="PMV3383" s="26"/>
      <c r="PMW3383" s="24"/>
      <c r="PMX3383" s="25"/>
      <c r="PMY3383" s="26"/>
      <c r="PMZ3383" s="24"/>
      <c r="PNA3383" s="24"/>
      <c r="PNB3383" s="25"/>
      <c r="PNC3383" s="24"/>
      <c r="PND3383" s="26"/>
      <c r="PNE3383" s="24"/>
      <c r="PNF3383" s="25"/>
      <c r="PNG3383" s="26"/>
      <c r="PNH3383" s="24"/>
      <c r="PNI3383" s="24"/>
      <c r="PNJ3383" s="25"/>
      <c r="PNK3383" s="24"/>
      <c r="PNL3383" s="26"/>
      <c r="PNM3383" s="24"/>
      <c r="PNN3383" s="25"/>
      <c r="PNO3383" s="26"/>
      <c r="PNP3383" s="24"/>
      <c r="PNQ3383" s="24"/>
      <c r="PNR3383" s="25"/>
      <c r="PNS3383" s="24"/>
      <c r="PNT3383" s="26"/>
      <c r="PNU3383" s="24"/>
      <c r="PNV3383" s="25"/>
      <c r="PNW3383" s="26"/>
      <c r="PNX3383" s="24"/>
      <c r="PNY3383" s="24"/>
      <c r="PNZ3383" s="25"/>
      <c r="POA3383" s="24"/>
      <c r="POB3383" s="26"/>
      <c r="POC3383" s="24"/>
      <c r="POD3383" s="25"/>
      <c r="POE3383" s="26"/>
      <c r="POF3383" s="24"/>
      <c r="POG3383" s="24"/>
      <c r="POH3383" s="25"/>
      <c r="POI3383" s="24"/>
      <c r="POJ3383" s="26"/>
      <c r="POK3383" s="24"/>
      <c r="POL3383" s="25"/>
      <c r="POM3383" s="26"/>
      <c r="PON3383" s="24"/>
      <c r="POO3383" s="24"/>
      <c r="POP3383" s="25"/>
      <c r="POQ3383" s="24"/>
      <c r="POR3383" s="26"/>
      <c r="POS3383" s="24"/>
      <c r="POT3383" s="25"/>
      <c r="POU3383" s="26"/>
      <c r="POV3383" s="24"/>
      <c r="POW3383" s="24"/>
      <c r="POX3383" s="25"/>
      <c r="POY3383" s="24"/>
      <c r="POZ3383" s="26"/>
      <c r="PPA3383" s="24"/>
      <c r="PPB3383" s="25"/>
      <c r="PPC3383" s="26"/>
      <c r="PPD3383" s="24"/>
      <c r="PPE3383" s="24"/>
      <c r="PPF3383" s="25"/>
      <c r="PPG3383" s="24"/>
      <c r="PPH3383" s="26"/>
      <c r="PPI3383" s="24"/>
      <c r="PPJ3383" s="25"/>
      <c r="PPK3383" s="26"/>
      <c r="PPL3383" s="24"/>
      <c r="PPM3383" s="24"/>
      <c r="PPN3383" s="25"/>
      <c r="PPO3383" s="24"/>
      <c r="PPP3383" s="26"/>
      <c r="PPQ3383" s="24"/>
      <c r="PPR3383" s="25"/>
      <c r="PPS3383" s="26"/>
      <c r="PPT3383" s="24"/>
      <c r="PPU3383" s="24"/>
      <c r="PPV3383" s="25"/>
      <c r="PPW3383" s="24"/>
      <c r="PPX3383" s="26"/>
      <c r="PPY3383" s="24"/>
      <c r="PPZ3383" s="25"/>
      <c r="PQA3383" s="26"/>
      <c r="PQB3383" s="24"/>
      <c r="PQC3383" s="24"/>
      <c r="PQD3383" s="25"/>
      <c r="PQE3383" s="24"/>
      <c r="PQF3383" s="26"/>
      <c r="PQG3383" s="24"/>
      <c r="PQH3383" s="25"/>
      <c r="PQI3383" s="26"/>
      <c r="PQJ3383" s="24"/>
      <c r="PQK3383" s="24"/>
      <c r="PQL3383" s="25"/>
      <c r="PQM3383" s="24"/>
      <c r="PQN3383" s="26"/>
      <c r="PQO3383" s="24"/>
      <c r="PQP3383" s="25"/>
      <c r="PQQ3383" s="26"/>
      <c r="PQR3383" s="24"/>
      <c r="PQS3383" s="24"/>
      <c r="PQT3383" s="25"/>
      <c r="PQU3383" s="24"/>
      <c r="PQV3383" s="26"/>
      <c r="PQW3383" s="24"/>
      <c r="PQX3383" s="25"/>
      <c r="PQY3383" s="26"/>
      <c r="PQZ3383" s="24"/>
      <c r="PRA3383" s="24"/>
      <c r="PRB3383" s="25"/>
      <c r="PRC3383" s="24"/>
      <c r="PRD3383" s="26"/>
      <c r="PRE3383" s="24"/>
      <c r="PRF3383" s="25"/>
      <c r="PRG3383" s="26"/>
      <c r="PRH3383" s="24"/>
      <c r="PRI3383" s="24"/>
      <c r="PRJ3383" s="25"/>
      <c r="PRK3383" s="24"/>
      <c r="PRL3383" s="26"/>
      <c r="PRM3383" s="24"/>
      <c r="PRN3383" s="25"/>
      <c r="PRO3383" s="26"/>
      <c r="PRP3383" s="24"/>
      <c r="PRQ3383" s="24"/>
      <c r="PRR3383" s="25"/>
      <c r="PRS3383" s="24"/>
      <c r="PRT3383" s="26"/>
      <c r="PRU3383" s="24"/>
      <c r="PRV3383" s="25"/>
      <c r="PRW3383" s="26"/>
      <c r="PRX3383" s="24"/>
      <c r="PRY3383" s="24"/>
      <c r="PRZ3383" s="25"/>
      <c r="PSA3383" s="24"/>
      <c r="PSB3383" s="26"/>
      <c r="PSC3383" s="24"/>
      <c r="PSD3383" s="25"/>
      <c r="PSE3383" s="26"/>
      <c r="PSF3383" s="24"/>
      <c r="PSG3383" s="24"/>
      <c r="PSH3383" s="25"/>
      <c r="PSI3383" s="24"/>
      <c r="PSJ3383" s="26"/>
      <c r="PSK3383" s="24"/>
      <c r="PSL3383" s="25"/>
      <c r="PSM3383" s="26"/>
      <c r="PSN3383" s="24"/>
      <c r="PSO3383" s="24"/>
      <c r="PSP3383" s="25"/>
      <c r="PSQ3383" s="24"/>
      <c r="PSR3383" s="26"/>
      <c r="PSS3383" s="24"/>
      <c r="PST3383" s="25"/>
      <c r="PSU3383" s="26"/>
      <c r="PSV3383" s="24"/>
      <c r="PSW3383" s="24"/>
      <c r="PSX3383" s="25"/>
      <c r="PSY3383" s="24"/>
      <c r="PSZ3383" s="26"/>
      <c r="PTA3383" s="24"/>
      <c r="PTB3383" s="25"/>
      <c r="PTC3383" s="26"/>
      <c r="PTD3383" s="24"/>
      <c r="PTE3383" s="24"/>
      <c r="PTF3383" s="25"/>
      <c r="PTG3383" s="24"/>
      <c r="PTH3383" s="26"/>
      <c r="PTI3383" s="24"/>
      <c r="PTJ3383" s="25"/>
      <c r="PTK3383" s="26"/>
      <c r="PTL3383" s="24"/>
      <c r="PTM3383" s="24"/>
      <c r="PTN3383" s="25"/>
      <c r="PTO3383" s="24"/>
      <c r="PTP3383" s="26"/>
      <c r="PTQ3383" s="24"/>
      <c r="PTR3383" s="25"/>
      <c r="PTS3383" s="26"/>
      <c r="PTT3383" s="24"/>
      <c r="PTU3383" s="24"/>
      <c r="PTV3383" s="25"/>
      <c r="PTW3383" s="24"/>
      <c r="PTX3383" s="26"/>
      <c r="PTY3383" s="24"/>
      <c r="PTZ3383" s="25"/>
      <c r="PUA3383" s="26"/>
      <c r="PUB3383" s="24"/>
      <c r="PUC3383" s="24"/>
      <c r="PUD3383" s="25"/>
      <c r="PUE3383" s="24"/>
      <c r="PUF3383" s="26"/>
      <c r="PUG3383" s="24"/>
      <c r="PUH3383" s="25"/>
      <c r="PUI3383" s="26"/>
      <c r="PUJ3383" s="24"/>
      <c r="PUK3383" s="24"/>
      <c r="PUL3383" s="25"/>
      <c r="PUM3383" s="24"/>
      <c r="PUN3383" s="26"/>
      <c r="PUO3383" s="24"/>
      <c r="PUP3383" s="25"/>
      <c r="PUQ3383" s="26"/>
      <c r="PUR3383" s="24"/>
      <c r="PUS3383" s="24"/>
      <c r="PUT3383" s="25"/>
      <c r="PUU3383" s="24"/>
      <c r="PUV3383" s="26"/>
      <c r="PUW3383" s="24"/>
      <c r="PUX3383" s="25"/>
      <c r="PUY3383" s="26"/>
      <c r="PUZ3383" s="24"/>
      <c r="PVA3383" s="24"/>
      <c r="PVB3383" s="25"/>
      <c r="PVC3383" s="24"/>
      <c r="PVD3383" s="26"/>
      <c r="PVE3383" s="24"/>
      <c r="PVF3383" s="25"/>
      <c r="PVG3383" s="26"/>
      <c r="PVH3383" s="24"/>
      <c r="PVI3383" s="24"/>
      <c r="PVJ3383" s="25"/>
      <c r="PVK3383" s="24"/>
      <c r="PVL3383" s="26"/>
      <c r="PVM3383" s="24"/>
      <c r="PVN3383" s="25"/>
      <c r="PVO3383" s="26"/>
      <c r="PVP3383" s="24"/>
      <c r="PVQ3383" s="24"/>
      <c r="PVR3383" s="25"/>
      <c r="PVS3383" s="24"/>
      <c r="PVT3383" s="26"/>
      <c r="PVU3383" s="24"/>
      <c r="PVV3383" s="25"/>
      <c r="PVW3383" s="26"/>
      <c r="PVX3383" s="24"/>
      <c r="PVY3383" s="24"/>
      <c r="PVZ3383" s="25"/>
      <c r="PWA3383" s="24"/>
      <c r="PWB3383" s="26"/>
      <c r="PWC3383" s="24"/>
      <c r="PWD3383" s="25"/>
      <c r="PWE3383" s="26"/>
      <c r="PWF3383" s="24"/>
      <c r="PWG3383" s="24"/>
      <c r="PWH3383" s="25"/>
      <c r="PWI3383" s="24"/>
      <c r="PWJ3383" s="26"/>
      <c r="PWK3383" s="24"/>
      <c r="PWL3383" s="25"/>
      <c r="PWM3383" s="26"/>
      <c r="PWN3383" s="24"/>
      <c r="PWO3383" s="24"/>
      <c r="PWP3383" s="25"/>
      <c r="PWQ3383" s="24"/>
      <c r="PWR3383" s="26"/>
      <c r="PWS3383" s="24"/>
      <c r="PWT3383" s="25"/>
      <c r="PWU3383" s="26"/>
      <c r="PWV3383" s="24"/>
      <c r="PWW3383" s="24"/>
      <c r="PWX3383" s="25"/>
      <c r="PWY3383" s="24"/>
      <c r="PWZ3383" s="26"/>
      <c r="PXA3383" s="24"/>
      <c r="PXB3383" s="25"/>
      <c r="PXC3383" s="26"/>
      <c r="PXD3383" s="24"/>
      <c r="PXE3383" s="24"/>
      <c r="PXF3383" s="25"/>
      <c r="PXG3383" s="24"/>
      <c r="PXH3383" s="26"/>
      <c r="PXI3383" s="24"/>
      <c r="PXJ3383" s="25"/>
      <c r="PXK3383" s="26"/>
      <c r="PXL3383" s="24"/>
      <c r="PXM3383" s="24"/>
      <c r="PXN3383" s="25"/>
      <c r="PXO3383" s="24"/>
      <c r="PXP3383" s="26"/>
      <c r="PXQ3383" s="24"/>
      <c r="PXR3383" s="25"/>
      <c r="PXS3383" s="26"/>
      <c r="PXT3383" s="24"/>
      <c r="PXU3383" s="24"/>
      <c r="PXV3383" s="25"/>
      <c r="PXW3383" s="24"/>
      <c r="PXX3383" s="26"/>
      <c r="PXY3383" s="24"/>
      <c r="PXZ3383" s="25"/>
      <c r="PYA3383" s="26"/>
      <c r="PYB3383" s="24"/>
      <c r="PYC3383" s="24"/>
      <c r="PYD3383" s="25"/>
      <c r="PYE3383" s="24"/>
      <c r="PYF3383" s="26"/>
      <c r="PYG3383" s="24"/>
      <c r="PYH3383" s="25"/>
      <c r="PYI3383" s="26"/>
      <c r="PYJ3383" s="24"/>
      <c r="PYK3383" s="24"/>
      <c r="PYL3383" s="25"/>
      <c r="PYM3383" s="24"/>
      <c r="PYN3383" s="26"/>
      <c r="PYO3383" s="24"/>
      <c r="PYP3383" s="25"/>
      <c r="PYQ3383" s="26"/>
      <c r="PYR3383" s="24"/>
      <c r="PYS3383" s="24"/>
      <c r="PYT3383" s="25"/>
      <c r="PYU3383" s="24"/>
      <c r="PYV3383" s="26"/>
      <c r="PYW3383" s="24"/>
      <c r="PYX3383" s="25"/>
      <c r="PYY3383" s="26"/>
      <c r="PYZ3383" s="24"/>
      <c r="PZA3383" s="24"/>
      <c r="PZB3383" s="25"/>
      <c r="PZC3383" s="24"/>
      <c r="PZD3383" s="26"/>
      <c r="PZE3383" s="24"/>
      <c r="PZF3383" s="25"/>
      <c r="PZG3383" s="26"/>
      <c r="PZH3383" s="24"/>
      <c r="PZI3383" s="24"/>
      <c r="PZJ3383" s="25"/>
      <c r="PZK3383" s="24"/>
      <c r="PZL3383" s="26"/>
      <c r="PZM3383" s="24"/>
      <c r="PZN3383" s="25"/>
      <c r="PZO3383" s="26"/>
      <c r="PZP3383" s="24"/>
      <c r="PZQ3383" s="24"/>
      <c r="PZR3383" s="25"/>
      <c r="PZS3383" s="24"/>
      <c r="PZT3383" s="26"/>
      <c r="PZU3383" s="24"/>
      <c r="PZV3383" s="25"/>
      <c r="PZW3383" s="26"/>
      <c r="PZX3383" s="24"/>
      <c r="PZY3383" s="24"/>
      <c r="PZZ3383" s="25"/>
      <c r="QAA3383" s="24"/>
      <c r="QAB3383" s="26"/>
      <c r="QAC3383" s="24"/>
      <c r="QAD3383" s="25"/>
      <c r="QAE3383" s="26"/>
      <c r="QAF3383" s="24"/>
      <c r="QAG3383" s="24"/>
      <c r="QAH3383" s="25"/>
      <c r="QAI3383" s="24"/>
      <c r="QAJ3383" s="26"/>
      <c r="QAK3383" s="24"/>
      <c r="QAL3383" s="25"/>
      <c r="QAM3383" s="26"/>
      <c r="QAN3383" s="24"/>
      <c r="QAO3383" s="24"/>
      <c r="QAP3383" s="25"/>
      <c r="QAQ3383" s="24"/>
      <c r="QAR3383" s="26"/>
      <c r="QAS3383" s="24"/>
      <c r="QAT3383" s="25"/>
      <c r="QAU3383" s="26"/>
      <c r="QAV3383" s="24"/>
      <c r="QAW3383" s="24"/>
      <c r="QAX3383" s="25"/>
      <c r="QAY3383" s="24"/>
      <c r="QAZ3383" s="26"/>
      <c r="QBA3383" s="24"/>
      <c r="QBB3383" s="25"/>
      <c r="QBC3383" s="26"/>
      <c r="QBD3383" s="24"/>
      <c r="QBE3383" s="24"/>
      <c r="QBF3383" s="25"/>
      <c r="QBG3383" s="24"/>
      <c r="QBH3383" s="26"/>
      <c r="QBI3383" s="24"/>
      <c r="QBJ3383" s="25"/>
      <c r="QBK3383" s="26"/>
      <c r="QBL3383" s="24"/>
      <c r="QBM3383" s="24"/>
      <c r="QBN3383" s="25"/>
      <c r="QBO3383" s="24"/>
      <c r="QBP3383" s="26"/>
      <c r="QBQ3383" s="24"/>
      <c r="QBR3383" s="25"/>
      <c r="QBS3383" s="26"/>
      <c r="QBT3383" s="24"/>
      <c r="QBU3383" s="24"/>
      <c r="QBV3383" s="25"/>
      <c r="QBW3383" s="24"/>
      <c r="QBX3383" s="26"/>
      <c r="QBY3383" s="24"/>
      <c r="QBZ3383" s="25"/>
      <c r="QCA3383" s="26"/>
      <c r="QCB3383" s="24"/>
      <c r="QCC3383" s="24"/>
      <c r="QCD3383" s="25"/>
      <c r="QCE3383" s="24"/>
      <c r="QCF3383" s="26"/>
      <c r="QCG3383" s="24"/>
      <c r="QCH3383" s="25"/>
      <c r="QCI3383" s="26"/>
      <c r="QCJ3383" s="24"/>
      <c r="QCK3383" s="24"/>
      <c r="QCL3383" s="25"/>
      <c r="QCM3383" s="24"/>
      <c r="QCN3383" s="26"/>
      <c r="QCO3383" s="24"/>
      <c r="QCP3383" s="25"/>
      <c r="QCQ3383" s="26"/>
      <c r="QCR3383" s="24"/>
      <c r="QCS3383" s="24"/>
      <c r="QCT3383" s="25"/>
      <c r="QCU3383" s="24"/>
      <c r="QCV3383" s="26"/>
      <c r="QCW3383" s="24"/>
      <c r="QCX3383" s="25"/>
      <c r="QCY3383" s="26"/>
      <c r="QCZ3383" s="24"/>
      <c r="QDA3383" s="24"/>
      <c r="QDB3383" s="25"/>
      <c r="QDC3383" s="24"/>
      <c r="QDD3383" s="26"/>
      <c r="QDE3383" s="24"/>
      <c r="QDF3383" s="25"/>
      <c r="QDG3383" s="26"/>
      <c r="QDH3383" s="24"/>
      <c r="QDI3383" s="24"/>
      <c r="QDJ3383" s="25"/>
      <c r="QDK3383" s="24"/>
      <c r="QDL3383" s="26"/>
      <c r="QDM3383" s="24"/>
      <c r="QDN3383" s="25"/>
      <c r="QDO3383" s="26"/>
      <c r="QDP3383" s="24"/>
      <c r="QDQ3383" s="24"/>
      <c r="QDR3383" s="25"/>
      <c r="QDS3383" s="24"/>
      <c r="QDT3383" s="26"/>
      <c r="QDU3383" s="24"/>
      <c r="QDV3383" s="25"/>
      <c r="QDW3383" s="26"/>
      <c r="QDX3383" s="24"/>
      <c r="QDY3383" s="24"/>
      <c r="QDZ3383" s="25"/>
      <c r="QEA3383" s="24"/>
      <c r="QEB3383" s="26"/>
      <c r="QEC3383" s="24"/>
      <c r="QED3383" s="25"/>
      <c r="QEE3383" s="26"/>
      <c r="QEF3383" s="24"/>
      <c r="QEG3383" s="24"/>
      <c r="QEH3383" s="25"/>
      <c r="QEI3383" s="24"/>
      <c r="QEJ3383" s="26"/>
      <c r="QEK3383" s="24"/>
      <c r="QEL3383" s="25"/>
      <c r="QEM3383" s="26"/>
      <c r="QEN3383" s="24"/>
      <c r="QEO3383" s="24"/>
      <c r="QEP3383" s="25"/>
      <c r="QEQ3383" s="24"/>
      <c r="QER3383" s="26"/>
      <c r="QES3383" s="24"/>
      <c r="QET3383" s="25"/>
      <c r="QEU3383" s="26"/>
      <c r="QEV3383" s="24"/>
      <c r="QEW3383" s="24"/>
      <c r="QEX3383" s="25"/>
      <c r="QEY3383" s="24"/>
      <c r="QEZ3383" s="26"/>
      <c r="QFA3383" s="24"/>
      <c r="QFB3383" s="25"/>
      <c r="QFC3383" s="26"/>
      <c r="QFD3383" s="24"/>
      <c r="QFE3383" s="24"/>
      <c r="QFF3383" s="25"/>
      <c r="QFG3383" s="24"/>
      <c r="QFH3383" s="26"/>
      <c r="QFI3383" s="24"/>
      <c r="QFJ3383" s="25"/>
      <c r="QFK3383" s="26"/>
      <c r="QFL3383" s="24"/>
      <c r="QFM3383" s="24"/>
      <c r="QFN3383" s="25"/>
      <c r="QFO3383" s="24"/>
      <c r="QFP3383" s="26"/>
      <c r="QFQ3383" s="24"/>
      <c r="QFR3383" s="25"/>
      <c r="QFS3383" s="26"/>
      <c r="QFT3383" s="24"/>
      <c r="QFU3383" s="24"/>
      <c r="QFV3383" s="25"/>
      <c r="QFW3383" s="24"/>
      <c r="QFX3383" s="26"/>
      <c r="QFY3383" s="24"/>
      <c r="QFZ3383" s="25"/>
      <c r="QGA3383" s="26"/>
      <c r="QGB3383" s="24"/>
      <c r="QGC3383" s="24"/>
      <c r="QGD3383" s="25"/>
      <c r="QGE3383" s="24"/>
      <c r="QGF3383" s="26"/>
      <c r="QGG3383" s="24"/>
      <c r="QGH3383" s="25"/>
      <c r="QGI3383" s="26"/>
      <c r="QGJ3383" s="24"/>
      <c r="QGK3383" s="24"/>
      <c r="QGL3383" s="25"/>
      <c r="QGM3383" s="24"/>
      <c r="QGN3383" s="26"/>
      <c r="QGO3383" s="24"/>
      <c r="QGP3383" s="25"/>
      <c r="QGQ3383" s="26"/>
      <c r="QGR3383" s="24"/>
      <c r="QGS3383" s="24"/>
      <c r="QGT3383" s="25"/>
      <c r="QGU3383" s="24"/>
      <c r="QGV3383" s="26"/>
      <c r="QGW3383" s="24"/>
      <c r="QGX3383" s="25"/>
      <c r="QGY3383" s="26"/>
      <c r="QGZ3383" s="24"/>
      <c r="QHA3383" s="24"/>
      <c r="QHB3383" s="25"/>
      <c r="QHC3383" s="24"/>
      <c r="QHD3383" s="26"/>
      <c r="QHE3383" s="24"/>
      <c r="QHF3383" s="25"/>
      <c r="QHG3383" s="26"/>
      <c r="QHH3383" s="24"/>
      <c r="QHI3383" s="24"/>
      <c r="QHJ3383" s="25"/>
      <c r="QHK3383" s="24"/>
      <c r="QHL3383" s="26"/>
      <c r="QHM3383" s="24"/>
      <c r="QHN3383" s="25"/>
      <c r="QHO3383" s="26"/>
      <c r="QHP3383" s="24"/>
      <c r="QHQ3383" s="24"/>
      <c r="QHR3383" s="25"/>
      <c r="QHS3383" s="24"/>
      <c r="QHT3383" s="26"/>
      <c r="QHU3383" s="24"/>
      <c r="QHV3383" s="25"/>
      <c r="QHW3383" s="26"/>
      <c r="QHX3383" s="24"/>
      <c r="QHY3383" s="24"/>
      <c r="QHZ3383" s="25"/>
      <c r="QIA3383" s="24"/>
      <c r="QIB3383" s="26"/>
      <c r="QIC3383" s="24"/>
      <c r="QID3383" s="25"/>
      <c r="QIE3383" s="26"/>
      <c r="QIF3383" s="24"/>
      <c r="QIG3383" s="24"/>
      <c r="QIH3383" s="25"/>
      <c r="QII3383" s="24"/>
      <c r="QIJ3383" s="26"/>
      <c r="QIK3383" s="24"/>
      <c r="QIL3383" s="25"/>
      <c r="QIM3383" s="26"/>
      <c r="QIN3383" s="24"/>
      <c r="QIO3383" s="24"/>
      <c r="QIP3383" s="25"/>
      <c r="QIQ3383" s="24"/>
      <c r="QIR3383" s="26"/>
      <c r="QIS3383" s="24"/>
      <c r="QIT3383" s="25"/>
      <c r="QIU3383" s="26"/>
      <c r="QIV3383" s="24"/>
      <c r="QIW3383" s="24"/>
      <c r="QIX3383" s="25"/>
      <c r="QIY3383" s="24"/>
      <c r="QIZ3383" s="26"/>
      <c r="QJA3383" s="24"/>
      <c r="QJB3383" s="25"/>
      <c r="QJC3383" s="26"/>
      <c r="QJD3383" s="24"/>
      <c r="QJE3383" s="24"/>
      <c r="QJF3383" s="25"/>
      <c r="QJG3383" s="24"/>
      <c r="QJH3383" s="26"/>
      <c r="QJI3383" s="24"/>
      <c r="QJJ3383" s="25"/>
      <c r="QJK3383" s="26"/>
      <c r="QJL3383" s="24"/>
      <c r="QJM3383" s="24"/>
      <c r="QJN3383" s="25"/>
      <c r="QJO3383" s="24"/>
      <c r="QJP3383" s="26"/>
      <c r="QJQ3383" s="24"/>
      <c r="QJR3383" s="25"/>
      <c r="QJS3383" s="26"/>
      <c r="QJT3383" s="24"/>
      <c r="QJU3383" s="24"/>
      <c r="QJV3383" s="25"/>
      <c r="QJW3383" s="24"/>
      <c r="QJX3383" s="26"/>
      <c r="QJY3383" s="24"/>
      <c r="QJZ3383" s="25"/>
      <c r="QKA3383" s="26"/>
      <c r="QKB3383" s="24"/>
      <c r="QKC3383" s="24"/>
      <c r="QKD3383" s="25"/>
      <c r="QKE3383" s="24"/>
      <c r="QKF3383" s="26"/>
      <c r="QKG3383" s="24"/>
      <c r="QKH3383" s="25"/>
      <c r="QKI3383" s="26"/>
      <c r="QKJ3383" s="24"/>
      <c r="QKK3383" s="24"/>
      <c r="QKL3383" s="25"/>
      <c r="QKM3383" s="24"/>
      <c r="QKN3383" s="26"/>
      <c r="QKO3383" s="24"/>
      <c r="QKP3383" s="25"/>
      <c r="QKQ3383" s="26"/>
      <c r="QKR3383" s="24"/>
      <c r="QKS3383" s="24"/>
      <c r="QKT3383" s="25"/>
      <c r="QKU3383" s="24"/>
      <c r="QKV3383" s="26"/>
      <c r="QKW3383" s="24"/>
      <c r="QKX3383" s="25"/>
      <c r="QKY3383" s="26"/>
      <c r="QKZ3383" s="24"/>
      <c r="QLA3383" s="24"/>
      <c r="QLB3383" s="25"/>
      <c r="QLC3383" s="24"/>
      <c r="QLD3383" s="26"/>
      <c r="QLE3383" s="24"/>
      <c r="QLF3383" s="25"/>
      <c r="QLG3383" s="26"/>
      <c r="QLH3383" s="24"/>
      <c r="QLI3383" s="24"/>
      <c r="QLJ3383" s="25"/>
      <c r="QLK3383" s="24"/>
      <c r="QLL3383" s="26"/>
      <c r="QLM3383" s="24"/>
      <c r="QLN3383" s="25"/>
      <c r="QLO3383" s="26"/>
      <c r="QLP3383" s="24"/>
      <c r="QLQ3383" s="24"/>
      <c r="QLR3383" s="25"/>
      <c r="QLS3383" s="24"/>
      <c r="QLT3383" s="26"/>
      <c r="QLU3383" s="24"/>
      <c r="QLV3383" s="25"/>
      <c r="QLW3383" s="26"/>
      <c r="QLX3383" s="24"/>
      <c r="QLY3383" s="24"/>
      <c r="QLZ3383" s="25"/>
      <c r="QMA3383" s="24"/>
      <c r="QMB3383" s="26"/>
      <c r="QMC3383" s="24"/>
      <c r="QMD3383" s="25"/>
      <c r="QME3383" s="26"/>
      <c r="QMF3383" s="24"/>
      <c r="QMG3383" s="24"/>
      <c r="QMH3383" s="25"/>
      <c r="QMI3383" s="24"/>
      <c r="QMJ3383" s="26"/>
      <c r="QMK3383" s="24"/>
      <c r="QML3383" s="25"/>
      <c r="QMM3383" s="26"/>
      <c r="QMN3383" s="24"/>
      <c r="QMO3383" s="24"/>
      <c r="QMP3383" s="25"/>
      <c r="QMQ3383" s="24"/>
      <c r="QMR3383" s="26"/>
      <c r="QMS3383" s="24"/>
      <c r="QMT3383" s="25"/>
      <c r="QMU3383" s="26"/>
      <c r="QMV3383" s="24"/>
      <c r="QMW3383" s="24"/>
      <c r="QMX3383" s="25"/>
      <c r="QMY3383" s="24"/>
      <c r="QMZ3383" s="26"/>
      <c r="QNA3383" s="24"/>
      <c r="QNB3383" s="25"/>
      <c r="QNC3383" s="26"/>
      <c r="QND3383" s="24"/>
      <c r="QNE3383" s="24"/>
      <c r="QNF3383" s="25"/>
      <c r="QNG3383" s="24"/>
      <c r="QNH3383" s="26"/>
      <c r="QNI3383" s="24"/>
      <c r="QNJ3383" s="25"/>
      <c r="QNK3383" s="26"/>
      <c r="QNL3383" s="24"/>
      <c r="QNM3383" s="24"/>
      <c r="QNN3383" s="25"/>
      <c r="QNO3383" s="24"/>
      <c r="QNP3383" s="26"/>
      <c r="QNQ3383" s="24"/>
      <c r="QNR3383" s="25"/>
      <c r="QNS3383" s="26"/>
      <c r="QNT3383" s="24"/>
      <c r="QNU3383" s="24"/>
      <c r="QNV3383" s="25"/>
      <c r="QNW3383" s="24"/>
      <c r="QNX3383" s="26"/>
      <c r="QNY3383" s="24"/>
      <c r="QNZ3383" s="25"/>
      <c r="QOA3383" s="26"/>
      <c r="QOB3383" s="24"/>
      <c r="QOC3383" s="24"/>
      <c r="QOD3383" s="25"/>
      <c r="QOE3383" s="24"/>
      <c r="QOF3383" s="26"/>
      <c r="QOG3383" s="24"/>
      <c r="QOH3383" s="25"/>
      <c r="QOI3383" s="26"/>
      <c r="QOJ3383" s="24"/>
      <c r="QOK3383" s="24"/>
      <c r="QOL3383" s="25"/>
      <c r="QOM3383" s="24"/>
      <c r="QON3383" s="26"/>
      <c r="QOO3383" s="24"/>
      <c r="QOP3383" s="25"/>
      <c r="QOQ3383" s="26"/>
      <c r="QOR3383" s="24"/>
      <c r="QOS3383" s="24"/>
      <c r="QOT3383" s="25"/>
      <c r="QOU3383" s="24"/>
      <c r="QOV3383" s="26"/>
      <c r="QOW3383" s="24"/>
      <c r="QOX3383" s="25"/>
      <c r="QOY3383" s="26"/>
      <c r="QOZ3383" s="24"/>
      <c r="QPA3383" s="24"/>
      <c r="QPB3383" s="25"/>
      <c r="QPC3383" s="24"/>
      <c r="QPD3383" s="26"/>
      <c r="QPE3383" s="24"/>
      <c r="QPF3383" s="25"/>
      <c r="QPG3383" s="26"/>
      <c r="QPH3383" s="24"/>
      <c r="QPI3383" s="24"/>
      <c r="QPJ3383" s="25"/>
      <c r="QPK3383" s="24"/>
      <c r="QPL3383" s="26"/>
      <c r="QPM3383" s="24"/>
      <c r="QPN3383" s="25"/>
      <c r="QPO3383" s="26"/>
      <c r="QPP3383" s="24"/>
      <c r="QPQ3383" s="24"/>
      <c r="QPR3383" s="25"/>
      <c r="QPS3383" s="24"/>
      <c r="QPT3383" s="26"/>
      <c r="QPU3383" s="24"/>
      <c r="QPV3383" s="25"/>
      <c r="QPW3383" s="26"/>
      <c r="QPX3383" s="24"/>
      <c r="QPY3383" s="24"/>
      <c r="QPZ3383" s="25"/>
      <c r="QQA3383" s="24"/>
      <c r="QQB3383" s="26"/>
      <c r="QQC3383" s="24"/>
      <c r="QQD3383" s="25"/>
      <c r="QQE3383" s="26"/>
      <c r="QQF3383" s="24"/>
      <c r="QQG3383" s="24"/>
      <c r="QQH3383" s="25"/>
      <c r="QQI3383" s="24"/>
      <c r="QQJ3383" s="26"/>
      <c r="QQK3383" s="24"/>
      <c r="QQL3383" s="25"/>
      <c r="QQM3383" s="26"/>
      <c r="QQN3383" s="24"/>
      <c r="QQO3383" s="24"/>
      <c r="QQP3383" s="25"/>
      <c r="QQQ3383" s="24"/>
      <c r="QQR3383" s="26"/>
      <c r="QQS3383" s="24"/>
      <c r="QQT3383" s="25"/>
      <c r="QQU3383" s="26"/>
      <c r="QQV3383" s="24"/>
      <c r="QQW3383" s="24"/>
      <c r="QQX3383" s="25"/>
      <c r="QQY3383" s="24"/>
      <c r="QQZ3383" s="26"/>
      <c r="QRA3383" s="24"/>
      <c r="QRB3383" s="25"/>
      <c r="QRC3383" s="26"/>
      <c r="QRD3383" s="24"/>
      <c r="QRE3383" s="24"/>
      <c r="QRF3383" s="25"/>
      <c r="QRG3383" s="24"/>
      <c r="QRH3383" s="26"/>
      <c r="QRI3383" s="24"/>
      <c r="QRJ3383" s="25"/>
      <c r="QRK3383" s="26"/>
      <c r="QRL3383" s="24"/>
      <c r="QRM3383" s="24"/>
      <c r="QRN3383" s="25"/>
      <c r="QRO3383" s="24"/>
      <c r="QRP3383" s="26"/>
      <c r="QRQ3383" s="24"/>
      <c r="QRR3383" s="25"/>
      <c r="QRS3383" s="26"/>
      <c r="QRT3383" s="24"/>
      <c r="QRU3383" s="24"/>
      <c r="QRV3383" s="25"/>
      <c r="QRW3383" s="24"/>
      <c r="QRX3383" s="26"/>
      <c r="QRY3383" s="24"/>
      <c r="QRZ3383" s="25"/>
      <c r="QSA3383" s="26"/>
      <c r="QSB3383" s="24"/>
      <c r="QSC3383" s="24"/>
      <c r="QSD3383" s="25"/>
      <c r="QSE3383" s="24"/>
      <c r="QSF3383" s="26"/>
      <c r="QSG3383" s="24"/>
      <c r="QSH3383" s="25"/>
      <c r="QSI3383" s="26"/>
      <c r="QSJ3383" s="24"/>
      <c r="QSK3383" s="24"/>
      <c r="QSL3383" s="25"/>
      <c r="QSM3383" s="24"/>
      <c r="QSN3383" s="26"/>
      <c r="QSO3383" s="24"/>
      <c r="QSP3383" s="25"/>
      <c r="QSQ3383" s="26"/>
      <c r="QSR3383" s="24"/>
      <c r="QSS3383" s="24"/>
      <c r="QST3383" s="25"/>
      <c r="QSU3383" s="24"/>
      <c r="QSV3383" s="26"/>
      <c r="QSW3383" s="24"/>
      <c r="QSX3383" s="25"/>
      <c r="QSY3383" s="26"/>
      <c r="QSZ3383" s="24"/>
      <c r="QTA3383" s="24"/>
      <c r="QTB3383" s="25"/>
      <c r="QTC3383" s="24"/>
      <c r="QTD3383" s="26"/>
      <c r="QTE3383" s="24"/>
      <c r="QTF3383" s="25"/>
      <c r="QTG3383" s="26"/>
      <c r="QTH3383" s="24"/>
      <c r="QTI3383" s="24"/>
      <c r="QTJ3383" s="25"/>
      <c r="QTK3383" s="24"/>
      <c r="QTL3383" s="26"/>
      <c r="QTM3383" s="24"/>
      <c r="QTN3383" s="25"/>
      <c r="QTO3383" s="26"/>
      <c r="QTP3383" s="24"/>
      <c r="QTQ3383" s="24"/>
      <c r="QTR3383" s="25"/>
      <c r="QTS3383" s="24"/>
      <c r="QTT3383" s="26"/>
      <c r="QTU3383" s="24"/>
      <c r="QTV3383" s="25"/>
      <c r="QTW3383" s="26"/>
      <c r="QTX3383" s="24"/>
      <c r="QTY3383" s="24"/>
      <c r="QTZ3383" s="25"/>
      <c r="QUA3383" s="24"/>
      <c r="QUB3383" s="26"/>
      <c r="QUC3383" s="24"/>
      <c r="QUD3383" s="25"/>
      <c r="QUE3383" s="26"/>
      <c r="QUF3383" s="24"/>
      <c r="QUG3383" s="24"/>
      <c r="QUH3383" s="25"/>
      <c r="QUI3383" s="24"/>
      <c r="QUJ3383" s="26"/>
      <c r="QUK3383" s="24"/>
      <c r="QUL3383" s="25"/>
      <c r="QUM3383" s="26"/>
      <c r="QUN3383" s="24"/>
      <c r="QUO3383" s="24"/>
      <c r="QUP3383" s="25"/>
      <c r="QUQ3383" s="24"/>
      <c r="QUR3383" s="26"/>
      <c r="QUS3383" s="24"/>
      <c r="QUT3383" s="25"/>
      <c r="QUU3383" s="26"/>
      <c r="QUV3383" s="24"/>
      <c r="QUW3383" s="24"/>
      <c r="QUX3383" s="25"/>
      <c r="QUY3383" s="24"/>
      <c r="QUZ3383" s="26"/>
      <c r="QVA3383" s="24"/>
      <c r="QVB3383" s="25"/>
      <c r="QVC3383" s="26"/>
      <c r="QVD3383" s="24"/>
      <c r="QVE3383" s="24"/>
      <c r="QVF3383" s="25"/>
      <c r="QVG3383" s="24"/>
      <c r="QVH3383" s="26"/>
      <c r="QVI3383" s="24"/>
      <c r="QVJ3383" s="25"/>
      <c r="QVK3383" s="26"/>
      <c r="QVL3383" s="24"/>
      <c r="QVM3383" s="24"/>
      <c r="QVN3383" s="25"/>
      <c r="QVO3383" s="24"/>
      <c r="QVP3383" s="26"/>
      <c r="QVQ3383" s="24"/>
      <c r="QVR3383" s="25"/>
      <c r="QVS3383" s="26"/>
      <c r="QVT3383" s="24"/>
      <c r="QVU3383" s="24"/>
      <c r="QVV3383" s="25"/>
      <c r="QVW3383" s="24"/>
      <c r="QVX3383" s="26"/>
      <c r="QVY3383" s="24"/>
      <c r="QVZ3383" s="25"/>
      <c r="QWA3383" s="26"/>
      <c r="QWB3383" s="24"/>
      <c r="QWC3383" s="24"/>
      <c r="QWD3383" s="25"/>
      <c r="QWE3383" s="24"/>
      <c r="QWF3383" s="26"/>
      <c r="QWG3383" s="24"/>
      <c r="QWH3383" s="25"/>
      <c r="QWI3383" s="26"/>
      <c r="QWJ3383" s="24"/>
      <c r="QWK3383" s="24"/>
      <c r="QWL3383" s="25"/>
      <c r="QWM3383" s="24"/>
      <c r="QWN3383" s="26"/>
      <c r="QWO3383" s="24"/>
      <c r="QWP3383" s="25"/>
      <c r="QWQ3383" s="26"/>
      <c r="QWR3383" s="24"/>
      <c r="QWS3383" s="24"/>
      <c r="QWT3383" s="25"/>
      <c r="QWU3383" s="24"/>
      <c r="QWV3383" s="26"/>
      <c r="QWW3383" s="24"/>
      <c r="QWX3383" s="25"/>
      <c r="QWY3383" s="26"/>
      <c r="QWZ3383" s="24"/>
      <c r="QXA3383" s="24"/>
      <c r="QXB3383" s="25"/>
      <c r="QXC3383" s="24"/>
      <c r="QXD3383" s="26"/>
      <c r="QXE3383" s="24"/>
      <c r="QXF3383" s="25"/>
      <c r="QXG3383" s="26"/>
      <c r="QXH3383" s="24"/>
      <c r="QXI3383" s="24"/>
      <c r="QXJ3383" s="25"/>
      <c r="QXK3383" s="24"/>
      <c r="QXL3383" s="26"/>
      <c r="QXM3383" s="24"/>
      <c r="QXN3383" s="25"/>
      <c r="QXO3383" s="26"/>
      <c r="QXP3383" s="24"/>
      <c r="QXQ3383" s="24"/>
      <c r="QXR3383" s="25"/>
      <c r="QXS3383" s="24"/>
      <c r="QXT3383" s="26"/>
      <c r="QXU3383" s="24"/>
      <c r="QXV3383" s="25"/>
      <c r="QXW3383" s="26"/>
      <c r="QXX3383" s="24"/>
      <c r="QXY3383" s="24"/>
      <c r="QXZ3383" s="25"/>
      <c r="QYA3383" s="24"/>
      <c r="QYB3383" s="26"/>
      <c r="QYC3383" s="24"/>
      <c r="QYD3383" s="25"/>
      <c r="QYE3383" s="26"/>
      <c r="QYF3383" s="24"/>
      <c r="QYG3383" s="24"/>
      <c r="QYH3383" s="25"/>
      <c r="QYI3383" s="24"/>
      <c r="QYJ3383" s="26"/>
      <c r="QYK3383" s="24"/>
      <c r="QYL3383" s="25"/>
      <c r="QYM3383" s="26"/>
      <c r="QYN3383" s="24"/>
      <c r="QYO3383" s="24"/>
      <c r="QYP3383" s="25"/>
      <c r="QYQ3383" s="24"/>
      <c r="QYR3383" s="26"/>
      <c r="QYS3383" s="24"/>
      <c r="QYT3383" s="25"/>
      <c r="QYU3383" s="26"/>
      <c r="QYV3383" s="24"/>
      <c r="QYW3383" s="24"/>
      <c r="QYX3383" s="25"/>
      <c r="QYY3383" s="24"/>
      <c r="QYZ3383" s="26"/>
      <c r="QZA3383" s="24"/>
      <c r="QZB3383" s="25"/>
      <c r="QZC3383" s="26"/>
      <c r="QZD3383" s="24"/>
      <c r="QZE3383" s="24"/>
      <c r="QZF3383" s="25"/>
      <c r="QZG3383" s="24"/>
      <c r="QZH3383" s="26"/>
      <c r="QZI3383" s="24"/>
      <c r="QZJ3383" s="25"/>
      <c r="QZK3383" s="26"/>
      <c r="QZL3383" s="24"/>
      <c r="QZM3383" s="24"/>
      <c r="QZN3383" s="25"/>
      <c r="QZO3383" s="24"/>
      <c r="QZP3383" s="26"/>
      <c r="QZQ3383" s="24"/>
      <c r="QZR3383" s="25"/>
      <c r="QZS3383" s="26"/>
      <c r="QZT3383" s="24"/>
      <c r="QZU3383" s="24"/>
      <c r="QZV3383" s="25"/>
      <c r="QZW3383" s="24"/>
      <c r="QZX3383" s="26"/>
      <c r="QZY3383" s="24"/>
      <c r="QZZ3383" s="25"/>
      <c r="RAA3383" s="26"/>
      <c r="RAB3383" s="24"/>
      <c r="RAC3383" s="24"/>
      <c r="RAD3383" s="25"/>
      <c r="RAE3383" s="24"/>
      <c r="RAF3383" s="26"/>
      <c r="RAG3383" s="24"/>
      <c r="RAH3383" s="25"/>
      <c r="RAI3383" s="26"/>
      <c r="RAJ3383" s="24"/>
      <c r="RAK3383" s="24"/>
      <c r="RAL3383" s="25"/>
      <c r="RAM3383" s="24"/>
      <c r="RAN3383" s="26"/>
      <c r="RAO3383" s="24"/>
      <c r="RAP3383" s="25"/>
      <c r="RAQ3383" s="26"/>
      <c r="RAR3383" s="24"/>
      <c r="RAS3383" s="24"/>
      <c r="RAT3383" s="25"/>
      <c r="RAU3383" s="24"/>
      <c r="RAV3383" s="26"/>
      <c r="RAW3383" s="24"/>
      <c r="RAX3383" s="25"/>
      <c r="RAY3383" s="26"/>
      <c r="RAZ3383" s="24"/>
      <c r="RBA3383" s="24"/>
      <c r="RBB3383" s="25"/>
      <c r="RBC3383" s="24"/>
      <c r="RBD3383" s="26"/>
      <c r="RBE3383" s="24"/>
      <c r="RBF3383" s="25"/>
      <c r="RBG3383" s="26"/>
      <c r="RBH3383" s="24"/>
      <c r="RBI3383" s="24"/>
      <c r="RBJ3383" s="25"/>
      <c r="RBK3383" s="24"/>
      <c r="RBL3383" s="26"/>
      <c r="RBM3383" s="24"/>
      <c r="RBN3383" s="25"/>
      <c r="RBO3383" s="26"/>
      <c r="RBP3383" s="24"/>
      <c r="RBQ3383" s="24"/>
      <c r="RBR3383" s="25"/>
      <c r="RBS3383" s="24"/>
      <c r="RBT3383" s="26"/>
      <c r="RBU3383" s="24"/>
      <c r="RBV3383" s="25"/>
      <c r="RBW3383" s="26"/>
      <c r="RBX3383" s="24"/>
      <c r="RBY3383" s="24"/>
      <c r="RBZ3383" s="25"/>
      <c r="RCA3383" s="24"/>
      <c r="RCB3383" s="26"/>
      <c r="RCC3383" s="24"/>
      <c r="RCD3383" s="25"/>
      <c r="RCE3383" s="26"/>
      <c r="RCF3383" s="24"/>
      <c r="RCG3383" s="24"/>
      <c r="RCH3383" s="25"/>
      <c r="RCI3383" s="24"/>
      <c r="RCJ3383" s="26"/>
      <c r="RCK3383" s="24"/>
      <c r="RCL3383" s="25"/>
      <c r="RCM3383" s="26"/>
      <c r="RCN3383" s="24"/>
      <c r="RCO3383" s="24"/>
      <c r="RCP3383" s="25"/>
      <c r="RCQ3383" s="24"/>
      <c r="RCR3383" s="26"/>
      <c r="RCS3383" s="24"/>
      <c r="RCT3383" s="25"/>
      <c r="RCU3383" s="26"/>
      <c r="RCV3383" s="24"/>
      <c r="RCW3383" s="24"/>
      <c r="RCX3383" s="25"/>
      <c r="RCY3383" s="24"/>
      <c r="RCZ3383" s="26"/>
      <c r="RDA3383" s="24"/>
      <c r="RDB3383" s="25"/>
      <c r="RDC3383" s="26"/>
      <c r="RDD3383" s="24"/>
      <c r="RDE3383" s="24"/>
      <c r="RDF3383" s="25"/>
      <c r="RDG3383" s="24"/>
      <c r="RDH3383" s="26"/>
      <c r="RDI3383" s="24"/>
      <c r="RDJ3383" s="25"/>
      <c r="RDK3383" s="26"/>
      <c r="RDL3383" s="24"/>
      <c r="RDM3383" s="24"/>
      <c r="RDN3383" s="25"/>
      <c r="RDO3383" s="24"/>
      <c r="RDP3383" s="26"/>
      <c r="RDQ3383" s="24"/>
      <c r="RDR3383" s="25"/>
      <c r="RDS3383" s="26"/>
      <c r="RDT3383" s="24"/>
      <c r="RDU3383" s="24"/>
      <c r="RDV3383" s="25"/>
      <c r="RDW3383" s="24"/>
      <c r="RDX3383" s="26"/>
      <c r="RDY3383" s="24"/>
      <c r="RDZ3383" s="25"/>
      <c r="REA3383" s="26"/>
      <c r="REB3383" s="24"/>
      <c r="REC3383" s="24"/>
      <c r="RED3383" s="25"/>
      <c r="REE3383" s="24"/>
      <c r="REF3383" s="26"/>
      <c r="REG3383" s="24"/>
      <c r="REH3383" s="25"/>
      <c r="REI3383" s="26"/>
      <c r="REJ3383" s="24"/>
      <c r="REK3383" s="24"/>
      <c r="REL3383" s="25"/>
      <c r="REM3383" s="24"/>
      <c r="REN3383" s="26"/>
      <c r="REO3383" s="24"/>
      <c r="REP3383" s="25"/>
      <c r="REQ3383" s="26"/>
      <c r="RER3383" s="24"/>
      <c r="RES3383" s="24"/>
      <c r="RET3383" s="25"/>
      <c r="REU3383" s="24"/>
      <c r="REV3383" s="26"/>
      <c r="REW3383" s="24"/>
      <c r="REX3383" s="25"/>
      <c r="REY3383" s="26"/>
      <c r="REZ3383" s="24"/>
      <c r="RFA3383" s="24"/>
      <c r="RFB3383" s="25"/>
      <c r="RFC3383" s="24"/>
      <c r="RFD3383" s="26"/>
      <c r="RFE3383" s="24"/>
      <c r="RFF3383" s="25"/>
      <c r="RFG3383" s="26"/>
      <c r="RFH3383" s="24"/>
      <c r="RFI3383" s="24"/>
      <c r="RFJ3383" s="25"/>
      <c r="RFK3383" s="24"/>
      <c r="RFL3383" s="26"/>
      <c r="RFM3383" s="24"/>
      <c r="RFN3383" s="25"/>
      <c r="RFO3383" s="26"/>
      <c r="RFP3383" s="24"/>
      <c r="RFQ3383" s="24"/>
      <c r="RFR3383" s="25"/>
      <c r="RFS3383" s="24"/>
      <c r="RFT3383" s="26"/>
      <c r="RFU3383" s="24"/>
      <c r="RFV3383" s="25"/>
      <c r="RFW3383" s="26"/>
      <c r="RFX3383" s="24"/>
      <c r="RFY3383" s="24"/>
      <c r="RFZ3383" s="25"/>
      <c r="RGA3383" s="24"/>
      <c r="RGB3383" s="26"/>
      <c r="RGC3383" s="24"/>
      <c r="RGD3383" s="25"/>
      <c r="RGE3383" s="26"/>
      <c r="RGF3383" s="24"/>
      <c r="RGG3383" s="24"/>
      <c r="RGH3383" s="25"/>
      <c r="RGI3383" s="24"/>
      <c r="RGJ3383" s="26"/>
      <c r="RGK3383" s="24"/>
      <c r="RGL3383" s="25"/>
      <c r="RGM3383" s="26"/>
      <c r="RGN3383" s="24"/>
      <c r="RGO3383" s="24"/>
      <c r="RGP3383" s="25"/>
      <c r="RGQ3383" s="24"/>
      <c r="RGR3383" s="26"/>
      <c r="RGS3383" s="24"/>
      <c r="RGT3383" s="25"/>
      <c r="RGU3383" s="26"/>
      <c r="RGV3383" s="24"/>
      <c r="RGW3383" s="24"/>
      <c r="RGX3383" s="25"/>
      <c r="RGY3383" s="24"/>
      <c r="RGZ3383" s="26"/>
      <c r="RHA3383" s="24"/>
      <c r="RHB3383" s="25"/>
      <c r="RHC3383" s="26"/>
      <c r="RHD3383" s="24"/>
      <c r="RHE3383" s="24"/>
      <c r="RHF3383" s="25"/>
      <c r="RHG3383" s="24"/>
      <c r="RHH3383" s="26"/>
      <c r="RHI3383" s="24"/>
      <c r="RHJ3383" s="25"/>
      <c r="RHK3383" s="26"/>
      <c r="RHL3383" s="24"/>
      <c r="RHM3383" s="24"/>
      <c r="RHN3383" s="25"/>
      <c r="RHO3383" s="24"/>
      <c r="RHP3383" s="26"/>
      <c r="RHQ3383" s="24"/>
      <c r="RHR3383" s="25"/>
      <c r="RHS3383" s="26"/>
      <c r="RHT3383" s="24"/>
      <c r="RHU3383" s="24"/>
      <c r="RHV3383" s="25"/>
      <c r="RHW3383" s="24"/>
      <c r="RHX3383" s="26"/>
      <c r="RHY3383" s="24"/>
      <c r="RHZ3383" s="25"/>
      <c r="RIA3383" s="26"/>
      <c r="RIB3383" s="24"/>
      <c r="RIC3383" s="24"/>
      <c r="RID3383" s="25"/>
      <c r="RIE3383" s="24"/>
      <c r="RIF3383" s="26"/>
      <c r="RIG3383" s="24"/>
      <c r="RIH3383" s="25"/>
      <c r="RII3383" s="26"/>
      <c r="RIJ3383" s="24"/>
      <c r="RIK3383" s="24"/>
      <c r="RIL3383" s="25"/>
      <c r="RIM3383" s="24"/>
      <c r="RIN3383" s="26"/>
      <c r="RIO3383" s="24"/>
      <c r="RIP3383" s="25"/>
      <c r="RIQ3383" s="26"/>
      <c r="RIR3383" s="24"/>
      <c r="RIS3383" s="24"/>
      <c r="RIT3383" s="25"/>
      <c r="RIU3383" s="24"/>
      <c r="RIV3383" s="26"/>
      <c r="RIW3383" s="24"/>
      <c r="RIX3383" s="25"/>
      <c r="RIY3383" s="26"/>
      <c r="RIZ3383" s="24"/>
      <c r="RJA3383" s="24"/>
      <c r="RJB3383" s="25"/>
      <c r="RJC3383" s="24"/>
      <c r="RJD3383" s="26"/>
      <c r="RJE3383" s="24"/>
      <c r="RJF3383" s="25"/>
      <c r="RJG3383" s="26"/>
      <c r="RJH3383" s="24"/>
      <c r="RJI3383" s="24"/>
      <c r="RJJ3383" s="25"/>
      <c r="RJK3383" s="24"/>
      <c r="RJL3383" s="26"/>
      <c r="RJM3383" s="24"/>
      <c r="RJN3383" s="25"/>
      <c r="RJO3383" s="26"/>
      <c r="RJP3383" s="24"/>
      <c r="RJQ3383" s="24"/>
      <c r="RJR3383" s="25"/>
      <c r="RJS3383" s="24"/>
      <c r="RJT3383" s="26"/>
      <c r="RJU3383" s="24"/>
      <c r="RJV3383" s="25"/>
      <c r="RJW3383" s="26"/>
      <c r="RJX3383" s="24"/>
      <c r="RJY3383" s="24"/>
      <c r="RJZ3383" s="25"/>
      <c r="RKA3383" s="24"/>
      <c r="RKB3383" s="26"/>
      <c r="RKC3383" s="24"/>
      <c r="RKD3383" s="25"/>
      <c r="RKE3383" s="26"/>
      <c r="RKF3383" s="24"/>
      <c r="RKG3383" s="24"/>
      <c r="RKH3383" s="25"/>
      <c r="RKI3383" s="24"/>
      <c r="RKJ3383" s="26"/>
      <c r="RKK3383" s="24"/>
      <c r="RKL3383" s="25"/>
      <c r="RKM3383" s="26"/>
      <c r="RKN3383" s="24"/>
      <c r="RKO3383" s="24"/>
      <c r="RKP3383" s="25"/>
      <c r="RKQ3383" s="24"/>
      <c r="RKR3383" s="26"/>
      <c r="RKS3383" s="24"/>
      <c r="RKT3383" s="25"/>
      <c r="RKU3383" s="26"/>
      <c r="RKV3383" s="24"/>
      <c r="RKW3383" s="24"/>
      <c r="RKX3383" s="25"/>
      <c r="RKY3383" s="24"/>
      <c r="RKZ3383" s="26"/>
      <c r="RLA3383" s="24"/>
      <c r="RLB3383" s="25"/>
      <c r="RLC3383" s="26"/>
      <c r="RLD3383" s="24"/>
      <c r="RLE3383" s="24"/>
      <c r="RLF3383" s="25"/>
      <c r="RLG3383" s="24"/>
      <c r="RLH3383" s="26"/>
      <c r="RLI3383" s="24"/>
      <c r="RLJ3383" s="25"/>
      <c r="RLK3383" s="26"/>
      <c r="RLL3383" s="24"/>
      <c r="RLM3383" s="24"/>
      <c r="RLN3383" s="25"/>
      <c r="RLO3383" s="24"/>
      <c r="RLP3383" s="26"/>
      <c r="RLQ3383" s="24"/>
      <c r="RLR3383" s="25"/>
      <c r="RLS3383" s="26"/>
      <c r="RLT3383" s="24"/>
      <c r="RLU3383" s="24"/>
      <c r="RLV3383" s="25"/>
      <c r="RLW3383" s="24"/>
      <c r="RLX3383" s="26"/>
      <c r="RLY3383" s="24"/>
      <c r="RLZ3383" s="25"/>
      <c r="RMA3383" s="26"/>
      <c r="RMB3383" s="24"/>
      <c r="RMC3383" s="24"/>
      <c r="RMD3383" s="25"/>
      <c r="RME3383" s="24"/>
      <c r="RMF3383" s="26"/>
      <c r="RMG3383" s="24"/>
      <c r="RMH3383" s="25"/>
      <c r="RMI3383" s="26"/>
      <c r="RMJ3383" s="24"/>
      <c r="RMK3383" s="24"/>
      <c r="RML3383" s="25"/>
      <c r="RMM3383" s="24"/>
      <c r="RMN3383" s="26"/>
      <c r="RMO3383" s="24"/>
      <c r="RMP3383" s="25"/>
      <c r="RMQ3383" s="26"/>
      <c r="RMR3383" s="24"/>
      <c r="RMS3383" s="24"/>
      <c r="RMT3383" s="25"/>
      <c r="RMU3383" s="24"/>
      <c r="RMV3383" s="26"/>
      <c r="RMW3383" s="24"/>
      <c r="RMX3383" s="25"/>
      <c r="RMY3383" s="26"/>
      <c r="RMZ3383" s="24"/>
      <c r="RNA3383" s="24"/>
      <c r="RNB3383" s="25"/>
      <c r="RNC3383" s="24"/>
      <c r="RND3383" s="26"/>
      <c r="RNE3383" s="24"/>
      <c r="RNF3383" s="25"/>
      <c r="RNG3383" s="26"/>
      <c r="RNH3383" s="24"/>
      <c r="RNI3383" s="24"/>
      <c r="RNJ3383" s="25"/>
      <c r="RNK3383" s="24"/>
      <c r="RNL3383" s="26"/>
      <c r="RNM3383" s="24"/>
      <c r="RNN3383" s="25"/>
      <c r="RNO3383" s="26"/>
      <c r="RNP3383" s="24"/>
      <c r="RNQ3383" s="24"/>
      <c r="RNR3383" s="25"/>
      <c r="RNS3383" s="24"/>
      <c r="RNT3383" s="26"/>
      <c r="RNU3383" s="24"/>
      <c r="RNV3383" s="25"/>
      <c r="RNW3383" s="26"/>
      <c r="RNX3383" s="24"/>
      <c r="RNY3383" s="24"/>
      <c r="RNZ3383" s="25"/>
      <c r="ROA3383" s="24"/>
      <c r="ROB3383" s="26"/>
      <c r="ROC3383" s="24"/>
      <c r="ROD3383" s="25"/>
      <c r="ROE3383" s="26"/>
      <c r="ROF3383" s="24"/>
      <c r="ROG3383" s="24"/>
      <c r="ROH3383" s="25"/>
      <c r="ROI3383" s="24"/>
      <c r="ROJ3383" s="26"/>
      <c r="ROK3383" s="24"/>
      <c r="ROL3383" s="25"/>
      <c r="ROM3383" s="26"/>
      <c r="RON3383" s="24"/>
      <c r="ROO3383" s="24"/>
      <c r="ROP3383" s="25"/>
      <c r="ROQ3383" s="24"/>
      <c r="ROR3383" s="26"/>
      <c r="ROS3383" s="24"/>
      <c r="ROT3383" s="25"/>
      <c r="ROU3383" s="26"/>
      <c r="ROV3383" s="24"/>
      <c r="ROW3383" s="24"/>
      <c r="ROX3383" s="25"/>
      <c r="ROY3383" s="24"/>
      <c r="ROZ3383" s="26"/>
      <c r="RPA3383" s="24"/>
      <c r="RPB3383" s="25"/>
      <c r="RPC3383" s="26"/>
      <c r="RPD3383" s="24"/>
      <c r="RPE3383" s="24"/>
      <c r="RPF3383" s="25"/>
      <c r="RPG3383" s="24"/>
      <c r="RPH3383" s="26"/>
      <c r="RPI3383" s="24"/>
      <c r="RPJ3383" s="25"/>
      <c r="RPK3383" s="26"/>
      <c r="RPL3383" s="24"/>
      <c r="RPM3383" s="24"/>
      <c r="RPN3383" s="25"/>
      <c r="RPO3383" s="24"/>
      <c r="RPP3383" s="26"/>
      <c r="RPQ3383" s="24"/>
      <c r="RPR3383" s="25"/>
      <c r="RPS3383" s="26"/>
      <c r="RPT3383" s="24"/>
      <c r="RPU3383" s="24"/>
      <c r="RPV3383" s="25"/>
      <c r="RPW3383" s="24"/>
      <c r="RPX3383" s="26"/>
      <c r="RPY3383" s="24"/>
      <c r="RPZ3383" s="25"/>
      <c r="RQA3383" s="26"/>
      <c r="RQB3383" s="24"/>
      <c r="RQC3383" s="24"/>
      <c r="RQD3383" s="25"/>
      <c r="RQE3383" s="24"/>
      <c r="RQF3383" s="26"/>
      <c r="RQG3383" s="24"/>
      <c r="RQH3383" s="25"/>
      <c r="RQI3383" s="26"/>
      <c r="RQJ3383" s="24"/>
      <c r="RQK3383" s="24"/>
      <c r="RQL3383" s="25"/>
      <c r="RQM3383" s="24"/>
      <c r="RQN3383" s="26"/>
      <c r="RQO3383" s="24"/>
      <c r="RQP3383" s="25"/>
      <c r="RQQ3383" s="26"/>
      <c r="RQR3383" s="24"/>
      <c r="RQS3383" s="24"/>
      <c r="RQT3383" s="25"/>
      <c r="RQU3383" s="24"/>
      <c r="RQV3383" s="26"/>
      <c r="RQW3383" s="24"/>
      <c r="RQX3383" s="25"/>
      <c r="RQY3383" s="26"/>
      <c r="RQZ3383" s="24"/>
      <c r="RRA3383" s="24"/>
      <c r="RRB3383" s="25"/>
      <c r="RRC3383" s="24"/>
      <c r="RRD3383" s="26"/>
      <c r="RRE3383" s="24"/>
      <c r="RRF3383" s="25"/>
      <c r="RRG3383" s="26"/>
      <c r="RRH3383" s="24"/>
      <c r="RRI3383" s="24"/>
      <c r="RRJ3383" s="25"/>
      <c r="RRK3383" s="24"/>
      <c r="RRL3383" s="26"/>
      <c r="RRM3383" s="24"/>
      <c r="RRN3383" s="25"/>
      <c r="RRO3383" s="26"/>
      <c r="RRP3383" s="24"/>
      <c r="RRQ3383" s="24"/>
      <c r="RRR3383" s="25"/>
      <c r="RRS3383" s="24"/>
      <c r="RRT3383" s="26"/>
      <c r="RRU3383" s="24"/>
      <c r="RRV3383" s="25"/>
      <c r="RRW3383" s="26"/>
      <c r="RRX3383" s="24"/>
      <c r="RRY3383" s="24"/>
      <c r="RRZ3383" s="25"/>
      <c r="RSA3383" s="24"/>
      <c r="RSB3383" s="26"/>
      <c r="RSC3383" s="24"/>
      <c r="RSD3383" s="25"/>
      <c r="RSE3383" s="26"/>
      <c r="RSF3383" s="24"/>
      <c r="RSG3383" s="24"/>
      <c r="RSH3383" s="25"/>
      <c r="RSI3383" s="24"/>
      <c r="RSJ3383" s="26"/>
      <c r="RSK3383" s="24"/>
      <c r="RSL3383" s="25"/>
      <c r="RSM3383" s="26"/>
      <c r="RSN3383" s="24"/>
      <c r="RSO3383" s="24"/>
      <c r="RSP3383" s="25"/>
      <c r="RSQ3383" s="24"/>
      <c r="RSR3383" s="26"/>
      <c r="RSS3383" s="24"/>
      <c r="RST3383" s="25"/>
      <c r="RSU3383" s="26"/>
      <c r="RSV3383" s="24"/>
      <c r="RSW3383" s="24"/>
      <c r="RSX3383" s="25"/>
      <c r="RSY3383" s="24"/>
      <c r="RSZ3383" s="26"/>
      <c r="RTA3383" s="24"/>
      <c r="RTB3383" s="25"/>
      <c r="RTC3383" s="26"/>
      <c r="RTD3383" s="24"/>
      <c r="RTE3383" s="24"/>
      <c r="RTF3383" s="25"/>
      <c r="RTG3383" s="24"/>
      <c r="RTH3383" s="26"/>
      <c r="RTI3383" s="24"/>
      <c r="RTJ3383" s="25"/>
      <c r="RTK3383" s="26"/>
      <c r="RTL3383" s="24"/>
      <c r="RTM3383" s="24"/>
      <c r="RTN3383" s="25"/>
      <c r="RTO3383" s="24"/>
      <c r="RTP3383" s="26"/>
      <c r="RTQ3383" s="24"/>
      <c r="RTR3383" s="25"/>
      <c r="RTS3383" s="26"/>
      <c r="RTT3383" s="24"/>
      <c r="RTU3383" s="24"/>
      <c r="RTV3383" s="25"/>
      <c r="RTW3383" s="24"/>
      <c r="RTX3383" s="26"/>
      <c r="RTY3383" s="24"/>
      <c r="RTZ3383" s="25"/>
      <c r="RUA3383" s="26"/>
      <c r="RUB3383" s="24"/>
      <c r="RUC3383" s="24"/>
      <c r="RUD3383" s="25"/>
      <c r="RUE3383" s="24"/>
      <c r="RUF3383" s="26"/>
      <c r="RUG3383" s="24"/>
      <c r="RUH3383" s="25"/>
      <c r="RUI3383" s="26"/>
      <c r="RUJ3383" s="24"/>
      <c r="RUK3383" s="24"/>
      <c r="RUL3383" s="25"/>
      <c r="RUM3383" s="24"/>
      <c r="RUN3383" s="26"/>
      <c r="RUO3383" s="24"/>
      <c r="RUP3383" s="25"/>
      <c r="RUQ3383" s="26"/>
      <c r="RUR3383" s="24"/>
      <c r="RUS3383" s="24"/>
      <c r="RUT3383" s="25"/>
      <c r="RUU3383" s="24"/>
      <c r="RUV3383" s="26"/>
      <c r="RUW3383" s="24"/>
      <c r="RUX3383" s="25"/>
      <c r="RUY3383" s="26"/>
      <c r="RUZ3383" s="24"/>
      <c r="RVA3383" s="24"/>
      <c r="RVB3383" s="25"/>
      <c r="RVC3383" s="24"/>
      <c r="RVD3383" s="26"/>
      <c r="RVE3383" s="24"/>
      <c r="RVF3383" s="25"/>
      <c r="RVG3383" s="26"/>
      <c r="RVH3383" s="24"/>
      <c r="RVI3383" s="24"/>
      <c r="RVJ3383" s="25"/>
      <c r="RVK3383" s="24"/>
      <c r="RVL3383" s="26"/>
      <c r="RVM3383" s="24"/>
      <c r="RVN3383" s="25"/>
      <c r="RVO3383" s="26"/>
      <c r="RVP3383" s="24"/>
      <c r="RVQ3383" s="24"/>
      <c r="RVR3383" s="25"/>
      <c r="RVS3383" s="24"/>
      <c r="RVT3383" s="26"/>
      <c r="RVU3383" s="24"/>
      <c r="RVV3383" s="25"/>
      <c r="RVW3383" s="26"/>
      <c r="RVX3383" s="24"/>
      <c r="RVY3383" s="24"/>
      <c r="RVZ3383" s="25"/>
      <c r="RWA3383" s="24"/>
      <c r="RWB3383" s="26"/>
      <c r="RWC3383" s="24"/>
      <c r="RWD3383" s="25"/>
      <c r="RWE3383" s="26"/>
      <c r="RWF3383" s="24"/>
      <c r="RWG3383" s="24"/>
      <c r="RWH3383" s="25"/>
      <c r="RWI3383" s="24"/>
      <c r="RWJ3383" s="26"/>
      <c r="RWK3383" s="24"/>
      <c r="RWL3383" s="25"/>
      <c r="RWM3383" s="26"/>
      <c r="RWN3383" s="24"/>
      <c r="RWO3383" s="24"/>
      <c r="RWP3383" s="25"/>
      <c r="RWQ3383" s="24"/>
      <c r="RWR3383" s="26"/>
      <c r="RWS3383" s="24"/>
      <c r="RWT3383" s="25"/>
      <c r="RWU3383" s="26"/>
      <c r="RWV3383" s="24"/>
      <c r="RWW3383" s="24"/>
      <c r="RWX3383" s="25"/>
      <c r="RWY3383" s="24"/>
      <c r="RWZ3383" s="26"/>
      <c r="RXA3383" s="24"/>
      <c r="RXB3383" s="25"/>
      <c r="RXC3383" s="26"/>
      <c r="RXD3383" s="24"/>
      <c r="RXE3383" s="24"/>
      <c r="RXF3383" s="25"/>
      <c r="RXG3383" s="24"/>
      <c r="RXH3383" s="26"/>
      <c r="RXI3383" s="24"/>
      <c r="RXJ3383" s="25"/>
      <c r="RXK3383" s="26"/>
      <c r="RXL3383" s="24"/>
      <c r="RXM3383" s="24"/>
      <c r="RXN3383" s="25"/>
      <c r="RXO3383" s="24"/>
      <c r="RXP3383" s="26"/>
      <c r="RXQ3383" s="24"/>
      <c r="RXR3383" s="25"/>
      <c r="RXS3383" s="26"/>
      <c r="RXT3383" s="24"/>
      <c r="RXU3383" s="24"/>
      <c r="RXV3383" s="25"/>
      <c r="RXW3383" s="24"/>
      <c r="RXX3383" s="26"/>
      <c r="RXY3383" s="24"/>
      <c r="RXZ3383" s="25"/>
      <c r="RYA3383" s="26"/>
      <c r="RYB3383" s="24"/>
      <c r="RYC3383" s="24"/>
      <c r="RYD3383" s="25"/>
      <c r="RYE3383" s="24"/>
      <c r="RYF3383" s="26"/>
      <c r="RYG3383" s="24"/>
      <c r="RYH3383" s="25"/>
      <c r="RYI3383" s="26"/>
      <c r="RYJ3383" s="24"/>
      <c r="RYK3383" s="24"/>
      <c r="RYL3383" s="25"/>
      <c r="RYM3383" s="24"/>
      <c r="RYN3383" s="26"/>
      <c r="RYO3383" s="24"/>
      <c r="RYP3383" s="25"/>
      <c r="RYQ3383" s="26"/>
      <c r="RYR3383" s="24"/>
      <c r="RYS3383" s="24"/>
      <c r="RYT3383" s="25"/>
      <c r="RYU3383" s="24"/>
      <c r="RYV3383" s="26"/>
      <c r="RYW3383" s="24"/>
      <c r="RYX3383" s="25"/>
      <c r="RYY3383" s="26"/>
      <c r="RYZ3383" s="24"/>
      <c r="RZA3383" s="24"/>
      <c r="RZB3383" s="25"/>
      <c r="RZC3383" s="24"/>
      <c r="RZD3383" s="26"/>
      <c r="RZE3383" s="24"/>
      <c r="RZF3383" s="25"/>
      <c r="RZG3383" s="26"/>
      <c r="RZH3383" s="24"/>
      <c r="RZI3383" s="24"/>
      <c r="RZJ3383" s="25"/>
      <c r="RZK3383" s="24"/>
      <c r="RZL3383" s="26"/>
      <c r="RZM3383" s="24"/>
      <c r="RZN3383" s="25"/>
      <c r="RZO3383" s="26"/>
      <c r="RZP3383" s="24"/>
      <c r="RZQ3383" s="24"/>
      <c r="RZR3383" s="25"/>
      <c r="RZS3383" s="24"/>
      <c r="RZT3383" s="26"/>
      <c r="RZU3383" s="24"/>
      <c r="RZV3383" s="25"/>
      <c r="RZW3383" s="26"/>
      <c r="RZX3383" s="24"/>
      <c r="RZY3383" s="24"/>
      <c r="RZZ3383" s="25"/>
      <c r="SAA3383" s="24"/>
      <c r="SAB3383" s="26"/>
      <c r="SAC3383" s="24"/>
      <c r="SAD3383" s="25"/>
      <c r="SAE3383" s="26"/>
      <c r="SAF3383" s="24"/>
      <c r="SAG3383" s="24"/>
      <c r="SAH3383" s="25"/>
      <c r="SAI3383" s="24"/>
      <c r="SAJ3383" s="26"/>
      <c r="SAK3383" s="24"/>
      <c r="SAL3383" s="25"/>
      <c r="SAM3383" s="26"/>
      <c r="SAN3383" s="24"/>
      <c r="SAO3383" s="24"/>
      <c r="SAP3383" s="25"/>
      <c r="SAQ3383" s="24"/>
      <c r="SAR3383" s="26"/>
      <c r="SAS3383" s="24"/>
      <c r="SAT3383" s="25"/>
      <c r="SAU3383" s="26"/>
      <c r="SAV3383" s="24"/>
      <c r="SAW3383" s="24"/>
      <c r="SAX3383" s="25"/>
      <c r="SAY3383" s="24"/>
      <c r="SAZ3383" s="26"/>
      <c r="SBA3383" s="24"/>
      <c r="SBB3383" s="25"/>
      <c r="SBC3383" s="26"/>
      <c r="SBD3383" s="24"/>
      <c r="SBE3383" s="24"/>
      <c r="SBF3383" s="25"/>
      <c r="SBG3383" s="24"/>
      <c r="SBH3383" s="26"/>
      <c r="SBI3383" s="24"/>
      <c r="SBJ3383" s="25"/>
      <c r="SBK3383" s="26"/>
      <c r="SBL3383" s="24"/>
      <c r="SBM3383" s="24"/>
      <c r="SBN3383" s="25"/>
      <c r="SBO3383" s="24"/>
      <c r="SBP3383" s="26"/>
      <c r="SBQ3383" s="24"/>
      <c r="SBR3383" s="25"/>
      <c r="SBS3383" s="26"/>
      <c r="SBT3383" s="24"/>
      <c r="SBU3383" s="24"/>
      <c r="SBV3383" s="25"/>
      <c r="SBW3383" s="24"/>
      <c r="SBX3383" s="26"/>
      <c r="SBY3383" s="24"/>
      <c r="SBZ3383" s="25"/>
      <c r="SCA3383" s="26"/>
      <c r="SCB3383" s="24"/>
      <c r="SCC3383" s="24"/>
      <c r="SCD3383" s="25"/>
      <c r="SCE3383" s="24"/>
      <c r="SCF3383" s="26"/>
      <c r="SCG3383" s="24"/>
      <c r="SCH3383" s="25"/>
      <c r="SCI3383" s="26"/>
      <c r="SCJ3383" s="24"/>
      <c r="SCK3383" s="24"/>
      <c r="SCL3383" s="25"/>
      <c r="SCM3383" s="24"/>
      <c r="SCN3383" s="26"/>
      <c r="SCO3383" s="24"/>
      <c r="SCP3383" s="25"/>
      <c r="SCQ3383" s="26"/>
      <c r="SCR3383" s="24"/>
      <c r="SCS3383" s="24"/>
      <c r="SCT3383" s="25"/>
      <c r="SCU3383" s="24"/>
      <c r="SCV3383" s="26"/>
      <c r="SCW3383" s="24"/>
      <c r="SCX3383" s="25"/>
      <c r="SCY3383" s="26"/>
      <c r="SCZ3383" s="24"/>
      <c r="SDA3383" s="24"/>
      <c r="SDB3383" s="25"/>
      <c r="SDC3383" s="24"/>
      <c r="SDD3383" s="26"/>
      <c r="SDE3383" s="24"/>
      <c r="SDF3383" s="25"/>
      <c r="SDG3383" s="26"/>
      <c r="SDH3383" s="24"/>
      <c r="SDI3383" s="24"/>
      <c r="SDJ3383" s="25"/>
      <c r="SDK3383" s="24"/>
      <c r="SDL3383" s="26"/>
      <c r="SDM3383" s="24"/>
      <c r="SDN3383" s="25"/>
      <c r="SDO3383" s="26"/>
      <c r="SDP3383" s="24"/>
      <c r="SDQ3383" s="24"/>
      <c r="SDR3383" s="25"/>
      <c r="SDS3383" s="24"/>
      <c r="SDT3383" s="26"/>
      <c r="SDU3383" s="24"/>
      <c r="SDV3383" s="25"/>
      <c r="SDW3383" s="26"/>
      <c r="SDX3383" s="24"/>
      <c r="SDY3383" s="24"/>
      <c r="SDZ3383" s="25"/>
      <c r="SEA3383" s="24"/>
      <c r="SEB3383" s="26"/>
      <c r="SEC3383" s="24"/>
      <c r="SED3383" s="25"/>
      <c r="SEE3383" s="26"/>
      <c r="SEF3383" s="24"/>
      <c r="SEG3383" s="24"/>
      <c r="SEH3383" s="25"/>
      <c r="SEI3383" s="24"/>
      <c r="SEJ3383" s="26"/>
      <c r="SEK3383" s="24"/>
      <c r="SEL3383" s="25"/>
      <c r="SEM3383" s="26"/>
      <c r="SEN3383" s="24"/>
      <c r="SEO3383" s="24"/>
      <c r="SEP3383" s="25"/>
      <c r="SEQ3383" s="24"/>
      <c r="SER3383" s="26"/>
      <c r="SES3383" s="24"/>
      <c r="SET3383" s="25"/>
      <c r="SEU3383" s="26"/>
      <c r="SEV3383" s="24"/>
      <c r="SEW3383" s="24"/>
      <c r="SEX3383" s="25"/>
      <c r="SEY3383" s="24"/>
      <c r="SEZ3383" s="26"/>
      <c r="SFA3383" s="24"/>
      <c r="SFB3383" s="25"/>
      <c r="SFC3383" s="26"/>
      <c r="SFD3383" s="24"/>
      <c r="SFE3383" s="24"/>
      <c r="SFF3383" s="25"/>
      <c r="SFG3383" s="24"/>
      <c r="SFH3383" s="26"/>
      <c r="SFI3383" s="24"/>
      <c r="SFJ3383" s="25"/>
      <c r="SFK3383" s="26"/>
      <c r="SFL3383" s="24"/>
      <c r="SFM3383" s="24"/>
      <c r="SFN3383" s="25"/>
      <c r="SFO3383" s="24"/>
      <c r="SFP3383" s="26"/>
      <c r="SFQ3383" s="24"/>
      <c r="SFR3383" s="25"/>
      <c r="SFS3383" s="26"/>
      <c r="SFT3383" s="24"/>
      <c r="SFU3383" s="24"/>
      <c r="SFV3383" s="25"/>
      <c r="SFW3383" s="24"/>
      <c r="SFX3383" s="26"/>
      <c r="SFY3383" s="24"/>
      <c r="SFZ3383" s="25"/>
      <c r="SGA3383" s="26"/>
      <c r="SGB3383" s="24"/>
      <c r="SGC3383" s="24"/>
      <c r="SGD3383" s="25"/>
      <c r="SGE3383" s="24"/>
      <c r="SGF3383" s="26"/>
      <c r="SGG3383" s="24"/>
      <c r="SGH3383" s="25"/>
      <c r="SGI3383" s="26"/>
      <c r="SGJ3383" s="24"/>
      <c r="SGK3383" s="24"/>
      <c r="SGL3383" s="25"/>
      <c r="SGM3383" s="24"/>
      <c r="SGN3383" s="26"/>
      <c r="SGO3383" s="24"/>
      <c r="SGP3383" s="25"/>
      <c r="SGQ3383" s="26"/>
      <c r="SGR3383" s="24"/>
      <c r="SGS3383" s="24"/>
      <c r="SGT3383" s="25"/>
      <c r="SGU3383" s="24"/>
      <c r="SGV3383" s="26"/>
      <c r="SGW3383" s="24"/>
      <c r="SGX3383" s="25"/>
      <c r="SGY3383" s="26"/>
      <c r="SGZ3383" s="24"/>
      <c r="SHA3383" s="24"/>
      <c r="SHB3383" s="25"/>
      <c r="SHC3383" s="24"/>
      <c r="SHD3383" s="26"/>
      <c r="SHE3383" s="24"/>
      <c r="SHF3383" s="25"/>
      <c r="SHG3383" s="26"/>
      <c r="SHH3383" s="24"/>
      <c r="SHI3383" s="24"/>
      <c r="SHJ3383" s="25"/>
      <c r="SHK3383" s="24"/>
      <c r="SHL3383" s="26"/>
      <c r="SHM3383" s="24"/>
      <c r="SHN3383" s="25"/>
      <c r="SHO3383" s="26"/>
      <c r="SHP3383" s="24"/>
      <c r="SHQ3383" s="24"/>
      <c r="SHR3383" s="25"/>
      <c r="SHS3383" s="24"/>
      <c r="SHT3383" s="26"/>
      <c r="SHU3383" s="24"/>
      <c r="SHV3383" s="25"/>
      <c r="SHW3383" s="26"/>
      <c r="SHX3383" s="24"/>
      <c r="SHY3383" s="24"/>
      <c r="SHZ3383" s="25"/>
      <c r="SIA3383" s="24"/>
      <c r="SIB3383" s="26"/>
      <c r="SIC3383" s="24"/>
      <c r="SID3383" s="25"/>
      <c r="SIE3383" s="26"/>
      <c r="SIF3383" s="24"/>
      <c r="SIG3383" s="24"/>
      <c r="SIH3383" s="25"/>
      <c r="SII3383" s="24"/>
      <c r="SIJ3383" s="26"/>
      <c r="SIK3383" s="24"/>
      <c r="SIL3383" s="25"/>
      <c r="SIM3383" s="26"/>
      <c r="SIN3383" s="24"/>
      <c r="SIO3383" s="24"/>
      <c r="SIP3383" s="25"/>
      <c r="SIQ3383" s="24"/>
      <c r="SIR3383" s="26"/>
      <c r="SIS3383" s="24"/>
      <c r="SIT3383" s="25"/>
      <c r="SIU3383" s="26"/>
      <c r="SIV3383" s="24"/>
      <c r="SIW3383" s="24"/>
      <c r="SIX3383" s="25"/>
      <c r="SIY3383" s="24"/>
      <c r="SIZ3383" s="26"/>
      <c r="SJA3383" s="24"/>
      <c r="SJB3383" s="25"/>
      <c r="SJC3383" s="26"/>
      <c r="SJD3383" s="24"/>
      <c r="SJE3383" s="24"/>
      <c r="SJF3383" s="25"/>
      <c r="SJG3383" s="24"/>
      <c r="SJH3383" s="26"/>
      <c r="SJI3383" s="24"/>
      <c r="SJJ3383" s="25"/>
      <c r="SJK3383" s="26"/>
      <c r="SJL3383" s="24"/>
      <c r="SJM3383" s="24"/>
      <c r="SJN3383" s="25"/>
      <c r="SJO3383" s="24"/>
      <c r="SJP3383" s="26"/>
      <c r="SJQ3383" s="24"/>
      <c r="SJR3383" s="25"/>
      <c r="SJS3383" s="26"/>
      <c r="SJT3383" s="24"/>
      <c r="SJU3383" s="24"/>
      <c r="SJV3383" s="25"/>
      <c r="SJW3383" s="24"/>
      <c r="SJX3383" s="26"/>
      <c r="SJY3383" s="24"/>
      <c r="SJZ3383" s="25"/>
      <c r="SKA3383" s="26"/>
      <c r="SKB3383" s="24"/>
      <c r="SKC3383" s="24"/>
      <c r="SKD3383" s="25"/>
      <c r="SKE3383" s="24"/>
      <c r="SKF3383" s="26"/>
      <c r="SKG3383" s="24"/>
      <c r="SKH3383" s="25"/>
      <c r="SKI3383" s="26"/>
      <c r="SKJ3383" s="24"/>
      <c r="SKK3383" s="24"/>
      <c r="SKL3383" s="25"/>
      <c r="SKM3383" s="24"/>
      <c r="SKN3383" s="26"/>
      <c r="SKO3383" s="24"/>
      <c r="SKP3383" s="25"/>
      <c r="SKQ3383" s="26"/>
      <c r="SKR3383" s="24"/>
      <c r="SKS3383" s="24"/>
      <c r="SKT3383" s="25"/>
      <c r="SKU3383" s="24"/>
      <c r="SKV3383" s="26"/>
      <c r="SKW3383" s="24"/>
      <c r="SKX3383" s="25"/>
      <c r="SKY3383" s="26"/>
      <c r="SKZ3383" s="24"/>
      <c r="SLA3383" s="24"/>
      <c r="SLB3383" s="25"/>
      <c r="SLC3383" s="24"/>
      <c r="SLD3383" s="26"/>
      <c r="SLE3383" s="24"/>
      <c r="SLF3383" s="25"/>
      <c r="SLG3383" s="26"/>
      <c r="SLH3383" s="24"/>
      <c r="SLI3383" s="24"/>
      <c r="SLJ3383" s="25"/>
      <c r="SLK3383" s="24"/>
      <c r="SLL3383" s="26"/>
      <c r="SLM3383" s="24"/>
      <c r="SLN3383" s="25"/>
      <c r="SLO3383" s="26"/>
      <c r="SLP3383" s="24"/>
      <c r="SLQ3383" s="24"/>
      <c r="SLR3383" s="25"/>
      <c r="SLS3383" s="24"/>
      <c r="SLT3383" s="26"/>
      <c r="SLU3383" s="24"/>
      <c r="SLV3383" s="25"/>
      <c r="SLW3383" s="26"/>
      <c r="SLX3383" s="24"/>
      <c r="SLY3383" s="24"/>
      <c r="SLZ3383" s="25"/>
      <c r="SMA3383" s="24"/>
      <c r="SMB3383" s="26"/>
      <c r="SMC3383" s="24"/>
      <c r="SMD3383" s="25"/>
      <c r="SME3383" s="26"/>
      <c r="SMF3383" s="24"/>
      <c r="SMG3383" s="24"/>
      <c r="SMH3383" s="25"/>
      <c r="SMI3383" s="24"/>
      <c r="SMJ3383" s="26"/>
      <c r="SMK3383" s="24"/>
      <c r="SML3383" s="25"/>
      <c r="SMM3383" s="26"/>
      <c r="SMN3383" s="24"/>
      <c r="SMO3383" s="24"/>
      <c r="SMP3383" s="25"/>
      <c r="SMQ3383" s="24"/>
      <c r="SMR3383" s="26"/>
      <c r="SMS3383" s="24"/>
      <c r="SMT3383" s="25"/>
      <c r="SMU3383" s="26"/>
      <c r="SMV3383" s="24"/>
      <c r="SMW3383" s="24"/>
      <c r="SMX3383" s="25"/>
      <c r="SMY3383" s="24"/>
      <c r="SMZ3383" s="26"/>
      <c r="SNA3383" s="24"/>
      <c r="SNB3383" s="25"/>
      <c r="SNC3383" s="26"/>
      <c r="SND3383" s="24"/>
      <c r="SNE3383" s="24"/>
      <c r="SNF3383" s="25"/>
      <c r="SNG3383" s="24"/>
      <c r="SNH3383" s="26"/>
      <c r="SNI3383" s="24"/>
      <c r="SNJ3383" s="25"/>
      <c r="SNK3383" s="26"/>
      <c r="SNL3383" s="24"/>
      <c r="SNM3383" s="24"/>
      <c r="SNN3383" s="25"/>
      <c r="SNO3383" s="24"/>
      <c r="SNP3383" s="26"/>
      <c r="SNQ3383" s="24"/>
      <c r="SNR3383" s="25"/>
      <c r="SNS3383" s="26"/>
      <c r="SNT3383" s="24"/>
      <c r="SNU3383" s="24"/>
      <c r="SNV3383" s="25"/>
      <c r="SNW3383" s="24"/>
      <c r="SNX3383" s="26"/>
      <c r="SNY3383" s="24"/>
      <c r="SNZ3383" s="25"/>
      <c r="SOA3383" s="26"/>
      <c r="SOB3383" s="24"/>
      <c r="SOC3383" s="24"/>
      <c r="SOD3383" s="25"/>
      <c r="SOE3383" s="24"/>
      <c r="SOF3383" s="26"/>
      <c r="SOG3383" s="24"/>
      <c r="SOH3383" s="25"/>
      <c r="SOI3383" s="26"/>
      <c r="SOJ3383" s="24"/>
      <c r="SOK3383" s="24"/>
      <c r="SOL3383" s="25"/>
      <c r="SOM3383" s="24"/>
      <c r="SON3383" s="26"/>
      <c r="SOO3383" s="24"/>
      <c r="SOP3383" s="25"/>
      <c r="SOQ3383" s="26"/>
      <c r="SOR3383" s="24"/>
      <c r="SOS3383" s="24"/>
      <c r="SOT3383" s="25"/>
      <c r="SOU3383" s="24"/>
      <c r="SOV3383" s="26"/>
      <c r="SOW3383" s="24"/>
      <c r="SOX3383" s="25"/>
      <c r="SOY3383" s="26"/>
      <c r="SOZ3383" s="24"/>
      <c r="SPA3383" s="24"/>
      <c r="SPB3383" s="25"/>
      <c r="SPC3383" s="24"/>
      <c r="SPD3383" s="26"/>
      <c r="SPE3383" s="24"/>
      <c r="SPF3383" s="25"/>
      <c r="SPG3383" s="26"/>
      <c r="SPH3383" s="24"/>
      <c r="SPI3383" s="24"/>
      <c r="SPJ3383" s="25"/>
      <c r="SPK3383" s="24"/>
      <c r="SPL3383" s="26"/>
      <c r="SPM3383" s="24"/>
      <c r="SPN3383" s="25"/>
      <c r="SPO3383" s="26"/>
      <c r="SPP3383" s="24"/>
      <c r="SPQ3383" s="24"/>
      <c r="SPR3383" s="25"/>
      <c r="SPS3383" s="24"/>
      <c r="SPT3383" s="26"/>
      <c r="SPU3383" s="24"/>
      <c r="SPV3383" s="25"/>
      <c r="SPW3383" s="26"/>
      <c r="SPX3383" s="24"/>
      <c r="SPY3383" s="24"/>
      <c r="SPZ3383" s="25"/>
      <c r="SQA3383" s="24"/>
      <c r="SQB3383" s="26"/>
      <c r="SQC3383" s="24"/>
      <c r="SQD3383" s="25"/>
      <c r="SQE3383" s="26"/>
      <c r="SQF3383" s="24"/>
      <c r="SQG3383" s="24"/>
      <c r="SQH3383" s="25"/>
      <c r="SQI3383" s="24"/>
      <c r="SQJ3383" s="26"/>
      <c r="SQK3383" s="24"/>
      <c r="SQL3383" s="25"/>
      <c r="SQM3383" s="26"/>
      <c r="SQN3383" s="24"/>
      <c r="SQO3383" s="24"/>
      <c r="SQP3383" s="25"/>
      <c r="SQQ3383" s="24"/>
      <c r="SQR3383" s="26"/>
      <c r="SQS3383" s="24"/>
      <c r="SQT3383" s="25"/>
      <c r="SQU3383" s="26"/>
      <c r="SQV3383" s="24"/>
      <c r="SQW3383" s="24"/>
      <c r="SQX3383" s="25"/>
      <c r="SQY3383" s="24"/>
      <c r="SQZ3383" s="26"/>
      <c r="SRA3383" s="24"/>
      <c r="SRB3383" s="25"/>
      <c r="SRC3383" s="26"/>
      <c r="SRD3383" s="24"/>
      <c r="SRE3383" s="24"/>
      <c r="SRF3383" s="25"/>
      <c r="SRG3383" s="24"/>
      <c r="SRH3383" s="26"/>
      <c r="SRI3383" s="24"/>
      <c r="SRJ3383" s="25"/>
      <c r="SRK3383" s="26"/>
      <c r="SRL3383" s="24"/>
      <c r="SRM3383" s="24"/>
      <c r="SRN3383" s="25"/>
      <c r="SRO3383" s="24"/>
      <c r="SRP3383" s="26"/>
      <c r="SRQ3383" s="24"/>
      <c r="SRR3383" s="25"/>
      <c r="SRS3383" s="26"/>
      <c r="SRT3383" s="24"/>
      <c r="SRU3383" s="24"/>
      <c r="SRV3383" s="25"/>
      <c r="SRW3383" s="24"/>
      <c r="SRX3383" s="26"/>
      <c r="SRY3383" s="24"/>
      <c r="SRZ3383" s="25"/>
      <c r="SSA3383" s="26"/>
      <c r="SSB3383" s="24"/>
      <c r="SSC3383" s="24"/>
      <c r="SSD3383" s="25"/>
      <c r="SSE3383" s="24"/>
      <c r="SSF3383" s="26"/>
      <c r="SSG3383" s="24"/>
      <c r="SSH3383" s="25"/>
      <c r="SSI3383" s="26"/>
      <c r="SSJ3383" s="24"/>
      <c r="SSK3383" s="24"/>
      <c r="SSL3383" s="25"/>
      <c r="SSM3383" s="24"/>
      <c r="SSN3383" s="26"/>
      <c r="SSO3383" s="24"/>
      <c r="SSP3383" s="25"/>
      <c r="SSQ3383" s="26"/>
      <c r="SSR3383" s="24"/>
      <c r="SSS3383" s="24"/>
      <c r="SST3383" s="25"/>
      <c r="SSU3383" s="24"/>
      <c r="SSV3383" s="26"/>
      <c r="SSW3383" s="24"/>
      <c r="SSX3383" s="25"/>
      <c r="SSY3383" s="26"/>
      <c r="SSZ3383" s="24"/>
      <c r="STA3383" s="24"/>
      <c r="STB3383" s="25"/>
      <c r="STC3383" s="24"/>
      <c r="STD3383" s="26"/>
      <c r="STE3383" s="24"/>
      <c r="STF3383" s="25"/>
      <c r="STG3383" s="26"/>
      <c r="STH3383" s="24"/>
      <c r="STI3383" s="24"/>
      <c r="STJ3383" s="25"/>
      <c r="STK3383" s="24"/>
      <c r="STL3383" s="26"/>
      <c r="STM3383" s="24"/>
      <c r="STN3383" s="25"/>
      <c r="STO3383" s="26"/>
      <c r="STP3383" s="24"/>
      <c r="STQ3383" s="24"/>
      <c r="STR3383" s="25"/>
      <c r="STS3383" s="24"/>
      <c r="STT3383" s="26"/>
      <c r="STU3383" s="24"/>
      <c r="STV3383" s="25"/>
      <c r="STW3383" s="26"/>
      <c r="STX3383" s="24"/>
      <c r="STY3383" s="24"/>
      <c r="STZ3383" s="25"/>
      <c r="SUA3383" s="24"/>
      <c r="SUB3383" s="26"/>
      <c r="SUC3383" s="24"/>
      <c r="SUD3383" s="25"/>
      <c r="SUE3383" s="26"/>
      <c r="SUF3383" s="24"/>
      <c r="SUG3383" s="24"/>
      <c r="SUH3383" s="25"/>
      <c r="SUI3383" s="24"/>
      <c r="SUJ3383" s="26"/>
      <c r="SUK3383" s="24"/>
      <c r="SUL3383" s="25"/>
      <c r="SUM3383" s="26"/>
      <c r="SUN3383" s="24"/>
      <c r="SUO3383" s="24"/>
      <c r="SUP3383" s="25"/>
      <c r="SUQ3383" s="24"/>
      <c r="SUR3383" s="26"/>
      <c r="SUS3383" s="24"/>
      <c r="SUT3383" s="25"/>
      <c r="SUU3383" s="26"/>
      <c r="SUV3383" s="24"/>
      <c r="SUW3383" s="24"/>
      <c r="SUX3383" s="25"/>
      <c r="SUY3383" s="24"/>
      <c r="SUZ3383" s="26"/>
      <c r="SVA3383" s="24"/>
      <c r="SVB3383" s="25"/>
      <c r="SVC3383" s="26"/>
      <c r="SVD3383" s="24"/>
      <c r="SVE3383" s="24"/>
      <c r="SVF3383" s="25"/>
      <c r="SVG3383" s="24"/>
      <c r="SVH3383" s="26"/>
      <c r="SVI3383" s="24"/>
      <c r="SVJ3383" s="25"/>
      <c r="SVK3383" s="26"/>
      <c r="SVL3383" s="24"/>
      <c r="SVM3383" s="24"/>
      <c r="SVN3383" s="25"/>
      <c r="SVO3383" s="24"/>
      <c r="SVP3383" s="26"/>
      <c r="SVQ3383" s="24"/>
      <c r="SVR3383" s="25"/>
      <c r="SVS3383" s="26"/>
      <c r="SVT3383" s="24"/>
      <c r="SVU3383" s="24"/>
      <c r="SVV3383" s="25"/>
      <c r="SVW3383" s="24"/>
      <c r="SVX3383" s="26"/>
      <c r="SVY3383" s="24"/>
      <c r="SVZ3383" s="25"/>
      <c r="SWA3383" s="26"/>
      <c r="SWB3383" s="24"/>
      <c r="SWC3383" s="24"/>
      <c r="SWD3383" s="25"/>
      <c r="SWE3383" s="24"/>
      <c r="SWF3383" s="26"/>
      <c r="SWG3383" s="24"/>
      <c r="SWH3383" s="25"/>
      <c r="SWI3383" s="26"/>
      <c r="SWJ3383" s="24"/>
      <c r="SWK3383" s="24"/>
      <c r="SWL3383" s="25"/>
      <c r="SWM3383" s="24"/>
      <c r="SWN3383" s="26"/>
      <c r="SWO3383" s="24"/>
      <c r="SWP3383" s="25"/>
      <c r="SWQ3383" s="26"/>
      <c r="SWR3383" s="24"/>
      <c r="SWS3383" s="24"/>
      <c r="SWT3383" s="25"/>
      <c r="SWU3383" s="24"/>
      <c r="SWV3383" s="26"/>
      <c r="SWW3383" s="24"/>
      <c r="SWX3383" s="25"/>
      <c r="SWY3383" s="26"/>
      <c r="SWZ3383" s="24"/>
      <c r="SXA3383" s="24"/>
      <c r="SXB3383" s="25"/>
      <c r="SXC3383" s="24"/>
      <c r="SXD3383" s="26"/>
      <c r="SXE3383" s="24"/>
      <c r="SXF3383" s="25"/>
      <c r="SXG3383" s="26"/>
      <c r="SXH3383" s="24"/>
      <c r="SXI3383" s="24"/>
      <c r="SXJ3383" s="25"/>
      <c r="SXK3383" s="24"/>
      <c r="SXL3383" s="26"/>
      <c r="SXM3383" s="24"/>
      <c r="SXN3383" s="25"/>
      <c r="SXO3383" s="26"/>
      <c r="SXP3383" s="24"/>
      <c r="SXQ3383" s="24"/>
      <c r="SXR3383" s="25"/>
      <c r="SXS3383" s="24"/>
      <c r="SXT3383" s="26"/>
      <c r="SXU3383" s="24"/>
      <c r="SXV3383" s="25"/>
      <c r="SXW3383" s="26"/>
      <c r="SXX3383" s="24"/>
      <c r="SXY3383" s="24"/>
      <c r="SXZ3383" s="25"/>
      <c r="SYA3383" s="24"/>
      <c r="SYB3383" s="26"/>
      <c r="SYC3383" s="24"/>
      <c r="SYD3383" s="25"/>
      <c r="SYE3383" s="26"/>
      <c r="SYF3383" s="24"/>
      <c r="SYG3383" s="24"/>
      <c r="SYH3383" s="25"/>
      <c r="SYI3383" s="24"/>
      <c r="SYJ3383" s="26"/>
      <c r="SYK3383" s="24"/>
      <c r="SYL3383" s="25"/>
      <c r="SYM3383" s="26"/>
      <c r="SYN3383" s="24"/>
      <c r="SYO3383" s="24"/>
      <c r="SYP3383" s="25"/>
      <c r="SYQ3383" s="24"/>
      <c r="SYR3383" s="26"/>
      <c r="SYS3383" s="24"/>
      <c r="SYT3383" s="25"/>
      <c r="SYU3383" s="26"/>
      <c r="SYV3383" s="24"/>
      <c r="SYW3383" s="24"/>
      <c r="SYX3383" s="25"/>
      <c r="SYY3383" s="24"/>
      <c r="SYZ3383" s="26"/>
      <c r="SZA3383" s="24"/>
      <c r="SZB3383" s="25"/>
      <c r="SZC3383" s="26"/>
      <c r="SZD3383" s="24"/>
      <c r="SZE3383" s="24"/>
      <c r="SZF3383" s="25"/>
      <c r="SZG3383" s="24"/>
      <c r="SZH3383" s="26"/>
      <c r="SZI3383" s="24"/>
      <c r="SZJ3383" s="25"/>
      <c r="SZK3383" s="26"/>
      <c r="SZL3383" s="24"/>
      <c r="SZM3383" s="24"/>
      <c r="SZN3383" s="25"/>
      <c r="SZO3383" s="24"/>
      <c r="SZP3383" s="26"/>
      <c r="SZQ3383" s="24"/>
      <c r="SZR3383" s="25"/>
      <c r="SZS3383" s="26"/>
      <c r="SZT3383" s="24"/>
      <c r="SZU3383" s="24"/>
      <c r="SZV3383" s="25"/>
      <c r="SZW3383" s="24"/>
      <c r="SZX3383" s="26"/>
      <c r="SZY3383" s="24"/>
      <c r="SZZ3383" s="25"/>
      <c r="TAA3383" s="26"/>
      <c r="TAB3383" s="24"/>
      <c r="TAC3383" s="24"/>
      <c r="TAD3383" s="25"/>
      <c r="TAE3383" s="24"/>
      <c r="TAF3383" s="26"/>
      <c r="TAG3383" s="24"/>
      <c r="TAH3383" s="25"/>
      <c r="TAI3383" s="26"/>
      <c r="TAJ3383" s="24"/>
      <c r="TAK3383" s="24"/>
      <c r="TAL3383" s="25"/>
      <c r="TAM3383" s="24"/>
      <c r="TAN3383" s="26"/>
      <c r="TAO3383" s="24"/>
      <c r="TAP3383" s="25"/>
      <c r="TAQ3383" s="26"/>
      <c r="TAR3383" s="24"/>
      <c r="TAS3383" s="24"/>
      <c r="TAT3383" s="25"/>
      <c r="TAU3383" s="24"/>
      <c r="TAV3383" s="26"/>
      <c r="TAW3383" s="24"/>
      <c r="TAX3383" s="25"/>
      <c r="TAY3383" s="26"/>
      <c r="TAZ3383" s="24"/>
      <c r="TBA3383" s="24"/>
      <c r="TBB3383" s="25"/>
      <c r="TBC3383" s="24"/>
      <c r="TBD3383" s="26"/>
      <c r="TBE3383" s="24"/>
      <c r="TBF3383" s="25"/>
      <c r="TBG3383" s="26"/>
      <c r="TBH3383" s="24"/>
      <c r="TBI3383" s="24"/>
      <c r="TBJ3383" s="25"/>
      <c r="TBK3383" s="24"/>
      <c r="TBL3383" s="26"/>
      <c r="TBM3383" s="24"/>
      <c r="TBN3383" s="25"/>
      <c r="TBO3383" s="26"/>
      <c r="TBP3383" s="24"/>
      <c r="TBQ3383" s="24"/>
      <c r="TBR3383" s="25"/>
      <c r="TBS3383" s="24"/>
      <c r="TBT3383" s="26"/>
      <c r="TBU3383" s="24"/>
      <c r="TBV3383" s="25"/>
      <c r="TBW3383" s="26"/>
      <c r="TBX3383" s="24"/>
      <c r="TBY3383" s="24"/>
      <c r="TBZ3383" s="25"/>
      <c r="TCA3383" s="24"/>
      <c r="TCB3383" s="26"/>
      <c r="TCC3383" s="24"/>
      <c r="TCD3383" s="25"/>
      <c r="TCE3383" s="26"/>
      <c r="TCF3383" s="24"/>
      <c r="TCG3383" s="24"/>
      <c r="TCH3383" s="25"/>
      <c r="TCI3383" s="24"/>
      <c r="TCJ3383" s="26"/>
      <c r="TCK3383" s="24"/>
      <c r="TCL3383" s="25"/>
      <c r="TCM3383" s="26"/>
      <c r="TCN3383" s="24"/>
      <c r="TCO3383" s="24"/>
      <c r="TCP3383" s="25"/>
      <c r="TCQ3383" s="24"/>
      <c r="TCR3383" s="26"/>
      <c r="TCS3383" s="24"/>
      <c r="TCT3383" s="25"/>
      <c r="TCU3383" s="26"/>
      <c r="TCV3383" s="24"/>
      <c r="TCW3383" s="24"/>
      <c r="TCX3383" s="25"/>
      <c r="TCY3383" s="24"/>
      <c r="TCZ3383" s="26"/>
      <c r="TDA3383" s="24"/>
      <c r="TDB3383" s="25"/>
      <c r="TDC3383" s="26"/>
      <c r="TDD3383" s="24"/>
      <c r="TDE3383" s="24"/>
      <c r="TDF3383" s="25"/>
      <c r="TDG3383" s="24"/>
      <c r="TDH3383" s="26"/>
      <c r="TDI3383" s="24"/>
      <c r="TDJ3383" s="25"/>
      <c r="TDK3383" s="26"/>
      <c r="TDL3383" s="24"/>
      <c r="TDM3383" s="24"/>
      <c r="TDN3383" s="25"/>
      <c r="TDO3383" s="24"/>
      <c r="TDP3383" s="26"/>
      <c r="TDQ3383" s="24"/>
      <c r="TDR3383" s="25"/>
      <c r="TDS3383" s="26"/>
      <c r="TDT3383" s="24"/>
      <c r="TDU3383" s="24"/>
      <c r="TDV3383" s="25"/>
      <c r="TDW3383" s="24"/>
      <c r="TDX3383" s="26"/>
      <c r="TDY3383" s="24"/>
      <c r="TDZ3383" s="25"/>
      <c r="TEA3383" s="26"/>
      <c r="TEB3383" s="24"/>
      <c r="TEC3383" s="24"/>
      <c r="TED3383" s="25"/>
      <c r="TEE3383" s="24"/>
      <c r="TEF3383" s="26"/>
      <c r="TEG3383" s="24"/>
      <c r="TEH3383" s="25"/>
      <c r="TEI3383" s="26"/>
      <c r="TEJ3383" s="24"/>
      <c r="TEK3383" s="24"/>
      <c r="TEL3383" s="25"/>
      <c r="TEM3383" s="24"/>
      <c r="TEN3383" s="26"/>
      <c r="TEO3383" s="24"/>
      <c r="TEP3383" s="25"/>
      <c r="TEQ3383" s="26"/>
      <c r="TER3383" s="24"/>
      <c r="TES3383" s="24"/>
      <c r="TET3383" s="25"/>
      <c r="TEU3383" s="24"/>
      <c r="TEV3383" s="26"/>
      <c r="TEW3383" s="24"/>
      <c r="TEX3383" s="25"/>
      <c r="TEY3383" s="26"/>
      <c r="TEZ3383" s="24"/>
      <c r="TFA3383" s="24"/>
      <c r="TFB3383" s="25"/>
      <c r="TFC3383" s="24"/>
      <c r="TFD3383" s="26"/>
      <c r="TFE3383" s="24"/>
      <c r="TFF3383" s="25"/>
      <c r="TFG3383" s="26"/>
      <c r="TFH3383" s="24"/>
      <c r="TFI3383" s="24"/>
      <c r="TFJ3383" s="25"/>
      <c r="TFK3383" s="24"/>
      <c r="TFL3383" s="26"/>
      <c r="TFM3383" s="24"/>
      <c r="TFN3383" s="25"/>
      <c r="TFO3383" s="26"/>
      <c r="TFP3383" s="24"/>
      <c r="TFQ3383" s="24"/>
      <c r="TFR3383" s="25"/>
      <c r="TFS3383" s="24"/>
      <c r="TFT3383" s="26"/>
      <c r="TFU3383" s="24"/>
      <c r="TFV3383" s="25"/>
      <c r="TFW3383" s="26"/>
      <c r="TFX3383" s="24"/>
      <c r="TFY3383" s="24"/>
      <c r="TFZ3383" s="25"/>
      <c r="TGA3383" s="24"/>
      <c r="TGB3383" s="26"/>
      <c r="TGC3383" s="24"/>
      <c r="TGD3383" s="25"/>
      <c r="TGE3383" s="26"/>
      <c r="TGF3383" s="24"/>
      <c r="TGG3383" s="24"/>
      <c r="TGH3383" s="25"/>
      <c r="TGI3383" s="24"/>
      <c r="TGJ3383" s="26"/>
      <c r="TGK3383" s="24"/>
      <c r="TGL3383" s="25"/>
      <c r="TGM3383" s="26"/>
      <c r="TGN3383" s="24"/>
      <c r="TGO3383" s="24"/>
      <c r="TGP3383" s="25"/>
      <c r="TGQ3383" s="24"/>
      <c r="TGR3383" s="26"/>
      <c r="TGS3383" s="24"/>
      <c r="TGT3383" s="25"/>
      <c r="TGU3383" s="26"/>
      <c r="TGV3383" s="24"/>
      <c r="TGW3383" s="24"/>
      <c r="TGX3383" s="25"/>
      <c r="TGY3383" s="24"/>
      <c r="TGZ3383" s="26"/>
      <c r="THA3383" s="24"/>
      <c r="THB3383" s="25"/>
      <c r="THC3383" s="26"/>
      <c r="THD3383" s="24"/>
      <c r="THE3383" s="24"/>
      <c r="THF3383" s="25"/>
      <c r="THG3383" s="24"/>
      <c r="THH3383" s="26"/>
      <c r="THI3383" s="24"/>
      <c r="THJ3383" s="25"/>
      <c r="THK3383" s="26"/>
      <c r="THL3383" s="24"/>
      <c r="THM3383" s="24"/>
      <c r="THN3383" s="25"/>
      <c r="THO3383" s="24"/>
      <c r="THP3383" s="26"/>
      <c r="THQ3383" s="24"/>
      <c r="THR3383" s="25"/>
      <c r="THS3383" s="26"/>
      <c r="THT3383" s="24"/>
      <c r="THU3383" s="24"/>
      <c r="THV3383" s="25"/>
      <c r="THW3383" s="24"/>
      <c r="THX3383" s="26"/>
      <c r="THY3383" s="24"/>
      <c r="THZ3383" s="25"/>
      <c r="TIA3383" s="26"/>
      <c r="TIB3383" s="24"/>
      <c r="TIC3383" s="24"/>
      <c r="TID3383" s="25"/>
      <c r="TIE3383" s="24"/>
      <c r="TIF3383" s="26"/>
      <c r="TIG3383" s="24"/>
      <c r="TIH3383" s="25"/>
      <c r="TII3383" s="26"/>
      <c r="TIJ3383" s="24"/>
      <c r="TIK3383" s="24"/>
      <c r="TIL3383" s="25"/>
      <c r="TIM3383" s="24"/>
      <c r="TIN3383" s="26"/>
      <c r="TIO3383" s="24"/>
      <c r="TIP3383" s="25"/>
      <c r="TIQ3383" s="26"/>
      <c r="TIR3383" s="24"/>
      <c r="TIS3383" s="24"/>
      <c r="TIT3383" s="25"/>
      <c r="TIU3383" s="24"/>
      <c r="TIV3383" s="26"/>
      <c r="TIW3383" s="24"/>
      <c r="TIX3383" s="25"/>
      <c r="TIY3383" s="26"/>
      <c r="TIZ3383" s="24"/>
      <c r="TJA3383" s="24"/>
      <c r="TJB3383" s="25"/>
      <c r="TJC3383" s="24"/>
      <c r="TJD3383" s="26"/>
      <c r="TJE3383" s="24"/>
      <c r="TJF3383" s="25"/>
      <c r="TJG3383" s="26"/>
      <c r="TJH3383" s="24"/>
      <c r="TJI3383" s="24"/>
      <c r="TJJ3383" s="25"/>
      <c r="TJK3383" s="24"/>
      <c r="TJL3383" s="26"/>
      <c r="TJM3383" s="24"/>
      <c r="TJN3383" s="25"/>
      <c r="TJO3383" s="26"/>
      <c r="TJP3383" s="24"/>
      <c r="TJQ3383" s="24"/>
      <c r="TJR3383" s="25"/>
      <c r="TJS3383" s="24"/>
      <c r="TJT3383" s="26"/>
      <c r="TJU3383" s="24"/>
      <c r="TJV3383" s="25"/>
      <c r="TJW3383" s="26"/>
      <c r="TJX3383" s="24"/>
      <c r="TJY3383" s="24"/>
      <c r="TJZ3383" s="25"/>
      <c r="TKA3383" s="24"/>
      <c r="TKB3383" s="26"/>
      <c r="TKC3383" s="24"/>
      <c r="TKD3383" s="25"/>
      <c r="TKE3383" s="26"/>
      <c r="TKF3383" s="24"/>
      <c r="TKG3383" s="24"/>
      <c r="TKH3383" s="25"/>
      <c r="TKI3383" s="24"/>
      <c r="TKJ3383" s="26"/>
      <c r="TKK3383" s="24"/>
      <c r="TKL3383" s="25"/>
      <c r="TKM3383" s="26"/>
      <c r="TKN3383" s="24"/>
      <c r="TKO3383" s="24"/>
      <c r="TKP3383" s="25"/>
      <c r="TKQ3383" s="24"/>
      <c r="TKR3383" s="26"/>
      <c r="TKS3383" s="24"/>
      <c r="TKT3383" s="25"/>
      <c r="TKU3383" s="26"/>
      <c r="TKV3383" s="24"/>
      <c r="TKW3383" s="24"/>
      <c r="TKX3383" s="25"/>
      <c r="TKY3383" s="24"/>
      <c r="TKZ3383" s="26"/>
      <c r="TLA3383" s="24"/>
      <c r="TLB3383" s="25"/>
      <c r="TLC3383" s="26"/>
      <c r="TLD3383" s="24"/>
      <c r="TLE3383" s="24"/>
      <c r="TLF3383" s="25"/>
      <c r="TLG3383" s="24"/>
      <c r="TLH3383" s="26"/>
      <c r="TLI3383" s="24"/>
      <c r="TLJ3383" s="25"/>
      <c r="TLK3383" s="26"/>
      <c r="TLL3383" s="24"/>
      <c r="TLM3383" s="24"/>
      <c r="TLN3383" s="25"/>
      <c r="TLO3383" s="24"/>
      <c r="TLP3383" s="26"/>
      <c r="TLQ3383" s="24"/>
      <c r="TLR3383" s="25"/>
      <c r="TLS3383" s="26"/>
      <c r="TLT3383" s="24"/>
      <c r="TLU3383" s="24"/>
      <c r="TLV3383" s="25"/>
      <c r="TLW3383" s="24"/>
      <c r="TLX3383" s="26"/>
      <c r="TLY3383" s="24"/>
      <c r="TLZ3383" s="25"/>
      <c r="TMA3383" s="26"/>
      <c r="TMB3383" s="24"/>
      <c r="TMC3383" s="24"/>
      <c r="TMD3383" s="25"/>
      <c r="TME3383" s="24"/>
      <c r="TMF3383" s="26"/>
      <c r="TMG3383" s="24"/>
      <c r="TMH3383" s="25"/>
      <c r="TMI3383" s="26"/>
      <c r="TMJ3383" s="24"/>
      <c r="TMK3383" s="24"/>
      <c r="TML3383" s="25"/>
      <c r="TMM3383" s="24"/>
      <c r="TMN3383" s="26"/>
      <c r="TMO3383" s="24"/>
      <c r="TMP3383" s="25"/>
      <c r="TMQ3383" s="26"/>
      <c r="TMR3383" s="24"/>
      <c r="TMS3383" s="24"/>
      <c r="TMT3383" s="25"/>
      <c r="TMU3383" s="24"/>
      <c r="TMV3383" s="26"/>
      <c r="TMW3383" s="24"/>
      <c r="TMX3383" s="25"/>
      <c r="TMY3383" s="26"/>
      <c r="TMZ3383" s="24"/>
      <c r="TNA3383" s="24"/>
      <c r="TNB3383" s="25"/>
      <c r="TNC3383" s="24"/>
      <c r="TND3383" s="26"/>
      <c r="TNE3383" s="24"/>
      <c r="TNF3383" s="25"/>
      <c r="TNG3383" s="26"/>
      <c r="TNH3383" s="24"/>
      <c r="TNI3383" s="24"/>
      <c r="TNJ3383" s="25"/>
      <c r="TNK3383" s="24"/>
      <c r="TNL3383" s="26"/>
      <c r="TNM3383" s="24"/>
      <c r="TNN3383" s="25"/>
      <c r="TNO3383" s="26"/>
      <c r="TNP3383" s="24"/>
      <c r="TNQ3383" s="24"/>
      <c r="TNR3383" s="25"/>
      <c r="TNS3383" s="24"/>
      <c r="TNT3383" s="26"/>
      <c r="TNU3383" s="24"/>
      <c r="TNV3383" s="25"/>
      <c r="TNW3383" s="26"/>
      <c r="TNX3383" s="24"/>
      <c r="TNY3383" s="24"/>
      <c r="TNZ3383" s="25"/>
      <c r="TOA3383" s="24"/>
      <c r="TOB3383" s="26"/>
      <c r="TOC3383" s="24"/>
      <c r="TOD3383" s="25"/>
      <c r="TOE3383" s="26"/>
      <c r="TOF3383" s="24"/>
      <c r="TOG3383" s="24"/>
      <c r="TOH3383" s="25"/>
      <c r="TOI3383" s="24"/>
      <c r="TOJ3383" s="26"/>
      <c r="TOK3383" s="24"/>
      <c r="TOL3383" s="25"/>
      <c r="TOM3383" s="26"/>
      <c r="TON3383" s="24"/>
      <c r="TOO3383" s="24"/>
      <c r="TOP3383" s="25"/>
      <c r="TOQ3383" s="24"/>
      <c r="TOR3383" s="26"/>
      <c r="TOS3383" s="24"/>
      <c r="TOT3383" s="25"/>
      <c r="TOU3383" s="26"/>
      <c r="TOV3383" s="24"/>
      <c r="TOW3383" s="24"/>
      <c r="TOX3383" s="25"/>
      <c r="TOY3383" s="24"/>
      <c r="TOZ3383" s="26"/>
      <c r="TPA3383" s="24"/>
      <c r="TPB3383" s="25"/>
      <c r="TPC3383" s="26"/>
      <c r="TPD3383" s="24"/>
      <c r="TPE3383" s="24"/>
      <c r="TPF3383" s="25"/>
      <c r="TPG3383" s="24"/>
      <c r="TPH3383" s="26"/>
      <c r="TPI3383" s="24"/>
      <c r="TPJ3383" s="25"/>
      <c r="TPK3383" s="26"/>
      <c r="TPL3383" s="24"/>
      <c r="TPM3383" s="24"/>
      <c r="TPN3383" s="25"/>
      <c r="TPO3383" s="24"/>
      <c r="TPP3383" s="26"/>
      <c r="TPQ3383" s="24"/>
      <c r="TPR3383" s="25"/>
      <c r="TPS3383" s="26"/>
      <c r="TPT3383" s="24"/>
      <c r="TPU3383" s="24"/>
      <c r="TPV3383" s="25"/>
      <c r="TPW3383" s="24"/>
      <c r="TPX3383" s="26"/>
      <c r="TPY3383" s="24"/>
      <c r="TPZ3383" s="25"/>
      <c r="TQA3383" s="26"/>
      <c r="TQB3383" s="24"/>
      <c r="TQC3383" s="24"/>
      <c r="TQD3383" s="25"/>
      <c r="TQE3383" s="24"/>
      <c r="TQF3383" s="26"/>
      <c r="TQG3383" s="24"/>
      <c r="TQH3383" s="25"/>
      <c r="TQI3383" s="26"/>
      <c r="TQJ3383" s="24"/>
      <c r="TQK3383" s="24"/>
      <c r="TQL3383" s="25"/>
      <c r="TQM3383" s="24"/>
      <c r="TQN3383" s="26"/>
      <c r="TQO3383" s="24"/>
      <c r="TQP3383" s="25"/>
      <c r="TQQ3383" s="26"/>
      <c r="TQR3383" s="24"/>
      <c r="TQS3383" s="24"/>
      <c r="TQT3383" s="25"/>
      <c r="TQU3383" s="24"/>
      <c r="TQV3383" s="26"/>
      <c r="TQW3383" s="24"/>
      <c r="TQX3383" s="25"/>
      <c r="TQY3383" s="26"/>
      <c r="TQZ3383" s="24"/>
      <c r="TRA3383" s="24"/>
      <c r="TRB3383" s="25"/>
      <c r="TRC3383" s="24"/>
      <c r="TRD3383" s="26"/>
      <c r="TRE3383" s="24"/>
      <c r="TRF3383" s="25"/>
      <c r="TRG3383" s="26"/>
      <c r="TRH3383" s="24"/>
      <c r="TRI3383" s="24"/>
      <c r="TRJ3383" s="25"/>
      <c r="TRK3383" s="24"/>
      <c r="TRL3383" s="26"/>
      <c r="TRM3383" s="24"/>
      <c r="TRN3383" s="25"/>
      <c r="TRO3383" s="26"/>
      <c r="TRP3383" s="24"/>
      <c r="TRQ3383" s="24"/>
      <c r="TRR3383" s="25"/>
      <c r="TRS3383" s="24"/>
      <c r="TRT3383" s="26"/>
      <c r="TRU3383" s="24"/>
      <c r="TRV3383" s="25"/>
      <c r="TRW3383" s="26"/>
      <c r="TRX3383" s="24"/>
      <c r="TRY3383" s="24"/>
      <c r="TRZ3383" s="25"/>
      <c r="TSA3383" s="24"/>
      <c r="TSB3383" s="26"/>
      <c r="TSC3383" s="24"/>
      <c r="TSD3383" s="25"/>
      <c r="TSE3383" s="26"/>
      <c r="TSF3383" s="24"/>
      <c r="TSG3383" s="24"/>
      <c r="TSH3383" s="25"/>
      <c r="TSI3383" s="24"/>
      <c r="TSJ3383" s="26"/>
      <c r="TSK3383" s="24"/>
      <c r="TSL3383" s="25"/>
      <c r="TSM3383" s="26"/>
      <c r="TSN3383" s="24"/>
      <c r="TSO3383" s="24"/>
      <c r="TSP3383" s="25"/>
      <c r="TSQ3383" s="24"/>
      <c r="TSR3383" s="26"/>
      <c r="TSS3383" s="24"/>
      <c r="TST3383" s="25"/>
      <c r="TSU3383" s="26"/>
      <c r="TSV3383" s="24"/>
      <c r="TSW3383" s="24"/>
      <c r="TSX3383" s="25"/>
      <c r="TSY3383" s="24"/>
      <c r="TSZ3383" s="26"/>
      <c r="TTA3383" s="24"/>
      <c r="TTB3383" s="25"/>
      <c r="TTC3383" s="26"/>
      <c r="TTD3383" s="24"/>
      <c r="TTE3383" s="24"/>
      <c r="TTF3383" s="25"/>
      <c r="TTG3383" s="24"/>
      <c r="TTH3383" s="26"/>
      <c r="TTI3383" s="24"/>
      <c r="TTJ3383" s="25"/>
      <c r="TTK3383" s="26"/>
      <c r="TTL3383" s="24"/>
      <c r="TTM3383" s="24"/>
      <c r="TTN3383" s="25"/>
      <c r="TTO3383" s="24"/>
      <c r="TTP3383" s="26"/>
      <c r="TTQ3383" s="24"/>
      <c r="TTR3383" s="25"/>
      <c r="TTS3383" s="26"/>
      <c r="TTT3383" s="24"/>
      <c r="TTU3383" s="24"/>
      <c r="TTV3383" s="25"/>
      <c r="TTW3383" s="24"/>
      <c r="TTX3383" s="26"/>
      <c r="TTY3383" s="24"/>
      <c r="TTZ3383" s="25"/>
      <c r="TUA3383" s="26"/>
      <c r="TUB3383" s="24"/>
      <c r="TUC3383" s="24"/>
      <c r="TUD3383" s="25"/>
      <c r="TUE3383" s="24"/>
      <c r="TUF3383" s="26"/>
      <c r="TUG3383" s="24"/>
      <c r="TUH3383" s="25"/>
      <c r="TUI3383" s="26"/>
      <c r="TUJ3383" s="24"/>
      <c r="TUK3383" s="24"/>
      <c r="TUL3383" s="25"/>
      <c r="TUM3383" s="24"/>
      <c r="TUN3383" s="26"/>
      <c r="TUO3383" s="24"/>
      <c r="TUP3383" s="25"/>
      <c r="TUQ3383" s="26"/>
      <c r="TUR3383" s="24"/>
      <c r="TUS3383" s="24"/>
      <c r="TUT3383" s="25"/>
      <c r="TUU3383" s="24"/>
      <c r="TUV3383" s="26"/>
      <c r="TUW3383" s="24"/>
      <c r="TUX3383" s="25"/>
      <c r="TUY3383" s="26"/>
      <c r="TUZ3383" s="24"/>
      <c r="TVA3383" s="24"/>
      <c r="TVB3383" s="25"/>
      <c r="TVC3383" s="24"/>
      <c r="TVD3383" s="26"/>
      <c r="TVE3383" s="24"/>
      <c r="TVF3383" s="25"/>
      <c r="TVG3383" s="26"/>
      <c r="TVH3383" s="24"/>
      <c r="TVI3383" s="24"/>
      <c r="TVJ3383" s="25"/>
      <c r="TVK3383" s="24"/>
      <c r="TVL3383" s="26"/>
      <c r="TVM3383" s="24"/>
      <c r="TVN3383" s="25"/>
      <c r="TVO3383" s="26"/>
      <c r="TVP3383" s="24"/>
      <c r="TVQ3383" s="24"/>
      <c r="TVR3383" s="25"/>
      <c r="TVS3383" s="24"/>
      <c r="TVT3383" s="26"/>
      <c r="TVU3383" s="24"/>
      <c r="TVV3383" s="25"/>
      <c r="TVW3383" s="26"/>
      <c r="TVX3383" s="24"/>
      <c r="TVY3383" s="24"/>
      <c r="TVZ3383" s="25"/>
      <c r="TWA3383" s="24"/>
      <c r="TWB3383" s="26"/>
      <c r="TWC3383" s="24"/>
      <c r="TWD3383" s="25"/>
      <c r="TWE3383" s="26"/>
      <c r="TWF3383" s="24"/>
      <c r="TWG3383" s="24"/>
      <c r="TWH3383" s="25"/>
      <c r="TWI3383" s="24"/>
      <c r="TWJ3383" s="26"/>
      <c r="TWK3383" s="24"/>
      <c r="TWL3383" s="25"/>
      <c r="TWM3383" s="26"/>
      <c r="TWN3383" s="24"/>
      <c r="TWO3383" s="24"/>
      <c r="TWP3383" s="25"/>
      <c r="TWQ3383" s="24"/>
      <c r="TWR3383" s="26"/>
      <c r="TWS3383" s="24"/>
      <c r="TWT3383" s="25"/>
      <c r="TWU3383" s="26"/>
      <c r="TWV3383" s="24"/>
      <c r="TWW3383" s="24"/>
      <c r="TWX3383" s="25"/>
      <c r="TWY3383" s="24"/>
      <c r="TWZ3383" s="26"/>
      <c r="TXA3383" s="24"/>
      <c r="TXB3383" s="25"/>
      <c r="TXC3383" s="26"/>
      <c r="TXD3383" s="24"/>
      <c r="TXE3383" s="24"/>
      <c r="TXF3383" s="25"/>
      <c r="TXG3383" s="24"/>
      <c r="TXH3383" s="26"/>
      <c r="TXI3383" s="24"/>
      <c r="TXJ3383" s="25"/>
      <c r="TXK3383" s="26"/>
      <c r="TXL3383" s="24"/>
      <c r="TXM3383" s="24"/>
      <c r="TXN3383" s="25"/>
      <c r="TXO3383" s="24"/>
      <c r="TXP3383" s="26"/>
      <c r="TXQ3383" s="24"/>
      <c r="TXR3383" s="25"/>
      <c r="TXS3383" s="26"/>
      <c r="TXT3383" s="24"/>
      <c r="TXU3383" s="24"/>
      <c r="TXV3383" s="25"/>
      <c r="TXW3383" s="24"/>
      <c r="TXX3383" s="26"/>
      <c r="TXY3383" s="24"/>
      <c r="TXZ3383" s="25"/>
      <c r="TYA3383" s="26"/>
      <c r="TYB3383" s="24"/>
      <c r="TYC3383" s="24"/>
      <c r="TYD3383" s="25"/>
      <c r="TYE3383" s="24"/>
      <c r="TYF3383" s="26"/>
      <c r="TYG3383" s="24"/>
      <c r="TYH3383" s="25"/>
      <c r="TYI3383" s="26"/>
      <c r="TYJ3383" s="24"/>
      <c r="TYK3383" s="24"/>
      <c r="TYL3383" s="25"/>
      <c r="TYM3383" s="24"/>
      <c r="TYN3383" s="26"/>
      <c r="TYO3383" s="24"/>
      <c r="TYP3383" s="25"/>
      <c r="TYQ3383" s="26"/>
      <c r="TYR3383" s="24"/>
      <c r="TYS3383" s="24"/>
      <c r="TYT3383" s="25"/>
      <c r="TYU3383" s="24"/>
      <c r="TYV3383" s="26"/>
      <c r="TYW3383" s="24"/>
      <c r="TYX3383" s="25"/>
      <c r="TYY3383" s="26"/>
      <c r="TYZ3383" s="24"/>
      <c r="TZA3383" s="24"/>
      <c r="TZB3383" s="25"/>
      <c r="TZC3383" s="24"/>
      <c r="TZD3383" s="26"/>
      <c r="TZE3383" s="24"/>
      <c r="TZF3383" s="25"/>
      <c r="TZG3383" s="26"/>
      <c r="TZH3383" s="24"/>
      <c r="TZI3383" s="24"/>
      <c r="TZJ3383" s="25"/>
      <c r="TZK3383" s="24"/>
      <c r="TZL3383" s="26"/>
      <c r="TZM3383" s="24"/>
      <c r="TZN3383" s="25"/>
      <c r="TZO3383" s="26"/>
      <c r="TZP3383" s="24"/>
      <c r="TZQ3383" s="24"/>
      <c r="TZR3383" s="25"/>
      <c r="TZS3383" s="24"/>
      <c r="TZT3383" s="26"/>
      <c r="TZU3383" s="24"/>
      <c r="TZV3383" s="25"/>
      <c r="TZW3383" s="26"/>
      <c r="TZX3383" s="24"/>
      <c r="TZY3383" s="24"/>
      <c r="TZZ3383" s="25"/>
      <c r="UAA3383" s="24"/>
      <c r="UAB3383" s="26"/>
      <c r="UAC3383" s="24"/>
      <c r="UAD3383" s="25"/>
      <c r="UAE3383" s="26"/>
      <c r="UAF3383" s="24"/>
      <c r="UAG3383" s="24"/>
      <c r="UAH3383" s="25"/>
      <c r="UAI3383" s="24"/>
      <c r="UAJ3383" s="26"/>
      <c r="UAK3383" s="24"/>
      <c r="UAL3383" s="25"/>
      <c r="UAM3383" s="26"/>
      <c r="UAN3383" s="24"/>
      <c r="UAO3383" s="24"/>
      <c r="UAP3383" s="25"/>
      <c r="UAQ3383" s="24"/>
      <c r="UAR3383" s="26"/>
      <c r="UAS3383" s="24"/>
      <c r="UAT3383" s="25"/>
      <c r="UAU3383" s="26"/>
      <c r="UAV3383" s="24"/>
      <c r="UAW3383" s="24"/>
      <c r="UAX3383" s="25"/>
      <c r="UAY3383" s="24"/>
      <c r="UAZ3383" s="26"/>
      <c r="UBA3383" s="24"/>
      <c r="UBB3383" s="25"/>
      <c r="UBC3383" s="26"/>
      <c r="UBD3383" s="24"/>
      <c r="UBE3383" s="24"/>
      <c r="UBF3383" s="25"/>
      <c r="UBG3383" s="24"/>
      <c r="UBH3383" s="26"/>
      <c r="UBI3383" s="24"/>
      <c r="UBJ3383" s="25"/>
      <c r="UBK3383" s="26"/>
      <c r="UBL3383" s="24"/>
      <c r="UBM3383" s="24"/>
      <c r="UBN3383" s="25"/>
      <c r="UBO3383" s="24"/>
      <c r="UBP3383" s="26"/>
      <c r="UBQ3383" s="24"/>
      <c r="UBR3383" s="25"/>
      <c r="UBS3383" s="26"/>
      <c r="UBT3383" s="24"/>
      <c r="UBU3383" s="24"/>
      <c r="UBV3383" s="25"/>
      <c r="UBW3383" s="24"/>
      <c r="UBX3383" s="26"/>
      <c r="UBY3383" s="24"/>
      <c r="UBZ3383" s="25"/>
      <c r="UCA3383" s="26"/>
      <c r="UCB3383" s="24"/>
      <c r="UCC3383" s="24"/>
      <c r="UCD3383" s="25"/>
      <c r="UCE3383" s="24"/>
      <c r="UCF3383" s="26"/>
      <c r="UCG3383" s="24"/>
      <c r="UCH3383" s="25"/>
      <c r="UCI3383" s="26"/>
      <c r="UCJ3383" s="24"/>
      <c r="UCK3383" s="24"/>
      <c r="UCL3383" s="25"/>
      <c r="UCM3383" s="24"/>
      <c r="UCN3383" s="26"/>
      <c r="UCO3383" s="24"/>
      <c r="UCP3383" s="25"/>
      <c r="UCQ3383" s="26"/>
      <c r="UCR3383" s="24"/>
      <c r="UCS3383" s="24"/>
      <c r="UCT3383" s="25"/>
      <c r="UCU3383" s="24"/>
      <c r="UCV3383" s="26"/>
      <c r="UCW3383" s="24"/>
      <c r="UCX3383" s="25"/>
      <c r="UCY3383" s="26"/>
      <c r="UCZ3383" s="24"/>
      <c r="UDA3383" s="24"/>
      <c r="UDB3383" s="25"/>
      <c r="UDC3383" s="24"/>
      <c r="UDD3383" s="26"/>
      <c r="UDE3383" s="24"/>
      <c r="UDF3383" s="25"/>
      <c r="UDG3383" s="26"/>
      <c r="UDH3383" s="24"/>
      <c r="UDI3383" s="24"/>
      <c r="UDJ3383" s="25"/>
      <c r="UDK3383" s="24"/>
      <c r="UDL3383" s="26"/>
      <c r="UDM3383" s="24"/>
      <c r="UDN3383" s="25"/>
      <c r="UDO3383" s="26"/>
      <c r="UDP3383" s="24"/>
      <c r="UDQ3383" s="24"/>
      <c r="UDR3383" s="25"/>
      <c r="UDS3383" s="24"/>
      <c r="UDT3383" s="26"/>
      <c r="UDU3383" s="24"/>
      <c r="UDV3383" s="25"/>
      <c r="UDW3383" s="26"/>
      <c r="UDX3383" s="24"/>
      <c r="UDY3383" s="24"/>
      <c r="UDZ3383" s="25"/>
      <c r="UEA3383" s="24"/>
      <c r="UEB3383" s="26"/>
      <c r="UEC3383" s="24"/>
      <c r="UED3383" s="25"/>
      <c r="UEE3383" s="26"/>
      <c r="UEF3383" s="24"/>
      <c r="UEG3383" s="24"/>
      <c r="UEH3383" s="25"/>
      <c r="UEI3383" s="24"/>
      <c r="UEJ3383" s="26"/>
      <c r="UEK3383" s="24"/>
      <c r="UEL3383" s="25"/>
      <c r="UEM3383" s="26"/>
      <c r="UEN3383" s="24"/>
      <c r="UEO3383" s="24"/>
      <c r="UEP3383" s="25"/>
      <c r="UEQ3383" s="24"/>
      <c r="UER3383" s="26"/>
      <c r="UES3383" s="24"/>
      <c r="UET3383" s="25"/>
      <c r="UEU3383" s="26"/>
      <c r="UEV3383" s="24"/>
      <c r="UEW3383" s="24"/>
      <c r="UEX3383" s="25"/>
      <c r="UEY3383" s="24"/>
      <c r="UEZ3383" s="26"/>
      <c r="UFA3383" s="24"/>
      <c r="UFB3383" s="25"/>
      <c r="UFC3383" s="26"/>
      <c r="UFD3383" s="24"/>
      <c r="UFE3383" s="24"/>
      <c r="UFF3383" s="25"/>
      <c r="UFG3383" s="24"/>
      <c r="UFH3383" s="26"/>
      <c r="UFI3383" s="24"/>
      <c r="UFJ3383" s="25"/>
      <c r="UFK3383" s="26"/>
      <c r="UFL3383" s="24"/>
      <c r="UFM3383" s="24"/>
      <c r="UFN3383" s="25"/>
      <c r="UFO3383" s="24"/>
      <c r="UFP3383" s="26"/>
      <c r="UFQ3383" s="24"/>
      <c r="UFR3383" s="25"/>
      <c r="UFS3383" s="26"/>
      <c r="UFT3383" s="24"/>
      <c r="UFU3383" s="24"/>
      <c r="UFV3383" s="25"/>
      <c r="UFW3383" s="24"/>
      <c r="UFX3383" s="26"/>
      <c r="UFY3383" s="24"/>
      <c r="UFZ3383" s="25"/>
      <c r="UGA3383" s="26"/>
      <c r="UGB3383" s="24"/>
      <c r="UGC3383" s="24"/>
      <c r="UGD3383" s="25"/>
      <c r="UGE3383" s="24"/>
      <c r="UGF3383" s="26"/>
      <c r="UGG3383" s="24"/>
      <c r="UGH3383" s="25"/>
      <c r="UGI3383" s="26"/>
      <c r="UGJ3383" s="24"/>
      <c r="UGK3383" s="24"/>
      <c r="UGL3383" s="25"/>
      <c r="UGM3383" s="24"/>
      <c r="UGN3383" s="26"/>
      <c r="UGO3383" s="24"/>
      <c r="UGP3383" s="25"/>
      <c r="UGQ3383" s="26"/>
      <c r="UGR3383" s="24"/>
      <c r="UGS3383" s="24"/>
      <c r="UGT3383" s="25"/>
      <c r="UGU3383" s="24"/>
      <c r="UGV3383" s="26"/>
      <c r="UGW3383" s="24"/>
      <c r="UGX3383" s="25"/>
      <c r="UGY3383" s="26"/>
      <c r="UGZ3383" s="24"/>
      <c r="UHA3383" s="24"/>
      <c r="UHB3383" s="25"/>
      <c r="UHC3383" s="24"/>
      <c r="UHD3383" s="26"/>
      <c r="UHE3383" s="24"/>
      <c r="UHF3383" s="25"/>
      <c r="UHG3383" s="26"/>
      <c r="UHH3383" s="24"/>
      <c r="UHI3383" s="24"/>
      <c r="UHJ3383" s="25"/>
      <c r="UHK3383" s="24"/>
      <c r="UHL3383" s="26"/>
      <c r="UHM3383" s="24"/>
      <c r="UHN3383" s="25"/>
      <c r="UHO3383" s="26"/>
      <c r="UHP3383" s="24"/>
      <c r="UHQ3383" s="24"/>
      <c r="UHR3383" s="25"/>
      <c r="UHS3383" s="24"/>
      <c r="UHT3383" s="26"/>
      <c r="UHU3383" s="24"/>
      <c r="UHV3383" s="25"/>
      <c r="UHW3383" s="26"/>
      <c r="UHX3383" s="24"/>
      <c r="UHY3383" s="24"/>
      <c r="UHZ3383" s="25"/>
      <c r="UIA3383" s="24"/>
      <c r="UIB3383" s="26"/>
      <c r="UIC3383" s="24"/>
      <c r="UID3383" s="25"/>
      <c r="UIE3383" s="26"/>
      <c r="UIF3383" s="24"/>
      <c r="UIG3383" s="24"/>
      <c r="UIH3383" s="25"/>
      <c r="UII3383" s="24"/>
      <c r="UIJ3383" s="26"/>
      <c r="UIK3383" s="24"/>
      <c r="UIL3383" s="25"/>
      <c r="UIM3383" s="26"/>
      <c r="UIN3383" s="24"/>
      <c r="UIO3383" s="24"/>
      <c r="UIP3383" s="25"/>
      <c r="UIQ3383" s="24"/>
      <c r="UIR3383" s="26"/>
      <c r="UIS3383" s="24"/>
      <c r="UIT3383" s="25"/>
      <c r="UIU3383" s="26"/>
      <c r="UIV3383" s="24"/>
      <c r="UIW3383" s="24"/>
      <c r="UIX3383" s="25"/>
      <c r="UIY3383" s="24"/>
      <c r="UIZ3383" s="26"/>
      <c r="UJA3383" s="24"/>
      <c r="UJB3383" s="25"/>
      <c r="UJC3383" s="26"/>
      <c r="UJD3383" s="24"/>
      <c r="UJE3383" s="24"/>
      <c r="UJF3383" s="25"/>
      <c r="UJG3383" s="24"/>
      <c r="UJH3383" s="26"/>
      <c r="UJI3383" s="24"/>
      <c r="UJJ3383" s="25"/>
      <c r="UJK3383" s="26"/>
      <c r="UJL3383" s="24"/>
      <c r="UJM3383" s="24"/>
      <c r="UJN3383" s="25"/>
      <c r="UJO3383" s="24"/>
      <c r="UJP3383" s="26"/>
      <c r="UJQ3383" s="24"/>
      <c r="UJR3383" s="25"/>
      <c r="UJS3383" s="26"/>
      <c r="UJT3383" s="24"/>
      <c r="UJU3383" s="24"/>
      <c r="UJV3383" s="25"/>
      <c r="UJW3383" s="24"/>
      <c r="UJX3383" s="26"/>
      <c r="UJY3383" s="24"/>
      <c r="UJZ3383" s="25"/>
      <c r="UKA3383" s="26"/>
      <c r="UKB3383" s="24"/>
      <c r="UKC3383" s="24"/>
      <c r="UKD3383" s="25"/>
      <c r="UKE3383" s="24"/>
      <c r="UKF3383" s="26"/>
      <c r="UKG3383" s="24"/>
      <c r="UKH3383" s="25"/>
      <c r="UKI3383" s="26"/>
      <c r="UKJ3383" s="24"/>
      <c r="UKK3383" s="24"/>
      <c r="UKL3383" s="25"/>
      <c r="UKM3383" s="24"/>
      <c r="UKN3383" s="26"/>
      <c r="UKO3383" s="24"/>
      <c r="UKP3383" s="25"/>
      <c r="UKQ3383" s="26"/>
      <c r="UKR3383" s="24"/>
      <c r="UKS3383" s="24"/>
      <c r="UKT3383" s="25"/>
      <c r="UKU3383" s="24"/>
      <c r="UKV3383" s="26"/>
      <c r="UKW3383" s="24"/>
      <c r="UKX3383" s="25"/>
      <c r="UKY3383" s="26"/>
      <c r="UKZ3383" s="24"/>
      <c r="ULA3383" s="24"/>
      <c r="ULB3383" s="25"/>
      <c r="ULC3383" s="24"/>
      <c r="ULD3383" s="26"/>
      <c r="ULE3383" s="24"/>
      <c r="ULF3383" s="25"/>
      <c r="ULG3383" s="26"/>
      <c r="ULH3383" s="24"/>
      <c r="ULI3383" s="24"/>
      <c r="ULJ3383" s="25"/>
      <c r="ULK3383" s="24"/>
      <c r="ULL3383" s="26"/>
      <c r="ULM3383" s="24"/>
      <c r="ULN3383" s="25"/>
      <c r="ULO3383" s="26"/>
      <c r="ULP3383" s="24"/>
      <c r="ULQ3383" s="24"/>
      <c r="ULR3383" s="25"/>
      <c r="ULS3383" s="24"/>
      <c r="ULT3383" s="26"/>
      <c r="ULU3383" s="24"/>
      <c r="ULV3383" s="25"/>
      <c r="ULW3383" s="26"/>
      <c r="ULX3383" s="24"/>
      <c r="ULY3383" s="24"/>
      <c r="ULZ3383" s="25"/>
      <c r="UMA3383" s="24"/>
      <c r="UMB3383" s="26"/>
      <c r="UMC3383" s="24"/>
      <c r="UMD3383" s="25"/>
      <c r="UME3383" s="26"/>
      <c r="UMF3383" s="24"/>
      <c r="UMG3383" s="24"/>
      <c r="UMH3383" s="25"/>
      <c r="UMI3383" s="24"/>
      <c r="UMJ3383" s="26"/>
      <c r="UMK3383" s="24"/>
      <c r="UML3383" s="25"/>
      <c r="UMM3383" s="26"/>
      <c r="UMN3383" s="24"/>
      <c r="UMO3383" s="24"/>
      <c r="UMP3383" s="25"/>
      <c r="UMQ3383" s="24"/>
      <c r="UMR3383" s="26"/>
      <c r="UMS3383" s="24"/>
      <c r="UMT3383" s="25"/>
      <c r="UMU3383" s="26"/>
      <c r="UMV3383" s="24"/>
      <c r="UMW3383" s="24"/>
      <c r="UMX3383" s="25"/>
      <c r="UMY3383" s="24"/>
      <c r="UMZ3383" s="26"/>
      <c r="UNA3383" s="24"/>
      <c r="UNB3383" s="25"/>
      <c r="UNC3383" s="26"/>
      <c r="UND3383" s="24"/>
      <c r="UNE3383" s="24"/>
      <c r="UNF3383" s="25"/>
      <c r="UNG3383" s="24"/>
      <c r="UNH3383" s="26"/>
      <c r="UNI3383" s="24"/>
      <c r="UNJ3383" s="25"/>
      <c r="UNK3383" s="26"/>
      <c r="UNL3383" s="24"/>
      <c r="UNM3383" s="24"/>
      <c r="UNN3383" s="25"/>
      <c r="UNO3383" s="24"/>
      <c r="UNP3383" s="26"/>
      <c r="UNQ3383" s="24"/>
      <c r="UNR3383" s="25"/>
      <c r="UNS3383" s="26"/>
      <c r="UNT3383" s="24"/>
      <c r="UNU3383" s="24"/>
      <c r="UNV3383" s="25"/>
      <c r="UNW3383" s="24"/>
      <c r="UNX3383" s="26"/>
      <c r="UNY3383" s="24"/>
      <c r="UNZ3383" s="25"/>
      <c r="UOA3383" s="26"/>
      <c r="UOB3383" s="24"/>
      <c r="UOC3383" s="24"/>
      <c r="UOD3383" s="25"/>
      <c r="UOE3383" s="24"/>
      <c r="UOF3383" s="26"/>
      <c r="UOG3383" s="24"/>
      <c r="UOH3383" s="25"/>
      <c r="UOI3383" s="26"/>
      <c r="UOJ3383" s="24"/>
      <c r="UOK3383" s="24"/>
      <c r="UOL3383" s="25"/>
      <c r="UOM3383" s="24"/>
      <c r="UON3383" s="26"/>
      <c r="UOO3383" s="24"/>
      <c r="UOP3383" s="25"/>
      <c r="UOQ3383" s="26"/>
      <c r="UOR3383" s="24"/>
      <c r="UOS3383" s="24"/>
      <c r="UOT3383" s="25"/>
      <c r="UOU3383" s="24"/>
      <c r="UOV3383" s="26"/>
      <c r="UOW3383" s="24"/>
      <c r="UOX3383" s="25"/>
      <c r="UOY3383" s="26"/>
      <c r="UOZ3383" s="24"/>
      <c r="UPA3383" s="24"/>
      <c r="UPB3383" s="25"/>
      <c r="UPC3383" s="24"/>
      <c r="UPD3383" s="26"/>
      <c r="UPE3383" s="24"/>
      <c r="UPF3383" s="25"/>
      <c r="UPG3383" s="26"/>
      <c r="UPH3383" s="24"/>
      <c r="UPI3383" s="24"/>
      <c r="UPJ3383" s="25"/>
      <c r="UPK3383" s="24"/>
      <c r="UPL3383" s="26"/>
      <c r="UPM3383" s="24"/>
      <c r="UPN3383" s="25"/>
      <c r="UPO3383" s="26"/>
      <c r="UPP3383" s="24"/>
      <c r="UPQ3383" s="24"/>
      <c r="UPR3383" s="25"/>
      <c r="UPS3383" s="24"/>
      <c r="UPT3383" s="26"/>
      <c r="UPU3383" s="24"/>
      <c r="UPV3383" s="25"/>
      <c r="UPW3383" s="26"/>
      <c r="UPX3383" s="24"/>
      <c r="UPY3383" s="24"/>
      <c r="UPZ3383" s="25"/>
      <c r="UQA3383" s="24"/>
      <c r="UQB3383" s="26"/>
      <c r="UQC3383" s="24"/>
      <c r="UQD3383" s="25"/>
      <c r="UQE3383" s="26"/>
      <c r="UQF3383" s="24"/>
      <c r="UQG3383" s="24"/>
      <c r="UQH3383" s="25"/>
      <c r="UQI3383" s="24"/>
      <c r="UQJ3383" s="26"/>
      <c r="UQK3383" s="24"/>
      <c r="UQL3383" s="25"/>
      <c r="UQM3383" s="26"/>
      <c r="UQN3383" s="24"/>
      <c r="UQO3383" s="24"/>
      <c r="UQP3383" s="25"/>
      <c r="UQQ3383" s="24"/>
      <c r="UQR3383" s="26"/>
      <c r="UQS3383" s="24"/>
      <c r="UQT3383" s="25"/>
      <c r="UQU3383" s="26"/>
      <c r="UQV3383" s="24"/>
      <c r="UQW3383" s="24"/>
      <c r="UQX3383" s="25"/>
      <c r="UQY3383" s="24"/>
      <c r="UQZ3383" s="26"/>
      <c r="URA3383" s="24"/>
      <c r="URB3383" s="25"/>
      <c r="URC3383" s="26"/>
      <c r="URD3383" s="24"/>
      <c r="URE3383" s="24"/>
      <c r="URF3383" s="25"/>
      <c r="URG3383" s="24"/>
      <c r="URH3383" s="26"/>
      <c r="URI3383" s="24"/>
      <c r="URJ3383" s="25"/>
      <c r="URK3383" s="26"/>
      <c r="URL3383" s="24"/>
      <c r="URM3383" s="24"/>
      <c r="URN3383" s="25"/>
      <c r="URO3383" s="24"/>
      <c r="URP3383" s="26"/>
      <c r="URQ3383" s="24"/>
      <c r="URR3383" s="25"/>
      <c r="URS3383" s="26"/>
      <c r="URT3383" s="24"/>
      <c r="URU3383" s="24"/>
      <c r="URV3383" s="25"/>
      <c r="URW3383" s="24"/>
      <c r="URX3383" s="26"/>
      <c r="URY3383" s="24"/>
      <c r="URZ3383" s="25"/>
      <c r="USA3383" s="26"/>
      <c r="USB3383" s="24"/>
      <c r="USC3383" s="24"/>
      <c r="USD3383" s="25"/>
      <c r="USE3383" s="24"/>
      <c r="USF3383" s="26"/>
      <c r="USG3383" s="24"/>
      <c r="USH3383" s="25"/>
      <c r="USI3383" s="26"/>
      <c r="USJ3383" s="24"/>
      <c r="USK3383" s="24"/>
      <c r="USL3383" s="25"/>
      <c r="USM3383" s="24"/>
      <c r="USN3383" s="26"/>
      <c r="USO3383" s="24"/>
      <c r="USP3383" s="25"/>
      <c r="USQ3383" s="26"/>
      <c r="USR3383" s="24"/>
      <c r="USS3383" s="24"/>
      <c r="UST3383" s="25"/>
      <c r="USU3383" s="24"/>
      <c r="USV3383" s="26"/>
      <c r="USW3383" s="24"/>
      <c r="USX3383" s="25"/>
      <c r="USY3383" s="26"/>
      <c r="USZ3383" s="24"/>
      <c r="UTA3383" s="24"/>
      <c r="UTB3383" s="25"/>
      <c r="UTC3383" s="24"/>
      <c r="UTD3383" s="26"/>
      <c r="UTE3383" s="24"/>
      <c r="UTF3383" s="25"/>
      <c r="UTG3383" s="26"/>
      <c r="UTH3383" s="24"/>
      <c r="UTI3383" s="24"/>
      <c r="UTJ3383" s="25"/>
      <c r="UTK3383" s="24"/>
      <c r="UTL3383" s="26"/>
      <c r="UTM3383" s="24"/>
      <c r="UTN3383" s="25"/>
      <c r="UTO3383" s="26"/>
      <c r="UTP3383" s="24"/>
      <c r="UTQ3383" s="24"/>
      <c r="UTR3383" s="25"/>
      <c r="UTS3383" s="24"/>
      <c r="UTT3383" s="26"/>
      <c r="UTU3383" s="24"/>
      <c r="UTV3383" s="25"/>
      <c r="UTW3383" s="26"/>
      <c r="UTX3383" s="24"/>
      <c r="UTY3383" s="24"/>
      <c r="UTZ3383" s="25"/>
      <c r="UUA3383" s="24"/>
      <c r="UUB3383" s="26"/>
      <c r="UUC3383" s="24"/>
      <c r="UUD3383" s="25"/>
      <c r="UUE3383" s="26"/>
      <c r="UUF3383" s="24"/>
      <c r="UUG3383" s="24"/>
      <c r="UUH3383" s="25"/>
      <c r="UUI3383" s="24"/>
      <c r="UUJ3383" s="26"/>
      <c r="UUK3383" s="24"/>
      <c r="UUL3383" s="25"/>
      <c r="UUM3383" s="26"/>
      <c r="UUN3383" s="24"/>
      <c r="UUO3383" s="24"/>
      <c r="UUP3383" s="25"/>
      <c r="UUQ3383" s="24"/>
      <c r="UUR3383" s="26"/>
      <c r="UUS3383" s="24"/>
      <c r="UUT3383" s="25"/>
      <c r="UUU3383" s="26"/>
      <c r="UUV3383" s="24"/>
      <c r="UUW3383" s="24"/>
      <c r="UUX3383" s="25"/>
      <c r="UUY3383" s="24"/>
      <c r="UUZ3383" s="26"/>
      <c r="UVA3383" s="24"/>
      <c r="UVB3383" s="25"/>
      <c r="UVC3383" s="26"/>
      <c r="UVD3383" s="24"/>
      <c r="UVE3383" s="24"/>
      <c r="UVF3383" s="25"/>
      <c r="UVG3383" s="24"/>
      <c r="UVH3383" s="26"/>
      <c r="UVI3383" s="24"/>
      <c r="UVJ3383" s="25"/>
      <c r="UVK3383" s="26"/>
      <c r="UVL3383" s="24"/>
      <c r="UVM3383" s="24"/>
      <c r="UVN3383" s="25"/>
      <c r="UVO3383" s="24"/>
      <c r="UVP3383" s="26"/>
      <c r="UVQ3383" s="24"/>
      <c r="UVR3383" s="25"/>
      <c r="UVS3383" s="26"/>
      <c r="UVT3383" s="24"/>
      <c r="UVU3383" s="24"/>
      <c r="UVV3383" s="25"/>
      <c r="UVW3383" s="24"/>
      <c r="UVX3383" s="26"/>
      <c r="UVY3383" s="24"/>
      <c r="UVZ3383" s="25"/>
      <c r="UWA3383" s="26"/>
      <c r="UWB3383" s="24"/>
      <c r="UWC3383" s="24"/>
      <c r="UWD3383" s="25"/>
      <c r="UWE3383" s="24"/>
      <c r="UWF3383" s="26"/>
      <c r="UWG3383" s="24"/>
      <c r="UWH3383" s="25"/>
      <c r="UWI3383" s="26"/>
      <c r="UWJ3383" s="24"/>
      <c r="UWK3383" s="24"/>
      <c r="UWL3383" s="25"/>
      <c r="UWM3383" s="24"/>
      <c r="UWN3383" s="26"/>
      <c r="UWO3383" s="24"/>
      <c r="UWP3383" s="25"/>
      <c r="UWQ3383" s="26"/>
      <c r="UWR3383" s="24"/>
      <c r="UWS3383" s="24"/>
      <c r="UWT3383" s="25"/>
      <c r="UWU3383" s="24"/>
      <c r="UWV3383" s="26"/>
      <c r="UWW3383" s="24"/>
      <c r="UWX3383" s="25"/>
      <c r="UWY3383" s="26"/>
      <c r="UWZ3383" s="24"/>
      <c r="UXA3383" s="24"/>
      <c r="UXB3383" s="25"/>
      <c r="UXC3383" s="24"/>
      <c r="UXD3383" s="26"/>
      <c r="UXE3383" s="24"/>
      <c r="UXF3383" s="25"/>
      <c r="UXG3383" s="26"/>
      <c r="UXH3383" s="24"/>
      <c r="UXI3383" s="24"/>
      <c r="UXJ3383" s="25"/>
      <c r="UXK3383" s="24"/>
      <c r="UXL3383" s="26"/>
      <c r="UXM3383" s="24"/>
      <c r="UXN3383" s="25"/>
      <c r="UXO3383" s="26"/>
      <c r="UXP3383" s="24"/>
      <c r="UXQ3383" s="24"/>
      <c r="UXR3383" s="25"/>
      <c r="UXS3383" s="24"/>
      <c r="UXT3383" s="26"/>
      <c r="UXU3383" s="24"/>
      <c r="UXV3383" s="25"/>
      <c r="UXW3383" s="26"/>
      <c r="UXX3383" s="24"/>
      <c r="UXY3383" s="24"/>
      <c r="UXZ3383" s="25"/>
      <c r="UYA3383" s="24"/>
      <c r="UYB3383" s="26"/>
      <c r="UYC3383" s="24"/>
      <c r="UYD3383" s="25"/>
      <c r="UYE3383" s="26"/>
      <c r="UYF3383" s="24"/>
      <c r="UYG3383" s="24"/>
      <c r="UYH3383" s="25"/>
      <c r="UYI3383" s="24"/>
      <c r="UYJ3383" s="26"/>
      <c r="UYK3383" s="24"/>
      <c r="UYL3383" s="25"/>
      <c r="UYM3383" s="26"/>
      <c r="UYN3383" s="24"/>
      <c r="UYO3383" s="24"/>
      <c r="UYP3383" s="25"/>
      <c r="UYQ3383" s="24"/>
      <c r="UYR3383" s="26"/>
      <c r="UYS3383" s="24"/>
      <c r="UYT3383" s="25"/>
      <c r="UYU3383" s="26"/>
      <c r="UYV3383" s="24"/>
      <c r="UYW3383" s="24"/>
      <c r="UYX3383" s="25"/>
      <c r="UYY3383" s="24"/>
      <c r="UYZ3383" s="26"/>
      <c r="UZA3383" s="24"/>
      <c r="UZB3383" s="25"/>
      <c r="UZC3383" s="26"/>
      <c r="UZD3383" s="24"/>
      <c r="UZE3383" s="24"/>
      <c r="UZF3383" s="25"/>
      <c r="UZG3383" s="24"/>
      <c r="UZH3383" s="26"/>
      <c r="UZI3383" s="24"/>
      <c r="UZJ3383" s="25"/>
      <c r="UZK3383" s="26"/>
      <c r="UZL3383" s="24"/>
      <c r="UZM3383" s="24"/>
      <c r="UZN3383" s="25"/>
      <c r="UZO3383" s="24"/>
      <c r="UZP3383" s="26"/>
      <c r="UZQ3383" s="24"/>
      <c r="UZR3383" s="25"/>
      <c r="UZS3383" s="26"/>
      <c r="UZT3383" s="24"/>
      <c r="UZU3383" s="24"/>
      <c r="UZV3383" s="25"/>
      <c r="UZW3383" s="24"/>
      <c r="UZX3383" s="26"/>
      <c r="UZY3383" s="24"/>
      <c r="UZZ3383" s="25"/>
      <c r="VAA3383" s="26"/>
      <c r="VAB3383" s="24"/>
      <c r="VAC3383" s="24"/>
      <c r="VAD3383" s="25"/>
      <c r="VAE3383" s="24"/>
      <c r="VAF3383" s="26"/>
      <c r="VAG3383" s="24"/>
      <c r="VAH3383" s="25"/>
      <c r="VAI3383" s="26"/>
      <c r="VAJ3383" s="24"/>
      <c r="VAK3383" s="24"/>
      <c r="VAL3383" s="25"/>
      <c r="VAM3383" s="24"/>
      <c r="VAN3383" s="26"/>
      <c r="VAO3383" s="24"/>
      <c r="VAP3383" s="25"/>
      <c r="VAQ3383" s="26"/>
      <c r="VAR3383" s="24"/>
      <c r="VAS3383" s="24"/>
      <c r="VAT3383" s="25"/>
      <c r="VAU3383" s="24"/>
      <c r="VAV3383" s="26"/>
      <c r="VAW3383" s="24"/>
      <c r="VAX3383" s="25"/>
      <c r="VAY3383" s="26"/>
      <c r="VAZ3383" s="24"/>
      <c r="VBA3383" s="24"/>
      <c r="VBB3383" s="25"/>
      <c r="VBC3383" s="24"/>
      <c r="VBD3383" s="26"/>
      <c r="VBE3383" s="24"/>
      <c r="VBF3383" s="25"/>
      <c r="VBG3383" s="26"/>
      <c r="VBH3383" s="24"/>
      <c r="VBI3383" s="24"/>
      <c r="VBJ3383" s="25"/>
      <c r="VBK3383" s="24"/>
      <c r="VBL3383" s="26"/>
      <c r="VBM3383" s="24"/>
      <c r="VBN3383" s="25"/>
      <c r="VBO3383" s="26"/>
      <c r="VBP3383" s="24"/>
      <c r="VBQ3383" s="24"/>
      <c r="VBR3383" s="25"/>
      <c r="VBS3383" s="24"/>
      <c r="VBT3383" s="26"/>
      <c r="VBU3383" s="24"/>
      <c r="VBV3383" s="25"/>
      <c r="VBW3383" s="26"/>
      <c r="VBX3383" s="24"/>
      <c r="VBY3383" s="24"/>
      <c r="VBZ3383" s="25"/>
      <c r="VCA3383" s="24"/>
      <c r="VCB3383" s="26"/>
      <c r="VCC3383" s="24"/>
      <c r="VCD3383" s="25"/>
      <c r="VCE3383" s="26"/>
      <c r="VCF3383" s="24"/>
      <c r="VCG3383" s="24"/>
      <c r="VCH3383" s="25"/>
      <c r="VCI3383" s="24"/>
      <c r="VCJ3383" s="26"/>
      <c r="VCK3383" s="24"/>
      <c r="VCL3383" s="25"/>
      <c r="VCM3383" s="26"/>
      <c r="VCN3383" s="24"/>
      <c r="VCO3383" s="24"/>
      <c r="VCP3383" s="25"/>
      <c r="VCQ3383" s="24"/>
      <c r="VCR3383" s="26"/>
      <c r="VCS3383" s="24"/>
      <c r="VCT3383" s="25"/>
      <c r="VCU3383" s="26"/>
      <c r="VCV3383" s="24"/>
      <c r="VCW3383" s="24"/>
      <c r="VCX3383" s="25"/>
      <c r="VCY3383" s="24"/>
      <c r="VCZ3383" s="26"/>
      <c r="VDA3383" s="24"/>
      <c r="VDB3383" s="25"/>
      <c r="VDC3383" s="26"/>
      <c r="VDD3383" s="24"/>
      <c r="VDE3383" s="24"/>
      <c r="VDF3383" s="25"/>
      <c r="VDG3383" s="24"/>
      <c r="VDH3383" s="26"/>
      <c r="VDI3383" s="24"/>
      <c r="VDJ3383" s="25"/>
      <c r="VDK3383" s="26"/>
      <c r="VDL3383" s="24"/>
      <c r="VDM3383" s="24"/>
      <c r="VDN3383" s="25"/>
      <c r="VDO3383" s="24"/>
      <c r="VDP3383" s="26"/>
      <c r="VDQ3383" s="24"/>
      <c r="VDR3383" s="25"/>
      <c r="VDS3383" s="26"/>
      <c r="VDT3383" s="24"/>
      <c r="VDU3383" s="24"/>
      <c r="VDV3383" s="25"/>
      <c r="VDW3383" s="24"/>
      <c r="VDX3383" s="26"/>
      <c r="VDY3383" s="24"/>
      <c r="VDZ3383" s="25"/>
      <c r="VEA3383" s="26"/>
      <c r="VEB3383" s="24"/>
      <c r="VEC3383" s="24"/>
      <c r="VED3383" s="25"/>
      <c r="VEE3383" s="24"/>
      <c r="VEF3383" s="26"/>
      <c r="VEG3383" s="24"/>
      <c r="VEH3383" s="25"/>
      <c r="VEI3383" s="26"/>
      <c r="VEJ3383" s="24"/>
      <c r="VEK3383" s="24"/>
      <c r="VEL3383" s="25"/>
      <c r="VEM3383" s="24"/>
      <c r="VEN3383" s="26"/>
      <c r="VEO3383" s="24"/>
      <c r="VEP3383" s="25"/>
      <c r="VEQ3383" s="26"/>
      <c r="VER3383" s="24"/>
      <c r="VES3383" s="24"/>
      <c r="VET3383" s="25"/>
      <c r="VEU3383" s="24"/>
      <c r="VEV3383" s="26"/>
      <c r="VEW3383" s="24"/>
      <c r="VEX3383" s="25"/>
      <c r="VEY3383" s="26"/>
      <c r="VEZ3383" s="24"/>
      <c r="VFA3383" s="24"/>
      <c r="VFB3383" s="25"/>
      <c r="VFC3383" s="24"/>
      <c r="VFD3383" s="26"/>
      <c r="VFE3383" s="24"/>
      <c r="VFF3383" s="25"/>
      <c r="VFG3383" s="26"/>
      <c r="VFH3383" s="24"/>
      <c r="VFI3383" s="24"/>
      <c r="VFJ3383" s="25"/>
      <c r="VFK3383" s="24"/>
      <c r="VFL3383" s="26"/>
      <c r="VFM3383" s="24"/>
      <c r="VFN3383" s="25"/>
      <c r="VFO3383" s="26"/>
      <c r="VFP3383" s="24"/>
      <c r="VFQ3383" s="24"/>
      <c r="VFR3383" s="25"/>
      <c r="VFS3383" s="24"/>
      <c r="VFT3383" s="26"/>
      <c r="VFU3383" s="24"/>
      <c r="VFV3383" s="25"/>
      <c r="VFW3383" s="26"/>
      <c r="VFX3383" s="24"/>
      <c r="VFY3383" s="24"/>
      <c r="VFZ3383" s="25"/>
      <c r="VGA3383" s="24"/>
      <c r="VGB3383" s="26"/>
      <c r="VGC3383" s="24"/>
      <c r="VGD3383" s="25"/>
      <c r="VGE3383" s="26"/>
      <c r="VGF3383" s="24"/>
      <c r="VGG3383" s="24"/>
      <c r="VGH3383" s="25"/>
      <c r="VGI3383" s="24"/>
      <c r="VGJ3383" s="26"/>
      <c r="VGK3383" s="24"/>
      <c r="VGL3383" s="25"/>
      <c r="VGM3383" s="26"/>
      <c r="VGN3383" s="24"/>
      <c r="VGO3383" s="24"/>
      <c r="VGP3383" s="25"/>
      <c r="VGQ3383" s="24"/>
      <c r="VGR3383" s="26"/>
      <c r="VGS3383" s="24"/>
      <c r="VGT3383" s="25"/>
      <c r="VGU3383" s="26"/>
      <c r="VGV3383" s="24"/>
      <c r="VGW3383" s="24"/>
      <c r="VGX3383" s="25"/>
      <c r="VGY3383" s="24"/>
      <c r="VGZ3383" s="26"/>
      <c r="VHA3383" s="24"/>
      <c r="VHB3383" s="25"/>
      <c r="VHC3383" s="26"/>
      <c r="VHD3383" s="24"/>
      <c r="VHE3383" s="24"/>
      <c r="VHF3383" s="25"/>
      <c r="VHG3383" s="24"/>
      <c r="VHH3383" s="26"/>
      <c r="VHI3383" s="24"/>
      <c r="VHJ3383" s="25"/>
      <c r="VHK3383" s="26"/>
      <c r="VHL3383" s="24"/>
      <c r="VHM3383" s="24"/>
      <c r="VHN3383" s="25"/>
      <c r="VHO3383" s="24"/>
      <c r="VHP3383" s="26"/>
      <c r="VHQ3383" s="24"/>
      <c r="VHR3383" s="25"/>
      <c r="VHS3383" s="26"/>
      <c r="VHT3383" s="24"/>
      <c r="VHU3383" s="24"/>
      <c r="VHV3383" s="25"/>
      <c r="VHW3383" s="24"/>
      <c r="VHX3383" s="26"/>
      <c r="VHY3383" s="24"/>
      <c r="VHZ3383" s="25"/>
      <c r="VIA3383" s="26"/>
      <c r="VIB3383" s="24"/>
      <c r="VIC3383" s="24"/>
      <c r="VID3383" s="25"/>
      <c r="VIE3383" s="24"/>
      <c r="VIF3383" s="26"/>
      <c r="VIG3383" s="24"/>
      <c r="VIH3383" s="25"/>
      <c r="VII3383" s="26"/>
      <c r="VIJ3383" s="24"/>
      <c r="VIK3383" s="24"/>
      <c r="VIL3383" s="25"/>
      <c r="VIM3383" s="24"/>
      <c r="VIN3383" s="26"/>
      <c r="VIO3383" s="24"/>
      <c r="VIP3383" s="25"/>
      <c r="VIQ3383" s="26"/>
      <c r="VIR3383" s="24"/>
      <c r="VIS3383" s="24"/>
      <c r="VIT3383" s="25"/>
      <c r="VIU3383" s="24"/>
      <c r="VIV3383" s="26"/>
      <c r="VIW3383" s="24"/>
      <c r="VIX3383" s="25"/>
      <c r="VIY3383" s="26"/>
      <c r="VIZ3383" s="24"/>
      <c r="VJA3383" s="24"/>
      <c r="VJB3383" s="25"/>
      <c r="VJC3383" s="24"/>
      <c r="VJD3383" s="26"/>
      <c r="VJE3383" s="24"/>
      <c r="VJF3383" s="25"/>
      <c r="VJG3383" s="26"/>
      <c r="VJH3383" s="24"/>
      <c r="VJI3383" s="24"/>
      <c r="VJJ3383" s="25"/>
      <c r="VJK3383" s="24"/>
      <c r="VJL3383" s="26"/>
      <c r="VJM3383" s="24"/>
      <c r="VJN3383" s="25"/>
      <c r="VJO3383" s="26"/>
      <c r="VJP3383" s="24"/>
      <c r="VJQ3383" s="24"/>
      <c r="VJR3383" s="25"/>
      <c r="VJS3383" s="24"/>
      <c r="VJT3383" s="26"/>
      <c r="VJU3383" s="24"/>
      <c r="VJV3383" s="25"/>
      <c r="VJW3383" s="26"/>
      <c r="VJX3383" s="24"/>
      <c r="VJY3383" s="24"/>
      <c r="VJZ3383" s="25"/>
      <c r="VKA3383" s="24"/>
      <c r="VKB3383" s="26"/>
      <c r="VKC3383" s="24"/>
      <c r="VKD3383" s="25"/>
      <c r="VKE3383" s="26"/>
      <c r="VKF3383" s="24"/>
      <c r="VKG3383" s="24"/>
      <c r="VKH3383" s="25"/>
      <c r="VKI3383" s="24"/>
      <c r="VKJ3383" s="26"/>
      <c r="VKK3383" s="24"/>
      <c r="VKL3383" s="25"/>
      <c r="VKM3383" s="26"/>
      <c r="VKN3383" s="24"/>
      <c r="VKO3383" s="24"/>
      <c r="VKP3383" s="25"/>
      <c r="VKQ3383" s="24"/>
      <c r="VKR3383" s="26"/>
      <c r="VKS3383" s="24"/>
      <c r="VKT3383" s="25"/>
      <c r="VKU3383" s="26"/>
      <c r="VKV3383" s="24"/>
      <c r="VKW3383" s="24"/>
      <c r="VKX3383" s="25"/>
      <c r="VKY3383" s="24"/>
      <c r="VKZ3383" s="26"/>
      <c r="VLA3383" s="24"/>
      <c r="VLB3383" s="25"/>
      <c r="VLC3383" s="26"/>
      <c r="VLD3383" s="24"/>
      <c r="VLE3383" s="24"/>
      <c r="VLF3383" s="25"/>
      <c r="VLG3383" s="24"/>
      <c r="VLH3383" s="26"/>
      <c r="VLI3383" s="24"/>
      <c r="VLJ3383" s="25"/>
      <c r="VLK3383" s="26"/>
      <c r="VLL3383" s="24"/>
      <c r="VLM3383" s="24"/>
      <c r="VLN3383" s="25"/>
      <c r="VLO3383" s="24"/>
      <c r="VLP3383" s="26"/>
      <c r="VLQ3383" s="24"/>
      <c r="VLR3383" s="25"/>
      <c r="VLS3383" s="26"/>
      <c r="VLT3383" s="24"/>
      <c r="VLU3383" s="24"/>
      <c r="VLV3383" s="25"/>
      <c r="VLW3383" s="24"/>
      <c r="VLX3383" s="26"/>
      <c r="VLY3383" s="24"/>
      <c r="VLZ3383" s="25"/>
      <c r="VMA3383" s="26"/>
      <c r="VMB3383" s="24"/>
      <c r="VMC3383" s="24"/>
      <c r="VMD3383" s="25"/>
      <c r="VME3383" s="24"/>
      <c r="VMF3383" s="26"/>
      <c r="VMG3383" s="24"/>
      <c r="VMH3383" s="25"/>
      <c r="VMI3383" s="26"/>
      <c r="VMJ3383" s="24"/>
      <c r="VMK3383" s="24"/>
      <c r="VML3383" s="25"/>
      <c r="VMM3383" s="24"/>
      <c r="VMN3383" s="26"/>
      <c r="VMO3383" s="24"/>
      <c r="VMP3383" s="25"/>
      <c r="VMQ3383" s="26"/>
      <c r="VMR3383" s="24"/>
      <c r="VMS3383" s="24"/>
      <c r="VMT3383" s="25"/>
      <c r="VMU3383" s="24"/>
      <c r="VMV3383" s="26"/>
      <c r="VMW3383" s="24"/>
      <c r="VMX3383" s="25"/>
      <c r="VMY3383" s="26"/>
      <c r="VMZ3383" s="24"/>
      <c r="VNA3383" s="24"/>
      <c r="VNB3383" s="25"/>
      <c r="VNC3383" s="24"/>
      <c r="VND3383" s="26"/>
      <c r="VNE3383" s="24"/>
      <c r="VNF3383" s="25"/>
      <c r="VNG3383" s="26"/>
      <c r="VNH3383" s="24"/>
      <c r="VNI3383" s="24"/>
      <c r="VNJ3383" s="25"/>
      <c r="VNK3383" s="24"/>
      <c r="VNL3383" s="26"/>
      <c r="VNM3383" s="24"/>
      <c r="VNN3383" s="25"/>
      <c r="VNO3383" s="26"/>
      <c r="VNP3383" s="24"/>
      <c r="VNQ3383" s="24"/>
      <c r="VNR3383" s="25"/>
      <c r="VNS3383" s="24"/>
      <c r="VNT3383" s="26"/>
      <c r="VNU3383" s="24"/>
      <c r="VNV3383" s="25"/>
      <c r="VNW3383" s="26"/>
      <c r="VNX3383" s="24"/>
      <c r="VNY3383" s="24"/>
      <c r="VNZ3383" s="25"/>
      <c r="VOA3383" s="24"/>
      <c r="VOB3383" s="26"/>
      <c r="VOC3383" s="24"/>
      <c r="VOD3383" s="25"/>
      <c r="VOE3383" s="26"/>
      <c r="VOF3383" s="24"/>
      <c r="VOG3383" s="24"/>
      <c r="VOH3383" s="25"/>
      <c r="VOI3383" s="24"/>
      <c r="VOJ3383" s="26"/>
      <c r="VOK3383" s="24"/>
      <c r="VOL3383" s="25"/>
      <c r="VOM3383" s="26"/>
      <c r="VON3383" s="24"/>
      <c r="VOO3383" s="24"/>
      <c r="VOP3383" s="25"/>
      <c r="VOQ3383" s="24"/>
      <c r="VOR3383" s="26"/>
      <c r="VOS3383" s="24"/>
      <c r="VOT3383" s="25"/>
      <c r="VOU3383" s="26"/>
      <c r="VOV3383" s="24"/>
      <c r="VOW3383" s="24"/>
      <c r="VOX3383" s="25"/>
      <c r="VOY3383" s="24"/>
      <c r="VOZ3383" s="26"/>
      <c r="VPA3383" s="24"/>
      <c r="VPB3383" s="25"/>
      <c r="VPC3383" s="26"/>
      <c r="VPD3383" s="24"/>
      <c r="VPE3383" s="24"/>
      <c r="VPF3383" s="25"/>
      <c r="VPG3383" s="24"/>
      <c r="VPH3383" s="26"/>
      <c r="VPI3383" s="24"/>
      <c r="VPJ3383" s="25"/>
      <c r="VPK3383" s="26"/>
      <c r="VPL3383" s="24"/>
      <c r="VPM3383" s="24"/>
      <c r="VPN3383" s="25"/>
      <c r="VPO3383" s="24"/>
      <c r="VPP3383" s="26"/>
      <c r="VPQ3383" s="24"/>
      <c r="VPR3383" s="25"/>
      <c r="VPS3383" s="26"/>
      <c r="VPT3383" s="24"/>
      <c r="VPU3383" s="24"/>
      <c r="VPV3383" s="25"/>
      <c r="VPW3383" s="24"/>
      <c r="VPX3383" s="26"/>
      <c r="VPY3383" s="24"/>
      <c r="VPZ3383" s="25"/>
      <c r="VQA3383" s="26"/>
      <c r="VQB3383" s="24"/>
      <c r="VQC3383" s="24"/>
      <c r="VQD3383" s="25"/>
      <c r="VQE3383" s="24"/>
      <c r="VQF3383" s="26"/>
      <c r="VQG3383" s="24"/>
      <c r="VQH3383" s="25"/>
      <c r="VQI3383" s="26"/>
      <c r="VQJ3383" s="24"/>
      <c r="VQK3383" s="24"/>
      <c r="VQL3383" s="25"/>
      <c r="VQM3383" s="24"/>
      <c r="VQN3383" s="26"/>
      <c r="VQO3383" s="24"/>
      <c r="VQP3383" s="25"/>
      <c r="VQQ3383" s="26"/>
      <c r="VQR3383" s="24"/>
      <c r="VQS3383" s="24"/>
      <c r="VQT3383" s="25"/>
      <c r="VQU3383" s="24"/>
      <c r="VQV3383" s="26"/>
      <c r="VQW3383" s="24"/>
      <c r="VQX3383" s="25"/>
      <c r="VQY3383" s="26"/>
      <c r="VQZ3383" s="24"/>
      <c r="VRA3383" s="24"/>
      <c r="VRB3383" s="25"/>
      <c r="VRC3383" s="24"/>
      <c r="VRD3383" s="26"/>
      <c r="VRE3383" s="24"/>
      <c r="VRF3383" s="25"/>
      <c r="VRG3383" s="26"/>
      <c r="VRH3383" s="24"/>
      <c r="VRI3383" s="24"/>
      <c r="VRJ3383" s="25"/>
      <c r="VRK3383" s="24"/>
      <c r="VRL3383" s="26"/>
      <c r="VRM3383" s="24"/>
      <c r="VRN3383" s="25"/>
      <c r="VRO3383" s="26"/>
      <c r="VRP3383" s="24"/>
      <c r="VRQ3383" s="24"/>
      <c r="VRR3383" s="25"/>
      <c r="VRS3383" s="24"/>
      <c r="VRT3383" s="26"/>
      <c r="VRU3383" s="24"/>
      <c r="VRV3383" s="25"/>
      <c r="VRW3383" s="26"/>
      <c r="VRX3383" s="24"/>
      <c r="VRY3383" s="24"/>
      <c r="VRZ3383" s="25"/>
      <c r="VSA3383" s="24"/>
      <c r="VSB3383" s="26"/>
      <c r="VSC3383" s="24"/>
      <c r="VSD3383" s="25"/>
      <c r="VSE3383" s="26"/>
      <c r="VSF3383" s="24"/>
      <c r="VSG3383" s="24"/>
      <c r="VSH3383" s="25"/>
      <c r="VSI3383" s="24"/>
      <c r="VSJ3383" s="26"/>
      <c r="VSK3383" s="24"/>
      <c r="VSL3383" s="25"/>
      <c r="VSM3383" s="26"/>
      <c r="VSN3383" s="24"/>
      <c r="VSO3383" s="24"/>
      <c r="VSP3383" s="25"/>
      <c r="VSQ3383" s="24"/>
      <c r="VSR3383" s="26"/>
      <c r="VSS3383" s="24"/>
      <c r="VST3383" s="25"/>
      <c r="VSU3383" s="26"/>
      <c r="VSV3383" s="24"/>
      <c r="VSW3383" s="24"/>
      <c r="VSX3383" s="25"/>
      <c r="VSY3383" s="24"/>
      <c r="VSZ3383" s="26"/>
      <c r="VTA3383" s="24"/>
      <c r="VTB3383" s="25"/>
      <c r="VTC3383" s="26"/>
      <c r="VTD3383" s="24"/>
      <c r="VTE3383" s="24"/>
      <c r="VTF3383" s="25"/>
      <c r="VTG3383" s="24"/>
      <c r="VTH3383" s="26"/>
      <c r="VTI3383" s="24"/>
      <c r="VTJ3383" s="25"/>
      <c r="VTK3383" s="26"/>
      <c r="VTL3383" s="24"/>
      <c r="VTM3383" s="24"/>
      <c r="VTN3383" s="25"/>
      <c r="VTO3383" s="24"/>
      <c r="VTP3383" s="26"/>
      <c r="VTQ3383" s="24"/>
      <c r="VTR3383" s="25"/>
      <c r="VTS3383" s="26"/>
      <c r="VTT3383" s="24"/>
      <c r="VTU3383" s="24"/>
      <c r="VTV3383" s="25"/>
      <c r="VTW3383" s="24"/>
      <c r="VTX3383" s="26"/>
      <c r="VTY3383" s="24"/>
      <c r="VTZ3383" s="25"/>
      <c r="VUA3383" s="26"/>
      <c r="VUB3383" s="24"/>
      <c r="VUC3383" s="24"/>
      <c r="VUD3383" s="25"/>
      <c r="VUE3383" s="24"/>
      <c r="VUF3383" s="26"/>
      <c r="VUG3383" s="24"/>
      <c r="VUH3383" s="25"/>
      <c r="VUI3383" s="26"/>
      <c r="VUJ3383" s="24"/>
      <c r="VUK3383" s="24"/>
      <c r="VUL3383" s="25"/>
      <c r="VUM3383" s="24"/>
      <c r="VUN3383" s="26"/>
      <c r="VUO3383" s="24"/>
      <c r="VUP3383" s="25"/>
      <c r="VUQ3383" s="26"/>
      <c r="VUR3383" s="24"/>
      <c r="VUS3383" s="24"/>
      <c r="VUT3383" s="25"/>
      <c r="VUU3383" s="24"/>
      <c r="VUV3383" s="26"/>
      <c r="VUW3383" s="24"/>
      <c r="VUX3383" s="25"/>
      <c r="VUY3383" s="26"/>
      <c r="VUZ3383" s="24"/>
      <c r="VVA3383" s="24"/>
      <c r="VVB3383" s="25"/>
      <c r="VVC3383" s="24"/>
      <c r="VVD3383" s="26"/>
      <c r="VVE3383" s="24"/>
      <c r="VVF3383" s="25"/>
      <c r="VVG3383" s="26"/>
      <c r="VVH3383" s="24"/>
      <c r="VVI3383" s="24"/>
      <c r="VVJ3383" s="25"/>
      <c r="VVK3383" s="24"/>
      <c r="VVL3383" s="26"/>
      <c r="VVM3383" s="24"/>
      <c r="VVN3383" s="25"/>
      <c r="VVO3383" s="26"/>
      <c r="VVP3383" s="24"/>
      <c r="VVQ3383" s="24"/>
      <c r="VVR3383" s="25"/>
      <c r="VVS3383" s="24"/>
      <c r="VVT3383" s="26"/>
      <c r="VVU3383" s="24"/>
      <c r="VVV3383" s="25"/>
      <c r="VVW3383" s="26"/>
      <c r="VVX3383" s="24"/>
      <c r="VVY3383" s="24"/>
      <c r="VVZ3383" s="25"/>
      <c r="VWA3383" s="24"/>
      <c r="VWB3383" s="26"/>
      <c r="VWC3383" s="24"/>
      <c r="VWD3383" s="25"/>
      <c r="VWE3383" s="26"/>
      <c r="VWF3383" s="24"/>
      <c r="VWG3383" s="24"/>
      <c r="VWH3383" s="25"/>
      <c r="VWI3383" s="24"/>
      <c r="VWJ3383" s="26"/>
      <c r="VWK3383" s="24"/>
      <c r="VWL3383" s="25"/>
      <c r="VWM3383" s="26"/>
      <c r="VWN3383" s="24"/>
      <c r="VWO3383" s="24"/>
      <c r="VWP3383" s="25"/>
      <c r="VWQ3383" s="24"/>
      <c r="VWR3383" s="26"/>
      <c r="VWS3383" s="24"/>
      <c r="VWT3383" s="25"/>
      <c r="VWU3383" s="26"/>
      <c r="VWV3383" s="24"/>
      <c r="VWW3383" s="24"/>
      <c r="VWX3383" s="25"/>
      <c r="VWY3383" s="24"/>
      <c r="VWZ3383" s="26"/>
      <c r="VXA3383" s="24"/>
      <c r="VXB3383" s="25"/>
      <c r="VXC3383" s="26"/>
      <c r="VXD3383" s="24"/>
      <c r="VXE3383" s="24"/>
      <c r="VXF3383" s="25"/>
      <c r="VXG3383" s="24"/>
      <c r="VXH3383" s="26"/>
      <c r="VXI3383" s="24"/>
      <c r="VXJ3383" s="25"/>
      <c r="VXK3383" s="26"/>
      <c r="VXL3383" s="24"/>
      <c r="VXM3383" s="24"/>
      <c r="VXN3383" s="25"/>
      <c r="VXO3383" s="24"/>
      <c r="VXP3383" s="26"/>
      <c r="VXQ3383" s="24"/>
      <c r="VXR3383" s="25"/>
      <c r="VXS3383" s="26"/>
      <c r="VXT3383" s="24"/>
      <c r="VXU3383" s="24"/>
      <c r="VXV3383" s="25"/>
      <c r="VXW3383" s="24"/>
      <c r="VXX3383" s="26"/>
      <c r="VXY3383" s="24"/>
      <c r="VXZ3383" s="25"/>
      <c r="VYA3383" s="26"/>
      <c r="VYB3383" s="24"/>
      <c r="VYC3383" s="24"/>
      <c r="VYD3383" s="25"/>
      <c r="VYE3383" s="24"/>
      <c r="VYF3383" s="26"/>
      <c r="VYG3383" s="24"/>
      <c r="VYH3383" s="25"/>
      <c r="VYI3383" s="26"/>
      <c r="VYJ3383" s="24"/>
      <c r="VYK3383" s="24"/>
      <c r="VYL3383" s="25"/>
      <c r="VYM3383" s="24"/>
      <c r="VYN3383" s="26"/>
      <c r="VYO3383" s="24"/>
      <c r="VYP3383" s="25"/>
      <c r="VYQ3383" s="26"/>
      <c r="VYR3383" s="24"/>
      <c r="VYS3383" s="24"/>
      <c r="VYT3383" s="25"/>
      <c r="VYU3383" s="24"/>
      <c r="VYV3383" s="26"/>
      <c r="VYW3383" s="24"/>
      <c r="VYX3383" s="25"/>
      <c r="VYY3383" s="26"/>
      <c r="VYZ3383" s="24"/>
      <c r="VZA3383" s="24"/>
      <c r="VZB3383" s="25"/>
      <c r="VZC3383" s="24"/>
      <c r="VZD3383" s="26"/>
      <c r="VZE3383" s="24"/>
      <c r="VZF3383" s="25"/>
      <c r="VZG3383" s="26"/>
      <c r="VZH3383" s="24"/>
      <c r="VZI3383" s="24"/>
      <c r="VZJ3383" s="25"/>
      <c r="VZK3383" s="24"/>
      <c r="VZL3383" s="26"/>
      <c r="VZM3383" s="24"/>
      <c r="VZN3383" s="25"/>
      <c r="VZO3383" s="26"/>
      <c r="VZP3383" s="24"/>
      <c r="VZQ3383" s="24"/>
      <c r="VZR3383" s="25"/>
      <c r="VZS3383" s="24"/>
      <c r="VZT3383" s="26"/>
      <c r="VZU3383" s="24"/>
      <c r="VZV3383" s="25"/>
      <c r="VZW3383" s="26"/>
      <c r="VZX3383" s="24"/>
      <c r="VZY3383" s="24"/>
      <c r="VZZ3383" s="25"/>
      <c r="WAA3383" s="24"/>
      <c r="WAB3383" s="26"/>
      <c r="WAC3383" s="24"/>
      <c r="WAD3383" s="25"/>
      <c r="WAE3383" s="26"/>
      <c r="WAF3383" s="24"/>
      <c r="WAG3383" s="24"/>
      <c r="WAH3383" s="25"/>
      <c r="WAI3383" s="24"/>
      <c r="WAJ3383" s="26"/>
      <c r="WAK3383" s="24"/>
      <c r="WAL3383" s="25"/>
      <c r="WAM3383" s="26"/>
      <c r="WAN3383" s="24"/>
      <c r="WAO3383" s="24"/>
      <c r="WAP3383" s="25"/>
      <c r="WAQ3383" s="24"/>
      <c r="WAR3383" s="26"/>
      <c r="WAS3383" s="24"/>
      <c r="WAT3383" s="25"/>
      <c r="WAU3383" s="26"/>
      <c r="WAV3383" s="24"/>
      <c r="WAW3383" s="24"/>
      <c r="WAX3383" s="25"/>
      <c r="WAY3383" s="24"/>
      <c r="WAZ3383" s="26"/>
      <c r="WBA3383" s="24"/>
      <c r="WBB3383" s="25"/>
      <c r="WBC3383" s="26"/>
      <c r="WBD3383" s="24"/>
      <c r="WBE3383" s="24"/>
      <c r="WBF3383" s="25"/>
      <c r="WBG3383" s="24"/>
      <c r="WBH3383" s="26"/>
      <c r="WBI3383" s="24"/>
      <c r="WBJ3383" s="25"/>
      <c r="WBK3383" s="26"/>
      <c r="WBL3383" s="24"/>
      <c r="WBM3383" s="24"/>
      <c r="WBN3383" s="25"/>
      <c r="WBO3383" s="24"/>
      <c r="WBP3383" s="26"/>
      <c r="WBQ3383" s="24"/>
      <c r="WBR3383" s="25"/>
      <c r="WBS3383" s="26"/>
      <c r="WBT3383" s="24"/>
      <c r="WBU3383" s="24"/>
      <c r="WBV3383" s="25"/>
      <c r="WBW3383" s="24"/>
      <c r="WBX3383" s="26"/>
      <c r="WBY3383" s="24"/>
      <c r="WBZ3383" s="25"/>
      <c r="WCA3383" s="26"/>
      <c r="WCB3383" s="24"/>
      <c r="WCC3383" s="24"/>
      <c r="WCD3383" s="25"/>
      <c r="WCE3383" s="24"/>
      <c r="WCF3383" s="26"/>
      <c r="WCG3383" s="24"/>
      <c r="WCH3383" s="25"/>
      <c r="WCI3383" s="26"/>
      <c r="WCJ3383" s="24"/>
      <c r="WCK3383" s="24"/>
      <c r="WCL3383" s="25"/>
      <c r="WCM3383" s="24"/>
      <c r="WCN3383" s="26"/>
      <c r="WCO3383" s="24"/>
      <c r="WCP3383" s="25"/>
      <c r="WCQ3383" s="26"/>
      <c r="WCR3383" s="24"/>
      <c r="WCS3383" s="24"/>
      <c r="WCT3383" s="25"/>
      <c r="WCU3383" s="24"/>
      <c r="WCV3383" s="26"/>
      <c r="WCW3383" s="24"/>
      <c r="WCX3383" s="25"/>
      <c r="WCY3383" s="26"/>
      <c r="WCZ3383" s="24"/>
      <c r="WDA3383" s="24"/>
      <c r="WDB3383" s="25"/>
      <c r="WDC3383" s="24"/>
      <c r="WDD3383" s="26"/>
      <c r="WDE3383" s="24"/>
      <c r="WDF3383" s="25"/>
      <c r="WDG3383" s="26"/>
      <c r="WDH3383" s="24"/>
      <c r="WDI3383" s="24"/>
      <c r="WDJ3383" s="25"/>
      <c r="WDK3383" s="24"/>
      <c r="WDL3383" s="26"/>
      <c r="WDM3383" s="24"/>
      <c r="WDN3383" s="25"/>
      <c r="WDO3383" s="26"/>
      <c r="WDP3383" s="24"/>
      <c r="WDQ3383" s="24"/>
      <c r="WDR3383" s="25"/>
      <c r="WDS3383" s="24"/>
      <c r="WDT3383" s="26"/>
      <c r="WDU3383" s="24"/>
      <c r="WDV3383" s="25"/>
      <c r="WDW3383" s="26"/>
      <c r="WDX3383" s="24"/>
      <c r="WDY3383" s="24"/>
      <c r="WDZ3383" s="25"/>
      <c r="WEA3383" s="24"/>
      <c r="WEB3383" s="26"/>
      <c r="WEC3383" s="24"/>
      <c r="WED3383" s="25"/>
      <c r="WEE3383" s="26"/>
      <c r="WEF3383" s="24"/>
      <c r="WEG3383" s="24"/>
      <c r="WEH3383" s="25"/>
      <c r="WEI3383" s="24"/>
      <c r="WEJ3383" s="26"/>
      <c r="WEK3383" s="24"/>
      <c r="WEL3383" s="25"/>
      <c r="WEM3383" s="26"/>
      <c r="WEN3383" s="24"/>
      <c r="WEO3383" s="24"/>
      <c r="WEP3383" s="25"/>
      <c r="WEQ3383" s="24"/>
      <c r="WER3383" s="26"/>
      <c r="WES3383" s="24"/>
      <c r="WET3383" s="25"/>
      <c r="WEU3383" s="26"/>
      <c r="WEV3383" s="24"/>
      <c r="WEW3383" s="24"/>
      <c r="WEX3383" s="25"/>
      <c r="WEY3383" s="24"/>
      <c r="WEZ3383" s="26"/>
      <c r="WFA3383" s="24"/>
      <c r="WFB3383" s="25"/>
      <c r="WFC3383" s="26"/>
      <c r="WFD3383" s="24"/>
      <c r="WFE3383" s="24"/>
      <c r="WFF3383" s="25"/>
      <c r="WFG3383" s="24"/>
      <c r="WFH3383" s="26"/>
      <c r="WFI3383" s="24"/>
      <c r="WFJ3383" s="25"/>
      <c r="WFK3383" s="26"/>
      <c r="WFL3383" s="24"/>
      <c r="WFM3383" s="24"/>
      <c r="WFN3383" s="25"/>
      <c r="WFO3383" s="24"/>
      <c r="WFP3383" s="26"/>
      <c r="WFQ3383" s="24"/>
      <c r="WFR3383" s="25"/>
      <c r="WFS3383" s="26"/>
      <c r="WFT3383" s="24"/>
      <c r="WFU3383" s="24"/>
      <c r="WFV3383" s="25"/>
      <c r="WFW3383" s="24"/>
      <c r="WFX3383" s="26"/>
      <c r="WFY3383" s="24"/>
      <c r="WFZ3383" s="25"/>
      <c r="WGA3383" s="26"/>
      <c r="WGB3383" s="24"/>
      <c r="WGC3383" s="24"/>
      <c r="WGD3383" s="25"/>
      <c r="WGE3383" s="24"/>
      <c r="WGF3383" s="26"/>
      <c r="WGG3383" s="24"/>
      <c r="WGH3383" s="25"/>
      <c r="WGI3383" s="26"/>
      <c r="WGJ3383" s="24"/>
      <c r="WGK3383" s="24"/>
      <c r="WGL3383" s="25"/>
      <c r="WGM3383" s="24"/>
      <c r="WGN3383" s="26"/>
      <c r="WGO3383" s="24"/>
      <c r="WGP3383" s="25"/>
      <c r="WGQ3383" s="26"/>
      <c r="WGR3383" s="24"/>
      <c r="WGS3383" s="24"/>
      <c r="WGT3383" s="25"/>
      <c r="WGU3383" s="24"/>
      <c r="WGV3383" s="26"/>
      <c r="WGW3383" s="24"/>
      <c r="WGX3383" s="25"/>
      <c r="WGY3383" s="26"/>
      <c r="WGZ3383" s="24"/>
      <c r="WHA3383" s="24"/>
      <c r="WHB3383" s="25"/>
      <c r="WHC3383" s="24"/>
      <c r="WHD3383" s="26"/>
      <c r="WHE3383" s="24"/>
      <c r="WHF3383" s="25"/>
      <c r="WHG3383" s="26"/>
      <c r="WHH3383" s="24"/>
      <c r="WHI3383" s="24"/>
      <c r="WHJ3383" s="25"/>
      <c r="WHK3383" s="24"/>
      <c r="WHL3383" s="26"/>
      <c r="WHM3383" s="24"/>
      <c r="WHN3383" s="25"/>
      <c r="WHO3383" s="26"/>
      <c r="WHP3383" s="24"/>
      <c r="WHQ3383" s="24"/>
      <c r="WHR3383" s="25"/>
      <c r="WHS3383" s="24"/>
      <c r="WHT3383" s="26"/>
      <c r="WHU3383" s="24"/>
      <c r="WHV3383" s="25"/>
      <c r="WHW3383" s="26"/>
      <c r="WHX3383" s="24"/>
      <c r="WHY3383" s="24"/>
      <c r="WHZ3383" s="25"/>
      <c r="WIA3383" s="24"/>
      <c r="WIB3383" s="26"/>
      <c r="WIC3383" s="24"/>
      <c r="WID3383" s="25"/>
      <c r="WIE3383" s="26"/>
      <c r="WIF3383" s="24"/>
      <c r="WIG3383" s="24"/>
      <c r="WIH3383" s="25"/>
      <c r="WII3383" s="24"/>
      <c r="WIJ3383" s="26"/>
      <c r="WIK3383" s="24"/>
      <c r="WIL3383" s="25"/>
      <c r="WIM3383" s="26"/>
      <c r="WIN3383" s="24"/>
      <c r="WIO3383" s="24"/>
      <c r="WIP3383" s="25"/>
      <c r="WIQ3383" s="24"/>
      <c r="WIR3383" s="26"/>
      <c r="WIS3383" s="24"/>
      <c r="WIT3383" s="25"/>
      <c r="WIU3383" s="26"/>
      <c r="WIV3383" s="24"/>
      <c r="WIW3383" s="24"/>
      <c r="WIX3383" s="25"/>
      <c r="WIY3383" s="24"/>
      <c r="WIZ3383" s="26"/>
      <c r="WJA3383" s="24"/>
      <c r="WJB3383" s="25"/>
      <c r="WJC3383" s="26"/>
      <c r="WJD3383" s="24"/>
      <c r="WJE3383" s="24"/>
      <c r="WJF3383" s="25"/>
      <c r="WJG3383" s="24"/>
      <c r="WJH3383" s="26"/>
      <c r="WJI3383" s="24"/>
      <c r="WJJ3383" s="25"/>
      <c r="WJK3383" s="26"/>
      <c r="WJL3383" s="24"/>
      <c r="WJM3383" s="24"/>
      <c r="WJN3383" s="25"/>
      <c r="WJO3383" s="24"/>
      <c r="WJP3383" s="26"/>
      <c r="WJQ3383" s="24"/>
      <c r="WJR3383" s="25"/>
      <c r="WJS3383" s="26"/>
      <c r="WJT3383" s="24"/>
      <c r="WJU3383" s="24"/>
      <c r="WJV3383" s="25"/>
      <c r="WJW3383" s="24"/>
      <c r="WJX3383" s="26"/>
      <c r="WJY3383" s="24"/>
      <c r="WJZ3383" s="25"/>
      <c r="WKA3383" s="26"/>
      <c r="WKB3383" s="24"/>
      <c r="WKC3383" s="24"/>
      <c r="WKD3383" s="25"/>
      <c r="WKE3383" s="24"/>
      <c r="WKF3383" s="26"/>
      <c r="WKG3383" s="24"/>
      <c r="WKH3383" s="25"/>
      <c r="WKI3383" s="26"/>
      <c r="WKJ3383" s="24"/>
      <c r="WKK3383" s="24"/>
      <c r="WKL3383" s="25"/>
      <c r="WKM3383" s="24"/>
      <c r="WKN3383" s="26"/>
      <c r="WKO3383" s="24"/>
      <c r="WKP3383" s="25"/>
      <c r="WKQ3383" s="26"/>
      <c r="WKR3383" s="24"/>
      <c r="WKS3383" s="24"/>
      <c r="WKT3383" s="25"/>
      <c r="WKU3383" s="24"/>
      <c r="WKV3383" s="26"/>
      <c r="WKW3383" s="24"/>
      <c r="WKX3383" s="25"/>
      <c r="WKY3383" s="26"/>
      <c r="WKZ3383" s="24"/>
      <c r="WLA3383" s="24"/>
      <c r="WLB3383" s="25"/>
      <c r="WLC3383" s="24"/>
      <c r="WLD3383" s="26"/>
      <c r="WLE3383" s="24"/>
      <c r="WLF3383" s="25"/>
      <c r="WLG3383" s="26"/>
      <c r="WLH3383" s="24"/>
      <c r="WLI3383" s="24"/>
      <c r="WLJ3383" s="25"/>
      <c r="WLK3383" s="24"/>
      <c r="WLL3383" s="26"/>
      <c r="WLM3383" s="24"/>
      <c r="WLN3383" s="25"/>
      <c r="WLO3383" s="26"/>
      <c r="WLP3383" s="24"/>
      <c r="WLQ3383" s="24"/>
      <c r="WLR3383" s="25"/>
      <c r="WLS3383" s="24"/>
      <c r="WLT3383" s="26"/>
      <c r="WLU3383" s="24"/>
      <c r="WLV3383" s="25"/>
      <c r="WLW3383" s="26"/>
      <c r="WLX3383" s="24"/>
      <c r="WLY3383" s="24"/>
      <c r="WLZ3383" s="25"/>
      <c r="WMA3383" s="24"/>
      <c r="WMB3383" s="26"/>
      <c r="WMC3383" s="24"/>
      <c r="WMD3383" s="25"/>
      <c r="WME3383" s="26"/>
      <c r="WMF3383" s="24"/>
      <c r="WMG3383" s="24"/>
      <c r="WMH3383" s="25"/>
      <c r="WMI3383" s="24"/>
      <c r="WMJ3383" s="26"/>
      <c r="WMK3383" s="24"/>
      <c r="WML3383" s="25"/>
      <c r="WMM3383" s="26"/>
      <c r="WMN3383" s="24"/>
      <c r="WMO3383" s="24"/>
      <c r="WMP3383" s="25"/>
      <c r="WMQ3383" s="24"/>
      <c r="WMR3383" s="26"/>
      <c r="WMS3383" s="24"/>
      <c r="WMT3383" s="25"/>
      <c r="WMU3383" s="26"/>
      <c r="WMV3383" s="24"/>
      <c r="WMW3383" s="24"/>
      <c r="WMX3383" s="25"/>
      <c r="WMY3383" s="24"/>
      <c r="WMZ3383" s="26"/>
      <c r="WNA3383" s="24"/>
      <c r="WNB3383" s="25"/>
      <c r="WNC3383" s="26"/>
      <c r="WND3383" s="24"/>
      <c r="WNE3383" s="24"/>
      <c r="WNF3383" s="25"/>
      <c r="WNG3383" s="24"/>
      <c r="WNH3383" s="26"/>
      <c r="WNI3383" s="24"/>
      <c r="WNJ3383" s="25"/>
      <c r="WNK3383" s="26"/>
      <c r="WNL3383" s="24"/>
      <c r="WNM3383" s="24"/>
      <c r="WNN3383" s="25"/>
      <c r="WNO3383" s="24"/>
      <c r="WNP3383" s="26"/>
      <c r="WNQ3383" s="24"/>
      <c r="WNR3383" s="25"/>
      <c r="WNS3383" s="26"/>
      <c r="WNT3383" s="24"/>
      <c r="WNU3383" s="24"/>
      <c r="WNV3383" s="25"/>
      <c r="WNW3383" s="24"/>
      <c r="WNX3383" s="26"/>
      <c r="WNY3383" s="24"/>
      <c r="WNZ3383" s="25"/>
      <c r="WOA3383" s="26"/>
      <c r="WOB3383" s="24"/>
      <c r="WOC3383" s="24"/>
      <c r="WOD3383" s="25"/>
      <c r="WOE3383" s="24"/>
      <c r="WOF3383" s="26"/>
      <c r="WOG3383" s="24"/>
      <c r="WOH3383" s="25"/>
      <c r="WOI3383" s="26"/>
      <c r="WOJ3383" s="24"/>
      <c r="WOK3383" s="24"/>
      <c r="WOL3383" s="25"/>
      <c r="WOM3383" s="24"/>
      <c r="WON3383" s="26"/>
      <c r="WOO3383" s="24"/>
      <c r="WOP3383" s="25"/>
      <c r="WOQ3383" s="26"/>
      <c r="WOR3383" s="24"/>
      <c r="WOS3383" s="24"/>
      <c r="WOT3383" s="25"/>
      <c r="WOU3383" s="24"/>
      <c r="WOV3383" s="26"/>
      <c r="WOW3383" s="24"/>
      <c r="WOX3383" s="25"/>
      <c r="WOY3383" s="26"/>
      <c r="WOZ3383" s="24"/>
      <c r="WPA3383" s="24"/>
      <c r="WPB3383" s="25"/>
      <c r="WPC3383" s="24"/>
      <c r="WPD3383" s="26"/>
      <c r="WPE3383" s="24"/>
      <c r="WPF3383" s="25"/>
      <c r="WPG3383" s="26"/>
      <c r="WPH3383" s="24"/>
      <c r="WPI3383" s="24"/>
      <c r="WPJ3383" s="25"/>
      <c r="WPK3383" s="24"/>
      <c r="WPL3383" s="26"/>
      <c r="WPM3383" s="24"/>
      <c r="WPN3383" s="25"/>
      <c r="WPO3383" s="26"/>
      <c r="WPP3383" s="24"/>
      <c r="WPQ3383" s="24"/>
      <c r="WPR3383" s="25"/>
      <c r="WPS3383" s="24"/>
      <c r="WPT3383" s="26"/>
      <c r="WPU3383" s="24"/>
      <c r="WPV3383" s="25"/>
      <c r="WPW3383" s="26"/>
      <c r="WPX3383" s="24"/>
      <c r="WPY3383" s="24"/>
      <c r="WPZ3383" s="25"/>
      <c r="WQA3383" s="24"/>
      <c r="WQB3383" s="26"/>
      <c r="WQC3383" s="24"/>
      <c r="WQD3383" s="25"/>
      <c r="WQE3383" s="26"/>
      <c r="WQF3383" s="24"/>
      <c r="WQG3383" s="24"/>
      <c r="WQH3383" s="25"/>
      <c r="WQI3383" s="24"/>
      <c r="WQJ3383" s="26"/>
      <c r="WQK3383" s="24"/>
      <c r="WQL3383" s="25"/>
      <c r="WQM3383" s="26"/>
      <c r="WQN3383" s="24"/>
      <c r="WQO3383" s="24"/>
      <c r="WQP3383" s="25"/>
      <c r="WQQ3383" s="24"/>
      <c r="WQR3383" s="26"/>
      <c r="WQS3383" s="24"/>
      <c r="WQT3383" s="25"/>
      <c r="WQU3383" s="26"/>
      <c r="WQV3383" s="24"/>
      <c r="WQW3383" s="24"/>
      <c r="WQX3383" s="25"/>
      <c r="WQY3383" s="24"/>
      <c r="WQZ3383" s="26"/>
      <c r="WRA3383" s="24"/>
      <c r="WRB3383" s="25"/>
      <c r="WRC3383" s="26"/>
      <c r="WRD3383" s="24"/>
      <c r="WRE3383" s="24"/>
      <c r="WRF3383" s="25"/>
      <c r="WRG3383" s="24"/>
      <c r="WRH3383" s="26"/>
      <c r="WRI3383" s="24"/>
      <c r="WRJ3383" s="25"/>
      <c r="WRK3383" s="26"/>
      <c r="WRL3383" s="24"/>
      <c r="WRM3383" s="24"/>
      <c r="WRN3383" s="25"/>
      <c r="WRO3383" s="24"/>
      <c r="WRP3383" s="26"/>
      <c r="WRQ3383" s="24"/>
      <c r="WRR3383" s="25"/>
      <c r="WRS3383" s="26"/>
      <c r="WRT3383" s="24"/>
      <c r="WRU3383" s="24"/>
      <c r="WRV3383" s="25"/>
      <c r="WRW3383" s="24"/>
      <c r="WRX3383" s="26"/>
      <c r="WRY3383" s="24"/>
      <c r="WRZ3383" s="25"/>
      <c r="WSA3383" s="26"/>
      <c r="WSB3383" s="24"/>
      <c r="WSC3383" s="24"/>
      <c r="WSD3383" s="25"/>
      <c r="WSE3383" s="24"/>
      <c r="WSF3383" s="26"/>
      <c r="WSG3383" s="24"/>
      <c r="WSH3383" s="25"/>
      <c r="WSI3383" s="26"/>
      <c r="WSJ3383" s="24"/>
      <c r="WSK3383" s="24"/>
      <c r="WSL3383" s="25"/>
      <c r="WSM3383" s="24"/>
      <c r="WSN3383" s="26"/>
      <c r="WSO3383" s="24"/>
      <c r="WSP3383" s="25"/>
      <c r="WSQ3383" s="26"/>
      <c r="WSR3383" s="24"/>
      <c r="WSS3383" s="24"/>
      <c r="WST3383" s="25"/>
      <c r="WSU3383" s="24"/>
      <c r="WSV3383" s="26"/>
      <c r="WSW3383" s="24"/>
      <c r="WSX3383" s="25"/>
      <c r="WSY3383" s="26"/>
      <c r="WSZ3383" s="24"/>
      <c r="WTA3383" s="24"/>
      <c r="WTB3383" s="25"/>
      <c r="WTC3383" s="24"/>
      <c r="WTD3383" s="26"/>
      <c r="WTE3383" s="24"/>
      <c r="WTF3383" s="25"/>
      <c r="WTG3383" s="26"/>
      <c r="WTH3383" s="24"/>
      <c r="WTI3383" s="24"/>
      <c r="WTJ3383" s="25"/>
      <c r="WTK3383" s="24"/>
      <c r="WTL3383" s="26"/>
      <c r="WTM3383" s="24"/>
      <c r="WTN3383" s="25"/>
      <c r="WTO3383" s="26"/>
      <c r="WTP3383" s="24"/>
      <c r="WTQ3383" s="24"/>
      <c r="WTR3383" s="25"/>
      <c r="WTS3383" s="24"/>
      <c r="WTT3383" s="26"/>
      <c r="WTU3383" s="24"/>
      <c r="WTV3383" s="25"/>
      <c r="WTW3383" s="26"/>
      <c r="WTX3383" s="24"/>
      <c r="WTY3383" s="24"/>
      <c r="WTZ3383" s="25"/>
      <c r="WUA3383" s="24"/>
      <c r="WUB3383" s="26"/>
      <c r="WUC3383" s="24"/>
      <c r="WUD3383" s="25"/>
      <c r="WUE3383" s="26"/>
      <c r="WUF3383" s="24"/>
      <c r="WUG3383" s="24"/>
      <c r="WUH3383" s="25"/>
      <c r="WUI3383" s="24"/>
      <c r="WUJ3383" s="26"/>
      <c r="WUK3383" s="24"/>
      <c r="WUL3383" s="25"/>
      <c r="WUM3383" s="26"/>
      <c r="WUN3383" s="24"/>
      <c r="WUO3383" s="24"/>
      <c r="WUP3383" s="25"/>
      <c r="WUQ3383" s="24"/>
      <c r="WUR3383" s="26"/>
      <c r="WUS3383" s="24"/>
      <c r="WUT3383" s="25"/>
      <c r="WUU3383" s="26"/>
      <c r="WUV3383" s="24"/>
      <c r="WUW3383" s="24"/>
      <c r="WUX3383" s="25"/>
      <c r="WUY3383" s="24"/>
      <c r="WUZ3383" s="26"/>
      <c r="WVA3383" s="24"/>
      <c r="WVB3383" s="25"/>
      <c r="WVC3383" s="26"/>
      <c r="WVD3383" s="24"/>
      <c r="WVE3383" s="24"/>
      <c r="WVF3383" s="25"/>
      <c r="WVG3383" s="24"/>
      <c r="WVH3383" s="26"/>
      <c r="WVI3383" s="24"/>
      <c r="WVJ3383" s="25"/>
      <c r="WVK3383" s="26"/>
      <c r="WVL3383" s="24"/>
      <c r="WVM3383" s="24"/>
      <c r="WVN3383" s="25"/>
      <c r="WVO3383" s="24"/>
      <c r="WVP3383" s="26"/>
      <c r="WVQ3383" s="24"/>
      <c r="WVR3383" s="25"/>
      <c r="WVS3383" s="26"/>
      <c r="WVT3383" s="24"/>
      <c r="WVU3383" s="24"/>
      <c r="WVV3383" s="25"/>
      <c r="WVW3383" s="24"/>
      <c r="WVX3383" s="26"/>
      <c r="WVY3383" s="24"/>
      <c r="WVZ3383" s="25"/>
      <c r="WWA3383" s="26"/>
      <c r="WWB3383" s="24"/>
      <c r="WWC3383" s="24"/>
      <c r="WWD3383" s="25"/>
      <c r="WWE3383" s="24"/>
      <c r="WWF3383" s="26"/>
      <c r="WWG3383" s="24"/>
      <c r="WWH3383" s="25"/>
      <c r="WWI3383" s="26"/>
      <c r="WWJ3383" s="24"/>
      <c r="WWK3383" s="24"/>
      <c r="WWL3383" s="25"/>
      <c r="WWM3383" s="24"/>
      <c r="WWN3383" s="26"/>
      <c r="WWO3383" s="24"/>
      <c r="WWP3383" s="25"/>
      <c r="WWQ3383" s="26"/>
      <c r="WWR3383" s="24"/>
      <c r="WWS3383" s="24"/>
      <c r="WWT3383" s="25"/>
      <c r="WWU3383" s="24"/>
      <c r="WWV3383" s="26"/>
      <c r="WWW3383" s="24"/>
      <c r="WWX3383" s="25"/>
      <c r="WWY3383" s="26"/>
      <c r="WWZ3383" s="24"/>
      <c r="WXA3383" s="24"/>
      <c r="WXB3383" s="25"/>
      <c r="WXC3383" s="24"/>
      <c r="WXD3383" s="26"/>
      <c r="WXE3383" s="24"/>
      <c r="WXF3383" s="25"/>
      <c r="WXG3383" s="26"/>
      <c r="WXH3383" s="24"/>
      <c r="WXI3383" s="24"/>
      <c r="WXJ3383" s="25"/>
      <c r="WXK3383" s="24"/>
      <c r="WXL3383" s="26"/>
      <c r="WXM3383" s="24"/>
      <c r="WXN3383" s="25"/>
      <c r="WXO3383" s="26"/>
      <c r="WXP3383" s="24"/>
      <c r="WXQ3383" s="24"/>
      <c r="WXR3383" s="25"/>
      <c r="WXS3383" s="24"/>
      <c r="WXT3383" s="26"/>
      <c r="WXU3383" s="24"/>
      <c r="WXV3383" s="25"/>
      <c r="WXW3383" s="26"/>
      <c r="WXX3383" s="24"/>
      <c r="WXY3383" s="24"/>
      <c r="WXZ3383" s="25"/>
      <c r="WYA3383" s="24"/>
      <c r="WYB3383" s="26"/>
      <c r="WYC3383" s="24"/>
      <c r="WYD3383" s="25"/>
      <c r="WYE3383" s="26"/>
      <c r="WYF3383" s="24"/>
      <c r="WYG3383" s="24"/>
      <c r="WYH3383" s="25"/>
      <c r="WYI3383" s="24"/>
      <c r="WYJ3383" s="26"/>
      <c r="WYK3383" s="24"/>
      <c r="WYL3383" s="25"/>
      <c r="WYM3383" s="26"/>
      <c r="WYN3383" s="24"/>
      <c r="WYO3383" s="24"/>
      <c r="WYP3383" s="25"/>
      <c r="WYQ3383" s="24"/>
      <c r="WYR3383" s="26"/>
      <c r="WYS3383" s="24"/>
      <c r="WYT3383" s="25"/>
      <c r="WYU3383" s="26"/>
      <c r="WYV3383" s="24"/>
      <c r="WYW3383" s="24"/>
      <c r="WYX3383" s="25"/>
      <c r="WYY3383" s="24"/>
      <c r="WYZ3383" s="26"/>
      <c r="WZA3383" s="24"/>
      <c r="WZB3383" s="25"/>
      <c r="WZC3383" s="26"/>
      <c r="WZD3383" s="24"/>
      <c r="WZE3383" s="24"/>
      <c r="WZF3383" s="25"/>
      <c r="WZG3383" s="24"/>
      <c r="WZH3383" s="26"/>
      <c r="WZI3383" s="24"/>
      <c r="WZJ3383" s="25"/>
      <c r="WZK3383" s="26"/>
      <c r="WZL3383" s="24"/>
      <c r="WZM3383" s="24"/>
      <c r="WZN3383" s="25"/>
      <c r="WZO3383" s="24"/>
      <c r="WZP3383" s="26"/>
      <c r="WZQ3383" s="24"/>
      <c r="WZR3383" s="25"/>
      <c r="WZS3383" s="26"/>
      <c r="WZT3383" s="24"/>
      <c r="WZU3383" s="24"/>
      <c r="WZV3383" s="25"/>
      <c r="WZW3383" s="24"/>
      <c r="WZX3383" s="26"/>
      <c r="WZY3383" s="24"/>
      <c r="WZZ3383" s="25"/>
      <c r="XAA3383" s="26"/>
      <c r="XAB3383" s="24"/>
      <c r="XAC3383" s="24"/>
      <c r="XAD3383" s="25"/>
      <c r="XAE3383" s="24"/>
      <c r="XAF3383" s="26"/>
      <c r="XAG3383" s="24"/>
      <c r="XAH3383" s="25"/>
      <c r="XAI3383" s="26"/>
      <c r="XAJ3383" s="24"/>
      <c r="XAK3383" s="24"/>
      <c r="XAL3383" s="25"/>
      <c r="XAM3383" s="24"/>
      <c r="XAN3383" s="26"/>
      <c r="XAO3383" s="24"/>
      <c r="XAP3383" s="25"/>
      <c r="XAQ3383" s="26"/>
      <c r="XAR3383" s="24"/>
      <c r="XAS3383" s="24"/>
      <c r="XAT3383" s="25"/>
      <c r="XAU3383" s="24"/>
      <c r="XAV3383" s="26"/>
      <c r="XAW3383" s="24"/>
      <c r="XAX3383" s="25"/>
      <c r="XAY3383" s="26"/>
      <c r="XAZ3383" s="24"/>
      <c r="XBA3383" s="24"/>
      <c r="XBB3383" s="25"/>
      <c r="XBC3383" s="24"/>
      <c r="XBD3383" s="26"/>
      <c r="XBE3383" s="24"/>
      <c r="XBF3383" s="25"/>
      <c r="XBG3383" s="26"/>
      <c r="XBH3383" s="24"/>
      <c r="XBI3383" s="24"/>
      <c r="XBJ3383" s="25"/>
      <c r="XBK3383" s="24"/>
      <c r="XBL3383" s="26"/>
      <c r="XBM3383" s="24"/>
      <c r="XBN3383" s="25"/>
      <c r="XBO3383" s="26"/>
      <c r="XBP3383" s="24"/>
      <c r="XBQ3383" s="24"/>
      <c r="XBR3383" s="25"/>
      <c r="XBS3383" s="24"/>
      <c r="XBT3383" s="26"/>
      <c r="XBU3383" s="24"/>
      <c r="XBV3383" s="25"/>
      <c r="XBW3383" s="26"/>
      <c r="XBX3383" s="24"/>
      <c r="XBY3383" s="24"/>
      <c r="XBZ3383" s="25"/>
      <c r="XCA3383" s="24"/>
      <c r="XCB3383" s="26"/>
      <c r="XCC3383" s="24"/>
      <c r="XCD3383" s="25"/>
      <c r="XCE3383" s="26"/>
      <c r="XCF3383" s="24"/>
      <c r="XCG3383" s="24"/>
      <c r="XCH3383" s="25"/>
      <c r="XCI3383" s="24"/>
      <c r="XCJ3383" s="26"/>
      <c r="XCK3383" s="24"/>
      <c r="XCL3383" s="25"/>
      <c r="XCM3383" s="26"/>
      <c r="XCN3383" s="24"/>
      <c r="XCO3383" s="24"/>
      <c r="XCP3383" s="25"/>
      <c r="XCQ3383" s="24"/>
      <c r="XCR3383" s="26"/>
      <c r="XCS3383" s="24"/>
      <c r="XCT3383" s="25"/>
      <c r="XCU3383" s="26"/>
      <c r="XCV3383" s="24"/>
      <c r="XCW3383" s="24"/>
      <c r="XCX3383" s="25"/>
      <c r="XCY3383" s="24"/>
      <c r="XCZ3383" s="26"/>
      <c r="XDA3383" s="24"/>
      <c r="XDB3383" s="25"/>
      <c r="XDC3383" s="26"/>
      <c r="XDD3383" s="24"/>
      <c r="XDE3383" s="24"/>
      <c r="XDF3383" s="25"/>
      <c r="XDG3383" s="24"/>
      <c r="XDH3383" s="26"/>
      <c r="XDI3383" s="24"/>
      <c r="XDJ3383" s="25"/>
      <c r="XDK3383" s="26"/>
      <c r="XDL3383" s="24"/>
      <c r="XDM3383" s="24"/>
      <c r="XDN3383" s="25"/>
      <c r="XDO3383" s="24"/>
      <c r="XDP3383" s="26"/>
      <c r="XDQ3383" s="24"/>
      <c r="XDR3383" s="25"/>
      <c r="XDS3383" s="26"/>
      <c r="XDT3383" s="24"/>
      <c r="XDU3383" s="24"/>
      <c r="XDV3383" s="25"/>
      <c r="XDW3383" s="24"/>
      <c r="XDX3383" s="26"/>
      <c r="XDY3383" s="24"/>
      <c r="XDZ3383" s="25"/>
      <c r="XEA3383" s="26"/>
      <c r="XEB3383" s="24"/>
      <c r="XEC3383" s="24"/>
      <c r="XED3383" s="25"/>
      <c r="XEE3383" s="24"/>
      <c r="XEF3383" s="26"/>
      <c r="XEG3383" s="24"/>
      <c r="XEH3383" s="25"/>
      <c r="XEI3383" s="26"/>
      <c r="XEJ3383" s="24"/>
      <c r="XEK3383" s="24"/>
      <c r="XEL3383" s="25"/>
      <c r="XEM3383" s="24"/>
      <c r="XEN3383" s="26"/>
    </row>
    <row r="3384" spans="1:16368" ht="14.15" customHeight="1" x14ac:dyDescent="0.35">
      <c r="A3384" s="26" t="s">
        <v>1</v>
      </c>
      <c r="B3384" s="24" t="s">
        <v>3938</v>
      </c>
      <c r="C3384" s="25" t="s">
        <v>6720</v>
      </c>
      <c r="D3384" s="25" t="s">
        <v>6721</v>
      </c>
      <c r="E3384" s="27">
        <v>1395</v>
      </c>
      <c r="F3384" s="17">
        <v>0.1</v>
      </c>
      <c r="G3384" s="35">
        <f t="shared" si="76"/>
        <v>1264.91625</v>
      </c>
      <c r="H3384" s="26"/>
      <c r="I3384" s="24"/>
      <c r="J3384" s="25"/>
      <c r="K3384" s="26"/>
      <c r="L3384" s="24"/>
      <c r="M3384" s="24"/>
      <c r="N3384" s="25"/>
      <c r="O3384" s="24"/>
      <c r="P3384" s="26"/>
      <c r="Q3384" s="24"/>
      <c r="R3384" s="25"/>
      <c r="S3384" s="26"/>
      <c r="T3384" s="24"/>
      <c r="U3384" s="24"/>
      <c r="V3384" s="25"/>
      <c r="W3384" s="24"/>
      <c r="X3384" s="26"/>
      <c r="Y3384" s="24"/>
      <c r="Z3384" s="25"/>
      <c r="AA3384" s="26"/>
      <c r="AB3384" s="24"/>
      <c r="AC3384" s="24"/>
      <c r="AD3384" s="25"/>
      <c r="AE3384" s="24"/>
      <c r="AF3384" s="26"/>
      <c r="AG3384" s="24"/>
      <c r="AH3384" s="25"/>
      <c r="AI3384" s="26"/>
      <c r="AJ3384" s="24"/>
      <c r="AK3384" s="24"/>
      <c r="AL3384" s="25"/>
      <c r="AM3384" s="24"/>
      <c r="AN3384" s="26"/>
      <c r="AO3384" s="24"/>
      <c r="AP3384" s="25"/>
      <c r="AQ3384" s="26"/>
      <c r="AR3384" s="24"/>
      <c r="AS3384" s="24"/>
      <c r="AT3384" s="25"/>
      <c r="AU3384" s="24"/>
      <c r="AV3384" s="26"/>
      <c r="AW3384" s="24"/>
      <c r="AX3384" s="25"/>
      <c r="AY3384" s="26"/>
      <c r="AZ3384" s="24"/>
      <c r="BA3384" s="24"/>
      <c r="BB3384" s="25"/>
      <c r="BC3384" s="24"/>
      <c r="BD3384" s="26"/>
      <c r="BE3384" s="24"/>
      <c r="BF3384" s="25"/>
      <c r="BG3384" s="26"/>
      <c r="BH3384" s="24"/>
      <c r="BI3384" s="24"/>
      <c r="BJ3384" s="25"/>
      <c r="BK3384" s="24"/>
      <c r="BL3384" s="26"/>
      <c r="BM3384" s="24"/>
      <c r="BN3384" s="25"/>
      <c r="BO3384" s="26"/>
      <c r="BP3384" s="24"/>
      <c r="BQ3384" s="24"/>
      <c r="BR3384" s="25"/>
      <c r="BS3384" s="24"/>
      <c r="BT3384" s="26"/>
      <c r="BU3384" s="24"/>
      <c r="BV3384" s="25"/>
      <c r="BW3384" s="26"/>
      <c r="BX3384" s="24"/>
      <c r="BY3384" s="24"/>
      <c r="BZ3384" s="25"/>
      <c r="CA3384" s="24"/>
      <c r="CB3384" s="26"/>
      <c r="CC3384" s="24"/>
      <c r="CD3384" s="25"/>
      <c r="CE3384" s="26"/>
      <c r="CF3384" s="24"/>
      <c r="CG3384" s="24"/>
      <c r="CH3384" s="25"/>
      <c r="CI3384" s="24"/>
      <c r="CJ3384" s="26"/>
      <c r="CK3384" s="24"/>
      <c r="CL3384" s="25"/>
      <c r="CM3384" s="26"/>
      <c r="CN3384" s="24"/>
      <c r="CO3384" s="24"/>
      <c r="CP3384" s="25"/>
      <c r="CQ3384" s="24"/>
      <c r="CR3384" s="26"/>
      <c r="CS3384" s="24"/>
      <c r="CT3384" s="25"/>
      <c r="CU3384" s="26"/>
      <c r="CV3384" s="24"/>
      <c r="CW3384" s="24"/>
      <c r="CX3384" s="25"/>
      <c r="CY3384" s="24"/>
      <c r="CZ3384" s="26"/>
      <c r="DA3384" s="24"/>
      <c r="DB3384" s="25"/>
      <c r="DC3384" s="26"/>
      <c r="DD3384" s="24"/>
      <c r="DE3384" s="24"/>
      <c r="DF3384" s="25"/>
      <c r="DG3384" s="24"/>
      <c r="DH3384" s="26"/>
      <c r="DI3384" s="24"/>
      <c r="DJ3384" s="25"/>
      <c r="DK3384" s="26"/>
      <c r="DL3384" s="24"/>
      <c r="DM3384" s="24"/>
      <c r="DN3384" s="25"/>
      <c r="DO3384" s="24"/>
      <c r="DP3384" s="26"/>
      <c r="DQ3384" s="24"/>
      <c r="DR3384" s="25"/>
      <c r="DS3384" s="26"/>
      <c r="DT3384" s="24"/>
      <c r="DU3384" s="24"/>
      <c r="DV3384" s="25"/>
      <c r="DW3384" s="24"/>
      <c r="DX3384" s="26"/>
      <c r="DY3384" s="24"/>
      <c r="DZ3384" s="25"/>
      <c r="EA3384" s="26"/>
      <c r="EB3384" s="24"/>
      <c r="EC3384" s="24"/>
      <c r="ED3384" s="25"/>
      <c r="EE3384" s="24"/>
      <c r="EF3384" s="26"/>
      <c r="EG3384" s="24"/>
      <c r="EH3384" s="25"/>
      <c r="EI3384" s="26"/>
      <c r="EJ3384" s="24"/>
      <c r="EK3384" s="24"/>
      <c r="EL3384" s="25"/>
      <c r="EM3384" s="24"/>
      <c r="EN3384" s="26"/>
      <c r="EO3384" s="24"/>
      <c r="EP3384" s="25"/>
      <c r="EQ3384" s="26"/>
      <c r="ER3384" s="24"/>
      <c r="ES3384" s="24"/>
      <c r="ET3384" s="25"/>
      <c r="EU3384" s="24"/>
      <c r="EV3384" s="26"/>
      <c r="EW3384" s="24"/>
      <c r="EX3384" s="25"/>
      <c r="EY3384" s="26"/>
      <c r="EZ3384" s="24"/>
      <c r="FA3384" s="24"/>
      <c r="FB3384" s="25"/>
      <c r="FC3384" s="24"/>
      <c r="FD3384" s="26"/>
      <c r="FE3384" s="24"/>
      <c r="FF3384" s="25"/>
      <c r="FG3384" s="26"/>
      <c r="FH3384" s="24"/>
      <c r="FI3384" s="24"/>
      <c r="FJ3384" s="25"/>
      <c r="FK3384" s="24"/>
      <c r="FL3384" s="26"/>
      <c r="FM3384" s="24"/>
      <c r="FN3384" s="25"/>
      <c r="FO3384" s="26"/>
      <c r="FP3384" s="24"/>
      <c r="FQ3384" s="24"/>
      <c r="FR3384" s="25"/>
      <c r="FS3384" s="24"/>
      <c r="FT3384" s="26"/>
      <c r="FU3384" s="24"/>
      <c r="FV3384" s="25"/>
      <c r="FW3384" s="26"/>
      <c r="FX3384" s="24"/>
      <c r="FY3384" s="24"/>
      <c r="FZ3384" s="25"/>
      <c r="GA3384" s="24"/>
      <c r="GB3384" s="26"/>
      <c r="GC3384" s="24"/>
      <c r="GD3384" s="25"/>
      <c r="GE3384" s="26"/>
      <c r="GF3384" s="24"/>
      <c r="GG3384" s="24"/>
      <c r="GH3384" s="25"/>
      <c r="GI3384" s="24"/>
      <c r="GJ3384" s="26"/>
      <c r="GK3384" s="24"/>
      <c r="GL3384" s="25"/>
      <c r="GM3384" s="26"/>
      <c r="GN3384" s="24"/>
      <c r="GO3384" s="24"/>
      <c r="GP3384" s="25"/>
      <c r="GQ3384" s="24"/>
      <c r="GR3384" s="26"/>
      <c r="GS3384" s="24"/>
      <c r="GT3384" s="25"/>
      <c r="GU3384" s="26"/>
      <c r="GV3384" s="24"/>
      <c r="GW3384" s="24"/>
      <c r="GX3384" s="25"/>
      <c r="GY3384" s="24"/>
      <c r="GZ3384" s="26"/>
      <c r="HA3384" s="24"/>
      <c r="HB3384" s="25"/>
      <c r="HC3384" s="26"/>
      <c r="HD3384" s="24"/>
      <c r="HE3384" s="24"/>
      <c r="HF3384" s="25"/>
      <c r="HG3384" s="24"/>
      <c r="HH3384" s="26"/>
      <c r="HI3384" s="24"/>
      <c r="HJ3384" s="25"/>
      <c r="HK3384" s="26"/>
      <c r="HL3384" s="24"/>
      <c r="HM3384" s="24"/>
      <c r="HN3384" s="25"/>
      <c r="HO3384" s="24"/>
      <c r="HP3384" s="26"/>
      <c r="HQ3384" s="24"/>
      <c r="HR3384" s="25"/>
      <c r="HS3384" s="26"/>
      <c r="HT3384" s="24"/>
      <c r="HU3384" s="24"/>
      <c r="HV3384" s="25"/>
      <c r="HW3384" s="24"/>
      <c r="HX3384" s="26"/>
      <c r="HY3384" s="24"/>
      <c r="HZ3384" s="25"/>
      <c r="IA3384" s="26"/>
      <c r="IB3384" s="24"/>
      <c r="IC3384" s="24"/>
      <c r="ID3384" s="25"/>
      <c r="IE3384" s="24"/>
      <c r="IF3384" s="26"/>
      <c r="IG3384" s="24"/>
      <c r="IH3384" s="25"/>
      <c r="II3384" s="26"/>
      <c r="IJ3384" s="24"/>
      <c r="IK3384" s="24"/>
      <c r="IL3384" s="25"/>
      <c r="IM3384" s="24"/>
      <c r="IN3384" s="26"/>
      <c r="IO3384" s="24"/>
      <c r="IP3384" s="25"/>
      <c r="IQ3384" s="26"/>
      <c r="IR3384" s="24"/>
      <c r="IS3384" s="24"/>
      <c r="IT3384" s="25"/>
      <c r="IU3384" s="24"/>
      <c r="IV3384" s="26"/>
      <c r="IW3384" s="24"/>
      <c r="IX3384" s="25"/>
      <c r="IY3384" s="26"/>
      <c r="IZ3384" s="24"/>
      <c r="JA3384" s="24"/>
      <c r="JB3384" s="25"/>
      <c r="JC3384" s="24"/>
      <c r="JD3384" s="26"/>
      <c r="JE3384" s="24"/>
      <c r="JF3384" s="25"/>
      <c r="JG3384" s="26"/>
      <c r="JH3384" s="24"/>
      <c r="JI3384" s="24"/>
      <c r="JJ3384" s="25"/>
      <c r="JK3384" s="24"/>
      <c r="JL3384" s="26"/>
      <c r="JM3384" s="24"/>
      <c r="JN3384" s="25"/>
      <c r="JO3384" s="26"/>
      <c r="JP3384" s="24"/>
      <c r="JQ3384" s="24"/>
      <c r="JR3384" s="25"/>
      <c r="JS3384" s="24"/>
      <c r="JT3384" s="26"/>
      <c r="JU3384" s="24"/>
      <c r="JV3384" s="25"/>
      <c r="JW3384" s="26"/>
      <c r="JX3384" s="24"/>
      <c r="JY3384" s="24"/>
      <c r="JZ3384" s="25"/>
      <c r="KA3384" s="24"/>
      <c r="KB3384" s="26"/>
      <c r="KC3384" s="24"/>
      <c r="KD3384" s="25"/>
      <c r="KE3384" s="26"/>
      <c r="KF3384" s="24"/>
      <c r="KG3384" s="24"/>
      <c r="KH3384" s="25"/>
      <c r="KI3384" s="24"/>
      <c r="KJ3384" s="26"/>
      <c r="KK3384" s="24"/>
      <c r="KL3384" s="25"/>
      <c r="KM3384" s="26"/>
      <c r="KN3384" s="24"/>
      <c r="KO3384" s="24"/>
      <c r="KP3384" s="25"/>
      <c r="KQ3384" s="24"/>
      <c r="KR3384" s="26"/>
      <c r="KS3384" s="24"/>
      <c r="KT3384" s="25"/>
      <c r="KU3384" s="26"/>
      <c r="KV3384" s="24"/>
      <c r="KW3384" s="24"/>
      <c r="KX3384" s="25"/>
      <c r="KY3384" s="24"/>
      <c r="KZ3384" s="26"/>
      <c r="LA3384" s="24"/>
      <c r="LB3384" s="25"/>
      <c r="LC3384" s="26"/>
      <c r="LD3384" s="24"/>
      <c r="LE3384" s="24"/>
      <c r="LF3384" s="25"/>
      <c r="LG3384" s="24"/>
      <c r="LH3384" s="26"/>
      <c r="LI3384" s="24"/>
      <c r="LJ3384" s="25"/>
      <c r="LK3384" s="26"/>
      <c r="LL3384" s="24"/>
      <c r="LM3384" s="24"/>
      <c r="LN3384" s="25"/>
      <c r="LO3384" s="24"/>
      <c r="LP3384" s="26"/>
      <c r="LQ3384" s="24"/>
      <c r="LR3384" s="25"/>
      <c r="LS3384" s="26"/>
      <c r="LT3384" s="24"/>
      <c r="LU3384" s="24"/>
      <c r="LV3384" s="25"/>
      <c r="LW3384" s="24"/>
      <c r="LX3384" s="26"/>
      <c r="LY3384" s="24"/>
      <c r="LZ3384" s="25"/>
      <c r="MA3384" s="26"/>
      <c r="MB3384" s="24"/>
      <c r="MC3384" s="24"/>
      <c r="MD3384" s="25"/>
      <c r="ME3384" s="24"/>
      <c r="MF3384" s="26"/>
      <c r="MG3384" s="24"/>
      <c r="MH3384" s="25"/>
      <c r="MI3384" s="26"/>
      <c r="MJ3384" s="24"/>
      <c r="MK3384" s="24"/>
      <c r="ML3384" s="25"/>
      <c r="MM3384" s="24"/>
      <c r="MN3384" s="26"/>
      <c r="MO3384" s="24"/>
      <c r="MP3384" s="25"/>
      <c r="MQ3384" s="26"/>
      <c r="MR3384" s="24"/>
      <c r="MS3384" s="24"/>
      <c r="MT3384" s="25"/>
      <c r="MU3384" s="24"/>
      <c r="MV3384" s="26"/>
      <c r="MW3384" s="24"/>
      <c r="MX3384" s="25"/>
      <c r="MY3384" s="26"/>
      <c r="MZ3384" s="24"/>
      <c r="NA3384" s="24"/>
      <c r="NB3384" s="25"/>
      <c r="NC3384" s="24"/>
      <c r="ND3384" s="26"/>
      <c r="NE3384" s="24"/>
      <c r="NF3384" s="25"/>
      <c r="NG3384" s="26"/>
      <c r="NH3384" s="24"/>
      <c r="NI3384" s="24"/>
      <c r="NJ3384" s="25"/>
      <c r="NK3384" s="24"/>
      <c r="NL3384" s="26"/>
      <c r="NM3384" s="24"/>
      <c r="NN3384" s="25"/>
      <c r="NO3384" s="26"/>
      <c r="NP3384" s="24"/>
      <c r="NQ3384" s="24"/>
      <c r="NR3384" s="25"/>
      <c r="NS3384" s="24"/>
      <c r="NT3384" s="26"/>
      <c r="NU3384" s="24"/>
      <c r="NV3384" s="25"/>
      <c r="NW3384" s="26"/>
      <c r="NX3384" s="24"/>
      <c r="NY3384" s="24"/>
      <c r="NZ3384" s="25"/>
      <c r="OA3384" s="24"/>
      <c r="OB3384" s="26"/>
      <c r="OC3384" s="24"/>
      <c r="OD3384" s="25"/>
      <c r="OE3384" s="26"/>
      <c r="OF3384" s="24"/>
      <c r="OG3384" s="24"/>
      <c r="OH3384" s="25"/>
      <c r="OI3384" s="24"/>
      <c r="OJ3384" s="26"/>
      <c r="OK3384" s="24"/>
      <c r="OL3384" s="25"/>
      <c r="OM3384" s="26"/>
      <c r="ON3384" s="24"/>
      <c r="OO3384" s="24"/>
      <c r="OP3384" s="25"/>
      <c r="OQ3384" s="24"/>
      <c r="OR3384" s="26"/>
      <c r="OS3384" s="24"/>
      <c r="OT3384" s="25"/>
      <c r="OU3384" s="26"/>
      <c r="OV3384" s="24"/>
      <c r="OW3384" s="24"/>
      <c r="OX3384" s="25"/>
      <c r="OY3384" s="24"/>
      <c r="OZ3384" s="26"/>
      <c r="PA3384" s="24"/>
      <c r="PB3384" s="25"/>
      <c r="PC3384" s="26"/>
      <c r="PD3384" s="24"/>
      <c r="PE3384" s="24"/>
      <c r="PF3384" s="25"/>
      <c r="PG3384" s="24"/>
      <c r="PH3384" s="26"/>
      <c r="PI3384" s="24"/>
      <c r="PJ3384" s="25"/>
      <c r="PK3384" s="26"/>
      <c r="PL3384" s="24"/>
      <c r="PM3384" s="24"/>
      <c r="PN3384" s="25"/>
      <c r="PO3384" s="24"/>
      <c r="PP3384" s="26"/>
      <c r="PQ3384" s="24"/>
      <c r="PR3384" s="25"/>
      <c r="PS3384" s="26"/>
      <c r="PT3384" s="24"/>
      <c r="PU3384" s="24"/>
      <c r="PV3384" s="25"/>
      <c r="PW3384" s="24"/>
      <c r="PX3384" s="26"/>
      <c r="PY3384" s="24"/>
      <c r="PZ3384" s="25"/>
      <c r="QA3384" s="26"/>
      <c r="QB3384" s="24"/>
      <c r="QC3384" s="24"/>
      <c r="QD3384" s="25"/>
      <c r="QE3384" s="24"/>
      <c r="QF3384" s="26"/>
      <c r="QG3384" s="24"/>
      <c r="QH3384" s="25"/>
      <c r="QI3384" s="26"/>
      <c r="QJ3384" s="24"/>
      <c r="QK3384" s="24"/>
      <c r="QL3384" s="25"/>
      <c r="QM3384" s="24"/>
      <c r="QN3384" s="26"/>
      <c r="QO3384" s="24"/>
      <c r="QP3384" s="25"/>
      <c r="QQ3384" s="26"/>
      <c r="QR3384" s="24"/>
      <c r="QS3384" s="24"/>
      <c r="QT3384" s="25"/>
      <c r="QU3384" s="24"/>
      <c r="QV3384" s="26"/>
      <c r="QW3384" s="24"/>
      <c r="QX3384" s="25"/>
      <c r="QY3384" s="26"/>
      <c r="QZ3384" s="24"/>
      <c r="RA3384" s="24"/>
      <c r="RB3384" s="25"/>
      <c r="RC3384" s="24"/>
      <c r="RD3384" s="26"/>
      <c r="RE3384" s="24"/>
      <c r="RF3384" s="25"/>
      <c r="RG3384" s="26"/>
      <c r="RH3384" s="24"/>
      <c r="RI3384" s="24"/>
      <c r="RJ3384" s="25"/>
      <c r="RK3384" s="24"/>
      <c r="RL3384" s="26"/>
      <c r="RM3384" s="24"/>
      <c r="RN3384" s="25"/>
      <c r="RO3384" s="26"/>
      <c r="RP3384" s="24"/>
      <c r="RQ3384" s="24"/>
      <c r="RR3384" s="25"/>
      <c r="RS3384" s="24"/>
      <c r="RT3384" s="26"/>
      <c r="RU3384" s="24"/>
      <c r="RV3384" s="25"/>
      <c r="RW3384" s="26"/>
      <c r="RX3384" s="24"/>
      <c r="RY3384" s="24"/>
      <c r="RZ3384" s="25"/>
      <c r="SA3384" s="24"/>
      <c r="SB3384" s="26"/>
      <c r="SC3384" s="24"/>
      <c r="SD3384" s="25"/>
      <c r="SE3384" s="26"/>
      <c r="SF3384" s="24"/>
      <c r="SG3384" s="24"/>
      <c r="SH3384" s="25"/>
      <c r="SI3384" s="24"/>
      <c r="SJ3384" s="26"/>
      <c r="SK3384" s="24"/>
      <c r="SL3384" s="25"/>
      <c r="SM3384" s="26"/>
      <c r="SN3384" s="24"/>
      <c r="SO3384" s="24"/>
      <c r="SP3384" s="25"/>
      <c r="SQ3384" s="24"/>
      <c r="SR3384" s="26"/>
      <c r="SS3384" s="24"/>
      <c r="ST3384" s="25"/>
      <c r="SU3384" s="26"/>
      <c r="SV3384" s="24"/>
      <c r="SW3384" s="24"/>
      <c r="SX3384" s="25"/>
      <c r="SY3384" s="24"/>
      <c r="SZ3384" s="26"/>
      <c r="TA3384" s="24"/>
      <c r="TB3384" s="25"/>
      <c r="TC3384" s="26"/>
      <c r="TD3384" s="24"/>
      <c r="TE3384" s="24"/>
      <c r="TF3384" s="25"/>
      <c r="TG3384" s="24"/>
      <c r="TH3384" s="26"/>
      <c r="TI3384" s="24"/>
      <c r="TJ3384" s="25"/>
      <c r="TK3384" s="26"/>
      <c r="TL3384" s="24"/>
      <c r="TM3384" s="24"/>
      <c r="TN3384" s="25"/>
      <c r="TO3384" s="24"/>
      <c r="TP3384" s="26"/>
      <c r="TQ3384" s="24"/>
      <c r="TR3384" s="25"/>
      <c r="TS3384" s="26"/>
      <c r="TT3384" s="24"/>
      <c r="TU3384" s="24"/>
      <c r="TV3384" s="25"/>
      <c r="TW3384" s="24"/>
      <c r="TX3384" s="26"/>
      <c r="TY3384" s="24"/>
      <c r="TZ3384" s="25"/>
      <c r="UA3384" s="26"/>
      <c r="UB3384" s="24"/>
      <c r="UC3384" s="24"/>
      <c r="UD3384" s="25"/>
      <c r="UE3384" s="24"/>
      <c r="UF3384" s="26"/>
      <c r="UG3384" s="24"/>
      <c r="UH3384" s="25"/>
      <c r="UI3384" s="26"/>
      <c r="UJ3384" s="24"/>
      <c r="UK3384" s="24"/>
      <c r="UL3384" s="25"/>
      <c r="UM3384" s="24"/>
      <c r="UN3384" s="26"/>
      <c r="UO3384" s="24"/>
      <c r="UP3384" s="25"/>
      <c r="UQ3384" s="26"/>
      <c r="UR3384" s="24"/>
      <c r="US3384" s="24"/>
      <c r="UT3384" s="25"/>
      <c r="UU3384" s="24"/>
      <c r="UV3384" s="26"/>
      <c r="UW3384" s="24"/>
      <c r="UX3384" s="25"/>
      <c r="UY3384" s="26"/>
      <c r="UZ3384" s="24"/>
      <c r="VA3384" s="24"/>
      <c r="VB3384" s="25"/>
      <c r="VC3384" s="24"/>
      <c r="VD3384" s="26"/>
      <c r="VE3384" s="24"/>
      <c r="VF3384" s="25"/>
      <c r="VG3384" s="26"/>
      <c r="VH3384" s="24"/>
      <c r="VI3384" s="24"/>
      <c r="VJ3384" s="25"/>
      <c r="VK3384" s="24"/>
      <c r="VL3384" s="26"/>
      <c r="VM3384" s="24"/>
      <c r="VN3384" s="25"/>
      <c r="VO3384" s="26"/>
      <c r="VP3384" s="24"/>
      <c r="VQ3384" s="24"/>
      <c r="VR3384" s="25"/>
      <c r="VS3384" s="24"/>
      <c r="VT3384" s="26"/>
      <c r="VU3384" s="24"/>
      <c r="VV3384" s="25"/>
      <c r="VW3384" s="26"/>
      <c r="VX3384" s="24"/>
      <c r="VY3384" s="24"/>
      <c r="VZ3384" s="25"/>
      <c r="WA3384" s="24"/>
      <c r="WB3384" s="26"/>
      <c r="WC3384" s="24"/>
      <c r="WD3384" s="25"/>
      <c r="WE3384" s="26"/>
      <c r="WF3384" s="24"/>
      <c r="WG3384" s="24"/>
      <c r="WH3384" s="25"/>
      <c r="WI3384" s="24"/>
      <c r="WJ3384" s="26"/>
      <c r="WK3384" s="24"/>
      <c r="WL3384" s="25"/>
      <c r="WM3384" s="26"/>
      <c r="WN3384" s="24"/>
      <c r="WO3384" s="24"/>
      <c r="WP3384" s="25"/>
      <c r="WQ3384" s="24"/>
      <c r="WR3384" s="26"/>
      <c r="WS3384" s="24"/>
      <c r="WT3384" s="25"/>
      <c r="WU3384" s="26"/>
      <c r="WV3384" s="24"/>
      <c r="WW3384" s="24"/>
      <c r="WX3384" s="25"/>
      <c r="WY3384" s="24"/>
      <c r="WZ3384" s="26"/>
      <c r="XA3384" s="24"/>
      <c r="XB3384" s="25"/>
      <c r="XC3384" s="26"/>
      <c r="XD3384" s="24"/>
      <c r="XE3384" s="24"/>
      <c r="XF3384" s="25"/>
      <c r="XG3384" s="24"/>
      <c r="XH3384" s="26"/>
      <c r="XI3384" s="24"/>
      <c r="XJ3384" s="25"/>
      <c r="XK3384" s="26"/>
      <c r="XL3384" s="24"/>
      <c r="XM3384" s="24"/>
      <c r="XN3384" s="25"/>
      <c r="XO3384" s="24"/>
      <c r="XP3384" s="26"/>
      <c r="XQ3384" s="24"/>
      <c r="XR3384" s="25"/>
      <c r="XS3384" s="26"/>
      <c r="XT3384" s="24"/>
      <c r="XU3384" s="24"/>
      <c r="XV3384" s="25"/>
      <c r="XW3384" s="24"/>
      <c r="XX3384" s="26"/>
      <c r="XY3384" s="24"/>
      <c r="XZ3384" s="25"/>
      <c r="YA3384" s="26"/>
      <c r="YB3384" s="24"/>
      <c r="YC3384" s="24"/>
      <c r="YD3384" s="25"/>
      <c r="YE3384" s="24"/>
      <c r="YF3384" s="26"/>
      <c r="YG3384" s="24"/>
      <c r="YH3384" s="25"/>
      <c r="YI3384" s="26"/>
      <c r="YJ3384" s="24"/>
      <c r="YK3384" s="24"/>
      <c r="YL3384" s="25"/>
      <c r="YM3384" s="24"/>
      <c r="YN3384" s="26"/>
      <c r="YO3384" s="24"/>
      <c r="YP3384" s="25"/>
      <c r="YQ3384" s="26"/>
      <c r="YR3384" s="24"/>
      <c r="YS3384" s="24"/>
      <c r="YT3384" s="25"/>
      <c r="YU3384" s="24"/>
      <c r="YV3384" s="26"/>
      <c r="YW3384" s="24"/>
      <c r="YX3384" s="25"/>
      <c r="YY3384" s="26"/>
      <c r="YZ3384" s="24"/>
      <c r="ZA3384" s="24"/>
      <c r="ZB3384" s="25"/>
      <c r="ZC3384" s="24"/>
      <c r="ZD3384" s="26"/>
      <c r="ZE3384" s="24"/>
      <c r="ZF3384" s="25"/>
      <c r="ZG3384" s="26"/>
      <c r="ZH3384" s="24"/>
      <c r="ZI3384" s="24"/>
      <c r="ZJ3384" s="25"/>
      <c r="ZK3384" s="24"/>
      <c r="ZL3384" s="26"/>
      <c r="ZM3384" s="24"/>
      <c r="ZN3384" s="25"/>
      <c r="ZO3384" s="26"/>
      <c r="ZP3384" s="24"/>
      <c r="ZQ3384" s="24"/>
      <c r="ZR3384" s="25"/>
      <c r="ZS3384" s="24"/>
      <c r="ZT3384" s="26"/>
      <c r="ZU3384" s="24"/>
      <c r="ZV3384" s="25"/>
      <c r="ZW3384" s="26"/>
      <c r="ZX3384" s="24"/>
      <c r="ZY3384" s="24"/>
      <c r="ZZ3384" s="25"/>
      <c r="AAA3384" s="24"/>
      <c r="AAB3384" s="26"/>
      <c r="AAC3384" s="24"/>
      <c r="AAD3384" s="25"/>
      <c r="AAE3384" s="26"/>
      <c r="AAF3384" s="24"/>
      <c r="AAG3384" s="24"/>
      <c r="AAH3384" s="25"/>
      <c r="AAI3384" s="24"/>
      <c r="AAJ3384" s="26"/>
      <c r="AAK3384" s="24"/>
      <c r="AAL3384" s="25"/>
      <c r="AAM3384" s="26"/>
      <c r="AAN3384" s="24"/>
      <c r="AAO3384" s="24"/>
      <c r="AAP3384" s="25"/>
      <c r="AAQ3384" s="24"/>
      <c r="AAR3384" s="26"/>
      <c r="AAS3384" s="24"/>
      <c r="AAT3384" s="25"/>
      <c r="AAU3384" s="26"/>
      <c r="AAV3384" s="24"/>
      <c r="AAW3384" s="24"/>
      <c r="AAX3384" s="25"/>
      <c r="AAY3384" s="24"/>
      <c r="AAZ3384" s="26"/>
      <c r="ABA3384" s="24"/>
      <c r="ABB3384" s="25"/>
      <c r="ABC3384" s="26"/>
      <c r="ABD3384" s="24"/>
      <c r="ABE3384" s="24"/>
      <c r="ABF3384" s="25"/>
      <c r="ABG3384" s="24"/>
      <c r="ABH3384" s="26"/>
      <c r="ABI3384" s="24"/>
      <c r="ABJ3384" s="25"/>
      <c r="ABK3384" s="26"/>
      <c r="ABL3384" s="24"/>
      <c r="ABM3384" s="24"/>
      <c r="ABN3384" s="25"/>
      <c r="ABO3384" s="24"/>
      <c r="ABP3384" s="26"/>
      <c r="ABQ3384" s="24"/>
      <c r="ABR3384" s="25"/>
      <c r="ABS3384" s="26"/>
      <c r="ABT3384" s="24"/>
      <c r="ABU3384" s="24"/>
      <c r="ABV3384" s="25"/>
      <c r="ABW3384" s="24"/>
      <c r="ABX3384" s="26"/>
      <c r="ABY3384" s="24"/>
      <c r="ABZ3384" s="25"/>
      <c r="ACA3384" s="26"/>
      <c r="ACB3384" s="24"/>
      <c r="ACC3384" s="24"/>
      <c r="ACD3384" s="25"/>
      <c r="ACE3384" s="24"/>
      <c r="ACF3384" s="26"/>
      <c r="ACG3384" s="24"/>
      <c r="ACH3384" s="25"/>
      <c r="ACI3384" s="26"/>
      <c r="ACJ3384" s="24"/>
      <c r="ACK3384" s="24"/>
      <c r="ACL3384" s="25"/>
      <c r="ACM3384" s="24"/>
      <c r="ACN3384" s="26"/>
      <c r="ACO3384" s="24"/>
      <c r="ACP3384" s="25"/>
      <c r="ACQ3384" s="26"/>
      <c r="ACR3384" s="24"/>
      <c r="ACS3384" s="24"/>
      <c r="ACT3384" s="25"/>
      <c r="ACU3384" s="24"/>
      <c r="ACV3384" s="26"/>
      <c r="ACW3384" s="24"/>
      <c r="ACX3384" s="25"/>
      <c r="ACY3384" s="26"/>
      <c r="ACZ3384" s="24"/>
      <c r="ADA3384" s="24"/>
      <c r="ADB3384" s="25"/>
      <c r="ADC3384" s="24"/>
      <c r="ADD3384" s="26"/>
      <c r="ADE3384" s="24"/>
      <c r="ADF3384" s="25"/>
      <c r="ADG3384" s="26"/>
      <c r="ADH3384" s="24"/>
      <c r="ADI3384" s="24"/>
      <c r="ADJ3384" s="25"/>
      <c r="ADK3384" s="24"/>
      <c r="ADL3384" s="26"/>
      <c r="ADM3384" s="24"/>
      <c r="ADN3384" s="25"/>
      <c r="ADO3384" s="26"/>
      <c r="ADP3384" s="24"/>
      <c r="ADQ3384" s="24"/>
      <c r="ADR3384" s="25"/>
      <c r="ADS3384" s="24"/>
      <c r="ADT3384" s="26"/>
      <c r="ADU3384" s="24"/>
      <c r="ADV3384" s="25"/>
      <c r="ADW3384" s="26"/>
      <c r="ADX3384" s="24"/>
      <c r="ADY3384" s="24"/>
      <c r="ADZ3384" s="25"/>
      <c r="AEA3384" s="24"/>
      <c r="AEB3384" s="26"/>
      <c r="AEC3384" s="24"/>
      <c r="AED3384" s="25"/>
      <c r="AEE3384" s="26"/>
      <c r="AEF3384" s="24"/>
      <c r="AEG3384" s="24"/>
      <c r="AEH3384" s="25"/>
      <c r="AEI3384" s="24"/>
      <c r="AEJ3384" s="26"/>
      <c r="AEK3384" s="24"/>
      <c r="AEL3384" s="25"/>
      <c r="AEM3384" s="26"/>
      <c r="AEN3384" s="24"/>
      <c r="AEO3384" s="24"/>
      <c r="AEP3384" s="25"/>
      <c r="AEQ3384" s="24"/>
      <c r="AER3384" s="26"/>
      <c r="AES3384" s="24"/>
      <c r="AET3384" s="25"/>
      <c r="AEU3384" s="26"/>
      <c r="AEV3384" s="24"/>
      <c r="AEW3384" s="24"/>
      <c r="AEX3384" s="25"/>
      <c r="AEY3384" s="24"/>
      <c r="AEZ3384" s="26"/>
      <c r="AFA3384" s="24"/>
      <c r="AFB3384" s="25"/>
      <c r="AFC3384" s="26"/>
      <c r="AFD3384" s="24"/>
      <c r="AFE3384" s="24"/>
      <c r="AFF3384" s="25"/>
      <c r="AFG3384" s="24"/>
      <c r="AFH3384" s="26"/>
      <c r="AFI3384" s="24"/>
      <c r="AFJ3384" s="25"/>
      <c r="AFK3384" s="26"/>
      <c r="AFL3384" s="24"/>
      <c r="AFM3384" s="24"/>
      <c r="AFN3384" s="25"/>
      <c r="AFO3384" s="24"/>
      <c r="AFP3384" s="26"/>
      <c r="AFQ3384" s="24"/>
      <c r="AFR3384" s="25"/>
      <c r="AFS3384" s="26"/>
      <c r="AFT3384" s="24"/>
      <c r="AFU3384" s="24"/>
      <c r="AFV3384" s="25"/>
      <c r="AFW3384" s="24"/>
      <c r="AFX3384" s="26"/>
      <c r="AFY3384" s="24"/>
      <c r="AFZ3384" s="25"/>
      <c r="AGA3384" s="26"/>
      <c r="AGB3384" s="24"/>
      <c r="AGC3384" s="24"/>
      <c r="AGD3384" s="25"/>
      <c r="AGE3384" s="24"/>
      <c r="AGF3384" s="26"/>
      <c r="AGG3384" s="24"/>
      <c r="AGH3384" s="25"/>
      <c r="AGI3384" s="26"/>
      <c r="AGJ3384" s="24"/>
      <c r="AGK3384" s="24"/>
      <c r="AGL3384" s="25"/>
      <c r="AGM3384" s="24"/>
      <c r="AGN3384" s="26"/>
      <c r="AGO3384" s="24"/>
      <c r="AGP3384" s="25"/>
      <c r="AGQ3384" s="26"/>
      <c r="AGR3384" s="24"/>
      <c r="AGS3384" s="24"/>
      <c r="AGT3384" s="25"/>
      <c r="AGU3384" s="24"/>
      <c r="AGV3384" s="26"/>
      <c r="AGW3384" s="24"/>
      <c r="AGX3384" s="25"/>
      <c r="AGY3384" s="26"/>
      <c r="AGZ3384" s="24"/>
      <c r="AHA3384" s="24"/>
      <c r="AHB3384" s="25"/>
      <c r="AHC3384" s="24"/>
      <c r="AHD3384" s="26"/>
      <c r="AHE3384" s="24"/>
      <c r="AHF3384" s="25"/>
      <c r="AHG3384" s="26"/>
      <c r="AHH3384" s="24"/>
      <c r="AHI3384" s="24"/>
      <c r="AHJ3384" s="25"/>
      <c r="AHK3384" s="24"/>
      <c r="AHL3384" s="26"/>
      <c r="AHM3384" s="24"/>
      <c r="AHN3384" s="25"/>
      <c r="AHO3384" s="26"/>
      <c r="AHP3384" s="24"/>
      <c r="AHQ3384" s="24"/>
      <c r="AHR3384" s="25"/>
      <c r="AHS3384" s="24"/>
      <c r="AHT3384" s="26"/>
      <c r="AHU3384" s="24"/>
      <c r="AHV3384" s="25"/>
      <c r="AHW3384" s="26"/>
      <c r="AHX3384" s="24"/>
      <c r="AHY3384" s="24"/>
      <c r="AHZ3384" s="25"/>
      <c r="AIA3384" s="24"/>
      <c r="AIB3384" s="26"/>
      <c r="AIC3384" s="24"/>
      <c r="AID3384" s="25"/>
      <c r="AIE3384" s="26"/>
      <c r="AIF3384" s="24"/>
      <c r="AIG3384" s="24"/>
      <c r="AIH3384" s="25"/>
      <c r="AII3384" s="24"/>
      <c r="AIJ3384" s="26"/>
      <c r="AIK3384" s="24"/>
      <c r="AIL3384" s="25"/>
      <c r="AIM3384" s="26"/>
      <c r="AIN3384" s="24"/>
      <c r="AIO3384" s="24"/>
      <c r="AIP3384" s="25"/>
      <c r="AIQ3384" s="24"/>
      <c r="AIR3384" s="26"/>
      <c r="AIS3384" s="24"/>
      <c r="AIT3384" s="25"/>
      <c r="AIU3384" s="26"/>
      <c r="AIV3384" s="24"/>
      <c r="AIW3384" s="24"/>
      <c r="AIX3384" s="25"/>
      <c r="AIY3384" s="24"/>
      <c r="AIZ3384" s="26"/>
      <c r="AJA3384" s="24"/>
      <c r="AJB3384" s="25"/>
      <c r="AJC3384" s="26"/>
      <c r="AJD3384" s="24"/>
      <c r="AJE3384" s="24"/>
      <c r="AJF3384" s="25"/>
      <c r="AJG3384" s="24"/>
      <c r="AJH3384" s="26"/>
      <c r="AJI3384" s="24"/>
      <c r="AJJ3384" s="25"/>
      <c r="AJK3384" s="26"/>
      <c r="AJL3384" s="24"/>
      <c r="AJM3384" s="24"/>
      <c r="AJN3384" s="25"/>
      <c r="AJO3384" s="24"/>
      <c r="AJP3384" s="26"/>
      <c r="AJQ3384" s="24"/>
      <c r="AJR3384" s="25"/>
      <c r="AJS3384" s="26"/>
      <c r="AJT3384" s="24"/>
      <c r="AJU3384" s="24"/>
      <c r="AJV3384" s="25"/>
      <c r="AJW3384" s="24"/>
      <c r="AJX3384" s="26"/>
      <c r="AJY3384" s="24"/>
      <c r="AJZ3384" s="25"/>
      <c r="AKA3384" s="26"/>
      <c r="AKB3384" s="24"/>
      <c r="AKC3384" s="24"/>
      <c r="AKD3384" s="25"/>
      <c r="AKE3384" s="24"/>
      <c r="AKF3384" s="26"/>
      <c r="AKG3384" s="24"/>
      <c r="AKH3384" s="25"/>
      <c r="AKI3384" s="26"/>
      <c r="AKJ3384" s="24"/>
      <c r="AKK3384" s="24"/>
      <c r="AKL3384" s="25"/>
      <c r="AKM3384" s="24"/>
      <c r="AKN3384" s="26"/>
      <c r="AKO3384" s="24"/>
      <c r="AKP3384" s="25"/>
      <c r="AKQ3384" s="26"/>
      <c r="AKR3384" s="24"/>
      <c r="AKS3384" s="24"/>
      <c r="AKT3384" s="25"/>
      <c r="AKU3384" s="24"/>
      <c r="AKV3384" s="26"/>
      <c r="AKW3384" s="24"/>
      <c r="AKX3384" s="25"/>
      <c r="AKY3384" s="26"/>
      <c r="AKZ3384" s="24"/>
      <c r="ALA3384" s="24"/>
      <c r="ALB3384" s="25"/>
      <c r="ALC3384" s="24"/>
      <c r="ALD3384" s="26"/>
      <c r="ALE3384" s="24"/>
      <c r="ALF3384" s="25"/>
      <c r="ALG3384" s="26"/>
      <c r="ALH3384" s="24"/>
      <c r="ALI3384" s="24"/>
      <c r="ALJ3384" s="25"/>
      <c r="ALK3384" s="24"/>
      <c r="ALL3384" s="26"/>
      <c r="ALM3384" s="24"/>
      <c r="ALN3384" s="25"/>
      <c r="ALO3384" s="26"/>
      <c r="ALP3384" s="24"/>
      <c r="ALQ3384" s="24"/>
      <c r="ALR3384" s="25"/>
      <c r="ALS3384" s="24"/>
      <c r="ALT3384" s="26"/>
      <c r="ALU3384" s="24"/>
      <c r="ALV3384" s="25"/>
      <c r="ALW3384" s="26"/>
      <c r="ALX3384" s="24"/>
      <c r="ALY3384" s="24"/>
      <c r="ALZ3384" s="25"/>
      <c r="AMA3384" s="24"/>
      <c r="AMB3384" s="26"/>
      <c r="AMC3384" s="24"/>
      <c r="AMD3384" s="25"/>
      <c r="AME3384" s="26"/>
      <c r="AMF3384" s="24"/>
      <c r="AMG3384" s="24"/>
      <c r="AMH3384" s="25"/>
      <c r="AMI3384" s="24"/>
      <c r="AMJ3384" s="26"/>
      <c r="AMK3384" s="24"/>
      <c r="AML3384" s="25"/>
      <c r="AMM3384" s="26"/>
      <c r="AMN3384" s="24"/>
      <c r="AMO3384" s="24"/>
      <c r="AMP3384" s="25"/>
      <c r="AMQ3384" s="24"/>
      <c r="AMR3384" s="26"/>
      <c r="AMS3384" s="24"/>
      <c r="AMT3384" s="25"/>
      <c r="AMU3384" s="26"/>
      <c r="AMV3384" s="24"/>
      <c r="AMW3384" s="24"/>
      <c r="AMX3384" s="25"/>
      <c r="AMY3384" s="24"/>
      <c r="AMZ3384" s="26"/>
      <c r="ANA3384" s="24"/>
      <c r="ANB3384" s="25"/>
      <c r="ANC3384" s="26"/>
      <c r="AND3384" s="24"/>
      <c r="ANE3384" s="24"/>
      <c r="ANF3384" s="25"/>
      <c r="ANG3384" s="24"/>
      <c r="ANH3384" s="26"/>
      <c r="ANI3384" s="24"/>
      <c r="ANJ3384" s="25"/>
      <c r="ANK3384" s="26"/>
      <c r="ANL3384" s="24"/>
      <c r="ANM3384" s="24"/>
      <c r="ANN3384" s="25"/>
      <c r="ANO3384" s="24"/>
      <c r="ANP3384" s="26"/>
      <c r="ANQ3384" s="24"/>
      <c r="ANR3384" s="25"/>
      <c r="ANS3384" s="26"/>
      <c r="ANT3384" s="24"/>
      <c r="ANU3384" s="24"/>
      <c r="ANV3384" s="25"/>
      <c r="ANW3384" s="24"/>
      <c r="ANX3384" s="26"/>
      <c r="ANY3384" s="24"/>
      <c r="ANZ3384" s="25"/>
      <c r="AOA3384" s="26"/>
      <c r="AOB3384" s="24"/>
      <c r="AOC3384" s="24"/>
      <c r="AOD3384" s="25"/>
      <c r="AOE3384" s="24"/>
      <c r="AOF3384" s="26"/>
      <c r="AOG3384" s="24"/>
      <c r="AOH3384" s="25"/>
      <c r="AOI3384" s="26"/>
      <c r="AOJ3384" s="24"/>
      <c r="AOK3384" s="24"/>
      <c r="AOL3384" s="25"/>
      <c r="AOM3384" s="24"/>
      <c r="AON3384" s="26"/>
      <c r="AOO3384" s="24"/>
      <c r="AOP3384" s="25"/>
      <c r="AOQ3384" s="26"/>
      <c r="AOR3384" s="24"/>
      <c r="AOS3384" s="24"/>
      <c r="AOT3384" s="25"/>
      <c r="AOU3384" s="24"/>
      <c r="AOV3384" s="26"/>
      <c r="AOW3384" s="24"/>
      <c r="AOX3384" s="25"/>
      <c r="AOY3384" s="26"/>
      <c r="AOZ3384" s="24"/>
      <c r="APA3384" s="24"/>
      <c r="APB3384" s="25"/>
      <c r="APC3384" s="24"/>
      <c r="APD3384" s="26"/>
      <c r="APE3384" s="24"/>
      <c r="APF3384" s="25"/>
      <c r="APG3384" s="26"/>
      <c r="APH3384" s="24"/>
      <c r="API3384" s="24"/>
      <c r="APJ3384" s="25"/>
      <c r="APK3384" s="24"/>
      <c r="APL3384" s="26"/>
      <c r="APM3384" s="24"/>
      <c r="APN3384" s="25"/>
      <c r="APO3384" s="26"/>
      <c r="APP3384" s="24"/>
      <c r="APQ3384" s="24"/>
      <c r="APR3384" s="25"/>
      <c r="APS3384" s="24"/>
      <c r="APT3384" s="26"/>
      <c r="APU3384" s="24"/>
      <c r="APV3384" s="25"/>
      <c r="APW3384" s="26"/>
      <c r="APX3384" s="24"/>
      <c r="APY3384" s="24"/>
      <c r="APZ3384" s="25"/>
      <c r="AQA3384" s="24"/>
      <c r="AQB3384" s="26"/>
      <c r="AQC3384" s="24"/>
      <c r="AQD3384" s="25"/>
      <c r="AQE3384" s="26"/>
      <c r="AQF3384" s="24"/>
      <c r="AQG3384" s="24"/>
      <c r="AQH3384" s="25"/>
      <c r="AQI3384" s="24"/>
      <c r="AQJ3384" s="26"/>
      <c r="AQK3384" s="24"/>
      <c r="AQL3384" s="25"/>
      <c r="AQM3384" s="26"/>
      <c r="AQN3384" s="24"/>
      <c r="AQO3384" s="24"/>
      <c r="AQP3384" s="25"/>
      <c r="AQQ3384" s="24"/>
      <c r="AQR3384" s="26"/>
      <c r="AQS3384" s="24"/>
      <c r="AQT3384" s="25"/>
      <c r="AQU3384" s="26"/>
      <c r="AQV3384" s="24"/>
      <c r="AQW3384" s="24"/>
      <c r="AQX3384" s="25"/>
      <c r="AQY3384" s="24"/>
      <c r="AQZ3384" s="26"/>
      <c r="ARA3384" s="24"/>
      <c r="ARB3384" s="25"/>
      <c r="ARC3384" s="26"/>
      <c r="ARD3384" s="24"/>
      <c r="ARE3384" s="24"/>
      <c r="ARF3384" s="25"/>
      <c r="ARG3384" s="24"/>
      <c r="ARH3384" s="26"/>
      <c r="ARI3384" s="24"/>
      <c r="ARJ3384" s="25"/>
      <c r="ARK3384" s="26"/>
      <c r="ARL3384" s="24"/>
      <c r="ARM3384" s="24"/>
      <c r="ARN3384" s="25"/>
      <c r="ARO3384" s="24"/>
      <c r="ARP3384" s="26"/>
      <c r="ARQ3384" s="24"/>
      <c r="ARR3384" s="25"/>
      <c r="ARS3384" s="26"/>
      <c r="ART3384" s="24"/>
      <c r="ARU3384" s="24"/>
      <c r="ARV3384" s="25"/>
      <c r="ARW3384" s="24"/>
      <c r="ARX3384" s="26"/>
      <c r="ARY3384" s="24"/>
      <c r="ARZ3384" s="25"/>
      <c r="ASA3384" s="26"/>
      <c r="ASB3384" s="24"/>
      <c r="ASC3384" s="24"/>
      <c r="ASD3384" s="25"/>
      <c r="ASE3384" s="24"/>
      <c r="ASF3384" s="26"/>
      <c r="ASG3384" s="24"/>
      <c r="ASH3384" s="25"/>
      <c r="ASI3384" s="26"/>
      <c r="ASJ3384" s="24"/>
      <c r="ASK3384" s="24"/>
      <c r="ASL3384" s="25"/>
      <c r="ASM3384" s="24"/>
      <c r="ASN3384" s="26"/>
      <c r="ASO3384" s="24"/>
      <c r="ASP3384" s="25"/>
      <c r="ASQ3384" s="26"/>
      <c r="ASR3384" s="24"/>
      <c r="ASS3384" s="24"/>
      <c r="AST3384" s="25"/>
      <c r="ASU3384" s="24"/>
      <c r="ASV3384" s="26"/>
      <c r="ASW3384" s="24"/>
      <c r="ASX3384" s="25"/>
      <c r="ASY3384" s="26"/>
      <c r="ASZ3384" s="24"/>
      <c r="ATA3384" s="24"/>
      <c r="ATB3384" s="25"/>
      <c r="ATC3384" s="24"/>
      <c r="ATD3384" s="26"/>
      <c r="ATE3384" s="24"/>
      <c r="ATF3384" s="25"/>
      <c r="ATG3384" s="26"/>
      <c r="ATH3384" s="24"/>
      <c r="ATI3384" s="24"/>
      <c r="ATJ3384" s="25"/>
      <c r="ATK3384" s="24"/>
      <c r="ATL3384" s="26"/>
      <c r="ATM3384" s="24"/>
      <c r="ATN3384" s="25"/>
      <c r="ATO3384" s="26"/>
      <c r="ATP3384" s="24"/>
      <c r="ATQ3384" s="24"/>
      <c r="ATR3384" s="25"/>
      <c r="ATS3384" s="24"/>
      <c r="ATT3384" s="26"/>
      <c r="ATU3384" s="24"/>
      <c r="ATV3384" s="25"/>
      <c r="ATW3384" s="26"/>
      <c r="ATX3384" s="24"/>
      <c r="ATY3384" s="24"/>
      <c r="ATZ3384" s="25"/>
      <c r="AUA3384" s="24"/>
      <c r="AUB3384" s="26"/>
      <c r="AUC3384" s="24"/>
      <c r="AUD3384" s="25"/>
      <c r="AUE3384" s="26"/>
      <c r="AUF3384" s="24"/>
      <c r="AUG3384" s="24"/>
      <c r="AUH3384" s="25"/>
      <c r="AUI3384" s="24"/>
      <c r="AUJ3384" s="26"/>
      <c r="AUK3384" s="24"/>
      <c r="AUL3384" s="25"/>
      <c r="AUM3384" s="26"/>
      <c r="AUN3384" s="24"/>
      <c r="AUO3384" s="24"/>
      <c r="AUP3384" s="25"/>
      <c r="AUQ3384" s="24"/>
      <c r="AUR3384" s="26"/>
      <c r="AUS3384" s="24"/>
      <c r="AUT3384" s="25"/>
      <c r="AUU3384" s="26"/>
      <c r="AUV3384" s="24"/>
      <c r="AUW3384" s="24"/>
      <c r="AUX3384" s="25"/>
      <c r="AUY3384" s="24"/>
      <c r="AUZ3384" s="26"/>
      <c r="AVA3384" s="24"/>
      <c r="AVB3384" s="25"/>
      <c r="AVC3384" s="26"/>
      <c r="AVD3384" s="24"/>
      <c r="AVE3384" s="24"/>
      <c r="AVF3384" s="25"/>
      <c r="AVG3384" s="24"/>
      <c r="AVH3384" s="26"/>
      <c r="AVI3384" s="24"/>
      <c r="AVJ3384" s="25"/>
      <c r="AVK3384" s="26"/>
      <c r="AVL3384" s="24"/>
      <c r="AVM3384" s="24"/>
      <c r="AVN3384" s="25"/>
      <c r="AVO3384" s="24"/>
      <c r="AVP3384" s="26"/>
      <c r="AVQ3384" s="24"/>
      <c r="AVR3384" s="25"/>
      <c r="AVS3384" s="26"/>
      <c r="AVT3384" s="24"/>
      <c r="AVU3384" s="24"/>
      <c r="AVV3384" s="25"/>
      <c r="AVW3384" s="24"/>
      <c r="AVX3384" s="26"/>
      <c r="AVY3384" s="24"/>
      <c r="AVZ3384" s="25"/>
      <c r="AWA3384" s="26"/>
      <c r="AWB3384" s="24"/>
      <c r="AWC3384" s="24"/>
      <c r="AWD3384" s="25"/>
      <c r="AWE3384" s="24"/>
      <c r="AWF3384" s="26"/>
      <c r="AWG3384" s="24"/>
      <c r="AWH3384" s="25"/>
      <c r="AWI3384" s="26"/>
      <c r="AWJ3384" s="24"/>
      <c r="AWK3384" s="24"/>
      <c r="AWL3384" s="25"/>
      <c r="AWM3384" s="24"/>
      <c r="AWN3384" s="26"/>
      <c r="AWO3384" s="24"/>
      <c r="AWP3384" s="25"/>
      <c r="AWQ3384" s="26"/>
      <c r="AWR3384" s="24"/>
      <c r="AWS3384" s="24"/>
      <c r="AWT3384" s="25"/>
      <c r="AWU3384" s="24"/>
      <c r="AWV3384" s="26"/>
      <c r="AWW3384" s="24"/>
      <c r="AWX3384" s="25"/>
      <c r="AWY3384" s="26"/>
      <c r="AWZ3384" s="24"/>
      <c r="AXA3384" s="24"/>
      <c r="AXB3384" s="25"/>
      <c r="AXC3384" s="24"/>
      <c r="AXD3384" s="26"/>
      <c r="AXE3384" s="24"/>
      <c r="AXF3384" s="25"/>
      <c r="AXG3384" s="26"/>
      <c r="AXH3384" s="24"/>
      <c r="AXI3384" s="24"/>
      <c r="AXJ3384" s="25"/>
      <c r="AXK3384" s="24"/>
      <c r="AXL3384" s="26"/>
      <c r="AXM3384" s="24"/>
      <c r="AXN3384" s="25"/>
      <c r="AXO3384" s="26"/>
      <c r="AXP3384" s="24"/>
      <c r="AXQ3384" s="24"/>
      <c r="AXR3384" s="25"/>
      <c r="AXS3384" s="24"/>
      <c r="AXT3384" s="26"/>
      <c r="AXU3384" s="24"/>
      <c r="AXV3384" s="25"/>
      <c r="AXW3384" s="26"/>
      <c r="AXX3384" s="24"/>
      <c r="AXY3384" s="24"/>
      <c r="AXZ3384" s="25"/>
      <c r="AYA3384" s="24"/>
      <c r="AYB3384" s="26"/>
      <c r="AYC3384" s="24"/>
      <c r="AYD3384" s="25"/>
      <c r="AYE3384" s="26"/>
      <c r="AYF3384" s="24"/>
      <c r="AYG3384" s="24"/>
      <c r="AYH3384" s="25"/>
      <c r="AYI3384" s="24"/>
      <c r="AYJ3384" s="26"/>
      <c r="AYK3384" s="24"/>
      <c r="AYL3384" s="25"/>
      <c r="AYM3384" s="26"/>
      <c r="AYN3384" s="24"/>
      <c r="AYO3384" s="24"/>
      <c r="AYP3384" s="25"/>
      <c r="AYQ3384" s="24"/>
      <c r="AYR3384" s="26"/>
      <c r="AYS3384" s="24"/>
      <c r="AYT3384" s="25"/>
      <c r="AYU3384" s="26"/>
      <c r="AYV3384" s="24"/>
      <c r="AYW3384" s="24"/>
      <c r="AYX3384" s="25"/>
      <c r="AYY3384" s="24"/>
      <c r="AYZ3384" s="26"/>
      <c r="AZA3384" s="24"/>
      <c r="AZB3384" s="25"/>
      <c r="AZC3384" s="26"/>
      <c r="AZD3384" s="24"/>
      <c r="AZE3384" s="24"/>
      <c r="AZF3384" s="25"/>
      <c r="AZG3384" s="24"/>
      <c r="AZH3384" s="26"/>
      <c r="AZI3384" s="24"/>
      <c r="AZJ3384" s="25"/>
      <c r="AZK3384" s="26"/>
      <c r="AZL3384" s="24"/>
      <c r="AZM3384" s="24"/>
      <c r="AZN3384" s="25"/>
      <c r="AZO3384" s="24"/>
      <c r="AZP3384" s="26"/>
      <c r="AZQ3384" s="24"/>
      <c r="AZR3384" s="25"/>
      <c r="AZS3384" s="26"/>
      <c r="AZT3384" s="24"/>
      <c r="AZU3384" s="24"/>
      <c r="AZV3384" s="25"/>
      <c r="AZW3384" s="24"/>
      <c r="AZX3384" s="26"/>
      <c r="AZY3384" s="24"/>
      <c r="AZZ3384" s="25"/>
      <c r="BAA3384" s="26"/>
      <c r="BAB3384" s="24"/>
      <c r="BAC3384" s="24"/>
      <c r="BAD3384" s="25"/>
      <c r="BAE3384" s="24"/>
      <c r="BAF3384" s="26"/>
      <c r="BAG3384" s="24"/>
      <c r="BAH3384" s="25"/>
      <c r="BAI3384" s="26"/>
      <c r="BAJ3384" s="24"/>
      <c r="BAK3384" s="24"/>
      <c r="BAL3384" s="25"/>
      <c r="BAM3384" s="24"/>
      <c r="BAN3384" s="26"/>
      <c r="BAO3384" s="24"/>
      <c r="BAP3384" s="25"/>
      <c r="BAQ3384" s="26"/>
      <c r="BAR3384" s="24"/>
      <c r="BAS3384" s="24"/>
      <c r="BAT3384" s="25"/>
      <c r="BAU3384" s="24"/>
      <c r="BAV3384" s="26"/>
      <c r="BAW3384" s="24"/>
      <c r="BAX3384" s="25"/>
      <c r="BAY3384" s="26"/>
      <c r="BAZ3384" s="24"/>
      <c r="BBA3384" s="24"/>
      <c r="BBB3384" s="25"/>
      <c r="BBC3384" s="24"/>
      <c r="BBD3384" s="26"/>
      <c r="BBE3384" s="24"/>
      <c r="BBF3384" s="25"/>
      <c r="BBG3384" s="26"/>
      <c r="BBH3384" s="24"/>
      <c r="BBI3384" s="24"/>
      <c r="BBJ3384" s="25"/>
      <c r="BBK3384" s="24"/>
      <c r="BBL3384" s="26"/>
      <c r="BBM3384" s="24"/>
      <c r="BBN3384" s="25"/>
      <c r="BBO3384" s="26"/>
      <c r="BBP3384" s="24"/>
      <c r="BBQ3384" s="24"/>
      <c r="BBR3384" s="25"/>
      <c r="BBS3384" s="24"/>
      <c r="BBT3384" s="26"/>
      <c r="BBU3384" s="24"/>
      <c r="BBV3384" s="25"/>
      <c r="BBW3384" s="26"/>
      <c r="BBX3384" s="24"/>
      <c r="BBY3384" s="24"/>
      <c r="BBZ3384" s="25"/>
      <c r="BCA3384" s="24"/>
      <c r="BCB3384" s="26"/>
      <c r="BCC3384" s="24"/>
      <c r="BCD3384" s="25"/>
      <c r="BCE3384" s="26"/>
      <c r="BCF3384" s="24"/>
      <c r="BCG3384" s="24"/>
      <c r="BCH3384" s="25"/>
      <c r="BCI3384" s="24"/>
      <c r="BCJ3384" s="26"/>
      <c r="BCK3384" s="24"/>
      <c r="BCL3384" s="25"/>
      <c r="BCM3384" s="26"/>
      <c r="BCN3384" s="24"/>
      <c r="BCO3384" s="24"/>
      <c r="BCP3384" s="25"/>
      <c r="BCQ3384" s="24"/>
      <c r="BCR3384" s="26"/>
      <c r="BCS3384" s="24"/>
      <c r="BCT3384" s="25"/>
      <c r="BCU3384" s="26"/>
      <c r="BCV3384" s="24"/>
      <c r="BCW3384" s="24"/>
      <c r="BCX3384" s="25"/>
      <c r="BCY3384" s="24"/>
      <c r="BCZ3384" s="26"/>
      <c r="BDA3384" s="24"/>
      <c r="BDB3384" s="25"/>
      <c r="BDC3384" s="26"/>
      <c r="BDD3384" s="24"/>
      <c r="BDE3384" s="24"/>
      <c r="BDF3384" s="25"/>
      <c r="BDG3384" s="24"/>
      <c r="BDH3384" s="26"/>
      <c r="BDI3384" s="24"/>
      <c r="BDJ3384" s="25"/>
      <c r="BDK3384" s="26"/>
      <c r="BDL3384" s="24"/>
      <c r="BDM3384" s="24"/>
      <c r="BDN3384" s="25"/>
      <c r="BDO3384" s="24"/>
      <c r="BDP3384" s="26"/>
      <c r="BDQ3384" s="24"/>
      <c r="BDR3384" s="25"/>
      <c r="BDS3384" s="26"/>
      <c r="BDT3384" s="24"/>
      <c r="BDU3384" s="24"/>
      <c r="BDV3384" s="25"/>
      <c r="BDW3384" s="24"/>
      <c r="BDX3384" s="26"/>
      <c r="BDY3384" s="24"/>
      <c r="BDZ3384" s="25"/>
      <c r="BEA3384" s="26"/>
      <c r="BEB3384" s="24"/>
      <c r="BEC3384" s="24"/>
      <c r="BED3384" s="25"/>
      <c r="BEE3384" s="24"/>
      <c r="BEF3384" s="26"/>
      <c r="BEG3384" s="24"/>
      <c r="BEH3384" s="25"/>
      <c r="BEI3384" s="26"/>
      <c r="BEJ3384" s="24"/>
      <c r="BEK3384" s="24"/>
      <c r="BEL3384" s="25"/>
      <c r="BEM3384" s="24"/>
      <c r="BEN3384" s="26"/>
      <c r="BEO3384" s="24"/>
      <c r="BEP3384" s="25"/>
      <c r="BEQ3384" s="26"/>
      <c r="BER3384" s="24"/>
      <c r="BES3384" s="24"/>
      <c r="BET3384" s="25"/>
      <c r="BEU3384" s="24"/>
      <c r="BEV3384" s="26"/>
      <c r="BEW3384" s="24"/>
      <c r="BEX3384" s="25"/>
      <c r="BEY3384" s="26"/>
      <c r="BEZ3384" s="24"/>
      <c r="BFA3384" s="24"/>
      <c r="BFB3384" s="25"/>
      <c r="BFC3384" s="24"/>
      <c r="BFD3384" s="26"/>
      <c r="BFE3384" s="24"/>
      <c r="BFF3384" s="25"/>
      <c r="BFG3384" s="26"/>
      <c r="BFH3384" s="24"/>
      <c r="BFI3384" s="24"/>
      <c r="BFJ3384" s="25"/>
      <c r="BFK3384" s="24"/>
      <c r="BFL3384" s="26"/>
      <c r="BFM3384" s="24"/>
      <c r="BFN3384" s="25"/>
      <c r="BFO3384" s="26"/>
      <c r="BFP3384" s="24"/>
      <c r="BFQ3384" s="24"/>
      <c r="BFR3384" s="25"/>
      <c r="BFS3384" s="24"/>
      <c r="BFT3384" s="26"/>
      <c r="BFU3384" s="24"/>
      <c r="BFV3384" s="25"/>
      <c r="BFW3384" s="26"/>
      <c r="BFX3384" s="24"/>
      <c r="BFY3384" s="24"/>
      <c r="BFZ3384" s="25"/>
      <c r="BGA3384" s="24"/>
      <c r="BGB3384" s="26"/>
      <c r="BGC3384" s="24"/>
      <c r="BGD3384" s="25"/>
      <c r="BGE3384" s="26"/>
      <c r="BGF3384" s="24"/>
      <c r="BGG3384" s="24"/>
      <c r="BGH3384" s="25"/>
      <c r="BGI3384" s="24"/>
      <c r="BGJ3384" s="26"/>
      <c r="BGK3384" s="24"/>
      <c r="BGL3384" s="25"/>
      <c r="BGM3384" s="26"/>
      <c r="BGN3384" s="24"/>
      <c r="BGO3384" s="24"/>
      <c r="BGP3384" s="25"/>
      <c r="BGQ3384" s="24"/>
      <c r="BGR3384" s="26"/>
      <c r="BGS3384" s="24"/>
      <c r="BGT3384" s="25"/>
      <c r="BGU3384" s="26"/>
      <c r="BGV3384" s="24"/>
      <c r="BGW3384" s="24"/>
      <c r="BGX3384" s="25"/>
      <c r="BGY3384" s="24"/>
      <c r="BGZ3384" s="26"/>
      <c r="BHA3384" s="24"/>
      <c r="BHB3384" s="25"/>
      <c r="BHC3384" s="26"/>
      <c r="BHD3384" s="24"/>
      <c r="BHE3384" s="24"/>
      <c r="BHF3384" s="25"/>
      <c r="BHG3384" s="24"/>
      <c r="BHH3384" s="26"/>
      <c r="BHI3384" s="24"/>
      <c r="BHJ3384" s="25"/>
      <c r="BHK3384" s="26"/>
      <c r="BHL3384" s="24"/>
      <c r="BHM3384" s="24"/>
      <c r="BHN3384" s="25"/>
      <c r="BHO3384" s="24"/>
      <c r="BHP3384" s="26"/>
      <c r="BHQ3384" s="24"/>
      <c r="BHR3384" s="25"/>
      <c r="BHS3384" s="26"/>
      <c r="BHT3384" s="24"/>
      <c r="BHU3384" s="24"/>
      <c r="BHV3384" s="25"/>
      <c r="BHW3384" s="24"/>
      <c r="BHX3384" s="26"/>
      <c r="BHY3384" s="24"/>
      <c r="BHZ3384" s="25"/>
      <c r="BIA3384" s="26"/>
      <c r="BIB3384" s="24"/>
      <c r="BIC3384" s="24"/>
      <c r="BID3384" s="25"/>
      <c r="BIE3384" s="24"/>
      <c r="BIF3384" s="26"/>
      <c r="BIG3384" s="24"/>
      <c r="BIH3384" s="25"/>
      <c r="BII3384" s="26"/>
      <c r="BIJ3384" s="24"/>
      <c r="BIK3384" s="24"/>
      <c r="BIL3384" s="25"/>
      <c r="BIM3384" s="24"/>
      <c r="BIN3384" s="26"/>
      <c r="BIO3384" s="24"/>
      <c r="BIP3384" s="25"/>
      <c r="BIQ3384" s="26"/>
      <c r="BIR3384" s="24"/>
      <c r="BIS3384" s="24"/>
      <c r="BIT3384" s="25"/>
      <c r="BIU3384" s="24"/>
      <c r="BIV3384" s="26"/>
      <c r="BIW3384" s="24"/>
      <c r="BIX3384" s="25"/>
      <c r="BIY3384" s="26"/>
      <c r="BIZ3384" s="24"/>
      <c r="BJA3384" s="24"/>
      <c r="BJB3384" s="25"/>
      <c r="BJC3384" s="24"/>
      <c r="BJD3384" s="26"/>
      <c r="BJE3384" s="24"/>
      <c r="BJF3384" s="25"/>
      <c r="BJG3384" s="26"/>
      <c r="BJH3384" s="24"/>
      <c r="BJI3384" s="24"/>
      <c r="BJJ3384" s="25"/>
      <c r="BJK3384" s="24"/>
      <c r="BJL3384" s="26"/>
      <c r="BJM3384" s="24"/>
      <c r="BJN3384" s="25"/>
      <c r="BJO3384" s="26"/>
      <c r="BJP3384" s="24"/>
      <c r="BJQ3384" s="24"/>
      <c r="BJR3384" s="25"/>
      <c r="BJS3384" s="24"/>
      <c r="BJT3384" s="26"/>
      <c r="BJU3384" s="24"/>
      <c r="BJV3384" s="25"/>
      <c r="BJW3384" s="26"/>
      <c r="BJX3384" s="24"/>
      <c r="BJY3384" s="24"/>
      <c r="BJZ3384" s="25"/>
      <c r="BKA3384" s="24"/>
      <c r="BKB3384" s="26"/>
      <c r="BKC3384" s="24"/>
      <c r="BKD3384" s="25"/>
      <c r="BKE3384" s="26"/>
      <c r="BKF3384" s="24"/>
      <c r="BKG3384" s="24"/>
      <c r="BKH3384" s="25"/>
      <c r="BKI3384" s="24"/>
      <c r="BKJ3384" s="26"/>
      <c r="BKK3384" s="24"/>
      <c r="BKL3384" s="25"/>
      <c r="BKM3384" s="26"/>
      <c r="BKN3384" s="24"/>
      <c r="BKO3384" s="24"/>
      <c r="BKP3384" s="25"/>
      <c r="BKQ3384" s="24"/>
      <c r="BKR3384" s="26"/>
      <c r="BKS3384" s="24"/>
      <c r="BKT3384" s="25"/>
      <c r="BKU3384" s="26"/>
      <c r="BKV3384" s="24"/>
      <c r="BKW3384" s="24"/>
      <c r="BKX3384" s="25"/>
      <c r="BKY3384" s="24"/>
      <c r="BKZ3384" s="26"/>
      <c r="BLA3384" s="24"/>
      <c r="BLB3384" s="25"/>
      <c r="BLC3384" s="26"/>
      <c r="BLD3384" s="24"/>
      <c r="BLE3384" s="24"/>
      <c r="BLF3384" s="25"/>
      <c r="BLG3384" s="24"/>
      <c r="BLH3384" s="26"/>
      <c r="BLI3384" s="24"/>
      <c r="BLJ3384" s="25"/>
      <c r="BLK3384" s="26"/>
      <c r="BLL3384" s="24"/>
      <c r="BLM3384" s="24"/>
      <c r="BLN3384" s="25"/>
      <c r="BLO3384" s="24"/>
      <c r="BLP3384" s="26"/>
      <c r="BLQ3384" s="24"/>
      <c r="BLR3384" s="25"/>
      <c r="BLS3384" s="26"/>
      <c r="BLT3384" s="24"/>
      <c r="BLU3384" s="24"/>
      <c r="BLV3384" s="25"/>
      <c r="BLW3384" s="24"/>
      <c r="BLX3384" s="26"/>
      <c r="BLY3384" s="24"/>
      <c r="BLZ3384" s="25"/>
      <c r="BMA3384" s="26"/>
      <c r="BMB3384" s="24"/>
      <c r="BMC3384" s="24"/>
      <c r="BMD3384" s="25"/>
      <c r="BME3384" s="24"/>
      <c r="BMF3384" s="26"/>
      <c r="BMG3384" s="24"/>
      <c r="BMH3384" s="25"/>
      <c r="BMI3384" s="26"/>
      <c r="BMJ3384" s="24"/>
      <c r="BMK3384" s="24"/>
      <c r="BML3384" s="25"/>
      <c r="BMM3384" s="24"/>
      <c r="BMN3384" s="26"/>
      <c r="BMO3384" s="24"/>
      <c r="BMP3384" s="25"/>
      <c r="BMQ3384" s="26"/>
      <c r="BMR3384" s="24"/>
      <c r="BMS3384" s="24"/>
      <c r="BMT3384" s="25"/>
      <c r="BMU3384" s="24"/>
      <c r="BMV3384" s="26"/>
      <c r="BMW3384" s="24"/>
      <c r="BMX3384" s="25"/>
      <c r="BMY3384" s="26"/>
      <c r="BMZ3384" s="24"/>
      <c r="BNA3384" s="24"/>
      <c r="BNB3384" s="25"/>
      <c r="BNC3384" s="24"/>
      <c r="BND3384" s="26"/>
      <c r="BNE3384" s="24"/>
      <c r="BNF3384" s="25"/>
      <c r="BNG3384" s="26"/>
      <c r="BNH3384" s="24"/>
      <c r="BNI3384" s="24"/>
      <c r="BNJ3384" s="25"/>
      <c r="BNK3384" s="24"/>
      <c r="BNL3384" s="26"/>
      <c r="BNM3384" s="24"/>
      <c r="BNN3384" s="25"/>
      <c r="BNO3384" s="26"/>
      <c r="BNP3384" s="24"/>
      <c r="BNQ3384" s="24"/>
      <c r="BNR3384" s="25"/>
      <c r="BNS3384" s="24"/>
      <c r="BNT3384" s="26"/>
      <c r="BNU3384" s="24"/>
      <c r="BNV3384" s="25"/>
      <c r="BNW3384" s="26"/>
      <c r="BNX3384" s="24"/>
      <c r="BNY3384" s="24"/>
      <c r="BNZ3384" s="25"/>
      <c r="BOA3384" s="24"/>
      <c r="BOB3384" s="26"/>
      <c r="BOC3384" s="24"/>
      <c r="BOD3384" s="25"/>
      <c r="BOE3384" s="26"/>
      <c r="BOF3384" s="24"/>
      <c r="BOG3384" s="24"/>
      <c r="BOH3384" s="25"/>
      <c r="BOI3384" s="24"/>
      <c r="BOJ3384" s="26"/>
      <c r="BOK3384" s="24"/>
      <c r="BOL3384" s="25"/>
      <c r="BOM3384" s="26"/>
      <c r="BON3384" s="24"/>
      <c r="BOO3384" s="24"/>
      <c r="BOP3384" s="25"/>
      <c r="BOQ3384" s="24"/>
      <c r="BOR3384" s="26"/>
      <c r="BOS3384" s="24"/>
      <c r="BOT3384" s="25"/>
      <c r="BOU3384" s="26"/>
      <c r="BOV3384" s="24"/>
      <c r="BOW3384" s="24"/>
      <c r="BOX3384" s="25"/>
      <c r="BOY3384" s="24"/>
      <c r="BOZ3384" s="26"/>
      <c r="BPA3384" s="24"/>
      <c r="BPB3384" s="25"/>
      <c r="BPC3384" s="26"/>
      <c r="BPD3384" s="24"/>
      <c r="BPE3384" s="24"/>
      <c r="BPF3384" s="25"/>
      <c r="BPG3384" s="24"/>
      <c r="BPH3384" s="26"/>
      <c r="BPI3384" s="24"/>
      <c r="BPJ3384" s="25"/>
      <c r="BPK3384" s="26"/>
      <c r="BPL3384" s="24"/>
      <c r="BPM3384" s="24"/>
      <c r="BPN3384" s="25"/>
      <c r="BPO3384" s="24"/>
      <c r="BPP3384" s="26"/>
      <c r="BPQ3384" s="24"/>
      <c r="BPR3384" s="25"/>
      <c r="BPS3384" s="26"/>
      <c r="BPT3384" s="24"/>
      <c r="BPU3384" s="24"/>
      <c r="BPV3384" s="25"/>
      <c r="BPW3384" s="24"/>
      <c r="BPX3384" s="26"/>
      <c r="BPY3384" s="24"/>
      <c r="BPZ3384" s="25"/>
      <c r="BQA3384" s="26"/>
      <c r="BQB3384" s="24"/>
      <c r="BQC3384" s="24"/>
      <c r="BQD3384" s="25"/>
      <c r="BQE3384" s="24"/>
      <c r="BQF3384" s="26"/>
      <c r="BQG3384" s="24"/>
      <c r="BQH3384" s="25"/>
      <c r="BQI3384" s="26"/>
      <c r="BQJ3384" s="24"/>
      <c r="BQK3384" s="24"/>
      <c r="BQL3384" s="25"/>
      <c r="BQM3384" s="24"/>
      <c r="BQN3384" s="26"/>
      <c r="BQO3384" s="24"/>
      <c r="BQP3384" s="25"/>
      <c r="BQQ3384" s="26"/>
      <c r="BQR3384" s="24"/>
      <c r="BQS3384" s="24"/>
      <c r="BQT3384" s="25"/>
      <c r="BQU3384" s="24"/>
      <c r="BQV3384" s="26"/>
      <c r="BQW3384" s="24"/>
      <c r="BQX3384" s="25"/>
      <c r="BQY3384" s="26"/>
      <c r="BQZ3384" s="24"/>
      <c r="BRA3384" s="24"/>
      <c r="BRB3384" s="25"/>
      <c r="BRC3384" s="24"/>
      <c r="BRD3384" s="26"/>
      <c r="BRE3384" s="24"/>
      <c r="BRF3384" s="25"/>
      <c r="BRG3384" s="26"/>
      <c r="BRH3384" s="24"/>
      <c r="BRI3384" s="24"/>
      <c r="BRJ3384" s="25"/>
      <c r="BRK3384" s="24"/>
      <c r="BRL3384" s="26"/>
      <c r="BRM3384" s="24"/>
      <c r="BRN3384" s="25"/>
      <c r="BRO3384" s="26"/>
      <c r="BRP3384" s="24"/>
      <c r="BRQ3384" s="24"/>
      <c r="BRR3384" s="25"/>
      <c r="BRS3384" s="24"/>
      <c r="BRT3384" s="26"/>
      <c r="BRU3384" s="24"/>
      <c r="BRV3384" s="25"/>
      <c r="BRW3384" s="26"/>
      <c r="BRX3384" s="24"/>
      <c r="BRY3384" s="24"/>
      <c r="BRZ3384" s="25"/>
      <c r="BSA3384" s="24"/>
      <c r="BSB3384" s="26"/>
      <c r="BSC3384" s="24"/>
      <c r="BSD3384" s="25"/>
      <c r="BSE3384" s="26"/>
      <c r="BSF3384" s="24"/>
      <c r="BSG3384" s="24"/>
      <c r="BSH3384" s="25"/>
      <c r="BSI3384" s="24"/>
      <c r="BSJ3384" s="26"/>
      <c r="BSK3384" s="24"/>
      <c r="BSL3384" s="25"/>
      <c r="BSM3384" s="26"/>
      <c r="BSN3384" s="24"/>
      <c r="BSO3384" s="24"/>
      <c r="BSP3384" s="25"/>
      <c r="BSQ3384" s="24"/>
      <c r="BSR3384" s="26"/>
      <c r="BSS3384" s="24"/>
      <c r="BST3384" s="25"/>
      <c r="BSU3384" s="26"/>
      <c r="BSV3384" s="24"/>
      <c r="BSW3384" s="24"/>
      <c r="BSX3384" s="25"/>
      <c r="BSY3384" s="24"/>
      <c r="BSZ3384" s="26"/>
      <c r="BTA3384" s="24"/>
      <c r="BTB3384" s="25"/>
      <c r="BTC3384" s="26"/>
      <c r="BTD3384" s="24"/>
      <c r="BTE3384" s="24"/>
      <c r="BTF3384" s="25"/>
      <c r="BTG3384" s="24"/>
      <c r="BTH3384" s="26"/>
      <c r="BTI3384" s="24"/>
      <c r="BTJ3384" s="25"/>
      <c r="BTK3384" s="26"/>
      <c r="BTL3384" s="24"/>
      <c r="BTM3384" s="24"/>
      <c r="BTN3384" s="25"/>
      <c r="BTO3384" s="24"/>
      <c r="BTP3384" s="26"/>
      <c r="BTQ3384" s="24"/>
      <c r="BTR3384" s="25"/>
      <c r="BTS3384" s="26"/>
      <c r="BTT3384" s="24"/>
      <c r="BTU3384" s="24"/>
      <c r="BTV3384" s="25"/>
      <c r="BTW3384" s="24"/>
      <c r="BTX3384" s="26"/>
      <c r="BTY3384" s="24"/>
      <c r="BTZ3384" s="25"/>
      <c r="BUA3384" s="26"/>
      <c r="BUB3384" s="24"/>
      <c r="BUC3384" s="24"/>
      <c r="BUD3384" s="25"/>
      <c r="BUE3384" s="24"/>
      <c r="BUF3384" s="26"/>
      <c r="BUG3384" s="24"/>
      <c r="BUH3384" s="25"/>
      <c r="BUI3384" s="26"/>
      <c r="BUJ3384" s="24"/>
      <c r="BUK3384" s="24"/>
      <c r="BUL3384" s="25"/>
      <c r="BUM3384" s="24"/>
      <c r="BUN3384" s="26"/>
      <c r="BUO3384" s="24"/>
      <c r="BUP3384" s="25"/>
      <c r="BUQ3384" s="26"/>
      <c r="BUR3384" s="24"/>
      <c r="BUS3384" s="24"/>
      <c r="BUT3384" s="25"/>
      <c r="BUU3384" s="24"/>
      <c r="BUV3384" s="26"/>
      <c r="BUW3384" s="24"/>
      <c r="BUX3384" s="25"/>
      <c r="BUY3384" s="26"/>
      <c r="BUZ3384" s="24"/>
      <c r="BVA3384" s="24"/>
      <c r="BVB3384" s="25"/>
      <c r="BVC3384" s="24"/>
      <c r="BVD3384" s="26"/>
      <c r="BVE3384" s="24"/>
      <c r="BVF3384" s="25"/>
      <c r="BVG3384" s="26"/>
      <c r="BVH3384" s="24"/>
      <c r="BVI3384" s="24"/>
      <c r="BVJ3384" s="25"/>
      <c r="BVK3384" s="24"/>
      <c r="BVL3384" s="26"/>
      <c r="BVM3384" s="24"/>
      <c r="BVN3384" s="25"/>
      <c r="BVO3384" s="26"/>
      <c r="BVP3384" s="24"/>
      <c r="BVQ3384" s="24"/>
      <c r="BVR3384" s="25"/>
      <c r="BVS3384" s="24"/>
      <c r="BVT3384" s="26"/>
      <c r="BVU3384" s="24"/>
      <c r="BVV3384" s="25"/>
      <c r="BVW3384" s="26"/>
      <c r="BVX3384" s="24"/>
      <c r="BVY3384" s="24"/>
      <c r="BVZ3384" s="25"/>
      <c r="BWA3384" s="24"/>
      <c r="BWB3384" s="26"/>
      <c r="BWC3384" s="24"/>
      <c r="BWD3384" s="25"/>
      <c r="BWE3384" s="26"/>
      <c r="BWF3384" s="24"/>
      <c r="BWG3384" s="24"/>
      <c r="BWH3384" s="25"/>
      <c r="BWI3384" s="24"/>
      <c r="BWJ3384" s="26"/>
      <c r="BWK3384" s="24"/>
      <c r="BWL3384" s="25"/>
      <c r="BWM3384" s="26"/>
      <c r="BWN3384" s="24"/>
      <c r="BWO3384" s="24"/>
      <c r="BWP3384" s="25"/>
      <c r="BWQ3384" s="24"/>
      <c r="BWR3384" s="26"/>
      <c r="BWS3384" s="24"/>
      <c r="BWT3384" s="25"/>
      <c r="BWU3384" s="26"/>
      <c r="BWV3384" s="24"/>
      <c r="BWW3384" s="24"/>
      <c r="BWX3384" s="25"/>
      <c r="BWY3384" s="24"/>
      <c r="BWZ3384" s="26"/>
      <c r="BXA3384" s="24"/>
      <c r="BXB3384" s="25"/>
      <c r="BXC3384" s="26"/>
      <c r="BXD3384" s="24"/>
      <c r="BXE3384" s="24"/>
      <c r="BXF3384" s="25"/>
      <c r="BXG3384" s="24"/>
      <c r="BXH3384" s="26"/>
      <c r="BXI3384" s="24"/>
      <c r="BXJ3384" s="25"/>
      <c r="BXK3384" s="26"/>
      <c r="BXL3384" s="24"/>
      <c r="BXM3384" s="24"/>
      <c r="BXN3384" s="25"/>
      <c r="BXO3384" s="24"/>
      <c r="BXP3384" s="26"/>
      <c r="BXQ3384" s="24"/>
      <c r="BXR3384" s="25"/>
      <c r="BXS3384" s="26"/>
      <c r="BXT3384" s="24"/>
      <c r="BXU3384" s="24"/>
      <c r="BXV3384" s="25"/>
      <c r="BXW3384" s="24"/>
      <c r="BXX3384" s="26"/>
      <c r="BXY3384" s="24"/>
      <c r="BXZ3384" s="25"/>
      <c r="BYA3384" s="26"/>
      <c r="BYB3384" s="24"/>
      <c r="BYC3384" s="24"/>
      <c r="BYD3384" s="25"/>
      <c r="BYE3384" s="24"/>
      <c r="BYF3384" s="26"/>
      <c r="BYG3384" s="24"/>
      <c r="BYH3384" s="25"/>
      <c r="BYI3384" s="26"/>
      <c r="BYJ3384" s="24"/>
      <c r="BYK3384" s="24"/>
      <c r="BYL3384" s="25"/>
      <c r="BYM3384" s="24"/>
      <c r="BYN3384" s="26"/>
      <c r="BYO3384" s="24"/>
      <c r="BYP3384" s="25"/>
      <c r="BYQ3384" s="26"/>
      <c r="BYR3384" s="24"/>
      <c r="BYS3384" s="24"/>
      <c r="BYT3384" s="25"/>
      <c r="BYU3384" s="24"/>
      <c r="BYV3384" s="26"/>
      <c r="BYW3384" s="24"/>
      <c r="BYX3384" s="25"/>
      <c r="BYY3384" s="26"/>
      <c r="BYZ3384" s="24"/>
      <c r="BZA3384" s="24"/>
      <c r="BZB3384" s="25"/>
      <c r="BZC3384" s="24"/>
      <c r="BZD3384" s="26"/>
      <c r="BZE3384" s="24"/>
      <c r="BZF3384" s="25"/>
      <c r="BZG3384" s="26"/>
      <c r="BZH3384" s="24"/>
      <c r="BZI3384" s="24"/>
      <c r="BZJ3384" s="25"/>
      <c r="BZK3384" s="24"/>
      <c r="BZL3384" s="26"/>
      <c r="BZM3384" s="24"/>
      <c r="BZN3384" s="25"/>
      <c r="BZO3384" s="26"/>
      <c r="BZP3384" s="24"/>
      <c r="BZQ3384" s="24"/>
      <c r="BZR3384" s="25"/>
      <c r="BZS3384" s="24"/>
      <c r="BZT3384" s="26"/>
      <c r="BZU3384" s="24"/>
      <c r="BZV3384" s="25"/>
      <c r="BZW3384" s="26"/>
      <c r="BZX3384" s="24"/>
      <c r="BZY3384" s="24"/>
      <c r="BZZ3384" s="25"/>
      <c r="CAA3384" s="24"/>
      <c r="CAB3384" s="26"/>
      <c r="CAC3384" s="24"/>
      <c r="CAD3384" s="25"/>
      <c r="CAE3384" s="26"/>
      <c r="CAF3384" s="24"/>
      <c r="CAG3384" s="24"/>
      <c r="CAH3384" s="25"/>
      <c r="CAI3384" s="24"/>
      <c r="CAJ3384" s="26"/>
      <c r="CAK3384" s="24"/>
      <c r="CAL3384" s="25"/>
      <c r="CAM3384" s="26"/>
      <c r="CAN3384" s="24"/>
      <c r="CAO3384" s="24"/>
      <c r="CAP3384" s="25"/>
      <c r="CAQ3384" s="24"/>
      <c r="CAR3384" s="26"/>
      <c r="CAS3384" s="24"/>
      <c r="CAT3384" s="25"/>
      <c r="CAU3384" s="26"/>
      <c r="CAV3384" s="24"/>
      <c r="CAW3384" s="24"/>
      <c r="CAX3384" s="25"/>
      <c r="CAY3384" s="24"/>
      <c r="CAZ3384" s="26"/>
      <c r="CBA3384" s="24"/>
      <c r="CBB3384" s="25"/>
      <c r="CBC3384" s="26"/>
      <c r="CBD3384" s="24"/>
      <c r="CBE3384" s="24"/>
      <c r="CBF3384" s="25"/>
      <c r="CBG3384" s="24"/>
      <c r="CBH3384" s="26"/>
      <c r="CBI3384" s="24"/>
      <c r="CBJ3384" s="25"/>
      <c r="CBK3384" s="26"/>
      <c r="CBL3384" s="24"/>
      <c r="CBM3384" s="24"/>
      <c r="CBN3384" s="25"/>
      <c r="CBO3384" s="24"/>
      <c r="CBP3384" s="26"/>
      <c r="CBQ3384" s="24"/>
      <c r="CBR3384" s="25"/>
      <c r="CBS3384" s="26"/>
      <c r="CBT3384" s="24"/>
      <c r="CBU3384" s="24"/>
      <c r="CBV3384" s="25"/>
      <c r="CBW3384" s="24"/>
      <c r="CBX3384" s="26"/>
      <c r="CBY3384" s="24"/>
      <c r="CBZ3384" s="25"/>
      <c r="CCA3384" s="26"/>
      <c r="CCB3384" s="24"/>
      <c r="CCC3384" s="24"/>
      <c r="CCD3384" s="25"/>
      <c r="CCE3384" s="24"/>
      <c r="CCF3384" s="26"/>
      <c r="CCG3384" s="24"/>
      <c r="CCH3384" s="25"/>
      <c r="CCI3384" s="26"/>
      <c r="CCJ3384" s="24"/>
      <c r="CCK3384" s="24"/>
      <c r="CCL3384" s="25"/>
      <c r="CCM3384" s="24"/>
      <c r="CCN3384" s="26"/>
      <c r="CCO3384" s="24"/>
      <c r="CCP3384" s="25"/>
      <c r="CCQ3384" s="26"/>
      <c r="CCR3384" s="24"/>
      <c r="CCS3384" s="24"/>
      <c r="CCT3384" s="25"/>
      <c r="CCU3384" s="24"/>
      <c r="CCV3384" s="26"/>
      <c r="CCW3384" s="24"/>
      <c r="CCX3384" s="25"/>
      <c r="CCY3384" s="26"/>
      <c r="CCZ3384" s="24"/>
      <c r="CDA3384" s="24"/>
      <c r="CDB3384" s="25"/>
      <c r="CDC3384" s="24"/>
      <c r="CDD3384" s="26"/>
      <c r="CDE3384" s="24"/>
      <c r="CDF3384" s="25"/>
      <c r="CDG3384" s="26"/>
      <c r="CDH3384" s="24"/>
      <c r="CDI3384" s="24"/>
      <c r="CDJ3384" s="25"/>
      <c r="CDK3384" s="24"/>
      <c r="CDL3384" s="26"/>
      <c r="CDM3384" s="24"/>
      <c r="CDN3384" s="25"/>
      <c r="CDO3384" s="26"/>
      <c r="CDP3384" s="24"/>
      <c r="CDQ3384" s="24"/>
      <c r="CDR3384" s="25"/>
      <c r="CDS3384" s="24"/>
      <c r="CDT3384" s="26"/>
      <c r="CDU3384" s="24"/>
      <c r="CDV3384" s="25"/>
      <c r="CDW3384" s="26"/>
      <c r="CDX3384" s="24"/>
      <c r="CDY3384" s="24"/>
      <c r="CDZ3384" s="25"/>
      <c r="CEA3384" s="24"/>
      <c r="CEB3384" s="26"/>
      <c r="CEC3384" s="24"/>
      <c r="CED3384" s="25"/>
      <c r="CEE3384" s="26"/>
      <c r="CEF3384" s="24"/>
      <c r="CEG3384" s="24"/>
      <c r="CEH3384" s="25"/>
      <c r="CEI3384" s="24"/>
      <c r="CEJ3384" s="26"/>
      <c r="CEK3384" s="24"/>
      <c r="CEL3384" s="25"/>
      <c r="CEM3384" s="26"/>
      <c r="CEN3384" s="24"/>
      <c r="CEO3384" s="24"/>
      <c r="CEP3384" s="25"/>
      <c r="CEQ3384" s="24"/>
      <c r="CER3384" s="26"/>
      <c r="CES3384" s="24"/>
      <c r="CET3384" s="25"/>
      <c r="CEU3384" s="26"/>
      <c r="CEV3384" s="24"/>
      <c r="CEW3384" s="24"/>
      <c r="CEX3384" s="25"/>
      <c r="CEY3384" s="24"/>
      <c r="CEZ3384" s="26"/>
      <c r="CFA3384" s="24"/>
      <c r="CFB3384" s="25"/>
      <c r="CFC3384" s="26"/>
      <c r="CFD3384" s="24"/>
      <c r="CFE3384" s="24"/>
      <c r="CFF3384" s="25"/>
      <c r="CFG3384" s="24"/>
      <c r="CFH3384" s="26"/>
      <c r="CFI3384" s="24"/>
      <c r="CFJ3384" s="25"/>
      <c r="CFK3384" s="26"/>
      <c r="CFL3384" s="24"/>
      <c r="CFM3384" s="24"/>
      <c r="CFN3384" s="25"/>
      <c r="CFO3384" s="24"/>
      <c r="CFP3384" s="26"/>
      <c r="CFQ3384" s="24"/>
      <c r="CFR3384" s="25"/>
      <c r="CFS3384" s="26"/>
      <c r="CFT3384" s="24"/>
      <c r="CFU3384" s="24"/>
      <c r="CFV3384" s="25"/>
      <c r="CFW3384" s="24"/>
      <c r="CFX3384" s="26"/>
      <c r="CFY3384" s="24"/>
      <c r="CFZ3384" s="25"/>
      <c r="CGA3384" s="26"/>
      <c r="CGB3384" s="24"/>
      <c r="CGC3384" s="24"/>
      <c r="CGD3384" s="25"/>
      <c r="CGE3384" s="24"/>
      <c r="CGF3384" s="26"/>
      <c r="CGG3384" s="24"/>
      <c r="CGH3384" s="25"/>
      <c r="CGI3384" s="26"/>
      <c r="CGJ3384" s="24"/>
      <c r="CGK3384" s="24"/>
      <c r="CGL3384" s="25"/>
      <c r="CGM3384" s="24"/>
      <c r="CGN3384" s="26"/>
      <c r="CGO3384" s="24"/>
      <c r="CGP3384" s="25"/>
      <c r="CGQ3384" s="26"/>
      <c r="CGR3384" s="24"/>
      <c r="CGS3384" s="24"/>
      <c r="CGT3384" s="25"/>
      <c r="CGU3384" s="24"/>
      <c r="CGV3384" s="26"/>
      <c r="CGW3384" s="24"/>
      <c r="CGX3384" s="25"/>
      <c r="CGY3384" s="26"/>
      <c r="CGZ3384" s="24"/>
      <c r="CHA3384" s="24"/>
      <c r="CHB3384" s="25"/>
      <c r="CHC3384" s="24"/>
      <c r="CHD3384" s="26"/>
      <c r="CHE3384" s="24"/>
      <c r="CHF3384" s="25"/>
      <c r="CHG3384" s="26"/>
      <c r="CHH3384" s="24"/>
      <c r="CHI3384" s="24"/>
      <c r="CHJ3384" s="25"/>
      <c r="CHK3384" s="24"/>
      <c r="CHL3384" s="26"/>
      <c r="CHM3384" s="24"/>
      <c r="CHN3384" s="25"/>
      <c r="CHO3384" s="26"/>
      <c r="CHP3384" s="24"/>
      <c r="CHQ3384" s="24"/>
      <c r="CHR3384" s="25"/>
      <c r="CHS3384" s="24"/>
      <c r="CHT3384" s="26"/>
      <c r="CHU3384" s="24"/>
      <c r="CHV3384" s="25"/>
      <c r="CHW3384" s="26"/>
      <c r="CHX3384" s="24"/>
      <c r="CHY3384" s="24"/>
      <c r="CHZ3384" s="25"/>
      <c r="CIA3384" s="24"/>
      <c r="CIB3384" s="26"/>
      <c r="CIC3384" s="24"/>
      <c r="CID3384" s="25"/>
      <c r="CIE3384" s="26"/>
      <c r="CIF3384" s="24"/>
      <c r="CIG3384" s="24"/>
      <c r="CIH3384" s="25"/>
      <c r="CII3384" s="24"/>
      <c r="CIJ3384" s="26"/>
      <c r="CIK3384" s="24"/>
      <c r="CIL3384" s="25"/>
      <c r="CIM3384" s="26"/>
      <c r="CIN3384" s="24"/>
      <c r="CIO3384" s="24"/>
      <c r="CIP3384" s="25"/>
      <c r="CIQ3384" s="24"/>
      <c r="CIR3384" s="26"/>
      <c r="CIS3384" s="24"/>
      <c r="CIT3384" s="25"/>
      <c r="CIU3384" s="26"/>
      <c r="CIV3384" s="24"/>
      <c r="CIW3384" s="24"/>
      <c r="CIX3384" s="25"/>
      <c r="CIY3384" s="24"/>
      <c r="CIZ3384" s="26"/>
      <c r="CJA3384" s="24"/>
      <c r="CJB3384" s="25"/>
      <c r="CJC3384" s="26"/>
      <c r="CJD3384" s="24"/>
      <c r="CJE3384" s="24"/>
      <c r="CJF3384" s="25"/>
      <c r="CJG3384" s="24"/>
      <c r="CJH3384" s="26"/>
      <c r="CJI3384" s="24"/>
      <c r="CJJ3384" s="25"/>
      <c r="CJK3384" s="26"/>
      <c r="CJL3384" s="24"/>
      <c r="CJM3384" s="24"/>
      <c r="CJN3384" s="25"/>
      <c r="CJO3384" s="24"/>
      <c r="CJP3384" s="26"/>
      <c r="CJQ3384" s="24"/>
      <c r="CJR3384" s="25"/>
      <c r="CJS3384" s="26"/>
      <c r="CJT3384" s="24"/>
      <c r="CJU3384" s="24"/>
      <c r="CJV3384" s="25"/>
      <c r="CJW3384" s="24"/>
      <c r="CJX3384" s="26"/>
      <c r="CJY3384" s="24"/>
      <c r="CJZ3384" s="25"/>
      <c r="CKA3384" s="26"/>
      <c r="CKB3384" s="24"/>
      <c r="CKC3384" s="24"/>
      <c r="CKD3384" s="25"/>
      <c r="CKE3384" s="24"/>
      <c r="CKF3384" s="26"/>
      <c r="CKG3384" s="24"/>
      <c r="CKH3384" s="25"/>
      <c r="CKI3384" s="26"/>
      <c r="CKJ3384" s="24"/>
      <c r="CKK3384" s="24"/>
      <c r="CKL3384" s="25"/>
      <c r="CKM3384" s="24"/>
      <c r="CKN3384" s="26"/>
      <c r="CKO3384" s="24"/>
      <c r="CKP3384" s="25"/>
      <c r="CKQ3384" s="26"/>
      <c r="CKR3384" s="24"/>
      <c r="CKS3384" s="24"/>
      <c r="CKT3384" s="25"/>
      <c r="CKU3384" s="24"/>
      <c r="CKV3384" s="26"/>
      <c r="CKW3384" s="24"/>
      <c r="CKX3384" s="25"/>
      <c r="CKY3384" s="26"/>
      <c r="CKZ3384" s="24"/>
      <c r="CLA3384" s="24"/>
      <c r="CLB3384" s="25"/>
      <c r="CLC3384" s="24"/>
      <c r="CLD3384" s="26"/>
      <c r="CLE3384" s="24"/>
      <c r="CLF3384" s="25"/>
      <c r="CLG3384" s="26"/>
      <c r="CLH3384" s="24"/>
      <c r="CLI3384" s="24"/>
      <c r="CLJ3384" s="25"/>
      <c r="CLK3384" s="24"/>
      <c r="CLL3384" s="26"/>
      <c r="CLM3384" s="24"/>
      <c r="CLN3384" s="25"/>
      <c r="CLO3384" s="26"/>
      <c r="CLP3384" s="24"/>
      <c r="CLQ3384" s="24"/>
      <c r="CLR3384" s="25"/>
      <c r="CLS3384" s="24"/>
      <c r="CLT3384" s="26"/>
      <c r="CLU3384" s="24"/>
      <c r="CLV3384" s="25"/>
      <c r="CLW3384" s="26"/>
      <c r="CLX3384" s="24"/>
      <c r="CLY3384" s="24"/>
      <c r="CLZ3384" s="25"/>
      <c r="CMA3384" s="24"/>
      <c r="CMB3384" s="26"/>
      <c r="CMC3384" s="24"/>
      <c r="CMD3384" s="25"/>
      <c r="CME3384" s="26"/>
      <c r="CMF3384" s="24"/>
      <c r="CMG3384" s="24"/>
      <c r="CMH3384" s="25"/>
      <c r="CMI3384" s="24"/>
      <c r="CMJ3384" s="26"/>
      <c r="CMK3384" s="24"/>
      <c r="CML3384" s="25"/>
      <c r="CMM3384" s="26"/>
      <c r="CMN3384" s="24"/>
      <c r="CMO3384" s="24"/>
      <c r="CMP3384" s="25"/>
      <c r="CMQ3384" s="24"/>
      <c r="CMR3384" s="26"/>
      <c r="CMS3384" s="24"/>
      <c r="CMT3384" s="25"/>
      <c r="CMU3384" s="26"/>
      <c r="CMV3384" s="24"/>
      <c r="CMW3384" s="24"/>
      <c r="CMX3384" s="25"/>
      <c r="CMY3384" s="24"/>
      <c r="CMZ3384" s="26"/>
      <c r="CNA3384" s="24"/>
      <c r="CNB3384" s="25"/>
      <c r="CNC3384" s="26"/>
      <c r="CND3384" s="24"/>
      <c r="CNE3384" s="24"/>
      <c r="CNF3384" s="25"/>
      <c r="CNG3384" s="24"/>
      <c r="CNH3384" s="26"/>
      <c r="CNI3384" s="24"/>
      <c r="CNJ3384" s="25"/>
      <c r="CNK3384" s="26"/>
      <c r="CNL3384" s="24"/>
      <c r="CNM3384" s="24"/>
      <c r="CNN3384" s="25"/>
      <c r="CNO3384" s="24"/>
      <c r="CNP3384" s="26"/>
      <c r="CNQ3384" s="24"/>
      <c r="CNR3384" s="25"/>
      <c r="CNS3384" s="26"/>
      <c r="CNT3384" s="24"/>
      <c r="CNU3384" s="24"/>
      <c r="CNV3384" s="25"/>
      <c r="CNW3384" s="24"/>
      <c r="CNX3384" s="26"/>
      <c r="CNY3384" s="24"/>
      <c r="CNZ3384" s="25"/>
      <c r="COA3384" s="26"/>
      <c r="COB3384" s="24"/>
      <c r="COC3384" s="24"/>
      <c r="COD3384" s="25"/>
      <c r="COE3384" s="24"/>
      <c r="COF3384" s="26"/>
      <c r="COG3384" s="24"/>
      <c r="COH3384" s="25"/>
      <c r="COI3384" s="26"/>
      <c r="COJ3384" s="24"/>
      <c r="COK3384" s="24"/>
      <c r="COL3384" s="25"/>
      <c r="COM3384" s="24"/>
      <c r="CON3384" s="26"/>
      <c r="COO3384" s="24"/>
      <c r="COP3384" s="25"/>
      <c r="COQ3384" s="26"/>
      <c r="COR3384" s="24"/>
      <c r="COS3384" s="24"/>
      <c r="COT3384" s="25"/>
      <c r="COU3384" s="24"/>
      <c r="COV3384" s="26"/>
      <c r="COW3384" s="24"/>
      <c r="COX3384" s="25"/>
      <c r="COY3384" s="26"/>
      <c r="COZ3384" s="24"/>
      <c r="CPA3384" s="24"/>
      <c r="CPB3384" s="25"/>
      <c r="CPC3384" s="24"/>
      <c r="CPD3384" s="26"/>
      <c r="CPE3384" s="24"/>
      <c r="CPF3384" s="25"/>
      <c r="CPG3384" s="26"/>
      <c r="CPH3384" s="24"/>
      <c r="CPI3384" s="24"/>
      <c r="CPJ3384" s="25"/>
      <c r="CPK3384" s="24"/>
      <c r="CPL3384" s="26"/>
      <c r="CPM3384" s="24"/>
      <c r="CPN3384" s="25"/>
      <c r="CPO3384" s="26"/>
      <c r="CPP3384" s="24"/>
      <c r="CPQ3384" s="24"/>
      <c r="CPR3384" s="25"/>
      <c r="CPS3384" s="24"/>
      <c r="CPT3384" s="26"/>
      <c r="CPU3384" s="24"/>
      <c r="CPV3384" s="25"/>
      <c r="CPW3384" s="26"/>
      <c r="CPX3384" s="24"/>
      <c r="CPY3384" s="24"/>
      <c r="CPZ3384" s="25"/>
      <c r="CQA3384" s="24"/>
      <c r="CQB3384" s="26"/>
      <c r="CQC3384" s="24"/>
      <c r="CQD3384" s="25"/>
      <c r="CQE3384" s="26"/>
      <c r="CQF3384" s="24"/>
      <c r="CQG3384" s="24"/>
      <c r="CQH3384" s="25"/>
      <c r="CQI3384" s="24"/>
      <c r="CQJ3384" s="26"/>
      <c r="CQK3384" s="24"/>
      <c r="CQL3384" s="25"/>
      <c r="CQM3384" s="26"/>
      <c r="CQN3384" s="24"/>
      <c r="CQO3384" s="24"/>
      <c r="CQP3384" s="25"/>
      <c r="CQQ3384" s="24"/>
      <c r="CQR3384" s="26"/>
      <c r="CQS3384" s="24"/>
      <c r="CQT3384" s="25"/>
      <c r="CQU3384" s="26"/>
      <c r="CQV3384" s="24"/>
      <c r="CQW3384" s="24"/>
      <c r="CQX3384" s="25"/>
      <c r="CQY3384" s="24"/>
      <c r="CQZ3384" s="26"/>
      <c r="CRA3384" s="24"/>
      <c r="CRB3384" s="25"/>
      <c r="CRC3384" s="26"/>
      <c r="CRD3384" s="24"/>
      <c r="CRE3384" s="24"/>
      <c r="CRF3384" s="25"/>
      <c r="CRG3384" s="24"/>
      <c r="CRH3384" s="26"/>
      <c r="CRI3384" s="24"/>
      <c r="CRJ3384" s="25"/>
      <c r="CRK3384" s="26"/>
      <c r="CRL3384" s="24"/>
      <c r="CRM3384" s="24"/>
      <c r="CRN3384" s="25"/>
      <c r="CRO3384" s="24"/>
      <c r="CRP3384" s="26"/>
      <c r="CRQ3384" s="24"/>
      <c r="CRR3384" s="25"/>
      <c r="CRS3384" s="26"/>
      <c r="CRT3384" s="24"/>
      <c r="CRU3384" s="24"/>
      <c r="CRV3384" s="25"/>
      <c r="CRW3384" s="24"/>
      <c r="CRX3384" s="26"/>
      <c r="CRY3384" s="24"/>
      <c r="CRZ3384" s="25"/>
      <c r="CSA3384" s="26"/>
      <c r="CSB3384" s="24"/>
      <c r="CSC3384" s="24"/>
      <c r="CSD3384" s="25"/>
      <c r="CSE3384" s="24"/>
      <c r="CSF3384" s="26"/>
      <c r="CSG3384" s="24"/>
      <c r="CSH3384" s="25"/>
      <c r="CSI3384" s="26"/>
      <c r="CSJ3384" s="24"/>
      <c r="CSK3384" s="24"/>
      <c r="CSL3384" s="25"/>
      <c r="CSM3384" s="24"/>
      <c r="CSN3384" s="26"/>
      <c r="CSO3384" s="24"/>
      <c r="CSP3384" s="25"/>
      <c r="CSQ3384" s="26"/>
      <c r="CSR3384" s="24"/>
      <c r="CSS3384" s="24"/>
      <c r="CST3384" s="25"/>
      <c r="CSU3384" s="24"/>
      <c r="CSV3384" s="26"/>
      <c r="CSW3384" s="24"/>
      <c r="CSX3384" s="25"/>
      <c r="CSY3384" s="26"/>
      <c r="CSZ3384" s="24"/>
      <c r="CTA3384" s="24"/>
      <c r="CTB3384" s="25"/>
      <c r="CTC3384" s="24"/>
      <c r="CTD3384" s="26"/>
      <c r="CTE3384" s="24"/>
      <c r="CTF3384" s="25"/>
      <c r="CTG3384" s="26"/>
      <c r="CTH3384" s="24"/>
      <c r="CTI3384" s="24"/>
      <c r="CTJ3384" s="25"/>
      <c r="CTK3384" s="24"/>
      <c r="CTL3384" s="26"/>
      <c r="CTM3384" s="24"/>
      <c r="CTN3384" s="25"/>
      <c r="CTO3384" s="26"/>
      <c r="CTP3384" s="24"/>
      <c r="CTQ3384" s="24"/>
      <c r="CTR3384" s="25"/>
      <c r="CTS3384" s="24"/>
      <c r="CTT3384" s="26"/>
      <c r="CTU3384" s="24"/>
      <c r="CTV3384" s="25"/>
      <c r="CTW3384" s="26"/>
      <c r="CTX3384" s="24"/>
      <c r="CTY3384" s="24"/>
      <c r="CTZ3384" s="25"/>
      <c r="CUA3384" s="24"/>
      <c r="CUB3384" s="26"/>
      <c r="CUC3384" s="24"/>
      <c r="CUD3384" s="25"/>
      <c r="CUE3384" s="26"/>
      <c r="CUF3384" s="24"/>
      <c r="CUG3384" s="24"/>
      <c r="CUH3384" s="25"/>
      <c r="CUI3384" s="24"/>
      <c r="CUJ3384" s="26"/>
      <c r="CUK3384" s="24"/>
      <c r="CUL3384" s="25"/>
      <c r="CUM3384" s="26"/>
      <c r="CUN3384" s="24"/>
      <c r="CUO3384" s="24"/>
      <c r="CUP3384" s="25"/>
      <c r="CUQ3384" s="24"/>
      <c r="CUR3384" s="26"/>
      <c r="CUS3384" s="24"/>
      <c r="CUT3384" s="25"/>
      <c r="CUU3384" s="26"/>
      <c r="CUV3384" s="24"/>
      <c r="CUW3384" s="24"/>
      <c r="CUX3384" s="25"/>
      <c r="CUY3384" s="24"/>
      <c r="CUZ3384" s="26"/>
      <c r="CVA3384" s="24"/>
      <c r="CVB3384" s="25"/>
      <c r="CVC3384" s="26"/>
      <c r="CVD3384" s="24"/>
      <c r="CVE3384" s="24"/>
      <c r="CVF3384" s="25"/>
      <c r="CVG3384" s="24"/>
      <c r="CVH3384" s="26"/>
      <c r="CVI3384" s="24"/>
      <c r="CVJ3384" s="25"/>
      <c r="CVK3384" s="26"/>
      <c r="CVL3384" s="24"/>
      <c r="CVM3384" s="24"/>
      <c r="CVN3384" s="25"/>
      <c r="CVO3384" s="24"/>
      <c r="CVP3384" s="26"/>
      <c r="CVQ3384" s="24"/>
      <c r="CVR3384" s="25"/>
      <c r="CVS3384" s="26"/>
      <c r="CVT3384" s="24"/>
      <c r="CVU3384" s="24"/>
      <c r="CVV3384" s="25"/>
      <c r="CVW3384" s="24"/>
      <c r="CVX3384" s="26"/>
      <c r="CVY3384" s="24"/>
      <c r="CVZ3384" s="25"/>
      <c r="CWA3384" s="26"/>
      <c r="CWB3384" s="24"/>
      <c r="CWC3384" s="24"/>
      <c r="CWD3384" s="25"/>
      <c r="CWE3384" s="24"/>
      <c r="CWF3384" s="26"/>
      <c r="CWG3384" s="24"/>
      <c r="CWH3384" s="25"/>
      <c r="CWI3384" s="26"/>
      <c r="CWJ3384" s="24"/>
      <c r="CWK3384" s="24"/>
      <c r="CWL3384" s="25"/>
      <c r="CWM3384" s="24"/>
      <c r="CWN3384" s="26"/>
      <c r="CWO3384" s="24"/>
      <c r="CWP3384" s="25"/>
      <c r="CWQ3384" s="26"/>
      <c r="CWR3384" s="24"/>
      <c r="CWS3384" s="24"/>
      <c r="CWT3384" s="25"/>
      <c r="CWU3384" s="24"/>
      <c r="CWV3384" s="26"/>
      <c r="CWW3384" s="24"/>
      <c r="CWX3384" s="25"/>
      <c r="CWY3384" s="26"/>
      <c r="CWZ3384" s="24"/>
      <c r="CXA3384" s="24"/>
      <c r="CXB3384" s="25"/>
      <c r="CXC3384" s="24"/>
      <c r="CXD3384" s="26"/>
      <c r="CXE3384" s="24"/>
      <c r="CXF3384" s="25"/>
      <c r="CXG3384" s="26"/>
      <c r="CXH3384" s="24"/>
      <c r="CXI3384" s="24"/>
      <c r="CXJ3384" s="25"/>
      <c r="CXK3384" s="24"/>
      <c r="CXL3384" s="26"/>
      <c r="CXM3384" s="24"/>
      <c r="CXN3384" s="25"/>
      <c r="CXO3384" s="26"/>
      <c r="CXP3384" s="24"/>
      <c r="CXQ3384" s="24"/>
      <c r="CXR3384" s="25"/>
      <c r="CXS3384" s="24"/>
      <c r="CXT3384" s="26"/>
      <c r="CXU3384" s="24"/>
      <c r="CXV3384" s="25"/>
      <c r="CXW3384" s="26"/>
      <c r="CXX3384" s="24"/>
      <c r="CXY3384" s="24"/>
      <c r="CXZ3384" s="25"/>
      <c r="CYA3384" s="24"/>
      <c r="CYB3384" s="26"/>
      <c r="CYC3384" s="24"/>
      <c r="CYD3384" s="25"/>
      <c r="CYE3384" s="26"/>
      <c r="CYF3384" s="24"/>
      <c r="CYG3384" s="24"/>
      <c r="CYH3384" s="25"/>
      <c r="CYI3384" s="24"/>
      <c r="CYJ3384" s="26"/>
      <c r="CYK3384" s="24"/>
      <c r="CYL3384" s="25"/>
      <c r="CYM3384" s="26"/>
      <c r="CYN3384" s="24"/>
      <c r="CYO3384" s="24"/>
      <c r="CYP3384" s="25"/>
      <c r="CYQ3384" s="24"/>
      <c r="CYR3384" s="26"/>
      <c r="CYS3384" s="24"/>
      <c r="CYT3384" s="25"/>
      <c r="CYU3384" s="26"/>
      <c r="CYV3384" s="24"/>
      <c r="CYW3384" s="24"/>
      <c r="CYX3384" s="25"/>
      <c r="CYY3384" s="24"/>
      <c r="CYZ3384" s="26"/>
      <c r="CZA3384" s="24"/>
      <c r="CZB3384" s="25"/>
      <c r="CZC3384" s="26"/>
      <c r="CZD3384" s="24"/>
      <c r="CZE3384" s="24"/>
      <c r="CZF3384" s="25"/>
      <c r="CZG3384" s="24"/>
      <c r="CZH3384" s="26"/>
      <c r="CZI3384" s="24"/>
      <c r="CZJ3384" s="25"/>
      <c r="CZK3384" s="26"/>
      <c r="CZL3384" s="24"/>
      <c r="CZM3384" s="24"/>
      <c r="CZN3384" s="25"/>
      <c r="CZO3384" s="24"/>
      <c r="CZP3384" s="26"/>
      <c r="CZQ3384" s="24"/>
      <c r="CZR3384" s="25"/>
      <c r="CZS3384" s="26"/>
      <c r="CZT3384" s="24"/>
      <c r="CZU3384" s="24"/>
      <c r="CZV3384" s="25"/>
      <c r="CZW3384" s="24"/>
      <c r="CZX3384" s="26"/>
      <c r="CZY3384" s="24"/>
      <c r="CZZ3384" s="25"/>
      <c r="DAA3384" s="26"/>
      <c r="DAB3384" s="24"/>
      <c r="DAC3384" s="24"/>
      <c r="DAD3384" s="25"/>
      <c r="DAE3384" s="24"/>
      <c r="DAF3384" s="26"/>
      <c r="DAG3384" s="24"/>
      <c r="DAH3384" s="25"/>
      <c r="DAI3384" s="26"/>
      <c r="DAJ3384" s="24"/>
      <c r="DAK3384" s="24"/>
      <c r="DAL3384" s="25"/>
      <c r="DAM3384" s="24"/>
      <c r="DAN3384" s="26"/>
      <c r="DAO3384" s="24"/>
      <c r="DAP3384" s="25"/>
      <c r="DAQ3384" s="26"/>
      <c r="DAR3384" s="24"/>
      <c r="DAS3384" s="24"/>
      <c r="DAT3384" s="25"/>
      <c r="DAU3384" s="24"/>
      <c r="DAV3384" s="26"/>
      <c r="DAW3384" s="24"/>
      <c r="DAX3384" s="25"/>
      <c r="DAY3384" s="26"/>
      <c r="DAZ3384" s="24"/>
      <c r="DBA3384" s="24"/>
      <c r="DBB3384" s="25"/>
      <c r="DBC3384" s="24"/>
      <c r="DBD3384" s="26"/>
      <c r="DBE3384" s="24"/>
      <c r="DBF3384" s="25"/>
      <c r="DBG3384" s="26"/>
      <c r="DBH3384" s="24"/>
      <c r="DBI3384" s="24"/>
      <c r="DBJ3384" s="25"/>
      <c r="DBK3384" s="24"/>
      <c r="DBL3384" s="26"/>
      <c r="DBM3384" s="24"/>
      <c r="DBN3384" s="25"/>
      <c r="DBO3384" s="26"/>
      <c r="DBP3384" s="24"/>
      <c r="DBQ3384" s="24"/>
      <c r="DBR3384" s="25"/>
      <c r="DBS3384" s="24"/>
      <c r="DBT3384" s="26"/>
      <c r="DBU3384" s="24"/>
      <c r="DBV3384" s="25"/>
      <c r="DBW3384" s="26"/>
      <c r="DBX3384" s="24"/>
      <c r="DBY3384" s="24"/>
      <c r="DBZ3384" s="25"/>
      <c r="DCA3384" s="24"/>
      <c r="DCB3384" s="26"/>
      <c r="DCC3384" s="24"/>
      <c r="DCD3384" s="25"/>
      <c r="DCE3384" s="26"/>
      <c r="DCF3384" s="24"/>
      <c r="DCG3384" s="24"/>
      <c r="DCH3384" s="25"/>
      <c r="DCI3384" s="24"/>
      <c r="DCJ3384" s="26"/>
      <c r="DCK3384" s="24"/>
      <c r="DCL3384" s="25"/>
      <c r="DCM3384" s="26"/>
      <c r="DCN3384" s="24"/>
      <c r="DCO3384" s="24"/>
      <c r="DCP3384" s="25"/>
      <c r="DCQ3384" s="24"/>
      <c r="DCR3384" s="26"/>
      <c r="DCS3384" s="24"/>
      <c r="DCT3384" s="25"/>
      <c r="DCU3384" s="26"/>
      <c r="DCV3384" s="24"/>
      <c r="DCW3384" s="24"/>
      <c r="DCX3384" s="25"/>
      <c r="DCY3384" s="24"/>
      <c r="DCZ3384" s="26"/>
      <c r="DDA3384" s="24"/>
      <c r="DDB3384" s="25"/>
      <c r="DDC3384" s="26"/>
      <c r="DDD3384" s="24"/>
      <c r="DDE3384" s="24"/>
      <c r="DDF3384" s="25"/>
      <c r="DDG3384" s="24"/>
      <c r="DDH3384" s="26"/>
      <c r="DDI3384" s="24"/>
      <c r="DDJ3384" s="25"/>
      <c r="DDK3384" s="26"/>
      <c r="DDL3384" s="24"/>
      <c r="DDM3384" s="24"/>
      <c r="DDN3384" s="25"/>
      <c r="DDO3384" s="24"/>
      <c r="DDP3384" s="26"/>
      <c r="DDQ3384" s="24"/>
      <c r="DDR3384" s="25"/>
      <c r="DDS3384" s="26"/>
      <c r="DDT3384" s="24"/>
      <c r="DDU3384" s="24"/>
      <c r="DDV3384" s="25"/>
      <c r="DDW3384" s="24"/>
      <c r="DDX3384" s="26"/>
      <c r="DDY3384" s="24"/>
      <c r="DDZ3384" s="25"/>
      <c r="DEA3384" s="26"/>
      <c r="DEB3384" s="24"/>
      <c r="DEC3384" s="24"/>
      <c r="DED3384" s="25"/>
      <c r="DEE3384" s="24"/>
      <c r="DEF3384" s="26"/>
      <c r="DEG3384" s="24"/>
      <c r="DEH3384" s="25"/>
      <c r="DEI3384" s="26"/>
      <c r="DEJ3384" s="24"/>
      <c r="DEK3384" s="24"/>
      <c r="DEL3384" s="25"/>
      <c r="DEM3384" s="24"/>
      <c r="DEN3384" s="26"/>
      <c r="DEO3384" s="24"/>
      <c r="DEP3384" s="25"/>
      <c r="DEQ3384" s="26"/>
      <c r="DER3384" s="24"/>
      <c r="DES3384" s="24"/>
      <c r="DET3384" s="25"/>
      <c r="DEU3384" s="24"/>
      <c r="DEV3384" s="26"/>
      <c r="DEW3384" s="24"/>
      <c r="DEX3384" s="25"/>
      <c r="DEY3384" s="26"/>
      <c r="DEZ3384" s="24"/>
      <c r="DFA3384" s="24"/>
      <c r="DFB3384" s="25"/>
      <c r="DFC3384" s="24"/>
      <c r="DFD3384" s="26"/>
      <c r="DFE3384" s="24"/>
      <c r="DFF3384" s="25"/>
      <c r="DFG3384" s="26"/>
      <c r="DFH3384" s="24"/>
      <c r="DFI3384" s="24"/>
      <c r="DFJ3384" s="25"/>
      <c r="DFK3384" s="24"/>
      <c r="DFL3384" s="26"/>
      <c r="DFM3384" s="24"/>
      <c r="DFN3384" s="25"/>
      <c r="DFO3384" s="26"/>
      <c r="DFP3384" s="24"/>
      <c r="DFQ3384" s="24"/>
      <c r="DFR3384" s="25"/>
      <c r="DFS3384" s="24"/>
      <c r="DFT3384" s="26"/>
      <c r="DFU3384" s="24"/>
      <c r="DFV3384" s="25"/>
      <c r="DFW3384" s="26"/>
      <c r="DFX3384" s="24"/>
      <c r="DFY3384" s="24"/>
      <c r="DFZ3384" s="25"/>
      <c r="DGA3384" s="24"/>
      <c r="DGB3384" s="26"/>
      <c r="DGC3384" s="24"/>
      <c r="DGD3384" s="25"/>
      <c r="DGE3384" s="26"/>
      <c r="DGF3384" s="24"/>
      <c r="DGG3384" s="24"/>
      <c r="DGH3384" s="25"/>
      <c r="DGI3384" s="24"/>
      <c r="DGJ3384" s="26"/>
      <c r="DGK3384" s="24"/>
      <c r="DGL3384" s="25"/>
      <c r="DGM3384" s="26"/>
      <c r="DGN3384" s="24"/>
      <c r="DGO3384" s="24"/>
      <c r="DGP3384" s="25"/>
      <c r="DGQ3384" s="24"/>
      <c r="DGR3384" s="26"/>
      <c r="DGS3384" s="24"/>
      <c r="DGT3384" s="25"/>
      <c r="DGU3384" s="26"/>
      <c r="DGV3384" s="24"/>
      <c r="DGW3384" s="24"/>
      <c r="DGX3384" s="25"/>
      <c r="DGY3384" s="24"/>
      <c r="DGZ3384" s="26"/>
      <c r="DHA3384" s="24"/>
      <c r="DHB3384" s="25"/>
      <c r="DHC3384" s="26"/>
      <c r="DHD3384" s="24"/>
      <c r="DHE3384" s="24"/>
      <c r="DHF3384" s="25"/>
      <c r="DHG3384" s="24"/>
      <c r="DHH3384" s="26"/>
      <c r="DHI3384" s="24"/>
      <c r="DHJ3384" s="25"/>
      <c r="DHK3384" s="26"/>
      <c r="DHL3384" s="24"/>
      <c r="DHM3384" s="24"/>
      <c r="DHN3384" s="25"/>
      <c r="DHO3384" s="24"/>
      <c r="DHP3384" s="26"/>
      <c r="DHQ3384" s="24"/>
      <c r="DHR3384" s="25"/>
      <c r="DHS3384" s="26"/>
      <c r="DHT3384" s="24"/>
      <c r="DHU3384" s="24"/>
      <c r="DHV3384" s="25"/>
      <c r="DHW3384" s="24"/>
      <c r="DHX3384" s="26"/>
      <c r="DHY3384" s="24"/>
      <c r="DHZ3384" s="25"/>
      <c r="DIA3384" s="26"/>
      <c r="DIB3384" s="24"/>
      <c r="DIC3384" s="24"/>
      <c r="DID3384" s="25"/>
      <c r="DIE3384" s="24"/>
      <c r="DIF3384" s="26"/>
      <c r="DIG3384" s="24"/>
      <c r="DIH3384" s="25"/>
      <c r="DII3384" s="26"/>
      <c r="DIJ3384" s="24"/>
      <c r="DIK3384" s="24"/>
      <c r="DIL3384" s="25"/>
      <c r="DIM3384" s="24"/>
      <c r="DIN3384" s="26"/>
      <c r="DIO3384" s="24"/>
      <c r="DIP3384" s="25"/>
      <c r="DIQ3384" s="26"/>
      <c r="DIR3384" s="24"/>
      <c r="DIS3384" s="24"/>
      <c r="DIT3384" s="25"/>
      <c r="DIU3384" s="24"/>
      <c r="DIV3384" s="26"/>
      <c r="DIW3384" s="24"/>
      <c r="DIX3384" s="25"/>
      <c r="DIY3384" s="26"/>
      <c r="DIZ3384" s="24"/>
      <c r="DJA3384" s="24"/>
      <c r="DJB3384" s="25"/>
      <c r="DJC3384" s="24"/>
      <c r="DJD3384" s="26"/>
      <c r="DJE3384" s="24"/>
      <c r="DJF3384" s="25"/>
      <c r="DJG3384" s="26"/>
      <c r="DJH3384" s="24"/>
      <c r="DJI3384" s="24"/>
      <c r="DJJ3384" s="25"/>
      <c r="DJK3384" s="24"/>
      <c r="DJL3384" s="26"/>
      <c r="DJM3384" s="24"/>
      <c r="DJN3384" s="25"/>
      <c r="DJO3384" s="26"/>
      <c r="DJP3384" s="24"/>
      <c r="DJQ3384" s="24"/>
      <c r="DJR3384" s="25"/>
      <c r="DJS3384" s="24"/>
      <c r="DJT3384" s="26"/>
      <c r="DJU3384" s="24"/>
      <c r="DJV3384" s="25"/>
      <c r="DJW3384" s="26"/>
      <c r="DJX3384" s="24"/>
      <c r="DJY3384" s="24"/>
      <c r="DJZ3384" s="25"/>
      <c r="DKA3384" s="24"/>
      <c r="DKB3384" s="26"/>
      <c r="DKC3384" s="24"/>
      <c r="DKD3384" s="25"/>
      <c r="DKE3384" s="26"/>
      <c r="DKF3384" s="24"/>
      <c r="DKG3384" s="24"/>
      <c r="DKH3384" s="25"/>
      <c r="DKI3384" s="24"/>
      <c r="DKJ3384" s="26"/>
      <c r="DKK3384" s="24"/>
      <c r="DKL3384" s="25"/>
      <c r="DKM3384" s="26"/>
      <c r="DKN3384" s="24"/>
      <c r="DKO3384" s="24"/>
      <c r="DKP3384" s="25"/>
      <c r="DKQ3384" s="24"/>
      <c r="DKR3384" s="26"/>
      <c r="DKS3384" s="24"/>
      <c r="DKT3384" s="25"/>
      <c r="DKU3384" s="26"/>
      <c r="DKV3384" s="24"/>
      <c r="DKW3384" s="24"/>
      <c r="DKX3384" s="25"/>
      <c r="DKY3384" s="24"/>
      <c r="DKZ3384" s="26"/>
      <c r="DLA3384" s="24"/>
      <c r="DLB3384" s="25"/>
      <c r="DLC3384" s="26"/>
      <c r="DLD3384" s="24"/>
      <c r="DLE3384" s="24"/>
      <c r="DLF3384" s="25"/>
      <c r="DLG3384" s="24"/>
      <c r="DLH3384" s="26"/>
      <c r="DLI3384" s="24"/>
      <c r="DLJ3384" s="25"/>
      <c r="DLK3384" s="26"/>
      <c r="DLL3384" s="24"/>
      <c r="DLM3384" s="24"/>
      <c r="DLN3384" s="25"/>
      <c r="DLO3384" s="24"/>
      <c r="DLP3384" s="26"/>
      <c r="DLQ3384" s="24"/>
      <c r="DLR3384" s="25"/>
      <c r="DLS3384" s="26"/>
      <c r="DLT3384" s="24"/>
      <c r="DLU3384" s="24"/>
      <c r="DLV3384" s="25"/>
      <c r="DLW3384" s="24"/>
      <c r="DLX3384" s="26"/>
      <c r="DLY3384" s="24"/>
      <c r="DLZ3384" s="25"/>
      <c r="DMA3384" s="26"/>
      <c r="DMB3384" s="24"/>
      <c r="DMC3384" s="24"/>
      <c r="DMD3384" s="25"/>
      <c r="DME3384" s="24"/>
      <c r="DMF3384" s="26"/>
      <c r="DMG3384" s="24"/>
      <c r="DMH3384" s="25"/>
      <c r="DMI3384" s="26"/>
      <c r="DMJ3384" s="24"/>
      <c r="DMK3384" s="24"/>
      <c r="DML3384" s="25"/>
      <c r="DMM3384" s="24"/>
      <c r="DMN3384" s="26"/>
      <c r="DMO3384" s="24"/>
      <c r="DMP3384" s="25"/>
      <c r="DMQ3384" s="26"/>
      <c r="DMR3384" s="24"/>
      <c r="DMS3384" s="24"/>
      <c r="DMT3384" s="25"/>
      <c r="DMU3384" s="24"/>
      <c r="DMV3384" s="26"/>
      <c r="DMW3384" s="24"/>
      <c r="DMX3384" s="25"/>
      <c r="DMY3384" s="26"/>
      <c r="DMZ3384" s="24"/>
      <c r="DNA3384" s="24"/>
      <c r="DNB3384" s="25"/>
      <c r="DNC3384" s="24"/>
      <c r="DND3384" s="26"/>
      <c r="DNE3384" s="24"/>
      <c r="DNF3384" s="25"/>
      <c r="DNG3384" s="26"/>
      <c r="DNH3384" s="24"/>
      <c r="DNI3384" s="24"/>
      <c r="DNJ3384" s="25"/>
      <c r="DNK3384" s="24"/>
      <c r="DNL3384" s="26"/>
      <c r="DNM3384" s="24"/>
      <c r="DNN3384" s="25"/>
      <c r="DNO3384" s="26"/>
      <c r="DNP3384" s="24"/>
      <c r="DNQ3384" s="24"/>
      <c r="DNR3384" s="25"/>
      <c r="DNS3384" s="24"/>
      <c r="DNT3384" s="26"/>
      <c r="DNU3384" s="24"/>
      <c r="DNV3384" s="25"/>
      <c r="DNW3384" s="26"/>
      <c r="DNX3384" s="24"/>
      <c r="DNY3384" s="24"/>
      <c r="DNZ3384" s="25"/>
      <c r="DOA3384" s="24"/>
      <c r="DOB3384" s="26"/>
      <c r="DOC3384" s="24"/>
      <c r="DOD3384" s="25"/>
      <c r="DOE3384" s="26"/>
      <c r="DOF3384" s="24"/>
      <c r="DOG3384" s="24"/>
      <c r="DOH3384" s="25"/>
      <c r="DOI3384" s="24"/>
      <c r="DOJ3384" s="26"/>
      <c r="DOK3384" s="24"/>
      <c r="DOL3384" s="25"/>
      <c r="DOM3384" s="26"/>
      <c r="DON3384" s="24"/>
      <c r="DOO3384" s="24"/>
      <c r="DOP3384" s="25"/>
      <c r="DOQ3384" s="24"/>
      <c r="DOR3384" s="26"/>
      <c r="DOS3384" s="24"/>
      <c r="DOT3384" s="25"/>
      <c r="DOU3384" s="26"/>
      <c r="DOV3384" s="24"/>
      <c r="DOW3384" s="24"/>
      <c r="DOX3384" s="25"/>
      <c r="DOY3384" s="24"/>
      <c r="DOZ3384" s="26"/>
      <c r="DPA3384" s="24"/>
      <c r="DPB3384" s="25"/>
      <c r="DPC3384" s="26"/>
      <c r="DPD3384" s="24"/>
      <c r="DPE3384" s="24"/>
      <c r="DPF3384" s="25"/>
      <c r="DPG3384" s="24"/>
      <c r="DPH3384" s="26"/>
      <c r="DPI3384" s="24"/>
      <c r="DPJ3384" s="25"/>
      <c r="DPK3384" s="26"/>
      <c r="DPL3384" s="24"/>
      <c r="DPM3384" s="24"/>
      <c r="DPN3384" s="25"/>
      <c r="DPO3384" s="24"/>
      <c r="DPP3384" s="26"/>
      <c r="DPQ3384" s="24"/>
      <c r="DPR3384" s="25"/>
      <c r="DPS3384" s="26"/>
      <c r="DPT3384" s="24"/>
      <c r="DPU3384" s="24"/>
      <c r="DPV3384" s="25"/>
      <c r="DPW3384" s="24"/>
      <c r="DPX3384" s="26"/>
      <c r="DPY3384" s="24"/>
      <c r="DPZ3384" s="25"/>
      <c r="DQA3384" s="26"/>
      <c r="DQB3384" s="24"/>
      <c r="DQC3384" s="24"/>
      <c r="DQD3384" s="25"/>
      <c r="DQE3384" s="24"/>
      <c r="DQF3384" s="26"/>
      <c r="DQG3384" s="24"/>
      <c r="DQH3384" s="25"/>
      <c r="DQI3384" s="26"/>
      <c r="DQJ3384" s="24"/>
      <c r="DQK3384" s="24"/>
      <c r="DQL3384" s="25"/>
      <c r="DQM3384" s="24"/>
      <c r="DQN3384" s="26"/>
      <c r="DQO3384" s="24"/>
      <c r="DQP3384" s="25"/>
      <c r="DQQ3384" s="26"/>
      <c r="DQR3384" s="24"/>
      <c r="DQS3384" s="24"/>
      <c r="DQT3384" s="25"/>
      <c r="DQU3384" s="24"/>
      <c r="DQV3384" s="26"/>
      <c r="DQW3384" s="24"/>
      <c r="DQX3384" s="25"/>
      <c r="DQY3384" s="26"/>
      <c r="DQZ3384" s="24"/>
      <c r="DRA3384" s="24"/>
      <c r="DRB3384" s="25"/>
      <c r="DRC3384" s="24"/>
      <c r="DRD3384" s="26"/>
      <c r="DRE3384" s="24"/>
      <c r="DRF3384" s="25"/>
      <c r="DRG3384" s="26"/>
      <c r="DRH3384" s="24"/>
      <c r="DRI3384" s="24"/>
      <c r="DRJ3384" s="25"/>
      <c r="DRK3384" s="24"/>
      <c r="DRL3384" s="26"/>
      <c r="DRM3384" s="24"/>
      <c r="DRN3384" s="25"/>
      <c r="DRO3384" s="26"/>
      <c r="DRP3384" s="24"/>
      <c r="DRQ3384" s="24"/>
      <c r="DRR3384" s="25"/>
      <c r="DRS3384" s="24"/>
      <c r="DRT3384" s="26"/>
      <c r="DRU3384" s="24"/>
      <c r="DRV3384" s="25"/>
      <c r="DRW3384" s="26"/>
      <c r="DRX3384" s="24"/>
      <c r="DRY3384" s="24"/>
      <c r="DRZ3384" s="25"/>
      <c r="DSA3384" s="24"/>
      <c r="DSB3384" s="26"/>
      <c r="DSC3384" s="24"/>
      <c r="DSD3384" s="25"/>
      <c r="DSE3384" s="26"/>
      <c r="DSF3384" s="24"/>
      <c r="DSG3384" s="24"/>
      <c r="DSH3384" s="25"/>
      <c r="DSI3384" s="24"/>
      <c r="DSJ3384" s="26"/>
      <c r="DSK3384" s="24"/>
      <c r="DSL3384" s="25"/>
      <c r="DSM3384" s="26"/>
      <c r="DSN3384" s="24"/>
      <c r="DSO3384" s="24"/>
      <c r="DSP3384" s="25"/>
      <c r="DSQ3384" s="24"/>
      <c r="DSR3384" s="26"/>
      <c r="DSS3384" s="24"/>
      <c r="DST3384" s="25"/>
      <c r="DSU3384" s="26"/>
      <c r="DSV3384" s="24"/>
      <c r="DSW3384" s="24"/>
      <c r="DSX3384" s="25"/>
      <c r="DSY3384" s="24"/>
      <c r="DSZ3384" s="26"/>
      <c r="DTA3384" s="24"/>
      <c r="DTB3384" s="25"/>
      <c r="DTC3384" s="26"/>
      <c r="DTD3384" s="24"/>
      <c r="DTE3384" s="24"/>
      <c r="DTF3384" s="25"/>
      <c r="DTG3384" s="24"/>
      <c r="DTH3384" s="26"/>
      <c r="DTI3384" s="24"/>
      <c r="DTJ3384" s="25"/>
      <c r="DTK3384" s="26"/>
      <c r="DTL3384" s="24"/>
      <c r="DTM3384" s="24"/>
      <c r="DTN3384" s="25"/>
      <c r="DTO3384" s="24"/>
      <c r="DTP3384" s="26"/>
      <c r="DTQ3384" s="24"/>
      <c r="DTR3384" s="25"/>
      <c r="DTS3384" s="26"/>
      <c r="DTT3384" s="24"/>
      <c r="DTU3384" s="24"/>
      <c r="DTV3384" s="25"/>
      <c r="DTW3384" s="24"/>
      <c r="DTX3384" s="26"/>
      <c r="DTY3384" s="24"/>
      <c r="DTZ3384" s="25"/>
      <c r="DUA3384" s="26"/>
      <c r="DUB3384" s="24"/>
      <c r="DUC3384" s="24"/>
      <c r="DUD3384" s="25"/>
      <c r="DUE3384" s="24"/>
      <c r="DUF3384" s="26"/>
      <c r="DUG3384" s="24"/>
      <c r="DUH3384" s="25"/>
      <c r="DUI3384" s="26"/>
      <c r="DUJ3384" s="24"/>
      <c r="DUK3384" s="24"/>
      <c r="DUL3384" s="25"/>
      <c r="DUM3384" s="24"/>
      <c r="DUN3384" s="26"/>
      <c r="DUO3384" s="24"/>
      <c r="DUP3384" s="25"/>
      <c r="DUQ3384" s="26"/>
      <c r="DUR3384" s="24"/>
      <c r="DUS3384" s="24"/>
      <c r="DUT3384" s="25"/>
      <c r="DUU3384" s="24"/>
      <c r="DUV3384" s="26"/>
      <c r="DUW3384" s="24"/>
      <c r="DUX3384" s="25"/>
      <c r="DUY3384" s="26"/>
      <c r="DUZ3384" s="24"/>
      <c r="DVA3384" s="24"/>
      <c r="DVB3384" s="25"/>
      <c r="DVC3384" s="24"/>
      <c r="DVD3384" s="26"/>
      <c r="DVE3384" s="24"/>
      <c r="DVF3384" s="25"/>
      <c r="DVG3384" s="26"/>
      <c r="DVH3384" s="24"/>
      <c r="DVI3384" s="24"/>
      <c r="DVJ3384" s="25"/>
      <c r="DVK3384" s="24"/>
      <c r="DVL3384" s="26"/>
      <c r="DVM3384" s="24"/>
      <c r="DVN3384" s="25"/>
      <c r="DVO3384" s="26"/>
      <c r="DVP3384" s="24"/>
      <c r="DVQ3384" s="24"/>
      <c r="DVR3384" s="25"/>
      <c r="DVS3384" s="24"/>
      <c r="DVT3384" s="26"/>
      <c r="DVU3384" s="24"/>
      <c r="DVV3384" s="25"/>
      <c r="DVW3384" s="26"/>
      <c r="DVX3384" s="24"/>
      <c r="DVY3384" s="24"/>
      <c r="DVZ3384" s="25"/>
      <c r="DWA3384" s="24"/>
      <c r="DWB3384" s="26"/>
      <c r="DWC3384" s="24"/>
      <c r="DWD3384" s="25"/>
      <c r="DWE3384" s="26"/>
      <c r="DWF3384" s="24"/>
      <c r="DWG3384" s="24"/>
      <c r="DWH3384" s="25"/>
      <c r="DWI3384" s="24"/>
      <c r="DWJ3384" s="26"/>
      <c r="DWK3384" s="24"/>
      <c r="DWL3384" s="25"/>
      <c r="DWM3384" s="26"/>
      <c r="DWN3384" s="24"/>
      <c r="DWO3384" s="24"/>
      <c r="DWP3384" s="25"/>
      <c r="DWQ3384" s="24"/>
      <c r="DWR3384" s="26"/>
      <c r="DWS3384" s="24"/>
      <c r="DWT3384" s="25"/>
      <c r="DWU3384" s="26"/>
      <c r="DWV3384" s="24"/>
      <c r="DWW3384" s="24"/>
      <c r="DWX3384" s="25"/>
      <c r="DWY3384" s="24"/>
      <c r="DWZ3384" s="26"/>
      <c r="DXA3384" s="24"/>
      <c r="DXB3384" s="25"/>
      <c r="DXC3384" s="26"/>
      <c r="DXD3384" s="24"/>
      <c r="DXE3384" s="24"/>
      <c r="DXF3384" s="25"/>
      <c r="DXG3384" s="24"/>
      <c r="DXH3384" s="26"/>
      <c r="DXI3384" s="24"/>
      <c r="DXJ3384" s="25"/>
      <c r="DXK3384" s="26"/>
      <c r="DXL3384" s="24"/>
      <c r="DXM3384" s="24"/>
      <c r="DXN3384" s="25"/>
      <c r="DXO3384" s="24"/>
      <c r="DXP3384" s="26"/>
      <c r="DXQ3384" s="24"/>
      <c r="DXR3384" s="25"/>
      <c r="DXS3384" s="26"/>
      <c r="DXT3384" s="24"/>
      <c r="DXU3384" s="24"/>
      <c r="DXV3384" s="25"/>
      <c r="DXW3384" s="24"/>
      <c r="DXX3384" s="26"/>
      <c r="DXY3384" s="24"/>
      <c r="DXZ3384" s="25"/>
      <c r="DYA3384" s="26"/>
      <c r="DYB3384" s="24"/>
      <c r="DYC3384" s="24"/>
      <c r="DYD3384" s="25"/>
      <c r="DYE3384" s="24"/>
      <c r="DYF3384" s="26"/>
      <c r="DYG3384" s="24"/>
      <c r="DYH3384" s="25"/>
      <c r="DYI3384" s="26"/>
      <c r="DYJ3384" s="24"/>
      <c r="DYK3384" s="24"/>
      <c r="DYL3384" s="25"/>
      <c r="DYM3384" s="24"/>
      <c r="DYN3384" s="26"/>
      <c r="DYO3384" s="24"/>
      <c r="DYP3384" s="25"/>
      <c r="DYQ3384" s="26"/>
      <c r="DYR3384" s="24"/>
      <c r="DYS3384" s="24"/>
      <c r="DYT3384" s="25"/>
      <c r="DYU3384" s="24"/>
      <c r="DYV3384" s="26"/>
      <c r="DYW3384" s="24"/>
      <c r="DYX3384" s="25"/>
      <c r="DYY3384" s="26"/>
      <c r="DYZ3384" s="24"/>
      <c r="DZA3384" s="24"/>
      <c r="DZB3384" s="25"/>
      <c r="DZC3384" s="24"/>
      <c r="DZD3384" s="26"/>
      <c r="DZE3384" s="24"/>
      <c r="DZF3384" s="25"/>
      <c r="DZG3384" s="26"/>
      <c r="DZH3384" s="24"/>
      <c r="DZI3384" s="24"/>
      <c r="DZJ3384" s="25"/>
      <c r="DZK3384" s="24"/>
      <c r="DZL3384" s="26"/>
      <c r="DZM3384" s="24"/>
      <c r="DZN3384" s="25"/>
      <c r="DZO3384" s="26"/>
      <c r="DZP3384" s="24"/>
      <c r="DZQ3384" s="24"/>
      <c r="DZR3384" s="25"/>
      <c r="DZS3384" s="24"/>
      <c r="DZT3384" s="26"/>
      <c r="DZU3384" s="24"/>
      <c r="DZV3384" s="25"/>
      <c r="DZW3384" s="26"/>
      <c r="DZX3384" s="24"/>
      <c r="DZY3384" s="24"/>
      <c r="DZZ3384" s="25"/>
      <c r="EAA3384" s="24"/>
      <c r="EAB3384" s="26"/>
      <c r="EAC3384" s="24"/>
      <c r="EAD3384" s="25"/>
      <c r="EAE3384" s="26"/>
      <c r="EAF3384" s="24"/>
      <c r="EAG3384" s="24"/>
      <c r="EAH3384" s="25"/>
      <c r="EAI3384" s="24"/>
      <c r="EAJ3384" s="26"/>
      <c r="EAK3384" s="24"/>
      <c r="EAL3384" s="25"/>
      <c r="EAM3384" s="26"/>
      <c r="EAN3384" s="24"/>
      <c r="EAO3384" s="24"/>
      <c r="EAP3384" s="25"/>
      <c r="EAQ3384" s="24"/>
      <c r="EAR3384" s="26"/>
      <c r="EAS3384" s="24"/>
      <c r="EAT3384" s="25"/>
      <c r="EAU3384" s="26"/>
      <c r="EAV3384" s="24"/>
      <c r="EAW3384" s="24"/>
      <c r="EAX3384" s="25"/>
      <c r="EAY3384" s="24"/>
      <c r="EAZ3384" s="26"/>
      <c r="EBA3384" s="24"/>
      <c r="EBB3384" s="25"/>
      <c r="EBC3384" s="26"/>
      <c r="EBD3384" s="24"/>
      <c r="EBE3384" s="24"/>
      <c r="EBF3384" s="25"/>
      <c r="EBG3384" s="24"/>
      <c r="EBH3384" s="26"/>
      <c r="EBI3384" s="24"/>
      <c r="EBJ3384" s="25"/>
      <c r="EBK3384" s="26"/>
      <c r="EBL3384" s="24"/>
      <c r="EBM3384" s="24"/>
      <c r="EBN3384" s="25"/>
      <c r="EBO3384" s="24"/>
      <c r="EBP3384" s="26"/>
      <c r="EBQ3384" s="24"/>
      <c r="EBR3384" s="25"/>
      <c r="EBS3384" s="26"/>
      <c r="EBT3384" s="24"/>
      <c r="EBU3384" s="24"/>
      <c r="EBV3384" s="25"/>
      <c r="EBW3384" s="24"/>
      <c r="EBX3384" s="26"/>
      <c r="EBY3384" s="24"/>
      <c r="EBZ3384" s="25"/>
      <c r="ECA3384" s="26"/>
      <c r="ECB3384" s="24"/>
      <c r="ECC3384" s="24"/>
      <c r="ECD3384" s="25"/>
      <c r="ECE3384" s="24"/>
      <c r="ECF3384" s="26"/>
      <c r="ECG3384" s="24"/>
      <c r="ECH3384" s="25"/>
      <c r="ECI3384" s="26"/>
      <c r="ECJ3384" s="24"/>
      <c r="ECK3384" s="24"/>
      <c r="ECL3384" s="25"/>
      <c r="ECM3384" s="24"/>
      <c r="ECN3384" s="26"/>
      <c r="ECO3384" s="24"/>
      <c r="ECP3384" s="25"/>
      <c r="ECQ3384" s="26"/>
      <c r="ECR3384" s="24"/>
      <c r="ECS3384" s="24"/>
      <c r="ECT3384" s="25"/>
      <c r="ECU3384" s="24"/>
      <c r="ECV3384" s="26"/>
      <c r="ECW3384" s="24"/>
      <c r="ECX3384" s="25"/>
      <c r="ECY3384" s="26"/>
      <c r="ECZ3384" s="24"/>
      <c r="EDA3384" s="24"/>
      <c r="EDB3384" s="25"/>
      <c r="EDC3384" s="24"/>
      <c r="EDD3384" s="26"/>
      <c r="EDE3384" s="24"/>
      <c r="EDF3384" s="25"/>
      <c r="EDG3384" s="26"/>
      <c r="EDH3384" s="24"/>
      <c r="EDI3384" s="24"/>
      <c r="EDJ3384" s="25"/>
      <c r="EDK3384" s="24"/>
      <c r="EDL3384" s="26"/>
      <c r="EDM3384" s="24"/>
      <c r="EDN3384" s="25"/>
      <c r="EDO3384" s="26"/>
      <c r="EDP3384" s="24"/>
      <c r="EDQ3384" s="24"/>
      <c r="EDR3384" s="25"/>
      <c r="EDS3384" s="24"/>
      <c r="EDT3384" s="26"/>
      <c r="EDU3384" s="24"/>
      <c r="EDV3384" s="25"/>
      <c r="EDW3384" s="26"/>
      <c r="EDX3384" s="24"/>
      <c r="EDY3384" s="24"/>
      <c r="EDZ3384" s="25"/>
      <c r="EEA3384" s="24"/>
      <c r="EEB3384" s="26"/>
      <c r="EEC3384" s="24"/>
      <c r="EED3384" s="25"/>
      <c r="EEE3384" s="26"/>
      <c r="EEF3384" s="24"/>
      <c r="EEG3384" s="24"/>
      <c r="EEH3384" s="25"/>
      <c r="EEI3384" s="24"/>
      <c r="EEJ3384" s="26"/>
      <c r="EEK3384" s="24"/>
      <c r="EEL3384" s="25"/>
      <c r="EEM3384" s="26"/>
      <c r="EEN3384" s="24"/>
      <c r="EEO3384" s="24"/>
      <c r="EEP3384" s="25"/>
      <c r="EEQ3384" s="24"/>
      <c r="EER3384" s="26"/>
      <c r="EES3384" s="24"/>
      <c r="EET3384" s="25"/>
      <c r="EEU3384" s="26"/>
      <c r="EEV3384" s="24"/>
      <c r="EEW3384" s="24"/>
      <c r="EEX3384" s="25"/>
      <c r="EEY3384" s="24"/>
      <c r="EEZ3384" s="26"/>
      <c r="EFA3384" s="24"/>
      <c r="EFB3384" s="25"/>
      <c r="EFC3384" s="26"/>
      <c r="EFD3384" s="24"/>
      <c r="EFE3384" s="24"/>
      <c r="EFF3384" s="25"/>
      <c r="EFG3384" s="24"/>
      <c r="EFH3384" s="26"/>
      <c r="EFI3384" s="24"/>
      <c r="EFJ3384" s="25"/>
      <c r="EFK3384" s="26"/>
      <c r="EFL3384" s="24"/>
      <c r="EFM3384" s="24"/>
      <c r="EFN3384" s="25"/>
      <c r="EFO3384" s="24"/>
      <c r="EFP3384" s="26"/>
      <c r="EFQ3384" s="24"/>
      <c r="EFR3384" s="25"/>
      <c r="EFS3384" s="26"/>
      <c r="EFT3384" s="24"/>
      <c r="EFU3384" s="24"/>
      <c r="EFV3384" s="25"/>
      <c r="EFW3384" s="24"/>
      <c r="EFX3384" s="26"/>
      <c r="EFY3384" s="24"/>
      <c r="EFZ3384" s="25"/>
      <c r="EGA3384" s="26"/>
      <c r="EGB3384" s="24"/>
      <c r="EGC3384" s="24"/>
      <c r="EGD3384" s="25"/>
      <c r="EGE3384" s="24"/>
      <c r="EGF3384" s="26"/>
      <c r="EGG3384" s="24"/>
      <c r="EGH3384" s="25"/>
      <c r="EGI3384" s="26"/>
      <c r="EGJ3384" s="24"/>
      <c r="EGK3384" s="24"/>
      <c r="EGL3384" s="25"/>
      <c r="EGM3384" s="24"/>
      <c r="EGN3384" s="26"/>
      <c r="EGO3384" s="24"/>
      <c r="EGP3384" s="25"/>
      <c r="EGQ3384" s="26"/>
      <c r="EGR3384" s="24"/>
      <c r="EGS3384" s="24"/>
      <c r="EGT3384" s="25"/>
      <c r="EGU3384" s="24"/>
      <c r="EGV3384" s="26"/>
      <c r="EGW3384" s="24"/>
      <c r="EGX3384" s="25"/>
      <c r="EGY3384" s="26"/>
      <c r="EGZ3384" s="24"/>
      <c r="EHA3384" s="24"/>
      <c r="EHB3384" s="25"/>
      <c r="EHC3384" s="24"/>
      <c r="EHD3384" s="26"/>
      <c r="EHE3384" s="24"/>
      <c r="EHF3384" s="25"/>
      <c r="EHG3384" s="26"/>
      <c r="EHH3384" s="24"/>
      <c r="EHI3384" s="24"/>
      <c r="EHJ3384" s="25"/>
      <c r="EHK3384" s="24"/>
      <c r="EHL3384" s="26"/>
      <c r="EHM3384" s="24"/>
      <c r="EHN3384" s="25"/>
      <c r="EHO3384" s="26"/>
      <c r="EHP3384" s="24"/>
      <c r="EHQ3384" s="24"/>
      <c r="EHR3384" s="25"/>
      <c r="EHS3384" s="24"/>
      <c r="EHT3384" s="26"/>
      <c r="EHU3384" s="24"/>
      <c r="EHV3384" s="25"/>
      <c r="EHW3384" s="26"/>
      <c r="EHX3384" s="24"/>
      <c r="EHY3384" s="24"/>
      <c r="EHZ3384" s="25"/>
      <c r="EIA3384" s="24"/>
      <c r="EIB3384" s="26"/>
      <c r="EIC3384" s="24"/>
      <c r="EID3384" s="25"/>
      <c r="EIE3384" s="26"/>
      <c r="EIF3384" s="24"/>
      <c r="EIG3384" s="24"/>
      <c r="EIH3384" s="25"/>
      <c r="EII3384" s="24"/>
      <c r="EIJ3384" s="26"/>
      <c r="EIK3384" s="24"/>
      <c r="EIL3384" s="25"/>
      <c r="EIM3384" s="26"/>
      <c r="EIN3384" s="24"/>
      <c r="EIO3384" s="24"/>
      <c r="EIP3384" s="25"/>
      <c r="EIQ3384" s="24"/>
      <c r="EIR3384" s="26"/>
      <c r="EIS3384" s="24"/>
      <c r="EIT3384" s="25"/>
      <c r="EIU3384" s="26"/>
      <c r="EIV3384" s="24"/>
      <c r="EIW3384" s="24"/>
      <c r="EIX3384" s="25"/>
      <c r="EIY3384" s="24"/>
      <c r="EIZ3384" s="26"/>
      <c r="EJA3384" s="24"/>
      <c r="EJB3384" s="25"/>
      <c r="EJC3384" s="26"/>
      <c r="EJD3384" s="24"/>
      <c r="EJE3384" s="24"/>
      <c r="EJF3384" s="25"/>
      <c r="EJG3384" s="24"/>
      <c r="EJH3384" s="26"/>
      <c r="EJI3384" s="24"/>
      <c r="EJJ3384" s="25"/>
      <c r="EJK3384" s="26"/>
      <c r="EJL3384" s="24"/>
      <c r="EJM3384" s="24"/>
      <c r="EJN3384" s="25"/>
      <c r="EJO3384" s="24"/>
      <c r="EJP3384" s="26"/>
      <c r="EJQ3384" s="24"/>
      <c r="EJR3384" s="25"/>
      <c r="EJS3384" s="26"/>
      <c r="EJT3384" s="24"/>
      <c r="EJU3384" s="24"/>
      <c r="EJV3384" s="25"/>
      <c r="EJW3384" s="24"/>
      <c r="EJX3384" s="26"/>
      <c r="EJY3384" s="24"/>
      <c r="EJZ3384" s="25"/>
      <c r="EKA3384" s="26"/>
      <c r="EKB3384" s="24"/>
      <c r="EKC3384" s="24"/>
      <c r="EKD3384" s="25"/>
      <c r="EKE3384" s="24"/>
      <c r="EKF3384" s="26"/>
      <c r="EKG3384" s="24"/>
      <c r="EKH3384" s="25"/>
      <c r="EKI3384" s="26"/>
      <c r="EKJ3384" s="24"/>
      <c r="EKK3384" s="24"/>
      <c r="EKL3384" s="25"/>
      <c r="EKM3384" s="24"/>
      <c r="EKN3384" s="26"/>
      <c r="EKO3384" s="24"/>
      <c r="EKP3384" s="25"/>
      <c r="EKQ3384" s="26"/>
      <c r="EKR3384" s="24"/>
      <c r="EKS3384" s="24"/>
      <c r="EKT3384" s="25"/>
      <c r="EKU3384" s="24"/>
      <c r="EKV3384" s="26"/>
      <c r="EKW3384" s="24"/>
      <c r="EKX3384" s="25"/>
      <c r="EKY3384" s="26"/>
      <c r="EKZ3384" s="24"/>
      <c r="ELA3384" s="24"/>
      <c r="ELB3384" s="25"/>
      <c r="ELC3384" s="24"/>
      <c r="ELD3384" s="26"/>
      <c r="ELE3384" s="24"/>
      <c r="ELF3384" s="25"/>
      <c r="ELG3384" s="26"/>
      <c r="ELH3384" s="24"/>
      <c r="ELI3384" s="24"/>
      <c r="ELJ3384" s="25"/>
      <c r="ELK3384" s="24"/>
      <c r="ELL3384" s="26"/>
      <c r="ELM3384" s="24"/>
      <c r="ELN3384" s="25"/>
      <c r="ELO3384" s="26"/>
      <c r="ELP3384" s="24"/>
      <c r="ELQ3384" s="24"/>
      <c r="ELR3384" s="25"/>
      <c r="ELS3384" s="24"/>
      <c r="ELT3384" s="26"/>
      <c r="ELU3384" s="24"/>
      <c r="ELV3384" s="25"/>
      <c r="ELW3384" s="26"/>
      <c r="ELX3384" s="24"/>
      <c r="ELY3384" s="24"/>
      <c r="ELZ3384" s="25"/>
      <c r="EMA3384" s="24"/>
      <c r="EMB3384" s="26"/>
      <c r="EMC3384" s="24"/>
      <c r="EMD3384" s="25"/>
      <c r="EME3384" s="26"/>
      <c r="EMF3384" s="24"/>
      <c r="EMG3384" s="24"/>
      <c r="EMH3384" s="25"/>
      <c r="EMI3384" s="24"/>
      <c r="EMJ3384" s="26"/>
      <c r="EMK3384" s="24"/>
      <c r="EML3384" s="25"/>
      <c r="EMM3384" s="26"/>
      <c r="EMN3384" s="24"/>
      <c r="EMO3384" s="24"/>
      <c r="EMP3384" s="25"/>
      <c r="EMQ3384" s="24"/>
      <c r="EMR3384" s="26"/>
      <c r="EMS3384" s="24"/>
      <c r="EMT3384" s="25"/>
      <c r="EMU3384" s="26"/>
      <c r="EMV3384" s="24"/>
      <c r="EMW3384" s="24"/>
      <c r="EMX3384" s="25"/>
      <c r="EMY3384" s="24"/>
      <c r="EMZ3384" s="26"/>
      <c r="ENA3384" s="24"/>
      <c r="ENB3384" s="25"/>
      <c r="ENC3384" s="26"/>
      <c r="END3384" s="24"/>
      <c r="ENE3384" s="24"/>
      <c r="ENF3384" s="25"/>
      <c r="ENG3384" s="24"/>
      <c r="ENH3384" s="26"/>
      <c r="ENI3384" s="24"/>
      <c r="ENJ3384" s="25"/>
      <c r="ENK3384" s="26"/>
      <c r="ENL3384" s="24"/>
      <c r="ENM3384" s="24"/>
      <c r="ENN3384" s="25"/>
      <c r="ENO3384" s="24"/>
      <c r="ENP3384" s="26"/>
      <c r="ENQ3384" s="24"/>
      <c r="ENR3384" s="25"/>
      <c r="ENS3384" s="26"/>
      <c r="ENT3384" s="24"/>
      <c r="ENU3384" s="24"/>
      <c r="ENV3384" s="25"/>
      <c r="ENW3384" s="24"/>
      <c r="ENX3384" s="26"/>
      <c r="ENY3384" s="24"/>
      <c r="ENZ3384" s="25"/>
      <c r="EOA3384" s="26"/>
      <c r="EOB3384" s="24"/>
      <c r="EOC3384" s="24"/>
      <c r="EOD3384" s="25"/>
      <c r="EOE3384" s="24"/>
      <c r="EOF3384" s="26"/>
      <c r="EOG3384" s="24"/>
      <c r="EOH3384" s="25"/>
      <c r="EOI3384" s="26"/>
      <c r="EOJ3384" s="24"/>
      <c r="EOK3384" s="24"/>
      <c r="EOL3384" s="25"/>
      <c r="EOM3384" s="24"/>
      <c r="EON3384" s="26"/>
      <c r="EOO3384" s="24"/>
      <c r="EOP3384" s="25"/>
      <c r="EOQ3384" s="26"/>
      <c r="EOR3384" s="24"/>
      <c r="EOS3384" s="24"/>
      <c r="EOT3384" s="25"/>
      <c r="EOU3384" s="24"/>
      <c r="EOV3384" s="26"/>
      <c r="EOW3384" s="24"/>
      <c r="EOX3384" s="25"/>
      <c r="EOY3384" s="26"/>
      <c r="EOZ3384" s="24"/>
      <c r="EPA3384" s="24"/>
      <c r="EPB3384" s="25"/>
      <c r="EPC3384" s="24"/>
      <c r="EPD3384" s="26"/>
      <c r="EPE3384" s="24"/>
      <c r="EPF3384" s="25"/>
      <c r="EPG3384" s="26"/>
      <c r="EPH3384" s="24"/>
      <c r="EPI3384" s="24"/>
      <c r="EPJ3384" s="25"/>
      <c r="EPK3384" s="24"/>
      <c r="EPL3384" s="26"/>
      <c r="EPM3384" s="24"/>
      <c r="EPN3384" s="25"/>
      <c r="EPO3384" s="26"/>
      <c r="EPP3384" s="24"/>
      <c r="EPQ3384" s="24"/>
      <c r="EPR3384" s="25"/>
      <c r="EPS3384" s="24"/>
      <c r="EPT3384" s="26"/>
      <c r="EPU3384" s="24"/>
      <c r="EPV3384" s="25"/>
      <c r="EPW3384" s="26"/>
      <c r="EPX3384" s="24"/>
      <c r="EPY3384" s="24"/>
      <c r="EPZ3384" s="25"/>
      <c r="EQA3384" s="24"/>
      <c r="EQB3384" s="26"/>
      <c r="EQC3384" s="24"/>
      <c r="EQD3384" s="25"/>
      <c r="EQE3384" s="26"/>
      <c r="EQF3384" s="24"/>
      <c r="EQG3384" s="24"/>
      <c r="EQH3384" s="25"/>
      <c r="EQI3384" s="24"/>
      <c r="EQJ3384" s="26"/>
      <c r="EQK3384" s="24"/>
      <c r="EQL3384" s="25"/>
      <c r="EQM3384" s="26"/>
      <c r="EQN3384" s="24"/>
      <c r="EQO3384" s="24"/>
      <c r="EQP3384" s="25"/>
      <c r="EQQ3384" s="24"/>
      <c r="EQR3384" s="26"/>
      <c r="EQS3384" s="24"/>
      <c r="EQT3384" s="25"/>
      <c r="EQU3384" s="26"/>
      <c r="EQV3384" s="24"/>
      <c r="EQW3384" s="24"/>
      <c r="EQX3384" s="25"/>
      <c r="EQY3384" s="24"/>
      <c r="EQZ3384" s="26"/>
      <c r="ERA3384" s="24"/>
      <c r="ERB3384" s="25"/>
      <c r="ERC3384" s="26"/>
      <c r="ERD3384" s="24"/>
      <c r="ERE3384" s="24"/>
      <c r="ERF3384" s="25"/>
      <c r="ERG3384" s="24"/>
      <c r="ERH3384" s="26"/>
      <c r="ERI3384" s="24"/>
      <c r="ERJ3384" s="25"/>
      <c r="ERK3384" s="26"/>
      <c r="ERL3384" s="24"/>
      <c r="ERM3384" s="24"/>
      <c r="ERN3384" s="25"/>
      <c r="ERO3384" s="24"/>
      <c r="ERP3384" s="26"/>
      <c r="ERQ3384" s="24"/>
      <c r="ERR3384" s="25"/>
      <c r="ERS3384" s="26"/>
      <c r="ERT3384" s="24"/>
      <c r="ERU3384" s="24"/>
      <c r="ERV3384" s="25"/>
      <c r="ERW3384" s="24"/>
      <c r="ERX3384" s="26"/>
      <c r="ERY3384" s="24"/>
      <c r="ERZ3384" s="25"/>
      <c r="ESA3384" s="26"/>
      <c r="ESB3384" s="24"/>
      <c r="ESC3384" s="24"/>
      <c r="ESD3384" s="25"/>
      <c r="ESE3384" s="24"/>
      <c r="ESF3384" s="26"/>
      <c r="ESG3384" s="24"/>
      <c r="ESH3384" s="25"/>
      <c r="ESI3384" s="26"/>
      <c r="ESJ3384" s="24"/>
      <c r="ESK3384" s="24"/>
      <c r="ESL3384" s="25"/>
      <c r="ESM3384" s="24"/>
      <c r="ESN3384" s="26"/>
      <c r="ESO3384" s="24"/>
      <c r="ESP3384" s="25"/>
      <c r="ESQ3384" s="26"/>
      <c r="ESR3384" s="24"/>
      <c r="ESS3384" s="24"/>
      <c r="EST3384" s="25"/>
      <c r="ESU3384" s="24"/>
      <c r="ESV3384" s="26"/>
      <c r="ESW3384" s="24"/>
      <c r="ESX3384" s="25"/>
      <c r="ESY3384" s="26"/>
      <c r="ESZ3384" s="24"/>
      <c r="ETA3384" s="24"/>
      <c r="ETB3384" s="25"/>
      <c r="ETC3384" s="24"/>
      <c r="ETD3384" s="26"/>
      <c r="ETE3384" s="24"/>
      <c r="ETF3384" s="25"/>
      <c r="ETG3384" s="26"/>
      <c r="ETH3384" s="24"/>
      <c r="ETI3384" s="24"/>
      <c r="ETJ3384" s="25"/>
      <c r="ETK3384" s="24"/>
      <c r="ETL3384" s="26"/>
      <c r="ETM3384" s="24"/>
      <c r="ETN3384" s="25"/>
      <c r="ETO3384" s="26"/>
      <c r="ETP3384" s="24"/>
      <c r="ETQ3384" s="24"/>
      <c r="ETR3384" s="25"/>
      <c r="ETS3384" s="24"/>
      <c r="ETT3384" s="26"/>
      <c r="ETU3384" s="24"/>
      <c r="ETV3384" s="25"/>
      <c r="ETW3384" s="26"/>
      <c r="ETX3384" s="24"/>
      <c r="ETY3384" s="24"/>
      <c r="ETZ3384" s="25"/>
      <c r="EUA3384" s="24"/>
      <c r="EUB3384" s="26"/>
      <c r="EUC3384" s="24"/>
      <c r="EUD3384" s="25"/>
      <c r="EUE3384" s="26"/>
      <c r="EUF3384" s="24"/>
      <c r="EUG3384" s="24"/>
      <c r="EUH3384" s="25"/>
      <c r="EUI3384" s="24"/>
      <c r="EUJ3384" s="26"/>
      <c r="EUK3384" s="24"/>
      <c r="EUL3384" s="25"/>
      <c r="EUM3384" s="26"/>
      <c r="EUN3384" s="24"/>
      <c r="EUO3384" s="24"/>
      <c r="EUP3384" s="25"/>
      <c r="EUQ3384" s="24"/>
      <c r="EUR3384" s="26"/>
      <c r="EUS3384" s="24"/>
      <c r="EUT3384" s="25"/>
      <c r="EUU3384" s="26"/>
      <c r="EUV3384" s="24"/>
      <c r="EUW3384" s="24"/>
      <c r="EUX3384" s="25"/>
      <c r="EUY3384" s="24"/>
      <c r="EUZ3384" s="26"/>
      <c r="EVA3384" s="24"/>
      <c r="EVB3384" s="25"/>
      <c r="EVC3384" s="26"/>
      <c r="EVD3384" s="24"/>
      <c r="EVE3384" s="24"/>
      <c r="EVF3384" s="25"/>
      <c r="EVG3384" s="24"/>
      <c r="EVH3384" s="26"/>
      <c r="EVI3384" s="24"/>
      <c r="EVJ3384" s="25"/>
      <c r="EVK3384" s="26"/>
      <c r="EVL3384" s="24"/>
      <c r="EVM3384" s="24"/>
      <c r="EVN3384" s="25"/>
      <c r="EVO3384" s="24"/>
      <c r="EVP3384" s="26"/>
      <c r="EVQ3384" s="24"/>
      <c r="EVR3384" s="25"/>
      <c r="EVS3384" s="26"/>
      <c r="EVT3384" s="24"/>
      <c r="EVU3384" s="24"/>
      <c r="EVV3384" s="25"/>
      <c r="EVW3384" s="24"/>
      <c r="EVX3384" s="26"/>
      <c r="EVY3384" s="24"/>
      <c r="EVZ3384" s="25"/>
      <c r="EWA3384" s="26"/>
      <c r="EWB3384" s="24"/>
      <c r="EWC3384" s="24"/>
      <c r="EWD3384" s="25"/>
      <c r="EWE3384" s="24"/>
      <c r="EWF3384" s="26"/>
      <c r="EWG3384" s="24"/>
      <c r="EWH3384" s="25"/>
      <c r="EWI3384" s="26"/>
      <c r="EWJ3384" s="24"/>
      <c r="EWK3384" s="24"/>
      <c r="EWL3384" s="25"/>
      <c r="EWM3384" s="24"/>
      <c r="EWN3384" s="26"/>
      <c r="EWO3384" s="24"/>
      <c r="EWP3384" s="25"/>
      <c r="EWQ3384" s="26"/>
      <c r="EWR3384" s="24"/>
      <c r="EWS3384" s="24"/>
      <c r="EWT3384" s="25"/>
      <c r="EWU3384" s="24"/>
      <c r="EWV3384" s="26"/>
      <c r="EWW3384" s="24"/>
      <c r="EWX3384" s="25"/>
      <c r="EWY3384" s="26"/>
      <c r="EWZ3384" s="24"/>
      <c r="EXA3384" s="24"/>
      <c r="EXB3384" s="25"/>
      <c r="EXC3384" s="24"/>
      <c r="EXD3384" s="26"/>
      <c r="EXE3384" s="24"/>
      <c r="EXF3384" s="25"/>
      <c r="EXG3384" s="26"/>
      <c r="EXH3384" s="24"/>
      <c r="EXI3384" s="24"/>
      <c r="EXJ3384" s="25"/>
      <c r="EXK3384" s="24"/>
      <c r="EXL3384" s="26"/>
      <c r="EXM3384" s="24"/>
      <c r="EXN3384" s="25"/>
      <c r="EXO3384" s="26"/>
      <c r="EXP3384" s="24"/>
      <c r="EXQ3384" s="24"/>
      <c r="EXR3384" s="25"/>
      <c r="EXS3384" s="24"/>
      <c r="EXT3384" s="26"/>
      <c r="EXU3384" s="24"/>
      <c r="EXV3384" s="25"/>
      <c r="EXW3384" s="26"/>
      <c r="EXX3384" s="24"/>
      <c r="EXY3384" s="24"/>
      <c r="EXZ3384" s="25"/>
      <c r="EYA3384" s="24"/>
      <c r="EYB3384" s="26"/>
      <c r="EYC3384" s="24"/>
      <c r="EYD3384" s="25"/>
      <c r="EYE3384" s="26"/>
      <c r="EYF3384" s="24"/>
      <c r="EYG3384" s="24"/>
      <c r="EYH3384" s="25"/>
      <c r="EYI3384" s="24"/>
      <c r="EYJ3384" s="26"/>
      <c r="EYK3384" s="24"/>
      <c r="EYL3384" s="25"/>
      <c r="EYM3384" s="26"/>
      <c r="EYN3384" s="24"/>
      <c r="EYO3384" s="24"/>
      <c r="EYP3384" s="25"/>
      <c r="EYQ3384" s="24"/>
      <c r="EYR3384" s="26"/>
      <c r="EYS3384" s="24"/>
      <c r="EYT3384" s="25"/>
      <c r="EYU3384" s="26"/>
      <c r="EYV3384" s="24"/>
      <c r="EYW3384" s="24"/>
      <c r="EYX3384" s="25"/>
      <c r="EYY3384" s="24"/>
      <c r="EYZ3384" s="26"/>
      <c r="EZA3384" s="24"/>
      <c r="EZB3384" s="25"/>
      <c r="EZC3384" s="26"/>
      <c r="EZD3384" s="24"/>
      <c r="EZE3384" s="24"/>
      <c r="EZF3384" s="25"/>
      <c r="EZG3384" s="24"/>
      <c r="EZH3384" s="26"/>
      <c r="EZI3384" s="24"/>
      <c r="EZJ3384" s="25"/>
      <c r="EZK3384" s="26"/>
      <c r="EZL3384" s="24"/>
      <c r="EZM3384" s="24"/>
      <c r="EZN3384" s="25"/>
      <c r="EZO3384" s="24"/>
      <c r="EZP3384" s="26"/>
      <c r="EZQ3384" s="24"/>
      <c r="EZR3384" s="25"/>
      <c r="EZS3384" s="26"/>
      <c r="EZT3384" s="24"/>
      <c r="EZU3384" s="24"/>
      <c r="EZV3384" s="25"/>
      <c r="EZW3384" s="24"/>
      <c r="EZX3384" s="26"/>
      <c r="EZY3384" s="24"/>
      <c r="EZZ3384" s="25"/>
      <c r="FAA3384" s="26"/>
      <c r="FAB3384" s="24"/>
      <c r="FAC3384" s="24"/>
      <c r="FAD3384" s="25"/>
      <c r="FAE3384" s="24"/>
      <c r="FAF3384" s="26"/>
      <c r="FAG3384" s="24"/>
      <c r="FAH3384" s="25"/>
      <c r="FAI3384" s="26"/>
      <c r="FAJ3384" s="24"/>
      <c r="FAK3384" s="24"/>
      <c r="FAL3384" s="25"/>
      <c r="FAM3384" s="24"/>
      <c r="FAN3384" s="26"/>
      <c r="FAO3384" s="24"/>
      <c r="FAP3384" s="25"/>
      <c r="FAQ3384" s="26"/>
      <c r="FAR3384" s="24"/>
      <c r="FAS3384" s="24"/>
      <c r="FAT3384" s="25"/>
      <c r="FAU3384" s="24"/>
      <c r="FAV3384" s="26"/>
      <c r="FAW3384" s="24"/>
      <c r="FAX3384" s="25"/>
      <c r="FAY3384" s="26"/>
      <c r="FAZ3384" s="24"/>
      <c r="FBA3384" s="24"/>
      <c r="FBB3384" s="25"/>
      <c r="FBC3384" s="24"/>
      <c r="FBD3384" s="26"/>
      <c r="FBE3384" s="24"/>
      <c r="FBF3384" s="25"/>
      <c r="FBG3384" s="26"/>
      <c r="FBH3384" s="24"/>
      <c r="FBI3384" s="24"/>
      <c r="FBJ3384" s="25"/>
      <c r="FBK3384" s="24"/>
      <c r="FBL3384" s="26"/>
      <c r="FBM3384" s="24"/>
      <c r="FBN3384" s="25"/>
      <c r="FBO3384" s="26"/>
      <c r="FBP3384" s="24"/>
      <c r="FBQ3384" s="24"/>
      <c r="FBR3384" s="25"/>
      <c r="FBS3384" s="24"/>
      <c r="FBT3384" s="26"/>
      <c r="FBU3384" s="24"/>
      <c r="FBV3384" s="25"/>
      <c r="FBW3384" s="26"/>
      <c r="FBX3384" s="24"/>
      <c r="FBY3384" s="24"/>
      <c r="FBZ3384" s="25"/>
      <c r="FCA3384" s="24"/>
      <c r="FCB3384" s="26"/>
      <c r="FCC3384" s="24"/>
      <c r="FCD3384" s="25"/>
      <c r="FCE3384" s="26"/>
      <c r="FCF3384" s="24"/>
      <c r="FCG3384" s="24"/>
      <c r="FCH3384" s="25"/>
      <c r="FCI3384" s="24"/>
      <c r="FCJ3384" s="26"/>
      <c r="FCK3384" s="24"/>
      <c r="FCL3384" s="25"/>
      <c r="FCM3384" s="26"/>
      <c r="FCN3384" s="24"/>
      <c r="FCO3384" s="24"/>
      <c r="FCP3384" s="25"/>
      <c r="FCQ3384" s="24"/>
      <c r="FCR3384" s="26"/>
      <c r="FCS3384" s="24"/>
      <c r="FCT3384" s="25"/>
      <c r="FCU3384" s="26"/>
      <c r="FCV3384" s="24"/>
      <c r="FCW3384" s="24"/>
      <c r="FCX3384" s="25"/>
      <c r="FCY3384" s="24"/>
      <c r="FCZ3384" s="26"/>
      <c r="FDA3384" s="24"/>
      <c r="FDB3384" s="25"/>
      <c r="FDC3384" s="26"/>
      <c r="FDD3384" s="24"/>
      <c r="FDE3384" s="24"/>
      <c r="FDF3384" s="25"/>
      <c r="FDG3384" s="24"/>
      <c r="FDH3384" s="26"/>
      <c r="FDI3384" s="24"/>
      <c r="FDJ3384" s="25"/>
      <c r="FDK3384" s="26"/>
      <c r="FDL3384" s="24"/>
      <c r="FDM3384" s="24"/>
      <c r="FDN3384" s="25"/>
      <c r="FDO3384" s="24"/>
      <c r="FDP3384" s="26"/>
      <c r="FDQ3384" s="24"/>
      <c r="FDR3384" s="25"/>
      <c r="FDS3384" s="26"/>
      <c r="FDT3384" s="24"/>
      <c r="FDU3384" s="24"/>
      <c r="FDV3384" s="25"/>
      <c r="FDW3384" s="24"/>
      <c r="FDX3384" s="26"/>
      <c r="FDY3384" s="24"/>
      <c r="FDZ3384" s="25"/>
      <c r="FEA3384" s="26"/>
      <c r="FEB3384" s="24"/>
      <c r="FEC3384" s="24"/>
      <c r="FED3384" s="25"/>
      <c r="FEE3384" s="24"/>
      <c r="FEF3384" s="26"/>
      <c r="FEG3384" s="24"/>
      <c r="FEH3384" s="25"/>
      <c r="FEI3384" s="26"/>
      <c r="FEJ3384" s="24"/>
      <c r="FEK3384" s="24"/>
      <c r="FEL3384" s="25"/>
      <c r="FEM3384" s="24"/>
      <c r="FEN3384" s="26"/>
      <c r="FEO3384" s="24"/>
      <c r="FEP3384" s="25"/>
      <c r="FEQ3384" s="26"/>
      <c r="FER3384" s="24"/>
      <c r="FES3384" s="24"/>
      <c r="FET3384" s="25"/>
      <c r="FEU3384" s="24"/>
      <c r="FEV3384" s="26"/>
      <c r="FEW3384" s="24"/>
      <c r="FEX3384" s="25"/>
      <c r="FEY3384" s="26"/>
      <c r="FEZ3384" s="24"/>
      <c r="FFA3384" s="24"/>
      <c r="FFB3384" s="25"/>
      <c r="FFC3384" s="24"/>
      <c r="FFD3384" s="26"/>
      <c r="FFE3384" s="24"/>
      <c r="FFF3384" s="25"/>
      <c r="FFG3384" s="26"/>
      <c r="FFH3384" s="24"/>
      <c r="FFI3384" s="24"/>
      <c r="FFJ3384" s="25"/>
      <c r="FFK3384" s="24"/>
      <c r="FFL3384" s="26"/>
      <c r="FFM3384" s="24"/>
      <c r="FFN3384" s="25"/>
      <c r="FFO3384" s="26"/>
      <c r="FFP3384" s="24"/>
      <c r="FFQ3384" s="24"/>
      <c r="FFR3384" s="25"/>
      <c r="FFS3384" s="24"/>
      <c r="FFT3384" s="26"/>
      <c r="FFU3384" s="24"/>
      <c r="FFV3384" s="25"/>
      <c r="FFW3384" s="26"/>
      <c r="FFX3384" s="24"/>
      <c r="FFY3384" s="24"/>
      <c r="FFZ3384" s="25"/>
      <c r="FGA3384" s="24"/>
      <c r="FGB3384" s="26"/>
      <c r="FGC3384" s="24"/>
      <c r="FGD3384" s="25"/>
      <c r="FGE3384" s="26"/>
      <c r="FGF3384" s="24"/>
      <c r="FGG3384" s="24"/>
      <c r="FGH3384" s="25"/>
      <c r="FGI3384" s="24"/>
      <c r="FGJ3384" s="26"/>
      <c r="FGK3384" s="24"/>
      <c r="FGL3384" s="25"/>
      <c r="FGM3384" s="26"/>
      <c r="FGN3384" s="24"/>
      <c r="FGO3384" s="24"/>
      <c r="FGP3384" s="25"/>
      <c r="FGQ3384" s="24"/>
      <c r="FGR3384" s="26"/>
      <c r="FGS3384" s="24"/>
      <c r="FGT3384" s="25"/>
      <c r="FGU3384" s="26"/>
      <c r="FGV3384" s="24"/>
      <c r="FGW3384" s="24"/>
      <c r="FGX3384" s="25"/>
      <c r="FGY3384" s="24"/>
      <c r="FGZ3384" s="26"/>
      <c r="FHA3384" s="24"/>
      <c r="FHB3384" s="25"/>
      <c r="FHC3384" s="26"/>
      <c r="FHD3384" s="24"/>
      <c r="FHE3384" s="24"/>
      <c r="FHF3384" s="25"/>
      <c r="FHG3384" s="24"/>
      <c r="FHH3384" s="26"/>
      <c r="FHI3384" s="24"/>
      <c r="FHJ3384" s="25"/>
      <c r="FHK3384" s="26"/>
      <c r="FHL3384" s="24"/>
      <c r="FHM3384" s="24"/>
      <c r="FHN3384" s="25"/>
      <c r="FHO3384" s="24"/>
      <c r="FHP3384" s="26"/>
      <c r="FHQ3384" s="24"/>
      <c r="FHR3384" s="25"/>
      <c r="FHS3384" s="26"/>
      <c r="FHT3384" s="24"/>
      <c r="FHU3384" s="24"/>
      <c r="FHV3384" s="25"/>
      <c r="FHW3384" s="24"/>
      <c r="FHX3384" s="26"/>
      <c r="FHY3384" s="24"/>
      <c r="FHZ3384" s="25"/>
      <c r="FIA3384" s="26"/>
      <c r="FIB3384" s="24"/>
      <c r="FIC3384" s="24"/>
      <c r="FID3384" s="25"/>
      <c r="FIE3384" s="24"/>
      <c r="FIF3384" s="26"/>
      <c r="FIG3384" s="24"/>
      <c r="FIH3384" s="25"/>
      <c r="FII3384" s="26"/>
      <c r="FIJ3384" s="24"/>
      <c r="FIK3384" s="24"/>
      <c r="FIL3384" s="25"/>
      <c r="FIM3384" s="24"/>
      <c r="FIN3384" s="26"/>
      <c r="FIO3384" s="24"/>
      <c r="FIP3384" s="25"/>
      <c r="FIQ3384" s="26"/>
      <c r="FIR3384" s="24"/>
      <c r="FIS3384" s="24"/>
      <c r="FIT3384" s="25"/>
      <c r="FIU3384" s="24"/>
      <c r="FIV3384" s="26"/>
      <c r="FIW3384" s="24"/>
      <c r="FIX3384" s="25"/>
      <c r="FIY3384" s="26"/>
      <c r="FIZ3384" s="24"/>
      <c r="FJA3384" s="24"/>
      <c r="FJB3384" s="25"/>
      <c r="FJC3384" s="24"/>
      <c r="FJD3384" s="26"/>
      <c r="FJE3384" s="24"/>
      <c r="FJF3384" s="25"/>
      <c r="FJG3384" s="26"/>
      <c r="FJH3384" s="24"/>
      <c r="FJI3384" s="24"/>
      <c r="FJJ3384" s="25"/>
      <c r="FJK3384" s="24"/>
      <c r="FJL3384" s="26"/>
      <c r="FJM3384" s="24"/>
      <c r="FJN3384" s="25"/>
      <c r="FJO3384" s="26"/>
      <c r="FJP3384" s="24"/>
      <c r="FJQ3384" s="24"/>
      <c r="FJR3384" s="25"/>
      <c r="FJS3384" s="24"/>
      <c r="FJT3384" s="26"/>
      <c r="FJU3384" s="24"/>
      <c r="FJV3384" s="25"/>
      <c r="FJW3384" s="26"/>
      <c r="FJX3384" s="24"/>
      <c r="FJY3384" s="24"/>
      <c r="FJZ3384" s="25"/>
      <c r="FKA3384" s="24"/>
      <c r="FKB3384" s="26"/>
      <c r="FKC3384" s="24"/>
      <c r="FKD3384" s="25"/>
      <c r="FKE3384" s="26"/>
      <c r="FKF3384" s="24"/>
      <c r="FKG3384" s="24"/>
      <c r="FKH3384" s="25"/>
      <c r="FKI3384" s="24"/>
      <c r="FKJ3384" s="26"/>
      <c r="FKK3384" s="24"/>
      <c r="FKL3384" s="25"/>
      <c r="FKM3384" s="26"/>
      <c r="FKN3384" s="24"/>
      <c r="FKO3384" s="24"/>
      <c r="FKP3384" s="25"/>
      <c r="FKQ3384" s="24"/>
      <c r="FKR3384" s="26"/>
      <c r="FKS3384" s="24"/>
      <c r="FKT3384" s="25"/>
      <c r="FKU3384" s="26"/>
      <c r="FKV3384" s="24"/>
      <c r="FKW3384" s="24"/>
      <c r="FKX3384" s="25"/>
      <c r="FKY3384" s="24"/>
      <c r="FKZ3384" s="26"/>
      <c r="FLA3384" s="24"/>
      <c r="FLB3384" s="25"/>
      <c r="FLC3384" s="26"/>
      <c r="FLD3384" s="24"/>
      <c r="FLE3384" s="24"/>
      <c r="FLF3384" s="25"/>
      <c r="FLG3384" s="24"/>
      <c r="FLH3384" s="26"/>
      <c r="FLI3384" s="24"/>
      <c r="FLJ3384" s="25"/>
      <c r="FLK3384" s="26"/>
      <c r="FLL3384" s="24"/>
      <c r="FLM3384" s="24"/>
      <c r="FLN3384" s="25"/>
      <c r="FLO3384" s="24"/>
      <c r="FLP3384" s="26"/>
      <c r="FLQ3384" s="24"/>
      <c r="FLR3384" s="25"/>
      <c r="FLS3384" s="26"/>
      <c r="FLT3384" s="24"/>
      <c r="FLU3384" s="24"/>
      <c r="FLV3384" s="25"/>
      <c r="FLW3384" s="24"/>
      <c r="FLX3384" s="26"/>
      <c r="FLY3384" s="24"/>
      <c r="FLZ3384" s="25"/>
      <c r="FMA3384" s="26"/>
      <c r="FMB3384" s="24"/>
      <c r="FMC3384" s="24"/>
      <c r="FMD3384" s="25"/>
      <c r="FME3384" s="24"/>
      <c r="FMF3384" s="26"/>
      <c r="FMG3384" s="24"/>
      <c r="FMH3384" s="25"/>
      <c r="FMI3384" s="26"/>
      <c r="FMJ3384" s="24"/>
      <c r="FMK3384" s="24"/>
      <c r="FML3384" s="25"/>
      <c r="FMM3384" s="24"/>
      <c r="FMN3384" s="26"/>
      <c r="FMO3384" s="24"/>
      <c r="FMP3384" s="25"/>
      <c r="FMQ3384" s="26"/>
      <c r="FMR3384" s="24"/>
      <c r="FMS3384" s="24"/>
      <c r="FMT3384" s="25"/>
      <c r="FMU3384" s="24"/>
      <c r="FMV3384" s="26"/>
      <c r="FMW3384" s="24"/>
      <c r="FMX3384" s="25"/>
      <c r="FMY3384" s="26"/>
      <c r="FMZ3384" s="24"/>
      <c r="FNA3384" s="24"/>
      <c r="FNB3384" s="25"/>
      <c r="FNC3384" s="24"/>
      <c r="FND3384" s="26"/>
      <c r="FNE3384" s="24"/>
      <c r="FNF3384" s="25"/>
      <c r="FNG3384" s="26"/>
      <c r="FNH3384" s="24"/>
      <c r="FNI3384" s="24"/>
      <c r="FNJ3384" s="25"/>
      <c r="FNK3384" s="24"/>
      <c r="FNL3384" s="26"/>
      <c r="FNM3384" s="24"/>
      <c r="FNN3384" s="25"/>
      <c r="FNO3384" s="26"/>
      <c r="FNP3384" s="24"/>
      <c r="FNQ3384" s="24"/>
      <c r="FNR3384" s="25"/>
      <c r="FNS3384" s="24"/>
      <c r="FNT3384" s="26"/>
      <c r="FNU3384" s="24"/>
      <c r="FNV3384" s="25"/>
      <c r="FNW3384" s="26"/>
      <c r="FNX3384" s="24"/>
      <c r="FNY3384" s="24"/>
      <c r="FNZ3384" s="25"/>
      <c r="FOA3384" s="24"/>
      <c r="FOB3384" s="26"/>
      <c r="FOC3384" s="24"/>
      <c r="FOD3384" s="25"/>
      <c r="FOE3384" s="26"/>
      <c r="FOF3384" s="24"/>
      <c r="FOG3384" s="24"/>
      <c r="FOH3384" s="25"/>
      <c r="FOI3384" s="24"/>
      <c r="FOJ3384" s="26"/>
      <c r="FOK3384" s="24"/>
      <c r="FOL3384" s="25"/>
      <c r="FOM3384" s="26"/>
      <c r="FON3384" s="24"/>
      <c r="FOO3384" s="24"/>
      <c r="FOP3384" s="25"/>
      <c r="FOQ3384" s="24"/>
      <c r="FOR3384" s="26"/>
      <c r="FOS3384" s="24"/>
      <c r="FOT3384" s="25"/>
      <c r="FOU3384" s="26"/>
      <c r="FOV3384" s="24"/>
      <c r="FOW3384" s="24"/>
      <c r="FOX3384" s="25"/>
      <c r="FOY3384" s="24"/>
      <c r="FOZ3384" s="26"/>
      <c r="FPA3384" s="24"/>
      <c r="FPB3384" s="25"/>
      <c r="FPC3384" s="26"/>
      <c r="FPD3384" s="24"/>
      <c r="FPE3384" s="24"/>
      <c r="FPF3384" s="25"/>
      <c r="FPG3384" s="24"/>
      <c r="FPH3384" s="26"/>
      <c r="FPI3384" s="24"/>
      <c r="FPJ3384" s="25"/>
      <c r="FPK3384" s="26"/>
      <c r="FPL3384" s="24"/>
      <c r="FPM3384" s="24"/>
      <c r="FPN3384" s="25"/>
      <c r="FPO3384" s="24"/>
      <c r="FPP3384" s="26"/>
      <c r="FPQ3384" s="24"/>
      <c r="FPR3384" s="25"/>
      <c r="FPS3384" s="26"/>
      <c r="FPT3384" s="24"/>
      <c r="FPU3384" s="24"/>
      <c r="FPV3384" s="25"/>
      <c r="FPW3384" s="24"/>
      <c r="FPX3384" s="26"/>
      <c r="FPY3384" s="24"/>
      <c r="FPZ3384" s="25"/>
      <c r="FQA3384" s="26"/>
      <c r="FQB3384" s="24"/>
      <c r="FQC3384" s="24"/>
      <c r="FQD3384" s="25"/>
      <c r="FQE3384" s="24"/>
      <c r="FQF3384" s="26"/>
      <c r="FQG3384" s="24"/>
      <c r="FQH3384" s="25"/>
      <c r="FQI3384" s="26"/>
      <c r="FQJ3384" s="24"/>
      <c r="FQK3384" s="24"/>
      <c r="FQL3384" s="25"/>
      <c r="FQM3384" s="24"/>
      <c r="FQN3384" s="26"/>
      <c r="FQO3384" s="24"/>
      <c r="FQP3384" s="25"/>
      <c r="FQQ3384" s="26"/>
      <c r="FQR3384" s="24"/>
      <c r="FQS3384" s="24"/>
      <c r="FQT3384" s="25"/>
      <c r="FQU3384" s="24"/>
      <c r="FQV3384" s="26"/>
      <c r="FQW3384" s="24"/>
      <c r="FQX3384" s="25"/>
      <c r="FQY3384" s="26"/>
      <c r="FQZ3384" s="24"/>
      <c r="FRA3384" s="24"/>
      <c r="FRB3384" s="25"/>
      <c r="FRC3384" s="24"/>
      <c r="FRD3384" s="26"/>
      <c r="FRE3384" s="24"/>
      <c r="FRF3384" s="25"/>
      <c r="FRG3384" s="26"/>
      <c r="FRH3384" s="24"/>
      <c r="FRI3384" s="24"/>
      <c r="FRJ3384" s="25"/>
      <c r="FRK3384" s="24"/>
      <c r="FRL3384" s="26"/>
      <c r="FRM3384" s="24"/>
      <c r="FRN3384" s="25"/>
      <c r="FRO3384" s="26"/>
      <c r="FRP3384" s="24"/>
      <c r="FRQ3384" s="24"/>
      <c r="FRR3384" s="25"/>
      <c r="FRS3384" s="24"/>
      <c r="FRT3384" s="26"/>
      <c r="FRU3384" s="24"/>
      <c r="FRV3384" s="25"/>
      <c r="FRW3384" s="26"/>
      <c r="FRX3384" s="24"/>
      <c r="FRY3384" s="24"/>
      <c r="FRZ3384" s="25"/>
      <c r="FSA3384" s="24"/>
      <c r="FSB3384" s="26"/>
      <c r="FSC3384" s="24"/>
      <c r="FSD3384" s="25"/>
      <c r="FSE3384" s="26"/>
      <c r="FSF3384" s="24"/>
      <c r="FSG3384" s="24"/>
      <c r="FSH3384" s="25"/>
      <c r="FSI3384" s="24"/>
      <c r="FSJ3384" s="26"/>
      <c r="FSK3384" s="24"/>
      <c r="FSL3384" s="25"/>
      <c r="FSM3384" s="26"/>
      <c r="FSN3384" s="24"/>
      <c r="FSO3384" s="24"/>
      <c r="FSP3384" s="25"/>
      <c r="FSQ3384" s="24"/>
      <c r="FSR3384" s="26"/>
      <c r="FSS3384" s="24"/>
      <c r="FST3384" s="25"/>
      <c r="FSU3384" s="26"/>
      <c r="FSV3384" s="24"/>
      <c r="FSW3384" s="24"/>
      <c r="FSX3384" s="25"/>
      <c r="FSY3384" s="24"/>
      <c r="FSZ3384" s="26"/>
      <c r="FTA3384" s="24"/>
      <c r="FTB3384" s="25"/>
      <c r="FTC3384" s="26"/>
      <c r="FTD3384" s="24"/>
      <c r="FTE3384" s="24"/>
      <c r="FTF3384" s="25"/>
      <c r="FTG3384" s="24"/>
      <c r="FTH3384" s="26"/>
      <c r="FTI3384" s="24"/>
      <c r="FTJ3384" s="25"/>
      <c r="FTK3384" s="26"/>
      <c r="FTL3384" s="24"/>
      <c r="FTM3384" s="24"/>
      <c r="FTN3384" s="25"/>
      <c r="FTO3384" s="24"/>
      <c r="FTP3384" s="26"/>
      <c r="FTQ3384" s="24"/>
      <c r="FTR3384" s="25"/>
      <c r="FTS3384" s="26"/>
      <c r="FTT3384" s="24"/>
      <c r="FTU3384" s="24"/>
      <c r="FTV3384" s="25"/>
      <c r="FTW3384" s="24"/>
      <c r="FTX3384" s="26"/>
      <c r="FTY3384" s="24"/>
      <c r="FTZ3384" s="25"/>
      <c r="FUA3384" s="26"/>
      <c r="FUB3384" s="24"/>
      <c r="FUC3384" s="24"/>
      <c r="FUD3384" s="25"/>
      <c r="FUE3384" s="24"/>
      <c r="FUF3384" s="26"/>
      <c r="FUG3384" s="24"/>
      <c r="FUH3384" s="25"/>
      <c r="FUI3384" s="26"/>
      <c r="FUJ3384" s="24"/>
      <c r="FUK3384" s="24"/>
      <c r="FUL3384" s="25"/>
      <c r="FUM3384" s="24"/>
      <c r="FUN3384" s="26"/>
      <c r="FUO3384" s="24"/>
      <c r="FUP3384" s="25"/>
      <c r="FUQ3384" s="26"/>
      <c r="FUR3384" s="24"/>
      <c r="FUS3384" s="24"/>
      <c r="FUT3384" s="25"/>
      <c r="FUU3384" s="24"/>
      <c r="FUV3384" s="26"/>
      <c r="FUW3384" s="24"/>
      <c r="FUX3384" s="25"/>
      <c r="FUY3384" s="26"/>
      <c r="FUZ3384" s="24"/>
      <c r="FVA3384" s="24"/>
      <c r="FVB3384" s="25"/>
      <c r="FVC3384" s="24"/>
      <c r="FVD3384" s="26"/>
      <c r="FVE3384" s="24"/>
      <c r="FVF3384" s="25"/>
      <c r="FVG3384" s="26"/>
      <c r="FVH3384" s="24"/>
      <c r="FVI3384" s="24"/>
      <c r="FVJ3384" s="25"/>
      <c r="FVK3384" s="24"/>
      <c r="FVL3384" s="26"/>
      <c r="FVM3384" s="24"/>
      <c r="FVN3384" s="25"/>
      <c r="FVO3384" s="26"/>
      <c r="FVP3384" s="24"/>
      <c r="FVQ3384" s="24"/>
      <c r="FVR3384" s="25"/>
      <c r="FVS3384" s="24"/>
      <c r="FVT3384" s="26"/>
      <c r="FVU3384" s="24"/>
      <c r="FVV3384" s="25"/>
      <c r="FVW3384" s="26"/>
      <c r="FVX3384" s="24"/>
      <c r="FVY3384" s="24"/>
      <c r="FVZ3384" s="25"/>
      <c r="FWA3384" s="24"/>
      <c r="FWB3384" s="26"/>
      <c r="FWC3384" s="24"/>
      <c r="FWD3384" s="25"/>
      <c r="FWE3384" s="26"/>
      <c r="FWF3384" s="24"/>
      <c r="FWG3384" s="24"/>
      <c r="FWH3384" s="25"/>
      <c r="FWI3384" s="24"/>
      <c r="FWJ3384" s="26"/>
      <c r="FWK3384" s="24"/>
      <c r="FWL3384" s="25"/>
      <c r="FWM3384" s="26"/>
      <c r="FWN3384" s="24"/>
      <c r="FWO3384" s="24"/>
      <c r="FWP3384" s="25"/>
      <c r="FWQ3384" s="24"/>
      <c r="FWR3384" s="26"/>
      <c r="FWS3384" s="24"/>
      <c r="FWT3384" s="25"/>
      <c r="FWU3384" s="26"/>
      <c r="FWV3384" s="24"/>
      <c r="FWW3384" s="24"/>
      <c r="FWX3384" s="25"/>
      <c r="FWY3384" s="24"/>
      <c r="FWZ3384" s="26"/>
      <c r="FXA3384" s="24"/>
      <c r="FXB3384" s="25"/>
      <c r="FXC3384" s="26"/>
      <c r="FXD3384" s="24"/>
      <c r="FXE3384" s="24"/>
      <c r="FXF3384" s="25"/>
      <c r="FXG3384" s="24"/>
      <c r="FXH3384" s="26"/>
      <c r="FXI3384" s="24"/>
      <c r="FXJ3384" s="25"/>
      <c r="FXK3384" s="26"/>
      <c r="FXL3384" s="24"/>
      <c r="FXM3384" s="24"/>
      <c r="FXN3384" s="25"/>
      <c r="FXO3384" s="24"/>
      <c r="FXP3384" s="26"/>
      <c r="FXQ3384" s="24"/>
      <c r="FXR3384" s="25"/>
      <c r="FXS3384" s="26"/>
      <c r="FXT3384" s="24"/>
      <c r="FXU3384" s="24"/>
      <c r="FXV3384" s="25"/>
      <c r="FXW3384" s="24"/>
      <c r="FXX3384" s="26"/>
      <c r="FXY3384" s="24"/>
      <c r="FXZ3384" s="25"/>
      <c r="FYA3384" s="26"/>
      <c r="FYB3384" s="24"/>
      <c r="FYC3384" s="24"/>
      <c r="FYD3384" s="25"/>
      <c r="FYE3384" s="24"/>
      <c r="FYF3384" s="26"/>
      <c r="FYG3384" s="24"/>
      <c r="FYH3384" s="25"/>
      <c r="FYI3384" s="26"/>
      <c r="FYJ3384" s="24"/>
      <c r="FYK3384" s="24"/>
      <c r="FYL3384" s="25"/>
      <c r="FYM3384" s="24"/>
      <c r="FYN3384" s="26"/>
      <c r="FYO3384" s="24"/>
      <c r="FYP3384" s="25"/>
      <c r="FYQ3384" s="26"/>
      <c r="FYR3384" s="24"/>
      <c r="FYS3384" s="24"/>
      <c r="FYT3384" s="25"/>
      <c r="FYU3384" s="24"/>
      <c r="FYV3384" s="26"/>
      <c r="FYW3384" s="24"/>
      <c r="FYX3384" s="25"/>
      <c r="FYY3384" s="26"/>
      <c r="FYZ3384" s="24"/>
      <c r="FZA3384" s="24"/>
      <c r="FZB3384" s="25"/>
      <c r="FZC3384" s="24"/>
      <c r="FZD3384" s="26"/>
      <c r="FZE3384" s="24"/>
      <c r="FZF3384" s="25"/>
      <c r="FZG3384" s="26"/>
      <c r="FZH3384" s="24"/>
      <c r="FZI3384" s="24"/>
      <c r="FZJ3384" s="25"/>
      <c r="FZK3384" s="24"/>
      <c r="FZL3384" s="26"/>
      <c r="FZM3384" s="24"/>
      <c r="FZN3384" s="25"/>
      <c r="FZO3384" s="26"/>
      <c r="FZP3384" s="24"/>
      <c r="FZQ3384" s="24"/>
      <c r="FZR3384" s="25"/>
      <c r="FZS3384" s="24"/>
      <c r="FZT3384" s="26"/>
      <c r="FZU3384" s="24"/>
      <c r="FZV3384" s="25"/>
      <c r="FZW3384" s="26"/>
      <c r="FZX3384" s="24"/>
      <c r="FZY3384" s="24"/>
      <c r="FZZ3384" s="25"/>
      <c r="GAA3384" s="24"/>
      <c r="GAB3384" s="26"/>
      <c r="GAC3384" s="24"/>
      <c r="GAD3384" s="25"/>
      <c r="GAE3384" s="26"/>
      <c r="GAF3384" s="24"/>
      <c r="GAG3384" s="24"/>
      <c r="GAH3384" s="25"/>
      <c r="GAI3384" s="24"/>
      <c r="GAJ3384" s="26"/>
      <c r="GAK3384" s="24"/>
      <c r="GAL3384" s="25"/>
      <c r="GAM3384" s="26"/>
      <c r="GAN3384" s="24"/>
      <c r="GAO3384" s="24"/>
      <c r="GAP3384" s="25"/>
      <c r="GAQ3384" s="24"/>
      <c r="GAR3384" s="26"/>
      <c r="GAS3384" s="24"/>
      <c r="GAT3384" s="25"/>
      <c r="GAU3384" s="26"/>
      <c r="GAV3384" s="24"/>
      <c r="GAW3384" s="24"/>
      <c r="GAX3384" s="25"/>
      <c r="GAY3384" s="24"/>
      <c r="GAZ3384" s="26"/>
      <c r="GBA3384" s="24"/>
      <c r="GBB3384" s="25"/>
      <c r="GBC3384" s="26"/>
      <c r="GBD3384" s="24"/>
      <c r="GBE3384" s="24"/>
      <c r="GBF3384" s="25"/>
      <c r="GBG3384" s="24"/>
      <c r="GBH3384" s="26"/>
      <c r="GBI3384" s="24"/>
      <c r="GBJ3384" s="25"/>
      <c r="GBK3384" s="26"/>
      <c r="GBL3384" s="24"/>
      <c r="GBM3384" s="24"/>
      <c r="GBN3384" s="25"/>
      <c r="GBO3384" s="24"/>
      <c r="GBP3384" s="26"/>
      <c r="GBQ3384" s="24"/>
      <c r="GBR3384" s="25"/>
      <c r="GBS3384" s="26"/>
      <c r="GBT3384" s="24"/>
      <c r="GBU3384" s="24"/>
      <c r="GBV3384" s="25"/>
      <c r="GBW3384" s="24"/>
      <c r="GBX3384" s="26"/>
      <c r="GBY3384" s="24"/>
      <c r="GBZ3384" s="25"/>
      <c r="GCA3384" s="26"/>
      <c r="GCB3384" s="24"/>
      <c r="GCC3384" s="24"/>
      <c r="GCD3384" s="25"/>
      <c r="GCE3384" s="24"/>
      <c r="GCF3384" s="26"/>
      <c r="GCG3384" s="24"/>
      <c r="GCH3384" s="25"/>
      <c r="GCI3384" s="26"/>
      <c r="GCJ3384" s="24"/>
      <c r="GCK3384" s="24"/>
      <c r="GCL3384" s="25"/>
      <c r="GCM3384" s="24"/>
      <c r="GCN3384" s="26"/>
      <c r="GCO3384" s="24"/>
      <c r="GCP3384" s="25"/>
      <c r="GCQ3384" s="26"/>
      <c r="GCR3384" s="24"/>
      <c r="GCS3384" s="24"/>
      <c r="GCT3384" s="25"/>
      <c r="GCU3384" s="24"/>
      <c r="GCV3384" s="26"/>
      <c r="GCW3384" s="24"/>
      <c r="GCX3384" s="25"/>
      <c r="GCY3384" s="26"/>
      <c r="GCZ3384" s="24"/>
      <c r="GDA3384" s="24"/>
      <c r="GDB3384" s="25"/>
      <c r="GDC3384" s="24"/>
      <c r="GDD3384" s="26"/>
      <c r="GDE3384" s="24"/>
      <c r="GDF3384" s="25"/>
      <c r="GDG3384" s="26"/>
      <c r="GDH3384" s="24"/>
      <c r="GDI3384" s="24"/>
      <c r="GDJ3384" s="25"/>
      <c r="GDK3384" s="24"/>
      <c r="GDL3384" s="26"/>
      <c r="GDM3384" s="24"/>
      <c r="GDN3384" s="25"/>
      <c r="GDO3384" s="26"/>
      <c r="GDP3384" s="24"/>
      <c r="GDQ3384" s="24"/>
      <c r="GDR3384" s="25"/>
      <c r="GDS3384" s="24"/>
      <c r="GDT3384" s="26"/>
      <c r="GDU3384" s="24"/>
      <c r="GDV3384" s="25"/>
      <c r="GDW3384" s="26"/>
      <c r="GDX3384" s="24"/>
      <c r="GDY3384" s="24"/>
      <c r="GDZ3384" s="25"/>
      <c r="GEA3384" s="24"/>
      <c r="GEB3384" s="26"/>
      <c r="GEC3384" s="24"/>
      <c r="GED3384" s="25"/>
      <c r="GEE3384" s="26"/>
      <c r="GEF3384" s="24"/>
      <c r="GEG3384" s="24"/>
      <c r="GEH3384" s="25"/>
      <c r="GEI3384" s="24"/>
      <c r="GEJ3384" s="26"/>
      <c r="GEK3384" s="24"/>
      <c r="GEL3384" s="25"/>
      <c r="GEM3384" s="26"/>
      <c r="GEN3384" s="24"/>
      <c r="GEO3384" s="24"/>
      <c r="GEP3384" s="25"/>
      <c r="GEQ3384" s="24"/>
      <c r="GER3384" s="26"/>
      <c r="GES3384" s="24"/>
      <c r="GET3384" s="25"/>
      <c r="GEU3384" s="26"/>
      <c r="GEV3384" s="24"/>
      <c r="GEW3384" s="24"/>
      <c r="GEX3384" s="25"/>
      <c r="GEY3384" s="24"/>
      <c r="GEZ3384" s="26"/>
      <c r="GFA3384" s="24"/>
      <c r="GFB3384" s="25"/>
      <c r="GFC3384" s="26"/>
      <c r="GFD3384" s="24"/>
      <c r="GFE3384" s="24"/>
      <c r="GFF3384" s="25"/>
      <c r="GFG3384" s="24"/>
      <c r="GFH3384" s="26"/>
      <c r="GFI3384" s="24"/>
      <c r="GFJ3384" s="25"/>
      <c r="GFK3384" s="26"/>
      <c r="GFL3384" s="24"/>
      <c r="GFM3384" s="24"/>
      <c r="GFN3384" s="25"/>
      <c r="GFO3384" s="24"/>
      <c r="GFP3384" s="26"/>
      <c r="GFQ3384" s="24"/>
      <c r="GFR3384" s="25"/>
      <c r="GFS3384" s="26"/>
      <c r="GFT3384" s="24"/>
      <c r="GFU3384" s="24"/>
      <c r="GFV3384" s="25"/>
      <c r="GFW3384" s="24"/>
      <c r="GFX3384" s="26"/>
      <c r="GFY3384" s="24"/>
      <c r="GFZ3384" s="25"/>
      <c r="GGA3384" s="26"/>
      <c r="GGB3384" s="24"/>
      <c r="GGC3384" s="24"/>
      <c r="GGD3384" s="25"/>
      <c r="GGE3384" s="24"/>
      <c r="GGF3384" s="26"/>
      <c r="GGG3384" s="24"/>
      <c r="GGH3384" s="25"/>
      <c r="GGI3384" s="26"/>
      <c r="GGJ3384" s="24"/>
      <c r="GGK3384" s="24"/>
      <c r="GGL3384" s="25"/>
      <c r="GGM3384" s="24"/>
      <c r="GGN3384" s="26"/>
      <c r="GGO3384" s="24"/>
      <c r="GGP3384" s="25"/>
      <c r="GGQ3384" s="26"/>
      <c r="GGR3384" s="24"/>
      <c r="GGS3384" s="24"/>
      <c r="GGT3384" s="25"/>
      <c r="GGU3384" s="24"/>
      <c r="GGV3384" s="26"/>
      <c r="GGW3384" s="24"/>
      <c r="GGX3384" s="25"/>
      <c r="GGY3384" s="26"/>
      <c r="GGZ3384" s="24"/>
      <c r="GHA3384" s="24"/>
      <c r="GHB3384" s="25"/>
      <c r="GHC3384" s="24"/>
      <c r="GHD3384" s="26"/>
      <c r="GHE3384" s="24"/>
      <c r="GHF3384" s="25"/>
      <c r="GHG3384" s="26"/>
      <c r="GHH3384" s="24"/>
      <c r="GHI3384" s="24"/>
      <c r="GHJ3384" s="25"/>
      <c r="GHK3384" s="24"/>
      <c r="GHL3384" s="26"/>
      <c r="GHM3384" s="24"/>
      <c r="GHN3384" s="25"/>
      <c r="GHO3384" s="26"/>
      <c r="GHP3384" s="24"/>
      <c r="GHQ3384" s="24"/>
      <c r="GHR3384" s="25"/>
      <c r="GHS3384" s="24"/>
      <c r="GHT3384" s="26"/>
      <c r="GHU3384" s="24"/>
      <c r="GHV3384" s="25"/>
      <c r="GHW3384" s="26"/>
      <c r="GHX3384" s="24"/>
      <c r="GHY3384" s="24"/>
      <c r="GHZ3384" s="25"/>
      <c r="GIA3384" s="24"/>
      <c r="GIB3384" s="26"/>
      <c r="GIC3384" s="24"/>
      <c r="GID3384" s="25"/>
      <c r="GIE3384" s="26"/>
      <c r="GIF3384" s="24"/>
      <c r="GIG3384" s="24"/>
      <c r="GIH3384" s="25"/>
      <c r="GII3384" s="24"/>
      <c r="GIJ3384" s="26"/>
      <c r="GIK3384" s="24"/>
      <c r="GIL3384" s="25"/>
      <c r="GIM3384" s="26"/>
      <c r="GIN3384" s="24"/>
      <c r="GIO3384" s="24"/>
      <c r="GIP3384" s="25"/>
      <c r="GIQ3384" s="24"/>
      <c r="GIR3384" s="26"/>
      <c r="GIS3384" s="24"/>
      <c r="GIT3384" s="25"/>
      <c r="GIU3384" s="26"/>
      <c r="GIV3384" s="24"/>
      <c r="GIW3384" s="24"/>
      <c r="GIX3384" s="25"/>
      <c r="GIY3384" s="24"/>
      <c r="GIZ3384" s="26"/>
      <c r="GJA3384" s="24"/>
      <c r="GJB3384" s="25"/>
      <c r="GJC3384" s="26"/>
      <c r="GJD3384" s="24"/>
      <c r="GJE3384" s="24"/>
      <c r="GJF3384" s="25"/>
      <c r="GJG3384" s="24"/>
      <c r="GJH3384" s="26"/>
      <c r="GJI3384" s="24"/>
      <c r="GJJ3384" s="25"/>
      <c r="GJK3384" s="26"/>
      <c r="GJL3384" s="24"/>
      <c r="GJM3384" s="24"/>
      <c r="GJN3384" s="25"/>
      <c r="GJO3384" s="24"/>
      <c r="GJP3384" s="26"/>
      <c r="GJQ3384" s="24"/>
      <c r="GJR3384" s="25"/>
      <c r="GJS3384" s="26"/>
      <c r="GJT3384" s="24"/>
      <c r="GJU3384" s="24"/>
      <c r="GJV3384" s="25"/>
      <c r="GJW3384" s="24"/>
      <c r="GJX3384" s="26"/>
      <c r="GJY3384" s="24"/>
      <c r="GJZ3384" s="25"/>
      <c r="GKA3384" s="26"/>
      <c r="GKB3384" s="24"/>
      <c r="GKC3384" s="24"/>
      <c r="GKD3384" s="25"/>
      <c r="GKE3384" s="24"/>
      <c r="GKF3384" s="26"/>
      <c r="GKG3384" s="24"/>
      <c r="GKH3384" s="25"/>
      <c r="GKI3384" s="26"/>
      <c r="GKJ3384" s="24"/>
      <c r="GKK3384" s="24"/>
      <c r="GKL3384" s="25"/>
      <c r="GKM3384" s="24"/>
      <c r="GKN3384" s="26"/>
      <c r="GKO3384" s="24"/>
      <c r="GKP3384" s="25"/>
      <c r="GKQ3384" s="26"/>
      <c r="GKR3384" s="24"/>
      <c r="GKS3384" s="24"/>
      <c r="GKT3384" s="25"/>
      <c r="GKU3384" s="24"/>
      <c r="GKV3384" s="26"/>
      <c r="GKW3384" s="24"/>
      <c r="GKX3384" s="25"/>
      <c r="GKY3384" s="26"/>
      <c r="GKZ3384" s="24"/>
      <c r="GLA3384" s="24"/>
      <c r="GLB3384" s="25"/>
      <c r="GLC3384" s="24"/>
      <c r="GLD3384" s="26"/>
      <c r="GLE3384" s="24"/>
      <c r="GLF3384" s="25"/>
      <c r="GLG3384" s="26"/>
      <c r="GLH3384" s="24"/>
      <c r="GLI3384" s="24"/>
      <c r="GLJ3384" s="25"/>
      <c r="GLK3384" s="24"/>
      <c r="GLL3384" s="26"/>
      <c r="GLM3384" s="24"/>
      <c r="GLN3384" s="25"/>
      <c r="GLO3384" s="26"/>
      <c r="GLP3384" s="24"/>
      <c r="GLQ3384" s="24"/>
      <c r="GLR3384" s="25"/>
      <c r="GLS3384" s="24"/>
      <c r="GLT3384" s="26"/>
      <c r="GLU3384" s="24"/>
      <c r="GLV3384" s="25"/>
      <c r="GLW3384" s="26"/>
      <c r="GLX3384" s="24"/>
      <c r="GLY3384" s="24"/>
      <c r="GLZ3384" s="25"/>
      <c r="GMA3384" s="24"/>
      <c r="GMB3384" s="26"/>
      <c r="GMC3384" s="24"/>
      <c r="GMD3384" s="25"/>
      <c r="GME3384" s="26"/>
      <c r="GMF3384" s="24"/>
      <c r="GMG3384" s="24"/>
      <c r="GMH3384" s="25"/>
      <c r="GMI3384" s="24"/>
      <c r="GMJ3384" s="26"/>
      <c r="GMK3384" s="24"/>
      <c r="GML3384" s="25"/>
      <c r="GMM3384" s="26"/>
      <c r="GMN3384" s="24"/>
      <c r="GMO3384" s="24"/>
      <c r="GMP3384" s="25"/>
      <c r="GMQ3384" s="24"/>
      <c r="GMR3384" s="26"/>
      <c r="GMS3384" s="24"/>
      <c r="GMT3384" s="25"/>
      <c r="GMU3384" s="26"/>
      <c r="GMV3384" s="24"/>
      <c r="GMW3384" s="24"/>
      <c r="GMX3384" s="25"/>
      <c r="GMY3384" s="24"/>
      <c r="GMZ3384" s="26"/>
      <c r="GNA3384" s="24"/>
      <c r="GNB3384" s="25"/>
      <c r="GNC3384" s="26"/>
      <c r="GND3384" s="24"/>
      <c r="GNE3384" s="24"/>
      <c r="GNF3384" s="25"/>
      <c r="GNG3384" s="24"/>
      <c r="GNH3384" s="26"/>
      <c r="GNI3384" s="24"/>
      <c r="GNJ3384" s="25"/>
      <c r="GNK3384" s="26"/>
      <c r="GNL3384" s="24"/>
      <c r="GNM3384" s="24"/>
      <c r="GNN3384" s="25"/>
      <c r="GNO3384" s="24"/>
      <c r="GNP3384" s="26"/>
      <c r="GNQ3384" s="24"/>
      <c r="GNR3384" s="25"/>
      <c r="GNS3384" s="26"/>
      <c r="GNT3384" s="24"/>
      <c r="GNU3384" s="24"/>
      <c r="GNV3384" s="25"/>
      <c r="GNW3384" s="24"/>
      <c r="GNX3384" s="26"/>
      <c r="GNY3384" s="24"/>
      <c r="GNZ3384" s="25"/>
      <c r="GOA3384" s="26"/>
      <c r="GOB3384" s="24"/>
      <c r="GOC3384" s="24"/>
      <c r="GOD3384" s="25"/>
      <c r="GOE3384" s="24"/>
      <c r="GOF3384" s="26"/>
      <c r="GOG3384" s="24"/>
      <c r="GOH3384" s="25"/>
      <c r="GOI3384" s="26"/>
      <c r="GOJ3384" s="24"/>
      <c r="GOK3384" s="24"/>
      <c r="GOL3384" s="25"/>
      <c r="GOM3384" s="24"/>
      <c r="GON3384" s="26"/>
      <c r="GOO3384" s="24"/>
      <c r="GOP3384" s="25"/>
      <c r="GOQ3384" s="26"/>
      <c r="GOR3384" s="24"/>
      <c r="GOS3384" s="24"/>
      <c r="GOT3384" s="25"/>
      <c r="GOU3384" s="24"/>
      <c r="GOV3384" s="26"/>
      <c r="GOW3384" s="24"/>
      <c r="GOX3384" s="25"/>
      <c r="GOY3384" s="26"/>
      <c r="GOZ3384" s="24"/>
      <c r="GPA3384" s="24"/>
      <c r="GPB3384" s="25"/>
      <c r="GPC3384" s="24"/>
      <c r="GPD3384" s="26"/>
      <c r="GPE3384" s="24"/>
      <c r="GPF3384" s="25"/>
      <c r="GPG3384" s="26"/>
      <c r="GPH3384" s="24"/>
      <c r="GPI3384" s="24"/>
      <c r="GPJ3384" s="25"/>
      <c r="GPK3384" s="24"/>
      <c r="GPL3384" s="26"/>
      <c r="GPM3384" s="24"/>
      <c r="GPN3384" s="25"/>
      <c r="GPO3384" s="26"/>
      <c r="GPP3384" s="24"/>
      <c r="GPQ3384" s="24"/>
      <c r="GPR3384" s="25"/>
      <c r="GPS3384" s="24"/>
      <c r="GPT3384" s="26"/>
      <c r="GPU3384" s="24"/>
      <c r="GPV3384" s="25"/>
      <c r="GPW3384" s="26"/>
      <c r="GPX3384" s="24"/>
      <c r="GPY3384" s="24"/>
      <c r="GPZ3384" s="25"/>
      <c r="GQA3384" s="24"/>
      <c r="GQB3384" s="26"/>
      <c r="GQC3384" s="24"/>
      <c r="GQD3384" s="25"/>
      <c r="GQE3384" s="26"/>
      <c r="GQF3384" s="24"/>
      <c r="GQG3384" s="24"/>
      <c r="GQH3384" s="25"/>
      <c r="GQI3384" s="24"/>
      <c r="GQJ3384" s="26"/>
      <c r="GQK3384" s="24"/>
      <c r="GQL3384" s="25"/>
      <c r="GQM3384" s="26"/>
      <c r="GQN3384" s="24"/>
      <c r="GQO3384" s="24"/>
      <c r="GQP3384" s="25"/>
      <c r="GQQ3384" s="24"/>
      <c r="GQR3384" s="26"/>
      <c r="GQS3384" s="24"/>
      <c r="GQT3384" s="25"/>
      <c r="GQU3384" s="26"/>
      <c r="GQV3384" s="24"/>
      <c r="GQW3384" s="24"/>
      <c r="GQX3384" s="25"/>
      <c r="GQY3384" s="24"/>
      <c r="GQZ3384" s="26"/>
      <c r="GRA3384" s="24"/>
      <c r="GRB3384" s="25"/>
      <c r="GRC3384" s="26"/>
      <c r="GRD3384" s="24"/>
      <c r="GRE3384" s="24"/>
      <c r="GRF3384" s="25"/>
      <c r="GRG3384" s="24"/>
      <c r="GRH3384" s="26"/>
      <c r="GRI3384" s="24"/>
      <c r="GRJ3384" s="25"/>
      <c r="GRK3384" s="26"/>
      <c r="GRL3384" s="24"/>
      <c r="GRM3384" s="24"/>
      <c r="GRN3384" s="25"/>
      <c r="GRO3384" s="24"/>
      <c r="GRP3384" s="26"/>
      <c r="GRQ3384" s="24"/>
      <c r="GRR3384" s="25"/>
      <c r="GRS3384" s="26"/>
      <c r="GRT3384" s="24"/>
      <c r="GRU3384" s="24"/>
      <c r="GRV3384" s="25"/>
      <c r="GRW3384" s="24"/>
      <c r="GRX3384" s="26"/>
      <c r="GRY3384" s="24"/>
      <c r="GRZ3384" s="25"/>
      <c r="GSA3384" s="26"/>
      <c r="GSB3384" s="24"/>
      <c r="GSC3384" s="24"/>
      <c r="GSD3384" s="25"/>
      <c r="GSE3384" s="24"/>
      <c r="GSF3384" s="26"/>
      <c r="GSG3384" s="24"/>
      <c r="GSH3384" s="25"/>
      <c r="GSI3384" s="26"/>
      <c r="GSJ3384" s="24"/>
      <c r="GSK3384" s="24"/>
      <c r="GSL3384" s="25"/>
      <c r="GSM3384" s="24"/>
      <c r="GSN3384" s="26"/>
      <c r="GSO3384" s="24"/>
      <c r="GSP3384" s="25"/>
      <c r="GSQ3384" s="26"/>
      <c r="GSR3384" s="24"/>
      <c r="GSS3384" s="24"/>
      <c r="GST3384" s="25"/>
      <c r="GSU3384" s="24"/>
      <c r="GSV3384" s="26"/>
      <c r="GSW3384" s="24"/>
      <c r="GSX3384" s="25"/>
      <c r="GSY3384" s="26"/>
      <c r="GSZ3384" s="24"/>
      <c r="GTA3384" s="24"/>
      <c r="GTB3384" s="25"/>
      <c r="GTC3384" s="24"/>
      <c r="GTD3384" s="26"/>
      <c r="GTE3384" s="24"/>
      <c r="GTF3384" s="25"/>
      <c r="GTG3384" s="26"/>
      <c r="GTH3384" s="24"/>
      <c r="GTI3384" s="24"/>
      <c r="GTJ3384" s="25"/>
      <c r="GTK3384" s="24"/>
      <c r="GTL3384" s="26"/>
      <c r="GTM3384" s="24"/>
      <c r="GTN3384" s="25"/>
      <c r="GTO3384" s="26"/>
      <c r="GTP3384" s="24"/>
      <c r="GTQ3384" s="24"/>
      <c r="GTR3384" s="25"/>
      <c r="GTS3384" s="24"/>
      <c r="GTT3384" s="26"/>
      <c r="GTU3384" s="24"/>
      <c r="GTV3384" s="25"/>
      <c r="GTW3384" s="26"/>
      <c r="GTX3384" s="24"/>
      <c r="GTY3384" s="24"/>
      <c r="GTZ3384" s="25"/>
      <c r="GUA3384" s="24"/>
      <c r="GUB3384" s="26"/>
      <c r="GUC3384" s="24"/>
      <c r="GUD3384" s="25"/>
      <c r="GUE3384" s="26"/>
      <c r="GUF3384" s="24"/>
      <c r="GUG3384" s="24"/>
      <c r="GUH3384" s="25"/>
      <c r="GUI3384" s="24"/>
      <c r="GUJ3384" s="26"/>
      <c r="GUK3384" s="24"/>
      <c r="GUL3384" s="25"/>
      <c r="GUM3384" s="26"/>
      <c r="GUN3384" s="24"/>
      <c r="GUO3384" s="24"/>
      <c r="GUP3384" s="25"/>
      <c r="GUQ3384" s="24"/>
      <c r="GUR3384" s="26"/>
      <c r="GUS3384" s="24"/>
      <c r="GUT3384" s="25"/>
      <c r="GUU3384" s="26"/>
      <c r="GUV3384" s="24"/>
      <c r="GUW3384" s="24"/>
      <c r="GUX3384" s="25"/>
      <c r="GUY3384" s="24"/>
      <c r="GUZ3384" s="26"/>
      <c r="GVA3384" s="24"/>
      <c r="GVB3384" s="25"/>
      <c r="GVC3384" s="26"/>
      <c r="GVD3384" s="24"/>
      <c r="GVE3384" s="24"/>
      <c r="GVF3384" s="25"/>
      <c r="GVG3384" s="24"/>
      <c r="GVH3384" s="26"/>
      <c r="GVI3384" s="24"/>
      <c r="GVJ3384" s="25"/>
      <c r="GVK3384" s="26"/>
      <c r="GVL3384" s="24"/>
      <c r="GVM3384" s="24"/>
      <c r="GVN3384" s="25"/>
      <c r="GVO3384" s="24"/>
      <c r="GVP3384" s="26"/>
      <c r="GVQ3384" s="24"/>
      <c r="GVR3384" s="25"/>
      <c r="GVS3384" s="26"/>
      <c r="GVT3384" s="24"/>
      <c r="GVU3384" s="24"/>
      <c r="GVV3384" s="25"/>
      <c r="GVW3384" s="24"/>
      <c r="GVX3384" s="26"/>
      <c r="GVY3384" s="24"/>
      <c r="GVZ3384" s="25"/>
      <c r="GWA3384" s="26"/>
      <c r="GWB3384" s="24"/>
      <c r="GWC3384" s="24"/>
      <c r="GWD3384" s="25"/>
      <c r="GWE3384" s="24"/>
      <c r="GWF3384" s="26"/>
      <c r="GWG3384" s="24"/>
      <c r="GWH3384" s="25"/>
      <c r="GWI3384" s="26"/>
      <c r="GWJ3384" s="24"/>
      <c r="GWK3384" s="24"/>
      <c r="GWL3384" s="25"/>
      <c r="GWM3384" s="24"/>
      <c r="GWN3384" s="26"/>
      <c r="GWO3384" s="24"/>
      <c r="GWP3384" s="25"/>
      <c r="GWQ3384" s="26"/>
      <c r="GWR3384" s="24"/>
      <c r="GWS3384" s="24"/>
      <c r="GWT3384" s="25"/>
      <c r="GWU3384" s="24"/>
      <c r="GWV3384" s="26"/>
      <c r="GWW3384" s="24"/>
      <c r="GWX3384" s="25"/>
      <c r="GWY3384" s="26"/>
      <c r="GWZ3384" s="24"/>
      <c r="GXA3384" s="24"/>
      <c r="GXB3384" s="25"/>
      <c r="GXC3384" s="24"/>
      <c r="GXD3384" s="26"/>
      <c r="GXE3384" s="24"/>
      <c r="GXF3384" s="25"/>
      <c r="GXG3384" s="26"/>
      <c r="GXH3384" s="24"/>
      <c r="GXI3384" s="24"/>
      <c r="GXJ3384" s="25"/>
      <c r="GXK3384" s="24"/>
      <c r="GXL3384" s="26"/>
      <c r="GXM3384" s="24"/>
      <c r="GXN3384" s="25"/>
      <c r="GXO3384" s="26"/>
      <c r="GXP3384" s="24"/>
      <c r="GXQ3384" s="24"/>
      <c r="GXR3384" s="25"/>
      <c r="GXS3384" s="24"/>
      <c r="GXT3384" s="26"/>
      <c r="GXU3384" s="24"/>
      <c r="GXV3384" s="25"/>
      <c r="GXW3384" s="26"/>
      <c r="GXX3384" s="24"/>
      <c r="GXY3384" s="24"/>
      <c r="GXZ3384" s="25"/>
      <c r="GYA3384" s="24"/>
      <c r="GYB3384" s="26"/>
      <c r="GYC3384" s="24"/>
      <c r="GYD3384" s="25"/>
      <c r="GYE3384" s="26"/>
      <c r="GYF3384" s="24"/>
      <c r="GYG3384" s="24"/>
      <c r="GYH3384" s="25"/>
      <c r="GYI3384" s="24"/>
      <c r="GYJ3384" s="26"/>
      <c r="GYK3384" s="24"/>
      <c r="GYL3384" s="25"/>
      <c r="GYM3384" s="26"/>
      <c r="GYN3384" s="24"/>
      <c r="GYO3384" s="24"/>
      <c r="GYP3384" s="25"/>
      <c r="GYQ3384" s="24"/>
      <c r="GYR3384" s="26"/>
      <c r="GYS3384" s="24"/>
      <c r="GYT3384" s="25"/>
      <c r="GYU3384" s="26"/>
      <c r="GYV3384" s="24"/>
      <c r="GYW3384" s="24"/>
      <c r="GYX3384" s="25"/>
      <c r="GYY3384" s="24"/>
      <c r="GYZ3384" s="26"/>
      <c r="GZA3384" s="24"/>
      <c r="GZB3384" s="25"/>
      <c r="GZC3384" s="26"/>
      <c r="GZD3384" s="24"/>
      <c r="GZE3384" s="24"/>
      <c r="GZF3384" s="25"/>
      <c r="GZG3384" s="24"/>
      <c r="GZH3384" s="26"/>
      <c r="GZI3384" s="24"/>
      <c r="GZJ3384" s="25"/>
      <c r="GZK3384" s="26"/>
      <c r="GZL3384" s="24"/>
      <c r="GZM3384" s="24"/>
      <c r="GZN3384" s="25"/>
      <c r="GZO3384" s="24"/>
      <c r="GZP3384" s="26"/>
      <c r="GZQ3384" s="24"/>
      <c r="GZR3384" s="25"/>
      <c r="GZS3384" s="26"/>
      <c r="GZT3384" s="24"/>
      <c r="GZU3384" s="24"/>
      <c r="GZV3384" s="25"/>
      <c r="GZW3384" s="24"/>
      <c r="GZX3384" s="26"/>
      <c r="GZY3384" s="24"/>
      <c r="GZZ3384" s="25"/>
      <c r="HAA3384" s="26"/>
      <c r="HAB3384" s="24"/>
      <c r="HAC3384" s="24"/>
      <c r="HAD3384" s="25"/>
      <c r="HAE3384" s="24"/>
      <c r="HAF3384" s="26"/>
      <c r="HAG3384" s="24"/>
      <c r="HAH3384" s="25"/>
      <c r="HAI3384" s="26"/>
      <c r="HAJ3384" s="24"/>
      <c r="HAK3384" s="24"/>
      <c r="HAL3384" s="25"/>
      <c r="HAM3384" s="24"/>
      <c r="HAN3384" s="26"/>
      <c r="HAO3384" s="24"/>
      <c r="HAP3384" s="25"/>
      <c r="HAQ3384" s="26"/>
      <c r="HAR3384" s="24"/>
      <c r="HAS3384" s="24"/>
      <c r="HAT3384" s="25"/>
      <c r="HAU3384" s="24"/>
      <c r="HAV3384" s="26"/>
      <c r="HAW3384" s="24"/>
      <c r="HAX3384" s="25"/>
      <c r="HAY3384" s="26"/>
      <c r="HAZ3384" s="24"/>
      <c r="HBA3384" s="24"/>
      <c r="HBB3384" s="25"/>
      <c r="HBC3384" s="24"/>
      <c r="HBD3384" s="26"/>
      <c r="HBE3384" s="24"/>
      <c r="HBF3384" s="25"/>
      <c r="HBG3384" s="26"/>
      <c r="HBH3384" s="24"/>
      <c r="HBI3384" s="24"/>
      <c r="HBJ3384" s="25"/>
      <c r="HBK3384" s="24"/>
      <c r="HBL3384" s="26"/>
      <c r="HBM3384" s="24"/>
      <c r="HBN3384" s="25"/>
      <c r="HBO3384" s="26"/>
      <c r="HBP3384" s="24"/>
      <c r="HBQ3384" s="24"/>
      <c r="HBR3384" s="25"/>
      <c r="HBS3384" s="24"/>
      <c r="HBT3384" s="26"/>
      <c r="HBU3384" s="24"/>
      <c r="HBV3384" s="25"/>
      <c r="HBW3384" s="26"/>
      <c r="HBX3384" s="24"/>
      <c r="HBY3384" s="24"/>
      <c r="HBZ3384" s="25"/>
      <c r="HCA3384" s="24"/>
      <c r="HCB3384" s="26"/>
      <c r="HCC3384" s="24"/>
      <c r="HCD3384" s="25"/>
      <c r="HCE3384" s="26"/>
      <c r="HCF3384" s="24"/>
      <c r="HCG3384" s="24"/>
      <c r="HCH3384" s="25"/>
      <c r="HCI3384" s="24"/>
      <c r="HCJ3384" s="26"/>
      <c r="HCK3384" s="24"/>
      <c r="HCL3384" s="25"/>
      <c r="HCM3384" s="26"/>
      <c r="HCN3384" s="24"/>
      <c r="HCO3384" s="24"/>
      <c r="HCP3384" s="25"/>
      <c r="HCQ3384" s="24"/>
      <c r="HCR3384" s="26"/>
      <c r="HCS3384" s="24"/>
      <c r="HCT3384" s="25"/>
      <c r="HCU3384" s="26"/>
      <c r="HCV3384" s="24"/>
      <c r="HCW3384" s="24"/>
      <c r="HCX3384" s="25"/>
      <c r="HCY3384" s="24"/>
      <c r="HCZ3384" s="26"/>
      <c r="HDA3384" s="24"/>
      <c r="HDB3384" s="25"/>
      <c r="HDC3384" s="26"/>
      <c r="HDD3384" s="24"/>
      <c r="HDE3384" s="24"/>
      <c r="HDF3384" s="25"/>
      <c r="HDG3384" s="24"/>
      <c r="HDH3384" s="26"/>
      <c r="HDI3384" s="24"/>
      <c r="HDJ3384" s="25"/>
      <c r="HDK3384" s="26"/>
      <c r="HDL3384" s="24"/>
      <c r="HDM3384" s="24"/>
      <c r="HDN3384" s="25"/>
      <c r="HDO3384" s="24"/>
      <c r="HDP3384" s="26"/>
      <c r="HDQ3384" s="24"/>
      <c r="HDR3384" s="25"/>
      <c r="HDS3384" s="26"/>
      <c r="HDT3384" s="24"/>
      <c r="HDU3384" s="24"/>
      <c r="HDV3384" s="25"/>
      <c r="HDW3384" s="24"/>
      <c r="HDX3384" s="26"/>
      <c r="HDY3384" s="24"/>
      <c r="HDZ3384" s="25"/>
      <c r="HEA3384" s="26"/>
      <c r="HEB3384" s="24"/>
      <c r="HEC3384" s="24"/>
      <c r="HED3384" s="25"/>
      <c r="HEE3384" s="24"/>
      <c r="HEF3384" s="26"/>
      <c r="HEG3384" s="24"/>
      <c r="HEH3384" s="25"/>
      <c r="HEI3384" s="26"/>
      <c r="HEJ3384" s="24"/>
      <c r="HEK3384" s="24"/>
      <c r="HEL3384" s="25"/>
      <c r="HEM3384" s="24"/>
      <c r="HEN3384" s="26"/>
      <c r="HEO3384" s="24"/>
      <c r="HEP3384" s="25"/>
      <c r="HEQ3384" s="26"/>
      <c r="HER3384" s="24"/>
      <c r="HES3384" s="24"/>
      <c r="HET3384" s="25"/>
      <c r="HEU3384" s="24"/>
      <c r="HEV3384" s="26"/>
      <c r="HEW3384" s="24"/>
      <c r="HEX3384" s="25"/>
      <c r="HEY3384" s="26"/>
      <c r="HEZ3384" s="24"/>
      <c r="HFA3384" s="24"/>
      <c r="HFB3384" s="25"/>
      <c r="HFC3384" s="24"/>
      <c r="HFD3384" s="26"/>
      <c r="HFE3384" s="24"/>
      <c r="HFF3384" s="25"/>
      <c r="HFG3384" s="26"/>
      <c r="HFH3384" s="24"/>
      <c r="HFI3384" s="24"/>
      <c r="HFJ3384" s="25"/>
      <c r="HFK3384" s="24"/>
      <c r="HFL3384" s="26"/>
      <c r="HFM3384" s="24"/>
      <c r="HFN3384" s="25"/>
      <c r="HFO3384" s="26"/>
      <c r="HFP3384" s="24"/>
      <c r="HFQ3384" s="24"/>
      <c r="HFR3384" s="25"/>
      <c r="HFS3384" s="24"/>
      <c r="HFT3384" s="26"/>
      <c r="HFU3384" s="24"/>
      <c r="HFV3384" s="25"/>
      <c r="HFW3384" s="26"/>
      <c r="HFX3384" s="24"/>
      <c r="HFY3384" s="24"/>
      <c r="HFZ3384" s="25"/>
      <c r="HGA3384" s="24"/>
      <c r="HGB3384" s="26"/>
      <c r="HGC3384" s="24"/>
      <c r="HGD3384" s="25"/>
      <c r="HGE3384" s="26"/>
      <c r="HGF3384" s="24"/>
      <c r="HGG3384" s="24"/>
      <c r="HGH3384" s="25"/>
      <c r="HGI3384" s="24"/>
      <c r="HGJ3384" s="26"/>
      <c r="HGK3384" s="24"/>
      <c r="HGL3384" s="25"/>
      <c r="HGM3384" s="26"/>
      <c r="HGN3384" s="24"/>
      <c r="HGO3384" s="24"/>
      <c r="HGP3384" s="25"/>
      <c r="HGQ3384" s="24"/>
      <c r="HGR3384" s="26"/>
      <c r="HGS3384" s="24"/>
      <c r="HGT3384" s="25"/>
      <c r="HGU3384" s="26"/>
      <c r="HGV3384" s="24"/>
      <c r="HGW3384" s="24"/>
      <c r="HGX3384" s="25"/>
      <c r="HGY3384" s="24"/>
      <c r="HGZ3384" s="26"/>
      <c r="HHA3384" s="24"/>
      <c r="HHB3384" s="25"/>
      <c r="HHC3384" s="26"/>
      <c r="HHD3384" s="24"/>
      <c r="HHE3384" s="24"/>
      <c r="HHF3384" s="25"/>
      <c r="HHG3384" s="24"/>
      <c r="HHH3384" s="26"/>
      <c r="HHI3384" s="24"/>
      <c r="HHJ3384" s="25"/>
      <c r="HHK3384" s="26"/>
      <c r="HHL3384" s="24"/>
      <c r="HHM3384" s="24"/>
      <c r="HHN3384" s="25"/>
      <c r="HHO3384" s="24"/>
      <c r="HHP3384" s="26"/>
      <c r="HHQ3384" s="24"/>
      <c r="HHR3384" s="25"/>
      <c r="HHS3384" s="26"/>
      <c r="HHT3384" s="24"/>
      <c r="HHU3384" s="24"/>
      <c r="HHV3384" s="25"/>
      <c r="HHW3384" s="24"/>
      <c r="HHX3384" s="26"/>
      <c r="HHY3384" s="24"/>
      <c r="HHZ3384" s="25"/>
      <c r="HIA3384" s="26"/>
      <c r="HIB3384" s="24"/>
      <c r="HIC3384" s="24"/>
      <c r="HID3384" s="25"/>
      <c r="HIE3384" s="24"/>
      <c r="HIF3384" s="26"/>
      <c r="HIG3384" s="24"/>
      <c r="HIH3384" s="25"/>
      <c r="HII3384" s="26"/>
      <c r="HIJ3384" s="24"/>
      <c r="HIK3384" s="24"/>
      <c r="HIL3384" s="25"/>
      <c r="HIM3384" s="24"/>
      <c r="HIN3384" s="26"/>
      <c r="HIO3384" s="24"/>
      <c r="HIP3384" s="25"/>
      <c r="HIQ3384" s="26"/>
      <c r="HIR3384" s="24"/>
      <c r="HIS3384" s="24"/>
      <c r="HIT3384" s="25"/>
      <c r="HIU3384" s="24"/>
      <c r="HIV3384" s="26"/>
      <c r="HIW3384" s="24"/>
      <c r="HIX3384" s="25"/>
      <c r="HIY3384" s="26"/>
      <c r="HIZ3384" s="24"/>
      <c r="HJA3384" s="24"/>
      <c r="HJB3384" s="25"/>
      <c r="HJC3384" s="24"/>
      <c r="HJD3384" s="26"/>
      <c r="HJE3384" s="24"/>
      <c r="HJF3384" s="25"/>
      <c r="HJG3384" s="26"/>
      <c r="HJH3384" s="24"/>
      <c r="HJI3384" s="24"/>
      <c r="HJJ3384" s="25"/>
      <c r="HJK3384" s="24"/>
      <c r="HJL3384" s="26"/>
      <c r="HJM3384" s="24"/>
      <c r="HJN3384" s="25"/>
      <c r="HJO3384" s="26"/>
      <c r="HJP3384" s="24"/>
      <c r="HJQ3384" s="24"/>
      <c r="HJR3384" s="25"/>
      <c r="HJS3384" s="24"/>
      <c r="HJT3384" s="26"/>
      <c r="HJU3384" s="24"/>
      <c r="HJV3384" s="25"/>
      <c r="HJW3384" s="26"/>
      <c r="HJX3384" s="24"/>
      <c r="HJY3384" s="24"/>
      <c r="HJZ3384" s="25"/>
      <c r="HKA3384" s="24"/>
      <c r="HKB3384" s="26"/>
      <c r="HKC3384" s="24"/>
      <c r="HKD3384" s="25"/>
      <c r="HKE3384" s="26"/>
      <c r="HKF3384" s="24"/>
      <c r="HKG3384" s="24"/>
      <c r="HKH3384" s="25"/>
      <c r="HKI3384" s="24"/>
      <c r="HKJ3384" s="26"/>
      <c r="HKK3384" s="24"/>
      <c r="HKL3384" s="25"/>
      <c r="HKM3384" s="26"/>
      <c r="HKN3384" s="24"/>
      <c r="HKO3384" s="24"/>
      <c r="HKP3384" s="25"/>
      <c r="HKQ3384" s="24"/>
      <c r="HKR3384" s="26"/>
      <c r="HKS3384" s="24"/>
      <c r="HKT3384" s="25"/>
      <c r="HKU3384" s="26"/>
      <c r="HKV3384" s="24"/>
      <c r="HKW3384" s="24"/>
      <c r="HKX3384" s="25"/>
      <c r="HKY3384" s="24"/>
      <c r="HKZ3384" s="26"/>
      <c r="HLA3384" s="24"/>
      <c r="HLB3384" s="25"/>
      <c r="HLC3384" s="26"/>
      <c r="HLD3384" s="24"/>
      <c r="HLE3384" s="24"/>
      <c r="HLF3384" s="25"/>
      <c r="HLG3384" s="24"/>
      <c r="HLH3384" s="26"/>
      <c r="HLI3384" s="24"/>
      <c r="HLJ3384" s="25"/>
      <c r="HLK3384" s="26"/>
      <c r="HLL3384" s="24"/>
      <c r="HLM3384" s="24"/>
      <c r="HLN3384" s="25"/>
      <c r="HLO3384" s="24"/>
      <c r="HLP3384" s="26"/>
      <c r="HLQ3384" s="24"/>
      <c r="HLR3384" s="25"/>
      <c r="HLS3384" s="26"/>
      <c r="HLT3384" s="24"/>
      <c r="HLU3384" s="24"/>
      <c r="HLV3384" s="25"/>
      <c r="HLW3384" s="24"/>
      <c r="HLX3384" s="26"/>
      <c r="HLY3384" s="24"/>
      <c r="HLZ3384" s="25"/>
      <c r="HMA3384" s="26"/>
      <c r="HMB3384" s="24"/>
      <c r="HMC3384" s="24"/>
      <c r="HMD3384" s="25"/>
      <c r="HME3384" s="24"/>
      <c r="HMF3384" s="26"/>
      <c r="HMG3384" s="24"/>
      <c r="HMH3384" s="25"/>
      <c r="HMI3384" s="26"/>
      <c r="HMJ3384" s="24"/>
      <c r="HMK3384" s="24"/>
      <c r="HML3384" s="25"/>
      <c r="HMM3384" s="24"/>
      <c r="HMN3384" s="26"/>
      <c r="HMO3384" s="24"/>
      <c r="HMP3384" s="25"/>
      <c r="HMQ3384" s="26"/>
      <c r="HMR3384" s="24"/>
      <c r="HMS3384" s="24"/>
      <c r="HMT3384" s="25"/>
      <c r="HMU3384" s="24"/>
      <c r="HMV3384" s="26"/>
      <c r="HMW3384" s="24"/>
      <c r="HMX3384" s="25"/>
      <c r="HMY3384" s="26"/>
      <c r="HMZ3384" s="24"/>
      <c r="HNA3384" s="24"/>
      <c r="HNB3384" s="25"/>
      <c r="HNC3384" s="24"/>
      <c r="HND3384" s="26"/>
      <c r="HNE3384" s="24"/>
      <c r="HNF3384" s="25"/>
      <c r="HNG3384" s="26"/>
      <c r="HNH3384" s="24"/>
      <c r="HNI3384" s="24"/>
      <c r="HNJ3384" s="25"/>
      <c r="HNK3384" s="24"/>
      <c r="HNL3384" s="26"/>
      <c r="HNM3384" s="24"/>
      <c r="HNN3384" s="25"/>
      <c r="HNO3384" s="26"/>
      <c r="HNP3384" s="24"/>
      <c r="HNQ3384" s="24"/>
      <c r="HNR3384" s="25"/>
      <c r="HNS3384" s="24"/>
      <c r="HNT3384" s="26"/>
      <c r="HNU3384" s="24"/>
      <c r="HNV3384" s="25"/>
      <c r="HNW3384" s="26"/>
      <c r="HNX3384" s="24"/>
      <c r="HNY3384" s="24"/>
      <c r="HNZ3384" s="25"/>
      <c r="HOA3384" s="24"/>
      <c r="HOB3384" s="26"/>
      <c r="HOC3384" s="24"/>
      <c r="HOD3384" s="25"/>
      <c r="HOE3384" s="26"/>
      <c r="HOF3384" s="24"/>
      <c r="HOG3384" s="24"/>
      <c r="HOH3384" s="25"/>
      <c r="HOI3384" s="24"/>
      <c r="HOJ3384" s="26"/>
      <c r="HOK3384" s="24"/>
      <c r="HOL3384" s="25"/>
      <c r="HOM3384" s="26"/>
      <c r="HON3384" s="24"/>
      <c r="HOO3384" s="24"/>
      <c r="HOP3384" s="25"/>
      <c r="HOQ3384" s="24"/>
      <c r="HOR3384" s="26"/>
      <c r="HOS3384" s="24"/>
      <c r="HOT3384" s="25"/>
      <c r="HOU3384" s="26"/>
      <c r="HOV3384" s="24"/>
      <c r="HOW3384" s="24"/>
      <c r="HOX3384" s="25"/>
      <c r="HOY3384" s="24"/>
      <c r="HOZ3384" s="26"/>
      <c r="HPA3384" s="24"/>
      <c r="HPB3384" s="25"/>
      <c r="HPC3384" s="26"/>
      <c r="HPD3384" s="24"/>
      <c r="HPE3384" s="24"/>
      <c r="HPF3384" s="25"/>
      <c r="HPG3384" s="24"/>
      <c r="HPH3384" s="26"/>
      <c r="HPI3384" s="24"/>
      <c r="HPJ3384" s="25"/>
      <c r="HPK3384" s="26"/>
      <c r="HPL3384" s="24"/>
      <c r="HPM3384" s="24"/>
      <c r="HPN3384" s="25"/>
      <c r="HPO3384" s="24"/>
      <c r="HPP3384" s="26"/>
      <c r="HPQ3384" s="24"/>
      <c r="HPR3384" s="25"/>
      <c r="HPS3384" s="26"/>
      <c r="HPT3384" s="24"/>
      <c r="HPU3384" s="24"/>
      <c r="HPV3384" s="25"/>
      <c r="HPW3384" s="24"/>
      <c r="HPX3384" s="26"/>
      <c r="HPY3384" s="24"/>
      <c r="HPZ3384" s="25"/>
      <c r="HQA3384" s="26"/>
      <c r="HQB3384" s="24"/>
      <c r="HQC3384" s="24"/>
      <c r="HQD3384" s="25"/>
      <c r="HQE3384" s="24"/>
      <c r="HQF3384" s="26"/>
      <c r="HQG3384" s="24"/>
      <c r="HQH3384" s="25"/>
      <c r="HQI3384" s="26"/>
      <c r="HQJ3384" s="24"/>
      <c r="HQK3384" s="24"/>
      <c r="HQL3384" s="25"/>
      <c r="HQM3384" s="24"/>
      <c r="HQN3384" s="26"/>
      <c r="HQO3384" s="24"/>
      <c r="HQP3384" s="25"/>
      <c r="HQQ3384" s="26"/>
      <c r="HQR3384" s="24"/>
      <c r="HQS3384" s="24"/>
      <c r="HQT3384" s="25"/>
      <c r="HQU3384" s="24"/>
      <c r="HQV3384" s="26"/>
      <c r="HQW3384" s="24"/>
      <c r="HQX3384" s="25"/>
      <c r="HQY3384" s="26"/>
      <c r="HQZ3384" s="24"/>
      <c r="HRA3384" s="24"/>
      <c r="HRB3384" s="25"/>
      <c r="HRC3384" s="24"/>
      <c r="HRD3384" s="26"/>
      <c r="HRE3384" s="24"/>
      <c r="HRF3384" s="25"/>
      <c r="HRG3384" s="26"/>
      <c r="HRH3384" s="24"/>
      <c r="HRI3384" s="24"/>
      <c r="HRJ3384" s="25"/>
      <c r="HRK3384" s="24"/>
      <c r="HRL3384" s="26"/>
      <c r="HRM3384" s="24"/>
      <c r="HRN3384" s="25"/>
      <c r="HRO3384" s="26"/>
      <c r="HRP3384" s="24"/>
      <c r="HRQ3384" s="24"/>
      <c r="HRR3384" s="25"/>
      <c r="HRS3384" s="24"/>
      <c r="HRT3384" s="26"/>
      <c r="HRU3384" s="24"/>
      <c r="HRV3384" s="25"/>
      <c r="HRW3384" s="26"/>
      <c r="HRX3384" s="24"/>
      <c r="HRY3384" s="24"/>
      <c r="HRZ3384" s="25"/>
      <c r="HSA3384" s="24"/>
      <c r="HSB3384" s="26"/>
      <c r="HSC3384" s="24"/>
      <c r="HSD3384" s="25"/>
      <c r="HSE3384" s="26"/>
      <c r="HSF3384" s="24"/>
      <c r="HSG3384" s="24"/>
      <c r="HSH3384" s="25"/>
      <c r="HSI3384" s="24"/>
      <c r="HSJ3384" s="26"/>
      <c r="HSK3384" s="24"/>
      <c r="HSL3384" s="25"/>
      <c r="HSM3384" s="26"/>
      <c r="HSN3384" s="24"/>
      <c r="HSO3384" s="24"/>
      <c r="HSP3384" s="25"/>
      <c r="HSQ3384" s="24"/>
      <c r="HSR3384" s="26"/>
      <c r="HSS3384" s="24"/>
      <c r="HST3384" s="25"/>
      <c r="HSU3384" s="26"/>
      <c r="HSV3384" s="24"/>
      <c r="HSW3384" s="24"/>
      <c r="HSX3384" s="25"/>
      <c r="HSY3384" s="24"/>
      <c r="HSZ3384" s="26"/>
      <c r="HTA3384" s="24"/>
      <c r="HTB3384" s="25"/>
      <c r="HTC3384" s="26"/>
      <c r="HTD3384" s="24"/>
      <c r="HTE3384" s="24"/>
      <c r="HTF3384" s="25"/>
      <c r="HTG3384" s="24"/>
      <c r="HTH3384" s="26"/>
      <c r="HTI3384" s="24"/>
      <c r="HTJ3384" s="25"/>
      <c r="HTK3384" s="26"/>
      <c r="HTL3384" s="24"/>
      <c r="HTM3384" s="24"/>
      <c r="HTN3384" s="25"/>
      <c r="HTO3384" s="24"/>
      <c r="HTP3384" s="26"/>
      <c r="HTQ3384" s="24"/>
      <c r="HTR3384" s="25"/>
      <c r="HTS3384" s="26"/>
      <c r="HTT3384" s="24"/>
      <c r="HTU3384" s="24"/>
      <c r="HTV3384" s="25"/>
      <c r="HTW3384" s="24"/>
      <c r="HTX3384" s="26"/>
      <c r="HTY3384" s="24"/>
      <c r="HTZ3384" s="25"/>
      <c r="HUA3384" s="26"/>
      <c r="HUB3384" s="24"/>
      <c r="HUC3384" s="24"/>
      <c r="HUD3384" s="25"/>
      <c r="HUE3384" s="24"/>
      <c r="HUF3384" s="26"/>
      <c r="HUG3384" s="24"/>
      <c r="HUH3384" s="25"/>
      <c r="HUI3384" s="26"/>
      <c r="HUJ3384" s="24"/>
      <c r="HUK3384" s="24"/>
      <c r="HUL3384" s="25"/>
      <c r="HUM3384" s="24"/>
      <c r="HUN3384" s="26"/>
      <c r="HUO3384" s="24"/>
      <c r="HUP3384" s="25"/>
      <c r="HUQ3384" s="26"/>
      <c r="HUR3384" s="24"/>
      <c r="HUS3384" s="24"/>
      <c r="HUT3384" s="25"/>
      <c r="HUU3384" s="24"/>
      <c r="HUV3384" s="26"/>
      <c r="HUW3384" s="24"/>
      <c r="HUX3384" s="25"/>
      <c r="HUY3384" s="26"/>
      <c r="HUZ3384" s="24"/>
      <c r="HVA3384" s="24"/>
      <c r="HVB3384" s="25"/>
      <c r="HVC3384" s="24"/>
      <c r="HVD3384" s="26"/>
      <c r="HVE3384" s="24"/>
      <c r="HVF3384" s="25"/>
      <c r="HVG3384" s="26"/>
      <c r="HVH3384" s="24"/>
      <c r="HVI3384" s="24"/>
      <c r="HVJ3384" s="25"/>
      <c r="HVK3384" s="24"/>
      <c r="HVL3384" s="26"/>
      <c r="HVM3384" s="24"/>
      <c r="HVN3384" s="25"/>
      <c r="HVO3384" s="26"/>
      <c r="HVP3384" s="24"/>
      <c r="HVQ3384" s="24"/>
      <c r="HVR3384" s="25"/>
      <c r="HVS3384" s="24"/>
      <c r="HVT3384" s="26"/>
      <c r="HVU3384" s="24"/>
      <c r="HVV3384" s="25"/>
      <c r="HVW3384" s="26"/>
      <c r="HVX3384" s="24"/>
      <c r="HVY3384" s="24"/>
      <c r="HVZ3384" s="25"/>
      <c r="HWA3384" s="24"/>
      <c r="HWB3384" s="26"/>
      <c r="HWC3384" s="24"/>
      <c r="HWD3384" s="25"/>
      <c r="HWE3384" s="26"/>
      <c r="HWF3384" s="24"/>
      <c r="HWG3384" s="24"/>
      <c r="HWH3384" s="25"/>
      <c r="HWI3384" s="24"/>
      <c r="HWJ3384" s="26"/>
      <c r="HWK3384" s="24"/>
      <c r="HWL3384" s="25"/>
      <c r="HWM3384" s="26"/>
      <c r="HWN3384" s="24"/>
      <c r="HWO3384" s="24"/>
      <c r="HWP3384" s="25"/>
      <c r="HWQ3384" s="24"/>
      <c r="HWR3384" s="26"/>
      <c r="HWS3384" s="24"/>
      <c r="HWT3384" s="25"/>
      <c r="HWU3384" s="26"/>
      <c r="HWV3384" s="24"/>
      <c r="HWW3384" s="24"/>
      <c r="HWX3384" s="25"/>
      <c r="HWY3384" s="24"/>
      <c r="HWZ3384" s="26"/>
      <c r="HXA3384" s="24"/>
      <c r="HXB3384" s="25"/>
      <c r="HXC3384" s="26"/>
      <c r="HXD3384" s="24"/>
      <c r="HXE3384" s="24"/>
      <c r="HXF3384" s="25"/>
      <c r="HXG3384" s="24"/>
      <c r="HXH3384" s="26"/>
      <c r="HXI3384" s="24"/>
      <c r="HXJ3384" s="25"/>
      <c r="HXK3384" s="26"/>
      <c r="HXL3384" s="24"/>
      <c r="HXM3384" s="24"/>
      <c r="HXN3384" s="25"/>
      <c r="HXO3384" s="24"/>
      <c r="HXP3384" s="26"/>
      <c r="HXQ3384" s="24"/>
      <c r="HXR3384" s="25"/>
      <c r="HXS3384" s="26"/>
      <c r="HXT3384" s="24"/>
      <c r="HXU3384" s="24"/>
      <c r="HXV3384" s="25"/>
      <c r="HXW3384" s="24"/>
      <c r="HXX3384" s="26"/>
      <c r="HXY3384" s="24"/>
      <c r="HXZ3384" s="25"/>
      <c r="HYA3384" s="26"/>
      <c r="HYB3384" s="24"/>
      <c r="HYC3384" s="24"/>
      <c r="HYD3384" s="25"/>
      <c r="HYE3384" s="24"/>
      <c r="HYF3384" s="26"/>
      <c r="HYG3384" s="24"/>
      <c r="HYH3384" s="25"/>
      <c r="HYI3384" s="26"/>
      <c r="HYJ3384" s="24"/>
      <c r="HYK3384" s="24"/>
      <c r="HYL3384" s="25"/>
      <c r="HYM3384" s="24"/>
      <c r="HYN3384" s="26"/>
      <c r="HYO3384" s="24"/>
      <c r="HYP3384" s="25"/>
      <c r="HYQ3384" s="26"/>
      <c r="HYR3384" s="24"/>
      <c r="HYS3384" s="24"/>
      <c r="HYT3384" s="25"/>
      <c r="HYU3384" s="24"/>
      <c r="HYV3384" s="26"/>
      <c r="HYW3384" s="24"/>
      <c r="HYX3384" s="25"/>
      <c r="HYY3384" s="26"/>
      <c r="HYZ3384" s="24"/>
      <c r="HZA3384" s="24"/>
      <c r="HZB3384" s="25"/>
      <c r="HZC3384" s="24"/>
      <c r="HZD3384" s="26"/>
      <c r="HZE3384" s="24"/>
      <c r="HZF3384" s="25"/>
      <c r="HZG3384" s="26"/>
      <c r="HZH3384" s="24"/>
      <c r="HZI3384" s="24"/>
      <c r="HZJ3384" s="25"/>
      <c r="HZK3384" s="24"/>
      <c r="HZL3384" s="26"/>
      <c r="HZM3384" s="24"/>
      <c r="HZN3384" s="25"/>
      <c r="HZO3384" s="26"/>
      <c r="HZP3384" s="24"/>
      <c r="HZQ3384" s="24"/>
      <c r="HZR3384" s="25"/>
      <c r="HZS3384" s="24"/>
      <c r="HZT3384" s="26"/>
      <c r="HZU3384" s="24"/>
      <c r="HZV3384" s="25"/>
      <c r="HZW3384" s="26"/>
      <c r="HZX3384" s="24"/>
      <c r="HZY3384" s="24"/>
      <c r="HZZ3384" s="25"/>
      <c r="IAA3384" s="24"/>
      <c r="IAB3384" s="26"/>
      <c r="IAC3384" s="24"/>
      <c r="IAD3384" s="25"/>
      <c r="IAE3384" s="26"/>
      <c r="IAF3384" s="24"/>
      <c r="IAG3384" s="24"/>
      <c r="IAH3384" s="25"/>
      <c r="IAI3384" s="24"/>
      <c r="IAJ3384" s="26"/>
      <c r="IAK3384" s="24"/>
      <c r="IAL3384" s="25"/>
      <c r="IAM3384" s="26"/>
      <c r="IAN3384" s="24"/>
      <c r="IAO3384" s="24"/>
      <c r="IAP3384" s="25"/>
      <c r="IAQ3384" s="24"/>
      <c r="IAR3384" s="26"/>
      <c r="IAS3384" s="24"/>
      <c r="IAT3384" s="25"/>
      <c r="IAU3384" s="26"/>
      <c r="IAV3384" s="24"/>
      <c r="IAW3384" s="24"/>
      <c r="IAX3384" s="25"/>
      <c r="IAY3384" s="24"/>
      <c r="IAZ3384" s="26"/>
      <c r="IBA3384" s="24"/>
      <c r="IBB3384" s="25"/>
      <c r="IBC3384" s="26"/>
      <c r="IBD3384" s="24"/>
      <c r="IBE3384" s="24"/>
      <c r="IBF3384" s="25"/>
      <c r="IBG3384" s="24"/>
      <c r="IBH3384" s="26"/>
      <c r="IBI3384" s="24"/>
      <c r="IBJ3384" s="25"/>
      <c r="IBK3384" s="26"/>
      <c r="IBL3384" s="24"/>
      <c r="IBM3384" s="24"/>
      <c r="IBN3384" s="25"/>
      <c r="IBO3384" s="24"/>
      <c r="IBP3384" s="26"/>
      <c r="IBQ3384" s="24"/>
      <c r="IBR3384" s="25"/>
      <c r="IBS3384" s="26"/>
      <c r="IBT3384" s="24"/>
      <c r="IBU3384" s="24"/>
      <c r="IBV3384" s="25"/>
      <c r="IBW3384" s="24"/>
      <c r="IBX3384" s="26"/>
      <c r="IBY3384" s="24"/>
      <c r="IBZ3384" s="25"/>
      <c r="ICA3384" s="26"/>
      <c r="ICB3384" s="24"/>
      <c r="ICC3384" s="24"/>
      <c r="ICD3384" s="25"/>
      <c r="ICE3384" s="24"/>
      <c r="ICF3384" s="26"/>
      <c r="ICG3384" s="24"/>
      <c r="ICH3384" s="25"/>
      <c r="ICI3384" s="26"/>
      <c r="ICJ3384" s="24"/>
      <c r="ICK3384" s="24"/>
      <c r="ICL3384" s="25"/>
      <c r="ICM3384" s="24"/>
      <c r="ICN3384" s="26"/>
      <c r="ICO3384" s="24"/>
      <c r="ICP3384" s="25"/>
      <c r="ICQ3384" s="26"/>
      <c r="ICR3384" s="24"/>
      <c r="ICS3384" s="24"/>
      <c r="ICT3384" s="25"/>
      <c r="ICU3384" s="24"/>
      <c r="ICV3384" s="26"/>
      <c r="ICW3384" s="24"/>
      <c r="ICX3384" s="25"/>
      <c r="ICY3384" s="26"/>
      <c r="ICZ3384" s="24"/>
      <c r="IDA3384" s="24"/>
      <c r="IDB3384" s="25"/>
      <c r="IDC3384" s="24"/>
      <c r="IDD3384" s="26"/>
      <c r="IDE3384" s="24"/>
      <c r="IDF3384" s="25"/>
      <c r="IDG3384" s="26"/>
      <c r="IDH3384" s="24"/>
      <c r="IDI3384" s="24"/>
      <c r="IDJ3384" s="25"/>
      <c r="IDK3384" s="24"/>
      <c r="IDL3384" s="26"/>
      <c r="IDM3384" s="24"/>
      <c r="IDN3384" s="25"/>
      <c r="IDO3384" s="26"/>
      <c r="IDP3384" s="24"/>
      <c r="IDQ3384" s="24"/>
      <c r="IDR3384" s="25"/>
      <c r="IDS3384" s="24"/>
      <c r="IDT3384" s="26"/>
      <c r="IDU3384" s="24"/>
      <c r="IDV3384" s="25"/>
      <c r="IDW3384" s="26"/>
      <c r="IDX3384" s="24"/>
      <c r="IDY3384" s="24"/>
      <c r="IDZ3384" s="25"/>
      <c r="IEA3384" s="24"/>
      <c r="IEB3384" s="26"/>
      <c r="IEC3384" s="24"/>
      <c r="IED3384" s="25"/>
      <c r="IEE3384" s="26"/>
      <c r="IEF3384" s="24"/>
      <c r="IEG3384" s="24"/>
      <c r="IEH3384" s="25"/>
      <c r="IEI3384" s="24"/>
      <c r="IEJ3384" s="26"/>
      <c r="IEK3384" s="24"/>
      <c r="IEL3384" s="25"/>
      <c r="IEM3384" s="26"/>
      <c r="IEN3384" s="24"/>
      <c r="IEO3384" s="24"/>
      <c r="IEP3384" s="25"/>
      <c r="IEQ3384" s="24"/>
      <c r="IER3384" s="26"/>
      <c r="IES3384" s="24"/>
      <c r="IET3384" s="25"/>
      <c r="IEU3384" s="26"/>
      <c r="IEV3384" s="24"/>
      <c r="IEW3384" s="24"/>
      <c r="IEX3384" s="25"/>
      <c r="IEY3384" s="24"/>
      <c r="IEZ3384" s="26"/>
      <c r="IFA3384" s="24"/>
      <c r="IFB3384" s="25"/>
      <c r="IFC3384" s="26"/>
      <c r="IFD3384" s="24"/>
      <c r="IFE3384" s="24"/>
      <c r="IFF3384" s="25"/>
      <c r="IFG3384" s="24"/>
      <c r="IFH3384" s="26"/>
      <c r="IFI3384" s="24"/>
      <c r="IFJ3384" s="25"/>
      <c r="IFK3384" s="26"/>
      <c r="IFL3384" s="24"/>
      <c r="IFM3384" s="24"/>
      <c r="IFN3384" s="25"/>
      <c r="IFO3384" s="24"/>
      <c r="IFP3384" s="26"/>
      <c r="IFQ3384" s="24"/>
      <c r="IFR3384" s="25"/>
      <c r="IFS3384" s="26"/>
      <c r="IFT3384" s="24"/>
      <c r="IFU3384" s="24"/>
      <c r="IFV3384" s="25"/>
      <c r="IFW3384" s="24"/>
      <c r="IFX3384" s="26"/>
      <c r="IFY3384" s="24"/>
      <c r="IFZ3384" s="25"/>
      <c r="IGA3384" s="26"/>
      <c r="IGB3384" s="24"/>
      <c r="IGC3384" s="24"/>
      <c r="IGD3384" s="25"/>
      <c r="IGE3384" s="24"/>
      <c r="IGF3384" s="26"/>
      <c r="IGG3384" s="24"/>
      <c r="IGH3384" s="25"/>
      <c r="IGI3384" s="26"/>
      <c r="IGJ3384" s="24"/>
      <c r="IGK3384" s="24"/>
      <c r="IGL3384" s="25"/>
      <c r="IGM3384" s="24"/>
      <c r="IGN3384" s="26"/>
      <c r="IGO3384" s="24"/>
      <c r="IGP3384" s="25"/>
      <c r="IGQ3384" s="26"/>
      <c r="IGR3384" s="24"/>
      <c r="IGS3384" s="24"/>
      <c r="IGT3384" s="25"/>
      <c r="IGU3384" s="24"/>
      <c r="IGV3384" s="26"/>
      <c r="IGW3384" s="24"/>
      <c r="IGX3384" s="25"/>
      <c r="IGY3384" s="26"/>
      <c r="IGZ3384" s="24"/>
      <c r="IHA3384" s="24"/>
      <c r="IHB3384" s="25"/>
      <c r="IHC3384" s="24"/>
      <c r="IHD3384" s="26"/>
      <c r="IHE3384" s="24"/>
      <c r="IHF3384" s="25"/>
      <c r="IHG3384" s="26"/>
      <c r="IHH3384" s="24"/>
      <c r="IHI3384" s="24"/>
      <c r="IHJ3384" s="25"/>
      <c r="IHK3384" s="24"/>
      <c r="IHL3384" s="26"/>
      <c r="IHM3384" s="24"/>
      <c r="IHN3384" s="25"/>
      <c r="IHO3384" s="26"/>
      <c r="IHP3384" s="24"/>
      <c r="IHQ3384" s="24"/>
      <c r="IHR3384" s="25"/>
      <c r="IHS3384" s="24"/>
      <c r="IHT3384" s="26"/>
      <c r="IHU3384" s="24"/>
      <c r="IHV3384" s="25"/>
      <c r="IHW3384" s="26"/>
      <c r="IHX3384" s="24"/>
      <c r="IHY3384" s="24"/>
      <c r="IHZ3384" s="25"/>
      <c r="IIA3384" s="24"/>
      <c r="IIB3384" s="26"/>
      <c r="IIC3384" s="24"/>
      <c r="IID3384" s="25"/>
      <c r="IIE3384" s="26"/>
      <c r="IIF3384" s="24"/>
      <c r="IIG3384" s="24"/>
      <c r="IIH3384" s="25"/>
      <c r="III3384" s="24"/>
      <c r="IIJ3384" s="26"/>
      <c r="IIK3384" s="24"/>
      <c r="IIL3384" s="25"/>
      <c r="IIM3384" s="26"/>
      <c r="IIN3384" s="24"/>
      <c r="IIO3384" s="24"/>
      <c r="IIP3384" s="25"/>
      <c r="IIQ3384" s="24"/>
      <c r="IIR3384" s="26"/>
      <c r="IIS3384" s="24"/>
      <c r="IIT3384" s="25"/>
      <c r="IIU3384" s="26"/>
      <c r="IIV3384" s="24"/>
      <c r="IIW3384" s="24"/>
      <c r="IIX3384" s="25"/>
      <c r="IIY3384" s="24"/>
      <c r="IIZ3384" s="26"/>
      <c r="IJA3384" s="24"/>
      <c r="IJB3384" s="25"/>
      <c r="IJC3384" s="26"/>
      <c r="IJD3384" s="24"/>
      <c r="IJE3384" s="24"/>
      <c r="IJF3384" s="25"/>
      <c r="IJG3384" s="24"/>
      <c r="IJH3384" s="26"/>
      <c r="IJI3384" s="24"/>
      <c r="IJJ3384" s="25"/>
      <c r="IJK3384" s="26"/>
      <c r="IJL3384" s="24"/>
      <c r="IJM3384" s="24"/>
      <c r="IJN3384" s="25"/>
      <c r="IJO3384" s="24"/>
      <c r="IJP3384" s="26"/>
      <c r="IJQ3384" s="24"/>
      <c r="IJR3384" s="25"/>
      <c r="IJS3384" s="26"/>
      <c r="IJT3384" s="24"/>
      <c r="IJU3384" s="24"/>
      <c r="IJV3384" s="25"/>
      <c r="IJW3384" s="24"/>
      <c r="IJX3384" s="26"/>
      <c r="IJY3384" s="24"/>
      <c r="IJZ3384" s="25"/>
      <c r="IKA3384" s="26"/>
      <c r="IKB3384" s="24"/>
      <c r="IKC3384" s="24"/>
      <c r="IKD3384" s="25"/>
      <c r="IKE3384" s="24"/>
      <c r="IKF3384" s="26"/>
      <c r="IKG3384" s="24"/>
      <c r="IKH3384" s="25"/>
      <c r="IKI3384" s="26"/>
      <c r="IKJ3384" s="24"/>
      <c r="IKK3384" s="24"/>
      <c r="IKL3384" s="25"/>
      <c r="IKM3384" s="24"/>
      <c r="IKN3384" s="26"/>
      <c r="IKO3384" s="24"/>
      <c r="IKP3384" s="25"/>
      <c r="IKQ3384" s="26"/>
      <c r="IKR3384" s="24"/>
      <c r="IKS3384" s="24"/>
      <c r="IKT3384" s="25"/>
      <c r="IKU3384" s="24"/>
      <c r="IKV3384" s="26"/>
      <c r="IKW3384" s="24"/>
      <c r="IKX3384" s="25"/>
      <c r="IKY3384" s="26"/>
      <c r="IKZ3384" s="24"/>
      <c r="ILA3384" s="24"/>
      <c r="ILB3384" s="25"/>
      <c r="ILC3384" s="24"/>
      <c r="ILD3384" s="26"/>
      <c r="ILE3384" s="24"/>
      <c r="ILF3384" s="25"/>
      <c r="ILG3384" s="26"/>
      <c r="ILH3384" s="24"/>
      <c r="ILI3384" s="24"/>
      <c r="ILJ3384" s="25"/>
      <c r="ILK3384" s="24"/>
      <c r="ILL3384" s="26"/>
      <c r="ILM3384" s="24"/>
      <c r="ILN3384" s="25"/>
      <c r="ILO3384" s="26"/>
      <c r="ILP3384" s="24"/>
      <c r="ILQ3384" s="24"/>
      <c r="ILR3384" s="25"/>
      <c r="ILS3384" s="24"/>
      <c r="ILT3384" s="26"/>
      <c r="ILU3384" s="24"/>
      <c r="ILV3384" s="25"/>
      <c r="ILW3384" s="26"/>
      <c r="ILX3384" s="24"/>
      <c r="ILY3384" s="24"/>
      <c r="ILZ3384" s="25"/>
      <c r="IMA3384" s="24"/>
      <c r="IMB3384" s="26"/>
      <c r="IMC3384" s="24"/>
      <c r="IMD3384" s="25"/>
      <c r="IME3384" s="26"/>
      <c r="IMF3384" s="24"/>
      <c r="IMG3384" s="24"/>
      <c r="IMH3384" s="25"/>
      <c r="IMI3384" s="24"/>
      <c r="IMJ3384" s="26"/>
      <c r="IMK3384" s="24"/>
      <c r="IML3384" s="25"/>
      <c r="IMM3384" s="26"/>
      <c r="IMN3384" s="24"/>
      <c r="IMO3384" s="24"/>
      <c r="IMP3384" s="25"/>
      <c r="IMQ3384" s="24"/>
      <c r="IMR3384" s="26"/>
      <c r="IMS3384" s="24"/>
      <c r="IMT3384" s="25"/>
      <c r="IMU3384" s="26"/>
      <c r="IMV3384" s="24"/>
      <c r="IMW3384" s="24"/>
      <c r="IMX3384" s="25"/>
      <c r="IMY3384" s="24"/>
      <c r="IMZ3384" s="26"/>
      <c r="INA3384" s="24"/>
      <c r="INB3384" s="25"/>
      <c r="INC3384" s="26"/>
      <c r="IND3384" s="24"/>
      <c r="INE3384" s="24"/>
      <c r="INF3384" s="25"/>
      <c r="ING3384" s="24"/>
      <c r="INH3384" s="26"/>
      <c r="INI3384" s="24"/>
      <c r="INJ3384" s="25"/>
      <c r="INK3384" s="26"/>
      <c r="INL3384" s="24"/>
      <c r="INM3384" s="24"/>
      <c r="INN3384" s="25"/>
      <c r="INO3384" s="24"/>
      <c r="INP3384" s="26"/>
      <c r="INQ3384" s="24"/>
      <c r="INR3384" s="25"/>
      <c r="INS3384" s="26"/>
      <c r="INT3384" s="24"/>
      <c r="INU3384" s="24"/>
      <c r="INV3384" s="25"/>
      <c r="INW3384" s="24"/>
      <c r="INX3384" s="26"/>
      <c r="INY3384" s="24"/>
      <c r="INZ3384" s="25"/>
      <c r="IOA3384" s="26"/>
      <c r="IOB3384" s="24"/>
      <c r="IOC3384" s="24"/>
      <c r="IOD3384" s="25"/>
      <c r="IOE3384" s="24"/>
      <c r="IOF3384" s="26"/>
      <c r="IOG3384" s="24"/>
      <c r="IOH3384" s="25"/>
      <c r="IOI3384" s="26"/>
      <c r="IOJ3384" s="24"/>
      <c r="IOK3384" s="24"/>
      <c r="IOL3384" s="25"/>
      <c r="IOM3384" s="24"/>
      <c r="ION3384" s="26"/>
      <c r="IOO3384" s="24"/>
      <c r="IOP3384" s="25"/>
      <c r="IOQ3384" s="26"/>
      <c r="IOR3384" s="24"/>
      <c r="IOS3384" s="24"/>
      <c r="IOT3384" s="25"/>
      <c r="IOU3384" s="24"/>
      <c r="IOV3384" s="26"/>
      <c r="IOW3384" s="24"/>
      <c r="IOX3384" s="25"/>
      <c r="IOY3384" s="26"/>
      <c r="IOZ3384" s="24"/>
      <c r="IPA3384" s="24"/>
      <c r="IPB3384" s="25"/>
      <c r="IPC3384" s="24"/>
      <c r="IPD3384" s="26"/>
      <c r="IPE3384" s="24"/>
      <c r="IPF3384" s="25"/>
      <c r="IPG3384" s="26"/>
      <c r="IPH3384" s="24"/>
      <c r="IPI3384" s="24"/>
      <c r="IPJ3384" s="25"/>
      <c r="IPK3384" s="24"/>
      <c r="IPL3384" s="26"/>
      <c r="IPM3384" s="24"/>
      <c r="IPN3384" s="25"/>
      <c r="IPO3384" s="26"/>
      <c r="IPP3384" s="24"/>
      <c r="IPQ3384" s="24"/>
      <c r="IPR3384" s="25"/>
      <c r="IPS3384" s="24"/>
      <c r="IPT3384" s="26"/>
      <c r="IPU3384" s="24"/>
      <c r="IPV3384" s="25"/>
      <c r="IPW3384" s="26"/>
      <c r="IPX3384" s="24"/>
      <c r="IPY3384" s="24"/>
      <c r="IPZ3384" s="25"/>
      <c r="IQA3384" s="24"/>
      <c r="IQB3384" s="26"/>
      <c r="IQC3384" s="24"/>
      <c r="IQD3384" s="25"/>
      <c r="IQE3384" s="26"/>
      <c r="IQF3384" s="24"/>
      <c r="IQG3384" s="24"/>
      <c r="IQH3384" s="25"/>
      <c r="IQI3384" s="24"/>
      <c r="IQJ3384" s="26"/>
      <c r="IQK3384" s="24"/>
      <c r="IQL3384" s="25"/>
      <c r="IQM3384" s="26"/>
      <c r="IQN3384" s="24"/>
      <c r="IQO3384" s="24"/>
      <c r="IQP3384" s="25"/>
      <c r="IQQ3384" s="24"/>
      <c r="IQR3384" s="26"/>
      <c r="IQS3384" s="24"/>
      <c r="IQT3384" s="25"/>
      <c r="IQU3384" s="26"/>
      <c r="IQV3384" s="24"/>
      <c r="IQW3384" s="24"/>
      <c r="IQX3384" s="25"/>
      <c r="IQY3384" s="24"/>
      <c r="IQZ3384" s="26"/>
      <c r="IRA3384" s="24"/>
      <c r="IRB3384" s="25"/>
      <c r="IRC3384" s="26"/>
      <c r="IRD3384" s="24"/>
      <c r="IRE3384" s="24"/>
      <c r="IRF3384" s="25"/>
      <c r="IRG3384" s="24"/>
      <c r="IRH3384" s="26"/>
      <c r="IRI3384" s="24"/>
      <c r="IRJ3384" s="25"/>
      <c r="IRK3384" s="26"/>
      <c r="IRL3384" s="24"/>
      <c r="IRM3384" s="24"/>
      <c r="IRN3384" s="25"/>
      <c r="IRO3384" s="24"/>
      <c r="IRP3384" s="26"/>
      <c r="IRQ3384" s="24"/>
      <c r="IRR3384" s="25"/>
      <c r="IRS3384" s="26"/>
      <c r="IRT3384" s="24"/>
      <c r="IRU3384" s="24"/>
      <c r="IRV3384" s="25"/>
      <c r="IRW3384" s="24"/>
      <c r="IRX3384" s="26"/>
      <c r="IRY3384" s="24"/>
      <c r="IRZ3384" s="25"/>
      <c r="ISA3384" s="26"/>
      <c r="ISB3384" s="24"/>
      <c r="ISC3384" s="24"/>
      <c r="ISD3384" s="25"/>
      <c r="ISE3384" s="24"/>
      <c r="ISF3384" s="26"/>
      <c r="ISG3384" s="24"/>
      <c r="ISH3384" s="25"/>
      <c r="ISI3384" s="26"/>
      <c r="ISJ3384" s="24"/>
      <c r="ISK3384" s="24"/>
      <c r="ISL3384" s="25"/>
      <c r="ISM3384" s="24"/>
      <c r="ISN3384" s="26"/>
      <c r="ISO3384" s="24"/>
      <c r="ISP3384" s="25"/>
      <c r="ISQ3384" s="26"/>
      <c r="ISR3384" s="24"/>
      <c r="ISS3384" s="24"/>
      <c r="IST3384" s="25"/>
      <c r="ISU3384" s="24"/>
      <c r="ISV3384" s="26"/>
      <c r="ISW3384" s="24"/>
      <c r="ISX3384" s="25"/>
      <c r="ISY3384" s="26"/>
      <c r="ISZ3384" s="24"/>
      <c r="ITA3384" s="24"/>
      <c r="ITB3384" s="25"/>
      <c r="ITC3384" s="24"/>
      <c r="ITD3384" s="26"/>
      <c r="ITE3384" s="24"/>
      <c r="ITF3384" s="25"/>
      <c r="ITG3384" s="26"/>
      <c r="ITH3384" s="24"/>
      <c r="ITI3384" s="24"/>
      <c r="ITJ3384" s="25"/>
      <c r="ITK3384" s="24"/>
      <c r="ITL3384" s="26"/>
      <c r="ITM3384" s="24"/>
      <c r="ITN3384" s="25"/>
      <c r="ITO3384" s="26"/>
      <c r="ITP3384" s="24"/>
      <c r="ITQ3384" s="24"/>
      <c r="ITR3384" s="25"/>
      <c r="ITS3384" s="24"/>
      <c r="ITT3384" s="26"/>
      <c r="ITU3384" s="24"/>
      <c r="ITV3384" s="25"/>
      <c r="ITW3384" s="26"/>
      <c r="ITX3384" s="24"/>
      <c r="ITY3384" s="24"/>
      <c r="ITZ3384" s="25"/>
      <c r="IUA3384" s="24"/>
      <c r="IUB3384" s="26"/>
      <c r="IUC3384" s="24"/>
      <c r="IUD3384" s="25"/>
      <c r="IUE3384" s="26"/>
      <c r="IUF3384" s="24"/>
      <c r="IUG3384" s="24"/>
      <c r="IUH3384" s="25"/>
      <c r="IUI3384" s="24"/>
      <c r="IUJ3384" s="26"/>
      <c r="IUK3384" s="24"/>
      <c r="IUL3384" s="25"/>
      <c r="IUM3384" s="26"/>
      <c r="IUN3384" s="24"/>
      <c r="IUO3384" s="24"/>
      <c r="IUP3384" s="25"/>
      <c r="IUQ3384" s="24"/>
      <c r="IUR3384" s="26"/>
      <c r="IUS3384" s="24"/>
      <c r="IUT3384" s="25"/>
      <c r="IUU3384" s="26"/>
      <c r="IUV3384" s="24"/>
      <c r="IUW3384" s="24"/>
      <c r="IUX3384" s="25"/>
      <c r="IUY3384" s="24"/>
      <c r="IUZ3384" s="26"/>
      <c r="IVA3384" s="24"/>
      <c r="IVB3384" s="25"/>
      <c r="IVC3384" s="26"/>
      <c r="IVD3384" s="24"/>
      <c r="IVE3384" s="24"/>
      <c r="IVF3384" s="25"/>
      <c r="IVG3384" s="24"/>
      <c r="IVH3384" s="26"/>
      <c r="IVI3384" s="24"/>
      <c r="IVJ3384" s="25"/>
      <c r="IVK3384" s="26"/>
      <c r="IVL3384" s="24"/>
      <c r="IVM3384" s="24"/>
      <c r="IVN3384" s="25"/>
      <c r="IVO3384" s="24"/>
      <c r="IVP3384" s="26"/>
      <c r="IVQ3384" s="24"/>
      <c r="IVR3384" s="25"/>
      <c r="IVS3384" s="26"/>
      <c r="IVT3384" s="24"/>
      <c r="IVU3384" s="24"/>
      <c r="IVV3384" s="25"/>
      <c r="IVW3384" s="24"/>
      <c r="IVX3384" s="26"/>
      <c r="IVY3384" s="24"/>
      <c r="IVZ3384" s="25"/>
      <c r="IWA3384" s="26"/>
      <c r="IWB3384" s="24"/>
      <c r="IWC3384" s="24"/>
      <c r="IWD3384" s="25"/>
      <c r="IWE3384" s="24"/>
      <c r="IWF3384" s="26"/>
      <c r="IWG3384" s="24"/>
      <c r="IWH3384" s="25"/>
      <c r="IWI3384" s="26"/>
      <c r="IWJ3384" s="24"/>
      <c r="IWK3384" s="24"/>
      <c r="IWL3384" s="25"/>
      <c r="IWM3384" s="24"/>
      <c r="IWN3384" s="26"/>
      <c r="IWO3384" s="24"/>
      <c r="IWP3384" s="25"/>
      <c r="IWQ3384" s="26"/>
      <c r="IWR3384" s="24"/>
      <c r="IWS3384" s="24"/>
      <c r="IWT3384" s="25"/>
      <c r="IWU3384" s="24"/>
      <c r="IWV3384" s="26"/>
      <c r="IWW3384" s="24"/>
      <c r="IWX3384" s="25"/>
      <c r="IWY3384" s="26"/>
      <c r="IWZ3384" s="24"/>
      <c r="IXA3384" s="24"/>
      <c r="IXB3384" s="25"/>
      <c r="IXC3384" s="24"/>
      <c r="IXD3384" s="26"/>
      <c r="IXE3384" s="24"/>
      <c r="IXF3384" s="25"/>
      <c r="IXG3384" s="26"/>
      <c r="IXH3384" s="24"/>
      <c r="IXI3384" s="24"/>
      <c r="IXJ3384" s="25"/>
      <c r="IXK3384" s="24"/>
      <c r="IXL3384" s="26"/>
      <c r="IXM3384" s="24"/>
      <c r="IXN3384" s="25"/>
      <c r="IXO3384" s="26"/>
      <c r="IXP3384" s="24"/>
      <c r="IXQ3384" s="24"/>
      <c r="IXR3384" s="25"/>
      <c r="IXS3384" s="24"/>
      <c r="IXT3384" s="26"/>
      <c r="IXU3384" s="24"/>
      <c r="IXV3384" s="25"/>
      <c r="IXW3384" s="26"/>
      <c r="IXX3384" s="24"/>
      <c r="IXY3384" s="24"/>
      <c r="IXZ3384" s="25"/>
      <c r="IYA3384" s="24"/>
      <c r="IYB3384" s="26"/>
      <c r="IYC3384" s="24"/>
      <c r="IYD3384" s="25"/>
      <c r="IYE3384" s="26"/>
      <c r="IYF3384" s="24"/>
      <c r="IYG3384" s="24"/>
      <c r="IYH3384" s="25"/>
      <c r="IYI3384" s="24"/>
      <c r="IYJ3384" s="26"/>
      <c r="IYK3384" s="24"/>
      <c r="IYL3384" s="25"/>
      <c r="IYM3384" s="26"/>
      <c r="IYN3384" s="24"/>
      <c r="IYO3384" s="24"/>
      <c r="IYP3384" s="25"/>
      <c r="IYQ3384" s="24"/>
      <c r="IYR3384" s="26"/>
      <c r="IYS3384" s="24"/>
      <c r="IYT3384" s="25"/>
      <c r="IYU3384" s="26"/>
      <c r="IYV3384" s="24"/>
      <c r="IYW3384" s="24"/>
      <c r="IYX3384" s="25"/>
      <c r="IYY3384" s="24"/>
      <c r="IYZ3384" s="26"/>
      <c r="IZA3384" s="24"/>
      <c r="IZB3384" s="25"/>
      <c r="IZC3384" s="26"/>
      <c r="IZD3384" s="24"/>
      <c r="IZE3384" s="24"/>
      <c r="IZF3384" s="25"/>
      <c r="IZG3384" s="24"/>
      <c r="IZH3384" s="26"/>
      <c r="IZI3384" s="24"/>
      <c r="IZJ3384" s="25"/>
      <c r="IZK3384" s="26"/>
      <c r="IZL3384" s="24"/>
      <c r="IZM3384" s="24"/>
      <c r="IZN3384" s="25"/>
      <c r="IZO3384" s="24"/>
      <c r="IZP3384" s="26"/>
      <c r="IZQ3384" s="24"/>
      <c r="IZR3384" s="25"/>
      <c r="IZS3384" s="26"/>
      <c r="IZT3384" s="24"/>
      <c r="IZU3384" s="24"/>
      <c r="IZV3384" s="25"/>
      <c r="IZW3384" s="24"/>
      <c r="IZX3384" s="26"/>
      <c r="IZY3384" s="24"/>
      <c r="IZZ3384" s="25"/>
      <c r="JAA3384" s="26"/>
      <c r="JAB3384" s="24"/>
      <c r="JAC3384" s="24"/>
      <c r="JAD3384" s="25"/>
      <c r="JAE3384" s="24"/>
      <c r="JAF3384" s="26"/>
      <c r="JAG3384" s="24"/>
      <c r="JAH3384" s="25"/>
      <c r="JAI3384" s="26"/>
      <c r="JAJ3384" s="24"/>
      <c r="JAK3384" s="24"/>
      <c r="JAL3384" s="25"/>
      <c r="JAM3384" s="24"/>
      <c r="JAN3384" s="26"/>
      <c r="JAO3384" s="24"/>
      <c r="JAP3384" s="25"/>
      <c r="JAQ3384" s="26"/>
      <c r="JAR3384" s="24"/>
      <c r="JAS3384" s="24"/>
      <c r="JAT3384" s="25"/>
      <c r="JAU3384" s="24"/>
      <c r="JAV3384" s="26"/>
      <c r="JAW3384" s="24"/>
      <c r="JAX3384" s="25"/>
      <c r="JAY3384" s="26"/>
      <c r="JAZ3384" s="24"/>
      <c r="JBA3384" s="24"/>
      <c r="JBB3384" s="25"/>
      <c r="JBC3384" s="24"/>
      <c r="JBD3384" s="26"/>
      <c r="JBE3384" s="24"/>
      <c r="JBF3384" s="25"/>
      <c r="JBG3384" s="26"/>
      <c r="JBH3384" s="24"/>
      <c r="JBI3384" s="24"/>
      <c r="JBJ3384" s="25"/>
      <c r="JBK3384" s="24"/>
      <c r="JBL3384" s="26"/>
      <c r="JBM3384" s="24"/>
      <c r="JBN3384" s="25"/>
      <c r="JBO3384" s="26"/>
      <c r="JBP3384" s="24"/>
      <c r="JBQ3384" s="24"/>
      <c r="JBR3384" s="25"/>
      <c r="JBS3384" s="24"/>
      <c r="JBT3384" s="26"/>
      <c r="JBU3384" s="24"/>
      <c r="JBV3384" s="25"/>
      <c r="JBW3384" s="26"/>
      <c r="JBX3384" s="24"/>
      <c r="JBY3384" s="24"/>
      <c r="JBZ3384" s="25"/>
      <c r="JCA3384" s="24"/>
      <c r="JCB3384" s="26"/>
      <c r="JCC3384" s="24"/>
      <c r="JCD3384" s="25"/>
      <c r="JCE3384" s="26"/>
      <c r="JCF3384" s="24"/>
      <c r="JCG3384" s="24"/>
      <c r="JCH3384" s="25"/>
      <c r="JCI3384" s="24"/>
      <c r="JCJ3384" s="26"/>
      <c r="JCK3384" s="24"/>
      <c r="JCL3384" s="25"/>
      <c r="JCM3384" s="26"/>
      <c r="JCN3384" s="24"/>
      <c r="JCO3384" s="24"/>
      <c r="JCP3384" s="25"/>
      <c r="JCQ3384" s="24"/>
      <c r="JCR3384" s="26"/>
      <c r="JCS3384" s="24"/>
      <c r="JCT3384" s="25"/>
      <c r="JCU3384" s="26"/>
      <c r="JCV3384" s="24"/>
      <c r="JCW3384" s="24"/>
      <c r="JCX3384" s="25"/>
      <c r="JCY3384" s="24"/>
      <c r="JCZ3384" s="26"/>
      <c r="JDA3384" s="24"/>
      <c r="JDB3384" s="25"/>
      <c r="JDC3384" s="26"/>
      <c r="JDD3384" s="24"/>
      <c r="JDE3384" s="24"/>
      <c r="JDF3384" s="25"/>
      <c r="JDG3384" s="24"/>
      <c r="JDH3384" s="26"/>
      <c r="JDI3384" s="24"/>
      <c r="JDJ3384" s="25"/>
      <c r="JDK3384" s="26"/>
      <c r="JDL3384" s="24"/>
      <c r="JDM3384" s="24"/>
      <c r="JDN3384" s="25"/>
      <c r="JDO3384" s="24"/>
      <c r="JDP3384" s="26"/>
      <c r="JDQ3384" s="24"/>
      <c r="JDR3384" s="25"/>
      <c r="JDS3384" s="26"/>
      <c r="JDT3384" s="24"/>
      <c r="JDU3384" s="24"/>
      <c r="JDV3384" s="25"/>
      <c r="JDW3384" s="24"/>
      <c r="JDX3384" s="26"/>
      <c r="JDY3384" s="24"/>
      <c r="JDZ3384" s="25"/>
      <c r="JEA3384" s="26"/>
      <c r="JEB3384" s="24"/>
      <c r="JEC3384" s="24"/>
      <c r="JED3384" s="25"/>
      <c r="JEE3384" s="24"/>
      <c r="JEF3384" s="26"/>
      <c r="JEG3384" s="24"/>
      <c r="JEH3384" s="25"/>
      <c r="JEI3384" s="26"/>
      <c r="JEJ3384" s="24"/>
      <c r="JEK3384" s="24"/>
      <c r="JEL3384" s="25"/>
      <c r="JEM3384" s="24"/>
      <c r="JEN3384" s="26"/>
      <c r="JEO3384" s="24"/>
      <c r="JEP3384" s="25"/>
      <c r="JEQ3384" s="26"/>
      <c r="JER3384" s="24"/>
      <c r="JES3384" s="24"/>
      <c r="JET3384" s="25"/>
      <c r="JEU3384" s="24"/>
      <c r="JEV3384" s="26"/>
      <c r="JEW3384" s="24"/>
      <c r="JEX3384" s="25"/>
      <c r="JEY3384" s="26"/>
      <c r="JEZ3384" s="24"/>
      <c r="JFA3384" s="24"/>
      <c r="JFB3384" s="25"/>
      <c r="JFC3384" s="24"/>
      <c r="JFD3384" s="26"/>
      <c r="JFE3384" s="24"/>
      <c r="JFF3384" s="25"/>
      <c r="JFG3384" s="26"/>
      <c r="JFH3384" s="24"/>
      <c r="JFI3384" s="24"/>
      <c r="JFJ3384" s="25"/>
      <c r="JFK3384" s="24"/>
      <c r="JFL3384" s="26"/>
      <c r="JFM3384" s="24"/>
      <c r="JFN3384" s="25"/>
      <c r="JFO3384" s="26"/>
      <c r="JFP3384" s="24"/>
      <c r="JFQ3384" s="24"/>
      <c r="JFR3384" s="25"/>
      <c r="JFS3384" s="24"/>
      <c r="JFT3384" s="26"/>
      <c r="JFU3384" s="24"/>
      <c r="JFV3384" s="25"/>
      <c r="JFW3384" s="26"/>
      <c r="JFX3384" s="24"/>
      <c r="JFY3384" s="24"/>
      <c r="JFZ3384" s="25"/>
      <c r="JGA3384" s="24"/>
      <c r="JGB3384" s="26"/>
      <c r="JGC3384" s="24"/>
      <c r="JGD3384" s="25"/>
      <c r="JGE3384" s="26"/>
      <c r="JGF3384" s="24"/>
      <c r="JGG3384" s="24"/>
      <c r="JGH3384" s="25"/>
      <c r="JGI3384" s="24"/>
      <c r="JGJ3384" s="26"/>
      <c r="JGK3384" s="24"/>
      <c r="JGL3384" s="25"/>
      <c r="JGM3384" s="26"/>
      <c r="JGN3384" s="24"/>
      <c r="JGO3384" s="24"/>
      <c r="JGP3384" s="25"/>
      <c r="JGQ3384" s="24"/>
      <c r="JGR3384" s="26"/>
      <c r="JGS3384" s="24"/>
      <c r="JGT3384" s="25"/>
      <c r="JGU3384" s="26"/>
      <c r="JGV3384" s="24"/>
      <c r="JGW3384" s="24"/>
      <c r="JGX3384" s="25"/>
      <c r="JGY3384" s="24"/>
      <c r="JGZ3384" s="26"/>
      <c r="JHA3384" s="24"/>
      <c r="JHB3384" s="25"/>
      <c r="JHC3384" s="26"/>
      <c r="JHD3384" s="24"/>
      <c r="JHE3384" s="24"/>
      <c r="JHF3384" s="25"/>
      <c r="JHG3384" s="24"/>
      <c r="JHH3384" s="26"/>
      <c r="JHI3384" s="24"/>
      <c r="JHJ3384" s="25"/>
      <c r="JHK3384" s="26"/>
      <c r="JHL3384" s="24"/>
      <c r="JHM3384" s="24"/>
      <c r="JHN3384" s="25"/>
      <c r="JHO3384" s="24"/>
      <c r="JHP3384" s="26"/>
      <c r="JHQ3384" s="24"/>
      <c r="JHR3384" s="25"/>
      <c r="JHS3384" s="26"/>
      <c r="JHT3384" s="24"/>
      <c r="JHU3384" s="24"/>
      <c r="JHV3384" s="25"/>
      <c r="JHW3384" s="24"/>
      <c r="JHX3384" s="26"/>
      <c r="JHY3384" s="24"/>
      <c r="JHZ3384" s="25"/>
      <c r="JIA3384" s="26"/>
      <c r="JIB3384" s="24"/>
      <c r="JIC3384" s="24"/>
      <c r="JID3384" s="25"/>
      <c r="JIE3384" s="24"/>
      <c r="JIF3384" s="26"/>
      <c r="JIG3384" s="24"/>
      <c r="JIH3384" s="25"/>
      <c r="JII3384" s="26"/>
      <c r="JIJ3384" s="24"/>
      <c r="JIK3384" s="24"/>
      <c r="JIL3384" s="25"/>
      <c r="JIM3384" s="24"/>
      <c r="JIN3384" s="26"/>
      <c r="JIO3384" s="24"/>
      <c r="JIP3384" s="25"/>
      <c r="JIQ3384" s="26"/>
      <c r="JIR3384" s="24"/>
      <c r="JIS3384" s="24"/>
      <c r="JIT3384" s="25"/>
      <c r="JIU3384" s="24"/>
      <c r="JIV3384" s="26"/>
      <c r="JIW3384" s="24"/>
      <c r="JIX3384" s="25"/>
      <c r="JIY3384" s="26"/>
      <c r="JIZ3384" s="24"/>
      <c r="JJA3384" s="24"/>
      <c r="JJB3384" s="25"/>
      <c r="JJC3384" s="24"/>
      <c r="JJD3384" s="26"/>
      <c r="JJE3384" s="24"/>
      <c r="JJF3384" s="25"/>
      <c r="JJG3384" s="26"/>
      <c r="JJH3384" s="24"/>
      <c r="JJI3384" s="24"/>
      <c r="JJJ3384" s="25"/>
      <c r="JJK3384" s="24"/>
      <c r="JJL3384" s="26"/>
      <c r="JJM3384" s="24"/>
      <c r="JJN3384" s="25"/>
      <c r="JJO3384" s="26"/>
      <c r="JJP3384" s="24"/>
      <c r="JJQ3384" s="24"/>
      <c r="JJR3384" s="25"/>
      <c r="JJS3384" s="24"/>
      <c r="JJT3384" s="26"/>
      <c r="JJU3384" s="24"/>
      <c r="JJV3384" s="25"/>
      <c r="JJW3384" s="26"/>
      <c r="JJX3384" s="24"/>
      <c r="JJY3384" s="24"/>
      <c r="JJZ3384" s="25"/>
      <c r="JKA3384" s="24"/>
      <c r="JKB3384" s="26"/>
      <c r="JKC3384" s="24"/>
      <c r="JKD3384" s="25"/>
      <c r="JKE3384" s="26"/>
      <c r="JKF3384" s="24"/>
      <c r="JKG3384" s="24"/>
      <c r="JKH3384" s="25"/>
      <c r="JKI3384" s="24"/>
      <c r="JKJ3384" s="26"/>
      <c r="JKK3384" s="24"/>
      <c r="JKL3384" s="25"/>
      <c r="JKM3384" s="26"/>
      <c r="JKN3384" s="24"/>
      <c r="JKO3384" s="24"/>
      <c r="JKP3384" s="25"/>
      <c r="JKQ3384" s="24"/>
      <c r="JKR3384" s="26"/>
      <c r="JKS3384" s="24"/>
      <c r="JKT3384" s="25"/>
      <c r="JKU3384" s="26"/>
      <c r="JKV3384" s="24"/>
      <c r="JKW3384" s="24"/>
      <c r="JKX3384" s="25"/>
      <c r="JKY3384" s="24"/>
      <c r="JKZ3384" s="26"/>
      <c r="JLA3384" s="24"/>
      <c r="JLB3384" s="25"/>
      <c r="JLC3384" s="26"/>
      <c r="JLD3384" s="24"/>
      <c r="JLE3384" s="24"/>
      <c r="JLF3384" s="25"/>
      <c r="JLG3384" s="24"/>
      <c r="JLH3384" s="26"/>
      <c r="JLI3384" s="24"/>
      <c r="JLJ3384" s="25"/>
      <c r="JLK3384" s="26"/>
      <c r="JLL3384" s="24"/>
      <c r="JLM3384" s="24"/>
      <c r="JLN3384" s="25"/>
      <c r="JLO3384" s="24"/>
      <c r="JLP3384" s="26"/>
      <c r="JLQ3384" s="24"/>
      <c r="JLR3384" s="25"/>
      <c r="JLS3384" s="26"/>
      <c r="JLT3384" s="24"/>
      <c r="JLU3384" s="24"/>
      <c r="JLV3384" s="25"/>
      <c r="JLW3384" s="24"/>
      <c r="JLX3384" s="26"/>
      <c r="JLY3384" s="24"/>
      <c r="JLZ3384" s="25"/>
      <c r="JMA3384" s="26"/>
      <c r="JMB3384" s="24"/>
      <c r="JMC3384" s="24"/>
      <c r="JMD3384" s="25"/>
      <c r="JME3384" s="24"/>
      <c r="JMF3384" s="26"/>
      <c r="JMG3384" s="24"/>
      <c r="JMH3384" s="25"/>
      <c r="JMI3384" s="26"/>
      <c r="JMJ3384" s="24"/>
      <c r="JMK3384" s="24"/>
      <c r="JML3384" s="25"/>
      <c r="JMM3384" s="24"/>
      <c r="JMN3384" s="26"/>
      <c r="JMO3384" s="24"/>
      <c r="JMP3384" s="25"/>
      <c r="JMQ3384" s="26"/>
      <c r="JMR3384" s="24"/>
      <c r="JMS3384" s="24"/>
      <c r="JMT3384" s="25"/>
      <c r="JMU3384" s="24"/>
      <c r="JMV3384" s="26"/>
      <c r="JMW3384" s="24"/>
      <c r="JMX3384" s="25"/>
      <c r="JMY3384" s="26"/>
      <c r="JMZ3384" s="24"/>
      <c r="JNA3384" s="24"/>
      <c r="JNB3384" s="25"/>
      <c r="JNC3384" s="24"/>
      <c r="JND3384" s="26"/>
      <c r="JNE3384" s="24"/>
      <c r="JNF3384" s="25"/>
      <c r="JNG3384" s="26"/>
      <c r="JNH3384" s="24"/>
      <c r="JNI3384" s="24"/>
      <c r="JNJ3384" s="25"/>
      <c r="JNK3384" s="24"/>
      <c r="JNL3384" s="26"/>
      <c r="JNM3384" s="24"/>
      <c r="JNN3384" s="25"/>
      <c r="JNO3384" s="26"/>
      <c r="JNP3384" s="24"/>
      <c r="JNQ3384" s="24"/>
      <c r="JNR3384" s="25"/>
      <c r="JNS3384" s="24"/>
      <c r="JNT3384" s="26"/>
      <c r="JNU3384" s="24"/>
      <c r="JNV3384" s="25"/>
      <c r="JNW3384" s="26"/>
      <c r="JNX3384" s="24"/>
      <c r="JNY3384" s="24"/>
      <c r="JNZ3384" s="25"/>
      <c r="JOA3384" s="24"/>
      <c r="JOB3384" s="26"/>
      <c r="JOC3384" s="24"/>
      <c r="JOD3384" s="25"/>
      <c r="JOE3384" s="26"/>
      <c r="JOF3384" s="24"/>
      <c r="JOG3384" s="24"/>
      <c r="JOH3384" s="25"/>
      <c r="JOI3384" s="24"/>
      <c r="JOJ3384" s="26"/>
      <c r="JOK3384" s="24"/>
      <c r="JOL3384" s="25"/>
      <c r="JOM3384" s="26"/>
      <c r="JON3384" s="24"/>
      <c r="JOO3384" s="24"/>
      <c r="JOP3384" s="25"/>
      <c r="JOQ3384" s="24"/>
      <c r="JOR3384" s="26"/>
      <c r="JOS3384" s="24"/>
      <c r="JOT3384" s="25"/>
      <c r="JOU3384" s="26"/>
      <c r="JOV3384" s="24"/>
      <c r="JOW3384" s="24"/>
      <c r="JOX3384" s="25"/>
      <c r="JOY3384" s="24"/>
      <c r="JOZ3384" s="26"/>
      <c r="JPA3384" s="24"/>
      <c r="JPB3384" s="25"/>
      <c r="JPC3384" s="26"/>
      <c r="JPD3384" s="24"/>
      <c r="JPE3384" s="24"/>
      <c r="JPF3384" s="25"/>
      <c r="JPG3384" s="24"/>
      <c r="JPH3384" s="26"/>
      <c r="JPI3384" s="24"/>
      <c r="JPJ3384" s="25"/>
      <c r="JPK3384" s="26"/>
      <c r="JPL3384" s="24"/>
      <c r="JPM3384" s="24"/>
      <c r="JPN3384" s="25"/>
      <c r="JPO3384" s="24"/>
      <c r="JPP3384" s="26"/>
      <c r="JPQ3384" s="24"/>
      <c r="JPR3384" s="25"/>
      <c r="JPS3384" s="26"/>
      <c r="JPT3384" s="24"/>
      <c r="JPU3384" s="24"/>
      <c r="JPV3384" s="25"/>
      <c r="JPW3384" s="24"/>
      <c r="JPX3384" s="26"/>
      <c r="JPY3384" s="24"/>
      <c r="JPZ3384" s="25"/>
      <c r="JQA3384" s="26"/>
      <c r="JQB3384" s="24"/>
      <c r="JQC3384" s="24"/>
      <c r="JQD3384" s="25"/>
      <c r="JQE3384" s="24"/>
      <c r="JQF3384" s="26"/>
      <c r="JQG3384" s="24"/>
      <c r="JQH3384" s="25"/>
      <c r="JQI3384" s="26"/>
      <c r="JQJ3384" s="24"/>
      <c r="JQK3384" s="24"/>
      <c r="JQL3384" s="25"/>
      <c r="JQM3384" s="24"/>
      <c r="JQN3384" s="26"/>
      <c r="JQO3384" s="24"/>
      <c r="JQP3384" s="25"/>
      <c r="JQQ3384" s="26"/>
      <c r="JQR3384" s="24"/>
      <c r="JQS3384" s="24"/>
      <c r="JQT3384" s="25"/>
      <c r="JQU3384" s="24"/>
      <c r="JQV3384" s="26"/>
      <c r="JQW3384" s="24"/>
      <c r="JQX3384" s="25"/>
      <c r="JQY3384" s="26"/>
      <c r="JQZ3384" s="24"/>
      <c r="JRA3384" s="24"/>
      <c r="JRB3384" s="25"/>
      <c r="JRC3384" s="24"/>
      <c r="JRD3384" s="26"/>
      <c r="JRE3384" s="24"/>
      <c r="JRF3384" s="25"/>
      <c r="JRG3384" s="26"/>
      <c r="JRH3384" s="24"/>
      <c r="JRI3384" s="24"/>
      <c r="JRJ3384" s="25"/>
      <c r="JRK3384" s="24"/>
      <c r="JRL3384" s="26"/>
      <c r="JRM3384" s="24"/>
      <c r="JRN3384" s="25"/>
      <c r="JRO3384" s="26"/>
      <c r="JRP3384" s="24"/>
      <c r="JRQ3384" s="24"/>
      <c r="JRR3384" s="25"/>
      <c r="JRS3384" s="24"/>
      <c r="JRT3384" s="26"/>
      <c r="JRU3384" s="24"/>
      <c r="JRV3384" s="25"/>
      <c r="JRW3384" s="26"/>
      <c r="JRX3384" s="24"/>
      <c r="JRY3384" s="24"/>
      <c r="JRZ3384" s="25"/>
      <c r="JSA3384" s="24"/>
      <c r="JSB3384" s="26"/>
      <c r="JSC3384" s="24"/>
      <c r="JSD3384" s="25"/>
      <c r="JSE3384" s="26"/>
      <c r="JSF3384" s="24"/>
      <c r="JSG3384" s="24"/>
      <c r="JSH3384" s="25"/>
      <c r="JSI3384" s="24"/>
      <c r="JSJ3384" s="26"/>
      <c r="JSK3384" s="24"/>
      <c r="JSL3384" s="25"/>
      <c r="JSM3384" s="26"/>
      <c r="JSN3384" s="24"/>
      <c r="JSO3384" s="24"/>
      <c r="JSP3384" s="25"/>
      <c r="JSQ3384" s="24"/>
      <c r="JSR3384" s="26"/>
      <c r="JSS3384" s="24"/>
      <c r="JST3384" s="25"/>
      <c r="JSU3384" s="26"/>
      <c r="JSV3384" s="24"/>
      <c r="JSW3384" s="24"/>
      <c r="JSX3384" s="25"/>
      <c r="JSY3384" s="24"/>
      <c r="JSZ3384" s="26"/>
      <c r="JTA3384" s="24"/>
      <c r="JTB3384" s="25"/>
      <c r="JTC3384" s="26"/>
      <c r="JTD3384" s="24"/>
      <c r="JTE3384" s="24"/>
      <c r="JTF3384" s="25"/>
      <c r="JTG3384" s="24"/>
      <c r="JTH3384" s="26"/>
      <c r="JTI3384" s="24"/>
      <c r="JTJ3384" s="25"/>
      <c r="JTK3384" s="26"/>
      <c r="JTL3384" s="24"/>
      <c r="JTM3384" s="24"/>
      <c r="JTN3384" s="25"/>
      <c r="JTO3384" s="24"/>
      <c r="JTP3384" s="26"/>
      <c r="JTQ3384" s="24"/>
      <c r="JTR3384" s="25"/>
      <c r="JTS3384" s="26"/>
      <c r="JTT3384" s="24"/>
      <c r="JTU3384" s="24"/>
      <c r="JTV3384" s="25"/>
      <c r="JTW3384" s="24"/>
      <c r="JTX3384" s="26"/>
      <c r="JTY3384" s="24"/>
      <c r="JTZ3384" s="25"/>
      <c r="JUA3384" s="26"/>
      <c r="JUB3384" s="24"/>
      <c r="JUC3384" s="24"/>
      <c r="JUD3384" s="25"/>
      <c r="JUE3384" s="24"/>
      <c r="JUF3384" s="26"/>
      <c r="JUG3384" s="24"/>
      <c r="JUH3384" s="25"/>
      <c r="JUI3384" s="26"/>
      <c r="JUJ3384" s="24"/>
      <c r="JUK3384" s="24"/>
      <c r="JUL3384" s="25"/>
      <c r="JUM3384" s="24"/>
      <c r="JUN3384" s="26"/>
      <c r="JUO3384" s="24"/>
      <c r="JUP3384" s="25"/>
      <c r="JUQ3384" s="26"/>
      <c r="JUR3384" s="24"/>
      <c r="JUS3384" s="24"/>
      <c r="JUT3384" s="25"/>
      <c r="JUU3384" s="24"/>
      <c r="JUV3384" s="26"/>
      <c r="JUW3384" s="24"/>
      <c r="JUX3384" s="25"/>
      <c r="JUY3384" s="26"/>
      <c r="JUZ3384" s="24"/>
      <c r="JVA3384" s="24"/>
      <c r="JVB3384" s="25"/>
      <c r="JVC3384" s="24"/>
      <c r="JVD3384" s="26"/>
      <c r="JVE3384" s="24"/>
      <c r="JVF3384" s="25"/>
      <c r="JVG3384" s="26"/>
      <c r="JVH3384" s="24"/>
      <c r="JVI3384" s="24"/>
      <c r="JVJ3384" s="25"/>
      <c r="JVK3384" s="24"/>
      <c r="JVL3384" s="26"/>
      <c r="JVM3384" s="24"/>
      <c r="JVN3384" s="25"/>
      <c r="JVO3384" s="26"/>
      <c r="JVP3384" s="24"/>
      <c r="JVQ3384" s="24"/>
      <c r="JVR3384" s="25"/>
      <c r="JVS3384" s="24"/>
      <c r="JVT3384" s="26"/>
      <c r="JVU3384" s="24"/>
      <c r="JVV3384" s="25"/>
      <c r="JVW3384" s="26"/>
      <c r="JVX3384" s="24"/>
      <c r="JVY3384" s="24"/>
      <c r="JVZ3384" s="25"/>
      <c r="JWA3384" s="24"/>
      <c r="JWB3384" s="26"/>
      <c r="JWC3384" s="24"/>
      <c r="JWD3384" s="25"/>
      <c r="JWE3384" s="26"/>
      <c r="JWF3384" s="24"/>
      <c r="JWG3384" s="24"/>
      <c r="JWH3384" s="25"/>
      <c r="JWI3384" s="24"/>
      <c r="JWJ3384" s="26"/>
      <c r="JWK3384" s="24"/>
      <c r="JWL3384" s="25"/>
      <c r="JWM3384" s="26"/>
      <c r="JWN3384" s="24"/>
      <c r="JWO3384" s="24"/>
      <c r="JWP3384" s="25"/>
      <c r="JWQ3384" s="24"/>
      <c r="JWR3384" s="26"/>
      <c r="JWS3384" s="24"/>
      <c r="JWT3384" s="25"/>
      <c r="JWU3384" s="26"/>
      <c r="JWV3384" s="24"/>
      <c r="JWW3384" s="24"/>
      <c r="JWX3384" s="25"/>
      <c r="JWY3384" s="24"/>
      <c r="JWZ3384" s="26"/>
      <c r="JXA3384" s="24"/>
      <c r="JXB3384" s="25"/>
      <c r="JXC3384" s="26"/>
      <c r="JXD3384" s="24"/>
      <c r="JXE3384" s="24"/>
      <c r="JXF3384" s="25"/>
      <c r="JXG3384" s="24"/>
      <c r="JXH3384" s="26"/>
      <c r="JXI3384" s="24"/>
      <c r="JXJ3384" s="25"/>
      <c r="JXK3384" s="26"/>
      <c r="JXL3384" s="24"/>
      <c r="JXM3384" s="24"/>
      <c r="JXN3384" s="25"/>
      <c r="JXO3384" s="24"/>
      <c r="JXP3384" s="26"/>
      <c r="JXQ3384" s="24"/>
      <c r="JXR3384" s="25"/>
      <c r="JXS3384" s="26"/>
      <c r="JXT3384" s="24"/>
      <c r="JXU3384" s="24"/>
      <c r="JXV3384" s="25"/>
      <c r="JXW3384" s="24"/>
      <c r="JXX3384" s="26"/>
      <c r="JXY3384" s="24"/>
      <c r="JXZ3384" s="25"/>
      <c r="JYA3384" s="26"/>
      <c r="JYB3384" s="24"/>
      <c r="JYC3384" s="24"/>
      <c r="JYD3384" s="25"/>
      <c r="JYE3384" s="24"/>
      <c r="JYF3384" s="26"/>
      <c r="JYG3384" s="24"/>
      <c r="JYH3384" s="25"/>
      <c r="JYI3384" s="26"/>
      <c r="JYJ3384" s="24"/>
      <c r="JYK3384" s="24"/>
      <c r="JYL3384" s="25"/>
      <c r="JYM3384" s="24"/>
      <c r="JYN3384" s="26"/>
      <c r="JYO3384" s="24"/>
      <c r="JYP3384" s="25"/>
      <c r="JYQ3384" s="26"/>
      <c r="JYR3384" s="24"/>
      <c r="JYS3384" s="24"/>
      <c r="JYT3384" s="25"/>
      <c r="JYU3384" s="24"/>
      <c r="JYV3384" s="26"/>
      <c r="JYW3384" s="24"/>
      <c r="JYX3384" s="25"/>
      <c r="JYY3384" s="26"/>
      <c r="JYZ3384" s="24"/>
      <c r="JZA3384" s="24"/>
      <c r="JZB3384" s="25"/>
      <c r="JZC3384" s="24"/>
      <c r="JZD3384" s="26"/>
      <c r="JZE3384" s="24"/>
      <c r="JZF3384" s="25"/>
      <c r="JZG3384" s="26"/>
      <c r="JZH3384" s="24"/>
      <c r="JZI3384" s="24"/>
      <c r="JZJ3384" s="25"/>
      <c r="JZK3384" s="24"/>
      <c r="JZL3384" s="26"/>
      <c r="JZM3384" s="24"/>
      <c r="JZN3384" s="25"/>
      <c r="JZO3384" s="26"/>
      <c r="JZP3384" s="24"/>
      <c r="JZQ3384" s="24"/>
      <c r="JZR3384" s="25"/>
      <c r="JZS3384" s="24"/>
      <c r="JZT3384" s="26"/>
      <c r="JZU3384" s="24"/>
      <c r="JZV3384" s="25"/>
      <c r="JZW3384" s="26"/>
      <c r="JZX3384" s="24"/>
      <c r="JZY3384" s="24"/>
      <c r="JZZ3384" s="25"/>
      <c r="KAA3384" s="24"/>
      <c r="KAB3384" s="26"/>
      <c r="KAC3384" s="24"/>
      <c r="KAD3384" s="25"/>
      <c r="KAE3384" s="26"/>
      <c r="KAF3384" s="24"/>
      <c r="KAG3384" s="24"/>
      <c r="KAH3384" s="25"/>
      <c r="KAI3384" s="24"/>
      <c r="KAJ3384" s="26"/>
      <c r="KAK3384" s="24"/>
      <c r="KAL3384" s="25"/>
      <c r="KAM3384" s="26"/>
      <c r="KAN3384" s="24"/>
      <c r="KAO3384" s="24"/>
      <c r="KAP3384" s="25"/>
      <c r="KAQ3384" s="24"/>
      <c r="KAR3384" s="26"/>
      <c r="KAS3384" s="24"/>
      <c r="KAT3384" s="25"/>
      <c r="KAU3384" s="26"/>
      <c r="KAV3384" s="24"/>
      <c r="KAW3384" s="24"/>
      <c r="KAX3384" s="25"/>
      <c r="KAY3384" s="24"/>
      <c r="KAZ3384" s="26"/>
      <c r="KBA3384" s="24"/>
      <c r="KBB3384" s="25"/>
      <c r="KBC3384" s="26"/>
      <c r="KBD3384" s="24"/>
      <c r="KBE3384" s="24"/>
      <c r="KBF3384" s="25"/>
      <c r="KBG3384" s="24"/>
      <c r="KBH3384" s="26"/>
      <c r="KBI3384" s="24"/>
      <c r="KBJ3384" s="25"/>
      <c r="KBK3384" s="26"/>
      <c r="KBL3384" s="24"/>
      <c r="KBM3384" s="24"/>
      <c r="KBN3384" s="25"/>
      <c r="KBO3384" s="24"/>
      <c r="KBP3384" s="26"/>
      <c r="KBQ3384" s="24"/>
      <c r="KBR3384" s="25"/>
      <c r="KBS3384" s="26"/>
      <c r="KBT3384" s="24"/>
      <c r="KBU3384" s="24"/>
      <c r="KBV3384" s="25"/>
      <c r="KBW3384" s="24"/>
      <c r="KBX3384" s="26"/>
      <c r="KBY3384" s="24"/>
      <c r="KBZ3384" s="25"/>
      <c r="KCA3384" s="26"/>
      <c r="KCB3384" s="24"/>
      <c r="KCC3384" s="24"/>
      <c r="KCD3384" s="25"/>
      <c r="KCE3384" s="24"/>
      <c r="KCF3384" s="26"/>
      <c r="KCG3384" s="24"/>
      <c r="KCH3384" s="25"/>
      <c r="KCI3384" s="26"/>
      <c r="KCJ3384" s="24"/>
      <c r="KCK3384" s="24"/>
      <c r="KCL3384" s="25"/>
      <c r="KCM3384" s="24"/>
      <c r="KCN3384" s="26"/>
      <c r="KCO3384" s="24"/>
      <c r="KCP3384" s="25"/>
      <c r="KCQ3384" s="26"/>
      <c r="KCR3384" s="24"/>
      <c r="KCS3384" s="24"/>
      <c r="KCT3384" s="25"/>
      <c r="KCU3384" s="24"/>
      <c r="KCV3384" s="26"/>
      <c r="KCW3384" s="24"/>
      <c r="KCX3384" s="25"/>
      <c r="KCY3384" s="26"/>
      <c r="KCZ3384" s="24"/>
      <c r="KDA3384" s="24"/>
      <c r="KDB3384" s="25"/>
      <c r="KDC3384" s="24"/>
      <c r="KDD3384" s="26"/>
      <c r="KDE3384" s="24"/>
      <c r="KDF3384" s="25"/>
      <c r="KDG3384" s="26"/>
      <c r="KDH3384" s="24"/>
      <c r="KDI3384" s="24"/>
      <c r="KDJ3384" s="25"/>
      <c r="KDK3384" s="24"/>
      <c r="KDL3384" s="26"/>
      <c r="KDM3384" s="24"/>
      <c r="KDN3384" s="25"/>
      <c r="KDO3384" s="26"/>
      <c r="KDP3384" s="24"/>
      <c r="KDQ3384" s="24"/>
      <c r="KDR3384" s="25"/>
      <c r="KDS3384" s="24"/>
      <c r="KDT3384" s="26"/>
      <c r="KDU3384" s="24"/>
      <c r="KDV3384" s="25"/>
      <c r="KDW3384" s="26"/>
      <c r="KDX3384" s="24"/>
      <c r="KDY3384" s="24"/>
      <c r="KDZ3384" s="25"/>
      <c r="KEA3384" s="24"/>
      <c r="KEB3384" s="26"/>
      <c r="KEC3384" s="24"/>
      <c r="KED3384" s="25"/>
      <c r="KEE3384" s="26"/>
      <c r="KEF3384" s="24"/>
      <c r="KEG3384" s="24"/>
      <c r="KEH3384" s="25"/>
      <c r="KEI3384" s="24"/>
      <c r="KEJ3384" s="26"/>
      <c r="KEK3384" s="24"/>
      <c r="KEL3384" s="25"/>
      <c r="KEM3384" s="26"/>
      <c r="KEN3384" s="24"/>
      <c r="KEO3384" s="24"/>
      <c r="KEP3384" s="25"/>
      <c r="KEQ3384" s="24"/>
      <c r="KER3384" s="26"/>
      <c r="KES3384" s="24"/>
      <c r="KET3384" s="25"/>
      <c r="KEU3384" s="26"/>
      <c r="KEV3384" s="24"/>
      <c r="KEW3384" s="24"/>
      <c r="KEX3384" s="25"/>
      <c r="KEY3384" s="24"/>
      <c r="KEZ3384" s="26"/>
      <c r="KFA3384" s="24"/>
      <c r="KFB3384" s="25"/>
      <c r="KFC3384" s="26"/>
      <c r="KFD3384" s="24"/>
      <c r="KFE3384" s="24"/>
      <c r="KFF3384" s="25"/>
      <c r="KFG3384" s="24"/>
      <c r="KFH3384" s="26"/>
      <c r="KFI3384" s="24"/>
      <c r="KFJ3384" s="25"/>
      <c r="KFK3384" s="26"/>
      <c r="KFL3384" s="24"/>
      <c r="KFM3384" s="24"/>
      <c r="KFN3384" s="25"/>
      <c r="KFO3384" s="24"/>
      <c r="KFP3384" s="26"/>
      <c r="KFQ3384" s="24"/>
      <c r="KFR3384" s="25"/>
      <c r="KFS3384" s="26"/>
      <c r="KFT3384" s="24"/>
      <c r="KFU3384" s="24"/>
      <c r="KFV3384" s="25"/>
      <c r="KFW3384" s="24"/>
      <c r="KFX3384" s="26"/>
      <c r="KFY3384" s="24"/>
      <c r="KFZ3384" s="25"/>
      <c r="KGA3384" s="26"/>
      <c r="KGB3384" s="24"/>
      <c r="KGC3384" s="24"/>
      <c r="KGD3384" s="25"/>
      <c r="KGE3384" s="24"/>
      <c r="KGF3384" s="26"/>
      <c r="KGG3384" s="24"/>
      <c r="KGH3384" s="25"/>
      <c r="KGI3384" s="26"/>
      <c r="KGJ3384" s="24"/>
      <c r="KGK3384" s="24"/>
      <c r="KGL3384" s="25"/>
      <c r="KGM3384" s="24"/>
      <c r="KGN3384" s="26"/>
      <c r="KGO3384" s="24"/>
      <c r="KGP3384" s="25"/>
      <c r="KGQ3384" s="26"/>
      <c r="KGR3384" s="24"/>
      <c r="KGS3384" s="24"/>
      <c r="KGT3384" s="25"/>
      <c r="KGU3384" s="24"/>
      <c r="KGV3384" s="26"/>
      <c r="KGW3384" s="24"/>
      <c r="KGX3384" s="25"/>
      <c r="KGY3384" s="26"/>
      <c r="KGZ3384" s="24"/>
      <c r="KHA3384" s="24"/>
      <c r="KHB3384" s="25"/>
      <c r="KHC3384" s="24"/>
      <c r="KHD3384" s="26"/>
      <c r="KHE3384" s="24"/>
      <c r="KHF3384" s="25"/>
      <c r="KHG3384" s="26"/>
      <c r="KHH3384" s="24"/>
      <c r="KHI3384" s="24"/>
      <c r="KHJ3384" s="25"/>
      <c r="KHK3384" s="24"/>
      <c r="KHL3384" s="26"/>
      <c r="KHM3384" s="24"/>
      <c r="KHN3384" s="25"/>
      <c r="KHO3384" s="26"/>
      <c r="KHP3384" s="24"/>
      <c r="KHQ3384" s="24"/>
      <c r="KHR3384" s="25"/>
      <c r="KHS3384" s="24"/>
      <c r="KHT3384" s="26"/>
      <c r="KHU3384" s="24"/>
      <c r="KHV3384" s="25"/>
      <c r="KHW3384" s="26"/>
      <c r="KHX3384" s="24"/>
      <c r="KHY3384" s="24"/>
      <c r="KHZ3384" s="25"/>
      <c r="KIA3384" s="24"/>
      <c r="KIB3384" s="26"/>
      <c r="KIC3384" s="24"/>
      <c r="KID3384" s="25"/>
      <c r="KIE3384" s="26"/>
      <c r="KIF3384" s="24"/>
      <c r="KIG3384" s="24"/>
      <c r="KIH3384" s="25"/>
      <c r="KII3384" s="24"/>
      <c r="KIJ3384" s="26"/>
      <c r="KIK3384" s="24"/>
      <c r="KIL3384" s="25"/>
      <c r="KIM3384" s="26"/>
      <c r="KIN3384" s="24"/>
      <c r="KIO3384" s="24"/>
      <c r="KIP3384" s="25"/>
      <c r="KIQ3384" s="24"/>
      <c r="KIR3384" s="26"/>
      <c r="KIS3384" s="24"/>
      <c r="KIT3384" s="25"/>
      <c r="KIU3384" s="26"/>
      <c r="KIV3384" s="24"/>
      <c r="KIW3384" s="24"/>
      <c r="KIX3384" s="25"/>
      <c r="KIY3384" s="24"/>
      <c r="KIZ3384" s="26"/>
      <c r="KJA3384" s="24"/>
      <c r="KJB3384" s="25"/>
      <c r="KJC3384" s="26"/>
      <c r="KJD3384" s="24"/>
      <c r="KJE3384" s="24"/>
      <c r="KJF3384" s="25"/>
      <c r="KJG3384" s="24"/>
      <c r="KJH3384" s="26"/>
      <c r="KJI3384" s="24"/>
      <c r="KJJ3384" s="25"/>
      <c r="KJK3384" s="26"/>
      <c r="KJL3384" s="24"/>
      <c r="KJM3384" s="24"/>
      <c r="KJN3384" s="25"/>
      <c r="KJO3384" s="24"/>
      <c r="KJP3384" s="26"/>
      <c r="KJQ3384" s="24"/>
      <c r="KJR3384" s="25"/>
      <c r="KJS3384" s="26"/>
      <c r="KJT3384" s="24"/>
      <c r="KJU3384" s="24"/>
      <c r="KJV3384" s="25"/>
      <c r="KJW3384" s="24"/>
      <c r="KJX3384" s="26"/>
      <c r="KJY3384" s="24"/>
      <c r="KJZ3384" s="25"/>
      <c r="KKA3384" s="26"/>
      <c r="KKB3384" s="24"/>
      <c r="KKC3384" s="24"/>
      <c r="KKD3384" s="25"/>
      <c r="KKE3384" s="24"/>
      <c r="KKF3384" s="26"/>
      <c r="KKG3384" s="24"/>
      <c r="KKH3384" s="25"/>
      <c r="KKI3384" s="26"/>
      <c r="KKJ3384" s="24"/>
      <c r="KKK3384" s="24"/>
      <c r="KKL3384" s="25"/>
      <c r="KKM3384" s="24"/>
      <c r="KKN3384" s="26"/>
      <c r="KKO3384" s="24"/>
      <c r="KKP3384" s="25"/>
      <c r="KKQ3384" s="26"/>
      <c r="KKR3384" s="24"/>
      <c r="KKS3384" s="24"/>
      <c r="KKT3384" s="25"/>
      <c r="KKU3384" s="24"/>
      <c r="KKV3384" s="26"/>
      <c r="KKW3384" s="24"/>
      <c r="KKX3384" s="25"/>
      <c r="KKY3384" s="26"/>
      <c r="KKZ3384" s="24"/>
      <c r="KLA3384" s="24"/>
      <c r="KLB3384" s="25"/>
      <c r="KLC3384" s="24"/>
      <c r="KLD3384" s="26"/>
      <c r="KLE3384" s="24"/>
      <c r="KLF3384" s="25"/>
      <c r="KLG3384" s="26"/>
      <c r="KLH3384" s="24"/>
      <c r="KLI3384" s="24"/>
      <c r="KLJ3384" s="25"/>
      <c r="KLK3384" s="24"/>
      <c r="KLL3384" s="26"/>
      <c r="KLM3384" s="24"/>
      <c r="KLN3384" s="25"/>
      <c r="KLO3384" s="26"/>
      <c r="KLP3384" s="24"/>
      <c r="KLQ3384" s="24"/>
      <c r="KLR3384" s="25"/>
      <c r="KLS3384" s="24"/>
      <c r="KLT3384" s="26"/>
      <c r="KLU3384" s="24"/>
      <c r="KLV3384" s="25"/>
      <c r="KLW3384" s="26"/>
      <c r="KLX3384" s="24"/>
      <c r="KLY3384" s="24"/>
      <c r="KLZ3384" s="25"/>
      <c r="KMA3384" s="24"/>
      <c r="KMB3384" s="26"/>
      <c r="KMC3384" s="24"/>
      <c r="KMD3384" s="25"/>
      <c r="KME3384" s="26"/>
      <c r="KMF3384" s="24"/>
      <c r="KMG3384" s="24"/>
      <c r="KMH3384" s="25"/>
      <c r="KMI3384" s="24"/>
      <c r="KMJ3384" s="26"/>
      <c r="KMK3384" s="24"/>
      <c r="KML3384" s="25"/>
      <c r="KMM3384" s="26"/>
      <c r="KMN3384" s="24"/>
      <c r="KMO3384" s="24"/>
      <c r="KMP3384" s="25"/>
      <c r="KMQ3384" s="24"/>
      <c r="KMR3384" s="26"/>
      <c r="KMS3384" s="24"/>
      <c r="KMT3384" s="25"/>
      <c r="KMU3384" s="26"/>
      <c r="KMV3384" s="24"/>
      <c r="KMW3384" s="24"/>
      <c r="KMX3384" s="25"/>
      <c r="KMY3384" s="24"/>
      <c r="KMZ3384" s="26"/>
      <c r="KNA3384" s="24"/>
      <c r="KNB3384" s="25"/>
      <c r="KNC3384" s="26"/>
      <c r="KND3384" s="24"/>
      <c r="KNE3384" s="24"/>
      <c r="KNF3384" s="25"/>
      <c r="KNG3384" s="24"/>
      <c r="KNH3384" s="26"/>
      <c r="KNI3384" s="24"/>
      <c r="KNJ3384" s="25"/>
      <c r="KNK3384" s="26"/>
      <c r="KNL3384" s="24"/>
      <c r="KNM3384" s="24"/>
      <c r="KNN3384" s="25"/>
      <c r="KNO3384" s="24"/>
      <c r="KNP3384" s="26"/>
      <c r="KNQ3384" s="24"/>
      <c r="KNR3384" s="25"/>
      <c r="KNS3384" s="26"/>
      <c r="KNT3384" s="24"/>
      <c r="KNU3384" s="24"/>
      <c r="KNV3384" s="25"/>
      <c r="KNW3384" s="24"/>
      <c r="KNX3384" s="26"/>
      <c r="KNY3384" s="24"/>
      <c r="KNZ3384" s="25"/>
      <c r="KOA3384" s="26"/>
      <c r="KOB3384" s="24"/>
      <c r="KOC3384" s="24"/>
      <c r="KOD3384" s="25"/>
      <c r="KOE3384" s="24"/>
      <c r="KOF3384" s="26"/>
      <c r="KOG3384" s="24"/>
      <c r="KOH3384" s="25"/>
      <c r="KOI3384" s="26"/>
      <c r="KOJ3384" s="24"/>
      <c r="KOK3384" s="24"/>
      <c r="KOL3384" s="25"/>
      <c r="KOM3384" s="24"/>
      <c r="KON3384" s="26"/>
      <c r="KOO3384" s="24"/>
      <c r="KOP3384" s="25"/>
      <c r="KOQ3384" s="26"/>
      <c r="KOR3384" s="24"/>
      <c r="KOS3384" s="24"/>
      <c r="KOT3384" s="25"/>
      <c r="KOU3384" s="24"/>
      <c r="KOV3384" s="26"/>
      <c r="KOW3384" s="24"/>
      <c r="KOX3384" s="25"/>
      <c r="KOY3384" s="26"/>
      <c r="KOZ3384" s="24"/>
      <c r="KPA3384" s="24"/>
      <c r="KPB3384" s="25"/>
      <c r="KPC3384" s="24"/>
      <c r="KPD3384" s="26"/>
      <c r="KPE3384" s="24"/>
      <c r="KPF3384" s="25"/>
      <c r="KPG3384" s="26"/>
      <c r="KPH3384" s="24"/>
      <c r="KPI3384" s="24"/>
      <c r="KPJ3384" s="25"/>
      <c r="KPK3384" s="24"/>
      <c r="KPL3384" s="26"/>
      <c r="KPM3384" s="24"/>
      <c r="KPN3384" s="25"/>
      <c r="KPO3384" s="26"/>
      <c r="KPP3384" s="24"/>
      <c r="KPQ3384" s="24"/>
      <c r="KPR3384" s="25"/>
      <c r="KPS3384" s="24"/>
      <c r="KPT3384" s="26"/>
      <c r="KPU3384" s="24"/>
      <c r="KPV3384" s="25"/>
      <c r="KPW3384" s="26"/>
      <c r="KPX3384" s="24"/>
      <c r="KPY3384" s="24"/>
      <c r="KPZ3384" s="25"/>
      <c r="KQA3384" s="24"/>
      <c r="KQB3384" s="26"/>
      <c r="KQC3384" s="24"/>
      <c r="KQD3384" s="25"/>
      <c r="KQE3384" s="26"/>
      <c r="KQF3384" s="24"/>
      <c r="KQG3384" s="24"/>
      <c r="KQH3384" s="25"/>
      <c r="KQI3384" s="24"/>
      <c r="KQJ3384" s="26"/>
      <c r="KQK3384" s="24"/>
      <c r="KQL3384" s="25"/>
      <c r="KQM3384" s="26"/>
      <c r="KQN3384" s="24"/>
      <c r="KQO3384" s="24"/>
      <c r="KQP3384" s="25"/>
      <c r="KQQ3384" s="24"/>
      <c r="KQR3384" s="26"/>
      <c r="KQS3384" s="24"/>
      <c r="KQT3384" s="25"/>
      <c r="KQU3384" s="26"/>
      <c r="KQV3384" s="24"/>
      <c r="KQW3384" s="24"/>
      <c r="KQX3384" s="25"/>
      <c r="KQY3384" s="24"/>
      <c r="KQZ3384" s="26"/>
      <c r="KRA3384" s="24"/>
      <c r="KRB3384" s="25"/>
      <c r="KRC3384" s="26"/>
      <c r="KRD3384" s="24"/>
      <c r="KRE3384" s="24"/>
      <c r="KRF3384" s="25"/>
      <c r="KRG3384" s="24"/>
      <c r="KRH3384" s="26"/>
      <c r="KRI3384" s="24"/>
      <c r="KRJ3384" s="25"/>
      <c r="KRK3384" s="26"/>
      <c r="KRL3384" s="24"/>
      <c r="KRM3384" s="24"/>
      <c r="KRN3384" s="25"/>
      <c r="KRO3384" s="24"/>
      <c r="KRP3384" s="26"/>
      <c r="KRQ3384" s="24"/>
      <c r="KRR3384" s="25"/>
      <c r="KRS3384" s="26"/>
      <c r="KRT3384" s="24"/>
      <c r="KRU3384" s="24"/>
      <c r="KRV3384" s="25"/>
      <c r="KRW3384" s="24"/>
      <c r="KRX3384" s="26"/>
      <c r="KRY3384" s="24"/>
      <c r="KRZ3384" s="25"/>
      <c r="KSA3384" s="26"/>
      <c r="KSB3384" s="24"/>
      <c r="KSC3384" s="24"/>
      <c r="KSD3384" s="25"/>
      <c r="KSE3384" s="24"/>
      <c r="KSF3384" s="26"/>
      <c r="KSG3384" s="24"/>
      <c r="KSH3384" s="25"/>
      <c r="KSI3384" s="26"/>
      <c r="KSJ3384" s="24"/>
      <c r="KSK3384" s="24"/>
      <c r="KSL3384" s="25"/>
      <c r="KSM3384" s="24"/>
      <c r="KSN3384" s="26"/>
      <c r="KSO3384" s="24"/>
      <c r="KSP3384" s="25"/>
      <c r="KSQ3384" s="26"/>
      <c r="KSR3384" s="24"/>
      <c r="KSS3384" s="24"/>
      <c r="KST3384" s="25"/>
      <c r="KSU3384" s="24"/>
      <c r="KSV3384" s="26"/>
      <c r="KSW3384" s="24"/>
      <c r="KSX3384" s="25"/>
      <c r="KSY3384" s="26"/>
      <c r="KSZ3384" s="24"/>
      <c r="KTA3384" s="24"/>
      <c r="KTB3384" s="25"/>
      <c r="KTC3384" s="24"/>
      <c r="KTD3384" s="26"/>
      <c r="KTE3384" s="24"/>
      <c r="KTF3384" s="25"/>
      <c r="KTG3384" s="26"/>
      <c r="KTH3384" s="24"/>
      <c r="KTI3384" s="24"/>
      <c r="KTJ3384" s="25"/>
      <c r="KTK3384" s="24"/>
      <c r="KTL3384" s="26"/>
      <c r="KTM3384" s="24"/>
      <c r="KTN3384" s="25"/>
      <c r="KTO3384" s="26"/>
      <c r="KTP3384" s="24"/>
      <c r="KTQ3384" s="24"/>
      <c r="KTR3384" s="25"/>
      <c r="KTS3384" s="24"/>
      <c r="KTT3384" s="26"/>
      <c r="KTU3384" s="24"/>
      <c r="KTV3384" s="25"/>
      <c r="KTW3384" s="26"/>
      <c r="KTX3384" s="24"/>
      <c r="KTY3384" s="24"/>
      <c r="KTZ3384" s="25"/>
      <c r="KUA3384" s="24"/>
      <c r="KUB3384" s="26"/>
      <c r="KUC3384" s="24"/>
      <c r="KUD3384" s="25"/>
      <c r="KUE3384" s="26"/>
      <c r="KUF3384" s="24"/>
      <c r="KUG3384" s="24"/>
      <c r="KUH3384" s="25"/>
      <c r="KUI3384" s="24"/>
      <c r="KUJ3384" s="26"/>
      <c r="KUK3384" s="24"/>
      <c r="KUL3384" s="25"/>
      <c r="KUM3384" s="26"/>
      <c r="KUN3384" s="24"/>
      <c r="KUO3384" s="24"/>
      <c r="KUP3384" s="25"/>
      <c r="KUQ3384" s="24"/>
      <c r="KUR3384" s="26"/>
      <c r="KUS3384" s="24"/>
      <c r="KUT3384" s="25"/>
      <c r="KUU3384" s="26"/>
      <c r="KUV3384" s="24"/>
      <c r="KUW3384" s="24"/>
      <c r="KUX3384" s="25"/>
      <c r="KUY3384" s="24"/>
      <c r="KUZ3384" s="26"/>
      <c r="KVA3384" s="24"/>
      <c r="KVB3384" s="25"/>
      <c r="KVC3384" s="26"/>
      <c r="KVD3384" s="24"/>
      <c r="KVE3384" s="24"/>
      <c r="KVF3384" s="25"/>
      <c r="KVG3384" s="24"/>
      <c r="KVH3384" s="26"/>
      <c r="KVI3384" s="24"/>
      <c r="KVJ3384" s="25"/>
      <c r="KVK3384" s="26"/>
      <c r="KVL3384" s="24"/>
      <c r="KVM3384" s="24"/>
      <c r="KVN3384" s="25"/>
      <c r="KVO3384" s="24"/>
      <c r="KVP3384" s="26"/>
      <c r="KVQ3384" s="24"/>
      <c r="KVR3384" s="25"/>
      <c r="KVS3384" s="26"/>
      <c r="KVT3384" s="24"/>
      <c r="KVU3384" s="24"/>
      <c r="KVV3384" s="25"/>
      <c r="KVW3384" s="24"/>
      <c r="KVX3384" s="26"/>
      <c r="KVY3384" s="24"/>
      <c r="KVZ3384" s="25"/>
      <c r="KWA3384" s="26"/>
      <c r="KWB3384" s="24"/>
      <c r="KWC3384" s="24"/>
      <c r="KWD3384" s="25"/>
      <c r="KWE3384" s="24"/>
      <c r="KWF3384" s="26"/>
      <c r="KWG3384" s="24"/>
      <c r="KWH3384" s="25"/>
      <c r="KWI3384" s="26"/>
      <c r="KWJ3384" s="24"/>
      <c r="KWK3384" s="24"/>
      <c r="KWL3384" s="25"/>
      <c r="KWM3384" s="24"/>
      <c r="KWN3384" s="26"/>
      <c r="KWO3384" s="24"/>
      <c r="KWP3384" s="25"/>
      <c r="KWQ3384" s="26"/>
      <c r="KWR3384" s="24"/>
      <c r="KWS3384" s="24"/>
      <c r="KWT3384" s="25"/>
      <c r="KWU3384" s="24"/>
      <c r="KWV3384" s="26"/>
      <c r="KWW3384" s="24"/>
      <c r="KWX3384" s="25"/>
      <c r="KWY3384" s="26"/>
      <c r="KWZ3384" s="24"/>
      <c r="KXA3384" s="24"/>
      <c r="KXB3384" s="25"/>
      <c r="KXC3384" s="24"/>
      <c r="KXD3384" s="26"/>
      <c r="KXE3384" s="24"/>
      <c r="KXF3384" s="25"/>
      <c r="KXG3384" s="26"/>
      <c r="KXH3384" s="24"/>
      <c r="KXI3384" s="24"/>
      <c r="KXJ3384" s="25"/>
      <c r="KXK3384" s="24"/>
      <c r="KXL3384" s="26"/>
      <c r="KXM3384" s="24"/>
      <c r="KXN3384" s="25"/>
      <c r="KXO3384" s="26"/>
      <c r="KXP3384" s="24"/>
      <c r="KXQ3384" s="24"/>
      <c r="KXR3384" s="25"/>
      <c r="KXS3384" s="24"/>
      <c r="KXT3384" s="26"/>
      <c r="KXU3384" s="24"/>
      <c r="KXV3384" s="25"/>
      <c r="KXW3384" s="26"/>
      <c r="KXX3384" s="24"/>
      <c r="KXY3384" s="24"/>
      <c r="KXZ3384" s="25"/>
      <c r="KYA3384" s="24"/>
      <c r="KYB3384" s="26"/>
      <c r="KYC3384" s="24"/>
      <c r="KYD3384" s="25"/>
      <c r="KYE3384" s="26"/>
      <c r="KYF3384" s="24"/>
      <c r="KYG3384" s="24"/>
      <c r="KYH3384" s="25"/>
      <c r="KYI3384" s="24"/>
      <c r="KYJ3384" s="26"/>
      <c r="KYK3384" s="24"/>
      <c r="KYL3384" s="25"/>
      <c r="KYM3384" s="26"/>
      <c r="KYN3384" s="24"/>
      <c r="KYO3384" s="24"/>
      <c r="KYP3384" s="25"/>
      <c r="KYQ3384" s="24"/>
      <c r="KYR3384" s="26"/>
      <c r="KYS3384" s="24"/>
      <c r="KYT3384" s="25"/>
      <c r="KYU3384" s="26"/>
      <c r="KYV3384" s="24"/>
      <c r="KYW3384" s="24"/>
      <c r="KYX3384" s="25"/>
      <c r="KYY3384" s="24"/>
      <c r="KYZ3384" s="26"/>
      <c r="KZA3384" s="24"/>
      <c r="KZB3384" s="25"/>
      <c r="KZC3384" s="26"/>
      <c r="KZD3384" s="24"/>
      <c r="KZE3384" s="24"/>
      <c r="KZF3384" s="25"/>
      <c r="KZG3384" s="24"/>
      <c r="KZH3384" s="26"/>
      <c r="KZI3384" s="24"/>
      <c r="KZJ3384" s="25"/>
      <c r="KZK3384" s="26"/>
      <c r="KZL3384" s="24"/>
      <c r="KZM3384" s="24"/>
      <c r="KZN3384" s="25"/>
      <c r="KZO3384" s="24"/>
      <c r="KZP3384" s="26"/>
      <c r="KZQ3384" s="24"/>
      <c r="KZR3384" s="25"/>
      <c r="KZS3384" s="26"/>
      <c r="KZT3384" s="24"/>
      <c r="KZU3384" s="24"/>
      <c r="KZV3384" s="25"/>
      <c r="KZW3384" s="24"/>
      <c r="KZX3384" s="26"/>
      <c r="KZY3384" s="24"/>
      <c r="KZZ3384" s="25"/>
      <c r="LAA3384" s="26"/>
      <c r="LAB3384" s="24"/>
      <c r="LAC3384" s="24"/>
      <c r="LAD3384" s="25"/>
      <c r="LAE3384" s="24"/>
      <c r="LAF3384" s="26"/>
      <c r="LAG3384" s="24"/>
      <c r="LAH3384" s="25"/>
      <c r="LAI3384" s="26"/>
      <c r="LAJ3384" s="24"/>
      <c r="LAK3384" s="24"/>
      <c r="LAL3384" s="25"/>
      <c r="LAM3384" s="24"/>
      <c r="LAN3384" s="26"/>
      <c r="LAO3384" s="24"/>
      <c r="LAP3384" s="25"/>
      <c r="LAQ3384" s="26"/>
      <c r="LAR3384" s="24"/>
      <c r="LAS3384" s="24"/>
      <c r="LAT3384" s="25"/>
      <c r="LAU3384" s="24"/>
      <c r="LAV3384" s="26"/>
      <c r="LAW3384" s="24"/>
      <c r="LAX3384" s="25"/>
      <c r="LAY3384" s="26"/>
      <c r="LAZ3384" s="24"/>
      <c r="LBA3384" s="24"/>
      <c r="LBB3384" s="25"/>
      <c r="LBC3384" s="24"/>
      <c r="LBD3384" s="26"/>
      <c r="LBE3384" s="24"/>
      <c r="LBF3384" s="25"/>
      <c r="LBG3384" s="26"/>
      <c r="LBH3384" s="24"/>
      <c r="LBI3384" s="24"/>
      <c r="LBJ3384" s="25"/>
      <c r="LBK3384" s="24"/>
      <c r="LBL3384" s="26"/>
      <c r="LBM3384" s="24"/>
      <c r="LBN3384" s="25"/>
      <c r="LBO3384" s="26"/>
      <c r="LBP3384" s="24"/>
      <c r="LBQ3384" s="24"/>
      <c r="LBR3384" s="25"/>
      <c r="LBS3384" s="24"/>
      <c r="LBT3384" s="26"/>
      <c r="LBU3384" s="24"/>
      <c r="LBV3384" s="25"/>
      <c r="LBW3384" s="26"/>
      <c r="LBX3384" s="24"/>
      <c r="LBY3384" s="24"/>
      <c r="LBZ3384" s="25"/>
      <c r="LCA3384" s="24"/>
      <c r="LCB3384" s="26"/>
      <c r="LCC3384" s="24"/>
      <c r="LCD3384" s="25"/>
      <c r="LCE3384" s="26"/>
      <c r="LCF3384" s="24"/>
      <c r="LCG3384" s="24"/>
      <c r="LCH3384" s="25"/>
      <c r="LCI3384" s="24"/>
      <c r="LCJ3384" s="26"/>
      <c r="LCK3384" s="24"/>
      <c r="LCL3384" s="25"/>
      <c r="LCM3384" s="26"/>
      <c r="LCN3384" s="24"/>
      <c r="LCO3384" s="24"/>
      <c r="LCP3384" s="25"/>
      <c r="LCQ3384" s="24"/>
      <c r="LCR3384" s="26"/>
      <c r="LCS3384" s="24"/>
      <c r="LCT3384" s="25"/>
      <c r="LCU3384" s="26"/>
      <c r="LCV3384" s="24"/>
      <c r="LCW3384" s="24"/>
      <c r="LCX3384" s="25"/>
      <c r="LCY3384" s="24"/>
      <c r="LCZ3384" s="26"/>
      <c r="LDA3384" s="24"/>
      <c r="LDB3384" s="25"/>
      <c r="LDC3384" s="26"/>
      <c r="LDD3384" s="24"/>
      <c r="LDE3384" s="24"/>
      <c r="LDF3384" s="25"/>
      <c r="LDG3384" s="24"/>
      <c r="LDH3384" s="26"/>
      <c r="LDI3384" s="24"/>
      <c r="LDJ3384" s="25"/>
      <c r="LDK3384" s="26"/>
      <c r="LDL3384" s="24"/>
      <c r="LDM3384" s="24"/>
      <c r="LDN3384" s="25"/>
      <c r="LDO3384" s="24"/>
      <c r="LDP3384" s="26"/>
      <c r="LDQ3384" s="24"/>
      <c r="LDR3384" s="25"/>
      <c r="LDS3384" s="26"/>
      <c r="LDT3384" s="24"/>
      <c r="LDU3384" s="24"/>
      <c r="LDV3384" s="25"/>
      <c r="LDW3384" s="24"/>
      <c r="LDX3384" s="26"/>
      <c r="LDY3384" s="24"/>
      <c r="LDZ3384" s="25"/>
      <c r="LEA3384" s="26"/>
      <c r="LEB3384" s="24"/>
      <c r="LEC3384" s="24"/>
      <c r="LED3384" s="25"/>
      <c r="LEE3384" s="24"/>
      <c r="LEF3384" s="26"/>
      <c r="LEG3384" s="24"/>
      <c r="LEH3384" s="25"/>
      <c r="LEI3384" s="26"/>
      <c r="LEJ3384" s="24"/>
      <c r="LEK3384" s="24"/>
      <c r="LEL3384" s="25"/>
      <c r="LEM3384" s="24"/>
      <c r="LEN3384" s="26"/>
      <c r="LEO3384" s="24"/>
      <c r="LEP3384" s="25"/>
      <c r="LEQ3384" s="26"/>
      <c r="LER3384" s="24"/>
      <c r="LES3384" s="24"/>
      <c r="LET3384" s="25"/>
      <c r="LEU3384" s="24"/>
      <c r="LEV3384" s="26"/>
      <c r="LEW3384" s="24"/>
      <c r="LEX3384" s="25"/>
      <c r="LEY3384" s="26"/>
      <c r="LEZ3384" s="24"/>
      <c r="LFA3384" s="24"/>
      <c r="LFB3384" s="25"/>
      <c r="LFC3384" s="24"/>
      <c r="LFD3384" s="26"/>
      <c r="LFE3384" s="24"/>
      <c r="LFF3384" s="25"/>
      <c r="LFG3384" s="26"/>
      <c r="LFH3384" s="24"/>
      <c r="LFI3384" s="24"/>
      <c r="LFJ3384" s="25"/>
      <c r="LFK3384" s="24"/>
      <c r="LFL3384" s="26"/>
      <c r="LFM3384" s="24"/>
      <c r="LFN3384" s="25"/>
      <c r="LFO3384" s="26"/>
      <c r="LFP3384" s="24"/>
      <c r="LFQ3384" s="24"/>
      <c r="LFR3384" s="25"/>
      <c r="LFS3384" s="24"/>
      <c r="LFT3384" s="26"/>
      <c r="LFU3384" s="24"/>
      <c r="LFV3384" s="25"/>
      <c r="LFW3384" s="26"/>
      <c r="LFX3384" s="24"/>
      <c r="LFY3384" s="24"/>
      <c r="LFZ3384" s="25"/>
      <c r="LGA3384" s="24"/>
      <c r="LGB3384" s="26"/>
      <c r="LGC3384" s="24"/>
      <c r="LGD3384" s="25"/>
      <c r="LGE3384" s="26"/>
      <c r="LGF3384" s="24"/>
      <c r="LGG3384" s="24"/>
      <c r="LGH3384" s="25"/>
      <c r="LGI3384" s="24"/>
      <c r="LGJ3384" s="26"/>
      <c r="LGK3384" s="24"/>
      <c r="LGL3384" s="25"/>
      <c r="LGM3384" s="26"/>
      <c r="LGN3384" s="24"/>
      <c r="LGO3384" s="24"/>
      <c r="LGP3384" s="25"/>
      <c r="LGQ3384" s="24"/>
      <c r="LGR3384" s="26"/>
      <c r="LGS3384" s="24"/>
      <c r="LGT3384" s="25"/>
      <c r="LGU3384" s="26"/>
      <c r="LGV3384" s="24"/>
      <c r="LGW3384" s="24"/>
      <c r="LGX3384" s="25"/>
      <c r="LGY3384" s="24"/>
      <c r="LGZ3384" s="26"/>
      <c r="LHA3384" s="24"/>
      <c r="LHB3384" s="25"/>
      <c r="LHC3384" s="26"/>
      <c r="LHD3384" s="24"/>
      <c r="LHE3384" s="24"/>
      <c r="LHF3384" s="25"/>
      <c r="LHG3384" s="24"/>
      <c r="LHH3384" s="26"/>
      <c r="LHI3384" s="24"/>
      <c r="LHJ3384" s="25"/>
      <c r="LHK3384" s="26"/>
      <c r="LHL3384" s="24"/>
      <c r="LHM3384" s="24"/>
      <c r="LHN3384" s="25"/>
      <c r="LHO3384" s="24"/>
      <c r="LHP3384" s="26"/>
      <c r="LHQ3384" s="24"/>
      <c r="LHR3384" s="25"/>
      <c r="LHS3384" s="26"/>
      <c r="LHT3384" s="24"/>
      <c r="LHU3384" s="24"/>
      <c r="LHV3384" s="25"/>
      <c r="LHW3384" s="24"/>
      <c r="LHX3384" s="26"/>
      <c r="LHY3384" s="24"/>
      <c r="LHZ3384" s="25"/>
      <c r="LIA3384" s="26"/>
      <c r="LIB3384" s="24"/>
      <c r="LIC3384" s="24"/>
      <c r="LID3384" s="25"/>
      <c r="LIE3384" s="24"/>
      <c r="LIF3384" s="26"/>
      <c r="LIG3384" s="24"/>
      <c r="LIH3384" s="25"/>
      <c r="LII3384" s="26"/>
      <c r="LIJ3384" s="24"/>
      <c r="LIK3384" s="24"/>
      <c r="LIL3384" s="25"/>
      <c r="LIM3384" s="24"/>
      <c r="LIN3384" s="26"/>
      <c r="LIO3384" s="24"/>
      <c r="LIP3384" s="25"/>
      <c r="LIQ3384" s="26"/>
      <c r="LIR3384" s="24"/>
      <c r="LIS3384" s="24"/>
      <c r="LIT3384" s="25"/>
      <c r="LIU3384" s="24"/>
      <c r="LIV3384" s="26"/>
      <c r="LIW3384" s="24"/>
      <c r="LIX3384" s="25"/>
      <c r="LIY3384" s="26"/>
      <c r="LIZ3384" s="24"/>
      <c r="LJA3384" s="24"/>
      <c r="LJB3384" s="25"/>
      <c r="LJC3384" s="24"/>
      <c r="LJD3384" s="26"/>
      <c r="LJE3384" s="24"/>
      <c r="LJF3384" s="25"/>
      <c r="LJG3384" s="26"/>
      <c r="LJH3384" s="24"/>
      <c r="LJI3384" s="24"/>
      <c r="LJJ3384" s="25"/>
      <c r="LJK3384" s="24"/>
      <c r="LJL3384" s="26"/>
      <c r="LJM3384" s="24"/>
      <c r="LJN3384" s="25"/>
      <c r="LJO3384" s="26"/>
      <c r="LJP3384" s="24"/>
      <c r="LJQ3384" s="24"/>
      <c r="LJR3384" s="25"/>
      <c r="LJS3384" s="24"/>
      <c r="LJT3384" s="26"/>
      <c r="LJU3384" s="24"/>
      <c r="LJV3384" s="25"/>
      <c r="LJW3384" s="26"/>
      <c r="LJX3384" s="24"/>
      <c r="LJY3384" s="24"/>
      <c r="LJZ3384" s="25"/>
      <c r="LKA3384" s="24"/>
      <c r="LKB3384" s="26"/>
      <c r="LKC3384" s="24"/>
      <c r="LKD3384" s="25"/>
      <c r="LKE3384" s="26"/>
      <c r="LKF3384" s="24"/>
      <c r="LKG3384" s="24"/>
      <c r="LKH3384" s="25"/>
      <c r="LKI3384" s="24"/>
      <c r="LKJ3384" s="26"/>
      <c r="LKK3384" s="24"/>
      <c r="LKL3384" s="25"/>
      <c r="LKM3384" s="26"/>
      <c r="LKN3384" s="24"/>
      <c r="LKO3384" s="24"/>
      <c r="LKP3384" s="25"/>
      <c r="LKQ3384" s="24"/>
      <c r="LKR3384" s="26"/>
      <c r="LKS3384" s="24"/>
      <c r="LKT3384" s="25"/>
      <c r="LKU3384" s="26"/>
      <c r="LKV3384" s="24"/>
      <c r="LKW3384" s="24"/>
      <c r="LKX3384" s="25"/>
      <c r="LKY3384" s="24"/>
      <c r="LKZ3384" s="26"/>
      <c r="LLA3384" s="24"/>
      <c r="LLB3384" s="25"/>
      <c r="LLC3384" s="26"/>
      <c r="LLD3384" s="24"/>
      <c r="LLE3384" s="24"/>
      <c r="LLF3384" s="25"/>
      <c r="LLG3384" s="24"/>
      <c r="LLH3384" s="26"/>
      <c r="LLI3384" s="24"/>
      <c r="LLJ3384" s="25"/>
      <c r="LLK3384" s="26"/>
      <c r="LLL3384" s="24"/>
      <c r="LLM3384" s="24"/>
      <c r="LLN3384" s="25"/>
      <c r="LLO3384" s="24"/>
      <c r="LLP3384" s="26"/>
      <c r="LLQ3384" s="24"/>
      <c r="LLR3384" s="25"/>
      <c r="LLS3384" s="26"/>
      <c r="LLT3384" s="24"/>
      <c r="LLU3384" s="24"/>
      <c r="LLV3384" s="25"/>
      <c r="LLW3384" s="24"/>
      <c r="LLX3384" s="26"/>
      <c r="LLY3384" s="24"/>
      <c r="LLZ3384" s="25"/>
      <c r="LMA3384" s="26"/>
      <c r="LMB3384" s="24"/>
      <c r="LMC3384" s="24"/>
      <c r="LMD3384" s="25"/>
      <c r="LME3384" s="24"/>
      <c r="LMF3384" s="26"/>
      <c r="LMG3384" s="24"/>
      <c r="LMH3384" s="25"/>
      <c r="LMI3384" s="26"/>
      <c r="LMJ3384" s="24"/>
      <c r="LMK3384" s="24"/>
      <c r="LML3384" s="25"/>
      <c r="LMM3384" s="24"/>
      <c r="LMN3384" s="26"/>
      <c r="LMO3384" s="24"/>
      <c r="LMP3384" s="25"/>
      <c r="LMQ3384" s="26"/>
      <c r="LMR3384" s="24"/>
      <c r="LMS3384" s="24"/>
      <c r="LMT3384" s="25"/>
      <c r="LMU3384" s="24"/>
      <c r="LMV3384" s="26"/>
      <c r="LMW3384" s="24"/>
      <c r="LMX3384" s="25"/>
      <c r="LMY3384" s="26"/>
      <c r="LMZ3384" s="24"/>
      <c r="LNA3384" s="24"/>
      <c r="LNB3384" s="25"/>
      <c r="LNC3384" s="24"/>
      <c r="LND3384" s="26"/>
      <c r="LNE3384" s="24"/>
      <c r="LNF3384" s="25"/>
      <c r="LNG3384" s="26"/>
      <c r="LNH3384" s="24"/>
      <c r="LNI3384" s="24"/>
      <c r="LNJ3384" s="25"/>
      <c r="LNK3384" s="24"/>
      <c r="LNL3384" s="26"/>
      <c r="LNM3384" s="24"/>
      <c r="LNN3384" s="25"/>
      <c r="LNO3384" s="26"/>
      <c r="LNP3384" s="24"/>
      <c r="LNQ3384" s="24"/>
      <c r="LNR3384" s="25"/>
      <c r="LNS3384" s="24"/>
      <c r="LNT3384" s="26"/>
      <c r="LNU3384" s="24"/>
      <c r="LNV3384" s="25"/>
      <c r="LNW3384" s="26"/>
      <c r="LNX3384" s="24"/>
      <c r="LNY3384" s="24"/>
      <c r="LNZ3384" s="25"/>
      <c r="LOA3384" s="24"/>
      <c r="LOB3384" s="26"/>
      <c r="LOC3384" s="24"/>
      <c r="LOD3384" s="25"/>
      <c r="LOE3384" s="26"/>
      <c r="LOF3384" s="24"/>
      <c r="LOG3384" s="24"/>
      <c r="LOH3384" s="25"/>
      <c r="LOI3384" s="24"/>
      <c r="LOJ3384" s="26"/>
      <c r="LOK3384" s="24"/>
      <c r="LOL3384" s="25"/>
      <c r="LOM3384" s="26"/>
      <c r="LON3384" s="24"/>
      <c r="LOO3384" s="24"/>
      <c r="LOP3384" s="25"/>
      <c r="LOQ3384" s="24"/>
      <c r="LOR3384" s="26"/>
      <c r="LOS3384" s="24"/>
      <c r="LOT3384" s="25"/>
      <c r="LOU3384" s="26"/>
      <c r="LOV3384" s="24"/>
      <c r="LOW3384" s="24"/>
      <c r="LOX3384" s="25"/>
      <c r="LOY3384" s="24"/>
      <c r="LOZ3384" s="26"/>
      <c r="LPA3384" s="24"/>
      <c r="LPB3384" s="25"/>
      <c r="LPC3384" s="26"/>
      <c r="LPD3384" s="24"/>
      <c r="LPE3384" s="24"/>
      <c r="LPF3384" s="25"/>
      <c r="LPG3384" s="24"/>
      <c r="LPH3384" s="26"/>
      <c r="LPI3384" s="24"/>
      <c r="LPJ3384" s="25"/>
      <c r="LPK3384" s="26"/>
      <c r="LPL3384" s="24"/>
      <c r="LPM3384" s="24"/>
      <c r="LPN3384" s="25"/>
      <c r="LPO3384" s="24"/>
      <c r="LPP3384" s="26"/>
      <c r="LPQ3384" s="24"/>
      <c r="LPR3384" s="25"/>
      <c r="LPS3384" s="26"/>
      <c r="LPT3384" s="24"/>
      <c r="LPU3384" s="24"/>
      <c r="LPV3384" s="25"/>
      <c r="LPW3384" s="24"/>
      <c r="LPX3384" s="26"/>
      <c r="LPY3384" s="24"/>
      <c r="LPZ3384" s="25"/>
      <c r="LQA3384" s="26"/>
      <c r="LQB3384" s="24"/>
      <c r="LQC3384" s="24"/>
      <c r="LQD3384" s="25"/>
      <c r="LQE3384" s="24"/>
      <c r="LQF3384" s="26"/>
      <c r="LQG3384" s="24"/>
      <c r="LQH3384" s="25"/>
      <c r="LQI3384" s="26"/>
      <c r="LQJ3384" s="24"/>
      <c r="LQK3384" s="24"/>
      <c r="LQL3384" s="25"/>
      <c r="LQM3384" s="24"/>
      <c r="LQN3384" s="26"/>
      <c r="LQO3384" s="24"/>
      <c r="LQP3384" s="25"/>
      <c r="LQQ3384" s="26"/>
      <c r="LQR3384" s="24"/>
      <c r="LQS3384" s="24"/>
      <c r="LQT3384" s="25"/>
      <c r="LQU3384" s="24"/>
      <c r="LQV3384" s="26"/>
      <c r="LQW3384" s="24"/>
      <c r="LQX3384" s="25"/>
      <c r="LQY3384" s="26"/>
      <c r="LQZ3384" s="24"/>
      <c r="LRA3384" s="24"/>
      <c r="LRB3384" s="25"/>
      <c r="LRC3384" s="24"/>
      <c r="LRD3384" s="26"/>
      <c r="LRE3384" s="24"/>
      <c r="LRF3384" s="25"/>
      <c r="LRG3384" s="26"/>
      <c r="LRH3384" s="24"/>
      <c r="LRI3384" s="24"/>
      <c r="LRJ3384" s="25"/>
      <c r="LRK3384" s="24"/>
      <c r="LRL3384" s="26"/>
      <c r="LRM3384" s="24"/>
      <c r="LRN3384" s="25"/>
      <c r="LRO3384" s="26"/>
      <c r="LRP3384" s="24"/>
      <c r="LRQ3384" s="24"/>
      <c r="LRR3384" s="25"/>
      <c r="LRS3384" s="24"/>
      <c r="LRT3384" s="26"/>
      <c r="LRU3384" s="24"/>
      <c r="LRV3384" s="25"/>
      <c r="LRW3384" s="26"/>
      <c r="LRX3384" s="24"/>
      <c r="LRY3384" s="24"/>
      <c r="LRZ3384" s="25"/>
      <c r="LSA3384" s="24"/>
      <c r="LSB3384" s="26"/>
      <c r="LSC3384" s="24"/>
      <c r="LSD3384" s="25"/>
      <c r="LSE3384" s="26"/>
      <c r="LSF3384" s="24"/>
      <c r="LSG3384" s="24"/>
      <c r="LSH3384" s="25"/>
      <c r="LSI3384" s="24"/>
      <c r="LSJ3384" s="26"/>
      <c r="LSK3384" s="24"/>
      <c r="LSL3384" s="25"/>
      <c r="LSM3384" s="26"/>
      <c r="LSN3384" s="24"/>
      <c r="LSO3384" s="24"/>
      <c r="LSP3384" s="25"/>
      <c r="LSQ3384" s="24"/>
      <c r="LSR3384" s="26"/>
      <c r="LSS3384" s="24"/>
      <c r="LST3384" s="25"/>
      <c r="LSU3384" s="26"/>
      <c r="LSV3384" s="24"/>
      <c r="LSW3384" s="24"/>
      <c r="LSX3384" s="25"/>
      <c r="LSY3384" s="24"/>
      <c r="LSZ3384" s="26"/>
      <c r="LTA3384" s="24"/>
      <c r="LTB3384" s="25"/>
      <c r="LTC3384" s="26"/>
      <c r="LTD3384" s="24"/>
      <c r="LTE3384" s="24"/>
      <c r="LTF3384" s="25"/>
      <c r="LTG3384" s="24"/>
      <c r="LTH3384" s="26"/>
      <c r="LTI3384" s="24"/>
      <c r="LTJ3384" s="25"/>
      <c r="LTK3384" s="26"/>
      <c r="LTL3384" s="24"/>
      <c r="LTM3384" s="24"/>
      <c r="LTN3384" s="25"/>
      <c r="LTO3384" s="24"/>
      <c r="LTP3384" s="26"/>
      <c r="LTQ3384" s="24"/>
      <c r="LTR3384" s="25"/>
      <c r="LTS3384" s="26"/>
      <c r="LTT3384" s="24"/>
      <c r="LTU3384" s="24"/>
      <c r="LTV3384" s="25"/>
      <c r="LTW3384" s="24"/>
      <c r="LTX3384" s="26"/>
      <c r="LTY3384" s="24"/>
      <c r="LTZ3384" s="25"/>
      <c r="LUA3384" s="26"/>
      <c r="LUB3384" s="24"/>
      <c r="LUC3384" s="24"/>
      <c r="LUD3384" s="25"/>
      <c r="LUE3384" s="24"/>
      <c r="LUF3384" s="26"/>
      <c r="LUG3384" s="24"/>
      <c r="LUH3384" s="25"/>
      <c r="LUI3384" s="26"/>
      <c r="LUJ3384" s="24"/>
      <c r="LUK3384" s="24"/>
      <c r="LUL3384" s="25"/>
      <c r="LUM3384" s="24"/>
      <c r="LUN3384" s="26"/>
      <c r="LUO3384" s="24"/>
      <c r="LUP3384" s="25"/>
      <c r="LUQ3384" s="26"/>
      <c r="LUR3384" s="24"/>
      <c r="LUS3384" s="24"/>
      <c r="LUT3384" s="25"/>
      <c r="LUU3384" s="24"/>
      <c r="LUV3384" s="26"/>
      <c r="LUW3384" s="24"/>
      <c r="LUX3384" s="25"/>
      <c r="LUY3384" s="26"/>
      <c r="LUZ3384" s="24"/>
      <c r="LVA3384" s="24"/>
      <c r="LVB3384" s="25"/>
      <c r="LVC3384" s="24"/>
      <c r="LVD3384" s="26"/>
      <c r="LVE3384" s="24"/>
      <c r="LVF3384" s="25"/>
      <c r="LVG3384" s="26"/>
      <c r="LVH3384" s="24"/>
      <c r="LVI3384" s="24"/>
      <c r="LVJ3384" s="25"/>
      <c r="LVK3384" s="24"/>
      <c r="LVL3384" s="26"/>
      <c r="LVM3384" s="24"/>
      <c r="LVN3384" s="25"/>
      <c r="LVO3384" s="26"/>
      <c r="LVP3384" s="24"/>
      <c r="LVQ3384" s="24"/>
      <c r="LVR3384" s="25"/>
      <c r="LVS3384" s="24"/>
      <c r="LVT3384" s="26"/>
      <c r="LVU3384" s="24"/>
      <c r="LVV3384" s="25"/>
      <c r="LVW3384" s="26"/>
      <c r="LVX3384" s="24"/>
      <c r="LVY3384" s="24"/>
      <c r="LVZ3384" s="25"/>
      <c r="LWA3384" s="24"/>
      <c r="LWB3384" s="26"/>
      <c r="LWC3384" s="24"/>
      <c r="LWD3384" s="25"/>
      <c r="LWE3384" s="26"/>
      <c r="LWF3384" s="24"/>
      <c r="LWG3384" s="24"/>
      <c r="LWH3384" s="25"/>
      <c r="LWI3384" s="24"/>
      <c r="LWJ3384" s="26"/>
      <c r="LWK3384" s="24"/>
      <c r="LWL3384" s="25"/>
      <c r="LWM3384" s="26"/>
      <c r="LWN3384" s="24"/>
      <c r="LWO3384" s="24"/>
      <c r="LWP3384" s="25"/>
      <c r="LWQ3384" s="24"/>
      <c r="LWR3384" s="26"/>
      <c r="LWS3384" s="24"/>
      <c r="LWT3384" s="25"/>
      <c r="LWU3384" s="26"/>
      <c r="LWV3384" s="24"/>
      <c r="LWW3384" s="24"/>
      <c r="LWX3384" s="25"/>
      <c r="LWY3384" s="24"/>
      <c r="LWZ3384" s="26"/>
      <c r="LXA3384" s="24"/>
      <c r="LXB3384" s="25"/>
      <c r="LXC3384" s="26"/>
      <c r="LXD3384" s="24"/>
      <c r="LXE3384" s="24"/>
      <c r="LXF3384" s="25"/>
      <c r="LXG3384" s="24"/>
      <c r="LXH3384" s="26"/>
      <c r="LXI3384" s="24"/>
      <c r="LXJ3384" s="25"/>
      <c r="LXK3384" s="26"/>
      <c r="LXL3384" s="24"/>
      <c r="LXM3384" s="24"/>
      <c r="LXN3384" s="25"/>
      <c r="LXO3384" s="24"/>
      <c r="LXP3384" s="26"/>
      <c r="LXQ3384" s="24"/>
      <c r="LXR3384" s="25"/>
      <c r="LXS3384" s="26"/>
      <c r="LXT3384" s="24"/>
      <c r="LXU3384" s="24"/>
      <c r="LXV3384" s="25"/>
      <c r="LXW3384" s="24"/>
      <c r="LXX3384" s="26"/>
      <c r="LXY3384" s="24"/>
      <c r="LXZ3384" s="25"/>
      <c r="LYA3384" s="26"/>
      <c r="LYB3384" s="24"/>
      <c r="LYC3384" s="24"/>
      <c r="LYD3384" s="25"/>
      <c r="LYE3384" s="24"/>
      <c r="LYF3384" s="26"/>
      <c r="LYG3384" s="24"/>
      <c r="LYH3384" s="25"/>
      <c r="LYI3384" s="26"/>
      <c r="LYJ3384" s="24"/>
      <c r="LYK3384" s="24"/>
      <c r="LYL3384" s="25"/>
      <c r="LYM3384" s="24"/>
      <c r="LYN3384" s="26"/>
      <c r="LYO3384" s="24"/>
      <c r="LYP3384" s="25"/>
      <c r="LYQ3384" s="26"/>
      <c r="LYR3384" s="24"/>
      <c r="LYS3384" s="24"/>
      <c r="LYT3384" s="25"/>
      <c r="LYU3384" s="24"/>
      <c r="LYV3384" s="26"/>
      <c r="LYW3384" s="24"/>
      <c r="LYX3384" s="25"/>
      <c r="LYY3384" s="26"/>
      <c r="LYZ3384" s="24"/>
      <c r="LZA3384" s="24"/>
      <c r="LZB3384" s="25"/>
      <c r="LZC3384" s="24"/>
      <c r="LZD3384" s="26"/>
      <c r="LZE3384" s="24"/>
      <c r="LZF3384" s="25"/>
      <c r="LZG3384" s="26"/>
      <c r="LZH3384" s="24"/>
      <c r="LZI3384" s="24"/>
      <c r="LZJ3384" s="25"/>
      <c r="LZK3384" s="24"/>
      <c r="LZL3384" s="26"/>
      <c r="LZM3384" s="24"/>
      <c r="LZN3384" s="25"/>
      <c r="LZO3384" s="26"/>
      <c r="LZP3384" s="24"/>
      <c r="LZQ3384" s="24"/>
      <c r="LZR3384" s="25"/>
      <c r="LZS3384" s="24"/>
      <c r="LZT3384" s="26"/>
      <c r="LZU3384" s="24"/>
      <c r="LZV3384" s="25"/>
      <c r="LZW3384" s="26"/>
      <c r="LZX3384" s="24"/>
      <c r="LZY3384" s="24"/>
      <c r="LZZ3384" s="25"/>
      <c r="MAA3384" s="24"/>
      <c r="MAB3384" s="26"/>
      <c r="MAC3384" s="24"/>
      <c r="MAD3384" s="25"/>
      <c r="MAE3384" s="26"/>
      <c r="MAF3384" s="24"/>
      <c r="MAG3384" s="24"/>
      <c r="MAH3384" s="25"/>
      <c r="MAI3384" s="24"/>
      <c r="MAJ3384" s="26"/>
      <c r="MAK3384" s="24"/>
      <c r="MAL3384" s="25"/>
      <c r="MAM3384" s="26"/>
      <c r="MAN3384" s="24"/>
      <c r="MAO3384" s="24"/>
      <c r="MAP3384" s="25"/>
      <c r="MAQ3384" s="24"/>
      <c r="MAR3384" s="26"/>
      <c r="MAS3384" s="24"/>
      <c r="MAT3384" s="25"/>
      <c r="MAU3384" s="26"/>
      <c r="MAV3384" s="24"/>
      <c r="MAW3384" s="24"/>
      <c r="MAX3384" s="25"/>
      <c r="MAY3384" s="24"/>
      <c r="MAZ3384" s="26"/>
      <c r="MBA3384" s="24"/>
      <c r="MBB3384" s="25"/>
      <c r="MBC3384" s="26"/>
      <c r="MBD3384" s="24"/>
      <c r="MBE3384" s="24"/>
      <c r="MBF3384" s="25"/>
      <c r="MBG3384" s="24"/>
      <c r="MBH3384" s="26"/>
      <c r="MBI3384" s="24"/>
      <c r="MBJ3384" s="25"/>
      <c r="MBK3384" s="26"/>
      <c r="MBL3384" s="24"/>
      <c r="MBM3384" s="24"/>
      <c r="MBN3384" s="25"/>
      <c r="MBO3384" s="24"/>
      <c r="MBP3384" s="26"/>
      <c r="MBQ3384" s="24"/>
      <c r="MBR3384" s="25"/>
      <c r="MBS3384" s="26"/>
      <c r="MBT3384" s="24"/>
      <c r="MBU3384" s="24"/>
      <c r="MBV3384" s="25"/>
      <c r="MBW3384" s="24"/>
      <c r="MBX3384" s="26"/>
      <c r="MBY3384" s="24"/>
      <c r="MBZ3384" s="25"/>
      <c r="MCA3384" s="26"/>
      <c r="MCB3384" s="24"/>
      <c r="MCC3384" s="24"/>
      <c r="MCD3384" s="25"/>
      <c r="MCE3384" s="24"/>
      <c r="MCF3384" s="26"/>
      <c r="MCG3384" s="24"/>
      <c r="MCH3384" s="25"/>
      <c r="MCI3384" s="26"/>
      <c r="MCJ3384" s="24"/>
      <c r="MCK3384" s="24"/>
      <c r="MCL3384" s="25"/>
      <c r="MCM3384" s="24"/>
      <c r="MCN3384" s="26"/>
      <c r="MCO3384" s="24"/>
      <c r="MCP3384" s="25"/>
      <c r="MCQ3384" s="26"/>
      <c r="MCR3384" s="24"/>
      <c r="MCS3384" s="24"/>
      <c r="MCT3384" s="25"/>
      <c r="MCU3384" s="24"/>
      <c r="MCV3384" s="26"/>
      <c r="MCW3384" s="24"/>
      <c r="MCX3384" s="25"/>
      <c r="MCY3384" s="26"/>
      <c r="MCZ3384" s="24"/>
      <c r="MDA3384" s="24"/>
      <c r="MDB3384" s="25"/>
      <c r="MDC3384" s="24"/>
      <c r="MDD3384" s="26"/>
      <c r="MDE3384" s="24"/>
      <c r="MDF3384" s="25"/>
      <c r="MDG3384" s="26"/>
      <c r="MDH3384" s="24"/>
      <c r="MDI3384" s="24"/>
      <c r="MDJ3384" s="25"/>
      <c r="MDK3384" s="24"/>
      <c r="MDL3384" s="26"/>
      <c r="MDM3384" s="24"/>
      <c r="MDN3384" s="25"/>
      <c r="MDO3384" s="26"/>
      <c r="MDP3384" s="24"/>
      <c r="MDQ3384" s="24"/>
      <c r="MDR3384" s="25"/>
      <c r="MDS3384" s="24"/>
      <c r="MDT3384" s="26"/>
      <c r="MDU3384" s="24"/>
      <c r="MDV3384" s="25"/>
      <c r="MDW3384" s="26"/>
      <c r="MDX3384" s="24"/>
      <c r="MDY3384" s="24"/>
      <c r="MDZ3384" s="25"/>
      <c r="MEA3384" s="24"/>
      <c r="MEB3384" s="26"/>
      <c r="MEC3384" s="24"/>
      <c r="MED3384" s="25"/>
      <c r="MEE3384" s="26"/>
      <c r="MEF3384" s="24"/>
      <c r="MEG3384" s="24"/>
      <c r="MEH3384" s="25"/>
      <c r="MEI3384" s="24"/>
      <c r="MEJ3384" s="26"/>
      <c r="MEK3384" s="24"/>
      <c r="MEL3384" s="25"/>
      <c r="MEM3384" s="26"/>
      <c r="MEN3384" s="24"/>
      <c r="MEO3384" s="24"/>
      <c r="MEP3384" s="25"/>
      <c r="MEQ3384" s="24"/>
      <c r="MER3384" s="26"/>
      <c r="MES3384" s="24"/>
      <c r="MET3384" s="25"/>
      <c r="MEU3384" s="26"/>
      <c r="MEV3384" s="24"/>
      <c r="MEW3384" s="24"/>
      <c r="MEX3384" s="25"/>
      <c r="MEY3384" s="24"/>
      <c r="MEZ3384" s="26"/>
      <c r="MFA3384" s="24"/>
      <c r="MFB3384" s="25"/>
      <c r="MFC3384" s="26"/>
      <c r="MFD3384" s="24"/>
      <c r="MFE3384" s="24"/>
      <c r="MFF3384" s="25"/>
      <c r="MFG3384" s="24"/>
      <c r="MFH3384" s="26"/>
      <c r="MFI3384" s="24"/>
      <c r="MFJ3384" s="25"/>
      <c r="MFK3384" s="26"/>
      <c r="MFL3384" s="24"/>
      <c r="MFM3384" s="24"/>
      <c r="MFN3384" s="25"/>
      <c r="MFO3384" s="24"/>
      <c r="MFP3384" s="26"/>
      <c r="MFQ3384" s="24"/>
      <c r="MFR3384" s="25"/>
      <c r="MFS3384" s="26"/>
      <c r="MFT3384" s="24"/>
      <c r="MFU3384" s="24"/>
      <c r="MFV3384" s="25"/>
      <c r="MFW3384" s="24"/>
      <c r="MFX3384" s="26"/>
      <c r="MFY3384" s="24"/>
      <c r="MFZ3384" s="25"/>
      <c r="MGA3384" s="26"/>
      <c r="MGB3384" s="24"/>
      <c r="MGC3384" s="24"/>
      <c r="MGD3384" s="25"/>
      <c r="MGE3384" s="24"/>
      <c r="MGF3384" s="26"/>
      <c r="MGG3384" s="24"/>
      <c r="MGH3384" s="25"/>
      <c r="MGI3384" s="26"/>
      <c r="MGJ3384" s="24"/>
      <c r="MGK3384" s="24"/>
      <c r="MGL3384" s="25"/>
      <c r="MGM3384" s="24"/>
      <c r="MGN3384" s="26"/>
      <c r="MGO3384" s="24"/>
      <c r="MGP3384" s="25"/>
      <c r="MGQ3384" s="26"/>
      <c r="MGR3384" s="24"/>
      <c r="MGS3384" s="24"/>
      <c r="MGT3384" s="25"/>
      <c r="MGU3384" s="24"/>
      <c r="MGV3384" s="26"/>
      <c r="MGW3384" s="24"/>
      <c r="MGX3384" s="25"/>
      <c r="MGY3384" s="26"/>
      <c r="MGZ3384" s="24"/>
      <c r="MHA3384" s="24"/>
      <c r="MHB3384" s="25"/>
      <c r="MHC3384" s="24"/>
      <c r="MHD3384" s="26"/>
      <c r="MHE3384" s="24"/>
      <c r="MHF3384" s="25"/>
      <c r="MHG3384" s="26"/>
      <c r="MHH3384" s="24"/>
      <c r="MHI3384" s="24"/>
      <c r="MHJ3384" s="25"/>
      <c r="MHK3384" s="24"/>
      <c r="MHL3384" s="26"/>
      <c r="MHM3384" s="24"/>
      <c r="MHN3384" s="25"/>
      <c r="MHO3384" s="26"/>
      <c r="MHP3384" s="24"/>
      <c r="MHQ3384" s="24"/>
      <c r="MHR3384" s="25"/>
      <c r="MHS3384" s="24"/>
      <c r="MHT3384" s="26"/>
      <c r="MHU3384" s="24"/>
      <c r="MHV3384" s="25"/>
      <c r="MHW3384" s="26"/>
      <c r="MHX3384" s="24"/>
      <c r="MHY3384" s="24"/>
      <c r="MHZ3384" s="25"/>
      <c r="MIA3384" s="24"/>
      <c r="MIB3384" s="26"/>
      <c r="MIC3384" s="24"/>
      <c r="MID3384" s="25"/>
      <c r="MIE3384" s="26"/>
      <c r="MIF3384" s="24"/>
      <c r="MIG3384" s="24"/>
      <c r="MIH3384" s="25"/>
      <c r="MII3384" s="24"/>
      <c r="MIJ3384" s="26"/>
      <c r="MIK3384" s="24"/>
      <c r="MIL3384" s="25"/>
      <c r="MIM3384" s="26"/>
      <c r="MIN3384" s="24"/>
      <c r="MIO3384" s="24"/>
      <c r="MIP3384" s="25"/>
      <c r="MIQ3384" s="24"/>
      <c r="MIR3384" s="26"/>
      <c r="MIS3384" s="24"/>
      <c r="MIT3384" s="25"/>
      <c r="MIU3384" s="26"/>
      <c r="MIV3384" s="24"/>
      <c r="MIW3384" s="24"/>
      <c r="MIX3384" s="25"/>
      <c r="MIY3384" s="24"/>
      <c r="MIZ3384" s="26"/>
      <c r="MJA3384" s="24"/>
      <c r="MJB3384" s="25"/>
      <c r="MJC3384" s="26"/>
      <c r="MJD3384" s="24"/>
      <c r="MJE3384" s="24"/>
      <c r="MJF3384" s="25"/>
      <c r="MJG3384" s="24"/>
      <c r="MJH3384" s="26"/>
      <c r="MJI3384" s="24"/>
      <c r="MJJ3384" s="25"/>
      <c r="MJK3384" s="26"/>
      <c r="MJL3384" s="24"/>
      <c r="MJM3384" s="24"/>
      <c r="MJN3384" s="25"/>
      <c r="MJO3384" s="24"/>
      <c r="MJP3384" s="26"/>
      <c r="MJQ3384" s="24"/>
      <c r="MJR3384" s="25"/>
      <c r="MJS3384" s="26"/>
      <c r="MJT3384" s="24"/>
      <c r="MJU3384" s="24"/>
      <c r="MJV3384" s="25"/>
      <c r="MJW3384" s="24"/>
      <c r="MJX3384" s="26"/>
      <c r="MJY3384" s="24"/>
      <c r="MJZ3384" s="25"/>
      <c r="MKA3384" s="26"/>
      <c r="MKB3384" s="24"/>
      <c r="MKC3384" s="24"/>
      <c r="MKD3384" s="25"/>
      <c r="MKE3384" s="24"/>
      <c r="MKF3384" s="26"/>
      <c r="MKG3384" s="24"/>
      <c r="MKH3384" s="25"/>
      <c r="MKI3384" s="26"/>
      <c r="MKJ3384" s="24"/>
      <c r="MKK3384" s="24"/>
      <c r="MKL3384" s="25"/>
      <c r="MKM3384" s="24"/>
      <c r="MKN3384" s="26"/>
      <c r="MKO3384" s="24"/>
      <c r="MKP3384" s="25"/>
      <c r="MKQ3384" s="26"/>
      <c r="MKR3384" s="24"/>
      <c r="MKS3384" s="24"/>
      <c r="MKT3384" s="25"/>
      <c r="MKU3384" s="24"/>
      <c r="MKV3384" s="26"/>
      <c r="MKW3384" s="24"/>
      <c r="MKX3384" s="25"/>
      <c r="MKY3384" s="26"/>
      <c r="MKZ3384" s="24"/>
      <c r="MLA3384" s="24"/>
      <c r="MLB3384" s="25"/>
      <c r="MLC3384" s="24"/>
      <c r="MLD3384" s="26"/>
      <c r="MLE3384" s="24"/>
      <c r="MLF3384" s="25"/>
      <c r="MLG3384" s="26"/>
      <c r="MLH3384" s="24"/>
      <c r="MLI3384" s="24"/>
      <c r="MLJ3384" s="25"/>
      <c r="MLK3384" s="24"/>
      <c r="MLL3384" s="26"/>
      <c r="MLM3384" s="24"/>
      <c r="MLN3384" s="25"/>
      <c r="MLO3384" s="26"/>
      <c r="MLP3384" s="24"/>
      <c r="MLQ3384" s="24"/>
      <c r="MLR3384" s="25"/>
      <c r="MLS3384" s="24"/>
      <c r="MLT3384" s="26"/>
      <c r="MLU3384" s="24"/>
      <c r="MLV3384" s="25"/>
      <c r="MLW3384" s="26"/>
      <c r="MLX3384" s="24"/>
      <c r="MLY3384" s="24"/>
      <c r="MLZ3384" s="25"/>
      <c r="MMA3384" s="24"/>
      <c r="MMB3384" s="26"/>
      <c r="MMC3384" s="24"/>
      <c r="MMD3384" s="25"/>
      <c r="MME3384" s="26"/>
      <c r="MMF3384" s="24"/>
      <c r="MMG3384" s="24"/>
      <c r="MMH3384" s="25"/>
      <c r="MMI3384" s="24"/>
      <c r="MMJ3384" s="26"/>
      <c r="MMK3384" s="24"/>
      <c r="MML3384" s="25"/>
      <c r="MMM3384" s="26"/>
      <c r="MMN3384" s="24"/>
      <c r="MMO3384" s="24"/>
      <c r="MMP3384" s="25"/>
      <c r="MMQ3384" s="24"/>
      <c r="MMR3384" s="26"/>
      <c r="MMS3384" s="24"/>
      <c r="MMT3384" s="25"/>
      <c r="MMU3384" s="26"/>
      <c r="MMV3384" s="24"/>
      <c r="MMW3384" s="24"/>
      <c r="MMX3384" s="25"/>
      <c r="MMY3384" s="24"/>
      <c r="MMZ3384" s="26"/>
      <c r="MNA3384" s="24"/>
      <c r="MNB3384" s="25"/>
      <c r="MNC3384" s="26"/>
      <c r="MND3384" s="24"/>
      <c r="MNE3384" s="24"/>
      <c r="MNF3384" s="25"/>
      <c r="MNG3384" s="24"/>
      <c r="MNH3384" s="26"/>
      <c r="MNI3384" s="24"/>
      <c r="MNJ3384" s="25"/>
      <c r="MNK3384" s="26"/>
      <c r="MNL3384" s="24"/>
      <c r="MNM3384" s="24"/>
      <c r="MNN3384" s="25"/>
      <c r="MNO3384" s="24"/>
      <c r="MNP3384" s="26"/>
      <c r="MNQ3384" s="24"/>
      <c r="MNR3384" s="25"/>
      <c r="MNS3384" s="26"/>
      <c r="MNT3384" s="24"/>
      <c r="MNU3384" s="24"/>
      <c r="MNV3384" s="25"/>
      <c r="MNW3384" s="24"/>
      <c r="MNX3384" s="26"/>
      <c r="MNY3384" s="24"/>
      <c r="MNZ3384" s="25"/>
      <c r="MOA3384" s="26"/>
      <c r="MOB3384" s="24"/>
      <c r="MOC3384" s="24"/>
      <c r="MOD3384" s="25"/>
      <c r="MOE3384" s="24"/>
      <c r="MOF3384" s="26"/>
      <c r="MOG3384" s="24"/>
      <c r="MOH3384" s="25"/>
      <c r="MOI3384" s="26"/>
      <c r="MOJ3384" s="24"/>
      <c r="MOK3384" s="24"/>
      <c r="MOL3384" s="25"/>
      <c r="MOM3384" s="24"/>
      <c r="MON3384" s="26"/>
      <c r="MOO3384" s="24"/>
      <c r="MOP3384" s="25"/>
      <c r="MOQ3384" s="26"/>
      <c r="MOR3384" s="24"/>
      <c r="MOS3384" s="24"/>
      <c r="MOT3384" s="25"/>
      <c r="MOU3384" s="24"/>
      <c r="MOV3384" s="26"/>
      <c r="MOW3384" s="24"/>
      <c r="MOX3384" s="25"/>
      <c r="MOY3384" s="26"/>
      <c r="MOZ3384" s="24"/>
      <c r="MPA3384" s="24"/>
      <c r="MPB3384" s="25"/>
      <c r="MPC3384" s="24"/>
      <c r="MPD3384" s="26"/>
      <c r="MPE3384" s="24"/>
      <c r="MPF3384" s="25"/>
      <c r="MPG3384" s="26"/>
      <c r="MPH3384" s="24"/>
      <c r="MPI3384" s="24"/>
      <c r="MPJ3384" s="25"/>
      <c r="MPK3384" s="24"/>
      <c r="MPL3384" s="26"/>
      <c r="MPM3384" s="24"/>
      <c r="MPN3384" s="25"/>
      <c r="MPO3384" s="26"/>
      <c r="MPP3384" s="24"/>
      <c r="MPQ3384" s="24"/>
      <c r="MPR3384" s="25"/>
      <c r="MPS3384" s="24"/>
      <c r="MPT3384" s="26"/>
      <c r="MPU3384" s="24"/>
      <c r="MPV3384" s="25"/>
      <c r="MPW3384" s="26"/>
      <c r="MPX3384" s="24"/>
      <c r="MPY3384" s="24"/>
      <c r="MPZ3384" s="25"/>
      <c r="MQA3384" s="24"/>
      <c r="MQB3384" s="26"/>
      <c r="MQC3384" s="24"/>
      <c r="MQD3384" s="25"/>
      <c r="MQE3384" s="26"/>
      <c r="MQF3384" s="24"/>
      <c r="MQG3384" s="24"/>
      <c r="MQH3384" s="25"/>
      <c r="MQI3384" s="24"/>
      <c r="MQJ3384" s="26"/>
      <c r="MQK3384" s="24"/>
      <c r="MQL3384" s="25"/>
      <c r="MQM3384" s="26"/>
      <c r="MQN3384" s="24"/>
      <c r="MQO3384" s="24"/>
      <c r="MQP3384" s="25"/>
      <c r="MQQ3384" s="24"/>
      <c r="MQR3384" s="26"/>
      <c r="MQS3384" s="24"/>
      <c r="MQT3384" s="25"/>
      <c r="MQU3384" s="26"/>
      <c r="MQV3384" s="24"/>
      <c r="MQW3384" s="24"/>
      <c r="MQX3384" s="25"/>
      <c r="MQY3384" s="24"/>
      <c r="MQZ3384" s="26"/>
      <c r="MRA3384" s="24"/>
      <c r="MRB3384" s="25"/>
      <c r="MRC3384" s="26"/>
      <c r="MRD3384" s="24"/>
      <c r="MRE3384" s="24"/>
      <c r="MRF3384" s="25"/>
      <c r="MRG3384" s="24"/>
      <c r="MRH3384" s="26"/>
      <c r="MRI3384" s="24"/>
      <c r="MRJ3384" s="25"/>
      <c r="MRK3384" s="26"/>
      <c r="MRL3384" s="24"/>
      <c r="MRM3384" s="24"/>
      <c r="MRN3384" s="25"/>
      <c r="MRO3384" s="24"/>
      <c r="MRP3384" s="26"/>
      <c r="MRQ3384" s="24"/>
      <c r="MRR3384" s="25"/>
      <c r="MRS3384" s="26"/>
      <c r="MRT3384" s="24"/>
      <c r="MRU3384" s="24"/>
      <c r="MRV3384" s="25"/>
      <c r="MRW3384" s="24"/>
      <c r="MRX3384" s="26"/>
      <c r="MRY3384" s="24"/>
      <c r="MRZ3384" s="25"/>
      <c r="MSA3384" s="26"/>
      <c r="MSB3384" s="24"/>
      <c r="MSC3384" s="24"/>
      <c r="MSD3384" s="25"/>
      <c r="MSE3384" s="24"/>
      <c r="MSF3384" s="26"/>
      <c r="MSG3384" s="24"/>
      <c r="MSH3384" s="25"/>
      <c r="MSI3384" s="26"/>
      <c r="MSJ3384" s="24"/>
      <c r="MSK3384" s="24"/>
      <c r="MSL3384" s="25"/>
      <c r="MSM3384" s="24"/>
      <c r="MSN3384" s="26"/>
      <c r="MSO3384" s="24"/>
      <c r="MSP3384" s="25"/>
      <c r="MSQ3384" s="26"/>
      <c r="MSR3384" s="24"/>
      <c r="MSS3384" s="24"/>
      <c r="MST3384" s="25"/>
      <c r="MSU3384" s="24"/>
      <c r="MSV3384" s="26"/>
      <c r="MSW3384" s="24"/>
      <c r="MSX3384" s="25"/>
      <c r="MSY3384" s="26"/>
      <c r="MSZ3384" s="24"/>
      <c r="MTA3384" s="24"/>
      <c r="MTB3384" s="25"/>
      <c r="MTC3384" s="24"/>
      <c r="MTD3384" s="26"/>
      <c r="MTE3384" s="24"/>
      <c r="MTF3384" s="25"/>
      <c r="MTG3384" s="26"/>
      <c r="MTH3384" s="24"/>
      <c r="MTI3384" s="24"/>
      <c r="MTJ3384" s="25"/>
      <c r="MTK3384" s="24"/>
      <c r="MTL3384" s="26"/>
      <c r="MTM3384" s="24"/>
      <c r="MTN3384" s="25"/>
      <c r="MTO3384" s="26"/>
      <c r="MTP3384" s="24"/>
      <c r="MTQ3384" s="24"/>
      <c r="MTR3384" s="25"/>
      <c r="MTS3384" s="24"/>
      <c r="MTT3384" s="26"/>
      <c r="MTU3384" s="24"/>
      <c r="MTV3384" s="25"/>
      <c r="MTW3384" s="26"/>
      <c r="MTX3384" s="24"/>
      <c r="MTY3384" s="24"/>
      <c r="MTZ3384" s="25"/>
      <c r="MUA3384" s="24"/>
      <c r="MUB3384" s="26"/>
      <c r="MUC3384" s="24"/>
      <c r="MUD3384" s="25"/>
      <c r="MUE3384" s="26"/>
      <c r="MUF3384" s="24"/>
      <c r="MUG3384" s="24"/>
      <c r="MUH3384" s="25"/>
      <c r="MUI3384" s="24"/>
      <c r="MUJ3384" s="26"/>
      <c r="MUK3384" s="24"/>
      <c r="MUL3384" s="25"/>
      <c r="MUM3384" s="26"/>
      <c r="MUN3384" s="24"/>
      <c r="MUO3384" s="24"/>
      <c r="MUP3384" s="25"/>
      <c r="MUQ3384" s="24"/>
      <c r="MUR3384" s="26"/>
      <c r="MUS3384" s="24"/>
      <c r="MUT3384" s="25"/>
      <c r="MUU3384" s="26"/>
      <c r="MUV3384" s="24"/>
      <c r="MUW3384" s="24"/>
      <c r="MUX3384" s="25"/>
      <c r="MUY3384" s="24"/>
      <c r="MUZ3384" s="26"/>
      <c r="MVA3384" s="24"/>
      <c r="MVB3384" s="25"/>
      <c r="MVC3384" s="26"/>
      <c r="MVD3384" s="24"/>
      <c r="MVE3384" s="24"/>
      <c r="MVF3384" s="25"/>
      <c r="MVG3384" s="24"/>
      <c r="MVH3384" s="26"/>
      <c r="MVI3384" s="24"/>
      <c r="MVJ3384" s="25"/>
      <c r="MVK3384" s="26"/>
      <c r="MVL3384" s="24"/>
      <c r="MVM3384" s="24"/>
      <c r="MVN3384" s="25"/>
      <c r="MVO3384" s="24"/>
      <c r="MVP3384" s="26"/>
      <c r="MVQ3384" s="24"/>
      <c r="MVR3384" s="25"/>
      <c r="MVS3384" s="26"/>
      <c r="MVT3384" s="24"/>
      <c r="MVU3384" s="24"/>
      <c r="MVV3384" s="25"/>
      <c r="MVW3384" s="24"/>
      <c r="MVX3384" s="26"/>
      <c r="MVY3384" s="24"/>
      <c r="MVZ3384" s="25"/>
      <c r="MWA3384" s="26"/>
      <c r="MWB3384" s="24"/>
      <c r="MWC3384" s="24"/>
      <c r="MWD3384" s="25"/>
      <c r="MWE3384" s="24"/>
      <c r="MWF3384" s="26"/>
      <c r="MWG3384" s="24"/>
      <c r="MWH3384" s="25"/>
      <c r="MWI3384" s="26"/>
      <c r="MWJ3384" s="24"/>
      <c r="MWK3384" s="24"/>
      <c r="MWL3384" s="25"/>
      <c r="MWM3384" s="24"/>
      <c r="MWN3384" s="26"/>
      <c r="MWO3384" s="24"/>
      <c r="MWP3384" s="25"/>
      <c r="MWQ3384" s="26"/>
      <c r="MWR3384" s="24"/>
      <c r="MWS3384" s="24"/>
      <c r="MWT3384" s="25"/>
      <c r="MWU3384" s="24"/>
      <c r="MWV3384" s="26"/>
      <c r="MWW3384" s="24"/>
      <c r="MWX3384" s="25"/>
      <c r="MWY3384" s="26"/>
      <c r="MWZ3384" s="24"/>
      <c r="MXA3384" s="24"/>
      <c r="MXB3384" s="25"/>
      <c r="MXC3384" s="24"/>
      <c r="MXD3384" s="26"/>
      <c r="MXE3384" s="24"/>
      <c r="MXF3384" s="25"/>
      <c r="MXG3384" s="26"/>
      <c r="MXH3384" s="24"/>
      <c r="MXI3384" s="24"/>
      <c r="MXJ3384" s="25"/>
      <c r="MXK3384" s="24"/>
      <c r="MXL3384" s="26"/>
      <c r="MXM3384" s="24"/>
      <c r="MXN3384" s="25"/>
      <c r="MXO3384" s="26"/>
      <c r="MXP3384" s="24"/>
      <c r="MXQ3384" s="24"/>
      <c r="MXR3384" s="25"/>
      <c r="MXS3384" s="24"/>
      <c r="MXT3384" s="26"/>
      <c r="MXU3384" s="24"/>
      <c r="MXV3384" s="25"/>
      <c r="MXW3384" s="26"/>
      <c r="MXX3384" s="24"/>
      <c r="MXY3384" s="24"/>
      <c r="MXZ3384" s="25"/>
      <c r="MYA3384" s="24"/>
      <c r="MYB3384" s="26"/>
      <c r="MYC3384" s="24"/>
      <c r="MYD3384" s="25"/>
      <c r="MYE3384" s="26"/>
      <c r="MYF3384" s="24"/>
      <c r="MYG3384" s="24"/>
      <c r="MYH3384" s="25"/>
      <c r="MYI3384" s="24"/>
      <c r="MYJ3384" s="26"/>
      <c r="MYK3384" s="24"/>
      <c r="MYL3384" s="25"/>
      <c r="MYM3384" s="26"/>
      <c r="MYN3384" s="24"/>
      <c r="MYO3384" s="24"/>
      <c r="MYP3384" s="25"/>
      <c r="MYQ3384" s="24"/>
      <c r="MYR3384" s="26"/>
      <c r="MYS3384" s="24"/>
      <c r="MYT3384" s="25"/>
      <c r="MYU3384" s="26"/>
      <c r="MYV3384" s="24"/>
      <c r="MYW3384" s="24"/>
      <c r="MYX3384" s="25"/>
      <c r="MYY3384" s="24"/>
      <c r="MYZ3384" s="26"/>
      <c r="MZA3384" s="24"/>
      <c r="MZB3384" s="25"/>
      <c r="MZC3384" s="26"/>
      <c r="MZD3384" s="24"/>
      <c r="MZE3384" s="24"/>
      <c r="MZF3384" s="25"/>
      <c r="MZG3384" s="24"/>
      <c r="MZH3384" s="26"/>
      <c r="MZI3384" s="24"/>
      <c r="MZJ3384" s="25"/>
      <c r="MZK3384" s="26"/>
      <c r="MZL3384" s="24"/>
      <c r="MZM3384" s="24"/>
      <c r="MZN3384" s="25"/>
      <c r="MZO3384" s="24"/>
      <c r="MZP3384" s="26"/>
      <c r="MZQ3384" s="24"/>
      <c r="MZR3384" s="25"/>
      <c r="MZS3384" s="26"/>
      <c r="MZT3384" s="24"/>
      <c r="MZU3384" s="24"/>
      <c r="MZV3384" s="25"/>
      <c r="MZW3384" s="24"/>
      <c r="MZX3384" s="26"/>
      <c r="MZY3384" s="24"/>
      <c r="MZZ3384" s="25"/>
      <c r="NAA3384" s="26"/>
      <c r="NAB3384" s="24"/>
      <c r="NAC3384" s="24"/>
      <c r="NAD3384" s="25"/>
      <c r="NAE3384" s="24"/>
      <c r="NAF3384" s="26"/>
      <c r="NAG3384" s="24"/>
      <c r="NAH3384" s="25"/>
      <c r="NAI3384" s="26"/>
      <c r="NAJ3384" s="24"/>
      <c r="NAK3384" s="24"/>
      <c r="NAL3384" s="25"/>
      <c r="NAM3384" s="24"/>
      <c r="NAN3384" s="26"/>
      <c r="NAO3384" s="24"/>
      <c r="NAP3384" s="25"/>
      <c r="NAQ3384" s="26"/>
      <c r="NAR3384" s="24"/>
      <c r="NAS3384" s="24"/>
      <c r="NAT3384" s="25"/>
      <c r="NAU3384" s="24"/>
      <c r="NAV3384" s="26"/>
      <c r="NAW3384" s="24"/>
      <c r="NAX3384" s="25"/>
      <c r="NAY3384" s="26"/>
      <c r="NAZ3384" s="24"/>
      <c r="NBA3384" s="24"/>
      <c r="NBB3384" s="25"/>
      <c r="NBC3384" s="24"/>
      <c r="NBD3384" s="26"/>
      <c r="NBE3384" s="24"/>
      <c r="NBF3384" s="25"/>
      <c r="NBG3384" s="26"/>
      <c r="NBH3384" s="24"/>
      <c r="NBI3384" s="24"/>
      <c r="NBJ3384" s="25"/>
      <c r="NBK3384" s="24"/>
      <c r="NBL3384" s="26"/>
      <c r="NBM3384" s="24"/>
      <c r="NBN3384" s="25"/>
      <c r="NBO3384" s="26"/>
      <c r="NBP3384" s="24"/>
      <c r="NBQ3384" s="24"/>
      <c r="NBR3384" s="25"/>
      <c r="NBS3384" s="24"/>
      <c r="NBT3384" s="26"/>
      <c r="NBU3384" s="24"/>
      <c r="NBV3384" s="25"/>
      <c r="NBW3384" s="26"/>
      <c r="NBX3384" s="24"/>
      <c r="NBY3384" s="24"/>
      <c r="NBZ3384" s="25"/>
      <c r="NCA3384" s="24"/>
      <c r="NCB3384" s="26"/>
      <c r="NCC3384" s="24"/>
      <c r="NCD3384" s="25"/>
      <c r="NCE3384" s="26"/>
      <c r="NCF3384" s="24"/>
      <c r="NCG3384" s="24"/>
      <c r="NCH3384" s="25"/>
      <c r="NCI3384" s="24"/>
      <c r="NCJ3384" s="26"/>
      <c r="NCK3384" s="24"/>
      <c r="NCL3384" s="25"/>
      <c r="NCM3384" s="26"/>
      <c r="NCN3384" s="24"/>
      <c r="NCO3384" s="24"/>
      <c r="NCP3384" s="25"/>
      <c r="NCQ3384" s="24"/>
      <c r="NCR3384" s="26"/>
      <c r="NCS3384" s="24"/>
      <c r="NCT3384" s="25"/>
      <c r="NCU3384" s="26"/>
      <c r="NCV3384" s="24"/>
      <c r="NCW3384" s="24"/>
      <c r="NCX3384" s="25"/>
      <c r="NCY3384" s="24"/>
      <c r="NCZ3384" s="26"/>
      <c r="NDA3384" s="24"/>
      <c r="NDB3384" s="25"/>
      <c r="NDC3384" s="26"/>
      <c r="NDD3384" s="24"/>
      <c r="NDE3384" s="24"/>
      <c r="NDF3384" s="25"/>
      <c r="NDG3384" s="24"/>
      <c r="NDH3384" s="26"/>
      <c r="NDI3384" s="24"/>
      <c r="NDJ3384" s="25"/>
      <c r="NDK3384" s="26"/>
      <c r="NDL3384" s="24"/>
      <c r="NDM3384" s="24"/>
      <c r="NDN3384" s="25"/>
      <c r="NDO3384" s="24"/>
      <c r="NDP3384" s="26"/>
      <c r="NDQ3384" s="24"/>
      <c r="NDR3384" s="25"/>
      <c r="NDS3384" s="26"/>
      <c r="NDT3384" s="24"/>
      <c r="NDU3384" s="24"/>
      <c r="NDV3384" s="25"/>
      <c r="NDW3384" s="24"/>
      <c r="NDX3384" s="26"/>
      <c r="NDY3384" s="24"/>
      <c r="NDZ3384" s="25"/>
      <c r="NEA3384" s="26"/>
      <c r="NEB3384" s="24"/>
      <c r="NEC3384" s="24"/>
      <c r="NED3384" s="25"/>
      <c r="NEE3384" s="24"/>
      <c r="NEF3384" s="26"/>
      <c r="NEG3384" s="24"/>
      <c r="NEH3384" s="25"/>
      <c r="NEI3384" s="26"/>
      <c r="NEJ3384" s="24"/>
      <c r="NEK3384" s="24"/>
      <c r="NEL3384" s="25"/>
      <c r="NEM3384" s="24"/>
      <c r="NEN3384" s="26"/>
      <c r="NEO3384" s="24"/>
      <c r="NEP3384" s="25"/>
      <c r="NEQ3384" s="26"/>
      <c r="NER3384" s="24"/>
      <c r="NES3384" s="24"/>
      <c r="NET3384" s="25"/>
      <c r="NEU3384" s="24"/>
      <c r="NEV3384" s="26"/>
      <c r="NEW3384" s="24"/>
      <c r="NEX3384" s="25"/>
      <c r="NEY3384" s="26"/>
      <c r="NEZ3384" s="24"/>
      <c r="NFA3384" s="24"/>
      <c r="NFB3384" s="25"/>
      <c r="NFC3384" s="24"/>
      <c r="NFD3384" s="26"/>
      <c r="NFE3384" s="24"/>
      <c r="NFF3384" s="25"/>
      <c r="NFG3384" s="26"/>
      <c r="NFH3384" s="24"/>
      <c r="NFI3384" s="24"/>
      <c r="NFJ3384" s="25"/>
      <c r="NFK3384" s="24"/>
      <c r="NFL3384" s="26"/>
      <c r="NFM3384" s="24"/>
      <c r="NFN3384" s="25"/>
      <c r="NFO3384" s="26"/>
      <c r="NFP3384" s="24"/>
      <c r="NFQ3384" s="24"/>
      <c r="NFR3384" s="25"/>
      <c r="NFS3384" s="24"/>
      <c r="NFT3384" s="26"/>
      <c r="NFU3384" s="24"/>
      <c r="NFV3384" s="25"/>
      <c r="NFW3384" s="26"/>
      <c r="NFX3384" s="24"/>
      <c r="NFY3384" s="24"/>
      <c r="NFZ3384" s="25"/>
      <c r="NGA3384" s="24"/>
      <c r="NGB3384" s="26"/>
      <c r="NGC3384" s="24"/>
      <c r="NGD3384" s="25"/>
      <c r="NGE3384" s="26"/>
      <c r="NGF3384" s="24"/>
      <c r="NGG3384" s="24"/>
      <c r="NGH3384" s="25"/>
      <c r="NGI3384" s="24"/>
      <c r="NGJ3384" s="26"/>
      <c r="NGK3384" s="24"/>
      <c r="NGL3384" s="25"/>
      <c r="NGM3384" s="26"/>
      <c r="NGN3384" s="24"/>
      <c r="NGO3384" s="24"/>
      <c r="NGP3384" s="25"/>
      <c r="NGQ3384" s="24"/>
      <c r="NGR3384" s="26"/>
      <c r="NGS3384" s="24"/>
      <c r="NGT3384" s="25"/>
      <c r="NGU3384" s="26"/>
      <c r="NGV3384" s="24"/>
      <c r="NGW3384" s="24"/>
      <c r="NGX3384" s="25"/>
      <c r="NGY3384" s="24"/>
      <c r="NGZ3384" s="26"/>
      <c r="NHA3384" s="24"/>
      <c r="NHB3384" s="25"/>
      <c r="NHC3384" s="26"/>
      <c r="NHD3384" s="24"/>
      <c r="NHE3384" s="24"/>
      <c r="NHF3384" s="25"/>
      <c r="NHG3384" s="24"/>
      <c r="NHH3384" s="26"/>
      <c r="NHI3384" s="24"/>
      <c r="NHJ3384" s="25"/>
      <c r="NHK3384" s="26"/>
      <c r="NHL3384" s="24"/>
      <c r="NHM3384" s="24"/>
      <c r="NHN3384" s="25"/>
      <c r="NHO3384" s="24"/>
      <c r="NHP3384" s="26"/>
      <c r="NHQ3384" s="24"/>
      <c r="NHR3384" s="25"/>
      <c r="NHS3384" s="26"/>
      <c r="NHT3384" s="24"/>
      <c r="NHU3384" s="24"/>
      <c r="NHV3384" s="25"/>
      <c r="NHW3384" s="24"/>
      <c r="NHX3384" s="26"/>
      <c r="NHY3384" s="24"/>
      <c r="NHZ3384" s="25"/>
      <c r="NIA3384" s="26"/>
      <c r="NIB3384" s="24"/>
      <c r="NIC3384" s="24"/>
      <c r="NID3384" s="25"/>
      <c r="NIE3384" s="24"/>
      <c r="NIF3384" s="26"/>
      <c r="NIG3384" s="24"/>
      <c r="NIH3384" s="25"/>
      <c r="NII3384" s="26"/>
      <c r="NIJ3384" s="24"/>
      <c r="NIK3384" s="24"/>
      <c r="NIL3384" s="25"/>
      <c r="NIM3384" s="24"/>
      <c r="NIN3384" s="26"/>
      <c r="NIO3384" s="24"/>
      <c r="NIP3384" s="25"/>
      <c r="NIQ3384" s="26"/>
      <c r="NIR3384" s="24"/>
      <c r="NIS3384" s="24"/>
      <c r="NIT3384" s="25"/>
      <c r="NIU3384" s="24"/>
      <c r="NIV3384" s="26"/>
      <c r="NIW3384" s="24"/>
      <c r="NIX3384" s="25"/>
      <c r="NIY3384" s="26"/>
      <c r="NIZ3384" s="24"/>
      <c r="NJA3384" s="24"/>
      <c r="NJB3384" s="25"/>
      <c r="NJC3384" s="24"/>
      <c r="NJD3384" s="26"/>
      <c r="NJE3384" s="24"/>
      <c r="NJF3384" s="25"/>
      <c r="NJG3384" s="26"/>
      <c r="NJH3384" s="24"/>
      <c r="NJI3384" s="24"/>
      <c r="NJJ3384" s="25"/>
      <c r="NJK3384" s="24"/>
      <c r="NJL3384" s="26"/>
      <c r="NJM3384" s="24"/>
      <c r="NJN3384" s="25"/>
      <c r="NJO3384" s="26"/>
      <c r="NJP3384" s="24"/>
      <c r="NJQ3384" s="24"/>
      <c r="NJR3384" s="25"/>
      <c r="NJS3384" s="24"/>
      <c r="NJT3384" s="26"/>
      <c r="NJU3384" s="24"/>
      <c r="NJV3384" s="25"/>
      <c r="NJW3384" s="26"/>
      <c r="NJX3384" s="24"/>
      <c r="NJY3384" s="24"/>
      <c r="NJZ3384" s="25"/>
      <c r="NKA3384" s="24"/>
      <c r="NKB3384" s="26"/>
      <c r="NKC3384" s="24"/>
      <c r="NKD3384" s="25"/>
      <c r="NKE3384" s="26"/>
      <c r="NKF3384" s="24"/>
      <c r="NKG3384" s="24"/>
      <c r="NKH3384" s="25"/>
      <c r="NKI3384" s="24"/>
      <c r="NKJ3384" s="26"/>
      <c r="NKK3384" s="24"/>
      <c r="NKL3384" s="25"/>
      <c r="NKM3384" s="26"/>
      <c r="NKN3384" s="24"/>
      <c r="NKO3384" s="24"/>
      <c r="NKP3384" s="25"/>
      <c r="NKQ3384" s="24"/>
      <c r="NKR3384" s="26"/>
      <c r="NKS3384" s="24"/>
      <c r="NKT3384" s="25"/>
      <c r="NKU3384" s="26"/>
      <c r="NKV3384" s="24"/>
      <c r="NKW3384" s="24"/>
      <c r="NKX3384" s="25"/>
      <c r="NKY3384" s="24"/>
      <c r="NKZ3384" s="26"/>
      <c r="NLA3384" s="24"/>
      <c r="NLB3384" s="25"/>
      <c r="NLC3384" s="26"/>
      <c r="NLD3384" s="24"/>
      <c r="NLE3384" s="24"/>
      <c r="NLF3384" s="25"/>
      <c r="NLG3384" s="24"/>
      <c r="NLH3384" s="26"/>
      <c r="NLI3384" s="24"/>
      <c r="NLJ3384" s="25"/>
      <c r="NLK3384" s="26"/>
      <c r="NLL3384" s="24"/>
      <c r="NLM3384" s="24"/>
      <c r="NLN3384" s="25"/>
      <c r="NLO3384" s="24"/>
      <c r="NLP3384" s="26"/>
      <c r="NLQ3384" s="24"/>
      <c r="NLR3384" s="25"/>
      <c r="NLS3384" s="26"/>
      <c r="NLT3384" s="24"/>
      <c r="NLU3384" s="24"/>
      <c r="NLV3384" s="25"/>
      <c r="NLW3384" s="24"/>
      <c r="NLX3384" s="26"/>
      <c r="NLY3384" s="24"/>
      <c r="NLZ3384" s="25"/>
      <c r="NMA3384" s="26"/>
      <c r="NMB3384" s="24"/>
      <c r="NMC3384" s="24"/>
      <c r="NMD3384" s="25"/>
      <c r="NME3384" s="24"/>
      <c r="NMF3384" s="26"/>
      <c r="NMG3384" s="24"/>
      <c r="NMH3384" s="25"/>
      <c r="NMI3384" s="26"/>
      <c r="NMJ3384" s="24"/>
      <c r="NMK3384" s="24"/>
      <c r="NML3384" s="25"/>
      <c r="NMM3384" s="24"/>
      <c r="NMN3384" s="26"/>
      <c r="NMO3384" s="24"/>
      <c r="NMP3384" s="25"/>
      <c r="NMQ3384" s="26"/>
      <c r="NMR3384" s="24"/>
      <c r="NMS3384" s="24"/>
      <c r="NMT3384" s="25"/>
      <c r="NMU3384" s="24"/>
      <c r="NMV3384" s="26"/>
      <c r="NMW3384" s="24"/>
      <c r="NMX3384" s="25"/>
      <c r="NMY3384" s="26"/>
      <c r="NMZ3384" s="24"/>
      <c r="NNA3384" s="24"/>
      <c r="NNB3384" s="25"/>
      <c r="NNC3384" s="24"/>
      <c r="NND3384" s="26"/>
      <c r="NNE3384" s="24"/>
      <c r="NNF3384" s="25"/>
      <c r="NNG3384" s="26"/>
      <c r="NNH3384" s="24"/>
      <c r="NNI3384" s="24"/>
      <c r="NNJ3384" s="25"/>
      <c r="NNK3384" s="24"/>
      <c r="NNL3384" s="26"/>
      <c r="NNM3384" s="24"/>
      <c r="NNN3384" s="25"/>
      <c r="NNO3384" s="26"/>
      <c r="NNP3384" s="24"/>
      <c r="NNQ3384" s="24"/>
      <c r="NNR3384" s="25"/>
      <c r="NNS3384" s="24"/>
      <c r="NNT3384" s="26"/>
      <c r="NNU3384" s="24"/>
      <c r="NNV3384" s="25"/>
      <c r="NNW3384" s="26"/>
      <c r="NNX3384" s="24"/>
      <c r="NNY3384" s="24"/>
      <c r="NNZ3384" s="25"/>
      <c r="NOA3384" s="24"/>
      <c r="NOB3384" s="26"/>
      <c r="NOC3384" s="24"/>
      <c r="NOD3384" s="25"/>
      <c r="NOE3384" s="26"/>
      <c r="NOF3384" s="24"/>
      <c r="NOG3384" s="24"/>
      <c r="NOH3384" s="25"/>
      <c r="NOI3384" s="24"/>
      <c r="NOJ3384" s="26"/>
      <c r="NOK3384" s="24"/>
      <c r="NOL3384" s="25"/>
      <c r="NOM3384" s="26"/>
      <c r="NON3384" s="24"/>
      <c r="NOO3384" s="24"/>
      <c r="NOP3384" s="25"/>
      <c r="NOQ3384" s="24"/>
      <c r="NOR3384" s="26"/>
      <c r="NOS3384" s="24"/>
      <c r="NOT3384" s="25"/>
      <c r="NOU3384" s="26"/>
      <c r="NOV3384" s="24"/>
      <c r="NOW3384" s="24"/>
      <c r="NOX3384" s="25"/>
      <c r="NOY3384" s="24"/>
      <c r="NOZ3384" s="26"/>
      <c r="NPA3384" s="24"/>
      <c r="NPB3384" s="25"/>
      <c r="NPC3384" s="26"/>
      <c r="NPD3384" s="24"/>
      <c r="NPE3384" s="24"/>
      <c r="NPF3384" s="25"/>
      <c r="NPG3384" s="24"/>
      <c r="NPH3384" s="26"/>
      <c r="NPI3384" s="24"/>
      <c r="NPJ3384" s="25"/>
      <c r="NPK3384" s="26"/>
      <c r="NPL3384" s="24"/>
      <c r="NPM3384" s="24"/>
      <c r="NPN3384" s="25"/>
      <c r="NPO3384" s="24"/>
      <c r="NPP3384" s="26"/>
      <c r="NPQ3384" s="24"/>
      <c r="NPR3384" s="25"/>
      <c r="NPS3384" s="26"/>
      <c r="NPT3384" s="24"/>
      <c r="NPU3384" s="24"/>
      <c r="NPV3384" s="25"/>
      <c r="NPW3384" s="24"/>
      <c r="NPX3384" s="26"/>
      <c r="NPY3384" s="24"/>
      <c r="NPZ3384" s="25"/>
      <c r="NQA3384" s="26"/>
      <c r="NQB3384" s="24"/>
      <c r="NQC3384" s="24"/>
      <c r="NQD3384" s="25"/>
      <c r="NQE3384" s="24"/>
      <c r="NQF3384" s="26"/>
      <c r="NQG3384" s="24"/>
      <c r="NQH3384" s="25"/>
      <c r="NQI3384" s="26"/>
      <c r="NQJ3384" s="24"/>
      <c r="NQK3384" s="24"/>
      <c r="NQL3384" s="25"/>
      <c r="NQM3384" s="24"/>
      <c r="NQN3384" s="26"/>
      <c r="NQO3384" s="24"/>
      <c r="NQP3384" s="25"/>
      <c r="NQQ3384" s="26"/>
      <c r="NQR3384" s="24"/>
      <c r="NQS3384" s="24"/>
      <c r="NQT3384" s="25"/>
      <c r="NQU3384" s="24"/>
      <c r="NQV3384" s="26"/>
      <c r="NQW3384" s="24"/>
      <c r="NQX3384" s="25"/>
      <c r="NQY3384" s="26"/>
      <c r="NQZ3384" s="24"/>
      <c r="NRA3384" s="24"/>
      <c r="NRB3384" s="25"/>
      <c r="NRC3384" s="24"/>
      <c r="NRD3384" s="26"/>
      <c r="NRE3384" s="24"/>
      <c r="NRF3384" s="25"/>
      <c r="NRG3384" s="26"/>
      <c r="NRH3384" s="24"/>
      <c r="NRI3384" s="24"/>
      <c r="NRJ3384" s="25"/>
      <c r="NRK3384" s="24"/>
      <c r="NRL3384" s="26"/>
      <c r="NRM3384" s="24"/>
      <c r="NRN3384" s="25"/>
      <c r="NRO3384" s="26"/>
      <c r="NRP3384" s="24"/>
      <c r="NRQ3384" s="24"/>
      <c r="NRR3384" s="25"/>
      <c r="NRS3384" s="24"/>
      <c r="NRT3384" s="26"/>
      <c r="NRU3384" s="24"/>
      <c r="NRV3384" s="25"/>
      <c r="NRW3384" s="26"/>
      <c r="NRX3384" s="24"/>
      <c r="NRY3384" s="24"/>
      <c r="NRZ3384" s="25"/>
      <c r="NSA3384" s="24"/>
      <c r="NSB3384" s="26"/>
      <c r="NSC3384" s="24"/>
      <c r="NSD3384" s="25"/>
      <c r="NSE3384" s="26"/>
      <c r="NSF3384" s="24"/>
      <c r="NSG3384" s="24"/>
      <c r="NSH3384" s="25"/>
      <c r="NSI3384" s="24"/>
      <c r="NSJ3384" s="26"/>
      <c r="NSK3384" s="24"/>
      <c r="NSL3384" s="25"/>
      <c r="NSM3384" s="26"/>
      <c r="NSN3384" s="24"/>
      <c r="NSO3384" s="24"/>
      <c r="NSP3384" s="25"/>
      <c r="NSQ3384" s="24"/>
      <c r="NSR3384" s="26"/>
      <c r="NSS3384" s="24"/>
      <c r="NST3384" s="25"/>
      <c r="NSU3384" s="26"/>
      <c r="NSV3384" s="24"/>
      <c r="NSW3384" s="24"/>
      <c r="NSX3384" s="25"/>
      <c r="NSY3384" s="24"/>
      <c r="NSZ3384" s="26"/>
      <c r="NTA3384" s="24"/>
      <c r="NTB3384" s="25"/>
      <c r="NTC3384" s="26"/>
      <c r="NTD3384" s="24"/>
      <c r="NTE3384" s="24"/>
      <c r="NTF3384" s="25"/>
      <c r="NTG3384" s="24"/>
      <c r="NTH3384" s="26"/>
      <c r="NTI3384" s="24"/>
      <c r="NTJ3384" s="25"/>
      <c r="NTK3384" s="26"/>
      <c r="NTL3384" s="24"/>
      <c r="NTM3384" s="24"/>
      <c r="NTN3384" s="25"/>
      <c r="NTO3384" s="24"/>
      <c r="NTP3384" s="26"/>
      <c r="NTQ3384" s="24"/>
      <c r="NTR3384" s="25"/>
      <c r="NTS3384" s="26"/>
      <c r="NTT3384" s="24"/>
      <c r="NTU3384" s="24"/>
      <c r="NTV3384" s="25"/>
      <c r="NTW3384" s="24"/>
      <c r="NTX3384" s="26"/>
      <c r="NTY3384" s="24"/>
      <c r="NTZ3384" s="25"/>
      <c r="NUA3384" s="26"/>
      <c r="NUB3384" s="24"/>
      <c r="NUC3384" s="24"/>
      <c r="NUD3384" s="25"/>
      <c r="NUE3384" s="24"/>
      <c r="NUF3384" s="26"/>
      <c r="NUG3384" s="24"/>
      <c r="NUH3384" s="25"/>
      <c r="NUI3384" s="26"/>
      <c r="NUJ3384" s="24"/>
      <c r="NUK3384" s="24"/>
      <c r="NUL3384" s="25"/>
      <c r="NUM3384" s="24"/>
      <c r="NUN3384" s="26"/>
      <c r="NUO3384" s="24"/>
      <c r="NUP3384" s="25"/>
      <c r="NUQ3384" s="26"/>
      <c r="NUR3384" s="24"/>
      <c r="NUS3384" s="24"/>
      <c r="NUT3384" s="25"/>
      <c r="NUU3384" s="24"/>
      <c r="NUV3384" s="26"/>
      <c r="NUW3384" s="24"/>
      <c r="NUX3384" s="25"/>
      <c r="NUY3384" s="26"/>
      <c r="NUZ3384" s="24"/>
      <c r="NVA3384" s="24"/>
      <c r="NVB3384" s="25"/>
      <c r="NVC3384" s="24"/>
      <c r="NVD3384" s="26"/>
      <c r="NVE3384" s="24"/>
      <c r="NVF3384" s="25"/>
      <c r="NVG3384" s="26"/>
      <c r="NVH3384" s="24"/>
      <c r="NVI3384" s="24"/>
      <c r="NVJ3384" s="25"/>
      <c r="NVK3384" s="24"/>
      <c r="NVL3384" s="26"/>
      <c r="NVM3384" s="24"/>
      <c r="NVN3384" s="25"/>
      <c r="NVO3384" s="26"/>
      <c r="NVP3384" s="24"/>
      <c r="NVQ3384" s="24"/>
      <c r="NVR3384" s="25"/>
      <c r="NVS3384" s="24"/>
      <c r="NVT3384" s="26"/>
      <c r="NVU3384" s="24"/>
      <c r="NVV3384" s="25"/>
      <c r="NVW3384" s="26"/>
      <c r="NVX3384" s="24"/>
      <c r="NVY3384" s="24"/>
      <c r="NVZ3384" s="25"/>
      <c r="NWA3384" s="24"/>
      <c r="NWB3384" s="26"/>
      <c r="NWC3384" s="24"/>
      <c r="NWD3384" s="25"/>
      <c r="NWE3384" s="26"/>
      <c r="NWF3384" s="24"/>
      <c r="NWG3384" s="24"/>
      <c r="NWH3384" s="25"/>
      <c r="NWI3384" s="24"/>
      <c r="NWJ3384" s="26"/>
      <c r="NWK3384" s="24"/>
      <c r="NWL3384" s="25"/>
      <c r="NWM3384" s="26"/>
      <c r="NWN3384" s="24"/>
      <c r="NWO3384" s="24"/>
      <c r="NWP3384" s="25"/>
      <c r="NWQ3384" s="24"/>
      <c r="NWR3384" s="26"/>
      <c r="NWS3384" s="24"/>
      <c r="NWT3384" s="25"/>
      <c r="NWU3384" s="26"/>
      <c r="NWV3384" s="24"/>
      <c r="NWW3384" s="24"/>
      <c r="NWX3384" s="25"/>
      <c r="NWY3384" s="24"/>
      <c r="NWZ3384" s="26"/>
      <c r="NXA3384" s="24"/>
      <c r="NXB3384" s="25"/>
      <c r="NXC3384" s="26"/>
      <c r="NXD3384" s="24"/>
      <c r="NXE3384" s="24"/>
      <c r="NXF3384" s="25"/>
      <c r="NXG3384" s="24"/>
      <c r="NXH3384" s="26"/>
      <c r="NXI3384" s="24"/>
      <c r="NXJ3384" s="25"/>
      <c r="NXK3384" s="26"/>
      <c r="NXL3384" s="24"/>
      <c r="NXM3384" s="24"/>
      <c r="NXN3384" s="25"/>
      <c r="NXO3384" s="24"/>
      <c r="NXP3384" s="26"/>
      <c r="NXQ3384" s="24"/>
      <c r="NXR3384" s="25"/>
      <c r="NXS3384" s="26"/>
      <c r="NXT3384" s="24"/>
      <c r="NXU3384" s="24"/>
      <c r="NXV3384" s="25"/>
      <c r="NXW3384" s="24"/>
      <c r="NXX3384" s="26"/>
      <c r="NXY3384" s="24"/>
      <c r="NXZ3384" s="25"/>
      <c r="NYA3384" s="26"/>
      <c r="NYB3384" s="24"/>
      <c r="NYC3384" s="24"/>
      <c r="NYD3384" s="25"/>
      <c r="NYE3384" s="24"/>
      <c r="NYF3384" s="26"/>
      <c r="NYG3384" s="24"/>
      <c r="NYH3384" s="25"/>
      <c r="NYI3384" s="26"/>
      <c r="NYJ3384" s="24"/>
      <c r="NYK3384" s="24"/>
      <c r="NYL3384" s="25"/>
      <c r="NYM3384" s="24"/>
      <c r="NYN3384" s="26"/>
      <c r="NYO3384" s="24"/>
      <c r="NYP3384" s="25"/>
      <c r="NYQ3384" s="26"/>
      <c r="NYR3384" s="24"/>
      <c r="NYS3384" s="24"/>
      <c r="NYT3384" s="25"/>
      <c r="NYU3384" s="24"/>
      <c r="NYV3384" s="26"/>
      <c r="NYW3384" s="24"/>
      <c r="NYX3384" s="25"/>
      <c r="NYY3384" s="26"/>
      <c r="NYZ3384" s="24"/>
      <c r="NZA3384" s="24"/>
      <c r="NZB3384" s="25"/>
      <c r="NZC3384" s="24"/>
      <c r="NZD3384" s="26"/>
      <c r="NZE3384" s="24"/>
      <c r="NZF3384" s="25"/>
      <c r="NZG3384" s="26"/>
      <c r="NZH3384" s="24"/>
      <c r="NZI3384" s="24"/>
      <c r="NZJ3384" s="25"/>
      <c r="NZK3384" s="24"/>
      <c r="NZL3384" s="26"/>
      <c r="NZM3384" s="24"/>
      <c r="NZN3384" s="25"/>
      <c r="NZO3384" s="26"/>
      <c r="NZP3384" s="24"/>
      <c r="NZQ3384" s="24"/>
      <c r="NZR3384" s="25"/>
      <c r="NZS3384" s="24"/>
      <c r="NZT3384" s="26"/>
      <c r="NZU3384" s="24"/>
      <c r="NZV3384" s="25"/>
      <c r="NZW3384" s="26"/>
      <c r="NZX3384" s="24"/>
      <c r="NZY3384" s="24"/>
      <c r="NZZ3384" s="25"/>
      <c r="OAA3384" s="24"/>
      <c r="OAB3384" s="26"/>
      <c r="OAC3384" s="24"/>
      <c r="OAD3384" s="25"/>
      <c r="OAE3384" s="26"/>
      <c r="OAF3384" s="24"/>
      <c r="OAG3384" s="24"/>
      <c r="OAH3384" s="25"/>
      <c r="OAI3384" s="24"/>
      <c r="OAJ3384" s="26"/>
      <c r="OAK3384" s="24"/>
      <c r="OAL3384" s="25"/>
      <c r="OAM3384" s="26"/>
      <c r="OAN3384" s="24"/>
      <c r="OAO3384" s="24"/>
      <c r="OAP3384" s="25"/>
      <c r="OAQ3384" s="24"/>
      <c r="OAR3384" s="26"/>
      <c r="OAS3384" s="24"/>
      <c r="OAT3384" s="25"/>
      <c r="OAU3384" s="26"/>
      <c r="OAV3384" s="24"/>
      <c r="OAW3384" s="24"/>
      <c r="OAX3384" s="25"/>
      <c r="OAY3384" s="24"/>
      <c r="OAZ3384" s="26"/>
      <c r="OBA3384" s="24"/>
      <c r="OBB3384" s="25"/>
      <c r="OBC3384" s="26"/>
      <c r="OBD3384" s="24"/>
      <c r="OBE3384" s="24"/>
      <c r="OBF3384" s="25"/>
      <c r="OBG3384" s="24"/>
      <c r="OBH3384" s="26"/>
      <c r="OBI3384" s="24"/>
      <c r="OBJ3384" s="25"/>
      <c r="OBK3384" s="26"/>
      <c r="OBL3384" s="24"/>
      <c r="OBM3384" s="24"/>
      <c r="OBN3384" s="25"/>
      <c r="OBO3384" s="24"/>
      <c r="OBP3384" s="26"/>
      <c r="OBQ3384" s="24"/>
      <c r="OBR3384" s="25"/>
      <c r="OBS3384" s="26"/>
      <c r="OBT3384" s="24"/>
      <c r="OBU3384" s="24"/>
      <c r="OBV3384" s="25"/>
      <c r="OBW3384" s="24"/>
      <c r="OBX3384" s="26"/>
      <c r="OBY3384" s="24"/>
      <c r="OBZ3384" s="25"/>
      <c r="OCA3384" s="26"/>
      <c r="OCB3384" s="24"/>
      <c r="OCC3384" s="24"/>
      <c r="OCD3384" s="25"/>
      <c r="OCE3384" s="24"/>
      <c r="OCF3384" s="26"/>
      <c r="OCG3384" s="24"/>
      <c r="OCH3384" s="25"/>
      <c r="OCI3384" s="26"/>
      <c r="OCJ3384" s="24"/>
      <c r="OCK3384" s="24"/>
      <c r="OCL3384" s="25"/>
      <c r="OCM3384" s="24"/>
      <c r="OCN3384" s="26"/>
      <c r="OCO3384" s="24"/>
      <c r="OCP3384" s="25"/>
      <c r="OCQ3384" s="26"/>
      <c r="OCR3384" s="24"/>
      <c r="OCS3384" s="24"/>
      <c r="OCT3384" s="25"/>
      <c r="OCU3384" s="24"/>
      <c r="OCV3384" s="26"/>
      <c r="OCW3384" s="24"/>
      <c r="OCX3384" s="25"/>
      <c r="OCY3384" s="26"/>
      <c r="OCZ3384" s="24"/>
      <c r="ODA3384" s="24"/>
      <c r="ODB3384" s="25"/>
      <c r="ODC3384" s="24"/>
      <c r="ODD3384" s="26"/>
      <c r="ODE3384" s="24"/>
      <c r="ODF3384" s="25"/>
      <c r="ODG3384" s="26"/>
      <c r="ODH3384" s="24"/>
      <c r="ODI3384" s="24"/>
      <c r="ODJ3384" s="25"/>
      <c r="ODK3384" s="24"/>
      <c r="ODL3384" s="26"/>
      <c r="ODM3384" s="24"/>
      <c r="ODN3384" s="25"/>
      <c r="ODO3384" s="26"/>
      <c r="ODP3384" s="24"/>
      <c r="ODQ3384" s="24"/>
      <c r="ODR3384" s="25"/>
      <c r="ODS3384" s="24"/>
      <c r="ODT3384" s="26"/>
      <c r="ODU3384" s="24"/>
      <c r="ODV3384" s="25"/>
      <c r="ODW3384" s="26"/>
      <c r="ODX3384" s="24"/>
      <c r="ODY3384" s="24"/>
      <c r="ODZ3384" s="25"/>
      <c r="OEA3384" s="24"/>
      <c r="OEB3384" s="26"/>
      <c r="OEC3384" s="24"/>
      <c r="OED3384" s="25"/>
      <c r="OEE3384" s="26"/>
      <c r="OEF3384" s="24"/>
      <c r="OEG3384" s="24"/>
      <c r="OEH3384" s="25"/>
      <c r="OEI3384" s="24"/>
      <c r="OEJ3384" s="26"/>
      <c r="OEK3384" s="24"/>
      <c r="OEL3384" s="25"/>
      <c r="OEM3384" s="26"/>
      <c r="OEN3384" s="24"/>
      <c r="OEO3384" s="24"/>
      <c r="OEP3384" s="25"/>
      <c r="OEQ3384" s="24"/>
      <c r="OER3384" s="26"/>
      <c r="OES3384" s="24"/>
      <c r="OET3384" s="25"/>
      <c r="OEU3384" s="26"/>
      <c r="OEV3384" s="24"/>
      <c r="OEW3384" s="24"/>
      <c r="OEX3384" s="25"/>
      <c r="OEY3384" s="24"/>
      <c r="OEZ3384" s="26"/>
      <c r="OFA3384" s="24"/>
      <c r="OFB3384" s="25"/>
      <c r="OFC3384" s="26"/>
      <c r="OFD3384" s="24"/>
      <c r="OFE3384" s="24"/>
      <c r="OFF3384" s="25"/>
      <c r="OFG3384" s="24"/>
      <c r="OFH3384" s="26"/>
      <c r="OFI3384" s="24"/>
      <c r="OFJ3384" s="25"/>
      <c r="OFK3384" s="26"/>
      <c r="OFL3384" s="24"/>
      <c r="OFM3384" s="24"/>
      <c r="OFN3384" s="25"/>
      <c r="OFO3384" s="24"/>
      <c r="OFP3384" s="26"/>
      <c r="OFQ3384" s="24"/>
      <c r="OFR3384" s="25"/>
      <c r="OFS3384" s="26"/>
      <c r="OFT3384" s="24"/>
      <c r="OFU3384" s="24"/>
      <c r="OFV3384" s="25"/>
      <c r="OFW3384" s="24"/>
      <c r="OFX3384" s="26"/>
      <c r="OFY3384" s="24"/>
      <c r="OFZ3384" s="25"/>
      <c r="OGA3384" s="26"/>
      <c r="OGB3384" s="24"/>
      <c r="OGC3384" s="24"/>
      <c r="OGD3384" s="25"/>
      <c r="OGE3384" s="24"/>
      <c r="OGF3384" s="26"/>
      <c r="OGG3384" s="24"/>
      <c r="OGH3384" s="25"/>
      <c r="OGI3384" s="26"/>
      <c r="OGJ3384" s="24"/>
      <c r="OGK3384" s="24"/>
      <c r="OGL3384" s="25"/>
      <c r="OGM3384" s="24"/>
      <c r="OGN3384" s="26"/>
      <c r="OGO3384" s="24"/>
      <c r="OGP3384" s="25"/>
      <c r="OGQ3384" s="26"/>
      <c r="OGR3384" s="24"/>
      <c r="OGS3384" s="24"/>
      <c r="OGT3384" s="25"/>
      <c r="OGU3384" s="24"/>
      <c r="OGV3384" s="26"/>
      <c r="OGW3384" s="24"/>
      <c r="OGX3384" s="25"/>
      <c r="OGY3384" s="26"/>
      <c r="OGZ3384" s="24"/>
      <c r="OHA3384" s="24"/>
      <c r="OHB3384" s="25"/>
      <c r="OHC3384" s="24"/>
      <c r="OHD3384" s="26"/>
      <c r="OHE3384" s="24"/>
      <c r="OHF3384" s="25"/>
      <c r="OHG3384" s="26"/>
      <c r="OHH3384" s="24"/>
      <c r="OHI3384" s="24"/>
      <c r="OHJ3384" s="25"/>
      <c r="OHK3384" s="24"/>
      <c r="OHL3384" s="26"/>
      <c r="OHM3384" s="24"/>
      <c r="OHN3384" s="25"/>
      <c r="OHO3384" s="26"/>
      <c r="OHP3384" s="24"/>
      <c r="OHQ3384" s="24"/>
      <c r="OHR3384" s="25"/>
      <c r="OHS3384" s="24"/>
      <c r="OHT3384" s="26"/>
      <c r="OHU3384" s="24"/>
      <c r="OHV3384" s="25"/>
      <c r="OHW3384" s="26"/>
      <c r="OHX3384" s="24"/>
      <c r="OHY3384" s="24"/>
      <c r="OHZ3384" s="25"/>
      <c r="OIA3384" s="24"/>
      <c r="OIB3384" s="26"/>
      <c r="OIC3384" s="24"/>
      <c r="OID3384" s="25"/>
      <c r="OIE3384" s="26"/>
      <c r="OIF3384" s="24"/>
      <c r="OIG3384" s="24"/>
      <c r="OIH3384" s="25"/>
      <c r="OII3384" s="24"/>
      <c r="OIJ3384" s="26"/>
      <c r="OIK3384" s="24"/>
      <c r="OIL3384" s="25"/>
      <c r="OIM3384" s="26"/>
      <c r="OIN3384" s="24"/>
      <c r="OIO3384" s="24"/>
      <c r="OIP3384" s="25"/>
      <c r="OIQ3384" s="24"/>
      <c r="OIR3384" s="26"/>
      <c r="OIS3384" s="24"/>
      <c r="OIT3384" s="25"/>
      <c r="OIU3384" s="26"/>
      <c r="OIV3384" s="24"/>
      <c r="OIW3384" s="24"/>
      <c r="OIX3384" s="25"/>
      <c r="OIY3384" s="24"/>
      <c r="OIZ3384" s="26"/>
      <c r="OJA3384" s="24"/>
      <c r="OJB3384" s="25"/>
      <c r="OJC3384" s="26"/>
      <c r="OJD3384" s="24"/>
      <c r="OJE3384" s="24"/>
      <c r="OJF3384" s="25"/>
      <c r="OJG3384" s="24"/>
      <c r="OJH3384" s="26"/>
      <c r="OJI3384" s="24"/>
      <c r="OJJ3384" s="25"/>
      <c r="OJK3384" s="26"/>
      <c r="OJL3384" s="24"/>
      <c r="OJM3384" s="24"/>
      <c r="OJN3384" s="25"/>
      <c r="OJO3384" s="24"/>
      <c r="OJP3384" s="26"/>
      <c r="OJQ3384" s="24"/>
      <c r="OJR3384" s="25"/>
      <c r="OJS3384" s="26"/>
      <c r="OJT3384" s="24"/>
      <c r="OJU3384" s="24"/>
      <c r="OJV3384" s="25"/>
      <c r="OJW3384" s="24"/>
      <c r="OJX3384" s="26"/>
      <c r="OJY3384" s="24"/>
      <c r="OJZ3384" s="25"/>
      <c r="OKA3384" s="26"/>
      <c r="OKB3384" s="24"/>
      <c r="OKC3384" s="24"/>
      <c r="OKD3384" s="25"/>
      <c r="OKE3384" s="24"/>
      <c r="OKF3384" s="26"/>
      <c r="OKG3384" s="24"/>
      <c r="OKH3384" s="25"/>
      <c r="OKI3384" s="26"/>
      <c r="OKJ3384" s="24"/>
      <c r="OKK3384" s="24"/>
      <c r="OKL3384" s="25"/>
      <c r="OKM3384" s="24"/>
      <c r="OKN3384" s="26"/>
      <c r="OKO3384" s="24"/>
      <c r="OKP3384" s="25"/>
      <c r="OKQ3384" s="26"/>
      <c r="OKR3384" s="24"/>
      <c r="OKS3384" s="24"/>
      <c r="OKT3384" s="25"/>
      <c r="OKU3384" s="24"/>
      <c r="OKV3384" s="26"/>
      <c r="OKW3384" s="24"/>
      <c r="OKX3384" s="25"/>
      <c r="OKY3384" s="26"/>
      <c r="OKZ3384" s="24"/>
      <c r="OLA3384" s="24"/>
      <c r="OLB3384" s="25"/>
      <c r="OLC3384" s="24"/>
      <c r="OLD3384" s="26"/>
      <c r="OLE3384" s="24"/>
      <c r="OLF3384" s="25"/>
      <c r="OLG3384" s="26"/>
      <c r="OLH3384" s="24"/>
      <c r="OLI3384" s="24"/>
      <c r="OLJ3384" s="25"/>
      <c r="OLK3384" s="24"/>
      <c r="OLL3384" s="26"/>
      <c r="OLM3384" s="24"/>
      <c r="OLN3384" s="25"/>
      <c r="OLO3384" s="26"/>
      <c r="OLP3384" s="24"/>
      <c r="OLQ3384" s="24"/>
      <c r="OLR3384" s="25"/>
      <c r="OLS3384" s="24"/>
      <c r="OLT3384" s="26"/>
      <c r="OLU3384" s="24"/>
      <c r="OLV3384" s="25"/>
      <c r="OLW3384" s="26"/>
      <c r="OLX3384" s="24"/>
      <c r="OLY3384" s="24"/>
      <c r="OLZ3384" s="25"/>
      <c r="OMA3384" s="24"/>
      <c r="OMB3384" s="26"/>
      <c r="OMC3384" s="24"/>
      <c r="OMD3384" s="25"/>
      <c r="OME3384" s="26"/>
      <c r="OMF3384" s="24"/>
      <c r="OMG3384" s="24"/>
      <c r="OMH3384" s="25"/>
      <c r="OMI3384" s="24"/>
      <c r="OMJ3384" s="26"/>
      <c r="OMK3384" s="24"/>
      <c r="OML3384" s="25"/>
      <c r="OMM3384" s="26"/>
      <c r="OMN3384" s="24"/>
      <c r="OMO3384" s="24"/>
      <c r="OMP3384" s="25"/>
      <c r="OMQ3384" s="24"/>
      <c r="OMR3384" s="26"/>
      <c r="OMS3384" s="24"/>
      <c r="OMT3384" s="25"/>
      <c r="OMU3384" s="26"/>
      <c r="OMV3384" s="24"/>
      <c r="OMW3384" s="24"/>
      <c r="OMX3384" s="25"/>
      <c r="OMY3384" s="24"/>
      <c r="OMZ3384" s="26"/>
      <c r="ONA3384" s="24"/>
      <c r="ONB3384" s="25"/>
      <c r="ONC3384" s="26"/>
      <c r="OND3384" s="24"/>
      <c r="ONE3384" s="24"/>
      <c r="ONF3384" s="25"/>
      <c r="ONG3384" s="24"/>
      <c r="ONH3384" s="26"/>
      <c r="ONI3384" s="24"/>
      <c r="ONJ3384" s="25"/>
      <c r="ONK3384" s="26"/>
      <c r="ONL3384" s="24"/>
      <c r="ONM3384" s="24"/>
      <c r="ONN3384" s="25"/>
      <c r="ONO3384" s="24"/>
      <c r="ONP3384" s="26"/>
      <c r="ONQ3384" s="24"/>
      <c r="ONR3384" s="25"/>
      <c r="ONS3384" s="26"/>
      <c r="ONT3384" s="24"/>
      <c r="ONU3384" s="24"/>
      <c r="ONV3384" s="25"/>
      <c r="ONW3384" s="24"/>
      <c r="ONX3384" s="26"/>
      <c r="ONY3384" s="24"/>
      <c r="ONZ3384" s="25"/>
      <c r="OOA3384" s="26"/>
      <c r="OOB3384" s="24"/>
      <c r="OOC3384" s="24"/>
      <c r="OOD3384" s="25"/>
      <c r="OOE3384" s="24"/>
      <c r="OOF3384" s="26"/>
      <c r="OOG3384" s="24"/>
      <c r="OOH3384" s="25"/>
      <c r="OOI3384" s="26"/>
      <c r="OOJ3384" s="24"/>
      <c r="OOK3384" s="24"/>
      <c r="OOL3384" s="25"/>
      <c r="OOM3384" s="24"/>
      <c r="OON3384" s="26"/>
      <c r="OOO3384" s="24"/>
      <c r="OOP3384" s="25"/>
      <c r="OOQ3384" s="26"/>
      <c r="OOR3384" s="24"/>
      <c r="OOS3384" s="24"/>
      <c r="OOT3384" s="25"/>
      <c r="OOU3384" s="24"/>
      <c r="OOV3384" s="26"/>
      <c r="OOW3384" s="24"/>
      <c r="OOX3384" s="25"/>
      <c r="OOY3384" s="26"/>
      <c r="OOZ3384" s="24"/>
      <c r="OPA3384" s="24"/>
      <c r="OPB3384" s="25"/>
      <c r="OPC3384" s="24"/>
      <c r="OPD3384" s="26"/>
      <c r="OPE3384" s="24"/>
      <c r="OPF3384" s="25"/>
      <c r="OPG3384" s="26"/>
      <c r="OPH3384" s="24"/>
      <c r="OPI3384" s="24"/>
      <c r="OPJ3384" s="25"/>
      <c r="OPK3384" s="24"/>
      <c r="OPL3384" s="26"/>
      <c r="OPM3384" s="24"/>
      <c r="OPN3384" s="25"/>
      <c r="OPO3384" s="26"/>
      <c r="OPP3384" s="24"/>
      <c r="OPQ3384" s="24"/>
      <c r="OPR3384" s="25"/>
      <c r="OPS3384" s="24"/>
      <c r="OPT3384" s="26"/>
      <c r="OPU3384" s="24"/>
      <c r="OPV3384" s="25"/>
      <c r="OPW3384" s="26"/>
      <c r="OPX3384" s="24"/>
      <c r="OPY3384" s="24"/>
      <c r="OPZ3384" s="25"/>
      <c r="OQA3384" s="24"/>
      <c r="OQB3384" s="26"/>
      <c r="OQC3384" s="24"/>
      <c r="OQD3384" s="25"/>
      <c r="OQE3384" s="26"/>
      <c r="OQF3384" s="24"/>
      <c r="OQG3384" s="24"/>
      <c r="OQH3384" s="25"/>
      <c r="OQI3384" s="24"/>
      <c r="OQJ3384" s="26"/>
      <c r="OQK3384" s="24"/>
      <c r="OQL3384" s="25"/>
      <c r="OQM3384" s="26"/>
      <c r="OQN3384" s="24"/>
      <c r="OQO3384" s="24"/>
      <c r="OQP3384" s="25"/>
      <c r="OQQ3384" s="24"/>
      <c r="OQR3384" s="26"/>
      <c r="OQS3384" s="24"/>
      <c r="OQT3384" s="25"/>
      <c r="OQU3384" s="26"/>
      <c r="OQV3384" s="24"/>
      <c r="OQW3384" s="24"/>
      <c r="OQX3384" s="25"/>
      <c r="OQY3384" s="24"/>
      <c r="OQZ3384" s="26"/>
      <c r="ORA3384" s="24"/>
      <c r="ORB3384" s="25"/>
      <c r="ORC3384" s="26"/>
      <c r="ORD3384" s="24"/>
      <c r="ORE3384" s="24"/>
      <c r="ORF3384" s="25"/>
      <c r="ORG3384" s="24"/>
      <c r="ORH3384" s="26"/>
      <c r="ORI3384" s="24"/>
      <c r="ORJ3384" s="25"/>
      <c r="ORK3384" s="26"/>
      <c r="ORL3384" s="24"/>
      <c r="ORM3384" s="24"/>
      <c r="ORN3384" s="25"/>
      <c r="ORO3384" s="24"/>
      <c r="ORP3384" s="26"/>
      <c r="ORQ3384" s="24"/>
      <c r="ORR3384" s="25"/>
      <c r="ORS3384" s="26"/>
      <c r="ORT3384" s="24"/>
      <c r="ORU3384" s="24"/>
      <c r="ORV3384" s="25"/>
      <c r="ORW3384" s="24"/>
      <c r="ORX3384" s="26"/>
      <c r="ORY3384" s="24"/>
      <c r="ORZ3384" s="25"/>
      <c r="OSA3384" s="26"/>
      <c r="OSB3384" s="24"/>
      <c r="OSC3384" s="24"/>
      <c r="OSD3384" s="25"/>
      <c r="OSE3384" s="24"/>
      <c r="OSF3384" s="26"/>
      <c r="OSG3384" s="24"/>
      <c r="OSH3384" s="25"/>
      <c r="OSI3384" s="26"/>
      <c r="OSJ3384" s="24"/>
      <c r="OSK3384" s="24"/>
      <c r="OSL3384" s="25"/>
      <c r="OSM3384" s="24"/>
      <c r="OSN3384" s="26"/>
      <c r="OSO3384" s="24"/>
      <c r="OSP3384" s="25"/>
      <c r="OSQ3384" s="26"/>
      <c r="OSR3384" s="24"/>
      <c r="OSS3384" s="24"/>
      <c r="OST3384" s="25"/>
      <c r="OSU3384" s="24"/>
      <c r="OSV3384" s="26"/>
      <c r="OSW3384" s="24"/>
      <c r="OSX3384" s="25"/>
      <c r="OSY3384" s="26"/>
      <c r="OSZ3384" s="24"/>
      <c r="OTA3384" s="24"/>
      <c r="OTB3384" s="25"/>
      <c r="OTC3384" s="24"/>
      <c r="OTD3384" s="26"/>
      <c r="OTE3384" s="24"/>
      <c r="OTF3384" s="25"/>
      <c r="OTG3384" s="26"/>
      <c r="OTH3384" s="24"/>
      <c r="OTI3384" s="24"/>
      <c r="OTJ3384" s="25"/>
      <c r="OTK3384" s="24"/>
      <c r="OTL3384" s="26"/>
      <c r="OTM3384" s="24"/>
      <c r="OTN3384" s="25"/>
      <c r="OTO3384" s="26"/>
      <c r="OTP3384" s="24"/>
      <c r="OTQ3384" s="24"/>
      <c r="OTR3384" s="25"/>
      <c r="OTS3384" s="24"/>
      <c r="OTT3384" s="26"/>
      <c r="OTU3384" s="24"/>
      <c r="OTV3384" s="25"/>
      <c r="OTW3384" s="26"/>
      <c r="OTX3384" s="24"/>
      <c r="OTY3384" s="24"/>
      <c r="OTZ3384" s="25"/>
      <c r="OUA3384" s="24"/>
      <c r="OUB3384" s="26"/>
      <c r="OUC3384" s="24"/>
      <c r="OUD3384" s="25"/>
      <c r="OUE3384" s="26"/>
      <c r="OUF3384" s="24"/>
      <c r="OUG3384" s="24"/>
      <c r="OUH3384" s="25"/>
      <c r="OUI3384" s="24"/>
      <c r="OUJ3384" s="26"/>
      <c r="OUK3384" s="24"/>
      <c r="OUL3384" s="25"/>
      <c r="OUM3384" s="26"/>
      <c r="OUN3384" s="24"/>
      <c r="OUO3384" s="24"/>
      <c r="OUP3384" s="25"/>
      <c r="OUQ3384" s="24"/>
      <c r="OUR3384" s="26"/>
      <c r="OUS3384" s="24"/>
      <c r="OUT3384" s="25"/>
      <c r="OUU3384" s="26"/>
      <c r="OUV3384" s="24"/>
      <c r="OUW3384" s="24"/>
      <c r="OUX3384" s="25"/>
      <c r="OUY3384" s="24"/>
      <c r="OUZ3384" s="26"/>
      <c r="OVA3384" s="24"/>
      <c r="OVB3384" s="25"/>
      <c r="OVC3384" s="26"/>
      <c r="OVD3384" s="24"/>
      <c r="OVE3384" s="24"/>
      <c r="OVF3384" s="25"/>
      <c r="OVG3384" s="24"/>
      <c r="OVH3384" s="26"/>
      <c r="OVI3384" s="24"/>
      <c r="OVJ3384" s="25"/>
      <c r="OVK3384" s="26"/>
      <c r="OVL3384" s="24"/>
      <c r="OVM3384" s="24"/>
      <c r="OVN3384" s="25"/>
      <c r="OVO3384" s="24"/>
      <c r="OVP3384" s="26"/>
      <c r="OVQ3384" s="24"/>
      <c r="OVR3384" s="25"/>
      <c r="OVS3384" s="26"/>
      <c r="OVT3384" s="24"/>
      <c r="OVU3384" s="24"/>
      <c r="OVV3384" s="25"/>
      <c r="OVW3384" s="24"/>
      <c r="OVX3384" s="26"/>
      <c r="OVY3384" s="24"/>
      <c r="OVZ3384" s="25"/>
      <c r="OWA3384" s="26"/>
      <c r="OWB3384" s="24"/>
      <c r="OWC3384" s="24"/>
      <c r="OWD3384" s="25"/>
      <c r="OWE3384" s="24"/>
      <c r="OWF3384" s="26"/>
      <c r="OWG3384" s="24"/>
      <c r="OWH3384" s="25"/>
      <c r="OWI3384" s="26"/>
      <c r="OWJ3384" s="24"/>
      <c r="OWK3384" s="24"/>
      <c r="OWL3384" s="25"/>
      <c r="OWM3384" s="24"/>
      <c r="OWN3384" s="26"/>
      <c r="OWO3384" s="24"/>
      <c r="OWP3384" s="25"/>
      <c r="OWQ3384" s="26"/>
      <c r="OWR3384" s="24"/>
      <c r="OWS3384" s="24"/>
      <c r="OWT3384" s="25"/>
      <c r="OWU3384" s="24"/>
      <c r="OWV3384" s="26"/>
      <c r="OWW3384" s="24"/>
      <c r="OWX3384" s="25"/>
      <c r="OWY3384" s="26"/>
      <c r="OWZ3384" s="24"/>
      <c r="OXA3384" s="24"/>
      <c r="OXB3384" s="25"/>
      <c r="OXC3384" s="24"/>
      <c r="OXD3384" s="26"/>
      <c r="OXE3384" s="24"/>
      <c r="OXF3384" s="25"/>
      <c r="OXG3384" s="26"/>
      <c r="OXH3384" s="24"/>
      <c r="OXI3384" s="24"/>
      <c r="OXJ3384" s="25"/>
      <c r="OXK3384" s="24"/>
      <c r="OXL3384" s="26"/>
      <c r="OXM3384" s="24"/>
      <c r="OXN3384" s="25"/>
      <c r="OXO3384" s="26"/>
      <c r="OXP3384" s="24"/>
      <c r="OXQ3384" s="24"/>
      <c r="OXR3384" s="25"/>
      <c r="OXS3384" s="24"/>
      <c r="OXT3384" s="26"/>
      <c r="OXU3384" s="24"/>
      <c r="OXV3384" s="25"/>
      <c r="OXW3384" s="26"/>
      <c r="OXX3384" s="24"/>
      <c r="OXY3384" s="24"/>
      <c r="OXZ3384" s="25"/>
      <c r="OYA3384" s="24"/>
      <c r="OYB3384" s="26"/>
      <c r="OYC3384" s="24"/>
      <c r="OYD3384" s="25"/>
      <c r="OYE3384" s="26"/>
      <c r="OYF3384" s="24"/>
      <c r="OYG3384" s="24"/>
      <c r="OYH3384" s="25"/>
      <c r="OYI3384" s="24"/>
      <c r="OYJ3384" s="26"/>
      <c r="OYK3384" s="24"/>
      <c r="OYL3384" s="25"/>
      <c r="OYM3384" s="26"/>
      <c r="OYN3384" s="24"/>
      <c r="OYO3384" s="24"/>
      <c r="OYP3384" s="25"/>
      <c r="OYQ3384" s="24"/>
      <c r="OYR3384" s="26"/>
      <c r="OYS3384" s="24"/>
      <c r="OYT3384" s="25"/>
      <c r="OYU3384" s="26"/>
      <c r="OYV3384" s="24"/>
      <c r="OYW3384" s="24"/>
      <c r="OYX3384" s="25"/>
      <c r="OYY3384" s="24"/>
      <c r="OYZ3384" s="26"/>
      <c r="OZA3384" s="24"/>
      <c r="OZB3384" s="25"/>
      <c r="OZC3384" s="26"/>
      <c r="OZD3384" s="24"/>
      <c r="OZE3384" s="24"/>
      <c r="OZF3384" s="25"/>
      <c r="OZG3384" s="24"/>
      <c r="OZH3384" s="26"/>
      <c r="OZI3384" s="24"/>
      <c r="OZJ3384" s="25"/>
      <c r="OZK3384" s="26"/>
      <c r="OZL3384" s="24"/>
      <c r="OZM3384" s="24"/>
      <c r="OZN3384" s="25"/>
      <c r="OZO3384" s="24"/>
      <c r="OZP3384" s="26"/>
      <c r="OZQ3384" s="24"/>
      <c r="OZR3384" s="25"/>
      <c r="OZS3384" s="26"/>
      <c r="OZT3384" s="24"/>
      <c r="OZU3384" s="24"/>
      <c r="OZV3384" s="25"/>
      <c r="OZW3384" s="24"/>
      <c r="OZX3384" s="26"/>
      <c r="OZY3384" s="24"/>
      <c r="OZZ3384" s="25"/>
      <c r="PAA3384" s="26"/>
      <c r="PAB3384" s="24"/>
      <c r="PAC3384" s="24"/>
      <c r="PAD3384" s="25"/>
      <c r="PAE3384" s="24"/>
      <c r="PAF3384" s="26"/>
      <c r="PAG3384" s="24"/>
      <c r="PAH3384" s="25"/>
      <c r="PAI3384" s="26"/>
      <c r="PAJ3384" s="24"/>
      <c r="PAK3384" s="24"/>
      <c r="PAL3384" s="25"/>
      <c r="PAM3384" s="24"/>
      <c r="PAN3384" s="26"/>
      <c r="PAO3384" s="24"/>
      <c r="PAP3384" s="25"/>
      <c r="PAQ3384" s="26"/>
      <c r="PAR3384" s="24"/>
      <c r="PAS3384" s="24"/>
      <c r="PAT3384" s="25"/>
      <c r="PAU3384" s="24"/>
      <c r="PAV3384" s="26"/>
      <c r="PAW3384" s="24"/>
      <c r="PAX3384" s="25"/>
      <c r="PAY3384" s="26"/>
      <c r="PAZ3384" s="24"/>
      <c r="PBA3384" s="24"/>
      <c r="PBB3384" s="25"/>
      <c r="PBC3384" s="24"/>
      <c r="PBD3384" s="26"/>
      <c r="PBE3384" s="24"/>
      <c r="PBF3384" s="25"/>
      <c r="PBG3384" s="26"/>
      <c r="PBH3384" s="24"/>
      <c r="PBI3384" s="24"/>
      <c r="PBJ3384" s="25"/>
      <c r="PBK3384" s="24"/>
      <c r="PBL3384" s="26"/>
      <c r="PBM3384" s="24"/>
      <c r="PBN3384" s="25"/>
      <c r="PBO3384" s="26"/>
      <c r="PBP3384" s="24"/>
      <c r="PBQ3384" s="24"/>
      <c r="PBR3384" s="25"/>
      <c r="PBS3384" s="24"/>
      <c r="PBT3384" s="26"/>
      <c r="PBU3384" s="24"/>
      <c r="PBV3384" s="25"/>
      <c r="PBW3384" s="26"/>
      <c r="PBX3384" s="24"/>
      <c r="PBY3384" s="24"/>
      <c r="PBZ3384" s="25"/>
      <c r="PCA3384" s="24"/>
      <c r="PCB3384" s="26"/>
      <c r="PCC3384" s="24"/>
      <c r="PCD3384" s="25"/>
      <c r="PCE3384" s="26"/>
      <c r="PCF3384" s="24"/>
      <c r="PCG3384" s="24"/>
      <c r="PCH3384" s="25"/>
      <c r="PCI3384" s="24"/>
      <c r="PCJ3384" s="26"/>
      <c r="PCK3384" s="24"/>
      <c r="PCL3384" s="25"/>
      <c r="PCM3384" s="26"/>
      <c r="PCN3384" s="24"/>
      <c r="PCO3384" s="24"/>
      <c r="PCP3384" s="25"/>
      <c r="PCQ3384" s="24"/>
      <c r="PCR3384" s="26"/>
      <c r="PCS3384" s="24"/>
      <c r="PCT3384" s="25"/>
      <c r="PCU3384" s="26"/>
      <c r="PCV3384" s="24"/>
      <c r="PCW3384" s="24"/>
      <c r="PCX3384" s="25"/>
      <c r="PCY3384" s="24"/>
      <c r="PCZ3384" s="26"/>
      <c r="PDA3384" s="24"/>
      <c r="PDB3384" s="25"/>
      <c r="PDC3384" s="26"/>
      <c r="PDD3384" s="24"/>
      <c r="PDE3384" s="24"/>
      <c r="PDF3384" s="25"/>
      <c r="PDG3384" s="24"/>
      <c r="PDH3384" s="26"/>
      <c r="PDI3384" s="24"/>
      <c r="PDJ3384" s="25"/>
      <c r="PDK3384" s="26"/>
      <c r="PDL3384" s="24"/>
      <c r="PDM3384" s="24"/>
      <c r="PDN3384" s="25"/>
      <c r="PDO3384" s="24"/>
      <c r="PDP3384" s="26"/>
      <c r="PDQ3384" s="24"/>
      <c r="PDR3384" s="25"/>
      <c r="PDS3384" s="26"/>
      <c r="PDT3384" s="24"/>
      <c r="PDU3384" s="24"/>
      <c r="PDV3384" s="25"/>
      <c r="PDW3384" s="24"/>
      <c r="PDX3384" s="26"/>
      <c r="PDY3384" s="24"/>
      <c r="PDZ3384" s="25"/>
      <c r="PEA3384" s="26"/>
      <c r="PEB3384" s="24"/>
      <c r="PEC3384" s="24"/>
      <c r="PED3384" s="25"/>
      <c r="PEE3384" s="24"/>
      <c r="PEF3384" s="26"/>
      <c r="PEG3384" s="24"/>
      <c r="PEH3384" s="25"/>
      <c r="PEI3384" s="26"/>
      <c r="PEJ3384" s="24"/>
      <c r="PEK3384" s="24"/>
      <c r="PEL3384" s="25"/>
      <c r="PEM3384" s="24"/>
      <c r="PEN3384" s="26"/>
      <c r="PEO3384" s="24"/>
      <c r="PEP3384" s="25"/>
      <c r="PEQ3384" s="26"/>
      <c r="PER3384" s="24"/>
      <c r="PES3384" s="24"/>
      <c r="PET3384" s="25"/>
      <c r="PEU3384" s="24"/>
      <c r="PEV3384" s="26"/>
      <c r="PEW3384" s="24"/>
      <c r="PEX3384" s="25"/>
      <c r="PEY3384" s="26"/>
      <c r="PEZ3384" s="24"/>
      <c r="PFA3384" s="24"/>
      <c r="PFB3384" s="25"/>
      <c r="PFC3384" s="24"/>
      <c r="PFD3384" s="26"/>
      <c r="PFE3384" s="24"/>
      <c r="PFF3384" s="25"/>
      <c r="PFG3384" s="26"/>
      <c r="PFH3384" s="24"/>
      <c r="PFI3384" s="24"/>
      <c r="PFJ3384" s="25"/>
      <c r="PFK3384" s="24"/>
      <c r="PFL3384" s="26"/>
      <c r="PFM3384" s="24"/>
      <c r="PFN3384" s="25"/>
      <c r="PFO3384" s="26"/>
      <c r="PFP3384" s="24"/>
      <c r="PFQ3384" s="24"/>
      <c r="PFR3384" s="25"/>
      <c r="PFS3384" s="24"/>
      <c r="PFT3384" s="26"/>
      <c r="PFU3384" s="24"/>
      <c r="PFV3384" s="25"/>
      <c r="PFW3384" s="26"/>
      <c r="PFX3384" s="24"/>
      <c r="PFY3384" s="24"/>
      <c r="PFZ3384" s="25"/>
      <c r="PGA3384" s="24"/>
      <c r="PGB3384" s="26"/>
      <c r="PGC3384" s="24"/>
      <c r="PGD3384" s="25"/>
      <c r="PGE3384" s="26"/>
      <c r="PGF3384" s="24"/>
      <c r="PGG3384" s="24"/>
      <c r="PGH3384" s="25"/>
      <c r="PGI3384" s="24"/>
      <c r="PGJ3384" s="26"/>
      <c r="PGK3384" s="24"/>
      <c r="PGL3384" s="25"/>
      <c r="PGM3384" s="26"/>
      <c r="PGN3384" s="24"/>
      <c r="PGO3384" s="24"/>
      <c r="PGP3384" s="25"/>
      <c r="PGQ3384" s="24"/>
      <c r="PGR3384" s="26"/>
      <c r="PGS3384" s="24"/>
      <c r="PGT3384" s="25"/>
      <c r="PGU3384" s="26"/>
      <c r="PGV3384" s="24"/>
      <c r="PGW3384" s="24"/>
      <c r="PGX3384" s="25"/>
      <c r="PGY3384" s="24"/>
      <c r="PGZ3384" s="26"/>
      <c r="PHA3384" s="24"/>
      <c r="PHB3384" s="25"/>
      <c r="PHC3384" s="26"/>
      <c r="PHD3384" s="24"/>
      <c r="PHE3384" s="24"/>
      <c r="PHF3384" s="25"/>
      <c r="PHG3384" s="24"/>
      <c r="PHH3384" s="26"/>
      <c r="PHI3384" s="24"/>
      <c r="PHJ3384" s="25"/>
      <c r="PHK3384" s="26"/>
      <c r="PHL3384" s="24"/>
      <c r="PHM3384" s="24"/>
      <c r="PHN3384" s="25"/>
      <c r="PHO3384" s="24"/>
      <c r="PHP3384" s="26"/>
      <c r="PHQ3384" s="24"/>
      <c r="PHR3384" s="25"/>
      <c r="PHS3384" s="26"/>
      <c r="PHT3384" s="24"/>
      <c r="PHU3384" s="24"/>
      <c r="PHV3384" s="25"/>
      <c r="PHW3384" s="24"/>
      <c r="PHX3384" s="26"/>
      <c r="PHY3384" s="24"/>
      <c r="PHZ3384" s="25"/>
      <c r="PIA3384" s="26"/>
      <c r="PIB3384" s="24"/>
      <c r="PIC3384" s="24"/>
      <c r="PID3384" s="25"/>
      <c r="PIE3384" s="24"/>
      <c r="PIF3384" s="26"/>
      <c r="PIG3384" s="24"/>
      <c r="PIH3384" s="25"/>
      <c r="PII3384" s="26"/>
      <c r="PIJ3384" s="24"/>
      <c r="PIK3384" s="24"/>
      <c r="PIL3384" s="25"/>
      <c r="PIM3384" s="24"/>
      <c r="PIN3384" s="26"/>
      <c r="PIO3384" s="24"/>
      <c r="PIP3384" s="25"/>
      <c r="PIQ3384" s="26"/>
      <c r="PIR3384" s="24"/>
      <c r="PIS3384" s="24"/>
      <c r="PIT3384" s="25"/>
      <c r="PIU3384" s="24"/>
      <c r="PIV3384" s="26"/>
      <c r="PIW3384" s="24"/>
      <c r="PIX3384" s="25"/>
      <c r="PIY3384" s="26"/>
      <c r="PIZ3384" s="24"/>
      <c r="PJA3384" s="24"/>
      <c r="PJB3384" s="25"/>
      <c r="PJC3384" s="24"/>
      <c r="PJD3384" s="26"/>
      <c r="PJE3384" s="24"/>
      <c r="PJF3384" s="25"/>
      <c r="PJG3384" s="26"/>
      <c r="PJH3384" s="24"/>
      <c r="PJI3384" s="24"/>
      <c r="PJJ3384" s="25"/>
      <c r="PJK3384" s="24"/>
      <c r="PJL3384" s="26"/>
      <c r="PJM3384" s="24"/>
      <c r="PJN3384" s="25"/>
      <c r="PJO3384" s="26"/>
      <c r="PJP3384" s="24"/>
      <c r="PJQ3384" s="24"/>
      <c r="PJR3384" s="25"/>
      <c r="PJS3384" s="24"/>
      <c r="PJT3384" s="26"/>
      <c r="PJU3384" s="24"/>
      <c r="PJV3384" s="25"/>
      <c r="PJW3384" s="26"/>
      <c r="PJX3384" s="24"/>
      <c r="PJY3384" s="24"/>
      <c r="PJZ3384" s="25"/>
      <c r="PKA3384" s="24"/>
      <c r="PKB3384" s="26"/>
      <c r="PKC3384" s="24"/>
      <c r="PKD3384" s="25"/>
      <c r="PKE3384" s="26"/>
      <c r="PKF3384" s="24"/>
      <c r="PKG3384" s="24"/>
      <c r="PKH3384" s="25"/>
      <c r="PKI3384" s="24"/>
      <c r="PKJ3384" s="26"/>
      <c r="PKK3384" s="24"/>
      <c r="PKL3384" s="25"/>
      <c r="PKM3384" s="26"/>
      <c r="PKN3384" s="24"/>
      <c r="PKO3384" s="24"/>
      <c r="PKP3384" s="25"/>
      <c r="PKQ3384" s="24"/>
      <c r="PKR3384" s="26"/>
      <c r="PKS3384" s="24"/>
      <c r="PKT3384" s="25"/>
      <c r="PKU3384" s="26"/>
      <c r="PKV3384" s="24"/>
      <c r="PKW3384" s="24"/>
      <c r="PKX3384" s="25"/>
      <c r="PKY3384" s="24"/>
      <c r="PKZ3384" s="26"/>
      <c r="PLA3384" s="24"/>
      <c r="PLB3384" s="25"/>
      <c r="PLC3384" s="26"/>
      <c r="PLD3384" s="24"/>
      <c r="PLE3384" s="24"/>
      <c r="PLF3384" s="25"/>
      <c r="PLG3384" s="24"/>
      <c r="PLH3384" s="26"/>
      <c r="PLI3384" s="24"/>
      <c r="PLJ3384" s="25"/>
      <c r="PLK3384" s="26"/>
      <c r="PLL3384" s="24"/>
      <c r="PLM3384" s="24"/>
      <c r="PLN3384" s="25"/>
      <c r="PLO3384" s="24"/>
      <c r="PLP3384" s="26"/>
      <c r="PLQ3384" s="24"/>
      <c r="PLR3384" s="25"/>
      <c r="PLS3384" s="26"/>
      <c r="PLT3384" s="24"/>
      <c r="PLU3384" s="24"/>
      <c r="PLV3384" s="25"/>
      <c r="PLW3384" s="24"/>
      <c r="PLX3384" s="26"/>
      <c r="PLY3384" s="24"/>
      <c r="PLZ3384" s="25"/>
      <c r="PMA3384" s="26"/>
      <c r="PMB3384" s="24"/>
      <c r="PMC3384" s="24"/>
      <c r="PMD3384" s="25"/>
      <c r="PME3384" s="24"/>
      <c r="PMF3384" s="26"/>
      <c r="PMG3384" s="24"/>
      <c r="PMH3384" s="25"/>
      <c r="PMI3384" s="26"/>
      <c r="PMJ3384" s="24"/>
      <c r="PMK3384" s="24"/>
      <c r="PML3384" s="25"/>
      <c r="PMM3384" s="24"/>
      <c r="PMN3384" s="26"/>
      <c r="PMO3384" s="24"/>
      <c r="PMP3384" s="25"/>
      <c r="PMQ3384" s="26"/>
      <c r="PMR3384" s="24"/>
      <c r="PMS3384" s="24"/>
      <c r="PMT3384" s="25"/>
      <c r="PMU3384" s="24"/>
      <c r="PMV3384" s="26"/>
      <c r="PMW3384" s="24"/>
      <c r="PMX3384" s="25"/>
      <c r="PMY3384" s="26"/>
      <c r="PMZ3384" s="24"/>
      <c r="PNA3384" s="24"/>
      <c r="PNB3384" s="25"/>
      <c r="PNC3384" s="24"/>
      <c r="PND3384" s="26"/>
      <c r="PNE3384" s="24"/>
      <c r="PNF3384" s="25"/>
      <c r="PNG3384" s="26"/>
      <c r="PNH3384" s="24"/>
      <c r="PNI3384" s="24"/>
      <c r="PNJ3384" s="25"/>
      <c r="PNK3384" s="24"/>
      <c r="PNL3384" s="26"/>
      <c r="PNM3384" s="24"/>
      <c r="PNN3384" s="25"/>
      <c r="PNO3384" s="26"/>
      <c r="PNP3384" s="24"/>
      <c r="PNQ3384" s="24"/>
      <c r="PNR3384" s="25"/>
      <c r="PNS3384" s="24"/>
      <c r="PNT3384" s="26"/>
      <c r="PNU3384" s="24"/>
      <c r="PNV3384" s="25"/>
      <c r="PNW3384" s="26"/>
      <c r="PNX3384" s="24"/>
      <c r="PNY3384" s="24"/>
      <c r="PNZ3384" s="25"/>
      <c r="POA3384" s="24"/>
      <c r="POB3384" s="26"/>
      <c r="POC3384" s="24"/>
      <c r="POD3384" s="25"/>
      <c r="POE3384" s="26"/>
      <c r="POF3384" s="24"/>
      <c r="POG3384" s="24"/>
      <c r="POH3384" s="25"/>
      <c r="POI3384" s="24"/>
      <c r="POJ3384" s="26"/>
      <c r="POK3384" s="24"/>
      <c r="POL3384" s="25"/>
      <c r="POM3384" s="26"/>
      <c r="PON3384" s="24"/>
      <c r="POO3384" s="24"/>
      <c r="POP3384" s="25"/>
      <c r="POQ3384" s="24"/>
      <c r="POR3384" s="26"/>
      <c r="POS3384" s="24"/>
      <c r="POT3384" s="25"/>
      <c r="POU3384" s="26"/>
      <c r="POV3384" s="24"/>
      <c r="POW3384" s="24"/>
      <c r="POX3384" s="25"/>
      <c r="POY3384" s="24"/>
      <c r="POZ3384" s="26"/>
      <c r="PPA3384" s="24"/>
      <c r="PPB3384" s="25"/>
      <c r="PPC3384" s="26"/>
      <c r="PPD3384" s="24"/>
      <c r="PPE3384" s="24"/>
      <c r="PPF3384" s="25"/>
      <c r="PPG3384" s="24"/>
      <c r="PPH3384" s="26"/>
      <c r="PPI3384" s="24"/>
      <c r="PPJ3384" s="25"/>
      <c r="PPK3384" s="26"/>
      <c r="PPL3384" s="24"/>
      <c r="PPM3384" s="24"/>
      <c r="PPN3384" s="25"/>
      <c r="PPO3384" s="24"/>
      <c r="PPP3384" s="26"/>
      <c r="PPQ3384" s="24"/>
      <c r="PPR3384" s="25"/>
      <c r="PPS3384" s="26"/>
      <c r="PPT3384" s="24"/>
      <c r="PPU3384" s="24"/>
      <c r="PPV3384" s="25"/>
      <c r="PPW3384" s="24"/>
      <c r="PPX3384" s="26"/>
      <c r="PPY3384" s="24"/>
      <c r="PPZ3384" s="25"/>
      <c r="PQA3384" s="26"/>
      <c r="PQB3384" s="24"/>
      <c r="PQC3384" s="24"/>
      <c r="PQD3384" s="25"/>
      <c r="PQE3384" s="24"/>
      <c r="PQF3384" s="26"/>
      <c r="PQG3384" s="24"/>
      <c r="PQH3384" s="25"/>
      <c r="PQI3384" s="26"/>
      <c r="PQJ3384" s="24"/>
      <c r="PQK3384" s="24"/>
      <c r="PQL3384" s="25"/>
      <c r="PQM3384" s="24"/>
      <c r="PQN3384" s="26"/>
      <c r="PQO3384" s="24"/>
      <c r="PQP3384" s="25"/>
      <c r="PQQ3384" s="26"/>
      <c r="PQR3384" s="24"/>
      <c r="PQS3384" s="24"/>
      <c r="PQT3384" s="25"/>
      <c r="PQU3384" s="24"/>
      <c r="PQV3384" s="26"/>
      <c r="PQW3384" s="24"/>
      <c r="PQX3384" s="25"/>
      <c r="PQY3384" s="26"/>
      <c r="PQZ3384" s="24"/>
      <c r="PRA3384" s="24"/>
      <c r="PRB3384" s="25"/>
      <c r="PRC3384" s="24"/>
      <c r="PRD3384" s="26"/>
      <c r="PRE3384" s="24"/>
      <c r="PRF3384" s="25"/>
      <c r="PRG3384" s="26"/>
      <c r="PRH3384" s="24"/>
      <c r="PRI3384" s="24"/>
      <c r="PRJ3384" s="25"/>
      <c r="PRK3384" s="24"/>
      <c r="PRL3384" s="26"/>
      <c r="PRM3384" s="24"/>
      <c r="PRN3384" s="25"/>
      <c r="PRO3384" s="26"/>
      <c r="PRP3384" s="24"/>
      <c r="PRQ3384" s="24"/>
      <c r="PRR3384" s="25"/>
      <c r="PRS3384" s="24"/>
      <c r="PRT3384" s="26"/>
      <c r="PRU3384" s="24"/>
      <c r="PRV3384" s="25"/>
      <c r="PRW3384" s="26"/>
      <c r="PRX3384" s="24"/>
      <c r="PRY3384" s="24"/>
      <c r="PRZ3384" s="25"/>
      <c r="PSA3384" s="24"/>
      <c r="PSB3384" s="26"/>
      <c r="PSC3384" s="24"/>
      <c r="PSD3384" s="25"/>
      <c r="PSE3384" s="26"/>
      <c r="PSF3384" s="24"/>
      <c r="PSG3384" s="24"/>
      <c r="PSH3384" s="25"/>
      <c r="PSI3384" s="24"/>
      <c r="PSJ3384" s="26"/>
      <c r="PSK3384" s="24"/>
      <c r="PSL3384" s="25"/>
      <c r="PSM3384" s="26"/>
      <c r="PSN3384" s="24"/>
      <c r="PSO3384" s="24"/>
      <c r="PSP3384" s="25"/>
      <c r="PSQ3384" s="24"/>
      <c r="PSR3384" s="26"/>
      <c r="PSS3384" s="24"/>
      <c r="PST3384" s="25"/>
      <c r="PSU3384" s="26"/>
      <c r="PSV3384" s="24"/>
      <c r="PSW3384" s="24"/>
      <c r="PSX3384" s="25"/>
      <c r="PSY3384" s="24"/>
      <c r="PSZ3384" s="26"/>
      <c r="PTA3384" s="24"/>
      <c r="PTB3384" s="25"/>
      <c r="PTC3384" s="26"/>
      <c r="PTD3384" s="24"/>
      <c r="PTE3384" s="24"/>
      <c r="PTF3384" s="25"/>
      <c r="PTG3384" s="24"/>
      <c r="PTH3384" s="26"/>
      <c r="PTI3384" s="24"/>
      <c r="PTJ3384" s="25"/>
      <c r="PTK3384" s="26"/>
      <c r="PTL3384" s="24"/>
      <c r="PTM3384" s="24"/>
      <c r="PTN3384" s="25"/>
      <c r="PTO3384" s="24"/>
      <c r="PTP3384" s="26"/>
      <c r="PTQ3384" s="24"/>
      <c r="PTR3384" s="25"/>
      <c r="PTS3384" s="26"/>
      <c r="PTT3384" s="24"/>
      <c r="PTU3384" s="24"/>
      <c r="PTV3384" s="25"/>
      <c r="PTW3384" s="24"/>
      <c r="PTX3384" s="26"/>
      <c r="PTY3384" s="24"/>
      <c r="PTZ3384" s="25"/>
      <c r="PUA3384" s="26"/>
      <c r="PUB3384" s="24"/>
      <c r="PUC3384" s="24"/>
      <c r="PUD3384" s="25"/>
      <c r="PUE3384" s="24"/>
      <c r="PUF3384" s="26"/>
      <c r="PUG3384" s="24"/>
      <c r="PUH3384" s="25"/>
      <c r="PUI3384" s="26"/>
      <c r="PUJ3384" s="24"/>
      <c r="PUK3384" s="24"/>
      <c r="PUL3384" s="25"/>
      <c r="PUM3384" s="24"/>
      <c r="PUN3384" s="26"/>
      <c r="PUO3384" s="24"/>
      <c r="PUP3384" s="25"/>
      <c r="PUQ3384" s="26"/>
      <c r="PUR3384" s="24"/>
      <c r="PUS3384" s="24"/>
      <c r="PUT3384" s="25"/>
      <c r="PUU3384" s="24"/>
      <c r="PUV3384" s="26"/>
      <c r="PUW3384" s="24"/>
      <c r="PUX3384" s="25"/>
      <c r="PUY3384" s="26"/>
      <c r="PUZ3384" s="24"/>
      <c r="PVA3384" s="24"/>
      <c r="PVB3384" s="25"/>
      <c r="PVC3384" s="24"/>
      <c r="PVD3384" s="26"/>
      <c r="PVE3384" s="24"/>
      <c r="PVF3384" s="25"/>
      <c r="PVG3384" s="26"/>
      <c r="PVH3384" s="24"/>
      <c r="PVI3384" s="24"/>
      <c r="PVJ3384" s="25"/>
      <c r="PVK3384" s="24"/>
      <c r="PVL3384" s="26"/>
      <c r="PVM3384" s="24"/>
      <c r="PVN3384" s="25"/>
      <c r="PVO3384" s="26"/>
      <c r="PVP3384" s="24"/>
      <c r="PVQ3384" s="24"/>
      <c r="PVR3384" s="25"/>
      <c r="PVS3384" s="24"/>
      <c r="PVT3384" s="26"/>
      <c r="PVU3384" s="24"/>
      <c r="PVV3384" s="25"/>
      <c r="PVW3384" s="26"/>
      <c r="PVX3384" s="24"/>
      <c r="PVY3384" s="24"/>
      <c r="PVZ3384" s="25"/>
      <c r="PWA3384" s="24"/>
      <c r="PWB3384" s="26"/>
      <c r="PWC3384" s="24"/>
      <c r="PWD3384" s="25"/>
      <c r="PWE3384" s="26"/>
      <c r="PWF3384" s="24"/>
      <c r="PWG3384" s="24"/>
      <c r="PWH3384" s="25"/>
      <c r="PWI3384" s="24"/>
      <c r="PWJ3384" s="26"/>
      <c r="PWK3384" s="24"/>
      <c r="PWL3384" s="25"/>
      <c r="PWM3384" s="26"/>
      <c r="PWN3384" s="24"/>
      <c r="PWO3384" s="24"/>
      <c r="PWP3384" s="25"/>
      <c r="PWQ3384" s="24"/>
      <c r="PWR3384" s="26"/>
      <c r="PWS3384" s="24"/>
      <c r="PWT3384" s="25"/>
      <c r="PWU3384" s="26"/>
      <c r="PWV3384" s="24"/>
      <c r="PWW3384" s="24"/>
      <c r="PWX3384" s="25"/>
      <c r="PWY3384" s="24"/>
      <c r="PWZ3384" s="26"/>
      <c r="PXA3384" s="24"/>
      <c r="PXB3384" s="25"/>
      <c r="PXC3384" s="26"/>
      <c r="PXD3384" s="24"/>
      <c r="PXE3384" s="24"/>
      <c r="PXF3384" s="25"/>
      <c r="PXG3384" s="24"/>
      <c r="PXH3384" s="26"/>
      <c r="PXI3384" s="24"/>
      <c r="PXJ3384" s="25"/>
      <c r="PXK3384" s="26"/>
      <c r="PXL3384" s="24"/>
      <c r="PXM3384" s="24"/>
      <c r="PXN3384" s="25"/>
      <c r="PXO3384" s="24"/>
      <c r="PXP3384" s="26"/>
      <c r="PXQ3384" s="24"/>
      <c r="PXR3384" s="25"/>
      <c r="PXS3384" s="26"/>
      <c r="PXT3384" s="24"/>
      <c r="PXU3384" s="24"/>
      <c r="PXV3384" s="25"/>
      <c r="PXW3384" s="24"/>
      <c r="PXX3384" s="26"/>
      <c r="PXY3384" s="24"/>
      <c r="PXZ3384" s="25"/>
      <c r="PYA3384" s="26"/>
      <c r="PYB3384" s="24"/>
      <c r="PYC3384" s="24"/>
      <c r="PYD3384" s="25"/>
      <c r="PYE3384" s="24"/>
      <c r="PYF3384" s="26"/>
      <c r="PYG3384" s="24"/>
      <c r="PYH3384" s="25"/>
      <c r="PYI3384" s="26"/>
      <c r="PYJ3384" s="24"/>
      <c r="PYK3384" s="24"/>
      <c r="PYL3384" s="25"/>
      <c r="PYM3384" s="24"/>
      <c r="PYN3384" s="26"/>
      <c r="PYO3384" s="24"/>
      <c r="PYP3384" s="25"/>
      <c r="PYQ3384" s="26"/>
      <c r="PYR3384" s="24"/>
      <c r="PYS3384" s="24"/>
      <c r="PYT3384" s="25"/>
      <c r="PYU3384" s="24"/>
      <c r="PYV3384" s="26"/>
      <c r="PYW3384" s="24"/>
      <c r="PYX3384" s="25"/>
      <c r="PYY3384" s="26"/>
      <c r="PYZ3384" s="24"/>
      <c r="PZA3384" s="24"/>
      <c r="PZB3384" s="25"/>
      <c r="PZC3384" s="24"/>
      <c r="PZD3384" s="26"/>
      <c r="PZE3384" s="24"/>
      <c r="PZF3384" s="25"/>
      <c r="PZG3384" s="26"/>
      <c r="PZH3384" s="24"/>
      <c r="PZI3384" s="24"/>
      <c r="PZJ3384" s="25"/>
      <c r="PZK3384" s="24"/>
      <c r="PZL3384" s="26"/>
      <c r="PZM3384" s="24"/>
      <c r="PZN3384" s="25"/>
      <c r="PZO3384" s="26"/>
      <c r="PZP3384" s="24"/>
      <c r="PZQ3384" s="24"/>
      <c r="PZR3384" s="25"/>
      <c r="PZS3384" s="24"/>
      <c r="PZT3384" s="26"/>
      <c r="PZU3384" s="24"/>
      <c r="PZV3384" s="25"/>
      <c r="PZW3384" s="26"/>
      <c r="PZX3384" s="24"/>
      <c r="PZY3384" s="24"/>
      <c r="PZZ3384" s="25"/>
      <c r="QAA3384" s="24"/>
      <c r="QAB3384" s="26"/>
      <c r="QAC3384" s="24"/>
      <c r="QAD3384" s="25"/>
      <c r="QAE3384" s="26"/>
      <c r="QAF3384" s="24"/>
      <c r="QAG3384" s="24"/>
      <c r="QAH3384" s="25"/>
      <c r="QAI3384" s="24"/>
      <c r="QAJ3384" s="26"/>
      <c r="QAK3384" s="24"/>
      <c r="QAL3384" s="25"/>
      <c r="QAM3384" s="26"/>
      <c r="QAN3384" s="24"/>
      <c r="QAO3384" s="24"/>
      <c r="QAP3384" s="25"/>
      <c r="QAQ3384" s="24"/>
      <c r="QAR3384" s="26"/>
      <c r="QAS3384" s="24"/>
      <c r="QAT3384" s="25"/>
      <c r="QAU3384" s="26"/>
      <c r="QAV3384" s="24"/>
      <c r="QAW3384" s="24"/>
      <c r="QAX3384" s="25"/>
      <c r="QAY3384" s="24"/>
      <c r="QAZ3384" s="26"/>
      <c r="QBA3384" s="24"/>
      <c r="QBB3384" s="25"/>
      <c r="QBC3384" s="26"/>
      <c r="QBD3384" s="24"/>
      <c r="QBE3384" s="24"/>
      <c r="QBF3384" s="25"/>
      <c r="QBG3384" s="24"/>
      <c r="QBH3384" s="26"/>
      <c r="QBI3384" s="24"/>
      <c r="QBJ3384" s="25"/>
      <c r="QBK3384" s="26"/>
      <c r="QBL3384" s="24"/>
      <c r="QBM3384" s="24"/>
      <c r="QBN3384" s="25"/>
      <c r="QBO3384" s="24"/>
      <c r="QBP3384" s="26"/>
      <c r="QBQ3384" s="24"/>
      <c r="QBR3384" s="25"/>
      <c r="QBS3384" s="26"/>
      <c r="QBT3384" s="24"/>
      <c r="QBU3384" s="24"/>
      <c r="QBV3384" s="25"/>
      <c r="QBW3384" s="24"/>
      <c r="QBX3384" s="26"/>
      <c r="QBY3384" s="24"/>
      <c r="QBZ3384" s="25"/>
      <c r="QCA3384" s="26"/>
      <c r="QCB3384" s="24"/>
      <c r="QCC3384" s="24"/>
      <c r="QCD3384" s="25"/>
      <c r="QCE3384" s="24"/>
      <c r="QCF3384" s="26"/>
      <c r="QCG3384" s="24"/>
      <c r="QCH3384" s="25"/>
      <c r="QCI3384" s="26"/>
      <c r="QCJ3384" s="24"/>
      <c r="QCK3384" s="24"/>
      <c r="QCL3384" s="25"/>
      <c r="QCM3384" s="24"/>
      <c r="QCN3384" s="26"/>
      <c r="QCO3384" s="24"/>
      <c r="QCP3384" s="25"/>
      <c r="QCQ3384" s="26"/>
      <c r="QCR3384" s="24"/>
      <c r="QCS3384" s="24"/>
      <c r="QCT3384" s="25"/>
      <c r="QCU3384" s="24"/>
      <c r="QCV3384" s="26"/>
      <c r="QCW3384" s="24"/>
      <c r="QCX3384" s="25"/>
      <c r="QCY3384" s="26"/>
      <c r="QCZ3384" s="24"/>
      <c r="QDA3384" s="24"/>
      <c r="QDB3384" s="25"/>
      <c r="QDC3384" s="24"/>
      <c r="QDD3384" s="26"/>
      <c r="QDE3384" s="24"/>
      <c r="QDF3384" s="25"/>
      <c r="QDG3384" s="26"/>
      <c r="QDH3384" s="24"/>
      <c r="QDI3384" s="24"/>
      <c r="QDJ3384" s="25"/>
      <c r="QDK3384" s="24"/>
      <c r="QDL3384" s="26"/>
      <c r="QDM3384" s="24"/>
      <c r="QDN3384" s="25"/>
      <c r="QDO3384" s="26"/>
      <c r="QDP3384" s="24"/>
      <c r="QDQ3384" s="24"/>
      <c r="QDR3384" s="25"/>
      <c r="QDS3384" s="24"/>
      <c r="QDT3384" s="26"/>
      <c r="QDU3384" s="24"/>
      <c r="QDV3384" s="25"/>
      <c r="QDW3384" s="26"/>
      <c r="QDX3384" s="24"/>
      <c r="QDY3384" s="24"/>
      <c r="QDZ3384" s="25"/>
      <c r="QEA3384" s="24"/>
      <c r="QEB3384" s="26"/>
      <c r="QEC3384" s="24"/>
      <c r="QED3384" s="25"/>
      <c r="QEE3384" s="26"/>
      <c r="QEF3384" s="24"/>
      <c r="QEG3384" s="24"/>
      <c r="QEH3384" s="25"/>
      <c r="QEI3384" s="24"/>
      <c r="QEJ3384" s="26"/>
      <c r="QEK3384" s="24"/>
      <c r="QEL3384" s="25"/>
      <c r="QEM3384" s="26"/>
      <c r="QEN3384" s="24"/>
      <c r="QEO3384" s="24"/>
      <c r="QEP3384" s="25"/>
      <c r="QEQ3384" s="24"/>
      <c r="QER3384" s="26"/>
      <c r="QES3384" s="24"/>
      <c r="QET3384" s="25"/>
      <c r="QEU3384" s="26"/>
      <c r="QEV3384" s="24"/>
      <c r="QEW3384" s="24"/>
      <c r="QEX3384" s="25"/>
      <c r="QEY3384" s="24"/>
      <c r="QEZ3384" s="26"/>
      <c r="QFA3384" s="24"/>
      <c r="QFB3384" s="25"/>
      <c r="QFC3384" s="26"/>
      <c r="QFD3384" s="24"/>
      <c r="QFE3384" s="24"/>
      <c r="QFF3384" s="25"/>
      <c r="QFG3384" s="24"/>
      <c r="QFH3384" s="26"/>
      <c r="QFI3384" s="24"/>
      <c r="QFJ3384" s="25"/>
      <c r="QFK3384" s="26"/>
      <c r="QFL3384" s="24"/>
      <c r="QFM3384" s="24"/>
      <c r="QFN3384" s="25"/>
      <c r="QFO3384" s="24"/>
      <c r="QFP3384" s="26"/>
      <c r="QFQ3384" s="24"/>
      <c r="QFR3384" s="25"/>
      <c r="QFS3384" s="26"/>
      <c r="QFT3384" s="24"/>
      <c r="QFU3384" s="24"/>
      <c r="QFV3384" s="25"/>
      <c r="QFW3384" s="24"/>
      <c r="QFX3384" s="26"/>
      <c r="QFY3384" s="24"/>
      <c r="QFZ3384" s="25"/>
      <c r="QGA3384" s="26"/>
      <c r="QGB3384" s="24"/>
      <c r="QGC3384" s="24"/>
      <c r="QGD3384" s="25"/>
      <c r="QGE3384" s="24"/>
      <c r="QGF3384" s="26"/>
      <c r="QGG3384" s="24"/>
      <c r="QGH3384" s="25"/>
      <c r="QGI3384" s="26"/>
      <c r="QGJ3384" s="24"/>
      <c r="QGK3384" s="24"/>
      <c r="QGL3384" s="25"/>
      <c r="QGM3384" s="24"/>
      <c r="QGN3384" s="26"/>
      <c r="QGO3384" s="24"/>
      <c r="QGP3384" s="25"/>
      <c r="QGQ3384" s="26"/>
      <c r="QGR3384" s="24"/>
      <c r="QGS3384" s="24"/>
      <c r="QGT3384" s="25"/>
      <c r="QGU3384" s="24"/>
      <c r="QGV3384" s="26"/>
      <c r="QGW3384" s="24"/>
      <c r="QGX3384" s="25"/>
      <c r="QGY3384" s="26"/>
      <c r="QGZ3384" s="24"/>
      <c r="QHA3384" s="24"/>
      <c r="QHB3384" s="25"/>
      <c r="QHC3384" s="24"/>
      <c r="QHD3384" s="26"/>
      <c r="QHE3384" s="24"/>
      <c r="QHF3384" s="25"/>
      <c r="QHG3384" s="26"/>
      <c r="QHH3384" s="24"/>
      <c r="QHI3384" s="24"/>
      <c r="QHJ3384" s="25"/>
      <c r="QHK3384" s="24"/>
      <c r="QHL3384" s="26"/>
      <c r="QHM3384" s="24"/>
      <c r="QHN3384" s="25"/>
      <c r="QHO3384" s="26"/>
      <c r="QHP3384" s="24"/>
      <c r="QHQ3384" s="24"/>
      <c r="QHR3384" s="25"/>
      <c r="QHS3384" s="24"/>
      <c r="QHT3384" s="26"/>
      <c r="QHU3384" s="24"/>
      <c r="QHV3384" s="25"/>
      <c r="QHW3384" s="26"/>
      <c r="QHX3384" s="24"/>
      <c r="QHY3384" s="24"/>
      <c r="QHZ3384" s="25"/>
      <c r="QIA3384" s="24"/>
      <c r="QIB3384" s="26"/>
      <c r="QIC3384" s="24"/>
      <c r="QID3384" s="25"/>
      <c r="QIE3384" s="26"/>
      <c r="QIF3384" s="24"/>
      <c r="QIG3384" s="24"/>
      <c r="QIH3384" s="25"/>
      <c r="QII3384" s="24"/>
      <c r="QIJ3384" s="26"/>
      <c r="QIK3384" s="24"/>
      <c r="QIL3384" s="25"/>
      <c r="QIM3384" s="26"/>
      <c r="QIN3384" s="24"/>
      <c r="QIO3384" s="24"/>
      <c r="QIP3384" s="25"/>
      <c r="QIQ3384" s="24"/>
      <c r="QIR3384" s="26"/>
      <c r="QIS3384" s="24"/>
      <c r="QIT3384" s="25"/>
      <c r="QIU3384" s="26"/>
      <c r="QIV3384" s="24"/>
      <c r="QIW3384" s="24"/>
      <c r="QIX3384" s="25"/>
      <c r="QIY3384" s="24"/>
      <c r="QIZ3384" s="26"/>
      <c r="QJA3384" s="24"/>
      <c r="QJB3384" s="25"/>
      <c r="QJC3384" s="26"/>
      <c r="QJD3384" s="24"/>
      <c r="QJE3384" s="24"/>
      <c r="QJF3384" s="25"/>
      <c r="QJG3384" s="24"/>
      <c r="QJH3384" s="26"/>
      <c r="QJI3384" s="24"/>
      <c r="QJJ3384" s="25"/>
      <c r="QJK3384" s="26"/>
      <c r="QJL3384" s="24"/>
      <c r="QJM3384" s="24"/>
      <c r="QJN3384" s="25"/>
      <c r="QJO3384" s="24"/>
      <c r="QJP3384" s="26"/>
      <c r="QJQ3384" s="24"/>
      <c r="QJR3384" s="25"/>
      <c r="QJS3384" s="26"/>
      <c r="QJT3384" s="24"/>
      <c r="QJU3384" s="24"/>
      <c r="QJV3384" s="25"/>
      <c r="QJW3384" s="24"/>
      <c r="QJX3384" s="26"/>
      <c r="QJY3384" s="24"/>
      <c r="QJZ3384" s="25"/>
      <c r="QKA3384" s="26"/>
      <c r="QKB3384" s="24"/>
      <c r="QKC3384" s="24"/>
      <c r="QKD3384" s="25"/>
      <c r="QKE3384" s="24"/>
      <c r="QKF3384" s="26"/>
      <c r="QKG3384" s="24"/>
      <c r="QKH3384" s="25"/>
      <c r="QKI3384" s="26"/>
      <c r="QKJ3384" s="24"/>
      <c r="QKK3384" s="24"/>
      <c r="QKL3384" s="25"/>
      <c r="QKM3384" s="24"/>
      <c r="QKN3384" s="26"/>
      <c r="QKO3384" s="24"/>
      <c r="QKP3384" s="25"/>
      <c r="QKQ3384" s="26"/>
      <c r="QKR3384" s="24"/>
      <c r="QKS3384" s="24"/>
      <c r="QKT3384" s="25"/>
      <c r="QKU3384" s="24"/>
      <c r="QKV3384" s="26"/>
      <c r="QKW3384" s="24"/>
      <c r="QKX3384" s="25"/>
      <c r="QKY3384" s="26"/>
      <c r="QKZ3384" s="24"/>
      <c r="QLA3384" s="24"/>
      <c r="QLB3384" s="25"/>
      <c r="QLC3384" s="24"/>
      <c r="QLD3384" s="26"/>
      <c r="QLE3384" s="24"/>
      <c r="QLF3384" s="25"/>
      <c r="QLG3384" s="26"/>
      <c r="QLH3384" s="24"/>
      <c r="QLI3384" s="24"/>
      <c r="QLJ3384" s="25"/>
      <c r="QLK3384" s="24"/>
      <c r="QLL3384" s="26"/>
      <c r="QLM3384" s="24"/>
      <c r="QLN3384" s="25"/>
      <c r="QLO3384" s="26"/>
      <c r="QLP3384" s="24"/>
      <c r="QLQ3384" s="24"/>
      <c r="QLR3384" s="25"/>
      <c r="QLS3384" s="24"/>
      <c r="QLT3384" s="26"/>
      <c r="QLU3384" s="24"/>
      <c r="QLV3384" s="25"/>
      <c r="QLW3384" s="26"/>
      <c r="QLX3384" s="24"/>
      <c r="QLY3384" s="24"/>
      <c r="QLZ3384" s="25"/>
      <c r="QMA3384" s="24"/>
      <c r="QMB3384" s="26"/>
      <c r="QMC3384" s="24"/>
      <c r="QMD3384" s="25"/>
      <c r="QME3384" s="26"/>
      <c r="QMF3384" s="24"/>
      <c r="QMG3384" s="24"/>
      <c r="QMH3384" s="25"/>
      <c r="QMI3384" s="24"/>
      <c r="QMJ3384" s="26"/>
      <c r="QMK3384" s="24"/>
      <c r="QML3384" s="25"/>
      <c r="QMM3384" s="26"/>
      <c r="QMN3384" s="24"/>
      <c r="QMO3384" s="24"/>
      <c r="QMP3384" s="25"/>
      <c r="QMQ3384" s="24"/>
      <c r="QMR3384" s="26"/>
      <c r="QMS3384" s="24"/>
      <c r="QMT3384" s="25"/>
      <c r="QMU3384" s="26"/>
      <c r="QMV3384" s="24"/>
      <c r="QMW3384" s="24"/>
      <c r="QMX3384" s="25"/>
      <c r="QMY3384" s="24"/>
      <c r="QMZ3384" s="26"/>
      <c r="QNA3384" s="24"/>
      <c r="QNB3384" s="25"/>
      <c r="QNC3384" s="26"/>
      <c r="QND3384" s="24"/>
      <c r="QNE3384" s="24"/>
      <c r="QNF3384" s="25"/>
      <c r="QNG3384" s="24"/>
      <c r="QNH3384" s="26"/>
      <c r="QNI3384" s="24"/>
      <c r="QNJ3384" s="25"/>
      <c r="QNK3384" s="26"/>
      <c r="QNL3384" s="24"/>
      <c r="QNM3384" s="24"/>
      <c r="QNN3384" s="25"/>
      <c r="QNO3384" s="24"/>
      <c r="QNP3384" s="26"/>
      <c r="QNQ3384" s="24"/>
      <c r="QNR3384" s="25"/>
      <c r="QNS3384" s="26"/>
      <c r="QNT3384" s="24"/>
      <c r="QNU3384" s="24"/>
      <c r="QNV3384" s="25"/>
      <c r="QNW3384" s="24"/>
      <c r="QNX3384" s="26"/>
      <c r="QNY3384" s="24"/>
      <c r="QNZ3384" s="25"/>
      <c r="QOA3384" s="26"/>
      <c r="QOB3384" s="24"/>
      <c r="QOC3384" s="24"/>
      <c r="QOD3384" s="25"/>
      <c r="QOE3384" s="24"/>
      <c r="QOF3384" s="26"/>
      <c r="QOG3384" s="24"/>
      <c r="QOH3384" s="25"/>
      <c r="QOI3384" s="26"/>
      <c r="QOJ3384" s="24"/>
      <c r="QOK3384" s="24"/>
      <c r="QOL3384" s="25"/>
      <c r="QOM3384" s="24"/>
      <c r="QON3384" s="26"/>
      <c r="QOO3384" s="24"/>
      <c r="QOP3384" s="25"/>
      <c r="QOQ3384" s="26"/>
      <c r="QOR3384" s="24"/>
      <c r="QOS3384" s="24"/>
      <c r="QOT3384" s="25"/>
      <c r="QOU3384" s="24"/>
      <c r="QOV3384" s="26"/>
      <c r="QOW3384" s="24"/>
      <c r="QOX3384" s="25"/>
      <c r="QOY3384" s="26"/>
      <c r="QOZ3384" s="24"/>
      <c r="QPA3384" s="24"/>
      <c r="QPB3384" s="25"/>
      <c r="QPC3384" s="24"/>
      <c r="QPD3384" s="26"/>
      <c r="QPE3384" s="24"/>
      <c r="QPF3384" s="25"/>
      <c r="QPG3384" s="26"/>
      <c r="QPH3384" s="24"/>
      <c r="QPI3384" s="24"/>
      <c r="QPJ3384" s="25"/>
      <c r="QPK3384" s="24"/>
      <c r="QPL3384" s="26"/>
      <c r="QPM3384" s="24"/>
      <c r="QPN3384" s="25"/>
      <c r="QPO3384" s="26"/>
      <c r="QPP3384" s="24"/>
      <c r="QPQ3384" s="24"/>
      <c r="QPR3384" s="25"/>
      <c r="QPS3384" s="24"/>
      <c r="QPT3384" s="26"/>
      <c r="QPU3384" s="24"/>
      <c r="QPV3384" s="25"/>
      <c r="QPW3384" s="26"/>
      <c r="QPX3384" s="24"/>
      <c r="QPY3384" s="24"/>
      <c r="QPZ3384" s="25"/>
      <c r="QQA3384" s="24"/>
      <c r="QQB3384" s="26"/>
      <c r="QQC3384" s="24"/>
      <c r="QQD3384" s="25"/>
      <c r="QQE3384" s="26"/>
      <c r="QQF3384" s="24"/>
      <c r="QQG3384" s="24"/>
      <c r="QQH3384" s="25"/>
      <c r="QQI3384" s="24"/>
      <c r="QQJ3384" s="26"/>
      <c r="QQK3384" s="24"/>
      <c r="QQL3384" s="25"/>
      <c r="QQM3384" s="26"/>
      <c r="QQN3384" s="24"/>
      <c r="QQO3384" s="24"/>
      <c r="QQP3384" s="25"/>
      <c r="QQQ3384" s="24"/>
      <c r="QQR3384" s="26"/>
      <c r="QQS3384" s="24"/>
      <c r="QQT3384" s="25"/>
      <c r="QQU3384" s="26"/>
      <c r="QQV3384" s="24"/>
      <c r="QQW3384" s="24"/>
      <c r="QQX3384" s="25"/>
      <c r="QQY3384" s="24"/>
      <c r="QQZ3384" s="26"/>
      <c r="QRA3384" s="24"/>
      <c r="QRB3384" s="25"/>
      <c r="QRC3384" s="26"/>
      <c r="QRD3384" s="24"/>
      <c r="QRE3384" s="24"/>
      <c r="QRF3384" s="25"/>
      <c r="QRG3384" s="24"/>
      <c r="QRH3384" s="26"/>
      <c r="QRI3384" s="24"/>
      <c r="QRJ3384" s="25"/>
      <c r="QRK3384" s="26"/>
      <c r="QRL3384" s="24"/>
      <c r="QRM3384" s="24"/>
      <c r="QRN3384" s="25"/>
      <c r="QRO3384" s="24"/>
      <c r="QRP3384" s="26"/>
      <c r="QRQ3384" s="24"/>
      <c r="QRR3384" s="25"/>
      <c r="QRS3384" s="26"/>
      <c r="QRT3384" s="24"/>
      <c r="QRU3384" s="24"/>
      <c r="QRV3384" s="25"/>
      <c r="QRW3384" s="24"/>
      <c r="QRX3384" s="26"/>
      <c r="QRY3384" s="24"/>
      <c r="QRZ3384" s="25"/>
      <c r="QSA3384" s="26"/>
      <c r="QSB3384" s="24"/>
      <c r="QSC3384" s="24"/>
      <c r="QSD3384" s="25"/>
      <c r="QSE3384" s="24"/>
      <c r="QSF3384" s="26"/>
      <c r="QSG3384" s="24"/>
      <c r="QSH3384" s="25"/>
      <c r="QSI3384" s="26"/>
      <c r="QSJ3384" s="24"/>
      <c r="QSK3384" s="24"/>
      <c r="QSL3384" s="25"/>
      <c r="QSM3384" s="24"/>
      <c r="QSN3384" s="26"/>
      <c r="QSO3384" s="24"/>
      <c r="QSP3384" s="25"/>
      <c r="QSQ3384" s="26"/>
      <c r="QSR3384" s="24"/>
      <c r="QSS3384" s="24"/>
      <c r="QST3384" s="25"/>
      <c r="QSU3384" s="24"/>
      <c r="QSV3384" s="26"/>
      <c r="QSW3384" s="24"/>
      <c r="QSX3384" s="25"/>
      <c r="QSY3384" s="26"/>
      <c r="QSZ3384" s="24"/>
      <c r="QTA3384" s="24"/>
      <c r="QTB3384" s="25"/>
      <c r="QTC3384" s="24"/>
      <c r="QTD3384" s="26"/>
      <c r="QTE3384" s="24"/>
      <c r="QTF3384" s="25"/>
      <c r="QTG3384" s="26"/>
      <c r="QTH3384" s="24"/>
      <c r="QTI3384" s="24"/>
      <c r="QTJ3384" s="25"/>
      <c r="QTK3384" s="24"/>
      <c r="QTL3384" s="26"/>
      <c r="QTM3384" s="24"/>
      <c r="QTN3384" s="25"/>
      <c r="QTO3384" s="26"/>
      <c r="QTP3384" s="24"/>
      <c r="QTQ3384" s="24"/>
      <c r="QTR3384" s="25"/>
      <c r="QTS3384" s="24"/>
      <c r="QTT3384" s="26"/>
      <c r="QTU3384" s="24"/>
      <c r="QTV3384" s="25"/>
      <c r="QTW3384" s="26"/>
      <c r="QTX3384" s="24"/>
      <c r="QTY3384" s="24"/>
      <c r="QTZ3384" s="25"/>
      <c r="QUA3384" s="24"/>
      <c r="QUB3384" s="26"/>
      <c r="QUC3384" s="24"/>
      <c r="QUD3384" s="25"/>
      <c r="QUE3384" s="26"/>
      <c r="QUF3384" s="24"/>
      <c r="QUG3384" s="24"/>
      <c r="QUH3384" s="25"/>
      <c r="QUI3384" s="24"/>
      <c r="QUJ3384" s="26"/>
      <c r="QUK3384" s="24"/>
      <c r="QUL3384" s="25"/>
      <c r="QUM3384" s="26"/>
      <c r="QUN3384" s="24"/>
      <c r="QUO3384" s="24"/>
      <c r="QUP3384" s="25"/>
      <c r="QUQ3384" s="24"/>
      <c r="QUR3384" s="26"/>
      <c r="QUS3384" s="24"/>
      <c r="QUT3384" s="25"/>
      <c r="QUU3384" s="26"/>
      <c r="QUV3384" s="24"/>
      <c r="QUW3384" s="24"/>
      <c r="QUX3384" s="25"/>
      <c r="QUY3384" s="24"/>
      <c r="QUZ3384" s="26"/>
      <c r="QVA3384" s="24"/>
      <c r="QVB3384" s="25"/>
      <c r="QVC3384" s="26"/>
      <c r="QVD3384" s="24"/>
      <c r="QVE3384" s="24"/>
      <c r="QVF3384" s="25"/>
      <c r="QVG3384" s="24"/>
      <c r="QVH3384" s="26"/>
      <c r="QVI3384" s="24"/>
      <c r="QVJ3384" s="25"/>
      <c r="QVK3384" s="26"/>
      <c r="QVL3384" s="24"/>
      <c r="QVM3384" s="24"/>
      <c r="QVN3384" s="25"/>
      <c r="QVO3384" s="24"/>
      <c r="QVP3384" s="26"/>
      <c r="QVQ3384" s="24"/>
      <c r="QVR3384" s="25"/>
      <c r="QVS3384" s="26"/>
      <c r="QVT3384" s="24"/>
      <c r="QVU3384" s="24"/>
      <c r="QVV3384" s="25"/>
      <c r="QVW3384" s="24"/>
      <c r="QVX3384" s="26"/>
      <c r="QVY3384" s="24"/>
      <c r="QVZ3384" s="25"/>
      <c r="QWA3384" s="26"/>
      <c r="QWB3384" s="24"/>
      <c r="QWC3384" s="24"/>
      <c r="QWD3384" s="25"/>
      <c r="QWE3384" s="24"/>
      <c r="QWF3384" s="26"/>
      <c r="QWG3384" s="24"/>
      <c r="QWH3384" s="25"/>
      <c r="QWI3384" s="26"/>
      <c r="QWJ3384" s="24"/>
      <c r="QWK3384" s="24"/>
      <c r="QWL3384" s="25"/>
      <c r="QWM3384" s="24"/>
      <c r="QWN3384" s="26"/>
      <c r="QWO3384" s="24"/>
      <c r="QWP3384" s="25"/>
      <c r="QWQ3384" s="26"/>
      <c r="QWR3384" s="24"/>
      <c r="QWS3384" s="24"/>
      <c r="QWT3384" s="25"/>
      <c r="QWU3384" s="24"/>
      <c r="QWV3384" s="26"/>
      <c r="QWW3384" s="24"/>
      <c r="QWX3384" s="25"/>
      <c r="QWY3384" s="26"/>
      <c r="QWZ3384" s="24"/>
      <c r="QXA3384" s="24"/>
      <c r="QXB3384" s="25"/>
      <c r="QXC3384" s="24"/>
      <c r="QXD3384" s="26"/>
      <c r="QXE3384" s="24"/>
      <c r="QXF3384" s="25"/>
      <c r="QXG3384" s="26"/>
      <c r="QXH3384" s="24"/>
      <c r="QXI3384" s="24"/>
      <c r="QXJ3384" s="25"/>
      <c r="QXK3384" s="24"/>
      <c r="QXL3384" s="26"/>
      <c r="QXM3384" s="24"/>
      <c r="QXN3384" s="25"/>
      <c r="QXO3384" s="26"/>
      <c r="QXP3384" s="24"/>
      <c r="QXQ3384" s="24"/>
      <c r="QXR3384" s="25"/>
      <c r="QXS3384" s="24"/>
      <c r="QXT3384" s="26"/>
      <c r="QXU3384" s="24"/>
      <c r="QXV3384" s="25"/>
      <c r="QXW3384" s="26"/>
      <c r="QXX3384" s="24"/>
      <c r="QXY3384" s="24"/>
      <c r="QXZ3384" s="25"/>
      <c r="QYA3384" s="24"/>
      <c r="QYB3384" s="26"/>
      <c r="QYC3384" s="24"/>
      <c r="QYD3384" s="25"/>
      <c r="QYE3384" s="26"/>
      <c r="QYF3384" s="24"/>
      <c r="QYG3384" s="24"/>
      <c r="QYH3384" s="25"/>
      <c r="QYI3384" s="24"/>
      <c r="QYJ3384" s="26"/>
      <c r="QYK3384" s="24"/>
      <c r="QYL3384" s="25"/>
      <c r="QYM3384" s="26"/>
      <c r="QYN3384" s="24"/>
      <c r="QYO3384" s="24"/>
      <c r="QYP3384" s="25"/>
      <c r="QYQ3384" s="24"/>
      <c r="QYR3384" s="26"/>
      <c r="QYS3384" s="24"/>
      <c r="QYT3384" s="25"/>
      <c r="QYU3384" s="26"/>
      <c r="QYV3384" s="24"/>
      <c r="QYW3384" s="24"/>
      <c r="QYX3384" s="25"/>
      <c r="QYY3384" s="24"/>
      <c r="QYZ3384" s="26"/>
      <c r="QZA3384" s="24"/>
      <c r="QZB3384" s="25"/>
      <c r="QZC3384" s="26"/>
      <c r="QZD3384" s="24"/>
      <c r="QZE3384" s="24"/>
      <c r="QZF3384" s="25"/>
      <c r="QZG3384" s="24"/>
      <c r="QZH3384" s="26"/>
      <c r="QZI3384" s="24"/>
      <c r="QZJ3384" s="25"/>
      <c r="QZK3384" s="26"/>
      <c r="QZL3384" s="24"/>
      <c r="QZM3384" s="24"/>
      <c r="QZN3384" s="25"/>
      <c r="QZO3384" s="24"/>
      <c r="QZP3384" s="26"/>
      <c r="QZQ3384" s="24"/>
      <c r="QZR3384" s="25"/>
      <c r="QZS3384" s="26"/>
      <c r="QZT3384" s="24"/>
      <c r="QZU3384" s="24"/>
      <c r="QZV3384" s="25"/>
      <c r="QZW3384" s="24"/>
      <c r="QZX3384" s="26"/>
      <c r="QZY3384" s="24"/>
      <c r="QZZ3384" s="25"/>
      <c r="RAA3384" s="26"/>
      <c r="RAB3384" s="24"/>
      <c r="RAC3384" s="24"/>
      <c r="RAD3384" s="25"/>
      <c r="RAE3384" s="24"/>
      <c r="RAF3384" s="26"/>
      <c r="RAG3384" s="24"/>
      <c r="RAH3384" s="25"/>
      <c r="RAI3384" s="26"/>
      <c r="RAJ3384" s="24"/>
      <c r="RAK3384" s="24"/>
      <c r="RAL3384" s="25"/>
      <c r="RAM3384" s="24"/>
      <c r="RAN3384" s="26"/>
      <c r="RAO3384" s="24"/>
      <c r="RAP3384" s="25"/>
      <c r="RAQ3384" s="26"/>
      <c r="RAR3384" s="24"/>
      <c r="RAS3384" s="24"/>
      <c r="RAT3384" s="25"/>
      <c r="RAU3384" s="24"/>
      <c r="RAV3384" s="26"/>
      <c r="RAW3384" s="24"/>
      <c r="RAX3384" s="25"/>
      <c r="RAY3384" s="26"/>
      <c r="RAZ3384" s="24"/>
      <c r="RBA3384" s="24"/>
      <c r="RBB3384" s="25"/>
      <c r="RBC3384" s="24"/>
      <c r="RBD3384" s="26"/>
      <c r="RBE3384" s="24"/>
      <c r="RBF3384" s="25"/>
      <c r="RBG3384" s="26"/>
      <c r="RBH3384" s="24"/>
      <c r="RBI3384" s="24"/>
      <c r="RBJ3384" s="25"/>
      <c r="RBK3384" s="24"/>
      <c r="RBL3384" s="26"/>
      <c r="RBM3384" s="24"/>
      <c r="RBN3384" s="25"/>
      <c r="RBO3384" s="26"/>
      <c r="RBP3384" s="24"/>
      <c r="RBQ3384" s="24"/>
      <c r="RBR3384" s="25"/>
      <c r="RBS3384" s="24"/>
      <c r="RBT3384" s="26"/>
      <c r="RBU3384" s="24"/>
      <c r="RBV3384" s="25"/>
      <c r="RBW3384" s="26"/>
      <c r="RBX3384" s="24"/>
      <c r="RBY3384" s="24"/>
      <c r="RBZ3384" s="25"/>
      <c r="RCA3384" s="24"/>
      <c r="RCB3384" s="26"/>
      <c r="RCC3384" s="24"/>
      <c r="RCD3384" s="25"/>
      <c r="RCE3384" s="26"/>
      <c r="RCF3384" s="24"/>
      <c r="RCG3384" s="24"/>
      <c r="RCH3384" s="25"/>
      <c r="RCI3384" s="24"/>
      <c r="RCJ3384" s="26"/>
      <c r="RCK3384" s="24"/>
      <c r="RCL3384" s="25"/>
      <c r="RCM3384" s="26"/>
      <c r="RCN3384" s="24"/>
      <c r="RCO3384" s="24"/>
      <c r="RCP3384" s="25"/>
      <c r="RCQ3384" s="24"/>
      <c r="RCR3384" s="26"/>
      <c r="RCS3384" s="24"/>
      <c r="RCT3384" s="25"/>
      <c r="RCU3384" s="26"/>
      <c r="RCV3384" s="24"/>
      <c r="RCW3384" s="24"/>
      <c r="RCX3384" s="25"/>
      <c r="RCY3384" s="24"/>
      <c r="RCZ3384" s="26"/>
      <c r="RDA3384" s="24"/>
      <c r="RDB3384" s="25"/>
      <c r="RDC3384" s="26"/>
      <c r="RDD3384" s="24"/>
      <c r="RDE3384" s="24"/>
      <c r="RDF3384" s="25"/>
      <c r="RDG3384" s="24"/>
      <c r="RDH3384" s="26"/>
      <c r="RDI3384" s="24"/>
      <c r="RDJ3384" s="25"/>
      <c r="RDK3384" s="26"/>
      <c r="RDL3384" s="24"/>
      <c r="RDM3384" s="24"/>
      <c r="RDN3384" s="25"/>
      <c r="RDO3384" s="24"/>
      <c r="RDP3384" s="26"/>
      <c r="RDQ3384" s="24"/>
      <c r="RDR3384" s="25"/>
      <c r="RDS3384" s="26"/>
      <c r="RDT3384" s="24"/>
      <c r="RDU3384" s="24"/>
      <c r="RDV3384" s="25"/>
      <c r="RDW3384" s="24"/>
      <c r="RDX3384" s="26"/>
      <c r="RDY3384" s="24"/>
      <c r="RDZ3384" s="25"/>
      <c r="REA3384" s="26"/>
      <c r="REB3384" s="24"/>
      <c r="REC3384" s="24"/>
      <c r="RED3384" s="25"/>
      <c r="REE3384" s="24"/>
      <c r="REF3384" s="26"/>
      <c r="REG3384" s="24"/>
      <c r="REH3384" s="25"/>
      <c r="REI3384" s="26"/>
      <c r="REJ3384" s="24"/>
      <c r="REK3384" s="24"/>
      <c r="REL3384" s="25"/>
      <c r="REM3384" s="24"/>
      <c r="REN3384" s="26"/>
      <c r="REO3384" s="24"/>
      <c r="REP3384" s="25"/>
      <c r="REQ3384" s="26"/>
      <c r="RER3384" s="24"/>
      <c r="RES3384" s="24"/>
      <c r="RET3384" s="25"/>
      <c r="REU3384" s="24"/>
      <c r="REV3384" s="26"/>
      <c r="REW3384" s="24"/>
      <c r="REX3384" s="25"/>
      <c r="REY3384" s="26"/>
      <c r="REZ3384" s="24"/>
      <c r="RFA3384" s="24"/>
      <c r="RFB3384" s="25"/>
      <c r="RFC3384" s="24"/>
      <c r="RFD3384" s="26"/>
      <c r="RFE3384" s="24"/>
      <c r="RFF3384" s="25"/>
      <c r="RFG3384" s="26"/>
      <c r="RFH3384" s="24"/>
      <c r="RFI3384" s="24"/>
      <c r="RFJ3384" s="25"/>
      <c r="RFK3384" s="24"/>
      <c r="RFL3384" s="26"/>
      <c r="RFM3384" s="24"/>
      <c r="RFN3384" s="25"/>
      <c r="RFO3384" s="26"/>
      <c r="RFP3384" s="24"/>
      <c r="RFQ3384" s="24"/>
      <c r="RFR3384" s="25"/>
      <c r="RFS3384" s="24"/>
      <c r="RFT3384" s="26"/>
      <c r="RFU3384" s="24"/>
      <c r="RFV3384" s="25"/>
      <c r="RFW3384" s="26"/>
      <c r="RFX3384" s="24"/>
      <c r="RFY3384" s="24"/>
      <c r="RFZ3384" s="25"/>
      <c r="RGA3384" s="24"/>
      <c r="RGB3384" s="26"/>
      <c r="RGC3384" s="24"/>
      <c r="RGD3384" s="25"/>
      <c r="RGE3384" s="26"/>
      <c r="RGF3384" s="24"/>
      <c r="RGG3384" s="24"/>
      <c r="RGH3384" s="25"/>
      <c r="RGI3384" s="24"/>
      <c r="RGJ3384" s="26"/>
      <c r="RGK3384" s="24"/>
      <c r="RGL3384" s="25"/>
      <c r="RGM3384" s="26"/>
      <c r="RGN3384" s="24"/>
      <c r="RGO3384" s="24"/>
      <c r="RGP3384" s="25"/>
      <c r="RGQ3384" s="24"/>
      <c r="RGR3384" s="26"/>
      <c r="RGS3384" s="24"/>
      <c r="RGT3384" s="25"/>
      <c r="RGU3384" s="26"/>
      <c r="RGV3384" s="24"/>
      <c r="RGW3384" s="24"/>
      <c r="RGX3384" s="25"/>
      <c r="RGY3384" s="24"/>
      <c r="RGZ3384" s="26"/>
      <c r="RHA3384" s="24"/>
      <c r="RHB3384" s="25"/>
      <c r="RHC3384" s="26"/>
      <c r="RHD3384" s="24"/>
      <c r="RHE3384" s="24"/>
      <c r="RHF3384" s="25"/>
      <c r="RHG3384" s="24"/>
      <c r="RHH3384" s="26"/>
      <c r="RHI3384" s="24"/>
      <c r="RHJ3384" s="25"/>
      <c r="RHK3384" s="26"/>
      <c r="RHL3384" s="24"/>
      <c r="RHM3384" s="24"/>
      <c r="RHN3384" s="25"/>
      <c r="RHO3384" s="24"/>
      <c r="RHP3384" s="26"/>
      <c r="RHQ3384" s="24"/>
      <c r="RHR3384" s="25"/>
      <c r="RHS3384" s="26"/>
      <c r="RHT3384" s="24"/>
      <c r="RHU3384" s="24"/>
      <c r="RHV3384" s="25"/>
      <c r="RHW3384" s="24"/>
      <c r="RHX3384" s="26"/>
      <c r="RHY3384" s="24"/>
      <c r="RHZ3384" s="25"/>
      <c r="RIA3384" s="26"/>
      <c r="RIB3384" s="24"/>
      <c r="RIC3384" s="24"/>
      <c r="RID3384" s="25"/>
      <c r="RIE3384" s="24"/>
      <c r="RIF3384" s="26"/>
      <c r="RIG3384" s="24"/>
      <c r="RIH3384" s="25"/>
      <c r="RII3384" s="26"/>
      <c r="RIJ3384" s="24"/>
      <c r="RIK3384" s="24"/>
      <c r="RIL3384" s="25"/>
      <c r="RIM3384" s="24"/>
      <c r="RIN3384" s="26"/>
      <c r="RIO3384" s="24"/>
      <c r="RIP3384" s="25"/>
      <c r="RIQ3384" s="26"/>
      <c r="RIR3384" s="24"/>
      <c r="RIS3384" s="24"/>
      <c r="RIT3384" s="25"/>
      <c r="RIU3384" s="24"/>
      <c r="RIV3384" s="26"/>
      <c r="RIW3384" s="24"/>
      <c r="RIX3384" s="25"/>
      <c r="RIY3384" s="26"/>
      <c r="RIZ3384" s="24"/>
      <c r="RJA3384" s="24"/>
      <c r="RJB3384" s="25"/>
      <c r="RJC3384" s="24"/>
      <c r="RJD3384" s="26"/>
      <c r="RJE3384" s="24"/>
      <c r="RJF3384" s="25"/>
      <c r="RJG3384" s="26"/>
      <c r="RJH3384" s="24"/>
      <c r="RJI3384" s="24"/>
      <c r="RJJ3384" s="25"/>
      <c r="RJK3384" s="24"/>
      <c r="RJL3384" s="26"/>
      <c r="RJM3384" s="24"/>
      <c r="RJN3384" s="25"/>
      <c r="RJO3384" s="26"/>
      <c r="RJP3384" s="24"/>
      <c r="RJQ3384" s="24"/>
      <c r="RJR3384" s="25"/>
      <c r="RJS3384" s="24"/>
      <c r="RJT3384" s="26"/>
      <c r="RJU3384" s="24"/>
      <c r="RJV3384" s="25"/>
      <c r="RJW3384" s="26"/>
      <c r="RJX3384" s="24"/>
      <c r="RJY3384" s="24"/>
      <c r="RJZ3384" s="25"/>
      <c r="RKA3384" s="24"/>
      <c r="RKB3384" s="26"/>
      <c r="RKC3384" s="24"/>
      <c r="RKD3384" s="25"/>
      <c r="RKE3384" s="26"/>
      <c r="RKF3384" s="24"/>
      <c r="RKG3384" s="24"/>
      <c r="RKH3384" s="25"/>
      <c r="RKI3384" s="24"/>
      <c r="RKJ3384" s="26"/>
      <c r="RKK3384" s="24"/>
      <c r="RKL3384" s="25"/>
      <c r="RKM3384" s="26"/>
      <c r="RKN3384" s="24"/>
      <c r="RKO3384" s="24"/>
      <c r="RKP3384" s="25"/>
      <c r="RKQ3384" s="24"/>
      <c r="RKR3384" s="26"/>
      <c r="RKS3384" s="24"/>
      <c r="RKT3384" s="25"/>
      <c r="RKU3384" s="26"/>
      <c r="RKV3384" s="24"/>
      <c r="RKW3384" s="24"/>
      <c r="RKX3384" s="25"/>
      <c r="RKY3384" s="24"/>
      <c r="RKZ3384" s="26"/>
      <c r="RLA3384" s="24"/>
      <c r="RLB3384" s="25"/>
      <c r="RLC3384" s="26"/>
      <c r="RLD3384" s="24"/>
      <c r="RLE3384" s="24"/>
      <c r="RLF3384" s="25"/>
      <c r="RLG3384" s="24"/>
      <c r="RLH3384" s="26"/>
      <c r="RLI3384" s="24"/>
      <c r="RLJ3384" s="25"/>
      <c r="RLK3384" s="26"/>
      <c r="RLL3384" s="24"/>
      <c r="RLM3384" s="24"/>
      <c r="RLN3384" s="25"/>
      <c r="RLO3384" s="24"/>
      <c r="RLP3384" s="26"/>
      <c r="RLQ3384" s="24"/>
      <c r="RLR3384" s="25"/>
      <c r="RLS3384" s="26"/>
      <c r="RLT3384" s="24"/>
      <c r="RLU3384" s="24"/>
      <c r="RLV3384" s="25"/>
      <c r="RLW3384" s="24"/>
      <c r="RLX3384" s="26"/>
      <c r="RLY3384" s="24"/>
      <c r="RLZ3384" s="25"/>
      <c r="RMA3384" s="26"/>
      <c r="RMB3384" s="24"/>
      <c r="RMC3384" s="24"/>
      <c r="RMD3384" s="25"/>
      <c r="RME3384" s="24"/>
      <c r="RMF3384" s="26"/>
      <c r="RMG3384" s="24"/>
      <c r="RMH3384" s="25"/>
      <c r="RMI3384" s="26"/>
      <c r="RMJ3384" s="24"/>
      <c r="RMK3384" s="24"/>
      <c r="RML3384" s="25"/>
      <c r="RMM3384" s="24"/>
      <c r="RMN3384" s="26"/>
      <c r="RMO3384" s="24"/>
      <c r="RMP3384" s="25"/>
      <c r="RMQ3384" s="26"/>
      <c r="RMR3384" s="24"/>
      <c r="RMS3384" s="24"/>
      <c r="RMT3384" s="25"/>
      <c r="RMU3384" s="24"/>
      <c r="RMV3384" s="26"/>
      <c r="RMW3384" s="24"/>
      <c r="RMX3384" s="25"/>
      <c r="RMY3384" s="26"/>
      <c r="RMZ3384" s="24"/>
      <c r="RNA3384" s="24"/>
      <c r="RNB3384" s="25"/>
      <c r="RNC3384" s="24"/>
      <c r="RND3384" s="26"/>
      <c r="RNE3384" s="24"/>
      <c r="RNF3384" s="25"/>
      <c r="RNG3384" s="26"/>
      <c r="RNH3384" s="24"/>
      <c r="RNI3384" s="24"/>
      <c r="RNJ3384" s="25"/>
      <c r="RNK3384" s="24"/>
      <c r="RNL3384" s="26"/>
      <c r="RNM3384" s="24"/>
      <c r="RNN3384" s="25"/>
      <c r="RNO3384" s="26"/>
      <c r="RNP3384" s="24"/>
      <c r="RNQ3384" s="24"/>
      <c r="RNR3384" s="25"/>
      <c r="RNS3384" s="24"/>
      <c r="RNT3384" s="26"/>
      <c r="RNU3384" s="24"/>
      <c r="RNV3384" s="25"/>
      <c r="RNW3384" s="26"/>
      <c r="RNX3384" s="24"/>
      <c r="RNY3384" s="24"/>
      <c r="RNZ3384" s="25"/>
      <c r="ROA3384" s="24"/>
      <c r="ROB3384" s="26"/>
      <c r="ROC3384" s="24"/>
      <c r="ROD3384" s="25"/>
      <c r="ROE3384" s="26"/>
      <c r="ROF3384" s="24"/>
      <c r="ROG3384" s="24"/>
      <c r="ROH3384" s="25"/>
      <c r="ROI3384" s="24"/>
      <c r="ROJ3384" s="26"/>
      <c r="ROK3384" s="24"/>
      <c r="ROL3384" s="25"/>
      <c r="ROM3384" s="26"/>
      <c r="RON3384" s="24"/>
      <c r="ROO3384" s="24"/>
      <c r="ROP3384" s="25"/>
      <c r="ROQ3384" s="24"/>
      <c r="ROR3384" s="26"/>
      <c r="ROS3384" s="24"/>
      <c r="ROT3384" s="25"/>
      <c r="ROU3384" s="26"/>
      <c r="ROV3384" s="24"/>
      <c r="ROW3384" s="24"/>
      <c r="ROX3384" s="25"/>
      <c r="ROY3384" s="24"/>
      <c r="ROZ3384" s="26"/>
      <c r="RPA3384" s="24"/>
      <c r="RPB3384" s="25"/>
      <c r="RPC3384" s="26"/>
      <c r="RPD3384" s="24"/>
      <c r="RPE3384" s="24"/>
      <c r="RPF3384" s="25"/>
      <c r="RPG3384" s="24"/>
      <c r="RPH3384" s="26"/>
      <c r="RPI3384" s="24"/>
      <c r="RPJ3384" s="25"/>
      <c r="RPK3384" s="26"/>
      <c r="RPL3384" s="24"/>
      <c r="RPM3384" s="24"/>
      <c r="RPN3384" s="25"/>
      <c r="RPO3384" s="24"/>
      <c r="RPP3384" s="26"/>
      <c r="RPQ3384" s="24"/>
      <c r="RPR3384" s="25"/>
      <c r="RPS3384" s="26"/>
      <c r="RPT3384" s="24"/>
      <c r="RPU3384" s="24"/>
      <c r="RPV3384" s="25"/>
      <c r="RPW3384" s="24"/>
      <c r="RPX3384" s="26"/>
      <c r="RPY3384" s="24"/>
      <c r="RPZ3384" s="25"/>
      <c r="RQA3384" s="26"/>
      <c r="RQB3384" s="24"/>
      <c r="RQC3384" s="24"/>
      <c r="RQD3384" s="25"/>
      <c r="RQE3384" s="24"/>
      <c r="RQF3384" s="26"/>
      <c r="RQG3384" s="24"/>
      <c r="RQH3384" s="25"/>
      <c r="RQI3384" s="26"/>
      <c r="RQJ3384" s="24"/>
      <c r="RQK3384" s="24"/>
      <c r="RQL3384" s="25"/>
      <c r="RQM3384" s="24"/>
      <c r="RQN3384" s="26"/>
      <c r="RQO3384" s="24"/>
      <c r="RQP3384" s="25"/>
      <c r="RQQ3384" s="26"/>
      <c r="RQR3384" s="24"/>
      <c r="RQS3384" s="24"/>
      <c r="RQT3384" s="25"/>
      <c r="RQU3384" s="24"/>
      <c r="RQV3384" s="26"/>
      <c r="RQW3384" s="24"/>
      <c r="RQX3384" s="25"/>
      <c r="RQY3384" s="26"/>
      <c r="RQZ3384" s="24"/>
      <c r="RRA3384" s="24"/>
      <c r="RRB3384" s="25"/>
      <c r="RRC3384" s="24"/>
      <c r="RRD3384" s="26"/>
      <c r="RRE3384" s="24"/>
      <c r="RRF3384" s="25"/>
      <c r="RRG3384" s="26"/>
      <c r="RRH3384" s="24"/>
      <c r="RRI3384" s="24"/>
      <c r="RRJ3384" s="25"/>
      <c r="RRK3384" s="24"/>
      <c r="RRL3384" s="26"/>
      <c r="RRM3384" s="24"/>
      <c r="RRN3384" s="25"/>
      <c r="RRO3384" s="26"/>
      <c r="RRP3384" s="24"/>
      <c r="RRQ3384" s="24"/>
      <c r="RRR3384" s="25"/>
      <c r="RRS3384" s="24"/>
      <c r="RRT3384" s="26"/>
      <c r="RRU3384" s="24"/>
      <c r="RRV3384" s="25"/>
      <c r="RRW3384" s="26"/>
      <c r="RRX3384" s="24"/>
      <c r="RRY3384" s="24"/>
      <c r="RRZ3384" s="25"/>
      <c r="RSA3384" s="24"/>
      <c r="RSB3384" s="26"/>
      <c r="RSC3384" s="24"/>
      <c r="RSD3384" s="25"/>
      <c r="RSE3384" s="26"/>
      <c r="RSF3384" s="24"/>
      <c r="RSG3384" s="24"/>
      <c r="RSH3384" s="25"/>
      <c r="RSI3384" s="24"/>
      <c r="RSJ3384" s="26"/>
      <c r="RSK3384" s="24"/>
      <c r="RSL3384" s="25"/>
      <c r="RSM3384" s="26"/>
      <c r="RSN3384" s="24"/>
      <c r="RSO3384" s="24"/>
      <c r="RSP3384" s="25"/>
      <c r="RSQ3384" s="24"/>
      <c r="RSR3384" s="26"/>
      <c r="RSS3384" s="24"/>
      <c r="RST3384" s="25"/>
      <c r="RSU3384" s="26"/>
      <c r="RSV3384" s="24"/>
      <c r="RSW3384" s="24"/>
      <c r="RSX3384" s="25"/>
      <c r="RSY3384" s="24"/>
      <c r="RSZ3384" s="26"/>
      <c r="RTA3384" s="24"/>
      <c r="RTB3384" s="25"/>
      <c r="RTC3384" s="26"/>
      <c r="RTD3384" s="24"/>
      <c r="RTE3384" s="24"/>
      <c r="RTF3384" s="25"/>
      <c r="RTG3384" s="24"/>
      <c r="RTH3384" s="26"/>
      <c r="RTI3384" s="24"/>
      <c r="RTJ3384" s="25"/>
      <c r="RTK3384" s="26"/>
      <c r="RTL3384" s="24"/>
      <c r="RTM3384" s="24"/>
      <c r="RTN3384" s="25"/>
      <c r="RTO3384" s="24"/>
      <c r="RTP3384" s="26"/>
      <c r="RTQ3384" s="24"/>
      <c r="RTR3384" s="25"/>
      <c r="RTS3384" s="26"/>
      <c r="RTT3384" s="24"/>
      <c r="RTU3384" s="24"/>
      <c r="RTV3384" s="25"/>
      <c r="RTW3384" s="24"/>
      <c r="RTX3384" s="26"/>
      <c r="RTY3384" s="24"/>
      <c r="RTZ3384" s="25"/>
      <c r="RUA3384" s="26"/>
      <c r="RUB3384" s="24"/>
      <c r="RUC3384" s="24"/>
      <c r="RUD3384" s="25"/>
      <c r="RUE3384" s="24"/>
      <c r="RUF3384" s="26"/>
      <c r="RUG3384" s="24"/>
      <c r="RUH3384" s="25"/>
      <c r="RUI3384" s="26"/>
      <c r="RUJ3384" s="24"/>
      <c r="RUK3384" s="24"/>
      <c r="RUL3384" s="25"/>
      <c r="RUM3384" s="24"/>
      <c r="RUN3384" s="26"/>
      <c r="RUO3384" s="24"/>
      <c r="RUP3384" s="25"/>
      <c r="RUQ3384" s="26"/>
      <c r="RUR3384" s="24"/>
      <c r="RUS3384" s="24"/>
      <c r="RUT3384" s="25"/>
      <c r="RUU3384" s="24"/>
      <c r="RUV3384" s="26"/>
      <c r="RUW3384" s="24"/>
      <c r="RUX3384" s="25"/>
      <c r="RUY3384" s="26"/>
      <c r="RUZ3384" s="24"/>
      <c r="RVA3384" s="24"/>
      <c r="RVB3384" s="25"/>
      <c r="RVC3384" s="24"/>
      <c r="RVD3384" s="26"/>
      <c r="RVE3384" s="24"/>
      <c r="RVF3384" s="25"/>
      <c r="RVG3384" s="26"/>
      <c r="RVH3384" s="24"/>
      <c r="RVI3384" s="24"/>
      <c r="RVJ3384" s="25"/>
      <c r="RVK3384" s="24"/>
      <c r="RVL3384" s="26"/>
      <c r="RVM3384" s="24"/>
      <c r="RVN3384" s="25"/>
      <c r="RVO3384" s="26"/>
      <c r="RVP3384" s="24"/>
      <c r="RVQ3384" s="24"/>
      <c r="RVR3384" s="25"/>
      <c r="RVS3384" s="24"/>
      <c r="RVT3384" s="26"/>
      <c r="RVU3384" s="24"/>
      <c r="RVV3384" s="25"/>
      <c r="RVW3384" s="26"/>
      <c r="RVX3384" s="24"/>
      <c r="RVY3384" s="24"/>
      <c r="RVZ3384" s="25"/>
      <c r="RWA3384" s="24"/>
      <c r="RWB3384" s="26"/>
      <c r="RWC3384" s="24"/>
      <c r="RWD3384" s="25"/>
      <c r="RWE3384" s="26"/>
      <c r="RWF3384" s="24"/>
      <c r="RWG3384" s="24"/>
      <c r="RWH3384" s="25"/>
      <c r="RWI3384" s="24"/>
      <c r="RWJ3384" s="26"/>
      <c r="RWK3384" s="24"/>
      <c r="RWL3384" s="25"/>
      <c r="RWM3384" s="26"/>
      <c r="RWN3384" s="24"/>
      <c r="RWO3384" s="24"/>
      <c r="RWP3384" s="25"/>
      <c r="RWQ3384" s="24"/>
      <c r="RWR3384" s="26"/>
      <c r="RWS3384" s="24"/>
      <c r="RWT3384" s="25"/>
      <c r="RWU3384" s="26"/>
      <c r="RWV3384" s="24"/>
      <c r="RWW3384" s="24"/>
      <c r="RWX3384" s="25"/>
      <c r="RWY3384" s="24"/>
      <c r="RWZ3384" s="26"/>
      <c r="RXA3384" s="24"/>
      <c r="RXB3384" s="25"/>
      <c r="RXC3384" s="26"/>
      <c r="RXD3384" s="24"/>
      <c r="RXE3384" s="24"/>
      <c r="RXF3384" s="25"/>
      <c r="RXG3384" s="24"/>
      <c r="RXH3384" s="26"/>
      <c r="RXI3384" s="24"/>
      <c r="RXJ3384" s="25"/>
      <c r="RXK3384" s="26"/>
      <c r="RXL3384" s="24"/>
      <c r="RXM3384" s="24"/>
      <c r="RXN3384" s="25"/>
      <c r="RXO3384" s="24"/>
      <c r="RXP3384" s="26"/>
      <c r="RXQ3384" s="24"/>
      <c r="RXR3384" s="25"/>
      <c r="RXS3384" s="26"/>
      <c r="RXT3384" s="24"/>
      <c r="RXU3384" s="24"/>
      <c r="RXV3384" s="25"/>
      <c r="RXW3384" s="24"/>
      <c r="RXX3384" s="26"/>
      <c r="RXY3384" s="24"/>
      <c r="RXZ3384" s="25"/>
      <c r="RYA3384" s="26"/>
      <c r="RYB3384" s="24"/>
      <c r="RYC3384" s="24"/>
      <c r="RYD3384" s="25"/>
      <c r="RYE3384" s="24"/>
      <c r="RYF3384" s="26"/>
      <c r="RYG3384" s="24"/>
      <c r="RYH3384" s="25"/>
      <c r="RYI3384" s="26"/>
      <c r="RYJ3384" s="24"/>
      <c r="RYK3384" s="24"/>
      <c r="RYL3384" s="25"/>
      <c r="RYM3384" s="24"/>
      <c r="RYN3384" s="26"/>
      <c r="RYO3384" s="24"/>
      <c r="RYP3384" s="25"/>
      <c r="RYQ3384" s="26"/>
      <c r="RYR3384" s="24"/>
      <c r="RYS3384" s="24"/>
      <c r="RYT3384" s="25"/>
      <c r="RYU3384" s="24"/>
      <c r="RYV3384" s="26"/>
      <c r="RYW3384" s="24"/>
      <c r="RYX3384" s="25"/>
      <c r="RYY3384" s="26"/>
      <c r="RYZ3384" s="24"/>
      <c r="RZA3384" s="24"/>
      <c r="RZB3384" s="25"/>
      <c r="RZC3384" s="24"/>
      <c r="RZD3384" s="26"/>
      <c r="RZE3384" s="24"/>
      <c r="RZF3384" s="25"/>
      <c r="RZG3384" s="26"/>
      <c r="RZH3384" s="24"/>
      <c r="RZI3384" s="24"/>
      <c r="RZJ3384" s="25"/>
      <c r="RZK3384" s="24"/>
      <c r="RZL3384" s="26"/>
      <c r="RZM3384" s="24"/>
      <c r="RZN3384" s="25"/>
      <c r="RZO3384" s="26"/>
      <c r="RZP3384" s="24"/>
      <c r="RZQ3384" s="24"/>
      <c r="RZR3384" s="25"/>
      <c r="RZS3384" s="24"/>
      <c r="RZT3384" s="26"/>
      <c r="RZU3384" s="24"/>
      <c r="RZV3384" s="25"/>
      <c r="RZW3384" s="26"/>
      <c r="RZX3384" s="24"/>
      <c r="RZY3384" s="24"/>
      <c r="RZZ3384" s="25"/>
      <c r="SAA3384" s="24"/>
      <c r="SAB3384" s="26"/>
      <c r="SAC3384" s="24"/>
      <c r="SAD3384" s="25"/>
      <c r="SAE3384" s="26"/>
      <c r="SAF3384" s="24"/>
      <c r="SAG3384" s="24"/>
      <c r="SAH3384" s="25"/>
      <c r="SAI3384" s="24"/>
      <c r="SAJ3384" s="26"/>
      <c r="SAK3384" s="24"/>
      <c r="SAL3384" s="25"/>
      <c r="SAM3384" s="26"/>
      <c r="SAN3384" s="24"/>
      <c r="SAO3384" s="24"/>
      <c r="SAP3384" s="25"/>
      <c r="SAQ3384" s="24"/>
      <c r="SAR3384" s="26"/>
      <c r="SAS3384" s="24"/>
      <c r="SAT3384" s="25"/>
      <c r="SAU3384" s="26"/>
      <c r="SAV3384" s="24"/>
      <c r="SAW3384" s="24"/>
      <c r="SAX3384" s="25"/>
      <c r="SAY3384" s="24"/>
      <c r="SAZ3384" s="26"/>
      <c r="SBA3384" s="24"/>
      <c r="SBB3384" s="25"/>
      <c r="SBC3384" s="26"/>
      <c r="SBD3384" s="24"/>
      <c r="SBE3384" s="24"/>
      <c r="SBF3384" s="25"/>
      <c r="SBG3384" s="24"/>
      <c r="SBH3384" s="26"/>
      <c r="SBI3384" s="24"/>
      <c r="SBJ3384" s="25"/>
      <c r="SBK3384" s="26"/>
      <c r="SBL3384" s="24"/>
      <c r="SBM3384" s="24"/>
      <c r="SBN3384" s="25"/>
      <c r="SBO3384" s="24"/>
      <c r="SBP3384" s="26"/>
      <c r="SBQ3384" s="24"/>
      <c r="SBR3384" s="25"/>
      <c r="SBS3384" s="26"/>
      <c r="SBT3384" s="24"/>
      <c r="SBU3384" s="24"/>
      <c r="SBV3384" s="25"/>
      <c r="SBW3384" s="24"/>
      <c r="SBX3384" s="26"/>
      <c r="SBY3384" s="24"/>
      <c r="SBZ3384" s="25"/>
      <c r="SCA3384" s="26"/>
      <c r="SCB3384" s="24"/>
      <c r="SCC3384" s="24"/>
      <c r="SCD3384" s="25"/>
      <c r="SCE3384" s="24"/>
      <c r="SCF3384" s="26"/>
      <c r="SCG3384" s="24"/>
      <c r="SCH3384" s="25"/>
      <c r="SCI3384" s="26"/>
      <c r="SCJ3384" s="24"/>
      <c r="SCK3384" s="24"/>
      <c r="SCL3384" s="25"/>
      <c r="SCM3384" s="24"/>
      <c r="SCN3384" s="26"/>
      <c r="SCO3384" s="24"/>
      <c r="SCP3384" s="25"/>
      <c r="SCQ3384" s="26"/>
      <c r="SCR3384" s="24"/>
      <c r="SCS3384" s="24"/>
      <c r="SCT3384" s="25"/>
      <c r="SCU3384" s="24"/>
      <c r="SCV3384" s="26"/>
      <c r="SCW3384" s="24"/>
      <c r="SCX3384" s="25"/>
      <c r="SCY3384" s="26"/>
      <c r="SCZ3384" s="24"/>
      <c r="SDA3384" s="24"/>
      <c r="SDB3384" s="25"/>
      <c r="SDC3384" s="24"/>
      <c r="SDD3384" s="26"/>
      <c r="SDE3384" s="24"/>
      <c r="SDF3384" s="25"/>
      <c r="SDG3384" s="26"/>
      <c r="SDH3384" s="24"/>
      <c r="SDI3384" s="24"/>
      <c r="SDJ3384" s="25"/>
      <c r="SDK3384" s="24"/>
      <c r="SDL3384" s="26"/>
      <c r="SDM3384" s="24"/>
      <c r="SDN3384" s="25"/>
      <c r="SDO3384" s="26"/>
      <c r="SDP3384" s="24"/>
      <c r="SDQ3384" s="24"/>
      <c r="SDR3384" s="25"/>
      <c r="SDS3384" s="24"/>
      <c r="SDT3384" s="26"/>
      <c r="SDU3384" s="24"/>
      <c r="SDV3384" s="25"/>
      <c r="SDW3384" s="26"/>
      <c r="SDX3384" s="24"/>
      <c r="SDY3384" s="24"/>
      <c r="SDZ3384" s="25"/>
      <c r="SEA3384" s="24"/>
      <c r="SEB3384" s="26"/>
      <c r="SEC3384" s="24"/>
      <c r="SED3384" s="25"/>
      <c r="SEE3384" s="26"/>
      <c r="SEF3384" s="24"/>
      <c r="SEG3384" s="24"/>
      <c r="SEH3384" s="25"/>
      <c r="SEI3384" s="24"/>
      <c r="SEJ3384" s="26"/>
      <c r="SEK3384" s="24"/>
      <c r="SEL3384" s="25"/>
      <c r="SEM3384" s="26"/>
      <c r="SEN3384" s="24"/>
      <c r="SEO3384" s="24"/>
      <c r="SEP3384" s="25"/>
      <c r="SEQ3384" s="24"/>
      <c r="SER3384" s="26"/>
      <c r="SES3384" s="24"/>
      <c r="SET3384" s="25"/>
      <c r="SEU3384" s="26"/>
      <c r="SEV3384" s="24"/>
      <c r="SEW3384" s="24"/>
      <c r="SEX3384" s="25"/>
      <c r="SEY3384" s="24"/>
      <c r="SEZ3384" s="26"/>
      <c r="SFA3384" s="24"/>
      <c r="SFB3384" s="25"/>
      <c r="SFC3384" s="26"/>
      <c r="SFD3384" s="24"/>
      <c r="SFE3384" s="24"/>
      <c r="SFF3384" s="25"/>
      <c r="SFG3384" s="24"/>
      <c r="SFH3384" s="26"/>
      <c r="SFI3384" s="24"/>
      <c r="SFJ3384" s="25"/>
      <c r="SFK3384" s="26"/>
      <c r="SFL3384" s="24"/>
      <c r="SFM3384" s="24"/>
      <c r="SFN3384" s="25"/>
      <c r="SFO3384" s="24"/>
      <c r="SFP3384" s="26"/>
      <c r="SFQ3384" s="24"/>
      <c r="SFR3384" s="25"/>
      <c r="SFS3384" s="26"/>
      <c r="SFT3384" s="24"/>
      <c r="SFU3384" s="24"/>
      <c r="SFV3384" s="25"/>
      <c r="SFW3384" s="24"/>
      <c r="SFX3384" s="26"/>
      <c r="SFY3384" s="24"/>
      <c r="SFZ3384" s="25"/>
      <c r="SGA3384" s="26"/>
      <c r="SGB3384" s="24"/>
      <c r="SGC3384" s="24"/>
      <c r="SGD3384" s="25"/>
      <c r="SGE3384" s="24"/>
      <c r="SGF3384" s="26"/>
      <c r="SGG3384" s="24"/>
      <c r="SGH3384" s="25"/>
      <c r="SGI3384" s="26"/>
      <c r="SGJ3384" s="24"/>
      <c r="SGK3384" s="24"/>
      <c r="SGL3384" s="25"/>
      <c r="SGM3384" s="24"/>
      <c r="SGN3384" s="26"/>
      <c r="SGO3384" s="24"/>
      <c r="SGP3384" s="25"/>
      <c r="SGQ3384" s="26"/>
      <c r="SGR3384" s="24"/>
      <c r="SGS3384" s="24"/>
      <c r="SGT3384" s="25"/>
      <c r="SGU3384" s="24"/>
      <c r="SGV3384" s="26"/>
      <c r="SGW3384" s="24"/>
      <c r="SGX3384" s="25"/>
      <c r="SGY3384" s="26"/>
      <c r="SGZ3384" s="24"/>
      <c r="SHA3384" s="24"/>
      <c r="SHB3384" s="25"/>
      <c r="SHC3384" s="24"/>
      <c r="SHD3384" s="26"/>
      <c r="SHE3384" s="24"/>
      <c r="SHF3384" s="25"/>
      <c r="SHG3384" s="26"/>
      <c r="SHH3384" s="24"/>
      <c r="SHI3384" s="24"/>
      <c r="SHJ3384" s="25"/>
      <c r="SHK3384" s="24"/>
      <c r="SHL3384" s="26"/>
      <c r="SHM3384" s="24"/>
      <c r="SHN3384" s="25"/>
      <c r="SHO3384" s="26"/>
      <c r="SHP3384" s="24"/>
      <c r="SHQ3384" s="24"/>
      <c r="SHR3384" s="25"/>
      <c r="SHS3384" s="24"/>
      <c r="SHT3384" s="26"/>
      <c r="SHU3384" s="24"/>
      <c r="SHV3384" s="25"/>
      <c r="SHW3384" s="26"/>
      <c r="SHX3384" s="24"/>
      <c r="SHY3384" s="24"/>
      <c r="SHZ3384" s="25"/>
      <c r="SIA3384" s="24"/>
      <c r="SIB3384" s="26"/>
      <c r="SIC3384" s="24"/>
      <c r="SID3384" s="25"/>
      <c r="SIE3384" s="26"/>
      <c r="SIF3384" s="24"/>
      <c r="SIG3384" s="24"/>
      <c r="SIH3384" s="25"/>
      <c r="SII3384" s="24"/>
      <c r="SIJ3384" s="26"/>
      <c r="SIK3384" s="24"/>
      <c r="SIL3384" s="25"/>
      <c r="SIM3384" s="26"/>
      <c r="SIN3384" s="24"/>
      <c r="SIO3384" s="24"/>
      <c r="SIP3384" s="25"/>
      <c r="SIQ3384" s="24"/>
      <c r="SIR3384" s="26"/>
      <c r="SIS3384" s="24"/>
      <c r="SIT3384" s="25"/>
      <c r="SIU3384" s="26"/>
      <c r="SIV3384" s="24"/>
      <c r="SIW3384" s="24"/>
      <c r="SIX3384" s="25"/>
      <c r="SIY3384" s="24"/>
      <c r="SIZ3384" s="26"/>
      <c r="SJA3384" s="24"/>
      <c r="SJB3384" s="25"/>
      <c r="SJC3384" s="26"/>
      <c r="SJD3384" s="24"/>
      <c r="SJE3384" s="24"/>
      <c r="SJF3384" s="25"/>
      <c r="SJG3384" s="24"/>
      <c r="SJH3384" s="26"/>
      <c r="SJI3384" s="24"/>
      <c r="SJJ3384" s="25"/>
      <c r="SJK3384" s="26"/>
      <c r="SJL3384" s="24"/>
      <c r="SJM3384" s="24"/>
      <c r="SJN3384" s="25"/>
      <c r="SJO3384" s="24"/>
      <c r="SJP3384" s="26"/>
      <c r="SJQ3384" s="24"/>
      <c r="SJR3384" s="25"/>
      <c r="SJS3384" s="26"/>
      <c r="SJT3384" s="24"/>
      <c r="SJU3384" s="24"/>
      <c r="SJV3384" s="25"/>
      <c r="SJW3384" s="24"/>
      <c r="SJX3384" s="26"/>
      <c r="SJY3384" s="24"/>
      <c r="SJZ3384" s="25"/>
      <c r="SKA3384" s="26"/>
      <c r="SKB3384" s="24"/>
      <c r="SKC3384" s="24"/>
      <c r="SKD3384" s="25"/>
      <c r="SKE3384" s="24"/>
      <c r="SKF3384" s="26"/>
      <c r="SKG3384" s="24"/>
      <c r="SKH3384" s="25"/>
      <c r="SKI3384" s="26"/>
      <c r="SKJ3384" s="24"/>
      <c r="SKK3384" s="24"/>
      <c r="SKL3384" s="25"/>
      <c r="SKM3384" s="24"/>
      <c r="SKN3384" s="26"/>
      <c r="SKO3384" s="24"/>
      <c r="SKP3384" s="25"/>
      <c r="SKQ3384" s="26"/>
      <c r="SKR3384" s="24"/>
      <c r="SKS3384" s="24"/>
      <c r="SKT3384" s="25"/>
      <c r="SKU3384" s="24"/>
      <c r="SKV3384" s="26"/>
      <c r="SKW3384" s="24"/>
      <c r="SKX3384" s="25"/>
      <c r="SKY3384" s="26"/>
      <c r="SKZ3384" s="24"/>
      <c r="SLA3384" s="24"/>
      <c r="SLB3384" s="25"/>
      <c r="SLC3384" s="24"/>
      <c r="SLD3384" s="26"/>
      <c r="SLE3384" s="24"/>
      <c r="SLF3384" s="25"/>
      <c r="SLG3384" s="26"/>
      <c r="SLH3384" s="24"/>
      <c r="SLI3384" s="24"/>
      <c r="SLJ3384" s="25"/>
      <c r="SLK3384" s="24"/>
      <c r="SLL3384" s="26"/>
      <c r="SLM3384" s="24"/>
      <c r="SLN3384" s="25"/>
      <c r="SLO3384" s="26"/>
      <c r="SLP3384" s="24"/>
      <c r="SLQ3384" s="24"/>
      <c r="SLR3384" s="25"/>
      <c r="SLS3384" s="24"/>
      <c r="SLT3384" s="26"/>
      <c r="SLU3384" s="24"/>
      <c r="SLV3384" s="25"/>
      <c r="SLW3384" s="26"/>
      <c r="SLX3384" s="24"/>
      <c r="SLY3384" s="24"/>
      <c r="SLZ3384" s="25"/>
      <c r="SMA3384" s="24"/>
      <c r="SMB3384" s="26"/>
      <c r="SMC3384" s="24"/>
      <c r="SMD3384" s="25"/>
      <c r="SME3384" s="26"/>
      <c r="SMF3384" s="24"/>
      <c r="SMG3384" s="24"/>
      <c r="SMH3384" s="25"/>
      <c r="SMI3384" s="24"/>
      <c r="SMJ3384" s="26"/>
      <c r="SMK3384" s="24"/>
      <c r="SML3384" s="25"/>
      <c r="SMM3384" s="26"/>
      <c r="SMN3384" s="24"/>
      <c r="SMO3384" s="24"/>
      <c r="SMP3384" s="25"/>
      <c r="SMQ3384" s="24"/>
      <c r="SMR3384" s="26"/>
      <c r="SMS3384" s="24"/>
      <c r="SMT3384" s="25"/>
      <c r="SMU3384" s="26"/>
      <c r="SMV3384" s="24"/>
      <c r="SMW3384" s="24"/>
      <c r="SMX3384" s="25"/>
      <c r="SMY3384" s="24"/>
      <c r="SMZ3384" s="26"/>
      <c r="SNA3384" s="24"/>
      <c r="SNB3384" s="25"/>
      <c r="SNC3384" s="26"/>
      <c r="SND3384" s="24"/>
      <c r="SNE3384" s="24"/>
      <c r="SNF3384" s="25"/>
      <c r="SNG3384" s="24"/>
      <c r="SNH3384" s="26"/>
      <c r="SNI3384" s="24"/>
      <c r="SNJ3384" s="25"/>
      <c r="SNK3384" s="26"/>
      <c r="SNL3384" s="24"/>
      <c r="SNM3384" s="24"/>
      <c r="SNN3384" s="25"/>
      <c r="SNO3384" s="24"/>
      <c r="SNP3384" s="26"/>
      <c r="SNQ3384" s="24"/>
      <c r="SNR3384" s="25"/>
      <c r="SNS3384" s="26"/>
      <c r="SNT3384" s="24"/>
      <c r="SNU3384" s="24"/>
      <c r="SNV3384" s="25"/>
      <c r="SNW3384" s="24"/>
      <c r="SNX3384" s="26"/>
      <c r="SNY3384" s="24"/>
      <c r="SNZ3384" s="25"/>
      <c r="SOA3384" s="26"/>
      <c r="SOB3384" s="24"/>
      <c r="SOC3384" s="24"/>
      <c r="SOD3384" s="25"/>
      <c r="SOE3384" s="24"/>
      <c r="SOF3384" s="26"/>
      <c r="SOG3384" s="24"/>
      <c r="SOH3384" s="25"/>
      <c r="SOI3384" s="26"/>
      <c r="SOJ3384" s="24"/>
      <c r="SOK3384" s="24"/>
      <c r="SOL3384" s="25"/>
      <c r="SOM3384" s="24"/>
      <c r="SON3384" s="26"/>
      <c r="SOO3384" s="24"/>
      <c r="SOP3384" s="25"/>
      <c r="SOQ3384" s="26"/>
      <c r="SOR3384" s="24"/>
      <c r="SOS3384" s="24"/>
      <c r="SOT3384" s="25"/>
      <c r="SOU3384" s="24"/>
      <c r="SOV3384" s="26"/>
      <c r="SOW3384" s="24"/>
      <c r="SOX3384" s="25"/>
      <c r="SOY3384" s="26"/>
      <c r="SOZ3384" s="24"/>
      <c r="SPA3384" s="24"/>
      <c r="SPB3384" s="25"/>
      <c r="SPC3384" s="24"/>
      <c r="SPD3384" s="26"/>
      <c r="SPE3384" s="24"/>
      <c r="SPF3384" s="25"/>
      <c r="SPG3384" s="26"/>
      <c r="SPH3384" s="24"/>
      <c r="SPI3384" s="24"/>
      <c r="SPJ3384" s="25"/>
      <c r="SPK3384" s="24"/>
      <c r="SPL3384" s="26"/>
      <c r="SPM3384" s="24"/>
      <c r="SPN3384" s="25"/>
      <c r="SPO3384" s="26"/>
      <c r="SPP3384" s="24"/>
      <c r="SPQ3384" s="24"/>
      <c r="SPR3384" s="25"/>
      <c r="SPS3384" s="24"/>
      <c r="SPT3384" s="26"/>
      <c r="SPU3384" s="24"/>
      <c r="SPV3384" s="25"/>
      <c r="SPW3384" s="26"/>
      <c r="SPX3384" s="24"/>
      <c r="SPY3384" s="24"/>
      <c r="SPZ3384" s="25"/>
      <c r="SQA3384" s="24"/>
      <c r="SQB3384" s="26"/>
      <c r="SQC3384" s="24"/>
      <c r="SQD3384" s="25"/>
      <c r="SQE3384" s="26"/>
      <c r="SQF3384" s="24"/>
      <c r="SQG3384" s="24"/>
      <c r="SQH3384" s="25"/>
      <c r="SQI3384" s="24"/>
      <c r="SQJ3384" s="26"/>
      <c r="SQK3384" s="24"/>
      <c r="SQL3384" s="25"/>
      <c r="SQM3384" s="26"/>
      <c r="SQN3384" s="24"/>
      <c r="SQO3384" s="24"/>
      <c r="SQP3384" s="25"/>
      <c r="SQQ3384" s="24"/>
      <c r="SQR3384" s="26"/>
      <c r="SQS3384" s="24"/>
      <c r="SQT3384" s="25"/>
      <c r="SQU3384" s="26"/>
      <c r="SQV3384" s="24"/>
      <c r="SQW3384" s="24"/>
      <c r="SQX3384" s="25"/>
      <c r="SQY3384" s="24"/>
      <c r="SQZ3384" s="26"/>
      <c r="SRA3384" s="24"/>
      <c r="SRB3384" s="25"/>
      <c r="SRC3384" s="26"/>
      <c r="SRD3384" s="24"/>
      <c r="SRE3384" s="24"/>
      <c r="SRF3384" s="25"/>
      <c r="SRG3384" s="24"/>
      <c r="SRH3384" s="26"/>
      <c r="SRI3384" s="24"/>
      <c r="SRJ3384" s="25"/>
      <c r="SRK3384" s="26"/>
      <c r="SRL3384" s="24"/>
      <c r="SRM3384" s="24"/>
      <c r="SRN3384" s="25"/>
      <c r="SRO3384" s="24"/>
      <c r="SRP3384" s="26"/>
      <c r="SRQ3384" s="24"/>
      <c r="SRR3384" s="25"/>
      <c r="SRS3384" s="26"/>
      <c r="SRT3384" s="24"/>
      <c r="SRU3384" s="24"/>
      <c r="SRV3384" s="25"/>
      <c r="SRW3384" s="24"/>
      <c r="SRX3384" s="26"/>
      <c r="SRY3384" s="24"/>
      <c r="SRZ3384" s="25"/>
      <c r="SSA3384" s="26"/>
      <c r="SSB3384" s="24"/>
      <c r="SSC3384" s="24"/>
      <c r="SSD3384" s="25"/>
      <c r="SSE3384" s="24"/>
      <c r="SSF3384" s="26"/>
      <c r="SSG3384" s="24"/>
      <c r="SSH3384" s="25"/>
      <c r="SSI3384" s="26"/>
      <c r="SSJ3384" s="24"/>
      <c r="SSK3384" s="24"/>
      <c r="SSL3384" s="25"/>
      <c r="SSM3384" s="24"/>
      <c r="SSN3384" s="26"/>
      <c r="SSO3384" s="24"/>
      <c r="SSP3384" s="25"/>
      <c r="SSQ3384" s="26"/>
      <c r="SSR3384" s="24"/>
      <c r="SSS3384" s="24"/>
      <c r="SST3384" s="25"/>
      <c r="SSU3384" s="24"/>
      <c r="SSV3384" s="26"/>
      <c r="SSW3384" s="24"/>
      <c r="SSX3384" s="25"/>
      <c r="SSY3384" s="26"/>
      <c r="SSZ3384" s="24"/>
      <c r="STA3384" s="24"/>
      <c r="STB3384" s="25"/>
      <c r="STC3384" s="24"/>
      <c r="STD3384" s="26"/>
      <c r="STE3384" s="24"/>
      <c r="STF3384" s="25"/>
      <c r="STG3384" s="26"/>
      <c r="STH3384" s="24"/>
      <c r="STI3384" s="24"/>
      <c r="STJ3384" s="25"/>
      <c r="STK3384" s="24"/>
      <c r="STL3384" s="26"/>
      <c r="STM3384" s="24"/>
      <c r="STN3384" s="25"/>
      <c r="STO3384" s="26"/>
      <c r="STP3384" s="24"/>
      <c r="STQ3384" s="24"/>
      <c r="STR3384" s="25"/>
      <c r="STS3384" s="24"/>
      <c r="STT3384" s="26"/>
      <c r="STU3384" s="24"/>
      <c r="STV3384" s="25"/>
      <c r="STW3384" s="26"/>
      <c r="STX3384" s="24"/>
      <c r="STY3384" s="24"/>
      <c r="STZ3384" s="25"/>
      <c r="SUA3384" s="24"/>
      <c r="SUB3384" s="26"/>
      <c r="SUC3384" s="24"/>
      <c r="SUD3384" s="25"/>
      <c r="SUE3384" s="26"/>
      <c r="SUF3384" s="24"/>
      <c r="SUG3384" s="24"/>
      <c r="SUH3384" s="25"/>
      <c r="SUI3384" s="24"/>
      <c r="SUJ3384" s="26"/>
      <c r="SUK3384" s="24"/>
      <c r="SUL3384" s="25"/>
      <c r="SUM3384" s="26"/>
      <c r="SUN3384" s="24"/>
      <c r="SUO3384" s="24"/>
      <c r="SUP3384" s="25"/>
      <c r="SUQ3384" s="24"/>
      <c r="SUR3384" s="26"/>
      <c r="SUS3384" s="24"/>
      <c r="SUT3384" s="25"/>
      <c r="SUU3384" s="26"/>
      <c r="SUV3384" s="24"/>
      <c r="SUW3384" s="24"/>
      <c r="SUX3384" s="25"/>
      <c r="SUY3384" s="24"/>
      <c r="SUZ3384" s="26"/>
      <c r="SVA3384" s="24"/>
      <c r="SVB3384" s="25"/>
      <c r="SVC3384" s="26"/>
      <c r="SVD3384" s="24"/>
      <c r="SVE3384" s="24"/>
      <c r="SVF3384" s="25"/>
      <c r="SVG3384" s="24"/>
      <c r="SVH3384" s="26"/>
      <c r="SVI3384" s="24"/>
      <c r="SVJ3384" s="25"/>
      <c r="SVK3384" s="26"/>
      <c r="SVL3384" s="24"/>
      <c r="SVM3384" s="24"/>
      <c r="SVN3384" s="25"/>
      <c r="SVO3384" s="24"/>
      <c r="SVP3384" s="26"/>
      <c r="SVQ3384" s="24"/>
      <c r="SVR3384" s="25"/>
      <c r="SVS3384" s="26"/>
      <c r="SVT3384" s="24"/>
      <c r="SVU3384" s="24"/>
      <c r="SVV3384" s="25"/>
      <c r="SVW3384" s="24"/>
      <c r="SVX3384" s="26"/>
      <c r="SVY3384" s="24"/>
      <c r="SVZ3384" s="25"/>
      <c r="SWA3384" s="26"/>
      <c r="SWB3384" s="24"/>
      <c r="SWC3384" s="24"/>
      <c r="SWD3384" s="25"/>
      <c r="SWE3384" s="24"/>
      <c r="SWF3384" s="26"/>
      <c r="SWG3384" s="24"/>
      <c r="SWH3384" s="25"/>
      <c r="SWI3384" s="26"/>
      <c r="SWJ3384" s="24"/>
      <c r="SWK3384" s="24"/>
      <c r="SWL3384" s="25"/>
      <c r="SWM3384" s="24"/>
      <c r="SWN3384" s="26"/>
      <c r="SWO3384" s="24"/>
      <c r="SWP3384" s="25"/>
      <c r="SWQ3384" s="26"/>
      <c r="SWR3384" s="24"/>
      <c r="SWS3384" s="24"/>
      <c r="SWT3384" s="25"/>
      <c r="SWU3384" s="24"/>
      <c r="SWV3384" s="26"/>
      <c r="SWW3384" s="24"/>
      <c r="SWX3384" s="25"/>
      <c r="SWY3384" s="26"/>
      <c r="SWZ3384" s="24"/>
      <c r="SXA3384" s="24"/>
      <c r="SXB3384" s="25"/>
      <c r="SXC3384" s="24"/>
      <c r="SXD3384" s="26"/>
      <c r="SXE3384" s="24"/>
      <c r="SXF3384" s="25"/>
      <c r="SXG3384" s="26"/>
      <c r="SXH3384" s="24"/>
      <c r="SXI3384" s="24"/>
      <c r="SXJ3384" s="25"/>
      <c r="SXK3384" s="24"/>
      <c r="SXL3384" s="26"/>
      <c r="SXM3384" s="24"/>
      <c r="SXN3384" s="25"/>
      <c r="SXO3384" s="26"/>
      <c r="SXP3384" s="24"/>
      <c r="SXQ3384" s="24"/>
      <c r="SXR3384" s="25"/>
      <c r="SXS3384" s="24"/>
      <c r="SXT3384" s="26"/>
      <c r="SXU3384" s="24"/>
      <c r="SXV3384" s="25"/>
      <c r="SXW3384" s="26"/>
      <c r="SXX3384" s="24"/>
      <c r="SXY3384" s="24"/>
      <c r="SXZ3384" s="25"/>
      <c r="SYA3384" s="24"/>
      <c r="SYB3384" s="26"/>
      <c r="SYC3384" s="24"/>
      <c r="SYD3384" s="25"/>
      <c r="SYE3384" s="26"/>
      <c r="SYF3384" s="24"/>
      <c r="SYG3384" s="24"/>
      <c r="SYH3384" s="25"/>
      <c r="SYI3384" s="24"/>
      <c r="SYJ3384" s="26"/>
      <c r="SYK3384" s="24"/>
      <c r="SYL3384" s="25"/>
      <c r="SYM3384" s="26"/>
      <c r="SYN3384" s="24"/>
      <c r="SYO3384" s="24"/>
      <c r="SYP3384" s="25"/>
      <c r="SYQ3384" s="24"/>
      <c r="SYR3384" s="26"/>
      <c r="SYS3384" s="24"/>
      <c r="SYT3384" s="25"/>
      <c r="SYU3384" s="26"/>
      <c r="SYV3384" s="24"/>
      <c r="SYW3384" s="24"/>
      <c r="SYX3384" s="25"/>
      <c r="SYY3384" s="24"/>
      <c r="SYZ3384" s="26"/>
      <c r="SZA3384" s="24"/>
      <c r="SZB3384" s="25"/>
      <c r="SZC3384" s="26"/>
      <c r="SZD3384" s="24"/>
      <c r="SZE3384" s="24"/>
      <c r="SZF3384" s="25"/>
      <c r="SZG3384" s="24"/>
      <c r="SZH3384" s="26"/>
      <c r="SZI3384" s="24"/>
      <c r="SZJ3384" s="25"/>
      <c r="SZK3384" s="26"/>
      <c r="SZL3384" s="24"/>
      <c r="SZM3384" s="24"/>
      <c r="SZN3384" s="25"/>
      <c r="SZO3384" s="24"/>
      <c r="SZP3384" s="26"/>
      <c r="SZQ3384" s="24"/>
      <c r="SZR3384" s="25"/>
      <c r="SZS3384" s="26"/>
      <c r="SZT3384" s="24"/>
      <c r="SZU3384" s="24"/>
      <c r="SZV3384" s="25"/>
      <c r="SZW3384" s="24"/>
      <c r="SZX3384" s="26"/>
      <c r="SZY3384" s="24"/>
      <c r="SZZ3384" s="25"/>
      <c r="TAA3384" s="26"/>
      <c r="TAB3384" s="24"/>
      <c r="TAC3384" s="24"/>
      <c r="TAD3384" s="25"/>
      <c r="TAE3384" s="24"/>
      <c r="TAF3384" s="26"/>
      <c r="TAG3384" s="24"/>
      <c r="TAH3384" s="25"/>
      <c r="TAI3384" s="26"/>
      <c r="TAJ3384" s="24"/>
      <c r="TAK3384" s="24"/>
      <c r="TAL3384" s="25"/>
      <c r="TAM3384" s="24"/>
      <c r="TAN3384" s="26"/>
      <c r="TAO3384" s="24"/>
      <c r="TAP3384" s="25"/>
      <c r="TAQ3384" s="26"/>
      <c r="TAR3384" s="24"/>
      <c r="TAS3384" s="24"/>
      <c r="TAT3384" s="25"/>
      <c r="TAU3384" s="24"/>
      <c r="TAV3384" s="26"/>
      <c r="TAW3384" s="24"/>
      <c r="TAX3384" s="25"/>
      <c r="TAY3384" s="26"/>
      <c r="TAZ3384" s="24"/>
      <c r="TBA3384" s="24"/>
      <c r="TBB3384" s="25"/>
      <c r="TBC3384" s="24"/>
      <c r="TBD3384" s="26"/>
      <c r="TBE3384" s="24"/>
      <c r="TBF3384" s="25"/>
      <c r="TBG3384" s="26"/>
      <c r="TBH3384" s="24"/>
      <c r="TBI3384" s="24"/>
      <c r="TBJ3384" s="25"/>
      <c r="TBK3384" s="24"/>
      <c r="TBL3384" s="26"/>
      <c r="TBM3384" s="24"/>
      <c r="TBN3384" s="25"/>
      <c r="TBO3384" s="26"/>
      <c r="TBP3384" s="24"/>
      <c r="TBQ3384" s="24"/>
      <c r="TBR3384" s="25"/>
      <c r="TBS3384" s="24"/>
      <c r="TBT3384" s="26"/>
      <c r="TBU3384" s="24"/>
      <c r="TBV3384" s="25"/>
      <c r="TBW3384" s="26"/>
      <c r="TBX3384" s="24"/>
      <c r="TBY3384" s="24"/>
      <c r="TBZ3384" s="25"/>
      <c r="TCA3384" s="24"/>
      <c r="TCB3384" s="26"/>
      <c r="TCC3384" s="24"/>
      <c r="TCD3384" s="25"/>
      <c r="TCE3384" s="26"/>
      <c r="TCF3384" s="24"/>
      <c r="TCG3384" s="24"/>
      <c r="TCH3384" s="25"/>
      <c r="TCI3384" s="24"/>
      <c r="TCJ3384" s="26"/>
      <c r="TCK3384" s="24"/>
      <c r="TCL3384" s="25"/>
      <c r="TCM3384" s="26"/>
      <c r="TCN3384" s="24"/>
      <c r="TCO3384" s="24"/>
      <c r="TCP3384" s="25"/>
      <c r="TCQ3384" s="24"/>
      <c r="TCR3384" s="26"/>
      <c r="TCS3384" s="24"/>
      <c r="TCT3384" s="25"/>
      <c r="TCU3384" s="26"/>
      <c r="TCV3384" s="24"/>
      <c r="TCW3384" s="24"/>
      <c r="TCX3384" s="25"/>
      <c r="TCY3384" s="24"/>
      <c r="TCZ3384" s="26"/>
      <c r="TDA3384" s="24"/>
      <c r="TDB3384" s="25"/>
      <c r="TDC3384" s="26"/>
      <c r="TDD3384" s="24"/>
      <c r="TDE3384" s="24"/>
      <c r="TDF3384" s="25"/>
      <c r="TDG3384" s="24"/>
      <c r="TDH3384" s="26"/>
      <c r="TDI3384" s="24"/>
      <c r="TDJ3384" s="25"/>
      <c r="TDK3384" s="26"/>
      <c r="TDL3384" s="24"/>
      <c r="TDM3384" s="24"/>
      <c r="TDN3384" s="25"/>
      <c r="TDO3384" s="24"/>
      <c r="TDP3384" s="26"/>
      <c r="TDQ3384" s="24"/>
      <c r="TDR3384" s="25"/>
      <c r="TDS3384" s="26"/>
      <c r="TDT3384" s="24"/>
      <c r="TDU3384" s="24"/>
      <c r="TDV3384" s="25"/>
      <c r="TDW3384" s="24"/>
      <c r="TDX3384" s="26"/>
      <c r="TDY3384" s="24"/>
      <c r="TDZ3384" s="25"/>
      <c r="TEA3384" s="26"/>
      <c r="TEB3384" s="24"/>
      <c r="TEC3384" s="24"/>
      <c r="TED3384" s="25"/>
      <c r="TEE3384" s="24"/>
      <c r="TEF3384" s="26"/>
      <c r="TEG3384" s="24"/>
      <c r="TEH3384" s="25"/>
      <c r="TEI3384" s="26"/>
      <c r="TEJ3384" s="24"/>
      <c r="TEK3384" s="24"/>
      <c r="TEL3384" s="25"/>
      <c r="TEM3384" s="24"/>
      <c r="TEN3384" s="26"/>
      <c r="TEO3384" s="24"/>
      <c r="TEP3384" s="25"/>
      <c r="TEQ3384" s="26"/>
      <c r="TER3384" s="24"/>
      <c r="TES3384" s="24"/>
      <c r="TET3384" s="25"/>
      <c r="TEU3384" s="24"/>
      <c r="TEV3384" s="26"/>
      <c r="TEW3384" s="24"/>
      <c r="TEX3384" s="25"/>
      <c r="TEY3384" s="26"/>
      <c r="TEZ3384" s="24"/>
      <c r="TFA3384" s="24"/>
      <c r="TFB3384" s="25"/>
      <c r="TFC3384" s="24"/>
      <c r="TFD3384" s="26"/>
      <c r="TFE3384" s="24"/>
      <c r="TFF3384" s="25"/>
      <c r="TFG3384" s="26"/>
      <c r="TFH3384" s="24"/>
      <c r="TFI3384" s="24"/>
      <c r="TFJ3384" s="25"/>
      <c r="TFK3384" s="24"/>
      <c r="TFL3384" s="26"/>
      <c r="TFM3384" s="24"/>
      <c r="TFN3384" s="25"/>
      <c r="TFO3384" s="26"/>
      <c r="TFP3384" s="24"/>
      <c r="TFQ3384" s="24"/>
      <c r="TFR3384" s="25"/>
      <c r="TFS3384" s="24"/>
      <c r="TFT3384" s="26"/>
      <c r="TFU3384" s="24"/>
      <c r="TFV3384" s="25"/>
      <c r="TFW3384" s="26"/>
      <c r="TFX3384" s="24"/>
      <c r="TFY3384" s="24"/>
      <c r="TFZ3384" s="25"/>
      <c r="TGA3384" s="24"/>
      <c r="TGB3384" s="26"/>
      <c r="TGC3384" s="24"/>
      <c r="TGD3384" s="25"/>
      <c r="TGE3384" s="26"/>
      <c r="TGF3384" s="24"/>
      <c r="TGG3384" s="24"/>
      <c r="TGH3384" s="25"/>
      <c r="TGI3384" s="24"/>
      <c r="TGJ3384" s="26"/>
      <c r="TGK3384" s="24"/>
      <c r="TGL3384" s="25"/>
      <c r="TGM3384" s="26"/>
      <c r="TGN3384" s="24"/>
      <c r="TGO3384" s="24"/>
      <c r="TGP3384" s="25"/>
      <c r="TGQ3384" s="24"/>
      <c r="TGR3384" s="26"/>
      <c r="TGS3384" s="24"/>
      <c r="TGT3384" s="25"/>
      <c r="TGU3384" s="26"/>
      <c r="TGV3384" s="24"/>
      <c r="TGW3384" s="24"/>
      <c r="TGX3384" s="25"/>
      <c r="TGY3384" s="24"/>
      <c r="TGZ3384" s="26"/>
      <c r="THA3384" s="24"/>
      <c r="THB3384" s="25"/>
      <c r="THC3384" s="26"/>
      <c r="THD3384" s="24"/>
      <c r="THE3384" s="24"/>
      <c r="THF3384" s="25"/>
      <c r="THG3384" s="24"/>
      <c r="THH3384" s="26"/>
      <c r="THI3384" s="24"/>
      <c r="THJ3384" s="25"/>
      <c r="THK3384" s="26"/>
      <c r="THL3384" s="24"/>
      <c r="THM3384" s="24"/>
      <c r="THN3384" s="25"/>
      <c r="THO3384" s="24"/>
      <c r="THP3384" s="26"/>
      <c r="THQ3384" s="24"/>
      <c r="THR3384" s="25"/>
      <c r="THS3384" s="26"/>
      <c r="THT3384" s="24"/>
      <c r="THU3384" s="24"/>
      <c r="THV3384" s="25"/>
      <c r="THW3384" s="24"/>
      <c r="THX3384" s="26"/>
      <c r="THY3384" s="24"/>
      <c r="THZ3384" s="25"/>
      <c r="TIA3384" s="26"/>
      <c r="TIB3384" s="24"/>
      <c r="TIC3384" s="24"/>
      <c r="TID3384" s="25"/>
      <c r="TIE3384" s="24"/>
      <c r="TIF3384" s="26"/>
      <c r="TIG3384" s="24"/>
      <c r="TIH3384" s="25"/>
      <c r="TII3384" s="26"/>
      <c r="TIJ3384" s="24"/>
      <c r="TIK3384" s="24"/>
      <c r="TIL3384" s="25"/>
      <c r="TIM3384" s="24"/>
      <c r="TIN3384" s="26"/>
      <c r="TIO3384" s="24"/>
      <c r="TIP3384" s="25"/>
      <c r="TIQ3384" s="26"/>
      <c r="TIR3384" s="24"/>
      <c r="TIS3384" s="24"/>
      <c r="TIT3384" s="25"/>
      <c r="TIU3384" s="24"/>
      <c r="TIV3384" s="26"/>
      <c r="TIW3384" s="24"/>
      <c r="TIX3384" s="25"/>
      <c r="TIY3384" s="26"/>
      <c r="TIZ3384" s="24"/>
      <c r="TJA3384" s="24"/>
      <c r="TJB3384" s="25"/>
      <c r="TJC3384" s="24"/>
      <c r="TJD3384" s="26"/>
      <c r="TJE3384" s="24"/>
      <c r="TJF3384" s="25"/>
      <c r="TJG3384" s="26"/>
      <c r="TJH3384" s="24"/>
      <c r="TJI3384" s="24"/>
      <c r="TJJ3384" s="25"/>
      <c r="TJK3384" s="24"/>
      <c r="TJL3384" s="26"/>
      <c r="TJM3384" s="24"/>
      <c r="TJN3384" s="25"/>
      <c r="TJO3384" s="26"/>
      <c r="TJP3384" s="24"/>
      <c r="TJQ3384" s="24"/>
      <c r="TJR3384" s="25"/>
      <c r="TJS3384" s="24"/>
      <c r="TJT3384" s="26"/>
      <c r="TJU3384" s="24"/>
      <c r="TJV3384" s="25"/>
      <c r="TJW3384" s="26"/>
      <c r="TJX3384" s="24"/>
      <c r="TJY3384" s="24"/>
      <c r="TJZ3384" s="25"/>
      <c r="TKA3384" s="24"/>
      <c r="TKB3384" s="26"/>
      <c r="TKC3384" s="24"/>
      <c r="TKD3384" s="25"/>
      <c r="TKE3384" s="26"/>
      <c r="TKF3384" s="24"/>
      <c r="TKG3384" s="24"/>
      <c r="TKH3384" s="25"/>
      <c r="TKI3384" s="24"/>
      <c r="TKJ3384" s="26"/>
      <c r="TKK3384" s="24"/>
      <c r="TKL3384" s="25"/>
      <c r="TKM3384" s="26"/>
      <c r="TKN3384" s="24"/>
      <c r="TKO3384" s="24"/>
      <c r="TKP3384" s="25"/>
      <c r="TKQ3384" s="24"/>
      <c r="TKR3384" s="26"/>
      <c r="TKS3384" s="24"/>
      <c r="TKT3384" s="25"/>
      <c r="TKU3384" s="26"/>
      <c r="TKV3384" s="24"/>
      <c r="TKW3384" s="24"/>
      <c r="TKX3384" s="25"/>
      <c r="TKY3384" s="24"/>
      <c r="TKZ3384" s="26"/>
      <c r="TLA3384" s="24"/>
      <c r="TLB3384" s="25"/>
      <c r="TLC3384" s="26"/>
      <c r="TLD3384" s="24"/>
      <c r="TLE3384" s="24"/>
      <c r="TLF3384" s="25"/>
      <c r="TLG3384" s="24"/>
      <c r="TLH3384" s="26"/>
      <c r="TLI3384" s="24"/>
      <c r="TLJ3384" s="25"/>
      <c r="TLK3384" s="26"/>
      <c r="TLL3384" s="24"/>
      <c r="TLM3384" s="24"/>
      <c r="TLN3384" s="25"/>
      <c r="TLO3384" s="24"/>
      <c r="TLP3384" s="26"/>
      <c r="TLQ3384" s="24"/>
      <c r="TLR3384" s="25"/>
      <c r="TLS3384" s="26"/>
      <c r="TLT3384" s="24"/>
      <c r="TLU3384" s="24"/>
      <c r="TLV3384" s="25"/>
      <c r="TLW3384" s="24"/>
      <c r="TLX3384" s="26"/>
      <c r="TLY3384" s="24"/>
      <c r="TLZ3384" s="25"/>
      <c r="TMA3384" s="26"/>
      <c r="TMB3384" s="24"/>
      <c r="TMC3384" s="24"/>
      <c r="TMD3384" s="25"/>
      <c r="TME3384" s="24"/>
      <c r="TMF3384" s="26"/>
      <c r="TMG3384" s="24"/>
      <c r="TMH3384" s="25"/>
      <c r="TMI3384" s="26"/>
      <c r="TMJ3384" s="24"/>
      <c r="TMK3384" s="24"/>
      <c r="TML3384" s="25"/>
      <c r="TMM3384" s="24"/>
      <c r="TMN3384" s="26"/>
      <c r="TMO3384" s="24"/>
      <c r="TMP3384" s="25"/>
      <c r="TMQ3384" s="26"/>
      <c r="TMR3384" s="24"/>
      <c r="TMS3384" s="24"/>
      <c r="TMT3384" s="25"/>
      <c r="TMU3384" s="24"/>
      <c r="TMV3384" s="26"/>
      <c r="TMW3384" s="24"/>
      <c r="TMX3384" s="25"/>
      <c r="TMY3384" s="26"/>
      <c r="TMZ3384" s="24"/>
      <c r="TNA3384" s="24"/>
      <c r="TNB3384" s="25"/>
      <c r="TNC3384" s="24"/>
      <c r="TND3384" s="26"/>
      <c r="TNE3384" s="24"/>
      <c r="TNF3384" s="25"/>
      <c r="TNG3384" s="26"/>
      <c r="TNH3384" s="24"/>
      <c r="TNI3384" s="24"/>
      <c r="TNJ3384" s="25"/>
      <c r="TNK3384" s="24"/>
      <c r="TNL3384" s="26"/>
      <c r="TNM3384" s="24"/>
      <c r="TNN3384" s="25"/>
      <c r="TNO3384" s="26"/>
      <c r="TNP3384" s="24"/>
      <c r="TNQ3384" s="24"/>
      <c r="TNR3384" s="25"/>
      <c r="TNS3384" s="24"/>
      <c r="TNT3384" s="26"/>
      <c r="TNU3384" s="24"/>
      <c r="TNV3384" s="25"/>
      <c r="TNW3384" s="26"/>
      <c r="TNX3384" s="24"/>
      <c r="TNY3384" s="24"/>
      <c r="TNZ3384" s="25"/>
      <c r="TOA3384" s="24"/>
      <c r="TOB3384" s="26"/>
      <c r="TOC3384" s="24"/>
      <c r="TOD3384" s="25"/>
      <c r="TOE3384" s="26"/>
      <c r="TOF3384" s="24"/>
      <c r="TOG3384" s="24"/>
      <c r="TOH3384" s="25"/>
      <c r="TOI3384" s="24"/>
      <c r="TOJ3384" s="26"/>
      <c r="TOK3384" s="24"/>
      <c r="TOL3384" s="25"/>
      <c r="TOM3384" s="26"/>
      <c r="TON3384" s="24"/>
      <c r="TOO3384" s="24"/>
      <c r="TOP3384" s="25"/>
      <c r="TOQ3384" s="24"/>
      <c r="TOR3384" s="26"/>
      <c r="TOS3384" s="24"/>
      <c r="TOT3384" s="25"/>
      <c r="TOU3384" s="26"/>
      <c r="TOV3384" s="24"/>
      <c r="TOW3384" s="24"/>
      <c r="TOX3384" s="25"/>
      <c r="TOY3384" s="24"/>
      <c r="TOZ3384" s="26"/>
      <c r="TPA3384" s="24"/>
      <c r="TPB3384" s="25"/>
      <c r="TPC3384" s="26"/>
      <c r="TPD3384" s="24"/>
      <c r="TPE3384" s="24"/>
      <c r="TPF3384" s="25"/>
      <c r="TPG3384" s="24"/>
      <c r="TPH3384" s="26"/>
      <c r="TPI3384" s="24"/>
      <c r="TPJ3384" s="25"/>
      <c r="TPK3384" s="26"/>
      <c r="TPL3384" s="24"/>
      <c r="TPM3384" s="24"/>
      <c r="TPN3384" s="25"/>
      <c r="TPO3384" s="24"/>
      <c r="TPP3384" s="26"/>
      <c r="TPQ3384" s="24"/>
      <c r="TPR3384" s="25"/>
      <c r="TPS3384" s="26"/>
      <c r="TPT3384" s="24"/>
      <c r="TPU3384" s="24"/>
      <c r="TPV3384" s="25"/>
      <c r="TPW3384" s="24"/>
      <c r="TPX3384" s="26"/>
      <c r="TPY3384" s="24"/>
      <c r="TPZ3384" s="25"/>
      <c r="TQA3384" s="26"/>
      <c r="TQB3384" s="24"/>
      <c r="TQC3384" s="24"/>
      <c r="TQD3384" s="25"/>
      <c r="TQE3384" s="24"/>
      <c r="TQF3384" s="26"/>
      <c r="TQG3384" s="24"/>
      <c r="TQH3384" s="25"/>
      <c r="TQI3384" s="26"/>
      <c r="TQJ3384" s="24"/>
      <c r="TQK3384" s="24"/>
      <c r="TQL3384" s="25"/>
      <c r="TQM3384" s="24"/>
      <c r="TQN3384" s="26"/>
      <c r="TQO3384" s="24"/>
      <c r="TQP3384" s="25"/>
      <c r="TQQ3384" s="26"/>
      <c r="TQR3384" s="24"/>
      <c r="TQS3384" s="24"/>
      <c r="TQT3384" s="25"/>
      <c r="TQU3384" s="24"/>
      <c r="TQV3384" s="26"/>
      <c r="TQW3384" s="24"/>
      <c r="TQX3384" s="25"/>
      <c r="TQY3384" s="26"/>
      <c r="TQZ3384" s="24"/>
      <c r="TRA3384" s="24"/>
      <c r="TRB3384" s="25"/>
      <c r="TRC3384" s="24"/>
      <c r="TRD3384" s="26"/>
      <c r="TRE3384" s="24"/>
      <c r="TRF3384" s="25"/>
      <c r="TRG3384" s="26"/>
      <c r="TRH3384" s="24"/>
      <c r="TRI3384" s="24"/>
      <c r="TRJ3384" s="25"/>
      <c r="TRK3384" s="24"/>
      <c r="TRL3384" s="26"/>
      <c r="TRM3384" s="24"/>
      <c r="TRN3384" s="25"/>
      <c r="TRO3384" s="26"/>
      <c r="TRP3384" s="24"/>
      <c r="TRQ3384" s="24"/>
      <c r="TRR3384" s="25"/>
      <c r="TRS3384" s="24"/>
      <c r="TRT3384" s="26"/>
      <c r="TRU3384" s="24"/>
      <c r="TRV3384" s="25"/>
      <c r="TRW3384" s="26"/>
      <c r="TRX3384" s="24"/>
      <c r="TRY3384" s="24"/>
      <c r="TRZ3384" s="25"/>
      <c r="TSA3384" s="24"/>
      <c r="TSB3384" s="26"/>
      <c r="TSC3384" s="24"/>
      <c r="TSD3384" s="25"/>
      <c r="TSE3384" s="26"/>
      <c r="TSF3384" s="24"/>
      <c r="TSG3384" s="24"/>
      <c r="TSH3384" s="25"/>
      <c r="TSI3384" s="24"/>
      <c r="TSJ3384" s="26"/>
      <c r="TSK3384" s="24"/>
      <c r="TSL3384" s="25"/>
      <c r="TSM3384" s="26"/>
      <c r="TSN3384" s="24"/>
      <c r="TSO3384" s="24"/>
      <c r="TSP3384" s="25"/>
      <c r="TSQ3384" s="24"/>
      <c r="TSR3384" s="26"/>
      <c r="TSS3384" s="24"/>
      <c r="TST3384" s="25"/>
      <c r="TSU3384" s="26"/>
      <c r="TSV3384" s="24"/>
      <c r="TSW3384" s="24"/>
      <c r="TSX3384" s="25"/>
      <c r="TSY3384" s="24"/>
      <c r="TSZ3384" s="26"/>
      <c r="TTA3384" s="24"/>
      <c r="TTB3384" s="25"/>
      <c r="TTC3384" s="26"/>
      <c r="TTD3384" s="24"/>
      <c r="TTE3384" s="24"/>
      <c r="TTF3384" s="25"/>
      <c r="TTG3384" s="24"/>
      <c r="TTH3384" s="26"/>
      <c r="TTI3384" s="24"/>
      <c r="TTJ3384" s="25"/>
      <c r="TTK3384" s="26"/>
      <c r="TTL3384" s="24"/>
      <c r="TTM3384" s="24"/>
      <c r="TTN3384" s="25"/>
      <c r="TTO3384" s="24"/>
      <c r="TTP3384" s="26"/>
      <c r="TTQ3384" s="24"/>
      <c r="TTR3384" s="25"/>
      <c r="TTS3384" s="26"/>
      <c r="TTT3384" s="24"/>
      <c r="TTU3384" s="24"/>
      <c r="TTV3384" s="25"/>
      <c r="TTW3384" s="24"/>
      <c r="TTX3384" s="26"/>
      <c r="TTY3384" s="24"/>
      <c r="TTZ3384" s="25"/>
      <c r="TUA3384" s="26"/>
      <c r="TUB3384" s="24"/>
      <c r="TUC3384" s="24"/>
      <c r="TUD3384" s="25"/>
      <c r="TUE3384" s="24"/>
      <c r="TUF3384" s="26"/>
      <c r="TUG3384" s="24"/>
      <c r="TUH3384" s="25"/>
      <c r="TUI3384" s="26"/>
      <c r="TUJ3384" s="24"/>
      <c r="TUK3384" s="24"/>
      <c r="TUL3384" s="25"/>
      <c r="TUM3384" s="24"/>
      <c r="TUN3384" s="26"/>
      <c r="TUO3384" s="24"/>
      <c r="TUP3384" s="25"/>
      <c r="TUQ3384" s="26"/>
      <c r="TUR3384" s="24"/>
      <c r="TUS3384" s="24"/>
      <c r="TUT3384" s="25"/>
      <c r="TUU3384" s="24"/>
      <c r="TUV3384" s="26"/>
      <c r="TUW3384" s="24"/>
      <c r="TUX3384" s="25"/>
      <c r="TUY3384" s="26"/>
      <c r="TUZ3384" s="24"/>
      <c r="TVA3384" s="24"/>
      <c r="TVB3384" s="25"/>
      <c r="TVC3384" s="24"/>
      <c r="TVD3384" s="26"/>
      <c r="TVE3384" s="24"/>
      <c r="TVF3384" s="25"/>
      <c r="TVG3384" s="26"/>
      <c r="TVH3384" s="24"/>
      <c r="TVI3384" s="24"/>
      <c r="TVJ3384" s="25"/>
      <c r="TVK3384" s="24"/>
      <c r="TVL3384" s="26"/>
      <c r="TVM3384" s="24"/>
      <c r="TVN3384" s="25"/>
      <c r="TVO3384" s="26"/>
      <c r="TVP3384" s="24"/>
      <c r="TVQ3384" s="24"/>
      <c r="TVR3384" s="25"/>
      <c r="TVS3384" s="24"/>
      <c r="TVT3384" s="26"/>
      <c r="TVU3384" s="24"/>
      <c r="TVV3384" s="25"/>
      <c r="TVW3384" s="26"/>
      <c r="TVX3384" s="24"/>
      <c r="TVY3384" s="24"/>
      <c r="TVZ3384" s="25"/>
      <c r="TWA3384" s="24"/>
      <c r="TWB3384" s="26"/>
      <c r="TWC3384" s="24"/>
      <c r="TWD3384" s="25"/>
      <c r="TWE3384" s="26"/>
      <c r="TWF3384" s="24"/>
      <c r="TWG3384" s="24"/>
      <c r="TWH3384" s="25"/>
      <c r="TWI3384" s="24"/>
      <c r="TWJ3384" s="26"/>
      <c r="TWK3384" s="24"/>
      <c r="TWL3384" s="25"/>
      <c r="TWM3384" s="26"/>
      <c r="TWN3384" s="24"/>
      <c r="TWO3384" s="24"/>
      <c r="TWP3384" s="25"/>
      <c r="TWQ3384" s="24"/>
      <c r="TWR3384" s="26"/>
      <c r="TWS3384" s="24"/>
      <c r="TWT3384" s="25"/>
      <c r="TWU3384" s="26"/>
      <c r="TWV3384" s="24"/>
      <c r="TWW3384" s="24"/>
      <c r="TWX3384" s="25"/>
      <c r="TWY3384" s="24"/>
      <c r="TWZ3384" s="26"/>
      <c r="TXA3384" s="24"/>
      <c r="TXB3384" s="25"/>
      <c r="TXC3384" s="26"/>
      <c r="TXD3384" s="24"/>
      <c r="TXE3384" s="24"/>
      <c r="TXF3384" s="25"/>
      <c r="TXG3384" s="24"/>
      <c r="TXH3384" s="26"/>
      <c r="TXI3384" s="24"/>
      <c r="TXJ3384" s="25"/>
      <c r="TXK3384" s="26"/>
      <c r="TXL3384" s="24"/>
      <c r="TXM3384" s="24"/>
      <c r="TXN3384" s="25"/>
      <c r="TXO3384" s="24"/>
      <c r="TXP3384" s="26"/>
      <c r="TXQ3384" s="24"/>
      <c r="TXR3384" s="25"/>
      <c r="TXS3384" s="26"/>
      <c r="TXT3384" s="24"/>
      <c r="TXU3384" s="24"/>
      <c r="TXV3384" s="25"/>
      <c r="TXW3384" s="24"/>
      <c r="TXX3384" s="26"/>
      <c r="TXY3384" s="24"/>
      <c r="TXZ3384" s="25"/>
      <c r="TYA3384" s="26"/>
      <c r="TYB3384" s="24"/>
      <c r="TYC3384" s="24"/>
      <c r="TYD3384" s="25"/>
      <c r="TYE3384" s="24"/>
      <c r="TYF3384" s="26"/>
      <c r="TYG3384" s="24"/>
      <c r="TYH3384" s="25"/>
      <c r="TYI3384" s="26"/>
      <c r="TYJ3384" s="24"/>
      <c r="TYK3384" s="24"/>
      <c r="TYL3384" s="25"/>
      <c r="TYM3384" s="24"/>
      <c r="TYN3384" s="26"/>
      <c r="TYO3384" s="24"/>
      <c r="TYP3384" s="25"/>
      <c r="TYQ3384" s="26"/>
      <c r="TYR3384" s="24"/>
      <c r="TYS3384" s="24"/>
      <c r="TYT3384" s="25"/>
      <c r="TYU3384" s="24"/>
      <c r="TYV3384" s="26"/>
      <c r="TYW3384" s="24"/>
      <c r="TYX3384" s="25"/>
      <c r="TYY3384" s="26"/>
      <c r="TYZ3384" s="24"/>
      <c r="TZA3384" s="24"/>
      <c r="TZB3384" s="25"/>
      <c r="TZC3384" s="24"/>
      <c r="TZD3384" s="26"/>
      <c r="TZE3384" s="24"/>
      <c r="TZF3384" s="25"/>
      <c r="TZG3384" s="26"/>
      <c r="TZH3384" s="24"/>
      <c r="TZI3384" s="24"/>
      <c r="TZJ3384" s="25"/>
      <c r="TZK3384" s="24"/>
      <c r="TZL3384" s="26"/>
      <c r="TZM3384" s="24"/>
      <c r="TZN3384" s="25"/>
      <c r="TZO3384" s="26"/>
      <c r="TZP3384" s="24"/>
      <c r="TZQ3384" s="24"/>
      <c r="TZR3384" s="25"/>
      <c r="TZS3384" s="24"/>
      <c r="TZT3384" s="26"/>
      <c r="TZU3384" s="24"/>
      <c r="TZV3384" s="25"/>
      <c r="TZW3384" s="26"/>
      <c r="TZX3384" s="24"/>
      <c r="TZY3384" s="24"/>
      <c r="TZZ3384" s="25"/>
      <c r="UAA3384" s="24"/>
      <c r="UAB3384" s="26"/>
      <c r="UAC3384" s="24"/>
      <c r="UAD3384" s="25"/>
      <c r="UAE3384" s="26"/>
      <c r="UAF3384" s="24"/>
      <c r="UAG3384" s="24"/>
      <c r="UAH3384" s="25"/>
      <c r="UAI3384" s="24"/>
      <c r="UAJ3384" s="26"/>
      <c r="UAK3384" s="24"/>
      <c r="UAL3384" s="25"/>
      <c r="UAM3384" s="26"/>
      <c r="UAN3384" s="24"/>
      <c r="UAO3384" s="24"/>
      <c r="UAP3384" s="25"/>
      <c r="UAQ3384" s="24"/>
      <c r="UAR3384" s="26"/>
      <c r="UAS3384" s="24"/>
      <c r="UAT3384" s="25"/>
      <c r="UAU3384" s="26"/>
      <c r="UAV3384" s="24"/>
      <c r="UAW3384" s="24"/>
      <c r="UAX3384" s="25"/>
      <c r="UAY3384" s="24"/>
      <c r="UAZ3384" s="26"/>
      <c r="UBA3384" s="24"/>
      <c r="UBB3384" s="25"/>
      <c r="UBC3384" s="26"/>
      <c r="UBD3384" s="24"/>
      <c r="UBE3384" s="24"/>
      <c r="UBF3384" s="25"/>
      <c r="UBG3384" s="24"/>
      <c r="UBH3384" s="26"/>
      <c r="UBI3384" s="24"/>
      <c r="UBJ3384" s="25"/>
      <c r="UBK3384" s="26"/>
      <c r="UBL3384" s="24"/>
      <c r="UBM3384" s="24"/>
      <c r="UBN3384" s="25"/>
      <c r="UBO3384" s="24"/>
      <c r="UBP3384" s="26"/>
      <c r="UBQ3384" s="24"/>
      <c r="UBR3384" s="25"/>
      <c r="UBS3384" s="26"/>
      <c r="UBT3384" s="24"/>
      <c r="UBU3384" s="24"/>
      <c r="UBV3384" s="25"/>
      <c r="UBW3384" s="24"/>
      <c r="UBX3384" s="26"/>
      <c r="UBY3384" s="24"/>
      <c r="UBZ3384" s="25"/>
      <c r="UCA3384" s="26"/>
      <c r="UCB3384" s="24"/>
      <c r="UCC3384" s="24"/>
      <c r="UCD3384" s="25"/>
      <c r="UCE3384" s="24"/>
      <c r="UCF3384" s="26"/>
      <c r="UCG3384" s="24"/>
      <c r="UCH3384" s="25"/>
      <c r="UCI3384" s="26"/>
      <c r="UCJ3384" s="24"/>
      <c r="UCK3384" s="24"/>
      <c r="UCL3384" s="25"/>
      <c r="UCM3384" s="24"/>
      <c r="UCN3384" s="26"/>
      <c r="UCO3384" s="24"/>
      <c r="UCP3384" s="25"/>
      <c r="UCQ3384" s="26"/>
      <c r="UCR3384" s="24"/>
      <c r="UCS3384" s="24"/>
      <c r="UCT3384" s="25"/>
      <c r="UCU3384" s="24"/>
      <c r="UCV3384" s="26"/>
      <c r="UCW3384" s="24"/>
      <c r="UCX3384" s="25"/>
      <c r="UCY3384" s="26"/>
      <c r="UCZ3384" s="24"/>
      <c r="UDA3384" s="24"/>
      <c r="UDB3384" s="25"/>
      <c r="UDC3384" s="24"/>
      <c r="UDD3384" s="26"/>
      <c r="UDE3384" s="24"/>
      <c r="UDF3384" s="25"/>
      <c r="UDG3384" s="26"/>
      <c r="UDH3384" s="24"/>
      <c r="UDI3384" s="24"/>
      <c r="UDJ3384" s="25"/>
      <c r="UDK3384" s="24"/>
      <c r="UDL3384" s="26"/>
      <c r="UDM3384" s="24"/>
      <c r="UDN3384" s="25"/>
      <c r="UDO3384" s="26"/>
      <c r="UDP3384" s="24"/>
      <c r="UDQ3384" s="24"/>
      <c r="UDR3384" s="25"/>
      <c r="UDS3384" s="24"/>
      <c r="UDT3384" s="26"/>
      <c r="UDU3384" s="24"/>
      <c r="UDV3384" s="25"/>
      <c r="UDW3384" s="26"/>
      <c r="UDX3384" s="24"/>
      <c r="UDY3384" s="24"/>
      <c r="UDZ3384" s="25"/>
      <c r="UEA3384" s="24"/>
      <c r="UEB3384" s="26"/>
      <c r="UEC3384" s="24"/>
      <c r="UED3384" s="25"/>
      <c r="UEE3384" s="26"/>
      <c r="UEF3384" s="24"/>
      <c r="UEG3384" s="24"/>
      <c r="UEH3384" s="25"/>
      <c r="UEI3384" s="24"/>
      <c r="UEJ3384" s="26"/>
      <c r="UEK3384" s="24"/>
      <c r="UEL3384" s="25"/>
      <c r="UEM3384" s="26"/>
      <c r="UEN3384" s="24"/>
      <c r="UEO3384" s="24"/>
      <c r="UEP3384" s="25"/>
      <c r="UEQ3384" s="24"/>
      <c r="UER3384" s="26"/>
      <c r="UES3384" s="24"/>
      <c r="UET3384" s="25"/>
      <c r="UEU3384" s="26"/>
      <c r="UEV3384" s="24"/>
      <c r="UEW3384" s="24"/>
      <c r="UEX3384" s="25"/>
      <c r="UEY3384" s="24"/>
      <c r="UEZ3384" s="26"/>
      <c r="UFA3384" s="24"/>
      <c r="UFB3384" s="25"/>
      <c r="UFC3384" s="26"/>
      <c r="UFD3384" s="24"/>
      <c r="UFE3384" s="24"/>
      <c r="UFF3384" s="25"/>
      <c r="UFG3384" s="24"/>
      <c r="UFH3384" s="26"/>
      <c r="UFI3384" s="24"/>
      <c r="UFJ3384" s="25"/>
      <c r="UFK3384" s="26"/>
      <c r="UFL3384" s="24"/>
      <c r="UFM3384" s="24"/>
      <c r="UFN3384" s="25"/>
      <c r="UFO3384" s="24"/>
      <c r="UFP3384" s="26"/>
      <c r="UFQ3384" s="24"/>
      <c r="UFR3384" s="25"/>
      <c r="UFS3384" s="26"/>
      <c r="UFT3384" s="24"/>
      <c r="UFU3384" s="24"/>
      <c r="UFV3384" s="25"/>
      <c r="UFW3384" s="24"/>
      <c r="UFX3384" s="26"/>
      <c r="UFY3384" s="24"/>
      <c r="UFZ3384" s="25"/>
      <c r="UGA3384" s="26"/>
      <c r="UGB3384" s="24"/>
      <c r="UGC3384" s="24"/>
      <c r="UGD3384" s="25"/>
      <c r="UGE3384" s="24"/>
      <c r="UGF3384" s="26"/>
      <c r="UGG3384" s="24"/>
      <c r="UGH3384" s="25"/>
      <c r="UGI3384" s="26"/>
      <c r="UGJ3384" s="24"/>
      <c r="UGK3384" s="24"/>
      <c r="UGL3384" s="25"/>
      <c r="UGM3384" s="24"/>
      <c r="UGN3384" s="26"/>
      <c r="UGO3384" s="24"/>
      <c r="UGP3384" s="25"/>
      <c r="UGQ3384" s="26"/>
      <c r="UGR3384" s="24"/>
      <c r="UGS3384" s="24"/>
      <c r="UGT3384" s="25"/>
      <c r="UGU3384" s="24"/>
      <c r="UGV3384" s="26"/>
      <c r="UGW3384" s="24"/>
      <c r="UGX3384" s="25"/>
      <c r="UGY3384" s="26"/>
      <c r="UGZ3384" s="24"/>
      <c r="UHA3384" s="24"/>
      <c r="UHB3384" s="25"/>
      <c r="UHC3384" s="24"/>
      <c r="UHD3384" s="26"/>
      <c r="UHE3384" s="24"/>
      <c r="UHF3384" s="25"/>
      <c r="UHG3384" s="26"/>
      <c r="UHH3384" s="24"/>
      <c r="UHI3384" s="24"/>
      <c r="UHJ3384" s="25"/>
      <c r="UHK3384" s="24"/>
      <c r="UHL3384" s="26"/>
      <c r="UHM3384" s="24"/>
      <c r="UHN3384" s="25"/>
      <c r="UHO3384" s="26"/>
      <c r="UHP3384" s="24"/>
      <c r="UHQ3384" s="24"/>
      <c r="UHR3384" s="25"/>
      <c r="UHS3384" s="24"/>
      <c r="UHT3384" s="26"/>
      <c r="UHU3384" s="24"/>
      <c r="UHV3384" s="25"/>
      <c r="UHW3384" s="26"/>
      <c r="UHX3384" s="24"/>
      <c r="UHY3384" s="24"/>
      <c r="UHZ3384" s="25"/>
      <c r="UIA3384" s="24"/>
      <c r="UIB3384" s="26"/>
      <c r="UIC3384" s="24"/>
      <c r="UID3384" s="25"/>
      <c r="UIE3384" s="26"/>
      <c r="UIF3384" s="24"/>
      <c r="UIG3384" s="24"/>
      <c r="UIH3384" s="25"/>
      <c r="UII3384" s="24"/>
      <c r="UIJ3384" s="26"/>
      <c r="UIK3384" s="24"/>
      <c r="UIL3384" s="25"/>
      <c r="UIM3384" s="26"/>
      <c r="UIN3384" s="24"/>
      <c r="UIO3384" s="24"/>
      <c r="UIP3384" s="25"/>
      <c r="UIQ3384" s="24"/>
      <c r="UIR3384" s="26"/>
      <c r="UIS3384" s="24"/>
      <c r="UIT3384" s="25"/>
      <c r="UIU3384" s="26"/>
      <c r="UIV3384" s="24"/>
      <c r="UIW3384" s="24"/>
      <c r="UIX3384" s="25"/>
      <c r="UIY3384" s="24"/>
      <c r="UIZ3384" s="26"/>
      <c r="UJA3384" s="24"/>
      <c r="UJB3384" s="25"/>
      <c r="UJC3384" s="26"/>
      <c r="UJD3384" s="24"/>
      <c r="UJE3384" s="24"/>
      <c r="UJF3384" s="25"/>
      <c r="UJG3384" s="24"/>
      <c r="UJH3384" s="26"/>
      <c r="UJI3384" s="24"/>
      <c r="UJJ3384" s="25"/>
      <c r="UJK3384" s="26"/>
      <c r="UJL3384" s="24"/>
      <c r="UJM3384" s="24"/>
      <c r="UJN3384" s="25"/>
      <c r="UJO3384" s="24"/>
      <c r="UJP3384" s="26"/>
      <c r="UJQ3384" s="24"/>
      <c r="UJR3384" s="25"/>
      <c r="UJS3384" s="26"/>
      <c r="UJT3384" s="24"/>
      <c r="UJU3384" s="24"/>
      <c r="UJV3384" s="25"/>
      <c r="UJW3384" s="24"/>
      <c r="UJX3384" s="26"/>
      <c r="UJY3384" s="24"/>
      <c r="UJZ3384" s="25"/>
      <c r="UKA3384" s="26"/>
      <c r="UKB3384" s="24"/>
      <c r="UKC3384" s="24"/>
      <c r="UKD3384" s="25"/>
      <c r="UKE3384" s="24"/>
      <c r="UKF3384" s="26"/>
      <c r="UKG3384" s="24"/>
      <c r="UKH3384" s="25"/>
      <c r="UKI3384" s="26"/>
      <c r="UKJ3384" s="24"/>
      <c r="UKK3384" s="24"/>
      <c r="UKL3384" s="25"/>
      <c r="UKM3384" s="24"/>
      <c r="UKN3384" s="26"/>
      <c r="UKO3384" s="24"/>
      <c r="UKP3384" s="25"/>
      <c r="UKQ3384" s="26"/>
      <c r="UKR3384" s="24"/>
      <c r="UKS3384" s="24"/>
      <c r="UKT3384" s="25"/>
      <c r="UKU3384" s="24"/>
      <c r="UKV3384" s="26"/>
      <c r="UKW3384" s="24"/>
      <c r="UKX3384" s="25"/>
      <c r="UKY3384" s="26"/>
      <c r="UKZ3384" s="24"/>
      <c r="ULA3384" s="24"/>
      <c r="ULB3384" s="25"/>
      <c r="ULC3384" s="24"/>
      <c r="ULD3384" s="26"/>
      <c r="ULE3384" s="24"/>
      <c r="ULF3384" s="25"/>
      <c r="ULG3384" s="26"/>
      <c r="ULH3384" s="24"/>
      <c r="ULI3384" s="24"/>
      <c r="ULJ3384" s="25"/>
      <c r="ULK3384" s="24"/>
      <c r="ULL3384" s="26"/>
      <c r="ULM3384" s="24"/>
      <c r="ULN3384" s="25"/>
      <c r="ULO3384" s="26"/>
      <c r="ULP3384" s="24"/>
      <c r="ULQ3384" s="24"/>
      <c r="ULR3384" s="25"/>
      <c r="ULS3384" s="24"/>
      <c r="ULT3384" s="26"/>
      <c r="ULU3384" s="24"/>
      <c r="ULV3384" s="25"/>
      <c r="ULW3384" s="26"/>
      <c r="ULX3384" s="24"/>
      <c r="ULY3384" s="24"/>
      <c r="ULZ3384" s="25"/>
      <c r="UMA3384" s="24"/>
      <c r="UMB3384" s="26"/>
      <c r="UMC3384" s="24"/>
      <c r="UMD3384" s="25"/>
      <c r="UME3384" s="26"/>
      <c r="UMF3384" s="24"/>
      <c r="UMG3384" s="24"/>
      <c r="UMH3384" s="25"/>
      <c r="UMI3384" s="24"/>
      <c r="UMJ3384" s="26"/>
      <c r="UMK3384" s="24"/>
      <c r="UML3384" s="25"/>
      <c r="UMM3384" s="26"/>
      <c r="UMN3384" s="24"/>
      <c r="UMO3384" s="24"/>
      <c r="UMP3384" s="25"/>
      <c r="UMQ3384" s="24"/>
      <c r="UMR3384" s="26"/>
      <c r="UMS3384" s="24"/>
      <c r="UMT3384" s="25"/>
      <c r="UMU3384" s="26"/>
      <c r="UMV3384" s="24"/>
      <c r="UMW3384" s="24"/>
      <c r="UMX3384" s="25"/>
      <c r="UMY3384" s="24"/>
      <c r="UMZ3384" s="26"/>
      <c r="UNA3384" s="24"/>
      <c r="UNB3384" s="25"/>
      <c r="UNC3384" s="26"/>
      <c r="UND3384" s="24"/>
      <c r="UNE3384" s="24"/>
      <c r="UNF3384" s="25"/>
      <c r="UNG3384" s="24"/>
      <c r="UNH3384" s="26"/>
      <c r="UNI3384" s="24"/>
      <c r="UNJ3384" s="25"/>
      <c r="UNK3384" s="26"/>
      <c r="UNL3384" s="24"/>
      <c r="UNM3384" s="24"/>
      <c r="UNN3384" s="25"/>
      <c r="UNO3384" s="24"/>
      <c r="UNP3384" s="26"/>
      <c r="UNQ3384" s="24"/>
      <c r="UNR3384" s="25"/>
      <c r="UNS3384" s="26"/>
      <c r="UNT3384" s="24"/>
      <c r="UNU3384" s="24"/>
      <c r="UNV3384" s="25"/>
      <c r="UNW3384" s="24"/>
      <c r="UNX3384" s="26"/>
      <c r="UNY3384" s="24"/>
      <c r="UNZ3384" s="25"/>
      <c r="UOA3384" s="26"/>
      <c r="UOB3384" s="24"/>
      <c r="UOC3384" s="24"/>
      <c r="UOD3384" s="25"/>
      <c r="UOE3384" s="24"/>
      <c r="UOF3384" s="26"/>
      <c r="UOG3384" s="24"/>
      <c r="UOH3384" s="25"/>
      <c r="UOI3384" s="26"/>
      <c r="UOJ3384" s="24"/>
      <c r="UOK3384" s="24"/>
      <c r="UOL3384" s="25"/>
      <c r="UOM3384" s="24"/>
      <c r="UON3384" s="26"/>
      <c r="UOO3384" s="24"/>
      <c r="UOP3384" s="25"/>
      <c r="UOQ3384" s="26"/>
      <c r="UOR3384" s="24"/>
      <c r="UOS3384" s="24"/>
      <c r="UOT3384" s="25"/>
      <c r="UOU3384" s="24"/>
      <c r="UOV3384" s="26"/>
      <c r="UOW3384" s="24"/>
      <c r="UOX3384" s="25"/>
      <c r="UOY3384" s="26"/>
      <c r="UOZ3384" s="24"/>
      <c r="UPA3384" s="24"/>
      <c r="UPB3384" s="25"/>
      <c r="UPC3384" s="24"/>
      <c r="UPD3384" s="26"/>
      <c r="UPE3384" s="24"/>
      <c r="UPF3384" s="25"/>
      <c r="UPG3384" s="26"/>
      <c r="UPH3384" s="24"/>
      <c r="UPI3384" s="24"/>
      <c r="UPJ3384" s="25"/>
      <c r="UPK3384" s="24"/>
      <c r="UPL3384" s="26"/>
      <c r="UPM3384" s="24"/>
      <c r="UPN3384" s="25"/>
      <c r="UPO3384" s="26"/>
      <c r="UPP3384" s="24"/>
      <c r="UPQ3384" s="24"/>
      <c r="UPR3384" s="25"/>
      <c r="UPS3384" s="24"/>
      <c r="UPT3384" s="26"/>
      <c r="UPU3384" s="24"/>
      <c r="UPV3384" s="25"/>
      <c r="UPW3384" s="26"/>
      <c r="UPX3384" s="24"/>
      <c r="UPY3384" s="24"/>
      <c r="UPZ3384" s="25"/>
      <c r="UQA3384" s="24"/>
      <c r="UQB3384" s="26"/>
      <c r="UQC3384" s="24"/>
      <c r="UQD3384" s="25"/>
      <c r="UQE3384" s="26"/>
      <c r="UQF3384" s="24"/>
      <c r="UQG3384" s="24"/>
      <c r="UQH3384" s="25"/>
      <c r="UQI3384" s="24"/>
      <c r="UQJ3384" s="26"/>
      <c r="UQK3384" s="24"/>
      <c r="UQL3384" s="25"/>
      <c r="UQM3384" s="26"/>
      <c r="UQN3384" s="24"/>
      <c r="UQO3384" s="24"/>
      <c r="UQP3384" s="25"/>
      <c r="UQQ3384" s="24"/>
      <c r="UQR3384" s="26"/>
      <c r="UQS3384" s="24"/>
      <c r="UQT3384" s="25"/>
      <c r="UQU3384" s="26"/>
      <c r="UQV3384" s="24"/>
      <c r="UQW3384" s="24"/>
      <c r="UQX3384" s="25"/>
      <c r="UQY3384" s="24"/>
      <c r="UQZ3384" s="26"/>
      <c r="URA3384" s="24"/>
      <c r="URB3384" s="25"/>
      <c r="URC3384" s="26"/>
      <c r="URD3384" s="24"/>
      <c r="URE3384" s="24"/>
      <c r="URF3384" s="25"/>
      <c r="URG3384" s="24"/>
      <c r="URH3384" s="26"/>
      <c r="URI3384" s="24"/>
      <c r="URJ3384" s="25"/>
      <c r="URK3384" s="26"/>
      <c r="URL3384" s="24"/>
      <c r="URM3384" s="24"/>
      <c r="URN3384" s="25"/>
      <c r="URO3384" s="24"/>
      <c r="URP3384" s="26"/>
      <c r="URQ3384" s="24"/>
      <c r="URR3384" s="25"/>
      <c r="URS3384" s="26"/>
      <c r="URT3384" s="24"/>
      <c r="URU3384" s="24"/>
      <c r="URV3384" s="25"/>
      <c r="URW3384" s="24"/>
      <c r="URX3384" s="26"/>
      <c r="URY3384" s="24"/>
      <c r="URZ3384" s="25"/>
      <c r="USA3384" s="26"/>
      <c r="USB3384" s="24"/>
      <c r="USC3384" s="24"/>
      <c r="USD3384" s="25"/>
      <c r="USE3384" s="24"/>
      <c r="USF3384" s="26"/>
      <c r="USG3384" s="24"/>
      <c r="USH3384" s="25"/>
      <c r="USI3384" s="26"/>
      <c r="USJ3384" s="24"/>
      <c r="USK3384" s="24"/>
      <c r="USL3384" s="25"/>
      <c r="USM3384" s="24"/>
      <c r="USN3384" s="26"/>
      <c r="USO3384" s="24"/>
      <c r="USP3384" s="25"/>
      <c r="USQ3384" s="26"/>
      <c r="USR3384" s="24"/>
      <c r="USS3384" s="24"/>
      <c r="UST3384" s="25"/>
      <c r="USU3384" s="24"/>
      <c r="USV3384" s="26"/>
      <c r="USW3384" s="24"/>
      <c r="USX3384" s="25"/>
      <c r="USY3384" s="26"/>
      <c r="USZ3384" s="24"/>
      <c r="UTA3384" s="24"/>
      <c r="UTB3384" s="25"/>
      <c r="UTC3384" s="24"/>
      <c r="UTD3384" s="26"/>
      <c r="UTE3384" s="24"/>
      <c r="UTF3384" s="25"/>
      <c r="UTG3384" s="26"/>
      <c r="UTH3384" s="24"/>
      <c r="UTI3384" s="24"/>
      <c r="UTJ3384" s="25"/>
      <c r="UTK3384" s="24"/>
      <c r="UTL3384" s="26"/>
      <c r="UTM3384" s="24"/>
      <c r="UTN3384" s="25"/>
      <c r="UTO3384" s="26"/>
      <c r="UTP3384" s="24"/>
      <c r="UTQ3384" s="24"/>
      <c r="UTR3384" s="25"/>
      <c r="UTS3384" s="24"/>
      <c r="UTT3384" s="26"/>
      <c r="UTU3384" s="24"/>
      <c r="UTV3384" s="25"/>
      <c r="UTW3384" s="26"/>
      <c r="UTX3384" s="24"/>
      <c r="UTY3384" s="24"/>
      <c r="UTZ3384" s="25"/>
      <c r="UUA3384" s="24"/>
      <c r="UUB3384" s="26"/>
      <c r="UUC3384" s="24"/>
      <c r="UUD3384" s="25"/>
      <c r="UUE3384" s="26"/>
      <c r="UUF3384" s="24"/>
      <c r="UUG3384" s="24"/>
      <c r="UUH3384" s="25"/>
      <c r="UUI3384" s="24"/>
      <c r="UUJ3384" s="26"/>
      <c r="UUK3384" s="24"/>
      <c r="UUL3384" s="25"/>
      <c r="UUM3384" s="26"/>
      <c r="UUN3384" s="24"/>
      <c r="UUO3384" s="24"/>
      <c r="UUP3384" s="25"/>
      <c r="UUQ3384" s="24"/>
      <c r="UUR3384" s="26"/>
      <c r="UUS3384" s="24"/>
      <c r="UUT3384" s="25"/>
      <c r="UUU3384" s="26"/>
      <c r="UUV3384" s="24"/>
      <c r="UUW3384" s="24"/>
      <c r="UUX3384" s="25"/>
      <c r="UUY3384" s="24"/>
      <c r="UUZ3384" s="26"/>
      <c r="UVA3384" s="24"/>
      <c r="UVB3384" s="25"/>
      <c r="UVC3384" s="26"/>
      <c r="UVD3384" s="24"/>
      <c r="UVE3384" s="24"/>
      <c r="UVF3384" s="25"/>
      <c r="UVG3384" s="24"/>
      <c r="UVH3384" s="26"/>
      <c r="UVI3384" s="24"/>
      <c r="UVJ3384" s="25"/>
      <c r="UVK3384" s="26"/>
      <c r="UVL3384" s="24"/>
      <c r="UVM3384" s="24"/>
      <c r="UVN3384" s="25"/>
      <c r="UVO3384" s="24"/>
      <c r="UVP3384" s="26"/>
      <c r="UVQ3384" s="24"/>
      <c r="UVR3384" s="25"/>
      <c r="UVS3384" s="26"/>
      <c r="UVT3384" s="24"/>
      <c r="UVU3384" s="24"/>
      <c r="UVV3384" s="25"/>
      <c r="UVW3384" s="24"/>
      <c r="UVX3384" s="26"/>
      <c r="UVY3384" s="24"/>
      <c r="UVZ3384" s="25"/>
      <c r="UWA3384" s="26"/>
      <c r="UWB3384" s="24"/>
      <c r="UWC3384" s="24"/>
      <c r="UWD3384" s="25"/>
      <c r="UWE3384" s="24"/>
      <c r="UWF3384" s="26"/>
      <c r="UWG3384" s="24"/>
      <c r="UWH3384" s="25"/>
      <c r="UWI3384" s="26"/>
      <c r="UWJ3384" s="24"/>
      <c r="UWK3384" s="24"/>
      <c r="UWL3384" s="25"/>
      <c r="UWM3384" s="24"/>
      <c r="UWN3384" s="26"/>
      <c r="UWO3384" s="24"/>
      <c r="UWP3384" s="25"/>
      <c r="UWQ3384" s="26"/>
      <c r="UWR3384" s="24"/>
      <c r="UWS3384" s="24"/>
      <c r="UWT3384" s="25"/>
      <c r="UWU3384" s="24"/>
      <c r="UWV3384" s="26"/>
      <c r="UWW3384" s="24"/>
      <c r="UWX3384" s="25"/>
      <c r="UWY3384" s="26"/>
      <c r="UWZ3384" s="24"/>
      <c r="UXA3384" s="24"/>
      <c r="UXB3384" s="25"/>
      <c r="UXC3384" s="24"/>
      <c r="UXD3384" s="26"/>
      <c r="UXE3384" s="24"/>
      <c r="UXF3384" s="25"/>
      <c r="UXG3384" s="26"/>
      <c r="UXH3384" s="24"/>
      <c r="UXI3384" s="24"/>
      <c r="UXJ3384" s="25"/>
      <c r="UXK3384" s="24"/>
      <c r="UXL3384" s="26"/>
      <c r="UXM3384" s="24"/>
      <c r="UXN3384" s="25"/>
      <c r="UXO3384" s="26"/>
      <c r="UXP3384" s="24"/>
      <c r="UXQ3384" s="24"/>
      <c r="UXR3384" s="25"/>
      <c r="UXS3384" s="24"/>
      <c r="UXT3384" s="26"/>
      <c r="UXU3384" s="24"/>
      <c r="UXV3384" s="25"/>
      <c r="UXW3384" s="26"/>
      <c r="UXX3384" s="24"/>
      <c r="UXY3384" s="24"/>
      <c r="UXZ3384" s="25"/>
      <c r="UYA3384" s="24"/>
      <c r="UYB3384" s="26"/>
      <c r="UYC3384" s="24"/>
      <c r="UYD3384" s="25"/>
      <c r="UYE3384" s="26"/>
      <c r="UYF3384" s="24"/>
      <c r="UYG3384" s="24"/>
      <c r="UYH3384" s="25"/>
      <c r="UYI3384" s="24"/>
      <c r="UYJ3384" s="26"/>
      <c r="UYK3384" s="24"/>
      <c r="UYL3384" s="25"/>
      <c r="UYM3384" s="26"/>
      <c r="UYN3384" s="24"/>
      <c r="UYO3384" s="24"/>
      <c r="UYP3384" s="25"/>
      <c r="UYQ3384" s="24"/>
      <c r="UYR3384" s="26"/>
      <c r="UYS3384" s="24"/>
      <c r="UYT3384" s="25"/>
      <c r="UYU3384" s="26"/>
      <c r="UYV3384" s="24"/>
      <c r="UYW3384" s="24"/>
      <c r="UYX3384" s="25"/>
      <c r="UYY3384" s="24"/>
      <c r="UYZ3384" s="26"/>
      <c r="UZA3384" s="24"/>
      <c r="UZB3384" s="25"/>
      <c r="UZC3384" s="26"/>
      <c r="UZD3384" s="24"/>
      <c r="UZE3384" s="24"/>
      <c r="UZF3384" s="25"/>
      <c r="UZG3384" s="24"/>
      <c r="UZH3384" s="26"/>
      <c r="UZI3384" s="24"/>
      <c r="UZJ3384" s="25"/>
      <c r="UZK3384" s="26"/>
      <c r="UZL3384" s="24"/>
      <c r="UZM3384" s="24"/>
      <c r="UZN3384" s="25"/>
      <c r="UZO3384" s="24"/>
      <c r="UZP3384" s="26"/>
      <c r="UZQ3384" s="24"/>
      <c r="UZR3384" s="25"/>
      <c r="UZS3384" s="26"/>
      <c r="UZT3384" s="24"/>
      <c r="UZU3384" s="24"/>
      <c r="UZV3384" s="25"/>
      <c r="UZW3384" s="24"/>
      <c r="UZX3384" s="26"/>
      <c r="UZY3384" s="24"/>
      <c r="UZZ3384" s="25"/>
      <c r="VAA3384" s="26"/>
      <c r="VAB3384" s="24"/>
      <c r="VAC3384" s="24"/>
      <c r="VAD3384" s="25"/>
      <c r="VAE3384" s="24"/>
      <c r="VAF3384" s="26"/>
      <c r="VAG3384" s="24"/>
      <c r="VAH3384" s="25"/>
      <c r="VAI3384" s="26"/>
      <c r="VAJ3384" s="24"/>
      <c r="VAK3384" s="24"/>
      <c r="VAL3384" s="25"/>
      <c r="VAM3384" s="24"/>
      <c r="VAN3384" s="26"/>
      <c r="VAO3384" s="24"/>
      <c r="VAP3384" s="25"/>
      <c r="VAQ3384" s="26"/>
      <c r="VAR3384" s="24"/>
      <c r="VAS3384" s="24"/>
      <c r="VAT3384" s="25"/>
      <c r="VAU3384" s="24"/>
      <c r="VAV3384" s="26"/>
      <c r="VAW3384" s="24"/>
      <c r="VAX3384" s="25"/>
      <c r="VAY3384" s="26"/>
      <c r="VAZ3384" s="24"/>
      <c r="VBA3384" s="24"/>
      <c r="VBB3384" s="25"/>
      <c r="VBC3384" s="24"/>
      <c r="VBD3384" s="26"/>
      <c r="VBE3384" s="24"/>
      <c r="VBF3384" s="25"/>
      <c r="VBG3384" s="26"/>
      <c r="VBH3384" s="24"/>
      <c r="VBI3384" s="24"/>
      <c r="VBJ3384" s="25"/>
      <c r="VBK3384" s="24"/>
      <c r="VBL3384" s="26"/>
      <c r="VBM3384" s="24"/>
      <c r="VBN3384" s="25"/>
      <c r="VBO3384" s="26"/>
      <c r="VBP3384" s="24"/>
      <c r="VBQ3384" s="24"/>
      <c r="VBR3384" s="25"/>
      <c r="VBS3384" s="24"/>
      <c r="VBT3384" s="26"/>
      <c r="VBU3384" s="24"/>
      <c r="VBV3384" s="25"/>
      <c r="VBW3384" s="26"/>
      <c r="VBX3384" s="24"/>
      <c r="VBY3384" s="24"/>
      <c r="VBZ3384" s="25"/>
      <c r="VCA3384" s="24"/>
      <c r="VCB3384" s="26"/>
      <c r="VCC3384" s="24"/>
      <c r="VCD3384" s="25"/>
      <c r="VCE3384" s="26"/>
      <c r="VCF3384" s="24"/>
      <c r="VCG3384" s="24"/>
      <c r="VCH3384" s="25"/>
      <c r="VCI3384" s="24"/>
      <c r="VCJ3384" s="26"/>
      <c r="VCK3384" s="24"/>
      <c r="VCL3384" s="25"/>
      <c r="VCM3384" s="26"/>
      <c r="VCN3384" s="24"/>
      <c r="VCO3384" s="24"/>
      <c r="VCP3384" s="25"/>
      <c r="VCQ3384" s="24"/>
      <c r="VCR3384" s="26"/>
      <c r="VCS3384" s="24"/>
      <c r="VCT3384" s="25"/>
      <c r="VCU3384" s="26"/>
      <c r="VCV3384" s="24"/>
      <c r="VCW3384" s="24"/>
      <c r="VCX3384" s="25"/>
      <c r="VCY3384" s="24"/>
      <c r="VCZ3384" s="26"/>
      <c r="VDA3384" s="24"/>
      <c r="VDB3384" s="25"/>
      <c r="VDC3384" s="26"/>
      <c r="VDD3384" s="24"/>
      <c r="VDE3384" s="24"/>
      <c r="VDF3384" s="25"/>
      <c r="VDG3384" s="24"/>
      <c r="VDH3384" s="26"/>
      <c r="VDI3384" s="24"/>
      <c r="VDJ3384" s="25"/>
      <c r="VDK3384" s="26"/>
      <c r="VDL3384" s="24"/>
      <c r="VDM3384" s="24"/>
      <c r="VDN3384" s="25"/>
      <c r="VDO3384" s="24"/>
      <c r="VDP3384" s="26"/>
      <c r="VDQ3384" s="24"/>
      <c r="VDR3384" s="25"/>
      <c r="VDS3384" s="26"/>
      <c r="VDT3384" s="24"/>
      <c r="VDU3384" s="24"/>
      <c r="VDV3384" s="25"/>
      <c r="VDW3384" s="24"/>
      <c r="VDX3384" s="26"/>
      <c r="VDY3384" s="24"/>
      <c r="VDZ3384" s="25"/>
      <c r="VEA3384" s="26"/>
      <c r="VEB3384" s="24"/>
      <c r="VEC3384" s="24"/>
      <c r="VED3384" s="25"/>
      <c r="VEE3384" s="24"/>
      <c r="VEF3384" s="26"/>
      <c r="VEG3384" s="24"/>
      <c r="VEH3384" s="25"/>
      <c r="VEI3384" s="26"/>
      <c r="VEJ3384" s="24"/>
      <c r="VEK3384" s="24"/>
      <c r="VEL3384" s="25"/>
      <c r="VEM3384" s="24"/>
      <c r="VEN3384" s="26"/>
      <c r="VEO3384" s="24"/>
      <c r="VEP3384" s="25"/>
      <c r="VEQ3384" s="26"/>
      <c r="VER3384" s="24"/>
      <c r="VES3384" s="24"/>
      <c r="VET3384" s="25"/>
      <c r="VEU3384" s="24"/>
      <c r="VEV3384" s="26"/>
      <c r="VEW3384" s="24"/>
      <c r="VEX3384" s="25"/>
      <c r="VEY3384" s="26"/>
      <c r="VEZ3384" s="24"/>
      <c r="VFA3384" s="24"/>
      <c r="VFB3384" s="25"/>
      <c r="VFC3384" s="24"/>
      <c r="VFD3384" s="26"/>
      <c r="VFE3384" s="24"/>
      <c r="VFF3384" s="25"/>
      <c r="VFG3384" s="26"/>
      <c r="VFH3384" s="24"/>
      <c r="VFI3384" s="24"/>
      <c r="VFJ3384" s="25"/>
      <c r="VFK3384" s="24"/>
      <c r="VFL3384" s="26"/>
      <c r="VFM3384" s="24"/>
      <c r="VFN3384" s="25"/>
      <c r="VFO3384" s="26"/>
      <c r="VFP3384" s="24"/>
      <c r="VFQ3384" s="24"/>
      <c r="VFR3384" s="25"/>
      <c r="VFS3384" s="24"/>
      <c r="VFT3384" s="26"/>
      <c r="VFU3384" s="24"/>
      <c r="VFV3384" s="25"/>
      <c r="VFW3384" s="26"/>
      <c r="VFX3384" s="24"/>
      <c r="VFY3384" s="24"/>
      <c r="VFZ3384" s="25"/>
      <c r="VGA3384" s="24"/>
      <c r="VGB3384" s="26"/>
      <c r="VGC3384" s="24"/>
      <c r="VGD3384" s="25"/>
      <c r="VGE3384" s="26"/>
      <c r="VGF3384" s="24"/>
      <c r="VGG3384" s="24"/>
      <c r="VGH3384" s="25"/>
      <c r="VGI3384" s="24"/>
      <c r="VGJ3384" s="26"/>
      <c r="VGK3384" s="24"/>
      <c r="VGL3384" s="25"/>
      <c r="VGM3384" s="26"/>
      <c r="VGN3384" s="24"/>
      <c r="VGO3384" s="24"/>
      <c r="VGP3384" s="25"/>
      <c r="VGQ3384" s="24"/>
      <c r="VGR3384" s="26"/>
      <c r="VGS3384" s="24"/>
      <c r="VGT3384" s="25"/>
      <c r="VGU3384" s="26"/>
      <c r="VGV3384" s="24"/>
      <c r="VGW3384" s="24"/>
      <c r="VGX3384" s="25"/>
      <c r="VGY3384" s="24"/>
      <c r="VGZ3384" s="26"/>
      <c r="VHA3384" s="24"/>
      <c r="VHB3384" s="25"/>
      <c r="VHC3384" s="26"/>
      <c r="VHD3384" s="24"/>
      <c r="VHE3384" s="24"/>
      <c r="VHF3384" s="25"/>
      <c r="VHG3384" s="24"/>
      <c r="VHH3384" s="26"/>
      <c r="VHI3384" s="24"/>
      <c r="VHJ3384" s="25"/>
      <c r="VHK3384" s="26"/>
      <c r="VHL3384" s="24"/>
      <c r="VHM3384" s="24"/>
      <c r="VHN3384" s="25"/>
      <c r="VHO3384" s="24"/>
      <c r="VHP3384" s="26"/>
      <c r="VHQ3384" s="24"/>
      <c r="VHR3384" s="25"/>
      <c r="VHS3384" s="26"/>
      <c r="VHT3384" s="24"/>
      <c r="VHU3384" s="24"/>
      <c r="VHV3384" s="25"/>
      <c r="VHW3384" s="24"/>
      <c r="VHX3384" s="26"/>
      <c r="VHY3384" s="24"/>
      <c r="VHZ3384" s="25"/>
      <c r="VIA3384" s="26"/>
      <c r="VIB3384" s="24"/>
      <c r="VIC3384" s="24"/>
      <c r="VID3384" s="25"/>
      <c r="VIE3384" s="24"/>
      <c r="VIF3384" s="26"/>
      <c r="VIG3384" s="24"/>
      <c r="VIH3384" s="25"/>
      <c r="VII3384" s="26"/>
      <c r="VIJ3384" s="24"/>
      <c r="VIK3384" s="24"/>
      <c r="VIL3384" s="25"/>
      <c r="VIM3384" s="24"/>
      <c r="VIN3384" s="26"/>
      <c r="VIO3384" s="24"/>
      <c r="VIP3384" s="25"/>
      <c r="VIQ3384" s="26"/>
      <c r="VIR3384" s="24"/>
      <c r="VIS3384" s="24"/>
      <c r="VIT3384" s="25"/>
      <c r="VIU3384" s="24"/>
      <c r="VIV3384" s="26"/>
      <c r="VIW3384" s="24"/>
      <c r="VIX3384" s="25"/>
      <c r="VIY3384" s="26"/>
      <c r="VIZ3384" s="24"/>
      <c r="VJA3384" s="24"/>
      <c r="VJB3384" s="25"/>
      <c r="VJC3384" s="24"/>
      <c r="VJD3384" s="26"/>
      <c r="VJE3384" s="24"/>
      <c r="VJF3384" s="25"/>
      <c r="VJG3384" s="26"/>
      <c r="VJH3384" s="24"/>
      <c r="VJI3384" s="24"/>
      <c r="VJJ3384" s="25"/>
      <c r="VJK3384" s="24"/>
      <c r="VJL3384" s="26"/>
      <c r="VJM3384" s="24"/>
      <c r="VJN3384" s="25"/>
      <c r="VJO3384" s="26"/>
      <c r="VJP3384" s="24"/>
      <c r="VJQ3384" s="24"/>
      <c r="VJR3384" s="25"/>
      <c r="VJS3384" s="24"/>
      <c r="VJT3384" s="26"/>
      <c r="VJU3384" s="24"/>
      <c r="VJV3384" s="25"/>
      <c r="VJW3384" s="26"/>
      <c r="VJX3384" s="24"/>
      <c r="VJY3384" s="24"/>
      <c r="VJZ3384" s="25"/>
      <c r="VKA3384" s="24"/>
      <c r="VKB3384" s="26"/>
      <c r="VKC3384" s="24"/>
      <c r="VKD3384" s="25"/>
      <c r="VKE3384" s="26"/>
      <c r="VKF3384" s="24"/>
      <c r="VKG3384" s="24"/>
      <c r="VKH3384" s="25"/>
      <c r="VKI3384" s="24"/>
      <c r="VKJ3384" s="26"/>
      <c r="VKK3384" s="24"/>
      <c r="VKL3384" s="25"/>
      <c r="VKM3384" s="26"/>
      <c r="VKN3384" s="24"/>
      <c r="VKO3384" s="24"/>
      <c r="VKP3384" s="25"/>
      <c r="VKQ3384" s="24"/>
      <c r="VKR3384" s="26"/>
      <c r="VKS3384" s="24"/>
      <c r="VKT3384" s="25"/>
      <c r="VKU3384" s="26"/>
      <c r="VKV3384" s="24"/>
      <c r="VKW3384" s="24"/>
      <c r="VKX3384" s="25"/>
      <c r="VKY3384" s="24"/>
      <c r="VKZ3384" s="26"/>
      <c r="VLA3384" s="24"/>
      <c r="VLB3384" s="25"/>
      <c r="VLC3384" s="26"/>
      <c r="VLD3384" s="24"/>
      <c r="VLE3384" s="24"/>
      <c r="VLF3384" s="25"/>
      <c r="VLG3384" s="24"/>
      <c r="VLH3384" s="26"/>
      <c r="VLI3384" s="24"/>
      <c r="VLJ3384" s="25"/>
      <c r="VLK3384" s="26"/>
      <c r="VLL3384" s="24"/>
      <c r="VLM3384" s="24"/>
      <c r="VLN3384" s="25"/>
      <c r="VLO3384" s="24"/>
      <c r="VLP3384" s="26"/>
      <c r="VLQ3384" s="24"/>
      <c r="VLR3384" s="25"/>
      <c r="VLS3384" s="26"/>
      <c r="VLT3384" s="24"/>
      <c r="VLU3384" s="24"/>
      <c r="VLV3384" s="25"/>
      <c r="VLW3384" s="24"/>
      <c r="VLX3384" s="26"/>
      <c r="VLY3384" s="24"/>
      <c r="VLZ3384" s="25"/>
      <c r="VMA3384" s="26"/>
      <c r="VMB3384" s="24"/>
      <c r="VMC3384" s="24"/>
      <c r="VMD3384" s="25"/>
      <c r="VME3384" s="24"/>
      <c r="VMF3384" s="26"/>
      <c r="VMG3384" s="24"/>
      <c r="VMH3384" s="25"/>
      <c r="VMI3384" s="26"/>
      <c r="VMJ3384" s="24"/>
      <c r="VMK3384" s="24"/>
      <c r="VML3384" s="25"/>
      <c r="VMM3384" s="24"/>
      <c r="VMN3384" s="26"/>
      <c r="VMO3384" s="24"/>
      <c r="VMP3384" s="25"/>
      <c r="VMQ3384" s="26"/>
      <c r="VMR3384" s="24"/>
      <c r="VMS3384" s="24"/>
      <c r="VMT3384" s="25"/>
      <c r="VMU3384" s="24"/>
      <c r="VMV3384" s="26"/>
      <c r="VMW3384" s="24"/>
      <c r="VMX3384" s="25"/>
      <c r="VMY3384" s="26"/>
      <c r="VMZ3384" s="24"/>
      <c r="VNA3384" s="24"/>
      <c r="VNB3384" s="25"/>
      <c r="VNC3384" s="24"/>
      <c r="VND3384" s="26"/>
      <c r="VNE3384" s="24"/>
      <c r="VNF3384" s="25"/>
      <c r="VNG3384" s="26"/>
      <c r="VNH3384" s="24"/>
      <c r="VNI3384" s="24"/>
      <c r="VNJ3384" s="25"/>
      <c r="VNK3384" s="24"/>
      <c r="VNL3384" s="26"/>
      <c r="VNM3384" s="24"/>
      <c r="VNN3384" s="25"/>
      <c r="VNO3384" s="26"/>
      <c r="VNP3384" s="24"/>
      <c r="VNQ3384" s="24"/>
      <c r="VNR3384" s="25"/>
      <c r="VNS3384" s="24"/>
      <c r="VNT3384" s="26"/>
      <c r="VNU3384" s="24"/>
      <c r="VNV3384" s="25"/>
      <c r="VNW3384" s="26"/>
      <c r="VNX3384" s="24"/>
      <c r="VNY3384" s="24"/>
      <c r="VNZ3384" s="25"/>
      <c r="VOA3384" s="24"/>
      <c r="VOB3384" s="26"/>
      <c r="VOC3384" s="24"/>
      <c r="VOD3384" s="25"/>
      <c r="VOE3384" s="26"/>
      <c r="VOF3384" s="24"/>
      <c r="VOG3384" s="24"/>
      <c r="VOH3384" s="25"/>
      <c r="VOI3384" s="24"/>
      <c r="VOJ3384" s="26"/>
      <c r="VOK3384" s="24"/>
      <c r="VOL3384" s="25"/>
      <c r="VOM3384" s="26"/>
      <c r="VON3384" s="24"/>
      <c r="VOO3384" s="24"/>
      <c r="VOP3384" s="25"/>
      <c r="VOQ3384" s="24"/>
      <c r="VOR3384" s="26"/>
      <c r="VOS3384" s="24"/>
      <c r="VOT3384" s="25"/>
      <c r="VOU3384" s="26"/>
      <c r="VOV3384" s="24"/>
      <c r="VOW3384" s="24"/>
      <c r="VOX3384" s="25"/>
      <c r="VOY3384" s="24"/>
      <c r="VOZ3384" s="26"/>
      <c r="VPA3384" s="24"/>
      <c r="VPB3384" s="25"/>
      <c r="VPC3384" s="26"/>
      <c r="VPD3384" s="24"/>
      <c r="VPE3384" s="24"/>
      <c r="VPF3384" s="25"/>
      <c r="VPG3384" s="24"/>
      <c r="VPH3384" s="26"/>
      <c r="VPI3384" s="24"/>
      <c r="VPJ3384" s="25"/>
      <c r="VPK3384" s="26"/>
      <c r="VPL3384" s="24"/>
      <c r="VPM3384" s="24"/>
      <c r="VPN3384" s="25"/>
      <c r="VPO3384" s="24"/>
      <c r="VPP3384" s="26"/>
      <c r="VPQ3384" s="24"/>
      <c r="VPR3384" s="25"/>
      <c r="VPS3384" s="26"/>
      <c r="VPT3384" s="24"/>
      <c r="VPU3384" s="24"/>
      <c r="VPV3384" s="25"/>
      <c r="VPW3384" s="24"/>
      <c r="VPX3384" s="26"/>
      <c r="VPY3384" s="24"/>
      <c r="VPZ3384" s="25"/>
      <c r="VQA3384" s="26"/>
      <c r="VQB3384" s="24"/>
      <c r="VQC3384" s="24"/>
      <c r="VQD3384" s="25"/>
      <c r="VQE3384" s="24"/>
      <c r="VQF3384" s="26"/>
      <c r="VQG3384" s="24"/>
      <c r="VQH3384" s="25"/>
      <c r="VQI3384" s="26"/>
      <c r="VQJ3384" s="24"/>
      <c r="VQK3384" s="24"/>
      <c r="VQL3384" s="25"/>
      <c r="VQM3384" s="24"/>
      <c r="VQN3384" s="26"/>
      <c r="VQO3384" s="24"/>
      <c r="VQP3384" s="25"/>
      <c r="VQQ3384" s="26"/>
      <c r="VQR3384" s="24"/>
      <c r="VQS3384" s="24"/>
      <c r="VQT3384" s="25"/>
      <c r="VQU3384" s="24"/>
      <c r="VQV3384" s="26"/>
      <c r="VQW3384" s="24"/>
      <c r="VQX3384" s="25"/>
      <c r="VQY3384" s="26"/>
      <c r="VQZ3384" s="24"/>
      <c r="VRA3384" s="24"/>
      <c r="VRB3384" s="25"/>
      <c r="VRC3384" s="24"/>
      <c r="VRD3384" s="26"/>
      <c r="VRE3384" s="24"/>
      <c r="VRF3384" s="25"/>
      <c r="VRG3384" s="26"/>
      <c r="VRH3384" s="24"/>
      <c r="VRI3384" s="24"/>
      <c r="VRJ3384" s="25"/>
      <c r="VRK3384" s="24"/>
      <c r="VRL3384" s="26"/>
      <c r="VRM3384" s="24"/>
      <c r="VRN3384" s="25"/>
      <c r="VRO3384" s="26"/>
      <c r="VRP3384" s="24"/>
      <c r="VRQ3384" s="24"/>
      <c r="VRR3384" s="25"/>
      <c r="VRS3384" s="24"/>
      <c r="VRT3384" s="26"/>
      <c r="VRU3384" s="24"/>
      <c r="VRV3384" s="25"/>
      <c r="VRW3384" s="26"/>
      <c r="VRX3384" s="24"/>
      <c r="VRY3384" s="24"/>
      <c r="VRZ3384" s="25"/>
      <c r="VSA3384" s="24"/>
      <c r="VSB3384" s="26"/>
      <c r="VSC3384" s="24"/>
      <c r="VSD3384" s="25"/>
      <c r="VSE3384" s="26"/>
      <c r="VSF3384" s="24"/>
      <c r="VSG3384" s="24"/>
      <c r="VSH3384" s="25"/>
      <c r="VSI3384" s="24"/>
      <c r="VSJ3384" s="26"/>
      <c r="VSK3384" s="24"/>
      <c r="VSL3384" s="25"/>
      <c r="VSM3384" s="26"/>
      <c r="VSN3384" s="24"/>
      <c r="VSO3384" s="24"/>
      <c r="VSP3384" s="25"/>
      <c r="VSQ3384" s="24"/>
      <c r="VSR3384" s="26"/>
      <c r="VSS3384" s="24"/>
      <c r="VST3384" s="25"/>
      <c r="VSU3384" s="26"/>
      <c r="VSV3384" s="24"/>
      <c r="VSW3384" s="24"/>
      <c r="VSX3384" s="25"/>
      <c r="VSY3384" s="24"/>
      <c r="VSZ3384" s="26"/>
      <c r="VTA3384" s="24"/>
      <c r="VTB3384" s="25"/>
      <c r="VTC3384" s="26"/>
      <c r="VTD3384" s="24"/>
      <c r="VTE3384" s="24"/>
      <c r="VTF3384" s="25"/>
      <c r="VTG3384" s="24"/>
      <c r="VTH3384" s="26"/>
      <c r="VTI3384" s="24"/>
      <c r="VTJ3384" s="25"/>
      <c r="VTK3384" s="26"/>
      <c r="VTL3384" s="24"/>
      <c r="VTM3384" s="24"/>
      <c r="VTN3384" s="25"/>
      <c r="VTO3384" s="24"/>
      <c r="VTP3384" s="26"/>
      <c r="VTQ3384" s="24"/>
      <c r="VTR3384" s="25"/>
      <c r="VTS3384" s="26"/>
      <c r="VTT3384" s="24"/>
      <c r="VTU3384" s="24"/>
      <c r="VTV3384" s="25"/>
      <c r="VTW3384" s="24"/>
      <c r="VTX3384" s="26"/>
      <c r="VTY3384" s="24"/>
      <c r="VTZ3384" s="25"/>
      <c r="VUA3384" s="26"/>
      <c r="VUB3384" s="24"/>
      <c r="VUC3384" s="24"/>
      <c r="VUD3384" s="25"/>
      <c r="VUE3384" s="24"/>
      <c r="VUF3384" s="26"/>
      <c r="VUG3384" s="24"/>
      <c r="VUH3384" s="25"/>
      <c r="VUI3384" s="26"/>
      <c r="VUJ3384" s="24"/>
      <c r="VUK3384" s="24"/>
      <c r="VUL3384" s="25"/>
      <c r="VUM3384" s="24"/>
      <c r="VUN3384" s="26"/>
      <c r="VUO3384" s="24"/>
      <c r="VUP3384" s="25"/>
      <c r="VUQ3384" s="26"/>
      <c r="VUR3384" s="24"/>
      <c r="VUS3384" s="24"/>
      <c r="VUT3384" s="25"/>
      <c r="VUU3384" s="24"/>
      <c r="VUV3384" s="26"/>
      <c r="VUW3384" s="24"/>
      <c r="VUX3384" s="25"/>
      <c r="VUY3384" s="26"/>
      <c r="VUZ3384" s="24"/>
      <c r="VVA3384" s="24"/>
      <c r="VVB3384" s="25"/>
      <c r="VVC3384" s="24"/>
      <c r="VVD3384" s="26"/>
      <c r="VVE3384" s="24"/>
      <c r="VVF3384" s="25"/>
      <c r="VVG3384" s="26"/>
      <c r="VVH3384" s="24"/>
      <c r="VVI3384" s="24"/>
      <c r="VVJ3384" s="25"/>
      <c r="VVK3384" s="24"/>
      <c r="VVL3384" s="26"/>
      <c r="VVM3384" s="24"/>
      <c r="VVN3384" s="25"/>
      <c r="VVO3384" s="26"/>
      <c r="VVP3384" s="24"/>
      <c r="VVQ3384" s="24"/>
      <c r="VVR3384" s="25"/>
      <c r="VVS3384" s="24"/>
      <c r="VVT3384" s="26"/>
      <c r="VVU3384" s="24"/>
      <c r="VVV3384" s="25"/>
      <c r="VVW3384" s="26"/>
      <c r="VVX3384" s="24"/>
      <c r="VVY3384" s="24"/>
      <c r="VVZ3384" s="25"/>
      <c r="VWA3384" s="24"/>
      <c r="VWB3384" s="26"/>
      <c r="VWC3384" s="24"/>
      <c r="VWD3384" s="25"/>
      <c r="VWE3384" s="26"/>
      <c r="VWF3384" s="24"/>
      <c r="VWG3384" s="24"/>
      <c r="VWH3384" s="25"/>
      <c r="VWI3384" s="24"/>
      <c r="VWJ3384" s="26"/>
      <c r="VWK3384" s="24"/>
      <c r="VWL3384" s="25"/>
      <c r="VWM3384" s="26"/>
      <c r="VWN3384" s="24"/>
      <c r="VWO3384" s="24"/>
      <c r="VWP3384" s="25"/>
      <c r="VWQ3384" s="24"/>
      <c r="VWR3384" s="26"/>
      <c r="VWS3384" s="24"/>
      <c r="VWT3384" s="25"/>
      <c r="VWU3384" s="26"/>
      <c r="VWV3384" s="24"/>
      <c r="VWW3384" s="24"/>
      <c r="VWX3384" s="25"/>
      <c r="VWY3384" s="24"/>
      <c r="VWZ3384" s="26"/>
      <c r="VXA3384" s="24"/>
      <c r="VXB3384" s="25"/>
      <c r="VXC3384" s="26"/>
      <c r="VXD3384" s="24"/>
      <c r="VXE3384" s="24"/>
      <c r="VXF3384" s="25"/>
      <c r="VXG3384" s="24"/>
      <c r="VXH3384" s="26"/>
      <c r="VXI3384" s="24"/>
      <c r="VXJ3384" s="25"/>
      <c r="VXK3384" s="26"/>
      <c r="VXL3384" s="24"/>
      <c r="VXM3384" s="24"/>
      <c r="VXN3384" s="25"/>
      <c r="VXO3384" s="24"/>
      <c r="VXP3384" s="26"/>
      <c r="VXQ3384" s="24"/>
      <c r="VXR3384" s="25"/>
      <c r="VXS3384" s="26"/>
      <c r="VXT3384" s="24"/>
      <c r="VXU3384" s="24"/>
      <c r="VXV3384" s="25"/>
      <c r="VXW3384" s="24"/>
      <c r="VXX3384" s="26"/>
      <c r="VXY3384" s="24"/>
      <c r="VXZ3384" s="25"/>
      <c r="VYA3384" s="26"/>
      <c r="VYB3384" s="24"/>
      <c r="VYC3384" s="24"/>
      <c r="VYD3384" s="25"/>
      <c r="VYE3384" s="24"/>
      <c r="VYF3384" s="26"/>
      <c r="VYG3384" s="24"/>
      <c r="VYH3384" s="25"/>
      <c r="VYI3384" s="26"/>
      <c r="VYJ3384" s="24"/>
      <c r="VYK3384" s="24"/>
      <c r="VYL3384" s="25"/>
      <c r="VYM3384" s="24"/>
      <c r="VYN3384" s="26"/>
      <c r="VYO3384" s="24"/>
      <c r="VYP3384" s="25"/>
      <c r="VYQ3384" s="26"/>
      <c r="VYR3384" s="24"/>
      <c r="VYS3384" s="24"/>
      <c r="VYT3384" s="25"/>
      <c r="VYU3384" s="24"/>
      <c r="VYV3384" s="26"/>
      <c r="VYW3384" s="24"/>
      <c r="VYX3384" s="25"/>
      <c r="VYY3384" s="26"/>
      <c r="VYZ3384" s="24"/>
      <c r="VZA3384" s="24"/>
      <c r="VZB3384" s="25"/>
      <c r="VZC3384" s="24"/>
      <c r="VZD3384" s="26"/>
      <c r="VZE3384" s="24"/>
      <c r="VZF3384" s="25"/>
      <c r="VZG3384" s="26"/>
      <c r="VZH3384" s="24"/>
      <c r="VZI3384" s="24"/>
      <c r="VZJ3384" s="25"/>
      <c r="VZK3384" s="24"/>
      <c r="VZL3384" s="26"/>
      <c r="VZM3384" s="24"/>
      <c r="VZN3384" s="25"/>
      <c r="VZO3384" s="26"/>
      <c r="VZP3384" s="24"/>
      <c r="VZQ3384" s="24"/>
      <c r="VZR3384" s="25"/>
      <c r="VZS3384" s="24"/>
      <c r="VZT3384" s="26"/>
      <c r="VZU3384" s="24"/>
      <c r="VZV3384" s="25"/>
      <c r="VZW3384" s="26"/>
      <c r="VZX3384" s="24"/>
      <c r="VZY3384" s="24"/>
      <c r="VZZ3384" s="25"/>
      <c r="WAA3384" s="24"/>
      <c r="WAB3384" s="26"/>
      <c r="WAC3384" s="24"/>
      <c r="WAD3384" s="25"/>
      <c r="WAE3384" s="26"/>
      <c r="WAF3384" s="24"/>
      <c r="WAG3384" s="24"/>
      <c r="WAH3384" s="25"/>
      <c r="WAI3384" s="24"/>
      <c r="WAJ3384" s="26"/>
      <c r="WAK3384" s="24"/>
      <c r="WAL3384" s="25"/>
      <c r="WAM3384" s="26"/>
      <c r="WAN3384" s="24"/>
      <c r="WAO3384" s="24"/>
      <c r="WAP3384" s="25"/>
      <c r="WAQ3384" s="24"/>
      <c r="WAR3384" s="26"/>
      <c r="WAS3384" s="24"/>
      <c r="WAT3384" s="25"/>
      <c r="WAU3384" s="26"/>
      <c r="WAV3384" s="24"/>
      <c r="WAW3384" s="24"/>
      <c r="WAX3384" s="25"/>
      <c r="WAY3384" s="24"/>
      <c r="WAZ3384" s="26"/>
      <c r="WBA3384" s="24"/>
      <c r="WBB3384" s="25"/>
      <c r="WBC3384" s="26"/>
      <c r="WBD3384" s="24"/>
      <c r="WBE3384" s="24"/>
      <c r="WBF3384" s="25"/>
      <c r="WBG3384" s="24"/>
      <c r="WBH3384" s="26"/>
      <c r="WBI3384" s="24"/>
      <c r="WBJ3384" s="25"/>
      <c r="WBK3384" s="26"/>
      <c r="WBL3384" s="24"/>
      <c r="WBM3384" s="24"/>
      <c r="WBN3384" s="25"/>
      <c r="WBO3384" s="24"/>
      <c r="WBP3384" s="26"/>
      <c r="WBQ3384" s="24"/>
      <c r="WBR3384" s="25"/>
      <c r="WBS3384" s="26"/>
      <c r="WBT3384" s="24"/>
      <c r="WBU3384" s="24"/>
      <c r="WBV3384" s="25"/>
      <c r="WBW3384" s="24"/>
      <c r="WBX3384" s="26"/>
      <c r="WBY3384" s="24"/>
      <c r="WBZ3384" s="25"/>
      <c r="WCA3384" s="26"/>
      <c r="WCB3384" s="24"/>
      <c r="WCC3384" s="24"/>
      <c r="WCD3384" s="25"/>
      <c r="WCE3384" s="24"/>
      <c r="WCF3384" s="26"/>
      <c r="WCG3384" s="24"/>
      <c r="WCH3384" s="25"/>
      <c r="WCI3384" s="26"/>
      <c r="WCJ3384" s="24"/>
      <c r="WCK3384" s="24"/>
      <c r="WCL3384" s="25"/>
      <c r="WCM3384" s="24"/>
      <c r="WCN3384" s="26"/>
      <c r="WCO3384" s="24"/>
      <c r="WCP3384" s="25"/>
      <c r="WCQ3384" s="26"/>
      <c r="WCR3384" s="24"/>
      <c r="WCS3384" s="24"/>
      <c r="WCT3384" s="25"/>
      <c r="WCU3384" s="24"/>
      <c r="WCV3384" s="26"/>
      <c r="WCW3384" s="24"/>
      <c r="WCX3384" s="25"/>
      <c r="WCY3384" s="26"/>
      <c r="WCZ3384" s="24"/>
      <c r="WDA3384" s="24"/>
      <c r="WDB3384" s="25"/>
      <c r="WDC3384" s="24"/>
      <c r="WDD3384" s="26"/>
      <c r="WDE3384" s="24"/>
      <c r="WDF3384" s="25"/>
      <c r="WDG3384" s="26"/>
      <c r="WDH3384" s="24"/>
      <c r="WDI3384" s="24"/>
      <c r="WDJ3384" s="25"/>
      <c r="WDK3384" s="24"/>
      <c r="WDL3384" s="26"/>
      <c r="WDM3384" s="24"/>
      <c r="WDN3384" s="25"/>
      <c r="WDO3384" s="26"/>
      <c r="WDP3384" s="24"/>
      <c r="WDQ3384" s="24"/>
      <c r="WDR3384" s="25"/>
      <c r="WDS3384" s="24"/>
      <c r="WDT3384" s="26"/>
      <c r="WDU3384" s="24"/>
      <c r="WDV3384" s="25"/>
      <c r="WDW3384" s="26"/>
      <c r="WDX3384" s="24"/>
      <c r="WDY3384" s="24"/>
      <c r="WDZ3384" s="25"/>
      <c r="WEA3384" s="24"/>
      <c r="WEB3384" s="26"/>
      <c r="WEC3384" s="24"/>
      <c r="WED3384" s="25"/>
      <c r="WEE3384" s="26"/>
      <c r="WEF3384" s="24"/>
      <c r="WEG3384" s="24"/>
      <c r="WEH3384" s="25"/>
      <c r="WEI3384" s="24"/>
      <c r="WEJ3384" s="26"/>
      <c r="WEK3384" s="24"/>
      <c r="WEL3384" s="25"/>
      <c r="WEM3384" s="26"/>
      <c r="WEN3384" s="24"/>
      <c r="WEO3384" s="24"/>
      <c r="WEP3384" s="25"/>
      <c r="WEQ3384" s="24"/>
      <c r="WER3384" s="26"/>
      <c r="WES3384" s="24"/>
      <c r="WET3384" s="25"/>
      <c r="WEU3384" s="26"/>
      <c r="WEV3384" s="24"/>
      <c r="WEW3384" s="24"/>
      <c r="WEX3384" s="25"/>
      <c r="WEY3384" s="24"/>
      <c r="WEZ3384" s="26"/>
      <c r="WFA3384" s="24"/>
      <c r="WFB3384" s="25"/>
      <c r="WFC3384" s="26"/>
      <c r="WFD3384" s="24"/>
      <c r="WFE3384" s="24"/>
      <c r="WFF3384" s="25"/>
      <c r="WFG3384" s="24"/>
      <c r="WFH3384" s="26"/>
      <c r="WFI3384" s="24"/>
      <c r="WFJ3384" s="25"/>
      <c r="WFK3384" s="26"/>
      <c r="WFL3384" s="24"/>
      <c r="WFM3384" s="24"/>
      <c r="WFN3384" s="25"/>
      <c r="WFO3384" s="24"/>
      <c r="WFP3384" s="26"/>
      <c r="WFQ3384" s="24"/>
      <c r="WFR3384" s="25"/>
      <c r="WFS3384" s="26"/>
      <c r="WFT3384" s="24"/>
      <c r="WFU3384" s="24"/>
      <c r="WFV3384" s="25"/>
      <c r="WFW3384" s="24"/>
      <c r="WFX3384" s="26"/>
      <c r="WFY3384" s="24"/>
      <c r="WFZ3384" s="25"/>
      <c r="WGA3384" s="26"/>
      <c r="WGB3384" s="24"/>
      <c r="WGC3384" s="24"/>
      <c r="WGD3384" s="25"/>
      <c r="WGE3384" s="24"/>
      <c r="WGF3384" s="26"/>
      <c r="WGG3384" s="24"/>
      <c r="WGH3384" s="25"/>
      <c r="WGI3384" s="26"/>
      <c r="WGJ3384" s="24"/>
      <c r="WGK3384" s="24"/>
      <c r="WGL3384" s="25"/>
      <c r="WGM3384" s="24"/>
      <c r="WGN3384" s="26"/>
      <c r="WGO3384" s="24"/>
      <c r="WGP3384" s="25"/>
      <c r="WGQ3384" s="26"/>
      <c r="WGR3384" s="24"/>
      <c r="WGS3384" s="24"/>
      <c r="WGT3384" s="25"/>
      <c r="WGU3384" s="24"/>
      <c r="WGV3384" s="26"/>
      <c r="WGW3384" s="24"/>
      <c r="WGX3384" s="25"/>
      <c r="WGY3384" s="26"/>
      <c r="WGZ3384" s="24"/>
      <c r="WHA3384" s="24"/>
      <c r="WHB3384" s="25"/>
      <c r="WHC3384" s="24"/>
      <c r="WHD3384" s="26"/>
      <c r="WHE3384" s="24"/>
      <c r="WHF3384" s="25"/>
      <c r="WHG3384" s="26"/>
      <c r="WHH3384" s="24"/>
      <c r="WHI3384" s="24"/>
      <c r="WHJ3384" s="25"/>
      <c r="WHK3384" s="24"/>
      <c r="WHL3384" s="26"/>
      <c r="WHM3384" s="24"/>
      <c r="WHN3384" s="25"/>
      <c r="WHO3384" s="26"/>
      <c r="WHP3384" s="24"/>
      <c r="WHQ3384" s="24"/>
      <c r="WHR3384" s="25"/>
      <c r="WHS3384" s="24"/>
      <c r="WHT3384" s="26"/>
      <c r="WHU3384" s="24"/>
      <c r="WHV3384" s="25"/>
      <c r="WHW3384" s="26"/>
      <c r="WHX3384" s="24"/>
      <c r="WHY3384" s="24"/>
      <c r="WHZ3384" s="25"/>
      <c r="WIA3384" s="24"/>
      <c r="WIB3384" s="26"/>
      <c r="WIC3384" s="24"/>
      <c r="WID3384" s="25"/>
      <c r="WIE3384" s="26"/>
      <c r="WIF3384" s="24"/>
      <c r="WIG3384" s="24"/>
      <c r="WIH3384" s="25"/>
      <c r="WII3384" s="24"/>
      <c r="WIJ3384" s="26"/>
      <c r="WIK3384" s="24"/>
      <c r="WIL3384" s="25"/>
      <c r="WIM3384" s="26"/>
      <c r="WIN3384" s="24"/>
      <c r="WIO3384" s="24"/>
      <c r="WIP3384" s="25"/>
      <c r="WIQ3384" s="24"/>
      <c r="WIR3384" s="26"/>
      <c r="WIS3384" s="24"/>
      <c r="WIT3384" s="25"/>
      <c r="WIU3384" s="26"/>
      <c r="WIV3384" s="24"/>
      <c r="WIW3384" s="24"/>
      <c r="WIX3384" s="25"/>
      <c r="WIY3384" s="24"/>
      <c r="WIZ3384" s="26"/>
      <c r="WJA3384" s="24"/>
      <c r="WJB3384" s="25"/>
      <c r="WJC3384" s="26"/>
      <c r="WJD3384" s="24"/>
      <c r="WJE3384" s="24"/>
      <c r="WJF3384" s="25"/>
      <c r="WJG3384" s="24"/>
      <c r="WJH3384" s="26"/>
      <c r="WJI3384" s="24"/>
      <c r="WJJ3384" s="25"/>
      <c r="WJK3384" s="26"/>
      <c r="WJL3384" s="24"/>
      <c r="WJM3384" s="24"/>
      <c r="WJN3384" s="25"/>
      <c r="WJO3384" s="24"/>
      <c r="WJP3384" s="26"/>
      <c r="WJQ3384" s="24"/>
      <c r="WJR3384" s="25"/>
      <c r="WJS3384" s="26"/>
      <c r="WJT3384" s="24"/>
      <c r="WJU3384" s="24"/>
      <c r="WJV3384" s="25"/>
      <c r="WJW3384" s="24"/>
      <c r="WJX3384" s="26"/>
      <c r="WJY3384" s="24"/>
      <c r="WJZ3384" s="25"/>
      <c r="WKA3384" s="26"/>
      <c r="WKB3384" s="24"/>
      <c r="WKC3384" s="24"/>
      <c r="WKD3384" s="25"/>
      <c r="WKE3384" s="24"/>
      <c r="WKF3384" s="26"/>
      <c r="WKG3384" s="24"/>
      <c r="WKH3384" s="25"/>
      <c r="WKI3384" s="26"/>
      <c r="WKJ3384" s="24"/>
      <c r="WKK3384" s="24"/>
      <c r="WKL3384" s="25"/>
      <c r="WKM3384" s="24"/>
      <c r="WKN3384" s="26"/>
      <c r="WKO3384" s="24"/>
      <c r="WKP3384" s="25"/>
      <c r="WKQ3384" s="26"/>
      <c r="WKR3384" s="24"/>
      <c r="WKS3384" s="24"/>
      <c r="WKT3384" s="25"/>
      <c r="WKU3384" s="24"/>
      <c r="WKV3384" s="26"/>
      <c r="WKW3384" s="24"/>
      <c r="WKX3384" s="25"/>
      <c r="WKY3384" s="26"/>
      <c r="WKZ3384" s="24"/>
      <c r="WLA3384" s="24"/>
      <c r="WLB3384" s="25"/>
      <c r="WLC3384" s="24"/>
      <c r="WLD3384" s="26"/>
      <c r="WLE3384" s="24"/>
      <c r="WLF3384" s="25"/>
      <c r="WLG3384" s="26"/>
      <c r="WLH3384" s="24"/>
      <c r="WLI3384" s="24"/>
      <c r="WLJ3384" s="25"/>
      <c r="WLK3384" s="24"/>
      <c r="WLL3384" s="26"/>
      <c r="WLM3384" s="24"/>
      <c r="WLN3384" s="25"/>
      <c r="WLO3384" s="26"/>
      <c r="WLP3384" s="24"/>
      <c r="WLQ3384" s="24"/>
      <c r="WLR3384" s="25"/>
      <c r="WLS3384" s="24"/>
      <c r="WLT3384" s="26"/>
      <c r="WLU3384" s="24"/>
      <c r="WLV3384" s="25"/>
      <c r="WLW3384" s="26"/>
      <c r="WLX3384" s="24"/>
      <c r="WLY3384" s="24"/>
      <c r="WLZ3384" s="25"/>
      <c r="WMA3384" s="24"/>
      <c r="WMB3384" s="26"/>
      <c r="WMC3384" s="24"/>
      <c r="WMD3384" s="25"/>
      <c r="WME3384" s="26"/>
      <c r="WMF3384" s="24"/>
      <c r="WMG3384" s="24"/>
      <c r="WMH3384" s="25"/>
      <c r="WMI3384" s="24"/>
      <c r="WMJ3384" s="26"/>
      <c r="WMK3384" s="24"/>
      <c r="WML3384" s="25"/>
      <c r="WMM3384" s="26"/>
      <c r="WMN3384" s="24"/>
      <c r="WMO3384" s="24"/>
      <c r="WMP3384" s="25"/>
      <c r="WMQ3384" s="24"/>
      <c r="WMR3384" s="26"/>
      <c r="WMS3384" s="24"/>
      <c r="WMT3384" s="25"/>
      <c r="WMU3384" s="26"/>
      <c r="WMV3384" s="24"/>
      <c r="WMW3384" s="24"/>
      <c r="WMX3384" s="25"/>
      <c r="WMY3384" s="24"/>
      <c r="WMZ3384" s="26"/>
      <c r="WNA3384" s="24"/>
      <c r="WNB3384" s="25"/>
      <c r="WNC3384" s="26"/>
      <c r="WND3384" s="24"/>
      <c r="WNE3384" s="24"/>
      <c r="WNF3384" s="25"/>
      <c r="WNG3384" s="24"/>
      <c r="WNH3384" s="26"/>
      <c r="WNI3384" s="24"/>
      <c r="WNJ3384" s="25"/>
      <c r="WNK3384" s="26"/>
      <c r="WNL3384" s="24"/>
      <c r="WNM3384" s="24"/>
      <c r="WNN3384" s="25"/>
      <c r="WNO3384" s="24"/>
      <c r="WNP3384" s="26"/>
      <c r="WNQ3384" s="24"/>
      <c r="WNR3384" s="25"/>
      <c r="WNS3384" s="26"/>
      <c r="WNT3384" s="24"/>
      <c r="WNU3384" s="24"/>
      <c r="WNV3384" s="25"/>
      <c r="WNW3384" s="24"/>
      <c r="WNX3384" s="26"/>
      <c r="WNY3384" s="24"/>
      <c r="WNZ3384" s="25"/>
      <c r="WOA3384" s="26"/>
      <c r="WOB3384" s="24"/>
      <c r="WOC3384" s="24"/>
      <c r="WOD3384" s="25"/>
      <c r="WOE3384" s="24"/>
      <c r="WOF3384" s="26"/>
      <c r="WOG3384" s="24"/>
      <c r="WOH3384" s="25"/>
      <c r="WOI3384" s="26"/>
      <c r="WOJ3384" s="24"/>
      <c r="WOK3384" s="24"/>
      <c r="WOL3384" s="25"/>
      <c r="WOM3384" s="24"/>
      <c r="WON3384" s="26"/>
      <c r="WOO3384" s="24"/>
      <c r="WOP3384" s="25"/>
      <c r="WOQ3384" s="26"/>
      <c r="WOR3384" s="24"/>
      <c r="WOS3384" s="24"/>
      <c r="WOT3384" s="25"/>
      <c r="WOU3384" s="24"/>
      <c r="WOV3384" s="26"/>
      <c r="WOW3384" s="24"/>
      <c r="WOX3384" s="25"/>
      <c r="WOY3384" s="26"/>
      <c r="WOZ3384" s="24"/>
      <c r="WPA3384" s="24"/>
      <c r="WPB3384" s="25"/>
      <c r="WPC3384" s="24"/>
      <c r="WPD3384" s="26"/>
      <c r="WPE3384" s="24"/>
      <c r="WPF3384" s="25"/>
      <c r="WPG3384" s="26"/>
      <c r="WPH3384" s="24"/>
      <c r="WPI3384" s="24"/>
      <c r="WPJ3384" s="25"/>
      <c r="WPK3384" s="24"/>
      <c r="WPL3384" s="26"/>
      <c r="WPM3384" s="24"/>
      <c r="WPN3384" s="25"/>
      <c r="WPO3384" s="26"/>
      <c r="WPP3384" s="24"/>
      <c r="WPQ3384" s="24"/>
      <c r="WPR3384" s="25"/>
      <c r="WPS3384" s="24"/>
      <c r="WPT3384" s="26"/>
      <c r="WPU3384" s="24"/>
      <c r="WPV3384" s="25"/>
      <c r="WPW3384" s="26"/>
      <c r="WPX3384" s="24"/>
      <c r="WPY3384" s="24"/>
      <c r="WPZ3384" s="25"/>
      <c r="WQA3384" s="24"/>
      <c r="WQB3384" s="26"/>
      <c r="WQC3384" s="24"/>
      <c r="WQD3384" s="25"/>
      <c r="WQE3384" s="26"/>
      <c r="WQF3384" s="24"/>
      <c r="WQG3384" s="24"/>
      <c r="WQH3384" s="25"/>
      <c r="WQI3384" s="24"/>
      <c r="WQJ3384" s="26"/>
      <c r="WQK3384" s="24"/>
      <c r="WQL3384" s="25"/>
      <c r="WQM3384" s="26"/>
      <c r="WQN3384" s="24"/>
      <c r="WQO3384" s="24"/>
      <c r="WQP3384" s="25"/>
      <c r="WQQ3384" s="24"/>
      <c r="WQR3384" s="26"/>
      <c r="WQS3384" s="24"/>
      <c r="WQT3384" s="25"/>
      <c r="WQU3384" s="26"/>
      <c r="WQV3384" s="24"/>
      <c r="WQW3384" s="24"/>
      <c r="WQX3384" s="25"/>
      <c r="WQY3384" s="24"/>
      <c r="WQZ3384" s="26"/>
      <c r="WRA3384" s="24"/>
      <c r="WRB3384" s="25"/>
      <c r="WRC3384" s="26"/>
      <c r="WRD3384" s="24"/>
      <c r="WRE3384" s="24"/>
      <c r="WRF3384" s="25"/>
      <c r="WRG3384" s="24"/>
      <c r="WRH3384" s="26"/>
      <c r="WRI3384" s="24"/>
      <c r="WRJ3384" s="25"/>
      <c r="WRK3384" s="26"/>
      <c r="WRL3384" s="24"/>
      <c r="WRM3384" s="24"/>
      <c r="WRN3384" s="25"/>
      <c r="WRO3384" s="24"/>
      <c r="WRP3384" s="26"/>
      <c r="WRQ3384" s="24"/>
      <c r="WRR3384" s="25"/>
      <c r="WRS3384" s="26"/>
      <c r="WRT3384" s="24"/>
      <c r="WRU3384" s="24"/>
      <c r="WRV3384" s="25"/>
      <c r="WRW3384" s="24"/>
      <c r="WRX3384" s="26"/>
      <c r="WRY3384" s="24"/>
      <c r="WRZ3384" s="25"/>
      <c r="WSA3384" s="26"/>
      <c r="WSB3384" s="24"/>
      <c r="WSC3384" s="24"/>
      <c r="WSD3384" s="25"/>
      <c r="WSE3384" s="24"/>
      <c r="WSF3384" s="26"/>
      <c r="WSG3384" s="24"/>
      <c r="WSH3384" s="25"/>
      <c r="WSI3384" s="26"/>
      <c r="WSJ3384" s="24"/>
      <c r="WSK3384" s="24"/>
      <c r="WSL3384" s="25"/>
      <c r="WSM3384" s="24"/>
      <c r="WSN3384" s="26"/>
      <c r="WSO3384" s="24"/>
      <c r="WSP3384" s="25"/>
      <c r="WSQ3384" s="26"/>
      <c r="WSR3384" s="24"/>
      <c r="WSS3384" s="24"/>
      <c r="WST3384" s="25"/>
      <c r="WSU3384" s="24"/>
      <c r="WSV3384" s="26"/>
      <c r="WSW3384" s="24"/>
      <c r="WSX3384" s="25"/>
      <c r="WSY3384" s="26"/>
      <c r="WSZ3384" s="24"/>
      <c r="WTA3384" s="24"/>
      <c r="WTB3384" s="25"/>
      <c r="WTC3384" s="24"/>
      <c r="WTD3384" s="26"/>
      <c r="WTE3384" s="24"/>
      <c r="WTF3384" s="25"/>
      <c r="WTG3384" s="26"/>
      <c r="WTH3384" s="24"/>
      <c r="WTI3384" s="24"/>
      <c r="WTJ3384" s="25"/>
      <c r="WTK3384" s="24"/>
      <c r="WTL3384" s="26"/>
      <c r="WTM3384" s="24"/>
      <c r="WTN3384" s="25"/>
      <c r="WTO3384" s="26"/>
      <c r="WTP3384" s="24"/>
      <c r="WTQ3384" s="24"/>
      <c r="WTR3384" s="25"/>
      <c r="WTS3384" s="24"/>
      <c r="WTT3384" s="26"/>
      <c r="WTU3384" s="24"/>
      <c r="WTV3384" s="25"/>
      <c r="WTW3384" s="26"/>
      <c r="WTX3384" s="24"/>
      <c r="WTY3384" s="24"/>
      <c r="WTZ3384" s="25"/>
      <c r="WUA3384" s="24"/>
      <c r="WUB3384" s="26"/>
      <c r="WUC3384" s="24"/>
      <c r="WUD3384" s="25"/>
      <c r="WUE3384" s="26"/>
      <c r="WUF3384" s="24"/>
      <c r="WUG3384" s="24"/>
      <c r="WUH3384" s="25"/>
      <c r="WUI3384" s="24"/>
      <c r="WUJ3384" s="26"/>
      <c r="WUK3384" s="24"/>
      <c r="WUL3384" s="25"/>
      <c r="WUM3384" s="26"/>
      <c r="WUN3384" s="24"/>
      <c r="WUO3384" s="24"/>
      <c r="WUP3384" s="25"/>
      <c r="WUQ3384" s="24"/>
      <c r="WUR3384" s="26"/>
      <c r="WUS3384" s="24"/>
      <c r="WUT3384" s="25"/>
      <c r="WUU3384" s="26"/>
      <c r="WUV3384" s="24"/>
      <c r="WUW3384" s="24"/>
      <c r="WUX3384" s="25"/>
      <c r="WUY3384" s="24"/>
      <c r="WUZ3384" s="26"/>
      <c r="WVA3384" s="24"/>
      <c r="WVB3384" s="25"/>
      <c r="WVC3384" s="26"/>
      <c r="WVD3384" s="24"/>
      <c r="WVE3384" s="24"/>
      <c r="WVF3384" s="25"/>
      <c r="WVG3384" s="24"/>
      <c r="WVH3384" s="26"/>
      <c r="WVI3384" s="24"/>
      <c r="WVJ3384" s="25"/>
      <c r="WVK3384" s="26"/>
      <c r="WVL3384" s="24"/>
      <c r="WVM3384" s="24"/>
      <c r="WVN3384" s="25"/>
      <c r="WVO3384" s="24"/>
      <c r="WVP3384" s="26"/>
      <c r="WVQ3384" s="24"/>
      <c r="WVR3384" s="25"/>
      <c r="WVS3384" s="26"/>
      <c r="WVT3384" s="24"/>
      <c r="WVU3384" s="24"/>
      <c r="WVV3384" s="25"/>
      <c r="WVW3384" s="24"/>
      <c r="WVX3384" s="26"/>
      <c r="WVY3384" s="24"/>
      <c r="WVZ3384" s="25"/>
      <c r="WWA3384" s="26"/>
      <c r="WWB3384" s="24"/>
      <c r="WWC3384" s="24"/>
      <c r="WWD3384" s="25"/>
      <c r="WWE3384" s="24"/>
      <c r="WWF3384" s="26"/>
      <c r="WWG3384" s="24"/>
      <c r="WWH3384" s="25"/>
      <c r="WWI3384" s="26"/>
      <c r="WWJ3384" s="24"/>
      <c r="WWK3384" s="24"/>
      <c r="WWL3384" s="25"/>
      <c r="WWM3384" s="24"/>
      <c r="WWN3384" s="26"/>
      <c r="WWO3384" s="24"/>
      <c r="WWP3384" s="25"/>
      <c r="WWQ3384" s="26"/>
      <c r="WWR3384" s="24"/>
      <c r="WWS3384" s="24"/>
      <c r="WWT3384" s="25"/>
      <c r="WWU3384" s="24"/>
      <c r="WWV3384" s="26"/>
      <c r="WWW3384" s="24"/>
      <c r="WWX3384" s="25"/>
      <c r="WWY3384" s="26"/>
      <c r="WWZ3384" s="24"/>
      <c r="WXA3384" s="24"/>
      <c r="WXB3384" s="25"/>
      <c r="WXC3384" s="24"/>
      <c r="WXD3384" s="26"/>
      <c r="WXE3384" s="24"/>
      <c r="WXF3384" s="25"/>
      <c r="WXG3384" s="26"/>
      <c r="WXH3384" s="24"/>
      <c r="WXI3384" s="24"/>
      <c r="WXJ3384" s="25"/>
      <c r="WXK3384" s="24"/>
      <c r="WXL3384" s="26"/>
      <c r="WXM3384" s="24"/>
      <c r="WXN3384" s="25"/>
      <c r="WXO3384" s="26"/>
      <c r="WXP3384" s="24"/>
      <c r="WXQ3384" s="24"/>
      <c r="WXR3384" s="25"/>
      <c r="WXS3384" s="24"/>
      <c r="WXT3384" s="26"/>
      <c r="WXU3384" s="24"/>
      <c r="WXV3384" s="25"/>
      <c r="WXW3384" s="26"/>
      <c r="WXX3384" s="24"/>
      <c r="WXY3384" s="24"/>
      <c r="WXZ3384" s="25"/>
      <c r="WYA3384" s="24"/>
      <c r="WYB3384" s="26"/>
      <c r="WYC3384" s="24"/>
      <c r="WYD3384" s="25"/>
      <c r="WYE3384" s="26"/>
      <c r="WYF3384" s="24"/>
      <c r="WYG3384" s="24"/>
      <c r="WYH3384" s="25"/>
      <c r="WYI3384" s="24"/>
      <c r="WYJ3384" s="26"/>
      <c r="WYK3384" s="24"/>
      <c r="WYL3384" s="25"/>
      <c r="WYM3384" s="26"/>
      <c r="WYN3384" s="24"/>
      <c r="WYO3384" s="24"/>
      <c r="WYP3384" s="25"/>
      <c r="WYQ3384" s="24"/>
      <c r="WYR3384" s="26"/>
      <c r="WYS3384" s="24"/>
      <c r="WYT3384" s="25"/>
      <c r="WYU3384" s="26"/>
      <c r="WYV3384" s="24"/>
      <c r="WYW3384" s="24"/>
      <c r="WYX3384" s="25"/>
      <c r="WYY3384" s="24"/>
      <c r="WYZ3384" s="26"/>
      <c r="WZA3384" s="24"/>
      <c r="WZB3384" s="25"/>
      <c r="WZC3384" s="26"/>
      <c r="WZD3384" s="24"/>
      <c r="WZE3384" s="24"/>
      <c r="WZF3384" s="25"/>
      <c r="WZG3384" s="24"/>
      <c r="WZH3384" s="26"/>
      <c r="WZI3384" s="24"/>
      <c r="WZJ3384" s="25"/>
      <c r="WZK3384" s="26"/>
      <c r="WZL3384" s="24"/>
      <c r="WZM3384" s="24"/>
      <c r="WZN3384" s="25"/>
      <c r="WZO3384" s="24"/>
      <c r="WZP3384" s="26"/>
      <c r="WZQ3384" s="24"/>
      <c r="WZR3384" s="25"/>
      <c r="WZS3384" s="26"/>
      <c r="WZT3384" s="24"/>
      <c r="WZU3384" s="24"/>
      <c r="WZV3384" s="25"/>
      <c r="WZW3384" s="24"/>
      <c r="WZX3384" s="26"/>
      <c r="WZY3384" s="24"/>
      <c r="WZZ3384" s="25"/>
      <c r="XAA3384" s="26"/>
      <c r="XAB3384" s="24"/>
      <c r="XAC3384" s="24"/>
      <c r="XAD3384" s="25"/>
      <c r="XAE3384" s="24"/>
      <c r="XAF3384" s="26"/>
      <c r="XAG3384" s="24"/>
      <c r="XAH3384" s="25"/>
      <c r="XAI3384" s="26"/>
      <c r="XAJ3384" s="24"/>
      <c r="XAK3384" s="24"/>
      <c r="XAL3384" s="25"/>
      <c r="XAM3384" s="24"/>
      <c r="XAN3384" s="26"/>
      <c r="XAO3384" s="24"/>
      <c r="XAP3384" s="25"/>
      <c r="XAQ3384" s="26"/>
      <c r="XAR3384" s="24"/>
      <c r="XAS3384" s="24"/>
      <c r="XAT3384" s="25"/>
      <c r="XAU3384" s="24"/>
      <c r="XAV3384" s="26"/>
      <c r="XAW3384" s="24"/>
      <c r="XAX3384" s="25"/>
      <c r="XAY3384" s="26"/>
      <c r="XAZ3384" s="24"/>
      <c r="XBA3384" s="24"/>
      <c r="XBB3384" s="25"/>
      <c r="XBC3384" s="24"/>
      <c r="XBD3384" s="26"/>
      <c r="XBE3384" s="24"/>
      <c r="XBF3384" s="25"/>
      <c r="XBG3384" s="26"/>
      <c r="XBH3384" s="24"/>
      <c r="XBI3384" s="24"/>
      <c r="XBJ3384" s="25"/>
      <c r="XBK3384" s="24"/>
      <c r="XBL3384" s="26"/>
      <c r="XBM3384" s="24"/>
      <c r="XBN3384" s="25"/>
      <c r="XBO3384" s="26"/>
      <c r="XBP3384" s="24"/>
      <c r="XBQ3384" s="24"/>
      <c r="XBR3384" s="25"/>
      <c r="XBS3384" s="24"/>
      <c r="XBT3384" s="26"/>
      <c r="XBU3384" s="24"/>
      <c r="XBV3384" s="25"/>
      <c r="XBW3384" s="26"/>
      <c r="XBX3384" s="24"/>
      <c r="XBY3384" s="24"/>
      <c r="XBZ3384" s="25"/>
      <c r="XCA3384" s="24"/>
      <c r="XCB3384" s="26"/>
      <c r="XCC3384" s="24"/>
      <c r="XCD3384" s="25"/>
      <c r="XCE3384" s="26"/>
      <c r="XCF3384" s="24"/>
      <c r="XCG3384" s="24"/>
      <c r="XCH3384" s="25"/>
      <c r="XCI3384" s="24"/>
      <c r="XCJ3384" s="26"/>
      <c r="XCK3384" s="24"/>
      <c r="XCL3384" s="25"/>
      <c r="XCM3384" s="26"/>
      <c r="XCN3384" s="24"/>
      <c r="XCO3384" s="24"/>
      <c r="XCP3384" s="25"/>
      <c r="XCQ3384" s="24"/>
      <c r="XCR3384" s="26"/>
      <c r="XCS3384" s="24"/>
      <c r="XCT3384" s="25"/>
      <c r="XCU3384" s="26"/>
      <c r="XCV3384" s="24"/>
      <c r="XCW3384" s="24"/>
      <c r="XCX3384" s="25"/>
      <c r="XCY3384" s="24"/>
      <c r="XCZ3384" s="26"/>
      <c r="XDA3384" s="24"/>
      <c r="XDB3384" s="25"/>
      <c r="XDC3384" s="26"/>
      <c r="XDD3384" s="24"/>
      <c r="XDE3384" s="24"/>
      <c r="XDF3384" s="25"/>
      <c r="XDG3384" s="24"/>
      <c r="XDH3384" s="26"/>
      <c r="XDI3384" s="24"/>
      <c r="XDJ3384" s="25"/>
      <c r="XDK3384" s="26"/>
      <c r="XDL3384" s="24"/>
      <c r="XDM3384" s="24"/>
      <c r="XDN3384" s="25"/>
      <c r="XDO3384" s="24"/>
      <c r="XDP3384" s="26"/>
      <c r="XDQ3384" s="24"/>
      <c r="XDR3384" s="25"/>
      <c r="XDS3384" s="26"/>
      <c r="XDT3384" s="24"/>
      <c r="XDU3384" s="24"/>
      <c r="XDV3384" s="25"/>
      <c r="XDW3384" s="24"/>
      <c r="XDX3384" s="26"/>
      <c r="XDY3384" s="24"/>
      <c r="XDZ3384" s="25"/>
      <c r="XEA3384" s="26"/>
      <c r="XEB3384" s="24"/>
      <c r="XEC3384" s="24"/>
      <c r="XED3384" s="25"/>
      <c r="XEE3384" s="24"/>
      <c r="XEF3384" s="26"/>
      <c r="XEG3384" s="24"/>
      <c r="XEH3384" s="25"/>
      <c r="XEI3384" s="26"/>
      <c r="XEJ3384" s="24"/>
      <c r="XEK3384" s="24"/>
      <c r="XEL3384" s="25"/>
      <c r="XEM3384" s="24"/>
      <c r="XEN3384" s="26"/>
    </row>
    <row r="3385" spans="1:16368" ht="14.15" customHeight="1" x14ac:dyDescent="0.35">
      <c r="A3385" s="26" t="s">
        <v>1</v>
      </c>
      <c r="B3385" s="24" t="s">
        <v>3938</v>
      </c>
      <c r="C3385" s="25" t="s">
        <v>6722</v>
      </c>
      <c r="D3385" s="25" t="s">
        <v>6723</v>
      </c>
      <c r="E3385" s="27">
        <v>2090</v>
      </c>
      <c r="F3385" s="17">
        <v>0.1</v>
      </c>
      <c r="G3385" s="35">
        <f t="shared" si="76"/>
        <v>1895.1075000000001</v>
      </c>
      <c r="H3385" s="26"/>
      <c r="I3385" s="24"/>
      <c r="J3385" s="25"/>
      <c r="K3385" s="26"/>
      <c r="L3385" s="24"/>
      <c r="M3385" s="24"/>
      <c r="N3385" s="25"/>
      <c r="O3385" s="24"/>
      <c r="P3385" s="26"/>
      <c r="Q3385" s="24"/>
      <c r="R3385" s="25"/>
      <c r="S3385" s="26"/>
      <c r="T3385" s="24"/>
      <c r="U3385" s="24"/>
      <c r="V3385" s="25"/>
      <c r="W3385" s="24"/>
      <c r="X3385" s="26"/>
      <c r="Y3385" s="24"/>
      <c r="Z3385" s="25"/>
      <c r="AA3385" s="26"/>
      <c r="AB3385" s="24"/>
      <c r="AC3385" s="24"/>
      <c r="AD3385" s="25"/>
      <c r="AE3385" s="24"/>
      <c r="AF3385" s="26"/>
      <c r="AG3385" s="24"/>
      <c r="AH3385" s="25"/>
      <c r="AI3385" s="26"/>
      <c r="AJ3385" s="24"/>
      <c r="AK3385" s="24"/>
      <c r="AL3385" s="25"/>
      <c r="AM3385" s="24"/>
      <c r="AN3385" s="26"/>
      <c r="AO3385" s="24"/>
      <c r="AP3385" s="25"/>
      <c r="AQ3385" s="26"/>
      <c r="AR3385" s="24"/>
      <c r="AS3385" s="24"/>
      <c r="AT3385" s="25"/>
      <c r="AU3385" s="24"/>
      <c r="AV3385" s="26"/>
      <c r="AW3385" s="24"/>
      <c r="AX3385" s="25"/>
      <c r="AY3385" s="26"/>
      <c r="AZ3385" s="24"/>
      <c r="BA3385" s="24"/>
      <c r="BB3385" s="25"/>
      <c r="BC3385" s="24"/>
      <c r="BD3385" s="26"/>
      <c r="BE3385" s="24"/>
      <c r="BF3385" s="25"/>
      <c r="BG3385" s="26"/>
      <c r="BH3385" s="24"/>
      <c r="BI3385" s="24"/>
      <c r="BJ3385" s="25"/>
      <c r="BK3385" s="24"/>
      <c r="BL3385" s="26"/>
      <c r="BM3385" s="24"/>
      <c r="BN3385" s="25"/>
      <c r="BO3385" s="26"/>
      <c r="BP3385" s="24"/>
      <c r="BQ3385" s="24"/>
      <c r="BR3385" s="25"/>
      <c r="BS3385" s="24"/>
      <c r="BT3385" s="26"/>
      <c r="BU3385" s="24"/>
      <c r="BV3385" s="25"/>
      <c r="BW3385" s="26"/>
      <c r="BX3385" s="24"/>
      <c r="BY3385" s="24"/>
      <c r="BZ3385" s="25"/>
      <c r="CA3385" s="24"/>
      <c r="CB3385" s="26"/>
      <c r="CC3385" s="24"/>
      <c r="CD3385" s="25"/>
      <c r="CE3385" s="26"/>
      <c r="CF3385" s="24"/>
      <c r="CG3385" s="24"/>
      <c r="CH3385" s="25"/>
      <c r="CI3385" s="24"/>
      <c r="CJ3385" s="26"/>
      <c r="CK3385" s="24"/>
      <c r="CL3385" s="25"/>
      <c r="CM3385" s="26"/>
      <c r="CN3385" s="24"/>
      <c r="CO3385" s="24"/>
      <c r="CP3385" s="25"/>
      <c r="CQ3385" s="24"/>
      <c r="CR3385" s="26"/>
      <c r="CS3385" s="24"/>
      <c r="CT3385" s="25"/>
      <c r="CU3385" s="26"/>
      <c r="CV3385" s="24"/>
      <c r="CW3385" s="24"/>
      <c r="CX3385" s="25"/>
      <c r="CY3385" s="24"/>
      <c r="CZ3385" s="26"/>
      <c r="DA3385" s="24"/>
      <c r="DB3385" s="25"/>
      <c r="DC3385" s="26"/>
      <c r="DD3385" s="24"/>
      <c r="DE3385" s="24"/>
      <c r="DF3385" s="25"/>
      <c r="DG3385" s="24"/>
      <c r="DH3385" s="26"/>
      <c r="DI3385" s="24"/>
      <c r="DJ3385" s="25"/>
      <c r="DK3385" s="26"/>
      <c r="DL3385" s="24"/>
      <c r="DM3385" s="24"/>
      <c r="DN3385" s="25"/>
      <c r="DO3385" s="24"/>
      <c r="DP3385" s="26"/>
      <c r="DQ3385" s="24"/>
      <c r="DR3385" s="25"/>
      <c r="DS3385" s="26"/>
      <c r="DT3385" s="24"/>
      <c r="DU3385" s="24"/>
      <c r="DV3385" s="25"/>
      <c r="DW3385" s="24"/>
      <c r="DX3385" s="26"/>
      <c r="DY3385" s="24"/>
      <c r="DZ3385" s="25"/>
      <c r="EA3385" s="26"/>
      <c r="EB3385" s="24"/>
      <c r="EC3385" s="24"/>
      <c r="ED3385" s="25"/>
      <c r="EE3385" s="24"/>
      <c r="EF3385" s="26"/>
      <c r="EG3385" s="24"/>
      <c r="EH3385" s="25"/>
      <c r="EI3385" s="26"/>
      <c r="EJ3385" s="24"/>
      <c r="EK3385" s="24"/>
      <c r="EL3385" s="25"/>
      <c r="EM3385" s="24"/>
      <c r="EN3385" s="26"/>
      <c r="EO3385" s="24"/>
      <c r="EP3385" s="25"/>
      <c r="EQ3385" s="26"/>
      <c r="ER3385" s="24"/>
      <c r="ES3385" s="24"/>
      <c r="ET3385" s="25"/>
      <c r="EU3385" s="24"/>
      <c r="EV3385" s="26"/>
      <c r="EW3385" s="24"/>
      <c r="EX3385" s="25"/>
      <c r="EY3385" s="26"/>
      <c r="EZ3385" s="24"/>
      <c r="FA3385" s="24"/>
      <c r="FB3385" s="25"/>
      <c r="FC3385" s="24"/>
      <c r="FD3385" s="26"/>
      <c r="FE3385" s="24"/>
      <c r="FF3385" s="25"/>
      <c r="FG3385" s="26"/>
      <c r="FH3385" s="24"/>
      <c r="FI3385" s="24"/>
      <c r="FJ3385" s="25"/>
      <c r="FK3385" s="24"/>
      <c r="FL3385" s="26"/>
      <c r="FM3385" s="24"/>
      <c r="FN3385" s="25"/>
      <c r="FO3385" s="26"/>
      <c r="FP3385" s="24"/>
      <c r="FQ3385" s="24"/>
      <c r="FR3385" s="25"/>
      <c r="FS3385" s="24"/>
      <c r="FT3385" s="26"/>
      <c r="FU3385" s="24"/>
      <c r="FV3385" s="25"/>
      <c r="FW3385" s="26"/>
      <c r="FX3385" s="24"/>
      <c r="FY3385" s="24"/>
      <c r="FZ3385" s="25"/>
      <c r="GA3385" s="24"/>
      <c r="GB3385" s="26"/>
      <c r="GC3385" s="24"/>
      <c r="GD3385" s="25"/>
      <c r="GE3385" s="26"/>
      <c r="GF3385" s="24"/>
      <c r="GG3385" s="24"/>
      <c r="GH3385" s="25"/>
      <c r="GI3385" s="24"/>
      <c r="GJ3385" s="26"/>
      <c r="GK3385" s="24"/>
      <c r="GL3385" s="25"/>
      <c r="GM3385" s="26"/>
      <c r="GN3385" s="24"/>
      <c r="GO3385" s="24"/>
      <c r="GP3385" s="25"/>
      <c r="GQ3385" s="24"/>
      <c r="GR3385" s="26"/>
      <c r="GS3385" s="24"/>
      <c r="GT3385" s="25"/>
      <c r="GU3385" s="26"/>
      <c r="GV3385" s="24"/>
      <c r="GW3385" s="24"/>
      <c r="GX3385" s="25"/>
      <c r="GY3385" s="24"/>
      <c r="GZ3385" s="26"/>
      <c r="HA3385" s="24"/>
      <c r="HB3385" s="25"/>
      <c r="HC3385" s="26"/>
      <c r="HD3385" s="24"/>
      <c r="HE3385" s="24"/>
      <c r="HF3385" s="25"/>
      <c r="HG3385" s="24"/>
      <c r="HH3385" s="26"/>
      <c r="HI3385" s="24"/>
      <c r="HJ3385" s="25"/>
      <c r="HK3385" s="26"/>
      <c r="HL3385" s="24"/>
      <c r="HM3385" s="24"/>
      <c r="HN3385" s="25"/>
      <c r="HO3385" s="24"/>
      <c r="HP3385" s="26"/>
      <c r="HQ3385" s="24"/>
      <c r="HR3385" s="25"/>
      <c r="HS3385" s="26"/>
      <c r="HT3385" s="24"/>
      <c r="HU3385" s="24"/>
      <c r="HV3385" s="25"/>
      <c r="HW3385" s="24"/>
      <c r="HX3385" s="26"/>
      <c r="HY3385" s="24"/>
      <c r="HZ3385" s="25"/>
      <c r="IA3385" s="26"/>
      <c r="IB3385" s="24"/>
      <c r="IC3385" s="24"/>
      <c r="ID3385" s="25"/>
      <c r="IE3385" s="24"/>
      <c r="IF3385" s="26"/>
      <c r="IG3385" s="24"/>
      <c r="IH3385" s="25"/>
      <c r="II3385" s="26"/>
      <c r="IJ3385" s="24"/>
      <c r="IK3385" s="24"/>
      <c r="IL3385" s="25"/>
      <c r="IM3385" s="24"/>
      <c r="IN3385" s="26"/>
      <c r="IO3385" s="24"/>
      <c r="IP3385" s="25"/>
      <c r="IQ3385" s="26"/>
      <c r="IR3385" s="24"/>
      <c r="IS3385" s="24"/>
      <c r="IT3385" s="25"/>
      <c r="IU3385" s="24"/>
      <c r="IV3385" s="26"/>
      <c r="IW3385" s="24"/>
      <c r="IX3385" s="25"/>
      <c r="IY3385" s="26"/>
      <c r="IZ3385" s="24"/>
      <c r="JA3385" s="24"/>
      <c r="JB3385" s="25"/>
      <c r="JC3385" s="24"/>
      <c r="JD3385" s="26"/>
      <c r="JE3385" s="24"/>
      <c r="JF3385" s="25"/>
      <c r="JG3385" s="26"/>
      <c r="JH3385" s="24"/>
      <c r="JI3385" s="24"/>
      <c r="JJ3385" s="25"/>
      <c r="JK3385" s="24"/>
      <c r="JL3385" s="26"/>
      <c r="JM3385" s="24"/>
      <c r="JN3385" s="25"/>
      <c r="JO3385" s="26"/>
      <c r="JP3385" s="24"/>
      <c r="JQ3385" s="24"/>
      <c r="JR3385" s="25"/>
      <c r="JS3385" s="24"/>
      <c r="JT3385" s="26"/>
      <c r="JU3385" s="24"/>
      <c r="JV3385" s="25"/>
      <c r="JW3385" s="26"/>
      <c r="JX3385" s="24"/>
      <c r="JY3385" s="24"/>
      <c r="JZ3385" s="25"/>
      <c r="KA3385" s="24"/>
      <c r="KB3385" s="26"/>
      <c r="KC3385" s="24"/>
      <c r="KD3385" s="25"/>
      <c r="KE3385" s="26"/>
      <c r="KF3385" s="24"/>
      <c r="KG3385" s="24"/>
      <c r="KH3385" s="25"/>
      <c r="KI3385" s="24"/>
      <c r="KJ3385" s="26"/>
      <c r="KK3385" s="24"/>
      <c r="KL3385" s="25"/>
      <c r="KM3385" s="26"/>
      <c r="KN3385" s="24"/>
      <c r="KO3385" s="24"/>
      <c r="KP3385" s="25"/>
      <c r="KQ3385" s="24"/>
      <c r="KR3385" s="26"/>
      <c r="KS3385" s="24"/>
      <c r="KT3385" s="25"/>
      <c r="KU3385" s="26"/>
      <c r="KV3385" s="24"/>
      <c r="KW3385" s="24"/>
      <c r="KX3385" s="25"/>
      <c r="KY3385" s="24"/>
      <c r="KZ3385" s="26"/>
      <c r="LA3385" s="24"/>
      <c r="LB3385" s="25"/>
      <c r="LC3385" s="26"/>
      <c r="LD3385" s="24"/>
      <c r="LE3385" s="24"/>
      <c r="LF3385" s="25"/>
      <c r="LG3385" s="24"/>
      <c r="LH3385" s="26"/>
      <c r="LI3385" s="24"/>
      <c r="LJ3385" s="25"/>
      <c r="LK3385" s="26"/>
      <c r="LL3385" s="24"/>
      <c r="LM3385" s="24"/>
      <c r="LN3385" s="25"/>
      <c r="LO3385" s="24"/>
      <c r="LP3385" s="26"/>
      <c r="LQ3385" s="24"/>
      <c r="LR3385" s="25"/>
      <c r="LS3385" s="26"/>
      <c r="LT3385" s="24"/>
      <c r="LU3385" s="24"/>
      <c r="LV3385" s="25"/>
      <c r="LW3385" s="24"/>
      <c r="LX3385" s="26"/>
      <c r="LY3385" s="24"/>
      <c r="LZ3385" s="25"/>
      <c r="MA3385" s="26"/>
      <c r="MB3385" s="24"/>
      <c r="MC3385" s="24"/>
      <c r="MD3385" s="25"/>
      <c r="ME3385" s="24"/>
      <c r="MF3385" s="26"/>
      <c r="MG3385" s="24"/>
      <c r="MH3385" s="25"/>
      <c r="MI3385" s="26"/>
      <c r="MJ3385" s="24"/>
      <c r="MK3385" s="24"/>
      <c r="ML3385" s="25"/>
      <c r="MM3385" s="24"/>
      <c r="MN3385" s="26"/>
      <c r="MO3385" s="24"/>
      <c r="MP3385" s="25"/>
      <c r="MQ3385" s="26"/>
      <c r="MR3385" s="24"/>
      <c r="MS3385" s="24"/>
      <c r="MT3385" s="25"/>
      <c r="MU3385" s="24"/>
      <c r="MV3385" s="26"/>
      <c r="MW3385" s="24"/>
      <c r="MX3385" s="25"/>
      <c r="MY3385" s="26"/>
      <c r="MZ3385" s="24"/>
      <c r="NA3385" s="24"/>
      <c r="NB3385" s="25"/>
      <c r="NC3385" s="24"/>
      <c r="ND3385" s="26"/>
      <c r="NE3385" s="24"/>
      <c r="NF3385" s="25"/>
      <c r="NG3385" s="26"/>
      <c r="NH3385" s="24"/>
      <c r="NI3385" s="24"/>
      <c r="NJ3385" s="25"/>
      <c r="NK3385" s="24"/>
      <c r="NL3385" s="26"/>
      <c r="NM3385" s="24"/>
      <c r="NN3385" s="25"/>
      <c r="NO3385" s="26"/>
      <c r="NP3385" s="24"/>
      <c r="NQ3385" s="24"/>
      <c r="NR3385" s="25"/>
      <c r="NS3385" s="24"/>
      <c r="NT3385" s="26"/>
      <c r="NU3385" s="24"/>
      <c r="NV3385" s="25"/>
      <c r="NW3385" s="26"/>
      <c r="NX3385" s="24"/>
      <c r="NY3385" s="24"/>
      <c r="NZ3385" s="25"/>
      <c r="OA3385" s="24"/>
      <c r="OB3385" s="26"/>
      <c r="OC3385" s="24"/>
      <c r="OD3385" s="25"/>
      <c r="OE3385" s="26"/>
      <c r="OF3385" s="24"/>
      <c r="OG3385" s="24"/>
      <c r="OH3385" s="25"/>
      <c r="OI3385" s="24"/>
      <c r="OJ3385" s="26"/>
      <c r="OK3385" s="24"/>
      <c r="OL3385" s="25"/>
      <c r="OM3385" s="26"/>
      <c r="ON3385" s="24"/>
      <c r="OO3385" s="24"/>
      <c r="OP3385" s="25"/>
      <c r="OQ3385" s="24"/>
      <c r="OR3385" s="26"/>
      <c r="OS3385" s="24"/>
      <c r="OT3385" s="25"/>
      <c r="OU3385" s="26"/>
      <c r="OV3385" s="24"/>
      <c r="OW3385" s="24"/>
      <c r="OX3385" s="25"/>
      <c r="OY3385" s="24"/>
      <c r="OZ3385" s="26"/>
      <c r="PA3385" s="24"/>
      <c r="PB3385" s="25"/>
      <c r="PC3385" s="26"/>
      <c r="PD3385" s="24"/>
      <c r="PE3385" s="24"/>
      <c r="PF3385" s="25"/>
      <c r="PG3385" s="24"/>
      <c r="PH3385" s="26"/>
      <c r="PI3385" s="24"/>
      <c r="PJ3385" s="25"/>
      <c r="PK3385" s="26"/>
      <c r="PL3385" s="24"/>
      <c r="PM3385" s="24"/>
      <c r="PN3385" s="25"/>
      <c r="PO3385" s="24"/>
      <c r="PP3385" s="26"/>
      <c r="PQ3385" s="24"/>
      <c r="PR3385" s="25"/>
      <c r="PS3385" s="26"/>
      <c r="PT3385" s="24"/>
      <c r="PU3385" s="24"/>
      <c r="PV3385" s="25"/>
      <c r="PW3385" s="24"/>
      <c r="PX3385" s="26"/>
      <c r="PY3385" s="24"/>
      <c r="PZ3385" s="25"/>
      <c r="QA3385" s="26"/>
      <c r="QB3385" s="24"/>
      <c r="QC3385" s="24"/>
      <c r="QD3385" s="25"/>
      <c r="QE3385" s="24"/>
      <c r="QF3385" s="26"/>
      <c r="QG3385" s="24"/>
      <c r="QH3385" s="25"/>
      <c r="QI3385" s="26"/>
      <c r="QJ3385" s="24"/>
      <c r="QK3385" s="24"/>
      <c r="QL3385" s="25"/>
      <c r="QM3385" s="24"/>
      <c r="QN3385" s="26"/>
      <c r="QO3385" s="24"/>
      <c r="QP3385" s="25"/>
      <c r="QQ3385" s="26"/>
      <c r="QR3385" s="24"/>
      <c r="QS3385" s="24"/>
      <c r="QT3385" s="25"/>
      <c r="QU3385" s="24"/>
      <c r="QV3385" s="26"/>
      <c r="QW3385" s="24"/>
      <c r="QX3385" s="25"/>
      <c r="QY3385" s="26"/>
      <c r="QZ3385" s="24"/>
      <c r="RA3385" s="24"/>
      <c r="RB3385" s="25"/>
      <c r="RC3385" s="24"/>
      <c r="RD3385" s="26"/>
      <c r="RE3385" s="24"/>
      <c r="RF3385" s="25"/>
      <c r="RG3385" s="26"/>
      <c r="RH3385" s="24"/>
      <c r="RI3385" s="24"/>
      <c r="RJ3385" s="25"/>
      <c r="RK3385" s="24"/>
      <c r="RL3385" s="26"/>
      <c r="RM3385" s="24"/>
      <c r="RN3385" s="25"/>
      <c r="RO3385" s="26"/>
      <c r="RP3385" s="24"/>
      <c r="RQ3385" s="24"/>
      <c r="RR3385" s="25"/>
      <c r="RS3385" s="24"/>
      <c r="RT3385" s="26"/>
      <c r="RU3385" s="24"/>
      <c r="RV3385" s="25"/>
      <c r="RW3385" s="26"/>
      <c r="RX3385" s="24"/>
      <c r="RY3385" s="24"/>
      <c r="RZ3385" s="25"/>
      <c r="SA3385" s="24"/>
      <c r="SB3385" s="26"/>
      <c r="SC3385" s="24"/>
      <c r="SD3385" s="25"/>
      <c r="SE3385" s="26"/>
      <c r="SF3385" s="24"/>
      <c r="SG3385" s="24"/>
      <c r="SH3385" s="25"/>
      <c r="SI3385" s="24"/>
      <c r="SJ3385" s="26"/>
      <c r="SK3385" s="24"/>
      <c r="SL3385" s="25"/>
      <c r="SM3385" s="26"/>
      <c r="SN3385" s="24"/>
      <c r="SO3385" s="24"/>
      <c r="SP3385" s="25"/>
      <c r="SQ3385" s="24"/>
      <c r="SR3385" s="26"/>
      <c r="SS3385" s="24"/>
      <c r="ST3385" s="25"/>
      <c r="SU3385" s="26"/>
      <c r="SV3385" s="24"/>
      <c r="SW3385" s="24"/>
      <c r="SX3385" s="25"/>
      <c r="SY3385" s="24"/>
      <c r="SZ3385" s="26"/>
      <c r="TA3385" s="24"/>
      <c r="TB3385" s="25"/>
      <c r="TC3385" s="26"/>
      <c r="TD3385" s="24"/>
      <c r="TE3385" s="24"/>
      <c r="TF3385" s="25"/>
      <c r="TG3385" s="24"/>
      <c r="TH3385" s="26"/>
      <c r="TI3385" s="24"/>
      <c r="TJ3385" s="25"/>
      <c r="TK3385" s="26"/>
      <c r="TL3385" s="24"/>
      <c r="TM3385" s="24"/>
      <c r="TN3385" s="25"/>
      <c r="TO3385" s="24"/>
      <c r="TP3385" s="26"/>
      <c r="TQ3385" s="24"/>
      <c r="TR3385" s="25"/>
      <c r="TS3385" s="26"/>
      <c r="TT3385" s="24"/>
      <c r="TU3385" s="24"/>
      <c r="TV3385" s="25"/>
      <c r="TW3385" s="24"/>
      <c r="TX3385" s="26"/>
      <c r="TY3385" s="24"/>
      <c r="TZ3385" s="25"/>
      <c r="UA3385" s="26"/>
      <c r="UB3385" s="24"/>
      <c r="UC3385" s="24"/>
      <c r="UD3385" s="25"/>
      <c r="UE3385" s="24"/>
      <c r="UF3385" s="26"/>
      <c r="UG3385" s="24"/>
      <c r="UH3385" s="25"/>
      <c r="UI3385" s="26"/>
      <c r="UJ3385" s="24"/>
      <c r="UK3385" s="24"/>
      <c r="UL3385" s="25"/>
      <c r="UM3385" s="24"/>
      <c r="UN3385" s="26"/>
      <c r="UO3385" s="24"/>
      <c r="UP3385" s="25"/>
      <c r="UQ3385" s="26"/>
      <c r="UR3385" s="24"/>
      <c r="US3385" s="24"/>
      <c r="UT3385" s="25"/>
      <c r="UU3385" s="24"/>
      <c r="UV3385" s="26"/>
      <c r="UW3385" s="24"/>
      <c r="UX3385" s="25"/>
      <c r="UY3385" s="26"/>
      <c r="UZ3385" s="24"/>
      <c r="VA3385" s="24"/>
      <c r="VB3385" s="25"/>
      <c r="VC3385" s="24"/>
      <c r="VD3385" s="26"/>
      <c r="VE3385" s="24"/>
      <c r="VF3385" s="25"/>
      <c r="VG3385" s="26"/>
      <c r="VH3385" s="24"/>
      <c r="VI3385" s="24"/>
      <c r="VJ3385" s="25"/>
      <c r="VK3385" s="24"/>
      <c r="VL3385" s="26"/>
      <c r="VM3385" s="24"/>
      <c r="VN3385" s="25"/>
      <c r="VO3385" s="26"/>
      <c r="VP3385" s="24"/>
      <c r="VQ3385" s="24"/>
      <c r="VR3385" s="25"/>
      <c r="VS3385" s="24"/>
      <c r="VT3385" s="26"/>
      <c r="VU3385" s="24"/>
      <c r="VV3385" s="25"/>
      <c r="VW3385" s="26"/>
      <c r="VX3385" s="24"/>
      <c r="VY3385" s="24"/>
      <c r="VZ3385" s="25"/>
      <c r="WA3385" s="24"/>
      <c r="WB3385" s="26"/>
      <c r="WC3385" s="24"/>
      <c r="WD3385" s="25"/>
      <c r="WE3385" s="26"/>
      <c r="WF3385" s="24"/>
      <c r="WG3385" s="24"/>
      <c r="WH3385" s="25"/>
      <c r="WI3385" s="24"/>
      <c r="WJ3385" s="26"/>
      <c r="WK3385" s="24"/>
      <c r="WL3385" s="25"/>
      <c r="WM3385" s="26"/>
      <c r="WN3385" s="24"/>
      <c r="WO3385" s="24"/>
      <c r="WP3385" s="25"/>
      <c r="WQ3385" s="24"/>
      <c r="WR3385" s="26"/>
      <c r="WS3385" s="24"/>
      <c r="WT3385" s="25"/>
      <c r="WU3385" s="26"/>
      <c r="WV3385" s="24"/>
      <c r="WW3385" s="24"/>
      <c r="WX3385" s="25"/>
      <c r="WY3385" s="24"/>
      <c r="WZ3385" s="26"/>
      <c r="XA3385" s="24"/>
      <c r="XB3385" s="25"/>
      <c r="XC3385" s="26"/>
      <c r="XD3385" s="24"/>
      <c r="XE3385" s="24"/>
      <c r="XF3385" s="25"/>
      <c r="XG3385" s="24"/>
      <c r="XH3385" s="26"/>
      <c r="XI3385" s="24"/>
      <c r="XJ3385" s="25"/>
      <c r="XK3385" s="26"/>
      <c r="XL3385" s="24"/>
      <c r="XM3385" s="24"/>
      <c r="XN3385" s="25"/>
      <c r="XO3385" s="24"/>
      <c r="XP3385" s="26"/>
      <c r="XQ3385" s="24"/>
      <c r="XR3385" s="25"/>
      <c r="XS3385" s="26"/>
      <c r="XT3385" s="24"/>
      <c r="XU3385" s="24"/>
      <c r="XV3385" s="25"/>
      <c r="XW3385" s="24"/>
      <c r="XX3385" s="26"/>
      <c r="XY3385" s="24"/>
      <c r="XZ3385" s="25"/>
      <c r="YA3385" s="26"/>
      <c r="YB3385" s="24"/>
      <c r="YC3385" s="24"/>
      <c r="YD3385" s="25"/>
      <c r="YE3385" s="24"/>
      <c r="YF3385" s="26"/>
      <c r="YG3385" s="24"/>
      <c r="YH3385" s="25"/>
      <c r="YI3385" s="26"/>
      <c r="YJ3385" s="24"/>
      <c r="YK3385" s="24"/>
      <c r="YL3385" s="25"/>
      <c r="YM3385" s="24"/>
      <c r="YN3385" s="26"/>
      <c r="YO3385" s="24"/>
      <c r="YP3385" s="25"/>
      <c r="YQ3385" s="26"/>
      <c r="YR3385" s="24"/>
      <c r="YS3385" s="24"/>
      <c r="YT3385" s="25"/>
      <c r="YU3385" s="24"/>
      <c r="YV3385" s="26"/>
      <c r="YW3385" s="24"/>
      <c r="YX3385" s="25"/>
      <c r="YY3385" s="26"/>
      <c r="YZ3385" s="24"/>
      <c r="ZA3385" s="24"/>
      <c r="ZB3385" s="25"/>
      <c r="ZC3385" s="24"/>
      <c r="ZD3385" s="26"/>
      <c r="ZE3385" s="24"/>
      <c r="ZF3385" s="25"/>
      <c r="ZG3385" s="26"/>
      <c r="ZH3385" s="24"/>
      <c r="ZI3385" s="24"/>
      <c r="ZJ3385" s="25"/>
      <c r="ZK3385" s="24"/>
      <c r="ZL3385" s="26"/>
      <c r="ZM3385" s="24"/>
      <c r="ZN3385" s="25"/>
      <c r="ZO3385" s="26"/>
      <c r="ZP3385" s="24"/>
      <c r="ZQ3385" s="24"/>
      <c r="ZR3385" s="25"/>
      <c r="ZS3385" s="24"/>
      <c r="ZT3385" s="26"/>
      <c r="ZU3385" s="24"/>
      <c r="ZV3385" s="25"/>
      <c r="ZW3385" s="26"/>
      <c r="ZX3385" s="24"/>
      <c r="ZY3385" s="24"/>
      <c r="ZZ3385" s="25"/>
      <c r="AAA3385" s="24"/>
      <c r="AAB3385" s="26"/>
      <c r="AAC3385" s="24"/>
      <c r="AAD3385" s="25"/>
      <c r="AAE3385" s="26"/>
      <c r="AAF3385" s="24"/>
      <c r="AAG3385" s="24"/>
      <c r="AAH3385" s="25"/>
      <c r="AAI3385" s="24"/>
      <c r="AAJ3385" s="26"/>
      <c r="AAK3385" s="24"/>
      <c r="AAL3385" s="25"/>
      <c r="AAM3385" s="26"/>
      <c r="AAN3385" s="24"/>
      <c r="AAO3385" s="24"/>
      <c r="AAP3385" s="25"/>
      <c r="AAQ3385" s="24"/>
      <c r="AAR3385" s="26"/>
      <c r="AAS3385" s="24"/>
      <c r="AAT3385" s="25"/>
      <c r="AAU3385" s="26"/>
      <c r="AAV3385" s="24"/>
      <c r="AAW3385" s="24"/>
      <c r="AAX3385" s="25"/>
      <c r="AAY3385" s="24"/>
      <c r="AAZ3385" s="26"/>
      <c r="ABA3385" s="24"/>
      <c r="ABB3385" s="25"/>
      <c r="ABC3385" s="26"/>
      <c r="ABD3385" s="24"/>
      <c r="ABE3385" s="24"/>
      <c r="ABF3385" s="25"/>
      <c r="ABG3385" s="24"/>
      <c r="ABH3385" s="26"/>
      <c r="ABI3385" s="24"/>
      <c r="ABJ3385" s="25"/>
      <c r="ABK3385" s="26"/>
      <c r="ABL3385" s="24"/>
      <c r="ABM3385" s="24"/>
      <c r="ABN3385" s="25"/>
      <c r="ABO3385" s="24"/>
      <c r="ABP3385" s="26"/>
      <c r="ABQ3385" s="24"/>
      <c r="ABR3385" s="25"/>
      <c r="ABS3385" s="26"/>
      <c r="ABT3385" s="24"/>
      <c r="ABU3385" s="24"/>
      <c r="ABV3385" s="25"/>
      <c r="ABW3385" s="24"/>
      <c r="ABX3385" s="26"/>
      <c r="ABY3385" s="24"/>
      <c r="ABZ3385" s="25"/>
      <c r="ACA3385" s="26"/>
      <c r="ACB3385" s="24"/>
      <c r="ACC3385" s="24"/>
      <c r="ACD3385" s="25"/>
      <c r="ACE3385" s="24"/>
      <c r="ACF3385" s="26"/>
      <c r="ACG3385" s="24"/>
      <c r="ACH3385" s="25"/>
      <c r="ACI3385" s="26"/>
      <c r="ACJ3385" s="24"/>
      <c r="ACK3385" s="24"/>
      <c r="ACL3385" s="25"/>
      <c r="ACM3385" s="24"/>
      <c r="ACN3385" s="26"/>
      <c r="ACO3385" s="24"/>
      <c r="ACP3385" s="25"/>
      <c r="ACQ3385" s="26"/>
      <c r="ACR3385" s="24"/>
      <c r="ACS3385" s="24"/>
      <c r="ACT3385" s="25"/>
      <c r="ACU3385" s="24"/>
      <c r="ACV3385" s="26"/>
      <c r="ACW3385" s="24"/>
      <c r="ACX3385" s="25"/>
      <c r="ACY3385" s="26"/>
      <c r="ACZ3385" s="24"/>
      <c r="ADA3385" s="24"/>
      <c r="ADB3385" s="25"/>
      <c r="ADC3385" s="24"/>
      <c r="ADD3385" s="26"/>
      <c r="ADE3385" s="24"/>
      <c r="ADF3385" s="25"/>
      <c r="ADG3385" s="26"/>
      <c r="ADH3385" s="24"/>
      <c r="ADI3385" s="24"/>
      <c r="ADJ3385" s="25"/>
      <c r="ADK3385" s="24"/>
      <c r="ADL3385" s="26"/>
      <c r="ADM3385" s="24"/>
      <c r="ADN3385" s="25"/>
      <c r="ADO3385" s="26"/>
      <c r="ADP3385" s="24"/>
      <c r="ADQ3385" s="24"/>
      <c r="ADR3385" s="25"/>
      <c r="ADS3385" s="24"/>
      <c r="ADT3385" s="26"/>
      <c r="ADU3385" s="24"/>
      <c r="ADV3385" s="25"/>
      <c r="ADW3385" s="26"/>
      <c r="ADX3385" s="24"/>
      <c r="ADY3385" s="24"/>
      <c r="ADZ3385" s="25"/>
      <c r="AEA3385" s="24"/>
      <c r="AEB3385" s="26"/>
      <c r="AEC3385" s="24"/>
      <c r="AED3385" s="25"/>
      <c r="AEE3385" s="26"/>
      <c r="AEF3385" s="24"/>
      <c r="AEG3385" s="24"/>
      <c r="AEH3385" s="25"/>
      <c r="AEI3385" s="24"/>
      <c r="AEJ3385" s="26"/>
      <c r="AEK3385" s="24"/>
      <c r="AEL3385" s="25"/>
      <c r="AEM3385" s="26"/>
      <c r="AEN3385" s="24"/>
      <c r="AEO3385" s="24"/>
      <c r="AEP3385" s="25"/>
      <c r="AEQ3385" s="24"/>
      <c r="AER3385" s="26"/>
      <c r="AES3385" s="24"/>
      <c r="AET3385" s="25"/>
      <c r="AEU3385" s="26"/>
      <c r="AEV3385" s="24"/>
      <c r="AEW3385" s="24"/>
      <c r="AEX3385" s="25"/>
      <c r="AEY3385" s="24"/>
      <c r="AEZ3385" s="26"/>
      <c r="AFA3385" s="24"/>
      <c r="AFB3385" s="25"/>
      <c r="AFC3385" s="26"/>
      <c r="AFD3385" s="24"/>
      <c r="AFE3385" s="24"/>
      <c r="AFF3385" s="25"/>
      <c r="AFG3385" s="24"/>
      <c r="AFH3385" s="26"/>
      <c r="AFI3385" s="24"/>
      <c r="AFJ3385" s="25"/>
      <c r="AFK3385" s="26"/>
      <c r="AFL3385" s="24"/>
      <c r="AFM3385" s="24"/>
      <c r="AFN3385" s="25"/>
      <c r="AFO3385" s="24"/>
      <c r="AFP3385" s="26"/>
      <c r="AFQ3385" s="24"/>
      <c r="AFR3385" s="25"/>
      <c r="AFS3385" s="26"/>
      <c r="AFT3385" s="24"/>
      <c r="AFU3385" s="24"/>
      <c r="AFV3385" s="25"/>
      <c r="AFW3385" s="24"/>
      <c r="AFX3385" s="26"/>
      <c r="AFY3385" s="24"/>
      <c r="AFZ3385" s="25"/>
      <c r="AGA3385" s="26"/>
      <c r="AGB3385" s="24"/>
      <c r="AGC3385" s="24"/>
      <c r="AGD3385" s="25"/>
      <c r="AGE3385" s="24"/>
      <c r="AGF3385" s="26"/>
      <c r="AGG3385" s="24"/>
      <c r="AGH3385" s="25"/>
      <c r="AGI3385" s="26"/>
      <c r="AGJ3385" s="24"/>
      <c r="AGK3385" s="24"/>
      <c r="AGL3385" s="25"/>
      <c r="AGM3385" s="24"/>
      <c r="AGN3385" s="26"/>
      <c r="AGO3385" s="24"/>
      <c r="AGP3385" s="25"/>
      <c r="AGQ3385" s="26"/>
      <c r="AGR3385" s="24"/>
      <c r="AGS3385" s="24"/>
      <c r="AGT3385" s="25"/>
      <c r="AGU3385" s="24"/>
      <c r="AGV3385" s="26"/>
      <c r="AGW3385" s="24"/>
      <c r="AGX3385" s="25"/>
      <c r="AGY3385" s="26"/>
      <c r="AGZ3385" s="24"/>
      <c r="AHA3385" s="24"/>
      <c r="AHB3385" s="25"/>
      <c r="AHC3385" s="24"/>
      <c r="AHD3385" s="26"/>
      <c r="AHE3385" s="24"/>
      <c r="AHF3385" s="25"/>
      <c r="AHG3385" s="26"/>
      <c r="AHH3385" s="24"/>
      <c r="AHI3385" s="24"/>
      <c r="AHJ3385" s="25"/>
      <c r="AHK3385" s="24"/>
      <c r="AHL3385" s="26"/>
      <c r="AHM3385" s="24"/>
      <c r="AHN3385" s="25"/>
      <c r="AHO3385" s="26"/>
      <c r="AHP3385" s="24"/>
      <c r="AHQ3385" s="24"/>
      <c r="AHR3385" s="25"/>
      <c r="AHS3385" s="24"/>
      <c r="AHT3385" s="26"/>
      <c r="AHU3385" s="24"/>
      <c r="AHV3385" s="25"/>
      <c r="AHW3385" s="26"/>
      <c r="AHX3385" s="24"/>
      <c r="AHY3385" s="24"/>
      <c r="AHZ3385" s="25"/>
      <c r="AIA3385" s="24"/>
      <c r="AIB3385" s="26"/>
      <c r="AIC3385" s="24"/>
      <c r="AID3385" s="25"/>
      <c r="AIE3385" s="26"/>
      <c r="AIF3385" s="24"/>
      <c r="AIG3385" s="24"/>
      <c r="AIH3385" s="25"/>
      <c r="AII3385" s="24"/>
      <c r="AIJ3385" s="26"/>
      <c r="AIK3385" s="24"/>
      <c r="AIL3385" s="25"/>
      <c r="AIM3385" s="26"/>
      <c r="AIN3385" s="24"/>
      <c r="AIO3385" s="24"/>
      <c r="AIP3385" s="25"/>
      <c r="AIQ3385" s="24"/>
      <c r="AIR3385" s="26"/>
      <c r="AIS3385" s="24"/>
      <c r="AIT3385" s="25"/>
      <c r="AIU3385" s="26"/>
      <c r="AIV3385" s="24"/>
      <c r="AIW3385" s="24"/>
      <c r="AIX3385" s="25"/>
      <c r="AIY3385" s="24"/>
      <c r="AIZ3385" s="26"/>
      <c r="AJA3385" s="24"/>
      <c r="AJB3385" s="25"/>
      <c r="AJC3385" s="26"/>
      <c r="AJD3385" s="24"/>
      <c r="AJE3385" s="24"/>
      <c r="AJF3385" s="25"/>
      <c r="AJG3385" s="24"/>
      <c r="AJH3385" s="26"/>
      <c r="AJI3385" s="24"/>
      <c r="AJJ3385" s="25"/>
      <c r="AJK3385" s="26"/>
      <c r="AJL3385" s="24"/>
      <c r="AJM3385" s="24"/>
      <c r="AJN3385" s="25"/>
      <c r="AJO3385" s="24"/>
      <c r="AJP3385" s="26"/>
      <c r="AJQ3385" s="24"/>
      <c r="AJR3385" s="25"/>
      <c r="AJS3385" s="26"/>
      <c r="AJT3385" s="24"/>
      <c r="AJU3385" s="24"/>
      <c r="AJV3385" s="25"/>
      <c r="AJW3385" s="24"/>
      <c r="AJX3385" s="26"/>
      <c r="AJY3385" s="24"/>
      <c r="AJZ3385" s="25"/>
      <c r="AKA3385" s="26"/>
      <c r="AKB3385" s="24"/>
      <c r="AKC3385" s="24"/>
      <c r="AKD3385" s="25"/>
      <c r="AKE3385" s="24"/>
      <c r="AKF3385" s="26"/>
      <c r="AKG3385" s="24"/>
      <c r="AKH3385" s="25"/>
      <c r="AKI3385" s="26"/>
      <c r="AKJ3385" s="24"/>
      <c r="AKK3385" s="24"/>
      <c r="AKL3385" s="25"/>
      <c r="AKM3385" s="24"/>
      <c r="AKN3385" s="26"/>
      <c r="AKO3385" s="24"/>
      <c r="AKP3385" s="25"/>
      <c r="AKQ3385" s="26"/>
      <c r="AKR3385" s="24"/>
      <c r="AKS3385" s="24"/>
      <c r="AKT3385" s="25"/>
      <c r="AKU3385" s="24"/>
      <c r="AKV3385" s="26"/>
      <c r="AKW3385" s="24"/>
      <c r="AKX3385" s="25"/>
      <c r="AKY3385" s="26"/>
      <c r="AKZ3385" s="24"/>
      <c r="ALA3385" s="24"/>
      <c r="ALB3385" s="25"/>
      <c r="ALC3385" s="24"/>
      <c r="ALD3385" s="26"/>
      <c r="ALE3385" s="24"/>
      <c r="ALF3385" s="25"/>
      <c r="ALG3385" s="26"/>
      <c r="ALH3385" s="24"/>
      <c r="ALI3385" s="24"/>
      <c r="ALJ3385" s="25"/>
      <c r="ALK3385" s="24"/>
      <c r="ALL3385" s="26"/>
      <c r="ALM3385" s="24"/>
      <c r="ALN3385" s="25"/>
      <c r="ALO3385" s="26"/>
      <c r="ALP3385" s="24"/>
      <c r="ALQ3385" s="24"/>
      <c r="ALR3385" s="25"/>
      <c r="ALS3385" s="24"/>
      <c r="ALT3385" s="26"/>
      <c r="ALU3385" s="24"/>
      <c r="ALV3385" s="25"/>
      <c r="ALW3385" s="26"/>
      <c r="ALX3385" s="24"/>
      <c r="ALY3385" s="24"/>
      <c r="ALZ3385" s="25"/>
      <c r="AMA3385" s="24"/>
      <c r="AMB3385" s="26"/>
      <c r="AMC3385" s="24"/>
      <c r="AMD3385" s="25"/>
      <c r="AME3385" s="26"/>
      <c r="AMF3385" s="24"/>
      <c r="AMG3385" s="24"/>
      <c r="AMH3385" s="25"/>
      <c r="AMI3385" s="24"/>
      <c r="AMJ3385" s="26"/>
      <c r="AMK3385" s="24"/>
      <c r="AML3385" s="25"/>
      <c r="AMM3385" s="26"/>
      <c r="AMN3385" s="24"/>
      <c r="AMO3385" s="24"/>
      <c r="AMP3385" s="25"/>
      <c r="AMQ3385" s="24"/>
      <c r="AMR3385" s="26"/>
      <c r="AMS3385" s="24"/>
      <c r="AMT3385" s="25"/>
      <c r="AMU3385" s="26"/>
      <c r="AMV3385" s="24"/>
      <c r="AMW3385" s="24"/>
      <c r="AMX3385" s="25"/>
      <c r="AMY3385" s="24"/>
      <c r="AMZ3385" s="26"/>
      <c r="ANA3385" s="24"/>
      <c r="ANB3385" s="25"/>
      <c r="ANC3385" s="26"/>
      <c r="AND3385" s="24"/>
      <c r="ANE3385" s="24"/>
      <c r="ANF3385" s="25"/>
      <c r="ANG3385" s="24"/>
      <c r="ANH3385" s="26"/>
      <c r="ANI3385" s="24"/>
      <c r="ANJ3385" s="25"/>
      <c r="ANK3385" s="26"/>
      <c r="ANL3385" s="24"/>
      <c r="ANM3385" s="24"/>
      <c r="ANN3385" s="25"/>
      <c r="ANO3385" s="24"/>
      <c r="ANP3385" s="26"/>
      <c r="ANQ3385" s="24"/>
      <c r="ANR3385" s="25"/>
      <c r="ANS3385" s="26"/>
      <c r="ANT3385" s="24"/>
      <c r="ANU3385" s="24"/>
      <c r="ANV3385" s="25"/>
      <c r="ANW3385" s="24"/>
      <c r="ANX3385" s="26"/>
      <c r="ANY3385" s="24"/>
      <c r="ANZ3385" s="25"/>
      <c r="AOA3385" s="26"/>
      <c r="AOB3385" s="24"/>
      <c r="AOC3385" s="24"/>
      <c r="AOD3385" s="25"/>
      <c r="AOE3385" s="24"/>
      <c r="AOF3385" s="26"/>
      <c r="AOG3385" s="24"/>
      <c r="AOH3385" s="25"/>
      <c r="AOI3385" s="26"/>
      <c r="AOJ3385" s="24"/>
      <c r="AOK3385" s="24"/>
      <c r="AOL3385" s="25"/>
      <c r="AOM3385" s="24"/>
      <c r="AON3385" s="26"/>
      <c r="AOO3385" s="24"/>
      <c r="AOP3385" s="25"/>
      <c r="AOQ3385" s="26"/>
      <c r="AOR3385" s="24"/>
      <c r="AOS3385" s="24"/>
      <c r="AOT3385" s="25"/>
      <c r="AOU3385" s="24"/>
      <c r="AOV3385" s="26"/>
      <c r="AOW3385" s="24"/>
      <c r="AOX3385" s="25"/>
      <c r="AOY3385" s="26"/>
      <c r="AOZ3385" s="24"/>
      <c r="APA3385" s="24"/>
      <c r="APB3385" s="25"/>
      <c r="APC3385" s="24"/>
      <c r="APD3385" s="26"/>
      <c r="APE3385" s="24"/>
      <c r="APF3385" s="25"/>
      <c r="APG3385" s="26"/>
      <c r="APH3385" s="24"/>
      <c r="API3385" s="24"/>
      <c r="APJ3385" s="25"/>
      <c r="APK3385" s="24"/>
      <c r="APL3385" s="26"/>
      <c r="APM3385" s="24"/>
      <c r="APN3385" s="25"/>
      <c r="APO3385" s="26"/>
      <c r="APP3385" s="24"/>
      <c r="APQ3385" s="24"/>
      <c r="APR3385" s="25"/>
      <c r="APS3385" s="24"/>
      <c r="APT3385" s="26"/>
      <c r="APU3385" s="24"/>
      <c r="APV3385" s="25"/>
      <c r="APW3385" s="26"/>
      <c r="APX3385" s="24"/>
      <c r="APY3385" s="24"/>
      <c r="APZ3385" s="25"/>
      <c r="AQA3385" s="24"/>
      <c r="AQB3385" s="26"/>
      <c r="AQC3385" s="24"/>
      <c r="AQD3385" s="25"/>
      <c r="AQE3385" s="26"/>
      <c r="AQF3385" s="24"/>
      <c r="AQG3385" s="24"/>
      <c r="AQH3385" s="25"/>
      <c r="AQI3385" s="24"/>
      <c r="AQJ3385" s="26"/>
      <c r="AQK3385" s="24"/>
      <c r="AQL3385" s="25"/>
      <c r="AQM3385" s="26"/>
      <c r="AQN3385" s="24"/>
      <c r="AQO3385" s="24"/>
      <c r="AQP3385" s="25"/>
      <c r="AQQ3385" s="24"/>
      <c r="AQR3385" s="26"/>
      <c r="AQS3385" s="24"/>
      <c r="AQT3385" s="25"/>
      <c r="AQU3385" s="26"/>
      <c r="AQV3385" s="24"/>
      <c r="AQW3385" s="24"/>
      <c r="AQX3385" s="25"/>
      <c r="AQY3385" s="24"/>
      <c r="AQZ3385" s="26"/>
      <c r="ARA3385" s="24"/>
      <c r="ARB3385" s="25"/>
      <c r="ARC3385" s="26"/>
      <c r="ARD3385" s="24"/>
      <c r="ARE3385" s="24"/>
      <c r="ARF3385" s="25"/>
      <c r="ARG3385" s="24"/>
      <c r="ARH3385" s="26"/>
      <c r="ARI3385" s="24"/>
      <c r="ARJ3385" s="25"/>
      <c r="ARK3385" s="26"/>
      <c r="ARL3385" s="24"/>
      <c r="ARM3385" s="24"/>
      <c r="ARN3385" s="25"/>
      <c r="ARO3385" s="24"/>
      <c r="ARP3385" s="26"/>
      <c r="ARQ3385" s="24"/>
      <c r="ARR3385" s="25"/>
      <c r="ARS3385" s="26"/>
      <c r="ART3385" s="24"/>
      <c r="ARU3385" s="24"/>
      <c r="ARV3385" s="25"/>
      <c r="ARW3385" s="24"/>
      <c r="ARX3385" s="26"/>
      <c r="ARY3385" s="24"/>
      <c r="ARZ3385" s="25"/>
      <c r="ASA3385" s="26"/>
      <c r="ASB3385" s="24"/>
      <c r="ASC3385" s="24"/>
      <c r="ASD3385" s="25"/>
      <c r="ASE3385" s="24"/>
      <c r="ASF3385" s="26"/>
      <c r="ASG3385" s="24"/>
      <c r="ASH3385" s="25"/>
      <c r="ASI3385" s="26"/>
      <c r="ASJ3385" s="24"/>
      <c r="ASK3385" s="24"/>
      <c r="ASL3385" s="25"/>
      <c r="ASM3385" s="24"/>
      <c r="ASN3385" s="26"/>
      <c r="ASO3385" s="24"/>
      <c r="ASP3385" s="25"/>
      <c r="ASQ3385" s="26"/>
      <c r="ASR3385" s="24"/>
      <c r="ASS3385" s="24"/>
      <c r="AST3385" s="25"/>
      <c r="ASU3385" s="24"/>
      <c r="ASV3385" s="26"/>
      <c r="ASW3385" s="24"/>
      <c r="ASX3385" s="25"/>
      <c r="ASY3385" s="26"/>
      <c r="ASZ3385" s="24"/>
      <c r="ATA3385" s="24"/>
      <c r="ATB3385" s="25"/>
      <c r="ATC3385" s="24"/>
      <c r="ATD3385" s="26"/>
      <c r="ATE3385" s="24"/>
      <c r="ATF3385" s="25"/>
      <c r="ATG3385" s="26"/>
      <c r="ATH3385" s="24"/>
      <c r="ATI3385" s="24"/>
      <c r="ATJ3385" s="25"/>
      <c r="ATK3385" s="24"/>
      <c r="ATL3385" s="26"/>
      <c r="ATM3385" s="24"/>
      <c r="ATN3385" s="25"/>
      <c r="ATO3385" s="26"/>
      <c r="ATP3385" s="24"/>
      <c r="ATQ3385" s="24"/>
      <c r="ATR3385" s="25"/>
      <c r="ATS3385" s="24"/>
      <c r="ATT3385" s="26"/>
      <c r="ATU3385" s="24"/>
      <c r="ATV3385" s="25"/>
      <c r="ATW3385" s="26"/>
      <c r="ATX3385" s="24"/>
      <c r="ATY3385" s="24"/>
      <c r="ATZ3385" s="25"/>
      <c r="AUA3385" s="24"/>
      <c r="AUB3385" s="26"/>
      <c r="AUC3385" s="24"/>
      <c r="AUD3385" s="25"/>
      <c r="AUE3385" s="26"/>
      <c r="AUF3385" s="24"/>
      <c r="AUG3385" s="24"/>
      <c r="AUH3385" s="25"/>
      <c r="AUI3385" s="24"/>
      <c r="AUJ3385" s="26"/>
      <c r="AUK3385" s="24"/>
      <c r="AUL3385" s="25"/>
      <c r="AUM3385" s="26"/>
      <c r="AUN3385" s="24"/>
      <c r="AUO3385" s="24"/>
      <c r="AUP3385" s="25"/>
      <c r="AUQ3385" s="24"/>
      <c r="AUR3385" s="26"/>
      <c r="AUS3385" s="24"/>
      <c r="AUT3385" s="25"/>
      <c r="AUU3385" s="26"/>
      <c r="AUV3385" s="24"/>
      <c r="AUW3385" s="24"/>
      <c r="AUX3385" s="25"/>
      <c r="AUY3385" s="24"/>
      <c r="AUZ3385" s="26"/>
      <c r="AVA3385" s="24"/>
      <c r="AVB3385" s="25"/>
      <c r="AVC3385" s="26"/>
      <c r="AVD3385" s="24"/>
      <c r="AVE3385" s="24"/>
      <c r="AVF3385" s="25"/>
      <c r="AVG3385" s="24"/>
      <c r="AVH3385" s="26"/>
      <c r="AVI3385" s="24"/>
      <c r="AVJ3385" s="25"/>
      <c r="AVK3385" s="26"/>
      <c r="AVL3385" s="24"/>
      <c r="AVM3385" s="24"/>
      <c r="AVN3385" s="25"/>
      <c r="AVO3385" s="24"/>
      <c r="AVP3385" s="26"/>
      <c r="AVQ3385" s="24"/>
      <c r="AVR3385" s="25"/>
      <c r="AVS3385" s="26"/>
      <c r="AVT3385" s="24"/>
      <c r="AVU3385" s="24"/>
      <c r="AVV3385" s="25"/>
      <c r="AVW3385" s="24"/>
      <c r="AVX3385" s="26"/>
      <c r="AVY3385" s="24"/>
      <c r="AVZ3385" s="25"/>
      <c r="AWA3385" s="26"/>
      <c r="AWB3385" s="24"/>
      <c r="AWC3385" s="24"/>
      <c r="AWD3385" s="25"/>
      <c r="AWE3385" s="24"/>
      <c r="AWF3385" s="26"/>
      <c r="AWG3385" s="24"/>
      <c r="AWH3385" s="25"/>
      <c r="AWI3385" s="26"/>
      <c r="AWJ3385" s="24"/>
      <c r="AWK3385" s="24"/>
      <c r="AWL3385" s="25"/>
      <c r="AWM3385" s="24"/>
      <c r="AWN3385" s="26"/>
      <c r="AWO3385" s="24"/>
      <c r="AWP3385" s="25"/>
      <c r="AWQ3385" s="26"/>
      <c r="AWR3385" s="24"/>
      <c r="AWS3385" s="24"/>
      <c r="AWT3385" s="25"/>
      <c r="AWU3385" s="24"/>
      <c r="AWV3385" s="26"/>
      <c r="AWW3385" s="24"/>
      <c r="AWX3385" s="25"/>
      <c r="AWY3385" s="26"/>
      <c r="AWZ3385" s="24"/>
      <c r="AXA3385" s="24"/>
      <c r="AXB3385" s="25"/>
      <c r="AXC3385" s="24"/>
      <c r="AXD3385" s="26"/>
      <c r="AXE3385" s="24"/>
      <c r="AXF3385" s="25"/>
      <c r="AXG3385" s="26"/>
      <c r="AXH3385" s="24"/>
      <c r="AXI3385" s="24"/>
      <c r="AXJ3385" s="25"/>
      <c r="AXK3385" s="24"/>
      <c r="AXL3385" s="26"/>
      <c r="AXM3385" s="24"/>
      <c r="AXN3385" s="25"/>
      <c r="AXO3385" s="26"/>
      <c r="AXP3385" s="24"/>
      <c r="AXQ3385" s="24"/>
      <c r="AXR3385" s="25"/>
      <c r="AXS3385" s="24"/>
      <c r="AXT3385" s="26"/>
      <c r="AXU3385" s="24"/>
      <c r="AXV3385" s="25"/>
      <c r="AXW3385" s="26"/>
      <c r="AXX3385" s="24"/>
      <c r="AXY3385" s="24"/>
      <c r="AXZ3385" s="25"/>
      <c r="AYA3385" s="24"/>
      <c r="AYB3385" s="26"/>
      <c r="AYC3385" s="24"/>
      <c r="AYD3385" s="25"/>
      <c r="AYE3385" s="26"/>
      <c r="AYF3385" s="24"/>
      <c r="AYG3385" s="24"/>
      <c r="AYH3385" s="25"/>
      <c r="AYI3385" s="24"/>
      <c r="AYJ3385" s="26"/>
      <c r="AYK3385" s="24"/>
      <c r="AYL3385" s="25"/>
      <c r="AYM3385" s="26"/>
      <c r="AYN3385" s="24"/>
      <c r="AYO3385" s="24"/>
      <c r="AYP3385" s="25"/>
      <c r="AYQ3385" s="24"/>
      <c r="AYR3385" s="26"/>
      <c r="AYS3385" s="24"/>
      <c r="AYT3385" s="25"/>
      <c r="AYU3385" s="26"/>
      <c r="AYV3385" s="24"/>
      <c r="AYW3385" s="24"/>
      <c r="AYX3385" s="25"/>
      <c r="AYY3385" s="24"/>
      <c r="AYZ3385" s="26"/>
      <c r="AZA3385" s="24"/>
      <c r="AZB3385" s="25"/>
      <c r="AZC3385" s="26"/>
      <c r="AZD3385" s="24"/>
      <c r="AZE3385" s="24"/>
      <c r="AZF3385" s="25"/>
      <c r="AZG3385" s="24"/>
      <c r="AZH3385" s="26"/>
      <c r="AZI3385" s="24"/>
      <c r="AZJ3385" s="25"/>
      <c r="AZK3385" s="26"/>
      <c r="AZL3385" s="24"/>
      <c r="AZM3385" s="24"/>
      <c r="AZN3385" s="25"/>
      <c r="AZO3385" s="24"/>
      <c r="AZP3385" s="26"/>
      <c r="AZQ3385" s="24"/>
      <c r="AZR3385" s="25"/>
      <c r="AZS3385" s="26"/>
      <c r="AZT3385" s="24"/>
      <c r="AZU3385" s="24"/>
      <c r="AZV3385" s="25"/>
      <c r="AZW3385" s="24"/>
      <c r="AZX3385" s="26"/>
      <c r="AZY3385" s="24"/>
      <c r="AZZ3385" s="25"/>
      <c r="BAA3385" s="26"/>
      <c r="BAB3385" s="24"/>
      <c r="BAC3385" s="24"/>
      <c r="BAD3385" s="25"/>
      <c r="BAE3385" s="24"/>
      <c r="BAF3385" s="26"/>
      <c r="BAG3385" s="24"/>
      <c r="BAH3385" s="25"/>
      <c r="BAI3385" s="26"/>
      <c r="BAJ3385" s="24"/>
      <c r="BAK3385" s="24"/>
      <c r="BAL3385" s="25"/>
      <c r="BAM3385" s="24"/>
      <c r="BAN3385" s="26"/>
      <c r="BAO3385" s="24"/>
      <c r="BAP3385" s="25"/>
      <c r="BAQ3385" s="26"/>
      <c r="BAR3385" s="24"/>
      <c r="BAS3385" s="24"/>
      <c r="BAT3385" s="25"/>
      <c r="BAU3385" s="24"/>
      <c r="BAV3385" s="26"/>
      <c r="BAW3385" s="24"/>
      <c r="BAX3385" s="25"/>
      <c r="BAY3385" s="26"/>
      <c r="BAZ3385" s="24"/>
      <c r="BBA3385" s="24"/>
      <c r="BBB3385" s="25"/>
      <c r="BBC3385" s="24"/>
      <c r="BBD3385" s="26"/>
      <c r="BBE3385" s="24"/>
      <c r="BBF3385" s="25"/>
      <c r="BBG3385" s="26"/>
      <c r="BBH3385" s="24"/>
      <c r="BBI3385" s="24"/>
      <c r="BBJ3385" s="25"/>
      <c r="BBK3385" s="24"/>
      <c r="BBL3385" s="26"/>
      <c r="BBM3385" s="24"/>
      <c r="BBN3385" s="25"/>
      <c r="BBO3385" s="26"/>
      <c r="BBP3385" s="24"/>
      <c r="BBQ3385" s="24"/>
      <c r="BBR3385" s="25"/>
      <c r="BBS3385" s="24"/>
      <c r="BBT3385" s="26"/>
      <c r="BBU3385" s="24"/>
      <c r="BBV3385" s="25"/>
      <c r="BBW3385" s="26"/>
      <c r="BBX3385" s="24"/>
      <c r="BBY3385" s="24"/>
      <c r="BBZ3385" s="25"/>
      <c r="BCA3385" s="24"/>
      <c r="BCB3385" s="26"/>
      <c r="BCC3385" s="24"/>
      <c r="BCD3385" s="25"/>
      <c r="BCE3385" s="26"/>
      <c r="BCF3385" s="24"/>
      <c r="BCG3385" s="24"/>
      <c r="BCH3385" s="25"/>
      <c r="BCI3385" s="24"/>
      <c r="BCJ3385" s="26"/>
      <c r="BCK3385" s="24"/>
      <c r="BCL3385" s="25"/>
      <c r="BCM3385" s="26"/>
      <c r="BCN3385" s="24"/>
      <c r="BCO3385" s="24"/>
      <c r="BCP3385" s="25"/>
      <c r="BCQ3385" s="24"/>
      <c r="BCR3385" s="26"/>
      <c r="BCS3385" s="24"/>
      <c r="BCT3385" s="25"/>
      <c r="BCU3385" s="26"/>
      <c r="BCV3385" s="24"/>
      <c r="BCW3385" s="24"/>
      <c r="BCX3385" s="25"/>
      <c r="BCY3385" s="24"/>
      <c r="BCZ3385" s="26"/>
      <c r="BDA3385" s="24"/>
      <c r="BDB3385" s="25"/>
      <c r="BDC3385" s="26"/>
      <c r="BDD3385" s="24"/>
      <c r="BDE3385" s="24"/>
      <c r="BDF3385" s="25"/>
      <c r="BDG3385" s="24"/>
      <c r="BDH3385" s="26"/>
      <c r="BDI3385" s="24"/>
      <c r="BDJ3385" s="25"/>
      <c r="BDK3385" s="26"/>
      <c r="BDL3385" s="24"/>
      <c r="BDM3385" s="24"/>
      <c r="BDN3385" s="25"/>
      <c r="BDO3385" s="24"/>
      <c r="BDP3385" s="26"/>
      <c r="BDQ3385" s="24"/>
      <c r="BDR3385" s="25"/>
      <c r="BDS3385" s="26"/>
      <c r="BDT3385" s="24"/>
      <c r="BDU3385" s="24"/>
      <c r="BDV3385" s="25"/>
      <c r="BDW3385" s="24"/>
      <c r="BDX3385" s="26"/>
      <c r="BDY3385" s="24"/>
      <c r="BDZ3385" s="25"/>
      <c r="BEA3385" s="26"/>
      <c r="BEB3385" s="24"/>
      <c r="BEC3385" s="24"/>
      <c r="BED3385" s="25"/>
      <c r="BEE3385" s="24"/>
      <c r="BEF3385" s="26"/>
      <c r="BEG3385" s="24"/>
      <c r="BEH3385" s="25"/>
      <c r="BEI3385" s="26"/>
      <c r="BEJ3385" s="24"/>
      <c r="BEK3385" s="24"/>
      <c r="BEL3385" s="25"/>
      <c r="BEM3385" s="24"/>
      <c r="BEN3385" s="26"/>
      <c r="BEO3385" s="24"/>
      <c r="BEP3385" s="25"/>
      <c r="BEQ3385" s="26"/>
      <c r="BER3385" s="24"/>
      <c r="BES3385" s="24"/>
      <c r="BET3385" s="25"/>
      <c r="BEU3385" s="24"/>
      <c r="BEV3385" s="26"/>
      <c r="BEW3385" s="24"/>
      <c r="BEX3385" s="25"/>
      <c r="BEY3385" s="26"/>
      <c r="BEZ3385" s="24"/>
      <c r="BFA3385" s="24"/>
      <c r="BFB3385" s="25"/>
      <c r="BFC3385" s="24"/>
      <c r="BFD3385" s="26"/>
      <c r="BFE3385" s="24"/>
      <c r="BFF3385" s="25"/>
      <c r="BFG3385" s="26"/>
      <c r="BFH3385" s="24"/>
      <c r="BFI3385" s="24"/>
      <c r="BFJ3385" s="25"/>
      <c r="BFK3385" s="24"/>
      <c r="BFL3385" s="26"/>
      <c r="BFM3385" s="24"/>
      <c r="BFN3385" s="25"/>
      <c r="BFO3385" s="26"/>
      <c r="BFP3385" s="24"/>
      <c r="BFQ3385" s="24"/>
      <c r="BFR3385" s="25"/>
      <c r="BFS3385" s="24"/>
      <c r="BFT3385" s="26"/>
      <c r="BFU3385" s="24"/>
      <c r="BFV3385" s="25"/>
      <c r="BFW3385" s="26"/>
      <c r="BFX3385" s="24"/>
      <c r="BFY3385" s="24"/>
      <c r="BFZ3385" s="25"/>
      <c r="BGA3385" s="24"/>
      <c r="BGB3385" s="26"/>
      <c r="BGC3385" s="24"/>
      <c r="BGD3385" s="25"/>
      <c r="BGE3385" s="26"/>
      <c r="BGF3385" s="24"/>
      <c r="BGG3385" s="24"/>
      <c r="BGH3385" s="25"/>
      <c r="BGI3385" s="24"/>
      <c r="BGJ3385" s="26"/>
      <c r="BGK3385" s="24"/>
      <c r="BGL3385" s="25"/>
      <c r="BGM3385" s="26"/>
      <c r="BGN3385" s="24"/>
      <c r="BGO3385" s="24"/>
      <c r="BGP3385" s="25"/>
      <c r="BGQ3385" s="24"/>
      <c r="BGR3385" s="26"/>
      <c r="BGS3385" s="24"/>
      <c r="BGT3385" s="25"/>
      <c r="BGU3385" s="26"/>
      <c r="BGV3385" s="24"/>
      <c r="BGW3385" s="24"/>
      <c r="BGX3385" s="25"/>
      <c r="BGY3385" s="24"/>
      <c r="BGZ3385" s="26"/>
      <c r="BHA3385" s="24"/>
      <c r="BHB3385" s="25"/>
      <c r="BHC3385" s="26"/>
      <c r="BHD3385" s="24"/>
      <c r="BHE3385" s="24"/>
      <c r="BHF3385" s="25"/>
      <c r="BHG3385" s="24"/>
      <c r="BHH3385" s="26"/>
      <c r="BHI3385" s="24"/>
      <c r="BHJ3385" s="25"/>
      <c r="BHK3385" s="26"/>
      <c r="BHL3385" s="24"/>
      <c r="BHM3385" s="24"/>
      <c r="BHN3385" s="25"/>
      <c r="BHO3385" s="24"/>
      <c r="BHP3385" s="26"/>
      <c r="BHQ3385" s="24"/>
      <c r="BHR3385" s="25"/>
      <c r="BHS3385" s="26"/>
      <c r="BHT3385" s="24"/>
      <c r="BHU3385" s="24"/>
      <c r="BHV3385" s="25"/>
      <c r="BHW3385" s="24"/>
      <c r="BHX3385" s="26"/>
      <c r="BHY3385" s="24"/>
      <c r="BHZ3385" s="25"/>
      <c r="BIA3385" s="26"/>
      <c r="BIB3385" s="24"/>
      <c r="BIC3385" s="24"/>
      <c r="BID3385" s="25"/>
      <c r="BIE3385" s="24"/>
      <c r="BIF3385" s="26"/>
      <c r="BIG3385" s="24"/>
      <c r="BIH3385" s="25"/>
      <c r="BII3385" s="26"/>
      <c r="BIJ3385" s="24"/>
      <c r="BIK3385" s="24"/>
      <c r="BIL3385" s="25"/>
      <c r="BIM3385" s="24"/>
      <c r="BIN3385" s="26"/>
      <c r="BIO3385" s="24"/>
      <c r="BIP3385" s="25"/>
      <c r="BIQ3385" s="26"/>
      <c r="BIR3385" s="24"/>
      <c r="BIS3385" s="24"/>
      <c r="BIT3385" s="25"/>
      <c r="BIU3385" s="24"/>
      <c r="BIV3385" s="26"/>
      <c r="BIW3385" s="24"/>
      <c r="BIX3385" s="25"/>
      <c r="BIY3385" s="26"/>
      <c r="BIZ3385" s="24"/>
      <c r="BJA3385" s="24"/>
      <c r="BJB3385" s="25"/>
      <c r="BJC3385" s="24"/>
      <c r="BJD3385" s="26"/>
      <c r="BJE3385" s="24"/>
      <c r="BJF3385" s="25"/>
      <c r="BJG3385" s="26"/>
      <c r="BJH3385" s="24"/>
      <c r="BJI3385" s="24"/>
      <c r="BJJ3385" s="25"/>
      <c r="BJK3385" s="24"/>
      <c r="BJL3385" s="26"/>
      <c r="BJM3385" s="24"/>
      <c r="BJN3385" s="25"/>
      <c r="BJO3385" s="26"/>
      <c r="BJP3385" s="24"/>
      <c r="BJQ3385" s="24"/>
      <c r="BJR3385" s="25"/>
      <c r="BJS3385" s="24"/>
      <c r="BJT3385" s="26"/>
      <c r="BJU3385" s="24"/>
      <c r="BJV3385" s="25"/>
      <c r="BJW3385" s="26"/>
      <c r="BJX3385" s="24"/>
      <c r="BJY3385" s="24"/>
      <c r="BJZ3385" s="25"/>
      <c r="BKA3385" s="24"/>
      <c r="BKB3385" s="26"/>
      <c r="BKC3385" s="24"/>
      <c r="BKD3385" s="25"/>
      <c r="BKE3385" s="26"/>
      <c r="BKF3385" s="24"/>
      <c r="BKG3385" s="24"/>
      <c r="BKH3385" s="25"/>
      <c r="BKI3385" s="24"/>
      <c r="BKJ3385" s="26"/>
      <c r="BKK3385" s="24"/>
      <c r="BKL3385" s="25"/>
      <c r="BKM3385" s="26"/>
      <c r="BKN3385" s="24"/>
      <c r="BKO3385" s="24"/>
      <c r="BKP3385" s="25"/>
      <c r="BKQ3385" s="24"/>
      <c r="BKR3385" s="26"/>
      <c r="BKS3385" s="24"/>
      <c r="BKT3385" s="25"/>
      <c r="BKU3385" s="26"/>
      <c r="BKV3385" s="24"/>
      <c r="BKW3385" s="24"/>
      <c r="BKX3385" s="25"/>
      <c r="BKY3385" s="24"/>
      <c r="BKZ3385" s="26"/>
      <c r="BLA3385" s="24"/>
      <c r="BLB3385" s="25"/>
      <c r="BLC3385" s="26"/>
      <c r="BLD3385" s="24"/>
      <c r="BLE3385" s="24"/>
      <c r="BLF3385" s="25"/>
      <c r="BLG3385" s="24"/>
      <c r="BLH3385" s="26"/>
      <c r="BLI3385" s="24"/>
      <c r="BLJ3385" s="25"/>
      <c r="BLK3385" s="26"/>
      <c r="BLL3385" s="24"/>
      <c r="BLM3385" s="24"/>
      <c r="BLN3385" s="25"/>
      <c r="BLO3385" s="24"/>
      <c r="BLP3385" s="26"/>
      <c r="BLQ3385" s="24"/>
      <c r="BLR3385" s="25"/>
      <c r="BLS3385" s="26"/>
      <c r="BLT3385" s="24"/>
      <c r="BLU3385" s="24"/>
      <c r="BLV3385" s="25"/>
      <c r="BLW3385" s="24"/>
      <c r="BLX3385" s="26"/>
      <c r="BLY3385" s="24"/>
      <c r="BLZ3385" s="25"/>
      <c r="BMA3385" s="26"/>
      <c r="BMB3385" s="24"/>
      <c r="BMC3385" s="24"/>
      <c r="BMD3385" s="25"/>
      <c r="BME3385" s="24"/>
      <c r="BMF3385" s="26"/>
      <c r="BMG3385" s="24"/>
      <c r="BMH3385" s="25"/>
      <c r="BMI3385" s="26"/>
      <c r="BMJ3385" s="24"/>
      <c r="BMK3385" s="24"/>
      <c r="BML3385" s="25"/>
      <c r="BMM3385" s="24"/>
      <c r="BMN3385" s="26"/>
      <c r="BMO3385" s="24"/>
      <c r="BMP3385" s="25"/>
      <c r="BMQ3385" s="26"/>
      <c r="BMR3385" s="24"/>
      <c r="BMS3385" s="24"/>
      <c r="BMT3385" s="25"/>
      <c r="BMU3385" s="24"/>
      <c r="BMV3385" s="26"/>
      <c r="BMW3385" s="24"/>
      <c r="BMX3385" s="25"/>
      <c r="BMY3385" s="26"/>
      <c r="BMZ3385" s="24"/>
      <c r="BNA3385" s="24"/>
      <c r="BNB3385" s="25"/>
      <c r="BNC3385" s="24"/>
      <c r="BND3385" s="26"/>
      <c r="BNE3385" s="24"/>
      <c r="BNF3385" s="25"/>
      <c r="BNG3385" s="26"/>
      <c r="BNH3385" s="24"/>
      <c r="BNI3385" s="24"/>
      <c r="BNJ3385" s="25"/>
      <c r="BNK3385" s="24"/>
      <c r="BNL3385" s="26"/>
      <c r="BNM3385" s="24"/>
      <c r="BNN3385" s="25"/>
      <c r="BNO3385" s="26"/>
      <c r="BNP3385" s="24"/>
      <c r="BNQ3385" s="24"/>
      <c r="BNR3385" s="25"/>
      <c r="BNS3385" s="24"/>
      <c r="BNT3385" s="26"/>
      <c r="BNU3385" s="24"/>
      <c r="BNV3385" s="25"/>
      <c r="BNW3385" s="26"/>
      <c r="BNX3385" s="24"/>
      <c r="BNY3385" s="24"/>
      <c r="BNZ3385" s="25"/>
      <c r="BOA3385" s="24"/>
      <c r="BOB3385" s="26"/>
      <c r="BOC3385" s="24"/>
      <c r="BOD3385" s="25"/>
      <c r="BOE3385" s="26"/>
      <c r="BOF3385" s="24"/>
      <c r="BOG3385" s="24"/>
      <c r="BOH3385" s="25"/>
      <c r="BOI3385" s="24"/>
      <c r="BOJ3385" s="26"/>
      <c r="BOK3385" s="24"/>
      <c r="BOL3385" s="25"/>
      <c r="BOM3385" s="26"/>
      <c r="BON3385" s="24"/>
      <c r="BOO3385" s="24"/>
      <c r="BOP3385" s="25"/>
      <c r="BOQ3385" s="24"/>
      <c r="BOR3385" s="26"/>
      <c r="BOS3385" s="24"/>
      <c r="BOT3385" s="25"/>
      <c r="BOU3385" s="26"/>
      <c r="BOV3385" s="24"/>
      <c r="BOW3385" s="24"/>
      <c r="BOX3385" s="25"/>
      <c r="BOY3385" s="24"/>
      <c r="BOZ3385" s="26"/>
      <c r="BPA3385" s="24"/>
      <c r="BPB3385" s="25"/>
      <c r="BPC3385" s="26"/>
      <c r="BPD3385" s="24"/>
      <c r="BPE3385" s="24"/>
      <c r="BPF3385" s="25"/>
      <c r="BPG3385" s="24"/>
      <c r="BPH3385" s="26"/>
      <c r="BPI3385" s="24"/>
      <c r="BPJ3385" s="25"/>
      <c r="BPK3385" s="26"/>
      <c r="BPL3385" s="24"/>
      <c r="BPM3385" s="24"/>
      <c r="BPN3385" s="25"/>
      <c r="BPO3385" s="24"/>
      <c r="BPP3385" s="26"/>
      <c r="BPQ3385" s="24"/>
      <c r="BPR3385" s="25"/>
      <c r="BPS3385" s="26"/>
      <c r="BPT3385" s="24"/>
      <c r="BPU3385" s="24"/>
      <c r="BPV3385" s="25"/>
      <c r="BPW3385" s="24"/>
      <c r="BPX3385" s="26"/>
      <c r="BPY3385" s="24"/>
      <c r="BPZ3385" s="25"/>
      <c r="BQA3385" s="26"/>
      <c r="BQB3385" s="24"/>
      <c r="BQC3385" s="24"/>
      <c r="BQD3385" s="25"/>
      <c r="BQE3385" s="24"/>
      <c r="BQF3385" s="26"/>
      <c r="BQG3385" s="24"/>
      <c r="BQH3385" s="25"/>
      <c r="BQI3385" s="26"/>
      <c r="BQJ3385" s="24"/>
      <c r="BQK3385" s="24"/>
      <c r="BQL3385" s="25"/>
      <c r="BQM3385" s="24"/>
      <c r="BQN3385" s="26"/>
      <c r="BQO3385" s="24"/>
      <c r="BQP3385" s="25"/>
      <c r="BQQ3385" s="26"/>
      <c r="BQR3385" s="24"/>
      <c r="BQS3385" s="24"/>
      <c r="BQT3385" s="25"/>
      <c r="BQU3385" s="24"/>
      <c r="BQV3385" s="26"/>
      <c r="BQW3385" s="24"/>
      <c r="BQX3385" s="25"/>
      <c r="BQY3385" s="26"/>
      <c r="BQZ3385" s="24"/>
      <c r="BRA3385" s="24"/>
      <c r="BRB3385" s="25"/>
      <c r="BRC3385" s="24"/>
      <c r="BRD3385" s="26"/>
      <c r="BRE3385" s="24"/>
      <c r="BRF3385" s="25"/>
      <c r="BRG3385" s="26"/>
      <c r="BRH3385" s="24"/>
      <c r="BRI3385" s="24"/>
      <c r="BRJ3385" s="25"/>
      <c r="BRK3385" s="24"/>
      <c r="BRL3385" s="26"/>
      <c r="BRM3385" s="24"/>
      <c r="BRN3385" s="25"/>
      <c r="BRO3385" s="26"/>
      <c r="BRP3385" s="24"/>
      <c r="BRQ3385" s="24"/>
      <c r="BRR3385" s="25"/>
      <c r="BRS3385" s="24"/>
      <c r="BRT3385" s="26"/>
      <c r="BRU3385" s="24"/>
      <c r="BRV3385" s="25"/>
      <c r="BRW3385" s="26"/>
      <c r="BRX3385" s="24"/>
      <c r="BRY3385" s="24"/>
      <c r="BRZ3385" s="25"/>
      <c r="BSA3385" s="24"/>
      <c r="BSB3385" s="26"/>
      <c r="BSC3385" s="24"/>
      <c r="BSD3385" s="25"/>
      <c r="BSE3385" s="26"/>
      <c r="BSF3385" s="24"/>
      <c r="BSG3385" s="24"/>
      <c r="BSH3385" s="25"/>
      <c r="BSI3385" s="24"/>
      <c r="BSJ3385" s="26"/>
      <c r="BSK3385" s="24"/>
      <c r="BSL3385" s="25"/>
      <c r="BSM3385" s="26"/>
      <c r="BSN3385" s="24"/>
      <c r="BSO3385" s="24"/>
      <c r="BSP3385" s="25"/>
      <c r="BSQ3385" s="24"/>
      <c r="BSR3385" s="26"/>
      <c r="BSS3385" s="24"/>
      <c r="BST3385" s="25"/>
      <c r="BSU3385" s="26"/>
      <c r="BSV3385" s="24"/>
      <c r="BSW3385" s="24"/>
      <c r="BSX3385" s="25"/>
      <c r="BSY3385" s="24"/>
      <c r="BSZ3385" s="26"/>
      <c r="BTA3385" s="24"/>
      <c r="BTB3385" s="25"/>
      <c r="BTC3385" s="26"/>
      <c r="BTD3385" s="24"/>
      <c r="BTE3385" s="24"/>
      <c r="BTF3385" s="25"/>
      <c r="BTG3385" s="24"/>
      <c r="BTH3385" s="26"/>
      <c r="BTI3385" s="24"/>
      <c r="BTJ3385" s="25"/>
      <c r="BTK3385" s="26"/>
      <c r="BTL3385" s="24"/>
      <c r="BTM3385" s="24"/>
      <c r="BTN3385" s="25"/>
      <c r="BTO3385" s="24"/>
      <c r="BTP3385" s="26"/>
      <c r="BTQ3385" s="24"/>
      <c r="BTR3385" s="25"/>
      <c r="BTS3385" s="26"/>
      <c r="BTT3385" s="24"/>
      <c r="BTU3385" s="24"/>
      <c r="BTV3385" s="25"/>
      <c r="BTW3385" s="24"/>
      <c r="BTX3385" s="26"/>
      <c r="BTY3385" s="24"/>
      <c r="BTZ3385" s="25"/>
      <c r="BUA3385" s="26"/>
      <c r="BUB3385" s="24"/>
      <c r="BUC3385" s="24"/>
      <c r="BUD3385" s="25"/>
      <c r="BUE3385" s="24"/>
      <c r="BUF3385" s="26"/>
      <c r="BUG3385" s="24"/>
      <c r="BUH3385" s="25"/>
      <c r="BUI3385" s="26"/>
      <c r="BUJ3385" s="24"/>
      <c r="BUK3385" s="24"/>
      <c r="BUL3385" s="25"/>
      <c r="BUM3385" s="24"/>
      <c r="BUN3385" s="26"/>
      <c r="BUO3385" s="24"/>
      <c r="BUP3385" s="25"/>
      <c r="BUQ3385" s="26"/>
      <c r="BUR3385" s="24"/>
      <c r="BUS3385" s="24"/>
      <c r="BUT3385" s="25"/>
      <c r="BUU3385" s="24"/>
      <c r="BUV3385" s="26"/>
      <c r="BUW3385" s="24"/>
      <c r="BUX3385" s="25"/>
      <c r="BUY3385" s="26"/>
      <c r="BUZ3385" s="24"/>
      <c r="BVA3385" s="24"/>
      <c r="BVB3385" s="25"/>
      <c r="BVC3385" s="24"/>
      <c r="BVD3385" s="26"/>
      <c r="BVE3385" s="24"/>
      <c r="BVF3385" s="25"/>
      <c r="BVG3385" s="26"/>
      <c r="BVH3385" s="24"/>
      <c r="BVI3385" s="24"/>
      <c r="BVJ3385" s="25"/>
      <c r="BVK3385" s="24"/>
      <c r="BVL3385" s="26"/>
      <c r="BVM3385" s="24"/>
      <c r="BVN3385" s="25"/>
      <c r="BVO3385" s="26"/>
      <c r="BVP3385" s="24"/>
      <c r="BVQ3385" s="24"/>
      <c r="BVR3385" s="25"/>
      <c r="BVS3385" s="24"/>
      <c r="BVT3385" s="26"/>
      <c r="BVU3385" s="24"/>
      <c r="BVV3385" s="25"/>
      <c r="BVW3385" s="26"/>
      <c r="BVX3385" s="24"/>
      <c r="BVY3385" s="24"/>
      <c r="BVZ3385" s="25"/>
      <c r="BWA3385" s="24"/>
      <c r="BWB3385" s="26"/>
      <c r="BWC3385" s="24"/>
      <c r="BWD3385" s="25"/>
      <c r="BWE3385" s="26"/>
      <c r="BWF3385" s="24"/>
      <c r="BWG3385" s="24"/>
      <c r="BWH3385" s="25"/>
      <c r="BWI3385" s="24"/>
      <c r="BWJ3385" s="26"/>
      <c r="BWK3385" s="24"/>
      <c r="BWL3385" s="25"/>
      <c r="BWM3385" s="26"/>
      <c r="BWN3385" s="24"/>
      <c r="BWO3385" s="24"/>
      <c r="BWP3385" s="25"/>
      <c r="BWQ3385" s="24"/>
      <c r="BWR3385" s="26"/>
      <c r="BWS3385" s="24"/>
      <c r="BWT3385" s="25"/>
      <c r="BWU3385" s="26"/>
      <c r="BWV3385" s="24"/>
      <c r="BWW3385" s="24"/>
      <c r="BWX3385" s="25"/>
      <c r="BWY3385" s="24"/>
      <c r="BWZ3385" s="26"/>
      <c r="BXA3385" s="24"/>
      <c r="BXB3385" s="25"/>
      <c r="BXC3385" s="26"/>
      <c r="BXD3385" s="24"/>
      <c r="BXE3385" s="24"/>
      <c r="BXF3385" s="25"/>
      <c r="BXG3385" s="24"/>
      <c r="BXH3385" s="26"/>
      <c r="BXI3385" s="24"/>
      <c r="BXJ3385" s="25"/>
      <c r="BXK3385" s="26"/>
      <c r="BXL3385" s="24"/>
      <c r="BXM3385" s="24"/>
      <c r="BXN3385" s="25"/>
      <c r="BXO3385" s="24"/>
      <c r="BXP3385" s="26"/>
      <c r="BXQ3385" s="24"/>
      <c r="BXR3385" s="25"/>
      <c r="BXS3385" s="26"/>
      <c r="BXT3385" s="24"/>
      <c r="BXU3385" s="24"/>
      <c r="BXV3385" s="25"/>
      <c r="BXW3385" s="24"/>
      <c r="BXX3385" s="26"/>
      <c r="BXY3385" s="24"/>
      <c r="BXZ3385" s="25"/>
      <c r="BYA3385" s="26"/>
      <c r="BYB3385" s="24"/>
      <c r="BYC3385" s="24"/>
      <c r="BYD3385" s="25"/>
      <c r="BYE3385" s="24"/>
      <c r="BYF3385" s="26"/>
      <c r="BYG3385" s="24"/>
      <c r="BYH3385" s="25"/>
      <c r="BYI3385" s="26"/>
      <c r="BYJ3385" s="24"/>
      <c r="BYK3385" s="24"/>
      <c r="BYL3385" s="25"/>
      <c r="BYM3385" s="24"/>
      <c r="BYN3385" s="26"/>
      <c r="BYO3385" s="24"/>
      <c r="BYP3385" s="25"/>
      <c r="BYQ3385" s="26"/>
      <c r="BYR3385" s="24"/>
      <c r="BYS3385" s="24"/>
      <c r="BYT3385" s="25"/>
      <c r="BYU3385" s="24"/>
      <c r="BYV3385" s="26"/>
      <c r="BYW3385" s="24"/>
      <c r="BYX3385" s="25"/>
      <c r="BYY3385" s="26"/>
      <c r="BYZ3385" s="24"/>
      <c r="BZA3385" s="24"/>
      <c r="BZB3385" s="25"/>
      <c r="BZC3385" s="24"/>
      <c r="BZD3385" s="26"/>
      <c r="BZE3385" s="24"/>
      <c r="BZF3385" s="25"/>
      <c r="BZG3385" s="26"/>
      <c r="BZH3385" s="24"/>
      <c r="BZI3385" s="24"/>
      <c r="BZJ3385" s="25"/>
      <c r="BZK3385" s="24"/>
      <c r="BZL3385" s="26"/>
      <c r="BZM3385" s="24"/>
      <c r="BZN3385" s="25"/>
      <c r="BZO3385" s="26"/>
      <c r="BZP3385" s="24"/>
      <c r="BZQ3385" s="24"/>
      <c r="BZR3385" s="25"/>
      <c r="BZS3385" s="24"/>
      <c r="BZT3385" s="26"/>
      <c r="BZU3385" s="24"/>
      <c r="BZV3385" s="25"/>
      <c r="BZW3385" s="26"/>
      <c r="BZX3385" s="24"/>
      <c r="BZY3385" s="24"/>
      <c r="BZZ3385" s="25"/>
      <c r="CAA3385" s="24"/>
      <c r="CAB3385" s="26"/>
      <c r="CAC3385" s="24"/>
      <c r="CAD3385" s="25"/>
      <c r="CAE3385" s="26"/>
      <c r="CAF3385" s="24"/>
      <c r="CAG3385" s="24"/>
      <c r="CAH3385" s="25"/>
      <c r="CAI3385" s="24"/>
      <c r="CAJ3385" s="26"/>
      <c r="CAK3385" s="24"/>
      <c r="CAL3385" s="25"/>
      <c r="CAM3385" s="26"/>
      <c r="CAN3385" s="24"/>
      <c r="CAO3385" s="24"/>
      <c r="CAP3385" s="25"/>
      <c r="CAQ3385" s="24"/>
      <c r="CAR3385" s="26"/>
      <c r="CAS3385" s="24"/>
      <c r="CAT3385" s="25"/>
      <c r="CAU3385" s="26"/>
      <c r="CAV3385" s="24"/>
      <c r="CAW3385" s="24"/>
      <c r="CAX3385" s="25"/>
      <c r="CAY3385" s="24"/>
      <c r="CAZ3385" s="26"/>
      <c r="CBA3385" s="24"/>
      <c r="CBB3385" s="25"/>
      <c r="CBC3385" s="26"/>
      <c r="CBD3385" s="24"/>
      <c r="CBE3385" s="24"/>
      <c r="CBF3385" s="25"/>
      <c r="CBG3385" s="24"/>
      <c r="CBH3385" s="26"/>
      <c r="CBI3385" s="24"/>
      <c r="CBJ3385" s="25"/>
      <c r="CBK3385" s="26"/>
      <c r="CBL3385" s="24"/>
      <c r="CBM3385" s="24"/>
      <c r="CBN3385" s="25"/>
      <c r="CBO3385" s="24"/>
      <c r="CBP3385" s="26"/>
      <c r="CBQ3385" s="24"/>
      <c r="CBR3385" s="25"/>
      <c r="CBS3385" s="26"/>
      <c r="CBT3385" s="24"/>
      <c r="CBU3385" s="24"/>
      <c r="CBV3385" s="25"/>
      <c r="CBW3385" s="24"/>
      <c r="CBX3385" s="26"/>
      <c r="CBY3385" s="24"/>
      <c r="CBZ3385" s="25"/>
      <c r="CCA3385" s="26"/>
      <c r="CCB3385" s="24"/>
      <c r="CCC3385" s="24"/>
      <c r="CCD3385" s="25"/>
      <c r="CCE3385" s="24"/>
      <c r="CCF3385" s="26"/>
      <c r="CCG3385" s="24"/>
      <c r="CCH3385" s="25"/>
      <c r="CCI3385" s="26"/>
      <c r="CCJ3385" s="24"/>
      <c r="CCK3385" s="24"/>
      <c r="CCL3385" s="25"/>
      <c r="CCM3385" s="24"/>
      <c r="CCN3385" s="26"/>
      <c r="CCO3385" s="24"/>
      <c r="CCP3385" s="25"/>
      <c r="CCQ3385" s="26"/>
      <c r="CCR3385" s="24"/>
      <c r="CCS3385" s="24"/>
      <c r="CCT3385" s="25"/>
      <c r="CCU3385" s="24"/>
      <c r="CCV3385" s="26"/>
      <c r="CCW3385" s="24"/>
      <c r="CCX3385" s="25"/>
      <c r="CCY3385" s="26"/>
      <c r="CCZ3385" s="24"/>
      <c r="CDA3385" s="24"/>
      <c r="CDB3385" s="25"/>
      <c r="CDC3385" s="24"/>
      <c r="CDD3385" s="26"/>
      <c r="CDE3385" s="24"/>
      <c r="CDF3385" s="25"/>
      <c r="CDG3385" s="26"/>
      <c r="CDH3385" s="24"/>
      <c r="CDI3385" s="24"/>
      <c r="CDJ3385" s="25"/>
      <c r="CDK3385" s="24"/>
      <c r="CDL3385" s="26"/>
      <c r="CDM3385" s="24"/>
      <c r="CDN3385" s="25"/>
      <c r="CDO3385" s="26"/>
      <c r="CDP3385" s="24"/>
      <c r="CDQ3385" s="24"/>
      <c r="CDR3385" s="25"/>
      <c r="CDS3385" s="24"/>
      <c r="CDT3385" s="26"/>
      <c r="CDU3385" s="24"/>
      <c r="CDV3385" s="25"/>
      <c r="CDW3385" s="26"/>
      <c r="CDX3385" s="24"/>
      <c r="CDY3385" s="24"/>
      <c r="CDZ3385" s="25"/>
      <c r="CEA3385" s="24"/>
      <c r="CEB3385" s="26"/>
      <c r="CEC3385" s="24"/>
      <c r="CED3385" s="25"/>
      <c r="CEE3385" s="26"/>
      <c r="CEF3385" s="24"/>
      <c r="CEG3385" s="24"/>
      <c r="CEH3385" s="25"/>
      <c r="CEI3385" s="24"/>
      <c r="CEJ3385" s="26"/>
      <c r="CEK3385" s="24"/>
      <c r="CEL3385" s="25"/>
      <c r="CEM3385" s="26"/>
      <c r="CEN3385" s="24"/>
      <c r="CEO3385" s="24"/>
      <c r="CEP3385" s="25"/>
      <c r="CEQ3385" s="24"/>
      <c r="CER3385" s="26"/>
      <c r="CES3385" s="24"/>
      <c r="CET3385" s="25"/>
      <c r="CEU3385" s="26"/>
      <c r="CEV3385" s="24"/>
      <c r="CEW3385" s="24"/>
      <c r="CEX3385" s="25"/>
      <c r="CEY3385" s="24"/>
      <c r="CEZ3385" s="26"/>
      <c r="CFA3385" s="24"/>
      <c r="CFB3385" s="25"/>
      <c r="CFC3385" s="26"/>
      <c r="CFD3385" s="24"/>
      <c r="CFE3385" s="24"/>
      <c r="CFF3385" s="25"/>
      <c r="CFG3385" s="24"/>
      <c r="CFH3385" s="26"/>
      <c r="CFI3385" s="24"/>
      <c r="CFJ3385" s="25"/>
      <c r="CFK3385" s="26"/>
      <c r="CFL3385" s="24"/>
      <c r="CFM3385" s="24"/>
      <c r="CFN3385" s="25"/>
      <c r="CFO3385" s="24"/>
      <c r="CFP3385" s="26"/>
      <c r="CFQ3385" s="24"/>
      <c r="CFR3385" s="25"/>
      <c r="CFS3385" s="26"/>
      <c r="CFT3385" s="24"/>
      <c r="CFU3385" s="24"/>
      <c r="CFV3385" s="25"/>
      <c r="CFW3385" s="24"/>
      <c r="CFX3385" s="26"/>
      <c r="CFY3385" s="24"/>
      <c r="CFZ3385" s="25"/>
      <c r="CGA3385" s="26"/>
      <c r="CGB3385" s="24"/>
      <c r="CGC3385" s="24"/>
      <c r="CGD3385" s="25"/>
      <c r="CGE3385" s="24"/>
      <c r="CGF3385" s="26"/>
      <c r="CGG3385" s="24"/>
      <c r="CGH3385" s="25"/>
      <c r="CGI3385" s="26"/>
      <c r="CGJ3385" s="24"/>
      <c r="CGK3385" s="24"/>
      <c r="CGL3385" s="25"/>
      <c r="CGM3385" s="24"/>
      <c r="CGN3385" s="26"/>
      <c r="CGO3385" s="24"/>
      <c r="CGP3385" s="25"/>
      <c r="CGQ3385" s="26"/>
      <c r="CGR3385" s="24"/>
      <c r="CGS3385" s="24"/>
      <c r="CGT3385" s="25"/>
      <c r="CGU3385" s="24"/>
      <c r="CGV3385" s="26"/>
      <c r="CGW3385" s="24"/>
      <c r="CGX3385" s="25"/>
      <c r="CGY3385" s="26"/>
      <c r="CGZ3385" s="24"/>
      <c r="CHA3385" s="24"/>
      <c r="CHB3385" s="25"/>
      <c r="CHC3385" s="24"/>
      <c r="CHD3385" s="26"/>
      <c r="CHE3385" s="24"/>
      <c r="CHF3385" s="25"/>
      <c r="CHG3385" s="26"/>
      <c r="CHH3385" s="24"/>
      <c r="CHI3385" s="24"/>
      <c r="CHJ3385" s="25"/>
      <c r="CHK3385" s="24"/>
      <c r="CHL3385" s="26"/>
      <c r="CHM3385" s="24"/>
      <c r="CHN3385" s="25"/>
      <c r="CHO3385" s="26"/>
      <c r="CHP3385" s="24"/>
      <c r="CHQ3385" s="24"/>
      <c r="CHR3385" s="25"/>
      <c r="CHS3385" s="24"/>
      <c r="CHT3385" s="26"/>
      <c r="CHU3385" s="24"/>
      <c r="CHV3385" s="25"/>
      <c r="CHW3385" s="26"/>
      <c r="CHX3385" s="24"/>
      <c r="CHY3385" s="24"/>
      <c r="CHZ3385" s="25"/>
      <c r="CIA3385" s="24"/>
      <c r="CIB3385" s="26"/>
      <c r="CIC3385" s="24"/>
      <c r="CID3385" s="25"/>
      <c r="CIE3385" s="26"/>
      <c r="CIF3385" s="24"/>
      <c r="CIG3385" s="24"/>
      <c r="CIH3385" s="25"/>
      <c r="CII3385" s="24"/>
      <c r="CIJ3385" s="26"/>
      <c r="CIK3385" s="24"/>
      <c r="CIL3385" s="25"/>
      <c r="CIM3385" s="26"/>
      <c r="CIN3385" s="24"/>
      <c r="CIO3385" s="24"/>
      <c r="CIP3385" s="25"/>
      <c r="CIQ3385" s="24"/>
      <c r="CIR3385" s="26"/>
      <c r="CIS3385" s="24"/>
      <c r="CIT3385" s="25"/>
      <c r="CIU3385" s="26"/>
      <c r="CIV3385" s="24"/>
      <c r="CIW3385" s="24"/>
      <c r="CIX3385" s="25"/>
      <c r="CIY3385" s="24"/>
      <c r="CIZ3385" s="26"/>
      <c r="CJA3385" s="24"/>
      <c r="CJB3385" s="25"/>
      <c r="CJC3385" s="26"/>
      <c r="CJD3385" s="24"/>
      <c r="CJE3385" s="24"/>
      <c r="CJF3385" s="25"/>
      <c r="CJG3385" s="24"/>
      <c r="CJH3385" s="26"/>
      <c r="CJI3385" s="24"/>
      <c r="CJJ3385" s="25"/>
      <c r="CJK3385" s="26"/>
      <c r="CJL3385" s="24"/>
      <c r="CJM3385" s="24"/>
      <c r="CJN3385" s="25"/>
      <c r="CJO3385" s="24"/>
      <c r="CJP3385" s="26"/>
      <c r="CJQ3385" s="24"/>
      <c r="CJR3385" s="25"/>
      <c r="CJS3385" s="26"/>
      <c r="CJT3385" s="24"/>
      <c r="CJU3385" s="24"/>
      <c r="CJV3385" s="25"/>
      <c r="CJW3385" s="24"/>
      <c r="CJX3385" s="26"/>
      <c r="CJY3385" s="24"/>
      <c r="CJZ3385" s="25"/>
      <c r="CKA3385" s="26"/>
      <c r="CKB3385" s="24"/>
      <c r="CKC3385" s="24"/>
      <c r="CKD3385" s="25"/>
      <c r="CKE3385" s="24"/>
      <c r="CKF3385" s="26"/>
      <c r="CKG3385" s="24"/>
      <c r="CKH3385" s="25"/>
      <c r="CKI3385" s="26"/>
      <c r="CKJ3385" s="24"/>
      <c r="CKK3385" s="24"/>
      <c r="CKL3385" s="25"/>
      <c r="CKM3385" s="24"/>
      <c r="CKN3385" s="26"/>
      <c r="CKO3385" s="24"/>
      <c r="CKP3385" s="25"/>
      <c r="CKQ3385" s="26"/>
      <c r="CKR3385" s="24"/>
      <c r="CKS3385" s="24"/>
      <c r="CKT3385" s="25"/>
      <c r="CKU3385" s="24"/>
      <c r="CKV3385" s="26"/>
      <c r="CKW3385" s="24"/>
      <c r="CKX3385" s="25"/>
      <c r="CKY3385" s="26"/>
      <c r="CKZ3385" s="24"/>
      <c r="CLA3385" s="24"/>
      <c r="CLB3385" s="25"/>
      <c r="CLC3385" s="24"/>
      <c r="CLD3385" s="26"/>
      <c r="CLE3385" s="24"/>
      <c r="CLF3385" s="25"/>
      <c r="CLG3385" s="26"/>
      <c r="CLH3385" s="24"/>
      <c r="CLI3385" s="24"/>
      <c r="CLJ3385" s="25"/>
      <c r="CLK3385" s="24"/>
      <c r="CLL3385" s="26"/>
      <c r="CLM3385" s="24"/>
      <c r="CLN3385" s="25"/>
      <c r="CLO3385" s="26"/>
      <c r="CLP3385" s="24"/>
      <c r="CLQ3385" s="24"/>
      <c r="CLR3385" s="25"/>
      <c r="CLS3385" s="24"/>
      <c r="CLT3385" s="26"/>
      <c r="CLU3385" s="24"/>
      <c r="CLV3385" s="25"/>
      <c r="CLW3385" s="26"/>
      <c r="CLX3385" s="24"/>
      <c r="CLY3385" s="24"/>
      <c r="CLZ3385" s="25"/>
      <c r="CMA3385" s="24"/>
      <c r="CMB3385" s="26"/>
      <c r="CMC3385" s="24"/>
      <c r="CMD3385" s="25"/>
      <c r="CME3385" s="26"/>
      <c r="CMF3385" s="24"/>
      <c r="CMG3385" s="24"/>
      <c r="CMH3385" s="25"/>
      <c r="CMI3385" s="24"/>
      <c r="CMJ3385" s="26"/>
      <c r="CMK3385" s="24"/>
      <c r="CML3385" s="25"/>
      <c r="CMM3385" s="26"/>
      <c r="CMN3385" s="24"/>
      <c r="CMO3385" s="24"/>
      <c r="CMP3385" s="25"/>
      <c r="CMQ3385" s="24"/>
      <c r="CMR3385" s="26"/>
      <c r="CMS3385" s="24"/>
      <c r="CMT3385" s="25"/>
      <c r="CMU3385" s="26"/>
      <c r="CMV3385" s="24"/>
      <c r="CMW3385" s="24"/>
      <c r="CMX3385" s="25"/>
      <c r="CMY3385" s="24"/>
      <c r="CMZ3385" s="26"/>
      <c r="CNA3385" s="24"/>
      <c r="CNB3385" s="25"/>
      <c r="CNC3385" s="26"/>
      <c r="CND3385" s="24"/>
      <c r="CNE3385" s="24"/>
      <c r="CNF3385" s="25"/>
      <c r="CNG3385" s="24"/>
      <c r="CNH3385" s="26"/>
      <c r="CNI3385" s="24"/>
      <c r="CNJ3385" s="25"/>
      <c r="CNK3385" s="26"/>
      <c r="CNL3385" s="24"/>
      <c r="CNM3385" s="24"/>
      <c r="CNN3385" s="25"/>
      <c r="CNO3385" s="24"/>
      <c r="CNP3385" s="26"/>
      <c r="CNQ3385" s="24"/>
      <c r="CNR3385" s="25"/>
      <c r="CNS3385" s="26"/>
      <c r="CNT3385" s="24"/>
      <c r="CNU3385" s="24"/>
      <c r="CNV3385" s="25"/>
      <c r="CNW3385" s="24"/>
      <c r="CNX3385" s="26"/>
      <c r="CNY3385" s="24"/>
      <c r="CNZ3385" s="25"/>
      <c r="COA3385" s="26"/>
      <c r="COB3385" s="24"/>
      <c r="COC3385" s="24"/>
      <c r="COD3385" s="25"/>
      <c r="COE3385" s="24"/>
      <c r="COF3385" s="26"/>
      <c r="COG3385" s="24"/>
      <c r="COH3385" s="25"/>
      <c r="COI3385" s="26"/>
      <c r="COJ3385" s="24"/>
      <c r="COK3385" s="24"/>
      <c r="COL3385" s="25"/>
      <c r="COM3385" s="24"/>
      <c r="CON3385" s="26"/>
      <c r="COO3385" s="24"/>
      <c r="COP3385" s="25"/>
      <c r="COQ3385" s="26"/>
      <c r="COR3385" s="24"/>
      <c r="COS3385" s="24"/>
      <c r="COT3385" s="25"/>
      <c r="COU3385" s="24"/>
      <c r="COV3385" s="26"/>
      <c r="COW3385" s="24"/>
      <c r="COX3385" s="25"/>
      <c r="COY3385" s="26"/>
      <c r="COZ3385" s="24"/>
      <c r="CPA3385" s="24"/>
      <c r="CPB3385" s="25"/>
      <c r="CPC3385" s="24"/>
      <c r="CPD3385" s="26"/>
      <c r="CPE3385" s="24"/>
      <c r="CPF3385" s="25"/>
      <c r="CPG3385" s="26"/>
      <c r="CPH3385" s="24"/>
      <c r="CPI3385" s="24"/>
      <c r="CPJ3385" s="25"/>
      <c r="CPK3385" s="24"/>
      <c r="CPL3385" s="26"/>
      <c r="CPM3385" s="24"/>
      <c r="CPN3385" s="25"/>
      <c r="CPO3385" s="26"/>
      <c r="CPP3385" s="24"/>
      <c r="CPQ3385" s="24"/>
      <c r="CPR3385" s="25"/>
      <c r="CPS3385" s="24"/>
      <c r="CPT3385" s="26"/>
      <c r="CPU3385" s="24"/>
      <c r="CPV3385" s="25"/>
      <c r="CPW3385" s="26"/>
      <c r="CPX3385" s="24"/>
      <c r="CPY3385" s="24"/>
      <c r="CPZ3385" s="25"/>
      <c r="CQA3385" s="24"/>
      <c r="CQB3385" s="26"/>
      <c r="CQC3385" s="24"/>
      <c r="CQD3385" s="25"/>
      <c r="CQE3385" s="26"/>
      <c r="CQF3385" s="24"/>
      <c r="CQG3385" s="24"/>
      <c r="CQH3385" s="25"/>
      <c r="CQI3385" s="24"/>
      <c r="CQJ3385" s="26"/>
      <c r="CQK3385" s="24"/>
      <c r="CQL3385" s="25"/>
      <c r="CQM3385" s="26"/>
      <c r="CQN3385" s="24"/>
      <c r="CQO3385" s="24"/>
      <c r="CQP3385" s="25"/>
      <c r="CQQ3385" s="24"/>
      <c r="CQR3385" s="26"/>
      <c r="CQS3385" s="24"/>
      <c r="CQT3385" s="25"/>
      <c r="CQU3385" s="26"/>
      <c r="CQV3385" s="24"/>
      <c r="CQW3385" s="24"/>
      <c r="CQX3385" s="25"/>
      <c r="CQY3385" s="24"/>
      <c r="CQZ3385" s="26"/>
      <c r="CRA3385" s="24"/>
      <c r="CRB3385" s="25"/>
      <c r="CRC3385" s="26"/>
      <c r="CRD3385" s="24"/>
      <c r="CRE3385" s="24"/>
      <c r="CRF3385" s="25"/>
      <c r="CRG3385" s="24"/>
      <c r="CRH3385" s="26"/>
      <c r="CRI3385" s="24"/>
      <c r="CRJ3385" s="25"/>
      <c r="CRK3385" s="26"/>
      <c r="CRL3385" s="24"/>
      <c r="CRM3385" s="24"/>
      <c r="CRN3385" s="25"/>
      <c r="CRO3385" s="24"/>
      <c r="CRP3385" s="26"/>
      <c r="CRQ3385" s="24"/>
      <c r="CRR3385" s="25"/>
      <c r="CRS3385" s="26"/>
      <c r="CRT3385" s="24"/>
      <c r="CRU3385" s="24"/>
      <c r="CRV3385" s="25"/>
      <c r="CRW3385" s="24"/>
      <c r="CRX3385" s="26"/>
      <c r="CRY3385" s="24"/>
      <c r="CRZ3385" s="25"/>
      <c r="CSA3385" s="26"/>
      <c r="CSB3385" s="24"/>
      <c r="CSC3385" s="24"/>
      <c r="CSD3385" s="25"/>
      <c r="CSE3385" s="24"/>
      <c r="CSF3385" s="26"/>
      <c r="CSG3385" s="24"/>
      <c r="CSH3385" s="25"/>
      <c r="CSI3385" s="26"/>
      <c r="CSJ3385" s="24"/>
      <c r="CSK3385" s="24"/>
      <c r="CSL3385" s="25"/>
      <c r="CSM3385" s="24"/>
      <c r="CSN3385" s="26"/>
      <c r="CSO3385" s="24"/>
      <c r="CSP3385" s="25"/>
      <c r="CSQ3385" s="26"/>
      <c r="CSR3385" s="24"/>
      <c r="CSS3385" s="24"/>
      <c r="CST3385" s="25"/>
      <c r="CSU3385" s="24"/>
      <c r="CSV3385" s="26"/>
      <c r="CSW3385" s="24"/>
      <c r="CSX3385" s="25"/>
      <c r="CSY3385" s="26"/>
      <c r="CSZ3385" s="24"/>
      <c r="CTA3385" s="24"/>
      <c r="CTB3385" s="25"/>
      <c r="CTC3385" s="24"/>
      <c r="CTD3385" s="26"/>
      <c r="CTE3385" s="24"/>
      <c r="CTF3385" s="25"/>
      <c r="CTG3385" s="26"/>
      <c r="CTH3385" s="24"/>
      <c r="CTI3385" s="24"/>
      <c r="CTJ3385" s="25"/>
      <c r="CTK3385" s="24"/>
      <c r="CTL3385" s="26"/>
      <c r="CTM3385" s="24"/>
      <c r="CTN3385" s="25"/>
      <c r="CTO3385" s="26"/>
      <c r="CTP3385" s="24"/>
      <c r="CTQ3385" s="24"/>
      <c r="CTR3385" s="25"/>
      <c r="CTS3385" s="24"/>
      <c r="CTT3385" s="26"/>
      <c r="CTU3385" s="24"/>
      <c r="CTV3385" s="25"/>
      <c r="CTW3385" s="26"/>
      <c r="CTX3385" s="24"/>
      <c r="CTY3385" s="24"/>
      <c r="CTZ3385" s="25"/>
      <c r="CUA3385" s="24"/>
      <c r="CUB3385" s="26"/>
      <c r="CUC3385" s="24"/>
      <c r="CUD3385" s="25"/>
      <c r="CUE3385" s="26"/>
      <c r="CUF3385" s="24"/>
      <c r="CUG3385" s="24"/>
      <c r="CUH3385" s="25"/>
      <c r="CUI3385" s="24"/>
      <c r="CUJ3385" s="26"/>
      <c r="CUK3385" s="24"/>
      <c r="CUL3385" s="25"/>
      <c r="CUM3385" s="26"/>
      <c r="CUN3385" s="24"/>
      <c r="CUO3385" s="24"/>
      <c r="CUP3385" s="25"/>
      <c r="CUQ3385" s="24"/>
      <c r="CUR3385" s="26"/>
      <c r="CUS3385" s="24"/>
      <c r="CUT3385" s="25"/>
      <c r="CUU3385" s="26"/>
      <c r="CUV3385" s="24"/>
      <c r="CUW3385" s="24"/>
      <c r="CUX3385" s="25"/>
      <c r="CUY3385" s="24"/>
      <c r="CUZ3385" s="26"/>
      <c r="CVA3385" s="24"/>
      <c r="CVB3385" s="25"/>
      <c r="CVC3385" s="26"/>
      <c r="CVD3385" s="24"/>
      <c r="CVE3385" s="24"/>
      <c r="CVF3385" s="25"/>
      <c r="CVG3385" s="24"/>
      <c r="CVH3385" s="26"/>
      <c r="CVI3385" s="24"/>
      <c r="CVJ3385" s="25"/>
      <c r="CVK3385" s="26"/>
      <c r="CVL3385" s="24"/>
      <c r="CVM3385" s="24"/>
      <c r="CVN3385" s="25"/>
      <c r="CVO3385" s="24"/>
      <c r="CVP3385" s="26"/>
      <c r="CVQ3385" s="24"/>
      <c r="CVR3385" s="25"/>
      <c r="CVS3385" s="26"/>
      <c r="CVT3385" s="24"/>
      <c r="CVU3385" s="24"/>
      <c r="CVV3385" s="25"/>
      <c r="CVW3385" s="24"/>
      <c r="CVX3385" s="26"/>
      <c r="CVY3385" s="24"/>
      <c r="CVZ3385" s="25"/>
      <c r="CWA3385" s="26"/>
      <c r="CWB3385" s="24"/>
      <c r="CWC3385" s="24"/>
      <c r="CWD3385" s="25"/>
      <c r="CWE3385" s="24"/>
      <c r="CWF3385" s="26"/>
      <c r="CWG3385" s="24"/>
      <c r="CWH3385" s="25"/>
      <c r="CWI3385" s="26"/>
      <c r="CWJ3385" s="24"/>
      <c r="CWK3385" s="24"/>
      <c r="CWL3385" s="25"/>
      <c r="CWM3385" s="24"/>
      <c r="CWN3385" s="26"/>
      <c r="CWO3385" s="24"/>
      <c r="CWP3385" s="25"/>
      <c r="CWQ3385" s="26"/>
      <c r="CWR3385" s="24"/>
      <c r="CWS3385" s="24"/>
      <c r="CWT3385" s="25"/>
      <c r="CWU3385" s="24"/>
      <c r="CWV3385" s="26"/>
      <c r="CWW3385" s="24"/>
      <c r="CWX3385" s="25"/>
      <c r="CWY3385" s="26"/>
      <c r="CWZ3385" s="24"/>
      <c r="CXA3385" s="24"/>
      <c r="CXB3385" s="25"/>
      <c r="CXC3385" s="24"/>
      <c r="CXD3385" s="26"/>
      <c r="CXE3385" s="24"/>
      <c r="CXF3385" s="25"/>
      <c r="CXG3385" s="26"/>
      <c r="CXH3385" s="24"/>
      <c r="CXI3385" s="24"/>
      <c r="CXJ3385" s="25"/>
      <c r="CXK3385" s="24"/>
      <c r="CXL3385" s="26"/>
      <c r="CXM3385" s="24"/>
      <c r="CXN3385" s="25"/>
      <c r="CXO3385" s="26"/>
      <c r="CXP3385" s="24"/>
      <c r="CXQ3385" s="24"/>
      <c r="CXR3385" s="25"/>
      <c r="CXS3385" s="24"/>
      <c r="CXT3385" s="26"/>
      <c r="CXU3385" s="24"/>
      <c r="CXV3385" s="25"/>
      <c r="CXW3385" s="26"/>
      <c r="CXX3385" s="24"/>
      <c r="CXY3385" s="24"/>
      <c r="CXZ3385" s="25"/>
      <c r="CYA3385" s="24"/>
      <c r="CYB3385" s="26"/>
      <c r="CYC3385" s="24"/>
      <c r="CYD3385" s="25"/>
      <c r="CYE3385" s="26"/>
      <c r="CYF3385" s="24"/>
      <c r="CYG3385" s="24"/>
      <c r="CYH3385" s="25"/>
      <c r="CYI3385" s="24"/>
      <c r="CYJ3385" s="26"/>
      <c r="CYK3385" s="24"/>
      <c r="CYL3385" s="25"/>
      <c r="CYM3385" s="26"/>
      <c r="CYN3385" s="24"/>
      <c r="CYO3385" s="24"/>
      <c r="CYP3385" s="25"/>
      <c r="CYQ3385" s="24"/>
      <c r="CYR3385" s="26"/>
      <c r="CYS3385" s="24"/>
      <c r="CYT3385" s="25"/>
      <c r="CYU3385" s="26"/>
      <c r="CYV3385" s="24"/>
      <c r="CYW3385" s="24"/>
      <c r="CYX3385" s="25"/>
      <c r="CYY3385" s="24"/>
      <c r="CYZ3385" s="26"/>
      <c r="CZA3385" s="24"/>
      <c r="CZB3385" s="25"/>
      <c r="CZC3385" s="26"/>
      <c r="CZD3385" s="24"/>
      <c r="CZE3385" s="24"/>
      <c r="CZF3385" s="25"/>
      <c r="CZG3385" s="24"/>
      <c r="CZH3385" s="26"/>
      <c r="CZI3385" s="24"/>
      <c r="CZJ3385" s="25"/>
      <c r="CZK3385" s="26"/>
      <c r="CZL3385" s="24"/>
      <c r="CZM3385" s="24"/>
      <c r="CZN3385" s="25"/>
      <c r="CZO3385" s="24"/>
      <c r="CZP3385" s="26"/>
      <c r="CZQ3385" s="24"/>
      <c r="CZR3385" s="25"/>
      <c r="CZS3385" s="26"/>
      <c r="CZT3385" s="24"/>
      <c r="CZU3385" s="24"/>
      <c r="CZV3385" s="25"/>
      <c r="CZW3385" s="24"/>
      <c r="CZX3385" s="26"/>
      <c r="CZY3385" s="24"/>
      <c r="CZZ3385" s="25"/>
      <c r="DAA3385" s="26"/>
      <c r="DAB3385" s="24"/>
      <c r="DAC3385" s="24"/>
      <c r="DAD3385" s="25"/>
      <c r="DAE3385" s="24"/>
      <c r="DAF3385" s="26"/>
      <c r="DAG3385" s="24"/>
      <c r="DAH3385" s="25"/>
      <c r="DAI3385" s="26"/>
      <c r="DAJ3385" s="24"/>
      <c r="DAK3385" s="24"/>
      <c r="DAL3385" s="25"/>
      <c r="DAM3385" s="24"/>
      <c r="DAN3385" s="26"/>
      <c r="DAO3385" s="24"/>
      <c r="DAP3385" s="25"/>
      <c r="DAQ3385" s="26"/>
      <c r="DAR3385" s="24"/>
      <c r="DAS3385" s="24"/>
      <c r="DAT3385" s="25"/>
      <c r="DAU3385" s="24"/>
      <c r="DAV3385" s="26"/>
      <c r="DAW3385" s="24"/>
      <c r="DAX3385" s="25"/>
      <c r="DAY3385" s="26"/>
      <c r="DAZ3385" s="24"/>
      <c r="DBA3385" s="24"/>
      <c r="DBB3385" s="25"/>
      <c r="DBC3385" s="24"/>
      <c r="DBD3385" s="26"/>
      <c r="DBE3385" s="24"/>
      <c r="DBF3385" s="25"/>
      <c r="DBG3385" s="26"/>
      <c r="DBH3385" s="24"/>
      <c r="DBI3385" s="24"/>
      <c r="DBJ3385" s="25"/>
      <c r="DBK3385" s="24"/>
      <c r="DBL3385" s="26"/>
      <c r="DBM3385" s="24"/>
      <c r="DBN3385" s="25"/>
      <c r="DBO3385" s="26"/>
      <c r="DBP3385" s="24"/>
      <c r="DBQ3385" s="24"/>
      <c r="DBR3385" s="25"/>
      <c r="DBS3385" s="24"/>
      <c r="DBT3385" s="26"/>
      <c r="DBU3385" s="24"/>
      <c r="DBV3385" s="25"/>
      <c r="DBW3385" s="26"/>
      <c r="DBX3385" s="24"/>
      <c r="DBY3385" s="24"/>
      <c r="DBZ3385" s="25"/>
      <c r="DCA3385" s="24"/>
      <c r="DCB3385" s="26"/>
      <c r="DCC3385" s="24"/>
      <c r="DCD3385" s="25"/>
      <c r="DCE3385" s="26"/>
      <c r="DCF3385" s="24"/>
      <c r="DCG3385" s="24"/>
      <c r="DCH3385" s="25"/>
      <c r="DCI3385" s="24"/>
      <c r="DCJ3385" s="26"/>
      <c r="DCK3385" s="24"/>
      <c r="DCL3385" s="25"/>
      <c r="DCM3385" s="26"/>
      <c r="DCN3385" s="24"/>
      <c r="DCO3385" s="24"/>
      <c r="DCP3385" s="25"/>
      <c r="DCQ3385" s="24"/>
      <c r="DCR3385" s="26"/>
      <c r="DCS3385" s="24"/>
      <c r="DCT3385" s="25"/>
      <c r="DCU3385" s="26"/>
      <c r="DCV3385" s="24"/>
      <c r="DCW3385" s="24"/>
      <c r="DCX3385" s="25"/>
      <c r="DCY3385" s="24"/>
      <c r="DCZ3385" s="26"/>
      <c r="DDA3385" s="24"/>
      <c r="DDB3385" s="25"/>
      <c r="DDC3385" s="26"/>
      <c r="DDD3385" s="24"/>
      <c r="DDE3385" s="24"/>
      <c r="DDF3385" s="25"/>
      <c r="DDG3385" s="24"/>
      <c r="DDH3385" s="26"/>
      <c r="DDI3385" s="24"/>
      <c r="DDJ3385" s="25"/>
      <c r="DDK3385" s="26"/>
      <c r="DDL3385" s="24"/>
      <c r="DDM3385" s="24"/>
      <c r="DDN3385" s="25"/>
      <c r="DDO3385" s="24"/>
      <c r="DDP3385" s="26"/>
      <c r="DDQ3385" s="24"/>
      <c r="DDR3385" s="25"/>
      <c r="DDS3385" s="26"/>
      <c r="DDT3385" s="24"/>
      <c r="DDU3385" s="24"/>
      <c r="DDV3385" s="25"/>
      <c r="DDW3385" s="24"/>
      <c r="DDX3385" s="26"/>
      <c r="DDY3385" s="24"/>
      <c r="DDZ3385" s="25"/>
      <c r="DEA3385" s="26"/>
      <c r="DEB3385" s="24"/>
      <c r="DEC3385" s="24"/>
      <c r="DED3385" s="25"/>
      <c r="DEE3385" s="24"/>
      <c r="DEF3385" s="26"/>
      <c r="DEG3385" s="24"/>
      <c r="DEH3385" s="25"/>
      <c r="DEI3385" s="26"/>
      <c r="DEJ3385" s="24"/>
      <c r="DEK3385" s="24"/>
      <c r="DEL3385" s="25"/>
      <c r="DEM3385" s="24"/>
      <c r="DEN3385" s="26"/>
      <c r="DEO3385" s="24"/>
      <c r="DEP3385" s="25"/>
      <c r="DEQ3385" s="26"/>
      <c r="DER3385" s="24"/>
      <c r="DES3385" s="24"/>
      <c r="DET3385" s="25"/>
      <c r="DEU3385" s="24"/>
      <c r="DEV3385" s="26"/>
      <c r="DEW3385" s="24"/>
      <c r="DEX3385" s="25"/>
      <c r="DEY3385" s="26"/>
      <c r="DEZ3385" s="24"/>
      <c r="DFA3385" s="24"/>
      <c r="DFB3385" s="25"/>
      <c r="DFC3385" s="24"/>
      <c r="DFD3385" s="26"/>
      <c r="DFE3385" s="24"/>
      <c r="DFF3385" s="25"/>
      <c r="DFG3385" s="26"/>
      <c r="DFH3385" s="24"/>
      <c r="DFI3385" s="24"/>
      <c r="DFJ3385" s="25"/>
      <c r="DFK3385" s="24"/>
      <c r="DFL3385" s="26"/>
      <c r="DFM3385" s="24"/>
      <c r="DFN3385" s="25"/>
      <c r="DFO3385" s="26"/>
      <c r="DFP3385" s="24"/>
      <c r="DFQ3385" s="24"/>
      <c r="DFR3385" s="25"/>
      <c r="DFS3385" s="24"/>
      <c r="DFT3385" s="26"/>
      <c r="DFU3385" s="24"/>
      <c r="DFV3385" s="25"/>
      <c r="DFW3385" s="26"/>
      <c r="DFX3385" s="24"/>
      <c r="DFY3385" s="24"/>
      <c r="DFZ3385" s="25"/>
      <c r="DGA3385" s="24"/>
      <c r="DGB3385" s="26"/>
      <c r="DGC3385" s="24"/>
      <c r="DGD3385" s="25"/>
      <c r="DGE3385" s="26"/>
      <c r="DGF3385" s="24"/>
      <c r="DGG3385" s="24"/>
      <c r="DGH3385" s="25"/>
      <c r="DGI3385" s="24"/>
      <c r="DGJ3385" s="26"/>
      <c r="DGK3385" s="24"/>
      <c r="DGL3385" s="25"/>
      <c r="DGM3385" s="26"/>
      <c r="DGN3385" s="24"/>
      <c r="DGO3385" s="24"/>
      <c r="DGP3385" s="25"/>
      <c r="DGQ3385" s="24"/>
      <c r="DGR3385" s="26"/>
      <c r="DGS3385" s="24"/>
      <c r="DGT3385" s="25"/>
      <c r="DGU3385" s="26"/>
      <c r="DGV3385" s="24"/>
      <c r="DGW3385" s="24"/>
      <c r="DGX3385" s="25"/>
      <c r="DGY3385" s="24"/>
      <c r="DGZ3385" s="26"/>
      <c r="DHA3385" s="24"/>
      <c r="DHB3385" s="25"/>
      <c r="DHC3385" s="26"/>
      <c r="DHD3385" s="24"/>
      <c r="DHE3385" s="24"/>
      <c r="DHF3385" s="25"/>
      <c r="DHG3385" s="24"/>
      <c r="DHH3385" s="26"/>
      <c r="DHI3385" s="24"/>
      <c r="DHJ3385" s="25"/>
      <c r="DHK3385" s="26"/>
      <c r="DHL3385" s="24"/>
      <c r="DHM3385" s="24"/>
      <c r="DHN3385" s="25"/>
      <c r="DHO3385" s="24"/>
      <c r="DHP3385" s="26"/>
      <c r="DHQ3385" s="24"/>
      <c r="DHR3385" s="25"/>
      <c r="DHS3385" s="26"/>
      <c r="DHT3385" s="24"/>
      <c r="DHU3385" s="24"/>
      <c r="DHV3385" s="25"/>
      <c r="DHW3385" s="24"/>
      <c r="DHX3385" s="26"/>
      <c r="DHY3385" s="24"/>
      <c r="DHZ3385" s="25"/>
      <c r="DIA3385" s="26"/>
      <c r="DIB3385" s="24"/>
      <c r="DIC3385" s="24"/>
      <c r="DID3385" s="25"/>
      <c r="DIE3385" s="24"/>
      <c r="DIF3385" s="26"/>
      <c r="DIG3385" s="24"/>
      <c r="DIH3385" s="25"/>
      <c r="DII3385" s="26"/>
      <c r="DIJ3385" s="24"/>
      <c r="DIK3385" s="24"/>
      <c r="DIL3385" s="25"/>
      <c r="DIM3385" s="24"/>
      <c r="DIN3385" s="26"/>
      <c r="DIO3385" s="24"/>
      <c r="DIP3385" s="25"/>
      <c r="DIQ3385" s="26"/>
      <c r="DIR3385" s="24"/>
      <c r="DIS3385" s="24"/>
      <c r="DIT3385" s="25"/>
      <c r="DIU3385" s="24"/>
      <c r="DIV3385" s="26"/>
      <c r="DIW3385" s="24"/>
      <c r="DIX3385" s="25"/>
      <c r="DIY3385" s="26"/>
      <c r="DIZ3385" s="24"/>
      <c r="DJA3385" s="24"/>
      <c r="DJB3385" s="25"/>
      <c r="DJC3385" s="24"/>
      <c r="DJD3385" s="26"/>
      <c r="DJE3385" s="24"/>
      <c r="DJF3385" s="25"/>
      <c r="DJG3385" s="26"/>
      <c r="DJH3385" s="24"/>
      <c r="DJI3385" s="24"/>
      <c r="DJJ3385" s="25"/>
      <c r="DJK3385" s="24"/>
      <c r="DJL3385" s="26"/>
      <c r="DJM3385" s="24"/>
      <c r="DJN3385" s="25"/>
      <c r="DJO3385" s="26"/>
      <c r="DJP3385" s="24"/>
      <c r="DJQ3385" s="24"/>
      <c r="DJR3385" s="25"/>
      <c r="DJS3385" s="24"/>
      <c r="DJT3385" s="26"/>
      <c r="DJU3385" s="24"/>
      <c r="DJV3385" s="25"/>
      <c r="DJW3385" s="26"/>
      <c r="DJX3385" s="24"/>
      <c r="DJY3385" s="24"/>
      <c r="DJZ3385" s="25"/>
      <c r="DKA3385" s="24"/>
      <c r="DKB3385" s="26"/>
      <c r="DKC3385" s="24"/>
      <c r="DKD3385" s="25"/>
      <c r="DKE3385" s="26"/>
      <c r="DKF3385" s="24"/>
      <c r="DKG3385" s="24"/>
      <c r="DKH3385" s="25"/>
      <c r="DKI3385" s="24"/>
      <c r="DKJ3385" s="26"/>
      <c r="DKK3385" s="24"/>
      <c r="DKL3385" s="25"/>
      <c r="DKM3385" s="26"/>
      <c r="DKN3385" s="24"/>
      <c r="DKO3385" s="24"/>
      <c r="DKP3385" s="25"/>
      <c r="DKQ3385" s="24"/>
      <c r="DKR3385" s="26"/>
      <c r="DKS3385" s="24"/>
      <c r="DKT3385" s="25"/>
      <c r="DKU3385" s="26"/>
      <c r="DKV3385" s="24"/>
      <c r="DKW3385" s="24"/>
      <c r="DKX3385" s="25"/>
      <c r="DKY3385" s="24"/>
      <c r="DKZ3385" s="26"/>
      <c r="DLA3385" s="24"/>
      <c r="DLB3385" s="25"/>
      <c r="DLC3385" s="26"/>
      <c r="DLD3385" s="24"/>
      <c r="DLE3385" s="24"/>
      <c r="DLF3385" s="25"/>
      <c r="DLG3385" s="24"/>
      <c r="DLH3385" s="26"/>
      <c r="DLI3385" s="24"/>
      <c r="DLJ3385" s="25"/>
      <c r="DLK3385" s="26"/>
      <c r="DLL3385" s="24"/>
      <c r="DLM3385" s="24"/>
      <c r="DLN3385" s="25"/>
      <c r="DLO3385" s="24"/>
      <c r="DLP3385" s="26"/>
      <c r="DLQ3385" s="24"/>
      <c r="DLR3385" s="25"/>
      <c r="DLS3385" s="26"/>
      <c r="DLT3385" s="24"/>
      <c r="DLU3385" s="24"/>
      <c r="DLV3385" s="25"/>
      <c r="DLW3385" s="24"/>
      <c r="DLX3385" s="26"/>
      <c r="DLY3385" s="24"/>
      <c r="DLZ3385" s="25"/>
      <c r="DMA3385" s="26"/>
      <c r="DMB3385" s="24"/>
      <c r="DMC3385" s="24"/>
      <c r="DMD3385" s="25"/>
      <c r="DME3385" s="24"/>
      <c r="DMF3385" s="26"/>
      <c r="DMG3385" s="24"/>
      <c r="DMH3385" s="25"/>
      <c r="DMI3385" s="26"/>
      <c r="DMJ3385" s="24"/>
      <c r="DMK3385" s="24"/>
      <c r="DML3385" s="25"/>
      <c r="DMM3385" s="24"/>
      <c r="DMN3385" s="26"/>
      <c r="DMO3385" s="24"/>
      <c r="DMP3385" s="25"/>
      <c r="DMQ3385" s="26"/>
      <c r="DMR3385" s="24"/>
      <c r="DMS3385" s="24"/>
      <c r="DMT3385" s="25"/>
      <c r="DMU3385" s="24"/>
      <c r="DMV3385" s="26"/>
      <c r="DMW3385" s="24"/>
      <c r="DMX3385" s="25"/>
      <c r="DMY3385" s="26"/>
      <c r="DMZ3385" s="24"/>
      <c r="DNA3385" s="24"/>
      <c r="DNB3385" s="25"/>
      <c r="DNC3385" s="24"/>
      <c r="DND3385" s="26"/>
      <c r="DNE3385" s="24"/>
      <c r="DNF3385" s="25"/>
      <c r="DNG3385" s="26"/>
      <c r="DNH3385" s="24"/>
      <c r="DNI3385" s="24"/>
      <c r="DNJ3385" s="25"/>
      <c r="DNK3385" s="24"/>
      <c r="DNL3385" s="26"/>
      <c r="DNM3385" s="24"/>
      <c r="DNN3385" s="25"/>
      <c r="DNO3385" s="26"/>
      <c r="DNP3385" s="24"/>
      <c r="DNQ3385" s="24"/>
      <c r="DNR3385" s="25"/>
      <c r="DNS3385" s="24"/>
      <c r="DNT3385" s="26"/>
      <c r="DNU3385" s="24"/>
      <c r="DNV3385" s="25"/>
      <c r="DNW3385" s="26"/>
      <c r="DNX3385" s="24"/>
      <c r="DNY3385" s="24"/>
      <c r="DNZ3385" s="25"/>
      <c r="DOA3385" s="24"/>
      <c r="DOB3385" s="26"/>
      <c r="DOC3385" s="24"/>
      <c r="DOD3385" s="25"/>
      <c r="DOE3385" s="26"/>
      <c r="DOF3385" s="24"/>
      <c r="DOG3385" s="24"/>
      <c r="DOH3385" s="25"/>
      <c r="DOI3385" s="24"/>
      <c r="DOJ3385" s="26"/>
      <c r="DOK3385" s="24"/>
      <c r="DOL3385" s="25"/>
      <c r="DOM3385" s="26"/>
      <c r="DON3385" s="24"/>
      <c r="DOO3385" s="24"/>
      <c r="DOP3385" s="25"/>
      <c r="DOQ3385" s="24"/>
      <c r="DOR3385" s="26"/>
      <c r="DOS3385" s="24"/>
      <c r="DOT3385" s="25"/>
      <c r="DOU3385" s="26"/>
      <c r="DOV3385" s="24"/>
      <c r="DOW3385" s="24"/>
      <c r="DOX3385" s="25"/>
      <c r="DOY3385" s="24"/>
      <c r="DOZ3385" s="26"/>
      <c r="DPA3385" s="24"/>
      <c r="DPB3385" s="25"/>
      <c r="DPC3385" s="26"/>
      <c r="DPD3385" s="24"/>
      <c r="DPE3385" s="24"/>
      <c r="DPF3385" s="25"/>
      <c r="DPG3385" s="24"/>
      <c r="DPH3385" s="26"/>
      <c r="DPI3385" s="24"/>
      <c r="DPJ3385" s="25"/>
      <c r="DPK3385" s="26"/>
      <c r="DPL3385" s="24"/>
      <c r="DPM3385" s="24"/>
      <c r="DPN3385" s="25"/>
      <c r="DPO3385" s="24"/>
      <c r="DPP3385" s="26"/>
      <c r="DPQ3385" s="24"/>
      <c r="DPR3385" s="25"/>
      <c r="DPS3385" s="26"/>
      <c r="DPT3385" s="24"/>
      <c r="DPU3385" s="24"/>
      <c r="DPV3385" s="25"/>
      <c r="DPW3385" s="24"/>
      <c r="DPX3385" s="26"/>
      <c r="DPY3385" s="24"/>
      <c r="DPZ3385" s="25"/>
      <c r="DQA3385" s="26"/>
      <c r="DQB3385" s="24"/>
      <c r="DQC3385" s="24"/>
      <c r="DQD3385" s="25"/>
      <c r="DQE3385" s="24"/>
      <c r="DQF3385" s="26"/>
      <c r="DQG3385" s="24"/>
      <c r="DQH3385" s="25"/>
      <c r="DQI3385" s="26"/>
      <c r="DQJ3385" s="24"/>
      <c r="DQK3385" s="24"/>
      <c r="DQL3385" s="25"/>
      <c r="DQM3385" s="24"/>
      <c r="DQN3385" s="26"/>
      <c r="DQO3385" s="24"/>
      <c r="DQP3385" s="25"/>
      <c r="DQQ3385" s="26"/>
      <c r="DQR3385" s="24"/>
      <c r="DQS3385" s="24"/>
      <c r="DQT3385" s="25"/>
      <c r="DQU3385" s="24"/>
      <c r="DQV3385" s="26"/>
      <c r="DQW3385" s="24"/>
      <c r="DQX3385" s="25"/>
      <c r="DQY3385" s="26"/>
      <c r="DQZ3385" s="24"/>
      <c r="DRA3385" s="24"/>
      <c r="DRB3385" s="25"/>
      <c r="DRC3385" s="24"/>
      <c r="DRD3385" s="26"/>
      <c r="DRE3385" s="24"/>
      <c r="DRF3385" s="25"/>
      <c r="DRG3385" s="26"/>
      <c r="DRH3385" s="24"/>
      <c r="DRI3385" s="24"/>
      <c r="DRJ3385" s="25"/>
      <c r="DRK3385" s="24"/>
      <c r="DRL3385" s="26"/>
      <c r="DRM3385" s="24"/>
      <c r="DRN3385" s="25"/>
      <c r="DRO3385" s="26"/>
      <c r="DRP3385" s="24"/>
      <c r="DRQ3385" s="24"/>
      <c r="DRR3385" s="25"/>
      <c r="DRS3385" s="24"/>
      <c r="DRT3385" s="26"/>
      <c r="DRU3385" s="24"/>
      <c r="DRV3385" s="25"/>
      <c r="DRW3385" s="26"/>
      <c r="DRX3385" s="24"/>
      <c r="DRY3385" s="24"/>
      <c r="DRZ3385" s="25"/>
      <c r="DSA3385" s="24"/>
      <c r="DSB3385" s="26"/>
      <c r="DSC3385" s="24"/>
      <c r="DSD3385" s="25"/>
      <c r="DSE3385" s="26"/>
      <c r="DSF3385" s="24"/>
      <c r="DSG3385" s="24"/>
      <c r="DSH3385" s="25"/>
      <c r="DSI3385" s="24"/>
      <c r="DSJ3385" s="26"/>
      <c r="DSK3385" s="24"/>
      <c r="DSL3385" s="25"/>
      <c r="DSM3385" s="26"/>
      <c r="DSN3385" s="24"/>
      <c r="DSO3385" s="24"/>
      <c r="DSP3385" s="25"/>
      <c r="DSQ3385" s="24"/>
      <c r="DSR3385" s="26"/>
      <c r="DSS3385" s="24"/>
      <c r="DST3385" s="25"/>
      <c r="DSU3385" s="26"/>
      <c r="DSV3385" s="24"/>
      <c r="DSW3385" s="24"/>
      <c r="DSX3385" s="25"/>
      <c r="DSY3385" s="24"/>
      <c r="DSZ3385" s="26"/>
      <c r="DTA3385" s="24"/>
      <c r="DTB3385" s="25"/>
      <c r="DTC3385" s="26"/>
      <c r="DTD3385" s="24"/>
      <c r="DTE3385" s="24"/>
      <c r="DTF3385" s="25"/>
      <c r="DTG3385" s="24"/>
      <c r="DTH3385" s="26"/>
      <c r="DTI3385" s="24"/>
      <c r="DTJ3385" s="25"/>
      <c r="DTK3385" s="26"/>
      <c r="DTL3385" s="24"/>
      <c r="DTM3385" s="24"/>
      <c r="DTN3385" s="25"/>
      <c r="DTO3385" s="24"/>
      <c r="DTP3385" s="26"/>
      <c r="DTQ3385" s="24"/>
      <c r="DTR3385" s="25"/>
      <c r="DTS3385" s="26"/>
      <c r="DTT3385" s="24"/>
      <c r="DTU3385" s="24"/>
      <c r="DTV3385" s="25"/>
      <c r="DTW3385" s="24"/>
      <c r="DTX3385" s="26"/>
      <c r="DTY3385" s="24"/>
      <c r="DTZ3385" s="25"/>
      <c r="DUA3385" s="26"/>
      <c r="DUB3385" s="24"/>
      <c r="DUC3385" s="24"/>
      <c r="DUD3385" s="25"/>
      <c r="DUE3385" s="24"/>
      <c r="DUF3385" s="26"/>
      <c r="DUG3385" s="24"/>
      <c r="DUH3385" s="25"/>
      <c r="DUI3385" s="26"/>
      <c r="DUJ3385" s="24"/>
      <c r="DUK3385" s="24"/>
      <c r="DUL3385" s="25"/>
      <c r="DUM3385" s="24"/>
      <c r="DUN3385" s="26"/>
      <c r="DUO3385" s="24"/>
      <c r="DUP3385" s="25"/>
      <c r="DUQ3385" s="26"/>
      <c r="DUR3385" s="24"/>
      <c r="DUS3385" s="24"/>
      <c r="DUT3385" s="25"/>
      <c r="DUU3385" s="24"/>
      <c r="DUV3385" s="26"/>
      <c r="DUW3385" s="24"/>
      <c r="DUX3385" s="25"/>
      <c r="DUY3385" s="26"/>
      <c r="DUZ3385" s="24"/>
      <c r="DVA3385" s="24"/>
      <c r="DVB3385" s="25"/>
      <c r="DVC3385" s="24"/>
      <c r="DVD3385" s="26"/>
      <c r="DVE3385" s="24"/>
      <c r="DVF3385" s="25"/>
      <c r="DVG3385" s="26"/>
      <c r="DVH3385" s="24"/>
      <c r="DVI3385" s="24"/>
      <c r="DVJ3385" s="25"/>
      <c r="DVK3385" s="24"/>
      <c r="DVL3385" s="26"/>
      <c r="DVM3385" s="24"/>
      <c r="DVN3385" s="25"/>
      <c r="DVO3385" s="26"/>
      <c r="DVP3385" s="24"/>
      <c r="DVQ3385" s="24"/>
      <c r="DVR3385" s="25"/>
      <c r="DVS3385" s="24"/>
      <c r="DVT3385" s="26"/>
      <c r="DVU3385" s="24"/>
      <c r="DVV3385" s="25"/>
      <c r="DVW3385" s="26"/>
      <c r="DVX3385" s="24"/>
      <c r="DVY3385" s="24"/>
      <c r="DVZ3385" s="25"/>
      <c r="DWA3385" s="24"/>
      <c r="DWB3385" s="26"/>
      <c r="DWC3385" s="24"/>
      <c r="DWD3385" s="25"/>
      <c r="DWE3385" s="26"/>
      <c r="DWF3385" s="24"/>
      <c r="DWG3385" s="24"/>
      <c r="DWH3385" s="25"/>
      <c r="DWI3385" s="24"/>
      <c r="DWJ3385" s="26"/>
      <c r="DWK3385" s="24"/>
      <c r="DWL3385" s="25"/>
      <c r="DWM3385" s="26"/>
      <c r="DWN3385" s="24"/>
      <c r="DWO3385" s="24"/>
      <c r="DWP3385" s="25"/>
      <c r="DWQ3385" s="24"/>
      <c r="DWR3385" s="26"/>
      <c r="DWS3385" s="24"/>
      <c r="DWT3385" s="25"/>
      <c r="DWU3385" s="26"/>
      <c r="DWV3385" s="24"/>
      <c r="DWW3385" s="24"/>
      <c r="DWX3385" s="25"/>
      <c r="DWY3385" s="24"/>
      <c r="DWZ3385" s="26"/>
      <c r="DXA3385" s="24"/>
      <c r="DXB3385" s="25"/>
      <c r="DXC3385" s="26"/>
      <c r="DXD3385" s="24"/>
      <c r="DXE3385" s="24"/>
      <c r="DXF3385" s="25"/>
      <c r="DXG3385" s="24"/>
      <c r="DXH3385" s="26"/>
      <c r="DXI3385" s="24"/>
      <c r="DXJ3385" s="25"/>
      <c r="DXK3385" s="26"/>
      <c r="DXL3385" s="24"/>
      <c r="DXM3385" s="24"/>
      <c r="DXN3385" s="25"/>
      <c r="DXO3385" s="24"/>
      <c r="DXP3385" s="26"/>
      <c r="DXQ3385" s="24"/>
      <c r="DXR3385" s="25"/>
      <c r="DXS3385" s="26"/>
      <c r="DXT3385" s="24"/>
      <c r="DXU3385" s="24"/>
      <c r="DXV3385" s="25"/>
      <c r="DXW3385" s="24"/>
      <c r="DXX3385" s="26"/>
      <c r="DXY3385" s="24"/>
      <c r="DXZ3385" s="25"/>
      <c r="DYA3385" s="26"/>
      <c r="DYB3385" s="24"/>
      <c r="DYC3385" s="24"/>
      <c r="DYD3385" s="25"/>
      <c r="DYE3385" s="24"/>
      <c r="DYF3385" s="26"/>
      <c r="DYG3385" s="24"/>
      <c r="DYH3385" s="25"/>
      <c r="DYI3385" s="26"/>
      <c r="DYJ3385" s="24"/>
      <c r="DYK3385" s="24"/>
      <c r="DYL3385" s="25"/>
      <c r="DYM3385" s="24"/>
      <c r="DYN3385" s="26"/>
      <c r="DYO3385" s="24"/>
      <c r="DYP3385" s="25"/>
      <c r="DYQ3385" s="26"/>
      <c r="DYR3385" s="24"/>
      <c r="DYS3385" s="24"/>
      <c r="DYT3385" s="25"/>
      <c r="DYU3385" s="24"/>
      <c r="DYV3385" s="26"/>
      <c r="DYW3385" s="24"/>
      <c r="DYX3385" s="25"/>
      <c r="DYY3385" s="26"/>
      <c r="DYZ3385" s="24"/>
      <c r="DZA3385" s="24"/>
      <c r="DZB3385" s="25"/>
      <c r="DZC3385" s="24"/>
      <c r="DZD3385" s="26"/>
      <c r="DZE3385" s="24"/>
      <c r="DZF3385" s="25"/>
      <c r="DZG3385" s="26"/>
      <c r="DZH3385" s="24"/>
      <c r="DZI3385" s="24"/>
      <c r="DZJ3385" s="25"/>
      <c r="DZK3385" s="24"/>
      <c r="DZL3385" s="26"/>
      <c r="DZM3385" s="24"/>
      <c r="DZN3385" s="25"/>
      <c r="DZO3385" s="26"/>
      <c r="DZP3385" s="24"/>
      <c r="DZQ3385" s="24"/>
      <c r="DZR3385" s="25"/>
      <c r="DZS3385" s="24"/>
      <c r="DZT3385" s="26"/>
      <c r="DZU3385" s="24"/>
      <c r="DZV3385" s="25"/>
      <c r="DZW3385" s="26"/>
      <c r="DZX3385" s="24"/>
      <c r="DZY3385" s="24"/>
      <c r="DZZ3385" s="25"/>
      <c r="EAA3385" s="24"/>
      <c r="EAB3385" s="26"/>
      <c r="EAC3385" s="24"/>
      <c r="EAD3385" s="25"/>
      <c r="EAE3385" s="26"/>
      <c r="EAF3385" s="24"/>
      <c r="EAG3385" s="24"/>
      <c r="EAH3385" s="25"/>
      <c r="EAI3385" s="24"/>
      <c r="EAJ3385" s="26"/>
      <c r="EAK3385" s="24"/>
      <c r="EAL3385" s="25"/>
      <c r="EAM3385" s="26"/>
      <c r="EAN3385" s="24"/>
      <c r="EAO3385" s="24"/>
      <c r="EAP3385" s="25"/>
      <c r="EAQ3385" s="24"/>
      <c r="EAR3385" s="26"/>
      <c r="EAS3385" s="24"/>
      <c r="EAT3385" s="25"/>
      <c r="EAU3385" s="26"/>
      <c r="EAV3385" s="24"/>
      <c r="EAW3385" s="24"/>
      <c r="EAX3385" s="25"/>
      <c r="EAY3385" s="24"/>
      <c r="EAZ3385" s="26"/>
      <c r="EBA3385" s="24"/>
      <c r="EBB3385" s="25"/>
      <c r="EBC3385" s="26"/>
      <c r="EBD3385" s="24"/>
      <c r="EBE3385" s="24"/>
      <c r="EBF3385" s="25"/>
      <c r="EBG3385" s="24"/>
      <c r="EBH3385" s="26"/>
      <c r="EBI3385" s="24"/>
      <c r="EBJ3385" s="25"/>
      <c r="EBK3385" s="26"/>
      <c r="EBL3385" s="24"/>
      <c r="EBM3385" s="24"/>
      <c r="EBN3385" s="25"/>
      <c r="EBO3385" s="24"/>
      <c r="EBP3385" s="26"/>
      <c r="EBQ3385" s="24"/>
      <c r="EBR3385" s="25"/>
      <c r="EBS3385" s="26"/>
      <c r="EBT3385" s="24"/>
      <c r="EBU3385" s="24"/>
      <c r="EBV3385" s="25"/>
      <c r="EBW3385" s="24"/>
      <c r="EBX3385" s="26"/>
      <c r="EBY3385" s="24"/>
      <c r="EBZ3385" s="25"/>
      <c r="ECA3385" s="26"/>
      <c r="ECB3385" s="24"/>
      <c r="ECC3385" s="24"/>
      <c r="ECD3385" s="25"/>
      <c r="ECE3385" s="24"/>
      <c r="ECF3385" s="26"/>
      <c r="ECG3385" s="24"/>
      <c r="ECH3385" s="25"/>
      <c r="ECI3385" s="26"/>
      <c r="ECJ3385" s="24"/>
      <c r="ECK3385" s="24"/>
      <c r="ECL3385" s="25"/>
      <c r="ECM3385" s="24"/>
      <c r="ECN3385" s="26"/>
      <c r="ECO3385" s="24"/>
      <c r="ECP3385" s="25"/>
      <c r="ECQ3385" s="26"/>
      <c r="ECR3385" s="24"/>
      <c r="ECS3385" s="24"/>
      <c r="ECT3385" s="25"/>
      <c r="ECU3385" s="24"/>
      <c r="ECV3385" s="26"/>
      <c r="ECW3385" s="24"/>
      <c r="ECX3385" s="25"/>
      <c r="ECY3385" s="26"/>
      <c r="ECZ3385" s="24"/>
      <c r="EDA3385" s="24"/>
      <c r="EDB3385" s="25"/>
      <c r="EDC3385" s="24"/>
      <c r="EDD3385" s="26"/>
      <c r="EDE3385" s="24"/>
      <c r="EDF3385" s="25"/>
      <c r="EDG3385" s="26"/>
      <c r="EDH3385" s="24"/>
      <c r="EDI3385" s="24"/>
      <c r="EDJ3385" s="25"/>
      <c r="EDK3385" s="24"/>
      <c r="EDL3385" s="26"/>
      <c r="EDM3385" s="24"/>
      <c r="EDN3385" s="25"/>
      <c r="EDO3385" s="26"/>
      <c r="EDP3385" s="24"/>
      <c r="EDQ3385" s="24"/>
      <c r="EDR3385" s="25"/>
      <c r="EDS3385" s="24"/>
      <c r="EDT3385" s="26"/>
      <c r="EDU3385" s="24"/>
      <c r="EDV3385" s="25"/>
      <c r="EDW3385" s="26"/>
      <c r="EDX3385" s="24"/>
      <c r="EDY3385" s="24"/>
      <c r="EDZ3385" s="25"/>
      <c r="EEA3385" s="24"/>
      <c r="EEB3385" s="26"/>
      <c r="EEC3385" s="24"/>
      <c r="EED3385" s="25"/>
      <c r="EEE3385" s="26"/>
      <c r="EEF3385" s="24"/>
      <c r="EEG3385" s="24"/>
      <c r="EEH3385" s="25"/>
      <c r="EEI3385" s="24"/>
      <c r="EEJ3385" s="26"/>
      <c r="EEK3385" s="24"/>
      <c r="EEL3385" s="25"/>
      <c r="EEM3385" s="26"/>
      <c r="EEN3385" s="24"/>
      <c r="EEO3385" s="24"/>
      <c r="EEP3385" s="25"/>
      <c r="EEQ3385" s="24"/>
      <c r="EER3385" s="26"/>
      <c r="EES3385" s="24"/>
      <c r="EET3385" s="25"/>
      <c r="EEU3385" s="26"/>
      <c r="EEV3385" s="24"/>
      <c r="EEW3385" s="24"/>
      <c r="EEX3385" s="25"/>
      <c r="EEY3385" s="24"/>
      <c r="EEZ3385" s="26"/>
      <c r="EFA3385" s="24"/>
      <c r="EFB3385" s="25"/>
      <c r="EFC3385" s="26"/>
      <c r="EFD3385" s="24"/>
      <c r="EFE3385" s="24"/>
      <c r="EFF3385" s="25"/>
      <c r="EFG3385" s="24"/>
      <c r="EFH3385" s="26"/>
      <c r="EFI3385" s="24"/>
      <c r="EFJ3385" s="25"/>
      <c r="EFK3385" s="26"/>
      <c r="EFL3385" s="24"/>
      <c r="EFM3385" s="24"/>
      <c r="EFN3385" s="25"/>
      <c r="EFO3385" s="24"/>
      <c r="EFP3385" s="26"/>
      <c r="EFQ3385" s="24"/>
      <c r="EFR3385" s="25"/>
      <c r="EFS3385" s="26"/>
      <c r="EFT3385" s="24"/>
      <c r="EFU3385" s="24"/>
      <c r="EFV3385" s="25"/>
      <c r="EFW3385" s="24"/>
      <c r="EFX3385" s="26"/>
      <c r="EFY3385" s="24"/>
      <c r="EFZ3385" s="25"/>
      <c r="EGA3385" s="26"/>
      <c r="EGB3385" s="24"/>
      <c r="EGC3385" s="24"/>
      <c r="EGD3385" s="25"/>
      <c r="EGE3385" s="24"/>
      <c r="EGF3385" s="26"/>
      <c r="EGG3385" s="24"/>
      <c r="EGH3385" s="25"/>
      <c r="EGI3385" s="26"/>
      <c r="EGJ3385" s="24"/>
      <c r="EGK3385" s="24"/>
      <c r="EGL3385" s="25"/>
      <c r="EGM3385" s="24"/>
      <c r="EGN3385" s="26"/>
      <c r="EGO3385" s="24"/>
      <c r="EGP3385" s="25"/>
      <c r="EGQ3385" s="26"/>
      <c r="EGR3385" s="24"/>
      <c r="EGS3385" s="24"/>
      <c r="EGT3385" s="25"/>
      <c r="EGU3385" s="24"/>
      <c r="EGV3385" s="26"/>
      <c r="EGW3385" s="24"/>
      <c r="EGX3385" s="25"/>
      <c r="EGY3385" s="26"/>
      <c r="EGZ3385" s="24"/>
      <c r="EHA3385" s="24"/>
      <c r="EHB3385" s="25"/>
      <c r="EHC3385" s="24"/>
      <c r="EHD3385" s="26"/>
      <c r="EHE3385" s="24"/>
      <c r="EHF3385" s="25"/>
      <c r="EHG3385" s="26"/>
      <c r="EHH3385" s="24"/>
      <c r="EHI3385" s="24"/>
      <c r="EHJ3385" s="25"/>
      <c r="EHK3385" s="24"/>
      <c r="EHL3385" s="26"/>
      <c r="EHM3385" s="24"/>
      <c r="EHN3385" s="25"/>
      <c r="EHO3385" s="26"/>
      <c r="EHP3385" s="24"/>
      <c r="EHQ3385" s="24"/>
      <c r="EHR3385" s="25"/>
      <c r="EHS3385" s="24"/>
      <c r="EHT3385" s="26"/>
      <c r="EHU3385" s="24"/>
      <c r="EHV3385" s="25"/>
      <c r="EHW3385" s="26"/>
      <c r="EHX3385" s="24"/>
      <c r="EHY3385" s="24"/>
      <c r="EHZ3385" s="25"/>
      <c r="EIA3385" s="24"/>
      <c r="EIB3385" s="26"/>
      <c r="EIC3385" s="24"/>
      <c r="EID3385" s="25"/>
      <c r="EIE3385" s="26"/>
      <c r="EIF3385" s="24"/>
      <c r="EIG3385" s="24"/>
      <c r="EIH3385" s="25"/>
      <c r="EII3385" s="24"/>
      <c r="EIJ3385" s="26"/>
      <c r="EIK3385" s="24"/>
      <c r="EIL3385" s="25"/>
      <c r="EIM3385" s="26"/>
      <c r="EIN3385" s="24"/>
      <c r="EIO3385" s="24"/>
      <c r="EIP3385" s="25"/>
      <c r="EIQ3385" s="24"/>
      <c r="EIR3385" s="26"/>
      <c r="EIS3385" s="24"/>
      <c r="EIT3385" s="25"/>
      <c r="EIU3385" s="26"/>
      <c r="EIV3385" s="24"/>
      <c r="EIW3385" s="24"/>
      <c r="EIX3385" s="25"/>
      <c r="EIY3385" s="24"/>
      <c r="EIZ3385" s="26"/>
      <c r="EJA3385" s="24"/>
      <c r="EJB3385" s="25"/>
      <c r="EJC3385" s="26"/>
      <c r="EJD3385" s="24"/>
      <c r="EJE3385" s="24"/>
      <c r="EJF3385" s="25"/>
      <c r="EJG3385" s="24"/>
      <c r="EJH3385" s="26"/>
      <c r="EJI3385" s="24"/>
      <c r="EJJ3385" s="25"/>
      <c r="EJK3385" s="26"/>
      <c r="EJL3385" s="24"/>
      <c r="EJM3385" s="24"/>
      <c r="EJN3385" s="25"/>
      <c r="EJO3385" s="24"/>
      <c r="EJP3385" s="26"/>
      <c r="EJQ3385" s="24"/>
      <c r="EJR3385" s="25"/>
      <c r="EJS3385" s="26"/>
      <c r="EJT3385" s="24"/>
      <c r="EJU3385" s="24"/>
      <c r="EJV3385" s="25"/>
      <c r="EJW3385" s="24"/>
      <c r="EJX3385" s="26"/>
      <c r="EJY3385" s="24"/>
      <c r="EJZ3385" s="25"/>
      <c r="EKA3385" s="26"/>
      <c r="EKB3385" s="24"/>
      <c r="EKC3385" s="24"/>
      <c r="EKD3385" s="25"/>
      <c r="EKE3385" s="24"/>
      <c r="EKF3385" s="26"/>
      <c r="EKG3385" s="24"/>
      <c r="EKH3385" s="25"/>
      <c r="EKI3385" s="26"/>
      <c r="EKJ3385" s="24"/>
      <c r="EKK3385" s="24"/>
      <c r="EKL3385" s="25"/>
      <c r="EKM3385" s="24"/>
      <c r="EKN3385" s="26"/>
      <c r="EKO3385" s="24"/>
      <c r="EKP3385" s="25"/>
      <c r="EKQ3385" s="26"/>
      <c r="EKR3385" s="24"/>
      <c r="EKS3385" s="24"/>
      <c r="EKT3385" s="25"/>
      <c r="EKU3385" s="24"/>
      <c r="EKV3385" s="26"/>
      <c r="EKW3385" s="24"/>
      <c r="EKX3385" s="25"/>
      <c r="EKY3385" s="26"/>
      <c r="EKZ3385" s="24"/>
      <c r="ELA3385" s="24"/>
      <c r="ELB3385" s="25"/>
      <c r="ELC3385" s="24"/>
      <c r="ELD3385" s="26"/>
      <c r="ELE3385" s="24"/>
      <c r="ELF3385" s="25"/>
      <c r="ELG3385" s="26"/>
      <c r="ELH3385" s="24"/>
      <c r="ELI3385" s="24"/>
      <c r="ELJ3385" s="25"/>
      <c r="ELK3385" s="24"/>
      <c r="ELL3385" s="26"/>
      <c r="ELM3385" s="24"/>
      <c r="ELN3385" s="25"/>
      <c r="ELO3385" s="26"/>
      <c r="ELP3385" s="24"/>
      <c r="ELQ3385" s="24"/>
      <c r="ELR3385" s="25"/>
      <c r="ELS3385" s="24"/>
      <c r="ELT3385" s="26"/>
      <c r="ELU3385" s="24"/>
      <c r="ELV3385" s="25"/>
      <c r="ELW3385" s="26"/>
      <c r="ELX3385" s="24"/>
      <c r="ELY3385" s="24"/>
      <c r="ELZ3385" s="25"/>
      <c r="EMA3385" s="24"/>
      <c r="EMB3385" s="26"/>
      <c r="EMC3385" s="24"/>
      <c r="EMD3385" s="25"/>
      <c r="EME3385" s="26"/>
      <c r="EMF3385" s="24"/>
      <c r="EMG3385" s="24"/>
      <c r="EMH3385" s="25"/>
      <c r="EMI3385" s="24"/>
      <c r="EMJ3385" s="26"/>
      <c r="EMK3385" s="24"/>
      <c r="EML3385" s="25"/>
      <c r="EMM3385" s="26"/>
      <c r="EMN3385" s="24"/>
      <c r="EMO3385" s="24"/>
      <c r="EMP3385" s="25"/>
      <c r="EMQ3385" s="24"/>
      <c r="EMR3385" s="26"/>
      <c r="EMS3385" s="24"/>
      <c r="EMT3385" s="25"/>
      <c r="EMU3385" s="26"/>
      <c r="EMV3385" s="24"/>
      <c r="EMW3385" s="24"/>
      <c r="EMX3385" s="25"/>
      <c r="EMY3385" s="24"/>
      <c r="EMZ3385" s="26"/>
      <c r="ENA3385" s="24"/>
      <c r="ENB3385" s="25"/>
      <c r="ENC3385" s="26"/>
      <c r="END3385" s="24"/>
      <c r="ENE3385" s="24"/>
      <c r="ENF3385" s="25"/>
      <c r="ENG3385" s="24"/>
      <c r="ENH3385" s="26"/>
      <c r="ENI3385" s="24"/>
      <c r="ENJ3385" s="25"/>
      <c r="ENK3385" s="26"/>
      <c r="ENL3385" s="24"/>
      <c r="ENM3385" s="24"/>
      <c r="ENN3385" s="25"/>
      <c r="ENO3385" s="24"/>
      <c r="ENP3385" s="26"/>
      <c r="ENQ3385" s="24"/>
      <c r="ENR3385" s="25"/>
      <c r="ENS3385" s="26"/>
      <c r="ENT3385" s="24"/>
      <c r="ENU3385" s="24"/>
      <c r="ENV3385" s="25"/>
      <c r="ENW3385" s="24"/>
      <c r="ENX3385" s="26"/>
      <c r="ENY3385" s="24"/>
      <c r="ENZ3385" s="25"/>
      <c r="EOA3385" s="26"/>
      <c r="EOB3385" s="24"/>
      <c r="EOC3385" s="24"/>
      <c r="EOD3385" s="25"/>
      <c r="EOE3385" s="24"/>
      <c r="EOF3385" s="26"/>
      <c r="EOG3385" s="24"/>
      <c r="EOH3385" s="25"/>
      <c r="EOI3385" s="26"/>
      <c r="EOJ3385" s="24"/>
      <c r="EOK3385" s="24"/>
      <c r="EOL3385" s="25"/>
      <c r="EOM3385" s="24"/>
      <c r="EON3385" s="26"/>
      <c r="EOO3385" s="24"/>
      <c r="EOP3385" s="25"/>
      <c r="EOQ3385" s="26"/>
      <c r="EOR3385" s="24"/>
      <c r="EOS3385" s="24"/>
      <c r="EOT3385" s="25"/>
      <c r="EOU3385" s="24"/>
      <c r="EOV3385" s="26"/>
      <c r="EOW3385" s="24"/>
      <c r="EOX3385" s="25"/>
      <c r="EOY3385" s="26"/>
      <c r="EOZ3385" s="24"/>
      <c r="EPA3385" s="24"/>
      <c r="EPB3385" s="25"/>
      <c r="EPC3385" s="24"/>
      <c r="EPD3385" s="26"/>
      <c r="EPE3385" s="24"/>
      <c r="EPF3385" s="25"/>
      <c r="EPG3385" s="26"/>
      <c r="EPH3385" s="24"/>
      <c r="EPI3385" s="24"/>
      <c r="EPJ3385" s="25"/>
      <c r="EPK3385" s="24"/>
      <c r="EPL3385" s="26"/>
      <c r="EPM3385" s="24"/>
      <c r="EPN3385" s="25"/>
      <c r="EPO3385" s="26"/>
      <c r="EPP3385" s="24"/>
      <c r="EPQ3385" s="24"/>
      <c r="EPR3385" s="25"/>
      <c r="EPS3385" s="24"/>
      <c r="EPT3385" s="26"/>
      <c r="EPU3385" s="24"/>
      <c r="EPV3385" s="25"/>
      <c r="EPW3385" s="26"/>
      <c r="EPX3385" s="24"/>
      <c r="EPY3385" s="24"/>
      <c r="EPZ3385" s="25"/>
      <c r="EQA3385" s="24"/>
      <c r="EQB3385" s="26"/>
      <c r="EQC3385" s="24"/>
      <c r="EQD3385" s="25"/>
      <c r="EQE3385" s="26"/>
      <c r="EQF3385" s="24"/>
      <c r="EQG3385" s="24"/>
      <c r="EQH3385" s="25"/>
      <c r="EQI3385" s="24"/>
      <c r="EQJ3385" s="26"/>
      <c r="EQK3385" s="24"/>
      <c r="EQL3385" s="25"/>
      <c r="EQM3385" s="26"/>
      <c r="EQN3385" s="24"/>
      <c r="EQO3385" s="24"/>
      <c r="EQP3385" s="25"/>
      <c r="EQQ3385" s="24"/>
      <c r="EQR3385" s="26"/>
      <c r="EQS3385" s="24"/>
      <c r="EQT3385" s="25"/>
      <c r="EQU3385" s="26"/>
      <c r="EQV3385" s="24"/>
      <c r="EQW3385" s="24"/>
      <c r="EQX3385" s="25"/>
      <c r="EQY3385" s="24"/>
      <c r="EQZ3385" s="26"/>
      <c r="ERA3385" s="24"/>
      <c r="ERB3385" s="25"/>
      <c r="ERC3385" s="26"/>
      <c r="ERD3385" s="24"/>
      <c r="ERE3385" s="24"/>
      <c r="ERF3385" s="25"/>
      <c r="ERG3385" s="24"/>
      <c r="ERH3385" s="26"/>
      <c r="ERI3385" s="24"/>
      <c r="ERJ3385" s="25"/>
      <c r="ERK3385" s="26"/>
      <c r="ERL3385" s="24"/>
      <c r="ERM3385" s="24"/>
      <c r="ERN3385" s="25"/>
      <c r="ERO3385" s="24"/>
      <c r="ERP3385" s="26"/>
      <c r="ERQ3385" s="24"/>
      <c r="ERR3385" s="25"/>
      <c r="ERS3385" s="26"/>
      <c r="ERT3385" s="24"/>
      <c r="ERU3385" s="24"/>
      <c r="ERV3385" s="25"/>
      <c r="ERW3385" s="24"/>
      <c r="ERX3385" s="26"/>
      <c r="ERY3385" s="24"/>
      <c r="ERZ3385" s="25"/>
      <c r="ESA3385" s="26"/>
      <c r="ESB3385" s="24"/>
      <c r="ESC3385" s="24"/>
      <c r="ESD3385" s="25"/>
      <c r="ESE3385" s="24"/>
      <c r="ESF3385" s="26"/>
      <c r="ESG3385" s="24"/>
      <c r="ESH3385" s="25"/>
      <c r="ESI3385" s="26"/>
      <c r="ESJ3385" s="24"/>
      <c r="ESK3385" s="24"/>
      <c r="ESL3385" s="25"/>
      <c r="ESM3385" s="24"/>
      <c r="ESN3385" s="26"/>
      <c r="ESO3385" s="24"/>
      <c r="ESP3385" s="25"/>
      <c r="ESQ3385" s="26"/>
      <c r="ESR3385" s="24"/>
      <c r="ESS3385" s="24"/>
      <c r="EST3385" s="25"/>
      <c r="ESU3385" s="24"/>
      <c r="ESV3385" s="26"/>
      <c r="ESW3385" s="24"/>
      <c r="ESX3385" s="25"/>
      <c r="ESY3385" s="26"/>
      <c r="ESZ3385" s="24"/>
      <c r="ETA3385" s="24"/>
      <c r="ETB3385" s="25"/>
      <c r="ETC3385" s="24"/>
      <c r="ETD3385" s="26"/>
      <c r="ETE3385" s="24"/>
      <c r="ETF3385" s="25"/>
      <c r="ETG3385" s="26"/>
      <c r="ETH3385" s="24"/>
      <c r="ETI3385" s="24"/>
      <c r="ETJ3385" s="25"/>
      <c r="ETK3385" s="24"/>
      <c r="ETL3385" s="26"/>
      <c r="ETM3385" s="24"/>
      <c r="ETN3385" s="25"/>
      <c r="ETO3385" s="26"/>
      <c r="ETP3385" s="24"/>
      <c r="ETQ3385" s="24"/>
      <c r="ETR3385" s="25"/>
      <c r="ETS3385" s="24"/>
      <c r="ETT3385" s="26"/>
      <c r="ETU3385" s="24"/>
      <c r="ETV3385" s="25"/>
      <c r="ETW3385" s="26"/>
      <c r="ETX3385" s="24"/>
      <c r="ETY3385" s="24"/>
      <c r="ETZ3385" s="25"/>
      <c r="EUA3385" s="24"/>
      <c r="EUB3385" s="26"/>
      <c r="EUC3385" s="24"/>
      <c r="EUD3385" s="25"/>
      <c r="EUE3385" s="26"/>
      <c r="EUF3385" s="24"/>
      <c r="EUG3385" s="24"/>
      <c r="EUH3385" s="25"/>
      <c r="EUI3385" s="24"/>
      <c r="EUJ3385" s="26"/>
      <c r="EUK3385" s="24"/>
      <c r="EUL3385" s="25"/>
      <c r="EUM3385" s="26"/>
      <c r="EUN3385" s="24"/>
      <c r="EUO3385" s="24"/>
      <c r="EUP3385" s="25"/>
      <c r="EUQ3385" s="24"/>
      <c r="EUR3385" s="26"/>
      <c r="EUS3385" s="24"/>
      <c r="EUT3385" s="25"/>
      <c r="EUU3385" s="26"/>
      <c r="EUV3385" s="24"/>
      <c r="EUW3385" s="24"/>
      <c r="EUX3385" s="25"/>
      <c r="EUY3385" s="24"/>
      <c r="EUZ3385" s="26"/>
      <c r="EVA3385" s="24"/>
      <c r="EVB3385" s="25"/>
      <c r="EVC3385" s="26"/>
      <c r="EVD3385" s="24"/>
      <c r="EVE3385" s="24"/>
      <c r="EVF3385" s="25"/>
      <c r="EVG3385" s="24"/>
      <c r="EVH3385" s="26"/>
      <c r="EVI3385" s="24"/>
      <c r="EVJ3385" s="25"/>
      <c r="EVK3385" s="26"/>
      <c r="EVL3385" s="24"/>
      <c r="EVM3385" s="24"/>
      <c r="EVN3385" s="25"/>
      <c r="EVO3385" s="24"/>
      <c r="EVP3385" s="26"/>
      <c r="EVQ3385" s="24"/>
      <c r="EVR3385" s="25"/>
      <c r="EVS3385" s="26"/>
      <c r="EVT3385" s="24"/>
      <c r="EVU3385" s="24"/>
      <c r="EVV3385" s="25"/>
      <c r="EVW3385" s="24"/>
      <c r="EVX3385" s="26"/>
      <c r="EVY3385" s="24"/>
      <c r="EVZ3385" s="25"/>
      <c r="EWA3385" s="26"/>
      <c r="EWB3385" s="24"/>
      <c r="EWC3385" s="24"/>
      <c r="EWD3385" s="25"/>
      <c r="EWE3385" s="24"/>
      <c r="EWF3385" s="26"/>
      <c r="EWG3385" s="24"/>
      <c r="EWH3385" s="25"/>
      <c r="EWI3385" s="26"/>
      <c r="EWJ3385" s="24"/>
      <c r="EWK3385" s="24"/>
      <c r="EWL3385" s="25"/>
      <c r="EWM3385" s="24"/>
      <c r="EWN3385" s="26"/>
      <c r="EWO3385" s="24"/>
      <c r="EWP3385" s="25"/>
      <c r="EWQ3385" s="26"/>
      <c r="EWR3385" s="24"/>
      <c r="EWS3385" s="24"/>
      <c r="EWT3385" s="25"/>
      <c r="EWU3385" s="24"/>
      <c r="EWV3385" s="26"/>
      <c r="EWW3385" s="24"/>
      <c r="EWX3385" s="25"/>
      <c r="EWY3385" s="26"/>
      <c r="EWZ3385" s="24"/>
      <c r="EXA3385" s="24"/>
      <c r="EXB3385" s="25"/>
      <c r="EXC3385" s="24"/>
      <c r="EXD3385" s="26"/>
      <c r="EXE3385" s="24"/>
      <c r="EXF3385" s="25"/>
      <c r="EXG3385" s="26"/>
      <c r="EXH3385" s="24"/>
      <c r="EXI3385" s="24"/>
      <c r="EXJ3385" s="25"/>
      <c r="EXK3385" s="24"/>
      <c r="EXL3385" s="26"/>
      <c r="EXM3385" s="24"/>
      <c r="EXN3385" s="25"/>
      <c r="EXO3385" s="26"/>
      <c r="EXP3385" s="24"/>
      <c r="EXQ3385" s="24"/>
      <c r="EXR3385" s="25"/>
      <c r="EXS3385" s="24"/>
      <c r="EXT3385" s="26"/>
      <c r="EXU3385" s="24"/>
      <c r="EXV3385" s="25"/>
      <c r="EXW3385" s="26"/>
      <c r="EXX3385" s="24"/>
      <c r="EXY3385" s="24"/>
      <c r="EXZ3385" s="25"/>
      <c r="EYA3385" s="24"/>
      <c r="EYB3385" s="26"/>
      <c r="EYC3385" s="24"/>
      <c r="EYD3385" s="25"/>
      <c r="EYE3385" s="26"/>
      <c r="EYF3385" s="24"/>
      <c r="EYG3385" s="24"/>
      <c r="EYH3385" s="25"/>
      <c r="EYI3385" s="24"/>
      <c r="EYJ3385" s="26"/>
      <c r="EYK3385" s="24"/>
      <c r="EYL3385" s="25"/>
      <c r="EYM3385" s="26"/>
      <c r="EYN3385" s="24"/>
      <c r="EYO3385" s="24"/>
      <c r="EYP3385" s="25"/>
      <c r="EYQ3385" s="24"/>
      <c r="EYR3385" s="26"/>
      <c r="EYS3385" s="24"/>
      <c r="EYT3385" s="25"/>
      <c r="EYU3385" s="26"/>
      <c r="EYV3385" s="24"/>
      <c r="EYW3385" s="24"/>
      <c r="EYX3385" s="25"/>
      <c r="EYY3385" s="24"/>
      <c r="EYZ3385" s="26"/>
      <c r="EZA3385" s="24"/>
      <c r="EZB3385" s="25"/>
      <c r="EZC3385" s="26"/>
      <c r="EZD3385" s="24"/>
      <c r="EZE3385" s="24"/>
      <c r="EZF3385" s="25"/>
      <c r="EZG3385" s="24"/>
      <c r="EZH3385" s="26"/>
      <c r="EZI3385" s="24"/>
      <c r="EZJ3385" s="25"/>
      <c r="EZK3385" s="26"/>
      <c r="EZL3385" s="24"/>
      <c r="EZM3385" s="24"/>
      <c r="EZN3385" s="25"/>
      <c r="EZO3385" s="24"/>
      <c r="EZP3385" s="26"/>
      <c r="EZQ3385" s="24"/>
      <c r="EZR3385" s="25"/>
      <c r="EZS3385" s="26"/>
      <c r="EZT3385" s="24"/>
      <c r="EZU3385" s="24"/>
      <c r="EZV3385" s="25"/>
      <c r="EZW3385" s="24"/>
      <c r="EZX3385" s="26"/>
      <c r="EZY3385" s="24"/>
      <c r="EZZ3385" s="25"/>
      <c r="FAA3385" s="26"/>
      <c r="FAB3385" s="24"/>
      <c r="FAC3385" s="24"/>
      <c r="FAD3385" s="25"/>
      <c r="FAE3385" s="24"/>
      <c r="FAF3385" s="26"/>
      <c r="FAG3385" s="24"/>
      <c r="FAH3385" s="25"/>
      <c r="FAI3385" s="26"/>
      <c r="FAJ3385" s="24"/>
      <c r="FAK3385" s="24"/>
      <c r="FAL3385" s="25"/>
      <c r="FAM3385" s="24"/>
      <c r="FAN3385" s="26"/>
      <c r="FAO3385" s="24"/>
      <c r="FAP3385" s="25"/>
      <c r="FAQ3385" s="26"/>
      <c r="FAR3385" s="24"/>
      <c r="FAS3385" s="24"/>
      <c r="FAT3385" s="25"/>
      <c r="FAU3385" s="24"/>
      <c r="FAV3385" s="26"/>
      <c r="FAW3385" s="24"/>
      <c r="FAX3385" s="25"/>
      <c r="FAY3385" s="26"/>
      <c r="FAZ3385" s="24"/>
      <c r="FBA3385" s="24"/>
      <c r="FBB3385" s="25"/>
      <c r="FBC3385" s="24"/>
      <c r="FBD3385" s="26"/>
      <c r="FBE3385" s="24"/>
      <c r="FBF3385" s="25"/>
      <c r="FBG3385" s="26"/>
      <c r="FBH3385" s="24"/>
      <c r="FBI3385" s="24"/>
      <c r="FBJ3385" s="25"/>
      <c r="FBK3385" s="24"/>
      <c r="FBL3385" s="26"/>
      <c r="FBM3385" s="24"/>
      <c r="FBN3385" s="25"/>
      <c r="FBO3385" s="26"/>
      <c r="FBP3385" s="24"/>
      <c r="FBQ3385" s="24"/>
      <c r="FBR3385" s="25"/>
      <c r="FBS3385" s="24"/>
      <c r="FBT3385" s="26"/>
      <c r="FBU3385" s="24"/>
      <c r="FBV3385" s="25"/>
      <c r="FBW3385" s="26"/>
      <c r="FBX3385" s="24"/>
      <c r="FBY3385" s="24"/>
      <c r="FBZ3385" s="25"/>
      <c r="FCA3385" s="24"/>
      <c r="FCB3385" s="26"/>
      <c r="FCC3385" s="24"/>
      <c r="FCD3385" s="25"/>
      <c r="FCE3385" s="26"/>
      <c r="FCF3385" s="24"/>
      <c r="FCG3385" s="24"/>
      <c r="FCH3385" s="25"/>
      <c r="FCI3385" s="24"/>
      <c r="FCJ3385" s="26"/>
      <c r="FCK3385" s="24"/>
      <c r="FCL3385" s="25"/>
      <c r="FCM3385" s="26"/>
      <c r="FCN3385" s="24"/>
      <c r="FCO3385" s="24"/>
      <c r="FCP3385" s="25"/>
      <c r="FCQ3385" s="24"/>
      <c r="FCR3385" s="26"/>
      <c r="FCS3385" s="24"/>
      <c r="FCT3385" s="25"/>
      <c r="FCU3385" s="26"/>
      <c r="FCV3385" s="24"/>
      <c r="FCW3385" s="24"/>
      <c r="FCX3385" s="25"/>
      <c r="FCY3385" s="24"/>
      <c r="FCZ3385" s="26"/>
      <c r="FDA3385" s="24"/>
      <c r="FDB3385" s="25"/>
      <c r="FDC3385" s="26"/>
      <c r="FDD3385" s="24"/>
      <c r="FDE3385" s="24"/>
      <c r="FDF3385" s="25"/>
      <c r="FDG3385" s="24"/>
      <c r="FDH3385" s="26"/>
      <c r="FDI3385" s="24"/>
      <c r="FDJ3385" s="25"/>
      <c r="FDK3385" s="26"/>
      <c r="FDL3385" s="24"/>
      <c r="FDM3385" s="24"/>
      <c r="FDN3385" s="25"/>
      <c r="FDO3385" s="24"/>
      <c r="FDP3385" s="26"/>
      <c r="FDQ3385" s="24"/>
      <c r="FDR3385" s="25"/>
      <c r="FDS3385" s="26"/>
      <c r="FDT3385" s="24"/>
      <c r="FDU3385" s="24"/>
      <c r="FDV3385" s="25"/>
      <c r="FDW3385" s="24"/>
      <c r="FDX3385" s="26"/>
      <c r="FDY3385" s="24"/>
      <c r="FDZ3385" s="25"/>
      <c r="FEA3385" s="26"/>
      <c r="FEB3385" s="24"/>
      <c r="FEC3385" s="24"/>
      <c r="FED3385" s="25"/>
      <c r="FEE3385" s="24"/>
      <c r="FEF3385" s="26"/>
      <c r="FEG3385" s="24"/>
      <c r="FEH3385" s="25"/>
      <c r="FEI3385" s="26"/>
      <c r="FEJ3385" s="24"/>
      <c r="FEK3385" s="24"/>
      <c r="FEL3385" s="25"/>
      <c r="FEM3385" s="24"/>
      <c r="FEN3385" s="26"/>
      <c r="FEO3385" s="24"/>
      <c r="FEP3385" s="25"/>
      <c r="FEQ3385" s="26"/>
      <c r="FER3385" s="24"/>
      <c r="FES3385" s="24"/>
      <c r="FET3385" s="25"/>
      <c r="FEU3385" s="24"/>
      <c r="FEV3385" s="26"/>
      <c r="FEW3385" s="24"/>
      <c r="FEX3385" s="25"/>
      <c r="FEY3385" s="26"/>
      <c r="FEZ3385" s="24"/>
      <c r="FFA3385" s="24"/>
      <c r="FFB3385" s="25"/>
      <c r="FFC3385" s="24"/>
      <c r="FFD3385" s="26"/>
      <c r="FFE3385" s="24"/>
      <c r="FFF3385" s="25"/>
      <c r="FFG3385" s="26"/>
      <c r="FFH3385" s="24"/>
      <c r="FFI3385" s="24"/>
      <c r="FFJ3385" s="25"/>
      <c r="FFK3385" s="24"/>
      <c r="FFL3385" s="26"/>
      <c r="FFM3385" s="24"/>
      <c r="FFN3385" s="25"/>
      <c r="FFO3385" s="26"/>
      <c r="FFP3385" s="24"/>
      <c r="FFQ3385" s="24"/>
      <c r="FFR3385" s="25"/>
      <c r="FFS3385" s="24"/>
      <c r="FFT3385" s="26"/>
      <c r="FFU3385" s="24"/>
      <c r="FFV3385" s="25"/>
      <c r="FFW3385" s="26"/>
      <c r="FFX3385" s="24"/>
      <c r="FFY3385" s="24"/>
      <c r="FFZ3385" s="25"/>
      <c r="FGA3385" s="24"/>
      <c r="FGB3385" s="26"/>
      <c r="FGC3385" s="24"/>
      <c r="FGD3385" s="25"/>
      <c r="FGE3385" s="26"/>
      <c r="FGF3385" s="24"/>
      <c r="FGG3385" s="24"/>
      <c r="FGH3385" s="25"/>
      <c r="FGI3385" s="24"/>
      <c r="FGJ3385" s="26"/>
      <c r="FGK3385" s="24"/>
      <c r="FGL3385" s="25"/>
      <c r="FGM3385" s="26"/>
      <c r="FGN3385" s="24"/>
      <c r="FGO3385" s="24"/>
      <c r="FGP3385" s="25"/>
      <c r="FGQ3385" s="24"/>
      <c r="FGR3385" s="26"/>
      <c r="FGS3385" s="24"/>
      <c r="FGT3385" s="25"/>
      <c r="FGU3385" s="26"/>
      <c r="FGV3385" s="24"/>
      <c r="FGW3385" s="24"/>
      <c r="FGX3385" s="25"/>
      <c r="FGY3385" s="24"/>
      <c r="FGZ3385" s="26"/>
      <c r="FHA3385" s="24"/>
      <c r="FHB3385" s="25"/>
      <c r="FHC3385" s="26"/>
      <c r="FHD3385" s="24"/>
      <c r="FHE3385" s="24"/>
      <c r="FHF3385" s="25"/>
      <c r="FHG3385" s="24"/>
      <c r="FHH3385" s="26"/>
      <c r="FHI3385" s="24"/>
      <c r="FHJ3385" s="25"/>
      <c r="FHK3385" s="26"/>
      <c r="FHL3385" s="24"/>
      <c r="FHM3385" s="24"/>
      <c r="FHN3385" s="25"/>
      <c r="FHO3385" s="24"/>
      <c r="FHP3385" s="26"/>
      <c r="FHQ3385" s="24"/>
      <c r="FHR3385" s="25"/>
      <c r="FHS3385" s="26"/>
      <c r="FHT3385" s="24"/>
      <c r="FHU3385" s="24"/>
      <c r="FHV3385" s="25"/>
      <c r="FHW3385" s="24"/>
      <c r="FHX3385" s="26"/>
      <c r="FHY3385" s="24"/>
      <c r="FHZ3385" s="25"/>
      <c r="FIA3385" s="26"/>
      <c r="FIB3385" s="24"/>
      <c r="FIC3385" s="24"/>
      <c r="FID3385" s="25"/>
      <c r="FIE3385" s="24"/>
      <c r="FIF3385" s="26"/>
      <c r="FIG3385" s="24"/>
      <c r="FIH3385" s="25"/>
      <c r="FII3385" s="26"/>
      <c r="FIJ3385" s="24"/>
      <c r="FIK3385" s="24"/>
      <c r="FIL3385" s="25"/>
      <c r="FIM3385" s="24"/>
      <c r="FIN3385" s="26"/>
      <c r="FIO3385" s="24"/>
      <c r="FIP3385" s="25"/>
      <c r="FIQ3385" s="26"/>
      <c r="FIR3385" s="24"/>
      <c r="FIS3385" s="24"/>
      <c r="FIT3385" s="25"/>
      <c r="FIU3385" s="24"/>
      <c r="FIV3385" s="26"/>
      <c r="FIW3385" s="24"/>
      <c r="FIX3385" s="25"/>
      <c r="FIY3385" s="26"/>
      <c r="FIZ3385" s="24"/>
      <c r="FJA3385" s="24"/>
      <c r="FJB3385" s="25"/>
      <c r="FJC3385" s="24"/>
      <c r="FJD3385" s="26"/>
      <c r="FJE3385" s="24"/>
      <c r="FJF3385" s="25"/>
      <c r="FJG3385" s="26"/>
      <c r="FJH3385" s="24"/>
      <c r="FJI3385" s="24"/>
      <c r="FJJ3385" s="25"/>
      <c r="FJK3385" s="24"/>
      <c r="FJL3385" s="26"/>
      <c r="FJM3385" s="24"/>
      <c r="FJN3385" s="25"/>
      <c r="FJO3385" s="26"/>
      <c r="FJP3385" s="24"/>
      <c r="FJQ3385" s="24"/>
      <c r="FJR3385" s="25"/>
      <c r="FJS3385" s="24"/>
      <c r="FJT3385" s="26"/>
      <c r="FJU3385" s="24"/>
      <c r="FJV3385" s="25"/>
      <c r="FJW3385" s="26"/>
      <c r="FJX3385" s="24"/>
      <c r="FJY3385" s="24"/>
      <c r="FJZ3385" s="25"/>
      <c r="FKA3385" s="24"/>
      <c r="FKB3385" s="26"/>
      <c r="FKC3385" s="24"/>
      <c r="FKD3385" s="25"/>
      <c r="FKE3385" s="26"/>
      <c r="FKF3385" s="24"/>
      <c r="FKG3385" s="24"/>
      <c r="FKH3385" s="25"/>
      <c r="FKI3385" s="24"/>
      <c r="FKJ3385" s="26"/>
      <c r="FKK3385" s="24"/>
      <c r="FKL3385" s="25"/>
      <c r="FKM3385" s="26"/>
      <c r="FKN3385" s="24"/>
      <c r="FKO3385" s="24"/>
      <c r="FKP3385" s="25"/>
      <c r="FKQ3385" s="24"/>
      <c r="FKR3385" s="26"/>
      <c r="FKS3385" s="24"/>
      <c r="FKT3385" s="25"/>
      <c r="FKU3385" s="26"/>
      <c r="FKV3385" s="24"/>
      <c r="FKW3385" s="24"/>
      <c r="FKX3385" s="25"/>
      <c r="FKY3385" s="24"/>
      <c r="FKZ3385" s="26"/>
      <c r="FLA3385" s="24"/>
      <c r="FLB3385" s="25"/>
      <c r="FLC3385" s="26"/>
      <c r="FLD3385" s="24"/>
      <c r="FLE3385" s="24"/>
      <c r="FLF3385" s="25"/>
      <c r="FLG3385" s="24"/>
      <c r="FLH3385" s="26"/>
      <c r="FLI3385" s="24"/>
      <c r="FLJ3385" s="25"/>
      <c r="FLK3385" s="26"/>
      <c r="FLL3385" s="24"/>
      <c r="FLM3385" s="24"/>
      <c r="FLN3385" s="25"/>
      <c r="FLO3385" s="24"/>
      <c r="FLP3385" s="26"/>
      <c r="FLQ3385" s="24"/>
      <c r="FLR3385" s="25"/>
      <c r="FLS3385" s="26"/>
      <c r="FLT3385" s="24"/>
      <c r="FLU3385" s="24"/>
      <c r="FLV3385" s="25"/>
      <c r="FLW3385" s="24"/>
      <c r="FLX3385" s="26"/>
      <c r="FLY3385" s="24"/>
      <c r="FLZ3385" s="25"/>
      <c r="FMA3385" s="26"/>
      <c r="FMB3385" s="24"/>
      <c r="FMC3385" s="24"/>
      <c r="FMD3385" s="25"/>
      <c r="FME3385" s="24"/>
      <c r="FMF3385" s="26"/>
      <c r="FMG3385" s="24"/>
      <c r="FMH3385" s="25"/>
      <c r="FMI3385" s="26"/>
      <c r="FMJ3385" s="24"/>
      <c r="FMK3385" s="24"/>
      <c r="FML3385" s="25"/>
      <c r="FMM3385" s="24"/>
      <c r="FMN3385" s="26"/>
      <c r="FMO3385" s="24"/>
      <c r="FMP3385" s="25"/>
      <c r="FMQ3385" s="26"/>
      <c r="FMR3385" s="24"/>
      <c r="FMS3385" s="24"/>
      <c r="FMT3385" s="25"/>
      <c r="FMU3385" s="24"/>
      <c r="FMV3385" s="26"/>
      <c r="FMW3385" s="24"/>
      <c r="FMX3385" s="25"/>
      <c r="FMY3385" s="26"/>
      <c r="FMZ3385" s="24"/>
      <c r="FNA3385" s="24"/>
      <c r="FNB3385" s="25"/>
      <c r="FNC3385" s="24"/>
      <c r="FND3385" s="26"/>
      <c r="FNE3385" s="24"/>
      <c r="FNF3385" s="25"/>
      <c r="FNG3385" s="26"/>
      <c r="FNH3385" s="24"/>
      <c r="FNI3385" s="24"/>
      <c r="FNJ3385" s="25"/>
      <c r="FNK3385" s="24"/>
      <c r="FNL3385" s="26"/>
      <c r="FNM3385" s="24"/>
      <c r="FNN3385" s="25"/>
      <c r="FNO3385" s="26"/>
      <c r="FNP3385" s="24"/>
      <c r="FNQ3385" s="24"/>
      <c r="FNR3385" s="25"/>
      <c r="FNS3385" s="24"/>
      <c r="FNT3385" s="26"/>
      <c r="FNU3385" s="24"/>
      <c r="FNV3385" s="25"/>
      <c r="FNW3385" s="26"/>
      <c r="FNX3385" s="24"/>
      <c r="FNY3385" s="24"/>
      <c r="FNZ3385" s="25"/>
      <c r="FOA3385" s="24"/>
      <c r="FOB3385" s="26"/>
      <c r="FOC3385" s="24"/>
      <c r="FOD3385" s="25"/>
      <c r="FOE3385" s="26"/>
      <c r="FOF3385" s="24"/>
      <c r="FOG3385" s="24"/>
      <c r="FOH3385" s="25"/>
      <c r="FOI3385" s="24"/>
      <c r="FOJ3385" s="26"/>
      <c r="FOK3385" s="24"/>
      <c r="FOL3385" s="25"/>
      <c r="FOM3385" s="26"/>
      <c r="FON3385" s="24"/>
      <c r="FOO3385" s="24"/>
      <c r="FOP3385" s="25"/>
      <c r="FOQ3385" s="24"/>
      <c r="FOR3385" s="26"/>
      <c r="FOS3385" s="24"/>
      <c r="FOT3385" s="25"/>
      <c r="FOU3385" s="26"/>
      <c r="FOV3385" s="24"/>
      <c r="FOW3385" s="24"/>
      <c r="FOX3385" s="25"/>
      <c r="FOY3385" s="24"/>
      <c r="FOZ3385" s="26"/>
      <c r="FPA3385" s="24"/>
      <c r="FPB3385" s="25"/>
      <c r="FPC3385" s="26"/>
      <c r="FPD3385" s="24"/>
      <c r="FPE3385" s="24"/>
      <c r="FPF3385" s="25"/>
      <c r="FPG3385" s="24"/>
      <c r="FPH3385" s="26"/>
      <c r="FPI3385" s="24"/>
      <c r="FPJ3385" s="25"/>
      <c r="FPK3385" s="26"/>
      <c r="FPL3385" s="24"/>
      <c r="FPM3385" s="24"/>
      <c r="FPN3385" s="25"/>
      <c r="FPO3385" s="24"/>
      <c r="FPP3385" s="26"/>
      <c r="FPQ3385" s="24"/>
      <c r="FPR3385" s="25"/>
      <c r="FPS3385" s="26"/>
      <c r="FPT3385" s="24"/>
      <c r="FPU3385" s="24"/>
      <c r="FPV3385" s="25"/>
      <c r="FPW3385" s="24"/>
      <c r="FPX3385" s="26"/>
      <c r="FPY3385" s="24"/>
      <c r="FPZ3385" s="25"/>
      <c r="FQA3385" s="26"/>
      <c r="FQB3385" s="24"/>
      <c r="FQC3385" s="24"/>
      <c r="FQD3385" s="25"/>
      <c r="FQE3385" s="24"/>
      <c r="FQF3385" s="26"/>
      <c r="FQG3385" s="24"/>
      <c r="FQH3385" s="25"/>
      <c r="FQI3385" s="26"/>
      <c r="FQJ3385" s="24"/>
      <c r="FQK3385" s="24"/>
      <c r="FQL3385" s="25"/>
      <c r="FQM3385" s="24"/>
      <c r="FQN3385" s="26"/>
      <c r="FQO3385" s="24"/>
      <c r="FQP3385" s="25"/>
      <c r="FQQ3385" s="26"/>
      <c r="FQR3385" s="24"/>
      <c r="FQS3385" s="24"/>
      <c r="FQT3385" s="25"/>
      <c r="FQU3385" s="24"/>
      <c r="FQV3385" s="26"/>
      <c r="FQW3385" s="24"/>
      <c r="FQX3385" s="25"/>
      <c r="FQY3385" s="26"/>
      <c r="FQZ3385" s="24"/>
      <c r="FRA3385" s="24"/>
      <c r="FRB3385" s="25"/>
      <c r="FRC3385" s="24"/>
      <c r="FRD3385" s="26"/>
      <c r="FRE3385" s="24"/>
      <c r="FRF3385" s="25"/>
      <c r="FRG3385" s="26"/>
      <c r="FRH3385" s="24"/>
      <c r="FRI3385" s="24"/>
      <c r="FRJ3385" s="25"/>
      <c r="FRK3385" s="24"/>
      <c r="FRL3385" s="26"/>
      <c r="FRM3385" s="24"/>
      <c r="FRN3385" s="25"/>
      <c r="FRO3385" s="26"/>
      <c r="FRP3385" s="24"/>
      <c r="FRQ3385" s="24"/>
      <c r="FRR3385" s="25"/>
      <c r="FRS3385" s="24"/>
      <c r="FRT3385" s="26"/>
      <c r="FRU3385" s="24"/>
      <c r="FRV3385" s="25"/>
      <c r="FRW3385" s="26"/>
      <c r="FRX3385" s="24"/>
      <c r="FRY3385" s="24"/>
      <c r="FRZ3385" s="25"/>
      <c r="FSA3385" s="24"/>
      <c r="FSB3385" s="26"/>
      <c r="FSC3385" s="24"/>
      <c r="FSD3385" s="25"/>
      <c r="FSE3385" s="26"/>
      <c r="FSF3385" s="24"/>
      <c r="FSG3385" s="24"/>
      <c r="FSH3385" s="25"/>
      <c r="FSI3385" s="24"/>
      <c r="FSJ3385" s="26"/>
      <c r="FSK3385" s="24"/>
      <c r="FSL3385" s="25"/>
      <c r="FSM3385" s="26"/>
      <c r="FSN3385" s="24"/>
      <c r="FSO3385" s="24"/>
      <c r="FSP3385" s="25"/>
      <c r="FSQ3385" s="24"/>
      <c r="FSR3385" s="26"/>
      <c r="FSS3385" s="24"/>
      <c r="FST3385" s="25"/>
      <c r="FSU3385" s="26"/>
      <c r="FSV3385" s="24"/>
      <c r="FSW3385" s="24"/>
      <c r="FSX3385" s="25"/>
      <c r="FSY3385" s="24"/>
      <c r="FSZ3385" s="26"/>
      <c r="FTA3385" s="24"/>
      <c r="FTB3385" s="25"/>
      <c r="FTC3385" s="26"/>
      <c r="FTD3385" s="24"/>
      <c r="FTE3385" s="24"/>
      <c r="FTF3385" s="25"/>
      <c r="FTG3385" s="24"/>
      <c r="FTH3385" s="26"/>
      <c r="FTI3385" s="24"/>
      <c r="FTJ3385" s="25"/>
      <c r="FTK3385" s="26"/>
      <c r="FTL3385" s="24"/>
      <c r="FTM3385" s="24"/>
      <c r="FTN3385" s="25"/>
      <c r="FTO3385" s="24"/>
      <c r="FTP3385" s="26"/>
      <c r="FTQ3385" s="24"/>
      <c r="FTR3385" s="25"/>
      <c r="FTS3385" s="26"/>
      <c r="FTT3385" s="24"/>
      <c r="FTU3385" s="24"/>
      <c r="FTV3385" s="25"/>
      <c r="FTW3385" s="24"/>
      <c r="FTX3385" s="26"/>
      <c r="FTY3385" s="24"/>
      <c r="FTZ3385" s="25"/>
      <c r="FUA3385" s="26"/>
      <c r="FUB3385" s="24"/>
      <c r="FUC3385" s="24"/>
      <c r="FUD3385" s="25"/>
      <c r="FUE3385" s="24"/>
      <c r="FUF3385" s="26"/>
      <c r="FUG3385" s="24"/>
      <c r="FUH3385" s="25"/>
      <c r="FUI3385" s="26"/>
      <c r="FUJ3385" s="24"/>
      <c r="FUK3385" s="24"/>
      <c r="FUL3385" s="25"/>
      <c r="FUM3385" s="24"/>
      <c r="FUN3385" s="26"/>
      <c r="FUO3385" s="24"/>
      <c r="FUP3385" s="25"/>
      <c r="FUQ3385" s="26"/>
      <c r="FUR3385" s="24"/>
      <c r="FUS3385" s="24"/>
      <c r="FUT3385" s="25"/>
      <c r="FUU3385" s="24"/>
      <c r="FUV3385" s="26"/>
      <c r="FUW3385" s="24"/>
      <c r="FUX3385" s="25"/>
      <c r="FUY3385" s="26"/>
      <c r="FUZ3385" s="24"/>
      <c r="FVA3385" s="24"/>
      <c r="FVB3385" s="25"/>
      <c r="FVC3385" s="24"/>
      <c r="FVD3385" s="26"/>
      <c r="FVE3385" s="24"/>
      <c r="FVF3385" s="25"/>
      <c r="FVG3385" s="26"/>
      <c r="FVH3385" s="24"/>
      <c r="FVI3385" s="24"/>
      <c r="FVJ3385" s="25"/>
      <c r="FVK3385" s="24"/>
      <c r="FVL3385" s="26"/>
      <c r="FVM3385" s="24"/>
      <c r="FVN3385" s="25"/>
      <c r="FVO3385" s="26"/>
      <c r="FVP3385" s="24"/>
      <c r="FVQ3385" s="24"/>
      <c r="FVR3385" s="25"/>
      <c r="FVS3385" s="24"/>
      <c r="FVT3385" s="26"/>
      <c r="FVU3385" s="24"/>
      <c r="FVV3385" s="25"/>
      <c r="FVW3385" s="26"/>
      <c r="FVX3385" s="24"/>
      <c r="FVY3385" s="24"/>
      <c r="FVZ3385" s="25"/>
      <c r="FWA3385" s="24"/>
      <c r="FWB3385" s="26"/>
      <c r="FWC3385" s="24"/>
      <c r="FWD3385" s="25"/>
      <c r="FWE3385" s="26"/>
      <c r="FWF3385" s="24"/>
      <c r="FWG3385" s="24"/>
      <c r="FWH3385" s="25"/>
      <c r="FWI3385" s="24"/>
      <c r="FWJ3385" s="26"/>
      <c r="FWK3385" s="24"/>
      <c r="FWL3385" s="25"/>
      <c r="FWM3385" s="26"/>
      <c r="FWN3385" s="24"/>
      <c r="FWO3385" s="24"/>
      <c r="FWP3385" s="25"/>
      <c r="FWQ3385" s="24"/>
      <c r="FWR3385" s="26"/>
      <c r="FWS3385" s="24"/>
      <c r="FWT3385" s="25"/>
      <c r="FWU3385" s="26"/>
      <c r="FWV3385" s="24"/>
      <c r="FWW3385" s="24"/>
      <c r="FWX3385" s="25"/>
      <c r="FWY3385" s="24"/>
      <c r="FWZ3385" s="26"/>
      <c r="FXA3385" s="24"/>
      <c r="FXB3385" s="25"/>
      <c r="FXC3385" s="26"/>
      <c r="FXD3385" s="24"/>
      <c r="FXE3385" s="24"/>
      <c r="FXF3385" s="25"/>
      <c r="FXG3385" s="24"/>
      <c r="FXH3385" s="26"/>
      <c r="FXI3385" s="24"/>
      <c r="FXJ3385" s="25"/>
      <c r="FXK3385" s="26"/>
      <c r="FXL3385" s="24"/>
      <c r="FXM3385" s="24"/>
      <c r="FXN3385" s="25"/>
      <c r="FXO3385" s="24"/>
      <c r="FXP3385" s="26"/>
      <c r="FXQ3385" s="24"/>
      <c r="FXR3385" s="25"/>
      <c r="FXS3385" s="26"/>
      <c r="FXT3385" s="24"/>
      <c r="FXU3385" s="24"/>
      <c r="FXV3385" s="25"/>
      <c r="FXW3385" s="24"/>
      <c r="FXX3385" s="26"/>
      <c r="FXY3385" s="24"/>
      <c r="FXZ3385" s="25"/>
      <c r="FYA3385" s="26"/>
      <c r="FYB3385" s="24"/>
      <c r="FYC3385" s="24"/>
      <c r="FYD3385" s="25"/>
      <c r="FYE3385" s="24"/>
      <c r="FYF3385" s="26"/>
      <c r="FYG3385" s="24"/>
      <c r="FYH3385" s="25"/>
      <c r="FYI3385" s="26"/>
      <c r="FYJ3385" s="24"/>
      <c r="FYK3385" s="24"/>
      <c r="FYL3385" s="25"/>
      <c r="FYM3385" s="24"/>
      <c r="FYN3385" s="26"/>
      <c r="FYO3385" s="24"/>
      <c r="FYP3385" s="25"/>
      <c r="FYQ3385" s="26"/>
      <c r="FYR3385" s="24"/>
      <c r="FYS3385" s="24"/>
      <c r="FYT3385" s="25"/>
      <c r="FYU3385" s="24"/>
      <c r="FYV3385" s="26"/>
      <c r="FYW3385" s="24"/>
      <c r="FYX3385" s="25"/>
      <c r="FYY3385" s="26"/>
      <c r="FYZ3385" s="24"/>
      <c r="FZA3385" s="24"/>
      <c r="FZB3385" s="25"/>
      <c r="FZC3385" s="24"/>
      <c r="FZD3385" s="26"/>
      <c r="FZE3385" s="24"/>
      <c r="FZF3385" s="25"/>
      <c r="FZG3385" s="26"/>
      <c r="FZH3385" s="24"/>
      <c r="FZI3385" s="24"/>
      <c r="FZJ3385" s="25"/>
      <c r="FZK3385" s="24"/>
      <c r="FZL3385" s="26"/>
      <c r="FZM3385" s="24"/>
      <c r="FZN3385" s="25"/>
      <c r="FZO3385" s="26"/>
      <c r="FZP3385" s="24"/>
      <c r="FZQ3385" s="24"/>
      <c r="FZR3385" s="25"/>
      <c r="FZS3385" s="24"/>
      <c r="FZT3385" s="26"/>
      <c r="FZU3385" s="24"/>
      <c r="FZV3385" s="25"/>
      <c r="FZW3385" s="26"/>
      <c r="FZX3385" s="24"/>
      <c r="FZY3385" s="24"/>
      <c r="FZZ3385" s="25"/>
      <c r="GAA3385" s="24"/>
      <c r="GAB3385" s="26"/>
      <c r="GAC3385" s="24"/>
      <c r="GAD3385" s="25"/>
      <c r="GAE3385" s="26"/>
      <c r="GAF3385" s="24"/>
      <c r="GAG3385" s="24"/>
      <c r="GAH3385" s="25"/>
      <c r="GAI3385" s="24"/>
      <c r="GAJ3385" s="26"/>
      <c r="GAK3385" s="24"/>
      <c r="GAL3385" s="25"/>
      <c r="GAM3385" s="26"/>
      <c r="GAN3385" s="24"/>
      <c r="GAO3385" s="24"/>
      <c r="GAP3385" s="25"/>
      <c r="GAQ3385" s="24"/>
      <c r="GAR3385" s="26"/>
      <c r="GAS3385" s="24"/>
      <c r="GAT3385" s="25"/>
      <c r="GAU3385" s="26"/>
      <c r="GAV3385" s="24"/>
      <c r="GAW3385" s="24"/>
      <c r="GAX3385" s="25"/>
      <c r="GAY3385" s="24"/>
      <c r="GAZ3385" s="26"/>
      <c r="GBA3385" s="24"/>
      <c r="GBB3385" s="25"/>
      <c r="GBC3385" s="26"/>
      <c r="GBD3385" s="24"/>
      <c r="GBE3385" s="24"/>
      <c r="GBF3385" s="25"/>
      <c r="GBG3385" s="24"/>
      <c r="GBH3385" s="26"/>
      <c r="GBI3385" s="24"/>
      <c r="GBJ3385" s="25"/>
      <c r="GBK3385" s="26"/>
      <c r="GBL3385" s="24"/>
      <c r="GBM3385" s="24"/>
      <c r="GBN3385" s="25"/>
      <c r="GBO3385" s="24"/>
      <c r="GBP3385" s="26"/>
      <c r="GBQ3385" s="24"/>
      <c r="GBR3385" s="25"/>
      <c r="GBS3385" s="26"/>
      <c r="GBT3385" s="24"/>
      <c r="GBU3385" s="24"/>
      <c r="GBV3385" s="25"/>
      <c r="GBW3385" s="24"/>
      <c r="GBX3385" s="26"/>
      <c r="GBY3385" s="24"/>
      <c r="GBZ3385" s="25"/>
      <c r="GCA3385" s="26"/>
      <c r="GCB3385" s="24"/>
      <c r="GCC3385" s="24"/>
      <c r="GCD3385" s="25"/>
      <c r="GCE3385" s="24"/>
      <c r="GCF3385" s="26"/>
      <c r="GCG3385" s="24"/>
      <c r="GCH3385" s="25"/>
      <c r="GCI3385" s="26"/>
      <c r="GCJ3385" s="24"/>
      <c r="GCK3385" s="24"/>
      <c r="GCL3385" s="25"/>
      <c r="GCM3385" s="24"/>
      <c r="GCN3385" s="26"/>
      <c r="GCO3385" s="24"/>
      <c r="GCP3385" s="25"/>
      <c r="GCQ3385" s="26"/>
      <c r="GCR3385" s="24"/>
      <c r="GCS3385" s="24"/>
      <c r="GCT3385" s="25"/>
      <c r="GCU3385" s="24"/>
      <c r="GCV3385" s="26"/>
      <c r="GCW3385" s="24"/>
      <c r="GCX3385" s="25"/>
      <c r="GCY3385" s="26"/>
      <c r="GCZ3385" s="24"/>
      <c r="GDA3385" s="24"/>
      <c r="GDB3385" s="25"/>
      <c r="GDC3385" s="24"/>
      <c r="GDD3385" s="26"/>
      <c r="GDE3385" s="24"/>
      <c r="GDF3385" s="25"/>
      <c r="GDG3385" s="26"/>
      <c r="GDH3385" s="24"/>
      <c r="GDI3385" s="24"/>
      <c r="GDJ3385" s="25"/>
      <c r="GDK3385" s="24"/>
      <c r="GDL3385" s="26"/>
      <c r="GDM3385" s="24"/>
      <c r="GDN3385" s="25"/>
      <c r="GDO3385" s="26"/>
      <c r="GDP3385" s="24"/>
      <c r="GDQ3385" s="24"/>
      <c r="GDR3385" s="25"/>
      <c r="GDS3385" s="24"/>
      <c r="GDT3385" s="26"/>
      <c r="GDU3385" s="24"/>
      <c r="GDV3385" s="25"/>
      <c r="GDW3385" s="26"/>
      <c r="GDX3385" s="24"/>
      <c r="GDY3385" s="24"/>
      <c r="GDZ3385" s="25"/>
      <c r="GEA3385" s="24"/>
      <c r="GEB3385" s="26"/>
      <c r="GEC3385" s="24"/>
      <c r="GED3385" s="25"/>
      <c r="GEE3385" s="26"/>
      <c r="GEF3385" s="24"/>
      <c r="GEG3385" s="24"/>
      <c r="GEH3385" s="25"/>
      <c r="GEI3385" s="24"/>
      <c r="GEJ3385" s="26"/>
      <c r="GEK3385" s="24"/>
      <c r="GEL3385" s="25"/>
      <c r="GEM3385" s="26"/>
      <c r="GEN3385" s="24"/>
      <c r="GEO3385" s="24"/>
      <c r="GEP3385" s="25"/>
      <c r="GEQ3385" s="24"/>
      <c r="GER3385" s="26"/>
      <c r="GES3385" s="24"/>
      <c r="GET3385" s="25"/>
      <c r="GEU3385" s="26"/>
      <c r="GEV3385" s="24"/>
      <c r="GEW3385" s="24"/>
      <c r="GEX3385" s="25"/>
      <c r="GEY3385" s="24"/>
      <c r="GEZ3385" s="26"/>
      <c r="GFA3385" s="24"/>
      <c r="GFB3385" s="25"/>
      <c r="GFC3385" s="26"/>
      <c r="GFD3385" s="24"/>
      <c r="GFE3385" s="24"/>
      <c r="GFF3385" s="25"/>
      <c r="GFG3385" s="24"/>
      <c r="GFH3385" s="26"/>
      <c r="GFI3385" s="24"/>
      <c r="GFJ3385" s="25"/>
      <c r="GFK3385" s="26"/>
      <c r="GFL3385" s="24"/>
      <c r="GFM3385" s="24"/>
      <c r="GFN3385" s="25"/>
      <c r="GFO3385" s="24"/>
      <c r="GFP3385" s="26"/>
      <c r="GFQ3385" s="24"/>
      <c r="GFR3385" s="25"/>
      <c r="GFS3385" s="26"/>
      <c r="GFT3385" s="24"/>
      <c r="GFU3385" s="24"/>
      <c r="GFV3385" s="25"/>
      <c r="GFW3385" s="24"/>
      <c r="GFX3385" s="26"/>
      <c r="GFY3385" s="24"/>
      <c r="GFZ3385" s="25"/>
      <c r="GGA3385" s="26"/>
      <c r="GGB3385" s="24"/>
      <c r="GGC3385" s="24"/>
      <c r="GGD3385" s="25"/>
      <c r="GGE3385" s="24"/>
      <c r="GGF3385" s="26"/>
      <c r="GGG3385" s="24"/>
      <c r="GGH3385" s="25"/>
      <c r="GGI3385" s="26"/>
      <c r="GGJ3385" s="24"/>
      <c r="GGK3385" s="24"/>
      <c r="GGL3385" s="25"/>
      <c r="GGM3385" s="24"/>
      <c r="GGN3385" s="26"/>
      <c r="GGO3385" s="24"/>
      <c r="GGP3385" s="25"/>
      <c r="GGQ3385" s="26"/>
      <c r="GGR3385" s="24"/>
      <c r="GGS3385" s="24"/>
      <c r="GGT3385" s="25"/>
      <c r="GGU3385" s="24"/>
      <c r="GGV3385" s="26"/>
      <c r="GGW3385" s="24"/>
      <c r="GGX3385" s="25"/>
      <c r="GGY3385" s="26"/>
      <c r="GGZ3385" s="24"/>
      <c r="GHA3385" s="24"/>
      <c r="GHB3385" s="25"/>
      <c r="GHC3385" s="24"/>
      <c r="GHD3385" s="26"/>
      <c r="GHE3385" s="24"/>
      <c r="GHF3385" s="25"/>
      <c r="GHG3385" s="26"/>
      <c r="GHH3385" s="24"/>
      <c r="GHI3385" s="24"/>
      <c r="GHJ3385" s="25"/>
      <c r="GHK3385" s="24"/>
      <c r="GHL3385" s="26"/>
      <c r="GHM3385" s="24"/>
      <c r="GHN3385" s="25"/>
      <c r="GHO3385" s="26"/>
      <c r="GHP3385" s="24"/>
      <c r="GHQ3385" s="24"/>
      <c r="GHR3385" s="25"/>
      <c r="GHS3385" s="24"/>
      <c r="GHT3385" s="26"/>
      <c r="GHU3385" s="24"/>
      <c r="GHV3385" s="25"/>
      <c r="GHW3385" s="26"/>
      <c r="GHX3385" s="24"/>
      <c r="GHY3385" s="24"/>
      <c r="GHZ3385" s="25"/>
      <c r="GIA3385" s="24"/>
      <c r="GIB3385" s="26"/>
      <c r="GIC3385" s="24"/>
      <c r="GID3385" s="25"/>
      <c r="GIE3385" s="26"/>
      <c r="GIF3385" s="24"/>
      <c r="GIG3385" s="24"/>
      <c r="GIH3385" s="25"/>
      <c r="GII3385" s="24"/>
      <c r="GIJ3385" s="26"/>
      <c r="GIK3385" s="24"/>
      <c r="GIL3385" s="25"/>
      <c r="GIM3385" s="26"/>
      <c r="GIN3385" s="24"/>
      <c r="GIO3385" s="24"/>
      <c r="GIP3385" s="25"/>
      <c r="GIQ3385" s="24"/>
      <c r="GIR3385" s="26"/>
      <c r="GIS3385" s="24"/>
      <c r="GIT3385" s="25"/>
      <c r="GIU3385" s="26"/>
      <c r="GIV3385" s="24"/>
      <c r="GIW3385" s="24"/>
      <c r="GIX3385" s="25"/>
      <c r="GIY3385" s="24"/>
      <c r="GIZ3385" s="26"/>
      <c r="GJA3385" s="24"/>
      <c r="GJB3385" s="25"/>
      <c r="GJC3385" s="26"/>
      <c r="GJD3385" s="24"/>
      <c r="GJE3385" s="24"/>
      <c r="GJF3385" s="25"/>
      <c r="GJG3385" s="24"/>
      <c r="GJH3385" s="26"/>
      <c r="GJI3385" s="24"/>
      <c r="GJJ3385" s="25"/>
      <c r="GJK3385" s="26"/>
      <c r="GJL3385" s="24"/>
      <c r="GJM3385" s="24"/>
      <c r="GJN3385" s="25"/>
      <c r="GJO3385" s="24"/>
      <c r="GJP3385" s="26"/>
      <c r="GJQ3385" s="24"/>
      <c r="GJR3385" s="25"/>
      <c r="GJS3385" s="26"/>
      <c r="GJT3385" s="24"/>
      <c r="GJU3385" s="24"/>
      <c r="GJV3385" s="25"/>
      <c r="GJW3385" s="24"/>
      <c r="GJX3385" s="26"/>
      <c r="GJY3385" s="24"/>
      <c r="GJZ3385" s="25"/>
      <c r="GKA3385" s="26"/>
      <c r="GKB3385" s="24"/>
      <c r="GKC3385" s="24"/>
      <c r="GKD3385" s="25"/>
      <c r="GKE3385" s="24"/>
      <c r="GKF3385" s="26"/>
      <c r="GKG3385" s="24"/>
      <c r="GKH3385" s="25"/>
      <c r="GKI3385" s="26"/>
      <c r="GKJ3385" s="24"/>
      <c r="GKK3385" s="24"/>
      <c r="GKL3385" s="25"/>
      <c r="GKM3385" s="24"/>
      <c r="GKN3385" s="26"/>
      <c r="GKO3385" s="24"/>
      <c r="GKP3385" s="25"/>
      <c r="GKQ3385" s="26"/>
      <c r="GKR3385" s="24"/>
      <c r="GKS3385" s="24"/>
      <c r="GKT3385" s="25"/>
      <c r="GKU3385" s="24"/>
      <c r="GKV3385" s="26"/>
      <c r="GKW3385" s="24"/>
      <c r="GKX3385" s="25"/>
      <c r="GKY3385" s="26"/>
      <c r="GKZ3385" s="24"/>
      <c r="GLA3385" s="24"/>
      <c r="GLB3385" s="25"/>
      <c r="GLC3385" s="24"/>
      <c r="GLD3385" s="26"/>
      <c r="GLE3385" s="24"/>
      <c r="GLF3385" s="25"/>
      <c r="GLG3385" s="26"/>
      <c r="GLH3385" s="24"/>
      <c r="GLI3385" s="24"/>
      <c r="GLJ3385" s="25"/>
      <c r="GLK3385" s="24"/>
      <c r="GLL3385" s="26"/>
      <c r="GLM3385" s="24"/>
      <c r="GLN3385" s="25"/>
      <c r="GLO3385" s="26"/>
      <c r="GLP3385" s="24"/>
      <c r="GLQ3385" s="24"/>
      <c r="GLR3385" s="25"/>
      <c r="GLS3385" s="24"/>
      <c r="GLT3385" s="26"/>
      <c r="GLU3385" s="24"/>
      <c r="GLV3385" s="25"/>
      <c r="GLW3385" s="26"/>
      <c r="GLX3385" s="24"/>
      <c r="GLY3385" s="24"/>
      <c r="GLZ3385" s="25"/>
      <c r="GMA3385" s="24"/>
      <c r="GMB3385" s="26"/>
      <c r="GMC3385" s="24"/>
      <c r="GMD3385" s="25"/>
      <c r="GME3385" s="26"/>
      <c r="GMF3385" s="24"/>
      <c r="GMG3385" s="24"/>
      <c r="GMH3385" s="25"/>
      <c r="GMI3385" s="24"/>
      <c r="GMJ3385" s="26"/>
      <c r="GMK3385" s="24"/>
      <c r="GML3385" s="25"/>
      <c r="GMM3385" s="26"/>
      <c r="GMN3385" s="24"/>
      <c r="GMO3385" s="24"/>
      <c r="GMP3385" s="25"/>
      <c r="GMQ3385" s="24"/>
      <c r="GMR3385" s="26"/>
      <c r="GMS3385" s="24"/>
      <c r="GMT3385" s="25"/>
      <c r="GMU3385" s="26"/>
      <c r="GMV3385" s="24"/>
      <c r="GMW3385" s="24"/>
      <c r="GMX3385" s="25"/>
      <c r="GMY3385" s="24"/>
      <c r="GMZ3385" s="26"/>
      <c r="GNA3385" s="24"/>
      <c r="GNB3385" s="25"/>
      <c r="GNC3385" s="26"/>
      <c r="GND3385" s="24"/>
      <c r="GNE3385" s="24"/>
      <c r="GNF3385" s="25"/>
      <c r="GNG3385" s="24"/>
      <c r="GNH3385" s="26"/>
      <c r="GNI3385" s="24"/>
      <c r="GNJ3385" s="25"/>
      <c r="GNK3385" s="26"/>
      <c r="GNL3385" s="24"/>
      <c r="GNM3385" s="24"/>
      <c r="GNN3385" s="25"/>
      <c r="GNO3385" s="24"/>
      <c r="GNP3385" s="26"/>
      <c r="GNQ3385" s="24"/>
      <c r="GNR3385" s="25"/>
      <c r="GNS3385" s="26"/>
      <c r="GNT3385" s="24"/>
      <c r="GNU3385" s="24"/>
      <c r="GNV3385" s="25"/>
      <c r="GNW3385" s="24"/>
      <c r="GNX3385" s="26"/>
      <c r="GNY3385" s="24"/>
      <c r="GNZ3385" s="25"/>
      <c r="GOA3385" s="26"/>
      <c r="GOB3385" s="24"/>
      <c r="GOC3385" s="24"/>
      <c r="GOD3385" s="25"/>
      <c r="GOE3385" s="24"/>
      <c r="GOF3385" s="26"/>
      <c r="GOG3385" s="24"/>
      <c r="GOH3385" s="25"/>
      <c r="GOI3385" s="26"/>
      <c r="GOJ3385" s="24"/>
      <c r="GOK3385" s="24"/>
      <c r="GOL3385" s="25"/>
      <c r="GOM3385" s="24"/>
      <c r="GON3385" s="26"/>
      <c r="GOO3385" s="24"/>
      <c r="GOP3385" s="25"/>
      <c r="GOQ3385" s="26"/>
      <c r="GOR3385" s="24"/>
      <c r="GOS3385" s="24"/>
      <c r="GOT3385" s="25"/>
      <c r="GOU3385" s="24"/>
      <c r="GOV3385" s="26"/>
      <c r="GOW3385" s="24"/>
      <c r="GOX3385" s="25"/>
      <c r="GOY3385" s="26"/>
      <c r="GOZ3385" s="24"/>
      <c r="GPA3385" s="24"/>
      <c r="GPB3385" s="25"/>
      <c r="GPC3385" s="24"/>
      <c r="GPD3385" s="26"/>
      <c r="GPE3385" s="24"/>
      <c r="GPF3385" s="25"/>
      <c r="GPG3385" s="26"/>
      <c r="GPH3385" s="24"/>
      <c r="GPI3385" s="24"/>
      <c r="GPJ3385" s="25"/>
      <c r="GPK3385" s="24"/>
      <c r="GPL3385" s="26"/>
      <c r="GPM3385" s="24"/>
      <c r="GPN3385" s="25"/>
      <c r="GPO3385" s="26"/>
      <c r="GPP3385" s="24"/>
      <c r="GPQ3385" s="24"/>
      <c r="GPR3385" s="25"/>
      <c r="GPS3385" s="24"/>
      <c r="GPT3385" s="26"/>
      <c r="GPU3385" s="24"/>
      <c r="GPV3385" s="25"/>
      <c r="GPW3385" s="26"/>
      <c r="GPX3385" s="24"/>
      <c r="GPY3385" s="24"/>
      <c r="GPZ3385" s="25"/>
      <c r="GQA3385" s="24"/>
      <c r="GQB3385" s="26"/>
      <c r="GQC3385" s="24"/>
      <c r="GQD3385" s="25"/>
      <c r="GQE3385" s="26"/>
      <c r="GQF3385" s="24"/>
      <c r="GQG3385" s="24"/>
      <c r="GQH3385" s="25"/>
      <c r="GQI3385" s="24"/>
      <c r="GQJ3385" s="26"/>
      <c r="GQK3385" s="24"/>
      <c r="GQL3385" s="25"/>
      <c r="GQM3385" s="26"/>
      <c r="GQN3385" s="24"/>
      <c r="GQO3385" s="24"/>
      <c r="GQP3385" s="25"/>
      <c r="GQQ3385" s="24"/>
      <c r="GQR3385" s="26"/>
      <c r="GQS3385" s="24"/>
      <c r="GQT3385" s="25"/>
      <c r="GQU3385" s="26"/>
      <c r="GQV3385" s="24"/>
      <c r="GQW3385" s="24"/>
      <c r="GQX3385" s="25"/>
      <c r="GQY3385" s="24"/>
      <c r="GQZ3385" s="26"/>
      <c r="GRA3385" s="24"/>
      <c r="GRB3385" s="25"/>
      <c r="GRC3385" s="26"/>
      <c r="GRD3385" s="24"/>
      <c r="GRE3385" s="24"/>
      <c r="GRF3385" s="25"/>
      <c r="GRG3385" s="24"/>
      <c r="GRH3385" s="26"/>
      <c r="GRI3385" s="24"/>
      <c r="GRJ3385" s="25"/>
      <c r="GRK3385" s="26"/>
      <c r="GRL3385" s="24"/>
      <c r="GRM3385" s="24"/>
      <c r="GRN3385" s="25"/>
      <c r="GRO3385" s="24"/>
      <c r="GRP3385" s="26"/>
      <c r="GRQ3385" s="24"/>
      <c r="GRR3385" s="25"/>
      <c r="GRS3385" s="26"/>
      <c r="GRT3385" s="24"/>
      <c r="GRU3385" s="24"/>
      <c r="GRV3385" s="25"/>
      <c r="GRW3385" s="24"/>
      <c r="GRX3385" s="26"/>
      <c r="GRY3385" s="24"/>
      <c r="GRZ3385" s="25"/>
      <c r="GSA3385" s="26"/>
      <c r="GSB3385" s="24"/>
      <c r="GSC3385" s="24"/>
      <c r="GSD3385" s="25"/>
      <c r="GSE3385" s="24"/>
      <c r="GSF3385" s="26"/>
      <c r="GSG3385" s="24"/>
      <c r="GSH3385" s="25"/>
      <c r="GSI3385" s="26"/>
      <c r="GSJ3385" s="24"/>
      <c r="GSK3385" s="24"/>
      <c r="GSL3385" s="25"/>
      <c r="GSM3385" s="24"/>
      <c r="GSN3385" s="26"/>
      <c r="GSO3385" s="24"/>
      <c r="GSP3385" s="25"/>
      <c r="GSQ3385" s="26"/>
      <c r="GSR3385" s="24"/>
      <c r="GSS3385" s="24"/>
      <c r="GST3385" s="25"/>
      <c r="GSU3385" s="24"/>
      <c r="GSV3385" s="26"/>
      <c r="GSW3385" s="24"/>
      <c r="GSX3385" s="25"/>
      <c r="GSY3385" s="26"/>
      <c r="GSZ3385" s="24"/>
      <c r="GTA3385" s="24"/>
      <c r="GTB3385" s="25"/>
      <c r="GTC3385" s="24"/>
      <c r="GTD3385" s="26"/>
      <c r="GTE3385" s="24"/>
      <c r="GTF3385" s="25"/>
      <c r="GTG3385" s="26"/>
      <c r="GTH3385" s="24"/>
      <c r="GTI3385" s="24"/>
      <c r="GTJ3385" s="25"/>
      <c r="GTK3385" s="24"/>
      <c r="GTL3385" s="26"/>
      <c r="GTM3385" s="24"/>
      <c r="GTN3385" s="25"/>
      <c r="GTO3385" s="26"/>
      <c r="GTP3385" s="24"/>
      <c r="GTQ3385" s="24"/>
      <c r="GTR3385" s="25"/>
      <c r="GTS3385" s="24"/>
      <c r="GTT3385" s="26"/>
      <c r="GTU3385" s="24"/>
      <c r="GTV3385" s="25"/>
      <c r="GTW3385" s="26"/>
      <c r="GTX3385" s="24"/>
      <c r="GTY3385" s="24"/>
      <c r="GTZ3385" s="25"/>
      <c r="GUA3385" s="24"/>
      <c r="GUB3385" s="26"/>
      <c r="GUC3385" s="24"/>
      <c r="GUD3385" s="25"/>
      <c r="GUE3385" s="26"/>
      <c r="GUF3385" s="24"/>
      <c r="GUG3385" s="24"/>
      <c r="GUH3385" s="25"/>
      <c r="GUI3385" s="24"/>
      <c r="GUJ3385" s="26"/>
      <c r="GUK3385" s="24"/>
      <c r="GUL3385" s="25"/>
      <c r="GUM3385" s="26"/>
      <c r="GUN3385" s="24"/>
      <c r="GUO3385" s="24"/>
      <c r="GUP3385" s="25"/>
      <c r="GUQ3385" s="24"/>
      <c r="GUR3385" s="26"/>
      <c r="GUS3385" s="24"/>
      <c r="GUT3385" s="25"/>
      <c r="GUU3385" s="26"/>
      <c r="GUV3385" s="24"/>
      <c r="GUW3385" s="24"/>
      <c r="GUX3385" s="25"/>
      <c r="GUY3385" s="24"/>
      <c r="GUZ3385" s="26"/>
      <c r="GVA3385" s="24"/>
      <c r="GVB3385" s="25"/>
      <c r="GVC3385" s="26"/>
      <c r="GVD3385" s="24"/>
      <c r="GVE3385" s="24"/>
      <c r="GVF3385" s="25"/>
      <c r="GVG3385" s="24"/>
      <c r="GVH3385" s="26"/>
      <c r="GVI3385" s="24"/>
      <c r="GVJ3385" s="25"/>
      <c r="GVK3385" s="26"/>
      <c r="GVL3385" s="24"/>
      <c r="GVM3385" s="24"/>
      <c r="GVN3385" s="25"/>
      <c r="GVO3385" s="24"/>
      <c r="GVP3385" s="26"/>
      <c r="GVQ3385" s="24"/>
      <c r="GVR3385" s="25"/>
      <c r="GVS3385" s="26"/>
      <c r="GVT3385" s="24"/>
      <c r="GVU3385" s="24"/>
      <c r="GVV3385" s="25"/>
      <c r="GVW3385" s="24"/>
      <c r="GVX3385" s="26"/>
      <c r="GVY3385" s="24"/>
      <c r="GVZ3385" s="25"/>
      <c r="GWA3385" s="26"/>
      <c r="GWB3385" s="24"/>
      <c r="GWC3385" s="24"/>
      <c r="GWD3385" s="25"/>
      <c r="GWE3385" s="24"/>
      <c r="GWF3385" s="26"/>
      <c r="GWG3385" s="24"/>
      <c r="GWH3385" s="25"/>
      <c r="GWI3385" s="26"/>
      <c r="GWJ3385" s="24"/>
      <c r="GWK3385" s="24"/>
      <c r="GWL3385" s="25"/>
      <c r="GWM3385" s="24"/>
      <c r="GWN3385" s="26"/>
      <c r="GWO3385" s="24"/>
      <c r="GWP3385" s="25"/>
      <c r="GWQ3385" s="26"/>
      <c r="GWR3385" s="24"/>
      <c r="GWS3385" s="24"/>
      <c r="GWT3385" s="25"/>
      <c r="GWU3385" s="24"/>
      <c r="GWV3385" s="26"/>
      <c r="GWW3385" s="24"/>
      <c r="GWX3385" s="25"/>
      <c r="GWY3385" s="26"/>
      <c r="GWZ3385" s="24"/>
      <c r="GXA3385" s="24"/>
      <c r="GXB3385" s="25"/>
      <c r="GXC3385" s="24"/>
      <c r="GXD3385" s="26"/>
      <c r="GXE3385" s="24"/>
      <c r="GXF3385" s="25"/>
      <c r="GXG3385" s="26"/>
      <c r="GXH3385" s="24"/>
      <c r="GXI3385" s="24"/>
      <c r="GXJ3385" s="25"/>
      <c r="GXK3385" s="24"/>
      <c r="GXL3385" s="26"/>
      <c r="GXM3385" s="24"/>
      <c r="GXN3385" s="25"/>
      <c r="GXO3385" s="26"/>
      <c r="GXP3385" s="24"/>
      <c r="GXQ3385" s="24"/>
      <c r="GXR3385" s="25"/>
      <c r="GXS3385" s="24"/>
      <c r="GXT3385" s="26"/>
      <c r="GXU3385" s="24"/>
      <c r="GXV3385" s="25"/>
      <c r="GXW3385" s="26"/>
      <c r="GXX3385" s="24"/>
      <c r="GXY3385" s="24"/>
      <c r="GXZ3385" s="25"/>
      <c r="GYA3385" s="24"/>
      <c r="GYB3385" s="26"/>
      <c r="GYC3385" s="24"/>
      <c r="GYD3385" s="25"/>
      <c r="GYE3385" s="26"/>
      <c r="GYF3385" s="24"/>
      <c r="GYG3385" s="24"/>
      <c r="GYH3385" s="25"/>
      <c r="GYI3385" s="24"/>
      <c r="GYJ3385" s="26"/>
      <c r="GYK3385" s="24"/>
      <c r="GYL3385" s="25"/>
      <c r="GYM3385" s="26"/>
      <c r="GYN3385" s="24"/>
      <c r="GYO3385" s="24"/>
      <c r="GYP3385" s="25"/>
      <c r="GYQ3385" s="24"/>
      <c r="GYR3385" s="26"/>
      <c r="GYS3385" s="24"/>
      <c r="GYT3385" s="25"/>
      <c r="GYU3385" s="26"/>
      <c r="GYV3385" s="24"/>
      <c r="GYW3385" s="24"/>
      <c r="GYX3385" s="25"/>
      <c r="GYY3385" s="24"/>
      <c r="GYZ3385" s="26"/>
      <c r="GZA3385" s="24"/>
      <c r="GZB3385" s="25"/>
      <c r="GZC3385" s="26"/>
      <c r="GZD3385" s="24"/>
      <c r="GZE3385" s="24"/>
      <c r="GZF3385" s="25"/>
      <c r="GZG3385" s="24"/>
      <c r="GZH3385" s="26"/>
      <c r="GZI3385" s="24"/>
      <c r="GZJ3385" s="25"/>
      <c r="GZK3385" s="26"/>
      <c r="GZL3385" s="24"/>
      <c r="GZM3385" s="24"/>
      <c r="GZN3385" s="25"/>
      <c r="GZO3385" s="24"/>
      <c r="GZP3385" s="26"/>
      <c r="GZQ3385" s="24"/>
      <c r="GZR3385" s="25"/>
      <c r="GZS3385" s="26"/>
      <c r="GZT3385" s="24"/>
      <c r="GZU3385" s="24"/>
      <c r="GZV3385" s="25"/>
      <c r="GZW3385" s="24"/>
      <c r="GZX3385" s="26"/>
      <c r="GZY3385" s="24"/>
      <c r="GZZ3385" s="25"/>
      <c r="HAA3385" s="26"/>
      <c r="HAB3385" s="24"/>
      <c r="HAC3385" s="24"/>
      <c r="HAD3385" s="25"/>
      <c r="HAE3385" s="24"/>
      <c r="HAF3385" s="26"/>
      <c r="HAG3385" s="24"/>
      <c r="HAH3385" s="25"/>
      <c r="HAI3385" s="26"/>
      <c r="HAJ3385" s="24"/>
      <c r="HAK3385" s="24"/>
      <c r="HAL3385" s="25"/>
      <c r="HAM3385" s="24"/>
      <c r="HAN3385" s="26"/>
      <c r="HAO3385" s="24"/>
      <c r="HAP3385" s="25"/>
      <c r="HAQ3385" s="26"/>
      <c r="HAR3385" s="24"/>
      <c r="HAS3385" s="24"/>
      <c r="HAT3385" s="25"/>
      <c r="HAU3385" s="24"/>
      <c r="HAV3385" s="26"/>
      <c r="HAW3385" s="24"/>
      <c r="HAX3385" s="25"/>
      <c r="HAY3385" s="26"/>
      <c r="HAZ3385" s="24"/>
      <c r="HBA3385" s="24"/>
      <c r="HBB3385" s="25"/>
      <c r="HBC3385" s="24"/>
      <c r="HBD3385" s="26"/>
      <c r="HBE3385" s="24"/>
      <c r="HBF3385" s="25"/>
      <c r="HBG3385" s="26"/>
      <c r="HBH3385" s="24"/>
      <c r="HBI3385" s="24"/>
      <c r="HBJ3385" s="25"/>
      <c r="HBK3385" s="24"/>
      <c r="HBL3385" s="26"/>
      <c r="HBM3385" s="24"/>
      <c r="HBN3385" s="25"/>
      <c r="HBO3385" s="26"/>
      <c r="HBP3385" s="24"/>
      <c r="HBQ3385" s="24"/>
      <c r="HBR3385" s="25"/>
      <c r="HBS3385" s="24"/>
      <c r="HBT3385" s="26"/>
      <c r="HBU3385" s="24"/>
      <c r="HBV3385" s="25"/>
      <c r="HBW3385" s="26"/>
      <c r="HBX3385" s="24"/>
      <c r="HBY3385" s="24"/>
      <c r="HBZ3385" s="25"/>
      <c r="HCA3385" s="24"/>
      <c r="HCB3385" s="26"/>
      <c r="HCC3385" s="24"/>
      <c r="HCD3385" s="25"/>
      <c r="HCE3385" s="26"/>
      <c r="HCF3385" s="24"/>
      <c r="HCG3385" s="24"/>
      <c r="HCH3385" s="25"/>
      <c r="HCI3385" s="24"/>
      <c r="HCJ3385" s="26"/>
      <c r="HCK3385" s="24"/>
      <c r="HCL3385" s="25"/>
      <c r="HCM3385" s="26"/>
      <c r="HCN3385" s="24"/>
      <c r="HCO3385" s="24"/>
      <c r="HCP3385" s="25"/>
      <c r="HCQ3385" s="24"/>
      <c r="HCR3385" s="26"/>
      <c r="HCS3385" s="24"/>
      <c r="HCT3385" s="25"/>
      <c r="HCU3385" s="26"/>
      <c r="HCV3385" s="24"/>
      <c r="HCW3385" s="24"/>
      <c r="HCX3385" s="25"/>
      <c r="HCY3385" s="24"/>
      <c r="HCZ3385" s="26"/>
      <c r="HDA3385" s="24"/>
      <c r="HDB3385" s="25"/>
      <c r="HDC3385" s="26"/>
      <c r="HDD3385" s="24"/>
      <c r="HDE3385" s="24"/>
      <c r="HDF3385" s="25"/>
      <c r="HDG3385" s="24"/>
      <c r="HDH3385" s="26"/>
      <c r="HDI3385" s="24"/>
      <c r="HDJ3385" s="25"/>
      <c r="HDK3385" s="26"/>
      <c r="HDL3385" s="24"/>
      <c r="HDM3385" s="24"/>
      <c r="HDN3385" s="25"/>
      <c r="HDO3385" s="24"/>
      <c r="HDP3385" s="26"/>
      <c r="HDQ3385" s="24"/>
      <c r="HDR3385" s="25"/>
      <c r="HDS3385" s="26"/>
      <c r="HDT3385" s="24"/>
      <c r="HDU3385" s="24"/>
      <c r="HDV3385" s="25"/>
      <c r="HDW3385" s="24"/>
      <c r="HDX3385" s="26"/>
      <c r="HDY3385" s="24"/>
      <c r="HDZ3385" s="25"/>
      <c r="HEA3385" s="26"/>
      <c r="HEB3385" s="24"/>
      <c r="HEC3385" s="24"/>
      <c r="HED3385" s="25"/>
      <c r="HEE3385" s="24"/>
      <c r="HEF3385" s="26"/>
      <c r="HEG3385" s="24"/>
      <c r="HEH3385" s="25"/>
      <c r="HEI3385" s="26"/>
      <c r="HEJ3385" s="24"/>
      <c r="HEK3385" s="24"/>
      <c r="HEL3385" s="25"/>
      <c r="HEM3385" s="24"/>
      <c r="HEN3385" s="26"/>
      <c r="HEO3385" s="24"/>
      <c r="HEP3385" s="25"/>
      <c r="HEQ3385" s="26"/>
      <c r="HER3385" s="24"/>
      <c r="HES3385" s="24"/>
      <c r="HET3385" s="25"/>
      <c r="HEU3385" s="24"/>
      <c r="HEV3385" s="26"/>
      <c r="HEW3385" s="24"/>
      <c r="HEX3385" s="25"/>
      <c r="HEY3385" s="26"/>
      <c r="HEZ3385" s="24"/>
      <c r="HFA3385" s="24"/>
      <c r="HFB3385" s="25"/>
      <c r="HFC3385" s="24"/>
      <c r="HFD3385" s="26"/>
      <c r="HFE3385" s="24"/>
      <c r="HFF3385" s="25"/>
      <c r="HFG3385" s="26"/>
      <c r="HFH3385" s="24"/>
      <c r="HFI3385" s="24"/>
      <c r="HFJ3385" s="25"/>
      <c r="HFK3385" s="24"/>
      <c r="HFL3385" s="26"/>
      <c r="HFM3385" s="24"/>
      <c r="HFN3385" s="25"/>
      <c r="HFO3385" s="26"/>
      <c r="HFP3385" s="24"/>
      <c r="HFQ3385" s="24"/>
      <c r="HFR3385" s="25"/>
      <c r="HFS3385" s="24"/>
      <c r="HFT3385" s="26"/>
      <c r="HFU3385" s="24"/>
      <c r="HFV3385" s="25"/>
      <c r="HFW3385" s="26"/>
      <c r="HFX3385" s="24"/>
      <c r="HFY3385" s="24"/>
      <c r="HFZ3385" s="25"/>
      <c r="HGA3385" s="24"/>
      <c r="HGB3385" s="26"/>
      <c r="HGC3385" s="24"/>
      <c r="HGD3385" s="25"/>
      <c r="HGE3385" s="26"/>
      <c r="HGF3385" s="24"/>
      <c r="HGG3385" s="24"/>
      <c r="HGH3385" s="25"/>
      <c r="HGI3385" s="24"/>
      <c r="HGJ3385" s="26"/>
      <c r="HGK3385" s="24"/>
      <c r="HGL3385" s="25"/>
      <c r="HGM3385" s="26"/>
      <c r="HGN3385" s="24"/>
      <c r="HGO3385" s="24"/>
      <c r="HGP3385" s="25"/>
      <c r="HGQ3385" s="24"/>
      <c r="HGR3385" s="26"/>
      <c r="HGS3385" s="24"/>
      <c r="HGT3385" s="25"/>
      <c r="HGU3385" s="26"/>
      <c r="HGV3385" s="24"/>
      <c r="HGW3385" s="24"/>
      <c r="HGX3385" s="25"/>
      <c r="HGY3385" s="24"/>
      <c r="HGZ3385" s="26"/>
      <c r="HHA3385" s="24"/>
      <c r="HHB3385" s="25"/>
      <c r="HHC3385" s="26"/>
      <c r="HHD3385" s="24"/>
      <c r="HHE3385" s="24"/>
      <c r="HHF3385" s="25"/>
      <c r="HHG3385" s="24"/>
      <c r="HHH3385" s="26"/>
      <c r="HHI3385" s="24"/>
      <c r="HHJ3385" s="25"/>
      <c r="HHK3385" s="26"/>
      <c r="HHL3385" s="24"/>
      <c r="HHM3385" s="24"/>
      <c r="HHN3385" s="25"/>
      <c r="HHO3385" s="24"/>
      <c r="HHP3385" s="26"/>
      <c r="HHQ3385" s="24"/>
      <c r="HHR3385" s="25"/>
      <c r="HHS3385" s="26"/>
      <c r="HHT3385" s="24"/>
      <c r="HHU3385" s="24"/>
      <c r="HHV3385" s="25"/>
      <c r="HHW3385" s="24"/>
      <c r="HHX3385" s="26"/>
      <c r="HHY3385" s="24"/>
      <c r="HHZ3385" s="25"/>
      <c r="HIA3385" s="26"/>
      <c r="HIB3385" s="24"/>
      <c r="HIC3385" s="24"/>
      <c r="HID3385" s="25"/>
      <c r="HIE3385" s="24"/>
      <c r="HIF3385" s="26"/>
      <c r="HIG3385" s="24"/>
      <c r="HIH3385" s="25"/>
      <c r="HII3385" s="26"/>
      <c r="HIJ3385" s="24"/>
      <c r="HIK3385" s="24"/>
      <c r="HIL3385" s="25"/>
      <c r="HIM3385" s="24"/>
      <c r="HIN3385" s="26"/>
      <c r="HIO3385" s="24"/>
      <c r="HIP3385" s="25"/>
      <c r="HIQ3385" s="26"/>
      <c r="HIR3385" s="24"/>
      <c r="HIS3385" s="24"/>
      <c r="HIT3385" s="25"/>
      <c r="HIU3385" s="24"/>
      <c r="HIV3385" s="26"/>
      <c r="HIW3385" s="24"/>
      <c r="HIX3385" s="25"/>
      <c r="HIY3385" s="26"/>
      <c r="HIZ3385" s="24"/>
      <c r="HJA3385" s="24"/>
      <c r="HJB3385" s="25"/>
      <c r="HJC3385" s="24"/>
      <c r="HJD3385" s="26"/>
      <c r="HJE3385" s="24"/>
      <c r="HJF3385" s="25"/>
      <c r="HJG3385" s="26"/>
      <c r="HJH3385" s="24"/>
      <c r="HJI3385" s="24"/>
      <c r="HJJ3385" s="25"/>
      <c r="HJK3385" s="24"/>
      <c r="HJL3385" s="26"/>
      <c r="HJM3385" s="24"/>
      <c r="HJN3385" s="25"/>
      <c r="HJO3385" s="26"/>
      <c r="HJP3385" s="24"/>
      <c r="HJQ3385" s="24"/>
      <c r="HJR3385" s="25"/>
      <c r="HJS3385" s="24"/>
      <c r="HJT3385" s="26"/>
      <c r="HJU3385" s="24"/>
      <c r="HJV3385" s="25"/>
      <c r="HJW3385" s="26"/>
      <c r="HJX3385" s="24"/>
      <c r="HJY3385" s="24"/>
      <c r="HJZ3385" s="25"/>
      <c r="HKA3385" s="24"/>
      <c r="HKB3385" s="26"/>
      <c r="HKC3385" s="24"/>
      <c r="HKD3385" s="25"/>
      <c r="HKE3385" s="26"/>
      <c r="HKF3385" s="24"/>
      <c r="HKG3385" s="24"/>
      <c r="HKH3385" s="25"/>
      <c r="HKI3385" s="24"/>
      <c r="HKJ3385" s="26"/>
      <c r="HKK3385" s="24"/>
      <c r="HKL3385" s="25"/>
      <c r="HKM3385" s="26"/>
      <c r="HKN3385" s="24"/>
      <c r="HKO3385" s="24"/>
      <c r="HKP3385" s="25"/>
      <c r="HKQ3385" s="24"/>
      <c r="HKR3385" s="26"/>
      <c r="HKS3385" s="24"/>
      <c r="HKT3385" s="25"/>
      <c r="HKU3385" s="26"/>
      <c r="HKV3385" s="24"/>
      <c r="HKW3385" s="24"/>
      <c r="HKX3385" s="25"/>
      <c r="HKY3385" s="24"/>
      <c r="HKZ3385" s="26"/>
      <c r="HLA3385" s="24"/>
      <c r="HLB3385" s="25"/>
      <c r="HLC3385" s="26"/>
      <c r="HLD3385" s="24"/>
      <c r="HLE3385" s="24"/>
      <c r="HLF3385" s="25"/>
      <c r="HLG3385" s="24"/>
      <c r="HLH3385" s="26"/>
      <c r="HLI3385" s="24"/>
      <c r="HLJ3385" s="25"/>
      <c r="HLK3385" s="26"/>
      <c r="HLL3385" s="24"/>
      <c r="HLM3385" s="24"/>
      <c r="HLN3385" s="25"/>
      <c r="HLO3385" s="24"/>
      <c r="HLP3385" s="26"/>
      <c r="HLQ3385" s="24"/>
      <c r="HLR3385" s="25"/>
      <c r="HLS3385" s="26"/>
      <c r="HLT3385" s="24"/>
      <c r="HLU3385" s="24"/>
      <c r="HLV3385" s="25"/>
      <c r="HLW3385" s="24"/>
      <c r="HLX3385" s="26"/>
      <c r="HLY3385" s="24"/>
      <c r="HLZ3385" s="25"/>
      <c r="HMA3385" s="26"/>
      <c r="HMB3385" s="24"/>
      <c r="HMC3385" s="24"/>
      <c r="HMD3385" s="25"/>
      <c r="HME3385" s="24"/>
      <c r="HMF3385" s="26"/>
      <c r="HMG3385" s="24"/>
      <c r="HMH3385" s="25"/>
      <c r="HMI3385" s="26"/>
      <c r="HMJ3385" s="24"/>
      <c r="HMK3385" s="24"/>
      <c r="HML3385" s="25"/>
      <c r="HMM3385" s="24"/>
      <c r="HMN3385" s="26"/>
      <c r="HMO3385" s="24"/>
      <c r="HMP3385" s="25"/>
      <c r="HMQ3385" s="26"/>
      <c r="HMR3385" s="24"/>
      <c r="HMS3385" s="24"/>
      <c r="HMT3385" s="25"/>
      <c r="HMU3385" s="24"/>
      <c r="HMV3385" s="26"/>
      <c r="HMW3385" s="24"/>
      <c r="HMX3385" s="25"/>
      <c r="HMY3385" s="26"/>
      <c r="HMZ3385" s="24"/>
      <c r="HNA3385" s="24"/>
      <c r="HNB3385" s="25"/>
      <c r="HNC3385" s="24"/>
      <c r="HND3385" s="26"/>
      <c r="HNE3385" s="24"/>
      <c r="HNF3385" s="25"/>
      <c r="HNG3385" s="26"/>
      <c r="HNH3385" s="24"/>
      <c r="HNI3385" s="24"/>
      <c r="HNJ3385" s="25"/>
      <c r="HNK3385" s="24"/>
      <c r="HNL3385" s="26"/>
      <c r="HNM3385" s="24"/>
      <c r="HNN3385" s="25"/>
      <c r="HNO3385" s="26"/>
      <c r="HNP3385" s="24"/>
      <c r="HNQ3385" s="24"/>
      <c r="HNR3385" s="25"/>
      <c r="HNS3385" s="24"/>
      <c r="HNT3385" s="26"/>
      <c r="HNU3385" s="24"/>
      <c r="HNV3385" s="25"/>
      <c r="HNW3385" s="26"/>
      <c r="HNX3385" s="24"/>
      <c r="HNY3385" s="24"/>
      <c r="HNZ3385" s="25"/>
      <c r="HOA3385" s="24"/>
      <c r="HOB3385" s="26"/>
      <c r="HOC3385" s="24"/>
      <c r="HOD3385" s="25"/>
      <c r="HOE3385" s="26"/>
      <c r="HOF3385" s="24"/>
      <c r="HOG3385" s="24"/>
      <c r="HOH3385" s="25"/>
      <c r="HOI3385" s="24"/>
      <c r="HOJ3385" s="26"/>
      <c r="HOK3385" s="24"/>
      <c r="HOL3385" s="25"/>
      <c r="HOM3385" s="26"/>
      <c r="HON3385" s="24"/>
      <c r="HOO3385" s="24"/>
      <c r="HOP3385" s="25"/>
      <c r="HOQ3385" s="24"/>
      <c r="HOR3385" s="26"/>
      <c r="HOS3385" s="24"/>
      <c r="HOT3385" s="25"/>
      <c r="HOU3385" s="26"/>
      <c r="HOV3385" s="24"/>
      <c r="HOW3385" s="24"/>
      <c r="HOX3385" s="25"/>
      <c r="HOY3385" s="24"/>
      <c r="HOZ3385" s="26"/>
      <c r="HPA3385" s="24"/>
      <c r="HPB3385" s="25"/>
      <c r="HPC3385" s="26"/>
      <c r="HPD3385" s="24"/>
      <c r="HPE3385" s="24"/>
      <c r="HPF3385" s="25"/>
      <c r="HPG3385" s="24"/>
      <c r="HPH3385" s="26"/>
      <c r="HPI3385" s="24"/>
      <c r="HPJ3385" s="25"/>
      <c r="HPK3385" s="26"/>
      <c r="HPL3385" s="24"/>
      <c r="HPM3385" s="24"/>
      <c r="HPN3385" s="25"/>
      <c r="HPO3385" s="24"/>
      <c r="HPP3385" s="26"/>
      <c r="HPQ3385" s="24"/>
      <c r="HPR3385" s="25"/>
      <c r="HPS3385" s="26"/>
      <c r="HPT3385" s="24"/>
      <c r="HPU3385" s="24"/>
      <c r="HPV3385" s="25"/>
      <c r="HPW3385" s="24"/>
      <c r="HPX3385" s="26"/>
      <c r="HPY3385" s="24"/>
      <c r="HPZ3385" s="25"/>
      <c r="HQA3385" s="26"/>
      <c r="HQB3385" s="24"/>
      <c r="HQC3385" s="24"/>
      <c r="HQD3385" s="25"/>
      <c r="HQE3385" s="24"/>
      <c r="HQF3385" s="26"/>
      <c r="HQG3385" s="24"/>
      <c r="HQH3385" s="25"/>
      <c r="HQI3385" s="26"/>
      <c r="HQJ3385" s="24"/>
      <c r="HQK3385" s="24"/>
      <c r="HQL3385" s="25"/>
      <c r="HQM3385" s="24"/>
      <c r="HQN3385" s="26"/>
      <c r="HQO3385" s="24"/>
      <c r="HQP3385" s="25"/>
      <c r="HQQ3385" s="26"/>
      <c r="HQR3385" s="24"/>
      <c r="HQS3385" s="24"/>
      <c r="HQT3385" s="25"/>
      <c r="HQU3385" s="24"/>
      <c r="HQV3385" s="26"/>
      <c r="HQW3385" s="24"/>
      <c r="HQX3385" s="25"/>
      <c r="HQY3385" s="26"/>
      <c r="HQZ3385" s="24"/>
      <c r="HRA3385" s="24"/>
      <c r="HRB3385" s="25"/>
      <c r="HRC3385" s="24"/>
      <c r="HRD3385" s="26"/>
      <c r="HRE3385" s="24"/>
      <c r="HRF3385" s="25"/>
      <c r="HRG3385" s="26"/>
      <c r="HRH3385" s="24"/>
      <c r="HRI3385" s="24"/>
      <c r="HRJ3385" s="25"/>
      <c r="HRK3385" s="24"/>
      <c r="HRL3385" s="26"/>
      <c r="HRM3385" s="24"/>
      <c r="HRN3385" s="25"/>
      <c r="HRO3385" s="26"/>
      <c r="HRP3385" s="24"/>
      <c r="HRQ3385" s="24"/>
      <c r="HRR3385" s="25"/>
      <c r="HRS3385" s="24"/>
      <c r="HRT3385" s="26"/>
      <c r="HRU3385" s="24"/>
      <c r="HRV3385" s="25"/>
      <c r="HRW3385" s="26"/>
      <c r="HRX3385" s="24"/>
      <c r="HRY3385" s="24"/>
      <c r="HRZ3385" s="25"/>
      <c r="HSA3385" s="24"/>
      <c r="HSB3385" s="26"/>
      <c r="HSC3385" s="24"/>
      <c r="HSD3385" s="25"/>
      <c r="HSE3385" s="26"/>
      <c r="HSF3385" s="24"/>
      <c r="HSG3385" s="24"/>
      <c r="HSH3385" s="25"/>
      <c r="HSI3385" s="24"/>
      <c r="HSJ3385" s="26"/>
      <c r="HSK3385" s="24"/>
      <c r="HSL3385" s="25"/>
      <c r="HSM3385" s="26"/>
      <c r="HSN3385" s="24"/>
      <c r="HSO3385" s="24"/>
      <c r="HSP3385" s="25"/>
      <c r="HSQ3385" s="24"/>
      <c r="HSR3385" s="26"/>
      <c r="HSS3385" s="24"/>
      <c r="HST3385" s="25"/>
      <c r="HSU3385" s="26"/>
      <c r="HSV3385" s="24"/>
      <c r="HSW3385" s="24"/>
      <c r="HSX3385" s="25"/>
      <c r="HSY3385" s="24"/>
      <c r="HSZ3385" s="26"/>
      <c r="HTA3385" s="24"/>
      <c r="HTB3385" s="25"/>
      <c r="HTC3385" s="26"/>
      <c r="HTD3385" s="24"/>
      <c r="HTE3385" s="24"/>
      <c r="HTF3385" s="25"/>
      <c r="HTG3385" s="24"/>
      <c r="HTH3385" s="26"/>
      <c r="HTI3385" s="24"/>
      <c r="HTJ3385" s="25"/>
      <c r="HTK3385" s="26"/>
      <c r="HTL3385" s="24"/>
      <c r="HTM3385" s="24"/>
      <c r="HTN3385" s="25"/>
      <c r="HTO3385" s="24"/>
      <c r="HTP3385" s="26"/>
      <c r="HTQ3385" s="24"/>
      <c r="HTR3385" s="25"/>
      <c r="HTS3385" s="26"/>
      <c r="HTT3385" s="24"/>
      <c r="HTU3385" s="24"/>
      <c r="HTV3385" s="25"/>
      <c r="HTW3385" s="24"/>
      <c r="HTX3385" s="26"/>
      <c r="HTY3385" s="24"/>
      <c r="HTZ3385" s="25"/>
      <c r="HUA3385" s="26"/>
      <c r="HUB3385" s="24"/>
      <c r="HUC3385" s="24"/>
      <c r="HUD3385" s="25"/>
      <c r="HUE3385" s="24"/>
      <c r="HUF3385" s="26"/>
      <c r="HUG3385" s="24"/>
      <c r="HUH3385" s="25"/>
      <c r="HUI3385" s="26"/>
      <c r="HUJ3385" s="24"/>
      <c r="HUK3385" s="24"/>
      <c r="HUL3385" s="25"/>
      <c r="HUM3385" s="24"/>
      <c r="HUN3385" s="26"/>
      <c r="HUO3385" s="24"/>
      <c r="HUP3385" s="25"/>
      <c r="HUQ3385" s="26"/>
      <c r="HUR3385" s="24"/>
      <c r="HUS3385" s="24"/>
      <c r="HUT3385" s="25"/>
      <c r="HUU3385" s="24"/>
      <c r="HUV3385" s="26"/>
      <c r="HUW3385" s="24"/>
      <c r="HUX3385" s="25"/>
      <c r="HUY3385" s="26"/>
      <c r="HUZ3385" s="24"/>
      <c r="HVA3385" s="24"/>
      <c r="HVB3385" s="25"/>
      <c r="HVC3385" s="24"/>
      <c r="HVD3385" s="26"/>
      <c r="HVE3385" s="24"/>
      <c r="HVF3385" s="25"/>
      <c r="HVG3385" s="26"/>
      <c r="HVH3385" s="24"/>
      <c r="HVI3385" s="24"/>
      <c r="HVJ3385" s="25"/>
      <c r="HVK3385" s="24"/>
      <c r="HVL3385" s="26"/>
      <c r="HVM3385" s="24"/>
      <c r="HVN3385" s="25"/>
      <c r="HVO3385" s="26"/>
      <c r="HVP3385" s="24"/>
      <c r="HVQ3385" s="24"/>
      <c r="HVR3385" s="25"/>
      <c r="HVS3385" s="24"/>
      <c r="HVT3385" s="26"/>
      <c r="HVU3385" s="24"/>
      <c r="HVV3385" s="25"/>
      <c r="HVW3385" s="26"/>
      <c r="HVX3385" s="24"/>
      <c r="HVY3385" s="24"/>
      <c r="HVZ3385" s="25"/>
      <c r="HWA3385" s="24"/>
      <c r="HWB3385" s="26"/>
      <c r="HWC3385" s="24"/>
      <c r="HWD3385" s="25"/>
      <c r="HWE3385" s="26"/>
      <c r="HWF3385" s="24"/>
      <c r="HWG3385" s="24"/>
      <c r="HWH3385" s="25"/>
      <c r="HWI3385" s="24"/>
      <c r="HWJ3385" s="26"/>
      <c r="HWK3385" s="24"/>
      <c r="HWL3385" s="25"/>
      <c r="HWM3385" s="26"/>
      <c r="HWN3385" s="24"/>
      <c r="HWO3385" s="24"/>
      <c r="HWP3385" s="25"/>
      <c r="HWQ3385" s="24"/>
      <c r="HWR3385" s="26"/>
      <c r="HWS3385" s="24"/>
      <c r="HWT3385" s="25"/>
      <c r="HWU3385" s="26"/>
      <c r="HWV3385" s="24"/>
      <c r="HWW3385" s="24"/>
      <c r="HWX3385" s="25"/>
      <c r="HWY3385" s="24"/>
      <c r="HWZ3385" s="26"/>
      <c r="HXA3385" s="24"/>
      <c r="HXB3385" s="25"/>
      <c r="HXC3385" s="26"/>
      <c r="HXD3385" s="24"/>
      <c r="HXE3385" s="24"/>
      <c r="HXF3385" s="25"/>
      <c r="HXG3385" s="24"/>
      <c r="HXH3385" s="26"/>
      <c r="HXI3385" s="24"/>
      <c r="HXJ3385" s="25"/>
      <c r="HXK3385" s="26"/>
      <c r="HXL3385" s="24"/>
      <c r="HXM3385" s="24"/>
      <c r="HXN3385" s="25"/>
      <c r="HXO3385" s="24"/>
      <c r="HXP3385" s="26"/>
      <c r="HXQ3385" s="24"/>
      <c r="HXR3385" s="25"/>
      <c r="HXS3385" s="26"/>
      <c r="HXT3385" s="24"/>
      <c r="HXU3385" s="24"/>
      <c r="HXV3385" s="25"/>
      <c r="HXW3385" s="24"/>
      <c r="HXX3385" s="26"/>
      <c r="HXY3385" s="24"/>
      <c r="HXZ3385" s="25"/>
      <c r="HYA3385" s="26"/>
      <c r="HYB3385" s="24"/>
      <c r="HYC3385" s="24"/>
      <c r="HYD3385" s="25"/>
      <c r="HYE3385" s="24"/>
      <c r="HYF3385" s="26"/>
      <c r="HYG3385" s="24"/>
      <c r="HYH3385" s="25"/>
      <c r="HYI3385" s="26"/>
      <c r="HYJ3385" s="24"/>
      <c r="HYK3385" s="24"/>
      <c r="HYL3385" s="25"/>
      <c r="HYM3385" s="24"/>
      <c r="HYN3385" s="26"/>
      <c r="HYO3385" s="24"/>
      <c r="HYP3385" s="25"/>
      <c r="HYQ3385" s="26"/>
      <c r="HYR3385" s="24"/>
      <c r="HYS3385" s="24"/>
      <c r="HYT3385" s="25"/>
      <c r="HYU3385" s="24"/>
      <c r="HYV3385" s="26"/>
      <c r="HYW3385" s="24"/>
      <c r="HYX3385" s="25"/>
      <c r="HYY3385" s="26"/>
      <c r="HYZ3385" s="24"/>
      <c r="HZA3385" s="24"/>
      <c r="HZB3385" s="25"/>
      <c r="HZC3385" s="24"/>
      <c r="HZD3385" s="26"/>
      <c r="HZE3385" s="24"/>
      <c r="HZF3385" s="25"/>
      <c r="HZG3385" s="26"/>
      <c r="HZH3385" s="24"/>
      <c r="HZI3385" s="24"/>
      <c r="HZJ3385" s="25"/>
      <c r="HZK3385" s="24"/>
      <c r="HZL3385" s="26"/>
      <c r="HZM3385" s="24"/>
      <c r="HZN3385" s="25"/>
      <c r="HZO3385" s="26"/>
      <c r="HZP3385" s="24"/>
      <c r="HZQ3385" s="24"/>
      <c r="HZR3385" s="25"/>
      <c r="HZS3385" s="24"/>
      <c r="HZT3385" s="26"/>
      <c r="HZU3385" s="24"/>
      <c r="HZV3385" s="25"/>
      <c r="HZW3385" s="26"/>
      <c r="HZX3385" s="24"/>
      <c r="HZY3385" s="24"/>
      <c r="HZZ3385" s="25"/>
      <c r="IAA3385" s="24"/>
      <c r="IAB3385" s="26"/>
      <c r="IAC3385" s="24"/>
      <c r="IAD3385" s="25"/>
      <c r="IAE3385" s="26"/>
      <c r="IAF3385" s="24"/>
      <c r="IAG3385" s="24"/>
      <c r="IAH3385" s="25"/>
      <c r="IAI3385" s="24"/>
      <c r="IAJ3385" s="26"/>
      <c r="IAK3385" s="24"/>
      <c r="IAL3385" s="25"/>
      <c r="IAM3385" s="26"/>
      <c r="IAN3385" s="24"/>
      <c r="IAO3385" s="24"/>
      <c r="IAP3385" s="25"/>
      <c r="IAQ3385" s="24"/>
      <c r="IAR3385" s="26"/>
      <c r="IAS3385" s="24"/>
      <c r="IAT3385" s="25"/>
      <c r="IAU3385" s="26"/>
      <c r="IAV3385" s="24"/>
      <c r="IAW3385" s="24"/>
      <c r="IAX3385" s="25"/>
      <c r="IAY3385" s="24"/>
      <c r="IAZ3385" s="26"/>
      <c r="IBA3385" s="24"/>
      <c r="IBB3385" s="25"/>
      <c r="IBC3385" s="26"/>
      <c r="IBD3385" s="24"/>
      <c r="IBE3385" s="24"/>
      <c r="IBF3385" s="25"/>
      <c r="IBG3385" s="24"/>
      <c r="IBH3385" s="26"/>
      <c r="IBI3385" s="24"/>
      <c r="IBJ3385" s="25"/>
      <c r="IBK3385" s="26"/>
      <c r="IBL3385" s="24"/>
      <c r="IBM3385" s="24"/>
      <c r="IBN3385" s="25"/>
      <c r="IBO3385" s="24"/>
      <c r="IBP3385" s="26"/>
      <c r="IBQ3385" s="24"/>
      <c r="IBR3385" s="25"/>
      <c r="IBS3385" s="26"/>
      <c r="IBT3385" s="24"/>
      <c r="IBU3385" s="24"/>
      <c r="IBV3385" s="25"/>
      <c r="IBW3385" s="24"/>
      <c r="IBX3385" s="26"/>
      <c r="IBY3385" s="24"/>
      <c r="IBZ3385" s="25"/>
      <c r="ICA3385" s="26"/>
      <c r="ICB3385" s="24"/>
      <c r="ICC3385" s="24"/>
      <c r="ICD3385" s="25"/>
      <c r="ICE3385" s="24"/>
      <c r="ICF3385" s="26"/>
      <c r="ICG3385" s="24"/>
      <c r="ICH3385" s="25"/>
      <c r="ICI3385" s="26"/>
      <c r="ICJ3385" s="24"/>
      <c r="ICK3385" s="24"/>
      <c r="ICL3385" s="25"/>
      <c r="ICM3385" s="24"/>
      <c r="ICN3385" s="26"/>
      <c r="ICO3385" s="24"/>
      <c r="ICP3385" s="25"/>
      <c r="ICQ3385" s="26"/>
      <c r="ICR3385" s="24"/>
      <c r="ICS3385" s="24"/>
      <c r="ICT3385" s="25"/>
      <c r="ICU3385" s="24"/>
      <c r="ICV3385" s="26"/>
      <c r="ICW3385" s="24"/>
      <c r="ICX3385" s="25"/>
      <c r="ICY3385" s="26"/>
      <c r="ICZ3385" s="24"/>
      <c r="IDA3385" s="24"/>
      <c r="IDB3385" s="25"/>
      <c r="IDC3385" s="24"/>
      <c r="IDD3385" s="26"/>
      <c r="IDE3385" s="24"/>
      <c r="IDF3385" s="25"/>
      <c r="IDG3385" s="26"/>
      <c r="IDH3385" s="24"/>
      <c r="IDI3385" s="24"/>
      <c r="IDJ3385" s="25"/>
      <c r="IDK3385" s="24"/>
      <c r="IDL3385" s="26"/>
      <c r="IDM3385" s="24"/>
      <c r="IDN3385" s="25"/>
      <c r="IDO3385" s="26"/>
      <c r="IDP3385" s="24"/>
      <c r="IDQ3385" s="24"/>
      <c r="IDR3385" s="25"/>
      <c r="IDS3385" s="24"/>
      <c r="IDT3385" s="26"/>
      <c r="IDU3385" s="24"/>
      <c r="IDV3385" s="25"/>
      <c r="IDW3385" s="26"/>
      <c r="IDX3385" s="24"/>
      <c r="IDY3385" s="24"/>
      <c r="IDZ3385" s="25"/>
      <c r="IEA3385" s="24"/>
      <c r="IEB3385" s="26"/>
      <c r="IEC3385" s="24"/>
      <c r="IED3385" s="25"/>
      <c r="IEE3385" s="26"/>
      <c r="IEF3385" s="24"/>
      <c r="IEG3385" s="24"/>
      <c r="IEH3385" s="25"/>
      <c r="IEI3385" s="24"/>
      <c r="IEJ3385" s="26"/>
      <c r="IEK3385" s="24"/>
      <c r="IEL3385" s="25"/>
      <c r="IEM3385" s="26"/>
      <c r="IEN3385" s="24"/>
      <c r="IEO3385" s="24"/>
      <c r="IEP3385" s="25"/>
      <c r="IEQ3385" s="24"/>
      <c r="IER3385" s="26"/>
      <c r="IES3385" s="24"/>
      <c r="IET3385" s="25"/>
      <c r="IEU3385" s="26"/>
      <c r="IEV3385" s="24"/>
      <c r="IEW3385" s="24"/>
      <c r="IEX3385" s="25"/>
      <c r="IEY3385" s="24"/>
      <c r="IEZ3385" s="26"/>
      <c r="IFA3385" s="24"/>
      <c r="IFB3385" s="25"/>
      <c r="IFC3385" s="26"/>
      <c r="IFD3385" s="24"/>
      <c r="IFE3385" s="24"/>
      <c r="IFF3385" s="25"/>
      <c r="IFG3385" s="24"/>
      <c r="IFH3385" s="26"/>
      <c r="IFI3385" s="24"/>
      <c r="IFJ3385" s="25"/>
      <c r="IFK3385" s="26"/>
      <c r="IFL3385" s="24"/>
      <c r="IFM3385" s="24"/>
      <c r="IFN3385" s="25"/>
      <c r="IFO3385" s="24"/>
      <c r="IFP3385" s="26"/>
      <c r="IFQ3385" s="24"/>
      <c r="IFR3385" s="25"/>
      <c r="IFS3385" s="26"/>
      <c r="IFT3385" s="24"/>
      <c r="IFU3385" s="24"/>
      <c r="IFV3385" s="25"/>
      <c r="IFW3385" s="24"/>
      <c r="IFX3385" s="26"/>
      <c r="IFY3385" s="24"/>
      <c r="IFZ3385" s="25"/>
      <c r="IGA3385" s="26"/>
      <c r="IGB3385" s="24"/>
      <c r="IGC3385" s="24"/>
      <c r="IGD3385" s="25"/>
      <c r="IGE3385" s="24"/>
      <c r="IGF3385" s="26"/>
      <c r="IGG3385" s="24"/>
      <c r="IGH3385" s="25"/>
      <c r="IGI3385" s="26"/>
      <c r="IGJ3385" s="24"/>
      <c r="IGK3385" s="24"/>
      <c r="IGL3385" s="25"/>
      <c r="IGM3385" s="24"/>
      <c r="IGN3385" s="26"/>
      <c r="IGO3385" s="24"/>
      <c r="IGP3385" s="25"/>
      <c r="IGQ3385" s="26"/>
      <c r="IGR3385" s="24"/>
      <c r="IGS3385" s="24"/>
      <c r="IGT3385" s="25"/>
      <c r="IGU3385" s="24"/>
      <c r="IGV3385" s="26"/>
      <c r="IGW3385" s="24"/>
      <c r="IGX3385" s="25"/>
      <c r="IGY3385" s="26"/>
      <c r="IGZ3385" s="24"/>
      <c r="IHA3385" s="24"/>
      <c r="IHB3385" s="25"/>
      <c r="IHC3385" s="24"/>
      <c r="IHD3385" s="26"/>
      <c r="IHE3385" s="24"/>
      <c r="IHF3385" s="25"/>
      <c r="IHG3385" s="26"/>
      <c r="IHH3385" s="24"/>
      <c r="IHI3385" s="24"/>
      <c r="IHJ3385" s="25"/>
      <c r="IHK3385" s="24"/>
      <c r="IHL3385" s="26"/>
      <c r="IHM3385" s="24"/>
      <c r="IHN3385" s="25"/>
      <c r="IHO3385" s="26"/>
      <c r="IHP3385" s="24"/>
      <c r="IHQ3385" s="24"/>
      <c r="IHR3385" s="25"/>
      <c r="IHS3385" s="24"/>
      <c r="IHT3385" s="26"/>
      <c r="IHU3385" s="24"/>
      <c r="IHV3385" s="25"/>
      <c r="IHW3385" s="26"/>
      <c r="IHX3385" s="24"/>
      <c r="IHY3385" s="24"/>
      <c r="IHZ3385" s="25"/>
      <c r="IIA3385" s="24"/>
      <c r="IIB3385" s="26"/>
      <c r="IIC3385" s="24"/>
      <c r="IID3385" s="25"/>
      <c r="IIE3385" s="26"/>
      <c r="IIF3385" s="24"/>
      <c r="IIG3385" s="24"/>
      <c r="IIH3385" s="25"/>
      <c r="III3385" s="24"/>
      <c r="IIJ3385" s="26"/>
      <c r="IIK3385" s="24"/>
      <c r="IIL3385" s="25"/>
      <c r="IIM3385" s="26"/>
      <c r="IIN3385" s="24"/>
      <c r="IIO3385" s="24"/>
      <c r="IIP3385" s="25"/>
      <c r="IIQ3385" s="24"/>
      <c r="IIR3385" s="26"/>
      <c r="IIS3385" s="24"/>
      <c r="IIT3385" s="25"/>
      <c r="IIU3385" s="26"/>
      <c r="IIV3385" s="24"/>
      <c r="IIW3385" s="24"/>
      <c r="IIX3385" s="25"/>
      <c r="IIY3385" s="24"/>
      <c r="IIZ3385" s="26"/>
      <c r="IJA3385" s="24"/>
      <c r="IJB3385" s="25"/>
      <c r="IJC3385" s="26"/>
      <c r="IJD3385" s="24"/>
      <c r="IJE3385" s="24"/>
      <c r="IJF3385" s="25"/>
      <c r="IJG3385" s="24"/>
      <c r="IJH3385" s="26"/>
      <c r="IJI3385" s="24"/>
      <c r="IJJ3385" s="25"/>
      <c r="IJK3385" s="26"/>
      <c r="IJL3385" s="24"/>
      <c r="IJM3385" s="24"/>
      <c r="IJN3385" s="25"/>
      <c r="IJO3385" s="24"/>
      <c r="IJP3385" s="26"/>
      <c r="IJQ3385" s="24"/>
      <c r="IJR3385" s="25"/>
      <c r="IJS3385" s="26"/>
      <c r="IJT3385" s="24"/>
      <c r="IJU3385" s="24"/>
      <c r="IJV3385" s="25"/>
      <c r="IJW3385" s="24"/>
      <c r="IJX3385" s="26"/>
      <c r="IJY3385" s="24"/>
      <c r="IJZ3385" s="25"/>
      <c r="IKA3385" s="26"/>
      <c r="IKB3385" s="24"/>
      <c r="IKC3385" s="24"/>
      <c r="IKD3385" s="25"/>
      <c r="IKE3385" s="24"/>
      <c r="IKF3385" s="26"/>
      <c r="IKG3385" s="24"/>
      <c r="IKH3385" s="25"/>
      <c r="IKI3385" s="26"/>
      <c r="IKJ3385" s="24"/>
      <c r="IKK3385" s="24"/>
      <c r="IKL3385" s="25"/>
      <c r="IKM3385" s="24"/>
      <c r="IKN3385" s="26"/>
      <c r="IKO3385" s="24"/>
      <c r="IKP3385" s="25"/>
      <c r="IKQ3385" s="26"/>
      <c r="IKR3385" s="24"/>
      <c r="IKS3385" s="24"/>
      <c r="IKT3385" s="25"/>
      <c r="IKU3385" s="24"/>
      <c r="IKV3385" s="26"/>
      <c r="IKW3385" s="24"/>
      <c r="IKX3385" s="25"/>
      <c r="IKY3385" s="26"/>
      <c r="IKZ3385" s="24"/>
      <c r="ILA3385" s="24"/>
      <c r="ILB3385" s="25"/>
      <c r="ILC3385" s="24"/>
      <c r="ILD3385" s="26"/>
      <c r="ILE3385" s="24"/>
      <c r="ILF3385" s="25"/>
      <c r="ILG3385" s="26"/>
      <c r="ILH3385" s="24"/>
      <c r="ILI3385" s="24"/>
      <c r="ILJ3385" s="25"/>
      <c r="ILK3385" s="24"/>
      <c r="ILL3385" s="26"/>
      <c r="ILM3385" s="24"/>
      <c r="ILN3385" s="25"/>
      <c r="ILO3385" s="26"/>
      <c r="ILP3385" s="24"/>
      <c r="ILQ3385" s="24"/>
      <c r="ILR3385" s="25"/>
      <c r="ILS3385" s="24"/>
      <c r="ILT3385" s="26"/>
      <c r="ILU3385" s="24"/>
      <c r="ILV3385" s="25"/>
      <c r="ILW3385" s="26"/>
      <c r="ILX3385" s="24"/>
      <c r="ILY3385" s="24"/>
      <c r="ILZ3385" s="25"/>
      <c r="IMA3385" s="24"/>
      <c r="IMB3385" s="26"/>
      <c r="IMC3385" s="24"/>
      <c r="IMD3385" s="25"/>
      <c r="IME3385" s="26"/>
      <c r="IMF3385" s="24"/>
      <c r="IMG3385" s="24"/>
      <c r="IMH3385" s="25"/>
      <c r="IMI3385" s="24"/>
      <c r="IMJ3385" s="26"/>
      <c r="IMK3385" s="24"/>
      <c r="IML3385" s="25"/>
      <c r="IMM3385" s="26"/>
      <c r="IMN3385" s="24"/>
      <c r="IMO3385" s="24"/>
      <c r="IMP3385" s="25"/>
      <c r="IMQ3385" s="24"/>
      <c r="IMR3385" s="26"/>
      <c r="IMS3385" s="24"/>
      <c r="IMT3385" s="25"/>
      <c r="IMU3385" s="26"/>
      <c r="IMV3385" s="24"/>
      <c r="IMW3385" s="24"/>
      <c r="IMX3385" s="25"/>
      <c r="IMY3385" s="24"/>
      <c r="IMZ3385" s="26"/>
      <c r="INA3385" s="24"/>
      <c r="INB3385" s="25"/>
      <c r="INC3385" s="26"/>
      <c r="IND3385" s="24"/>
      <c r="INE3385" s="24"/>
      <c r="INF3385" s="25"/>
      <c r="ING3385" s="24"/>
      <c r="INH3385" s="26"/>
      <c r="INI3385" s="24"/>
      <c r="INJ3385" s="25"/>
      <c r="INK3385" s="26"/>
      <c r="INL3385" s="24"/>
      <c r="INM3385" s="24"/>
      <c r="INN3385" s="25"/>
      <c r="INO3385" s="24"/>
      <c r="INP3385" s="26"/>
      <c r="INQ3385" s="24"/>
      <c r="INR3385" s="25"/>
      <c r="INS3385" s="26"/>
      <c r="INT3385" s="24"/>
      <c r="INU3385" s="24"/>
      <c r="INV3385" s="25"/>
      <c r="INW3385" s="24"/>
      <c r="INX3385" s="26"/>
      <c r="INY3385" s="24"/>
      <c r="INZ3385" s="25"/>
      <c r="IOA3385" s="26"/>
      <c r="IOB3385" s="24"/>
      <c r="IOC3385" s="24"/>
      <c r="IOD3385" s="25"/>
      <c r="IOE3385" s="24"/>
      <c r="IOF3385" s="26"/>
      <c r="IOG3385" s="24"/>
      <c r="IOH3385" s="25"/>
      <c r="IOI3385" s="26"/>
      <c r="IOJ3385" s="24"/>
      <c r="IOK3385" s="24"/>
      <c r="IOL3385" s="25"/>
      <c r="IOM3385" s="24"/>
      <c r="ION3385" s="26"/>
      <c r="IOO3385" s="24"/>
      <c r="IOP3385" s="25"/>
      <c r="IOQ3385" s="26"/>
      <c r="IOR3385" s="24"/>
      <c r="IOS3385" s="24"/>
      <c r="IOT3385" s="25"/>
      <c r="IOU3385" s="24"/>
      <c r="IOV3385" s="26"/>
      <c r="IOW3385" s="24"/>
      <c r="IOX3385" s="25"/>
      <c r="IOY3385" s="26"/>
      <c r="IOZ3385" s="24"/>
      <c r="IPA3385" s="24"/>
      <c r="IPB3385" s="25"/>
      <c r="IPC3385" s="24"/>
      <c r="IPD3385" s="26"/>
      <c r="IPE3385" s="24"/>
      <c r="IPF3385" s="25"/>
      <c r="IPG3385" s="26"/>
      <c r="IPH3385" s="24"/>
      <c r="IPI3385" s="24"/>
      <c r="IPJ3385" s="25"/>
      <c r="IPK3385" s="24"/>
      <c r="IPL3385" s="26"/>
      <c r="IPM3385" s="24"/>
      <c r="IPN3385" s="25"/>
      <c r="IPO3385" s="26"/>
      <c r="IPP3385" s="24"/>
      <c r="IPQ3385" s="24"/>
      <c r="IPR3385" s="25"/>
      <c r="IPS3385" s="24"/>
      <c r="IPT3385" s="26"/>
      <c r="IPU3385" s="24"/>
      <c r="IPV3385" s="25"/>
      <c r="IPW3385" s="26"/>
      <c r="IPX3385" s="24"/>
      <c r="IPY3385" s="24"/>
      <c r="IPZ3385" s="25"/>
      <c r="IQA3385" s="24"/>
      <c r="IQB3385" s="26"/>
      <c r="IQC3385" s="24"/>
      <c r="IQD3385" s="25"/>
      <c r="IQE3385" s="26"/>
      <c r="IQF3385" s="24"/>
      <c r="IQG3385" s="24"/>
      <c r="IQH3385" s="25"/>
      <c r="IQI3385" s="24"/>
      <c r="IQJ3385" s="26"/>
      <c r="IQK3385" s="24"/>
      <c r="IQL3385" s="25"/>
      <c r="IQM3385" s="26"/>
      <c r="IQN3385" s="24"/>
      <c r="IQO3385" s="24"/>
      <c r="IQP3385" s="25"/>
      <c r="IQQ3385" s="24"/>
      <c r="IQR3385" s="26"/>
      <c r="IQS3385" s="24"/>
      <c r="IQT3385" s="25"/>
      <c r="IQU3385" s="26"/>
      <c r="IQV3385" s="24"/>
      <c r="IQW3385" s="24"/>
      <c r="IQX3385" s="25"/>
      <c r="IQY3385" s="24"/>
      <c r="IQZ3385" s="26"/>
      <c r="IRA3385" s="24"/>
      <c r="IRB3385" s="25"/>
      <c r="IRC3385" s="26"/>
      <c r="IRD3385" s="24"/>
      <c r="IRE3385" s="24"/>
      <c r="IRF3385" s="25"/>
      <c r="IRG3385" s="24"/>
      <c r="IRH3385" s="26"/>
      <c r="IRI3385" s="24"/>
      <c r="IRJ3385" s="25"/>
      <c r="IRK3385" s="26"/>
      <c r="IRL3385" s="24"/>
      <c r="IRM3385" s="24"/>
      <c r="IRN3385" s="25"/>
      <c r="IRO3385" s="24"/>
      <c r="IRP3385" s="26"/>
      <c r="IRQ3385" s="24"/>
      <c r="IRR3385" s="25"/>
      <c r="IRS3385" s="26"/>
      <c r="IRT3385" s="24"/>
      <c r="IRU3385" s="24"/>
      <c r="IRV3385" s="25"/>
      <c r="IRW3385" s="24"/>
      <c r="IRX3385" s="26"/>
      <c r="IRY3385" s="24"/>
      <c r="IRZ3385" s="25"/>
      <c r="ISA3385" s="26"/>
      <c r="ISB3385" s="24"/>
      <c r="ISC3385" s="24"/>
      <c r="ISD3385" s="25"/>
      <c r="ISE3385" s="24"/>
      <c r="ISF3385" s="26"/>
      <c r="ISG3385" s="24"/>
      <c r="ISH3385" s="25"/>
      <c r="ISI3385" s="26"/>
      <c r="ISJ3385" s="24"/>
      <c r="ISK3385" s="24"/>
      <c r="ISL3385" s="25"/>
      <c r="ISM3385" s="24"/>
      <c r="ISN3385" s="26"/>
      <c r="ISO3385" s="24"/>
      <c r="ISP3385" s="25"/>
      <c r="ISQ3385" s="26"/>
      <c r="ISR3385" s="24"/>
      <c r="ISS3385" s="24"/>
      <c r="IST3385" s="25"/>
      <c r="ISU3385" s="24"/>
      <c r="ISV3385" s="26"/>
      <c r="ISW3385" s="24"/>
      <c r="ISX3385" s="25"/>
      <c r="ISY3385" s="26"/>
      <c r="ISZ3385" s="24"/>
      <c r="ITA3385" s="24"/>
      <c r="ITB3385" s="25"/>
      <c r="ITC3385" s="24"/>
      <c r="ITD3385" s="26"/>
      <c r="ITE3385" s="24"/>
      <c r="ITF3385" s="25"/>
      <c r="ITG3385" s="26"/>
      <c r="ITH3385" s="24"/>
      <c r="ITI3385" s="24"/>
      <c r="ITJ3385" s="25"/>
      <c r="ITK3385" s="24"/>
      <c r="ITL3385" s="26"/>
      <c r="ITM3385" s="24"/>
      <c r="ITN3385" s="25"/>
      <c r="ITO3385" s="26"/>
      <c r="ITP3385" s="24"/>
      <c r="ITQ3385" s="24"/>
      <c r="ITR3385" s="25"/>
      <c r="ITS3385" s="24"/>
      <c r="ITT3385" s="26"/>
      <c r="ITU3385" s="24"/>
      <c r="ITV3385" s="25"/>
      <c r="ITW3385" s="26"/>
      <c r="ITX3385" s="24"/>
      <c r="ITY3385" s="24"/>
      <c r="ITZ3385" s="25"/>
      <c r="IUA3385" s="24"/>
      <c r="IUB3385" s="26"/>
      <c r="IUC3385" s="24"/>
      <c r="IUD3385" s="25"/>
      <c r="IUE3385" s="26"/>
      <c r="IUF3385" s="24"/>
      <c r="IUG3385" s="24"/>
      <c r="IUH3385" s="25"/>
      <c r="IUI3385" s="24"/>
      <c r="IUJ3385" s="26"/>
      <c r="IUK3385" s="24"/>
      <c r="IUL3385" s="25"/>
      <c r="IUM3385" s="26"/>
      <c r="IUN3385" s="24"/>
      <c r="IUO3385" s="24"/>
      <c r="IUP3385" s="25"/>
      <c r="IUQ3385" s="24"/>
      <c r="IUR3385" s="26"/>
      <c r="IUS3385" s="24"/>
      <c r="IUT3385" s="25"/>
      <c r="IUU3385" s="26"/>
      <c r="IUV3385" s="24"/>
      <c r="IUW3385" s="24"/>
      <c r="IUX3385" s="25"/>
      <c r="IUY3385" s="24"/>
      <c r="IUZ3385" s="26"/>
      <c r="IVA3385" s="24"/>
      <c r="IVB3385" s="25"/>
      <c r="IVC3385" s="26"/>
      <c r="IVD3385" s="24"/>
      <c r="IVE3385" s="24"/>
      <c r="IVF3385" s="25"/>
      <c r="IVG3385" s="24"/>
      <c r="IVH3385" s="26"/>
      <c r="IVI3385" s="24"/>
      <c r="IVJ3385" s="25"/>
      <c r="IVK3385" s="26"/>
      <c r="IVL3385" s="24"/>
      <c r="IVM3385" s="24"/>
      <c r="IVN3385" s="25"/>
      <c r="IVO3385" s="24"/>
      <c r="IVP3385" s="26"/>
      <c r="IVQ3385" s="24"/>
      <c r="IVR3385" s="25"/>
      <c r="IVS3385" s="26"/>
      <c r="IVT3385" s="24"/>
      <c r="IVU3385" s="24"/>
      <c r="IVV3385" s="25"/>
      <c r="IVW3385" s="24"/>
      <c r="IVX3385" s="26"/>
      <c r="IVY3385" s="24"/>
      <c r="IVZ3385" s="25"/>
      <c r="IWA3385" s="26"/>
      <c r="IWB3385" s="24"/>
      <c r="IWC3385" s="24"/>
      <c r="IWD3385" s="25"/>
      <c r="IWE3385" s="24"/>
      <c r="IWF3385" s="26"/>
      <c r="IWG3385" s="24"/>
      <c r="IWH3385" s="25"/>
      <c r="IWI3385" s="26"/>
      <c r="IWJ3385" s="24"/>
      <c r="IWK3385" s="24"/>
      <c r="IWL3385" s="25"/>
      <c r="IWM3385" s="24"/>
      <c r="IWN3385" s="26"/>
      <c r="IWO3385" s="24"/>
      <c r="IWP3385" s="25"/>
      <c r="IWQ3385" s="26"/>
      <c r="IWR3385" s="24"/>
      <c r="IWS3385" s="24"/>
      <c r="IWT3385" s="25"/>
      <c r="IWU3385" s="24"/>
      <c r="IWV3385" s="26"/>
      <c r="IWW3385" s="24"/>
      <c r="IWX3385" s="25"/>
      <c r="IWY3385" s="26"/>
      <c r="IWZ3385" s="24"/>
      <c r="IXA3385" s="24"/>
      <c r="IXB3385" s="25"/>
      <c r="IXC3385" s="24"/>
      <c r="IXD3385" s="26"/>
      <c r="IXE3385" s="24"/>
      <c r="IXF3385" s="25"/>
      <c r="IXG3385" s="26"/>
      <c r="IXH3385" s="24"/>
      <c r="IXI3385" s="24"/>
      <c r="IXJ3385" s="25"/>
      <c r="IXK3385" s="24"/>
      <c r="IXL3385" s="26"/>
      <c r="IXM3385" s="24"/>
      <c r="IXN3385" s="25"/>
      <c r="IXO3385" s="26"/>
      <c r="IXP3385" s="24"/>
      <c r="IXQ3385" s="24"/>
      <c r="IXR3385" s="25"/>
      <c r="IXS3385" s="24"/>
      <c r="IXT3385" s="26"/>
      <c r="IXU3385" s="24"/>
      <c r="IXV3385" s="25"/>
      <c r="IXW3385" s="26"/>
      <c r="IXX3385" s="24"/>
      <c r="IXY3385" s="24"/>
      <c r="IXZ3385" s="25"/>
      <c r="IYA3385" s="24"/>
      <c r="IYB3385" s="26"/>
      <c r="IYC3385" s="24"/>
      <c r="IYD3385" s="25"/>
      <c r="IYE3385" s="26"/>
      <c r="IYF3385" s="24"/>
      <c r="IYG3385" s="24"/>
      <c r="IYH3385" s="25"/>
      <c r="IYI3385" s="24"/>
      <c r="IYJ3385" s="26"/>
      <c r="IYK3385" s="24"/>
      <c r="IYL3385" s="25"/>
      <c r="IYM3385" s="26"/>
      <c r="IYN3385" s="24"/>
      <c r="IYO3385" s="24"/>
      <c r="IYP3385" s="25"/>
      <c r="IYQ3385" s="24"/>
      <c r="IYR3385" s="26"/>
      <c r="IYS3385" s="24"/>
      <c r="IYT3385" s="25"/>
      <c r="IYU3385" s="26"/>
      <c r="IYV3385" s="24"/>
      <c r="IYW3385" s="24"/>
      <c r="IYX3385" s="25"/>
      <c r="IYY3385" s="24"/>
      <c r="IYZ3385" s="26"/>
      <c r="IZA3385" s="24"/>
      <c r="IZB3385" s="25"/>
      <c r="IZC3385" s="26"/>
      <c r="IZD3385" s="24"/>
      <c r="IZE3385" s="24"/>
      <c r="IZF3385" s="25"/>
      <c r="IZG3385" s="24"/>
      <c r="IZH3385" s="26"/>
      <c r="IZI3385" s="24"/>
      <c r="IZJ3385" s="25"/>
      <c r="IZK3385" s="26"/>
      <c r="IZL3385" s="24"/>
      <c r="IZM3385" s="24"/>
      <c r="IZN3385" s="25"/>
      <c r="IZO3385" s="24"/>
      <c r="IZP3385" s="26"/>
      <c r="IZQ3385" s="24"/>
      <c r="IZR3385" s="25"/>
      <c r="IZS3385" s="26"/>
      <c r="IZT3385" s="24"/>
      <c r="IZU3385" s="24"/>
      <c r="IZV3385" s="25"/>
      <c r="IZW3385" s="24"/>
      <c r="IZX3385" s="26"/>
      <c r="IZY3385" s="24"/>
      <c r="IZZ3385" s="25"/>
      <c r="JAA3385" s="26"/>
      <c r="JAB3385" s="24"/>
      <c r="JAC3385" s="24"/>
      <c r="JAD3385" s="25"/>
      <c r="JAE3385" s="24"/>
      <c r="JAF3385" s="26"/>
      <c r="JAG3385" s="24"/>
      <c r="JAH3385" s="25"/>
      <c r="JAI3385" s="26"/>
      <c r="JAJ3385" s="24"/>
      <c r="JAK3385" s="24"/>
      <c r="JAL3385" s="25"/>
      <c r="JAM3385" s="24"/>
      <c r="JAN3385" s="26"/>
      <c r="JAO3385" s="24"/>
      <c r="JAP3385" s="25"/>
      <c r="JAQ3385" s="26"/>
      <c r="JAR3385" s="24"/>
      <c r="JAS3385" s="24"/>
      <c r="JAT3385" s="25"/>
      <c r="JAU3385" s="24"/>
      <c r="JAV3385" s="26"/>
      <c r="JAW3385" s="24"/>
      <c r="JAX3385" s="25"/>
      <c r="JAY3385" s="26"/>
      <c r="JAZ3385" s="24"/>
      <c r="JBA3385" s="24"/>
      <c r="JBB3385" s="25"/>
      <c r="JBC3385" s="24"/>
      <c r="JBD3385" s="26"/>
      <c r="JBE3385" s="24"/>
      <c r="JBF3385" s="25"/>
      <c r="JBG3385" s="26"/>
      <c r="JBH3385" s="24"/>
      <c r="JBI3385" s="24"/>
      <c r="JBJ3385" s="25"/>
      <c r="JBK3385" s="24"/>
      <c r="JBL3385" s="26"/>
      <c r="JBM3385" s="24"/>
      <c r="JBN3385" s="25"/>
      <c r="JBO3385" s="26"/>
      <c r="JBP3385" s="24"/>
      <c r="JBQ3385" s="24"/>
      <c r="JBR3385" s="25"/>
      <c r="JBS3385" s="24"/>
      <c r="JBT3385" s="26"/>
      <c r="JBU3385" s="24"/>
      <c r="JBV3385" s="25"/>
      <c r="JBW3385" s="26"/>
      <c r="JBX3385" s="24"/>
      <c r="JBY3385" s="24"/>
      <c r="JBZ3385" s="25"/>
      <c r="JCA3385" s="24"/>
      <c r="JCB3385" s="26"/>
      <c r="JCC3385" s="24"/>
      <c r="JCD3385" s="25"/>
      <c r="JCE3385" s="26"/>
      <c r="JCF3385" s="24"/>
      <c r="JCG3385" s="24"/>
      <c r="JCH3385" s="25"/>
      <c r="JCI3385" s="24"/>
      <c r="JCJ3385" s="26"/>
      <c r="JCK3385" s="24"/>
      <c r="JCL3385" s="25"/>
      <c r="JCM3385" s="26"/>
      <c r="JCN3385" s="24"/>
      <c r="JCO3385" s="24"/>
      <c r="JCP3385" s="25"/>
      <c r="JCQ3385" s="24"/>
      <c r="JCR3385" s="26"/>
      <c r="JCS3385" s="24"/>
      <c r="JCT3385" s="25"/>
      <c r="JCU3385" s="26"/>
      <c r="JCV3385" s="24"/>
      <c r="JCW3385" s="24"/>
      <c r="JCX3385" s="25"/>
      <c r="JCY3385" s="24"/>
      <c r="JCZ3385" s="26"/>
      <c r="JDA3385" s="24"/>
      <c r="JDB3385" s="25"/>
      <c r="JDC3385" s="26"/>
      <c r="JDD3385" s="24"/>
      <c r="JDE3385" s="24"/>
      <c r="JDF3385" s="25"/>
      <c r="JDG3385" s="24"/>
      <c r="JDH3385" s="26"/>
      <c r="JDI3385" s="24"/>
      <c r="JDJ3385" s="25"/>
      <c r="JDK3385" s="26"/>
      <c r="JDL3385" s="24"/>
      <c r="JDM3385" s="24"/>
      <c r="JDN3385" s="25"/>
      <c r="JDO3385" s="24"/>
      <c r="JDP3385" s="26"/>
      <c r="JDQ3385" s="24"/>
      <c r="JDR3385" s="25"/>
      <c r="JDS3385" s="26"/>
      <c r="JDT3385" s="24"/>
      <c r="JDU3385" s="24"/>
      <c r="JDV3385" s="25"/>
      <c r="JDW3385" s="24"/>
      <c r="JDX3385" s="26"/>
      <c r="JDY3385" s="24"/>
      <c r="JDZ3385" s="25"/>
      <c r="JEA3385" s="26"/>
      <c r="JEB3385" s="24"/>
      <c r="JEC3385" s="24"/>
      <c r="JED3385" s="25"/>
      <c r="JEE3385" s="24"/>
      <c r="JEF3385" s="26"/>
      <c r="JEG3385" s="24"/>
      <c r="JEH3385" s="25"/>
      <c r="JEI3385" s="26"/>
      <c r="JEJ3385" s="24"/>
      <c r="JEK3385" s="24"/>
      <c r="JEL3385" s="25"/>
      <c r="JEM3385" s="24"/>
      <c r="JEN3385" s="26"/>
      <c r="JEO3385" s="24"/>
      <c r="JEP3385" s="25"/>
      <c r="JEQ3385" s="26"/>
      <c r="JER3385" s="24"/>
      <c r="JES3385" s="24"/>
      <c r="JET3385" s="25"/>
      <c r="JEU3385" s="24"/>
      <c r="JEV3385" s="26"/>
      <c r="JEW3385" s="24"/>
      <c r="JEX3385" s="25"/>
      <c r="JEY3385" s="26"/>
      <c r="JEZ3385" s="24"/>
      <c r="JFA3385" s="24"/>
      <c r="JFB3385" s="25"/>
      <c r="JFC3385" s="24"/>
      <c r="JFD3385" s="26"/>
      <c r="JFE3385" s="24"/>
      <c r="JFF3385" s="25"/>
      <c r="JFG3385" s="26"/>
      <c r="JFH3385" s="24"/>
      <c r="JFI3385" s="24"/>
      <c r="JFJ3385" s="25"/>
      <c r="JFK3385" s="24"/>
      <c r="JFL3385" s="26"/>
      <c r="JFM3385" s="24"/>
      <c r="JFN3385" s="25"/>
      <c r="JFO3385" s="26"/>
      <c r="JFP3385" s="24"/>
      <c r="JFQ3385" s="24"/>
      <c r="JFR3385" s="25"/>
      <c r="JFS3385" s="24"/>
      <c r="JFT3385" s="26"/>
      <c r="JFU3385" s="24"/>
      <c r="JFV3385" s="25"/>
      <c r="JFW3385" s="26"/>
      <c r="JFX3385" s="24"/>
      <c r="JFY3385" s="24"/>
      <c r="JFZ3385" s="25"/>
      <c r="JGA3385" s="24"/>
      <c r="JGB3385" s="26"/>
      <c r="JGC3385" s="24"/>
      <c r="JGD3385" s="25"/>
      <c r="JGE3385" s="26"/>
      <c r="JGF3385" s="24"/>
      <c r="JGG3385" s="24"/>
      <c r="JGH3385" s="25"/>
      <c r="JGI3385" s="24"/>
      <c r="JGJ3385" s="26"/>
      <c r="JGK3385" s="24"/>
      <c r="JGL3385" s="25"/>
      <c r="JGM3385" s="26"/>
      <c r="JGN3385" s="24"/>
      <c r="JGO3385" s="24"/>
      <c r="JGP3385" s="25"/>
      <c r="JGQ3385" s="24"/>
      <c r="JGR3385" s="26"/>
      <c r="JGS3385" s="24"/>
      <c r="JGT3385" s="25"/>
      <c r="JGU3385" s="26"/>
      <c r="JGV3385" s="24"/>
      <c r="JGW3385" s="24"/>
      <c r="JGX3385" s="25"/>
      <c r="JGY3385" s="24"/>
      <c r="JGZ3385" s="26"/>
      <c r="JHA3385" s="24"/>
      <c r="JHB3385" s="25"/>
      <c r="JHC3385" s="26"/>
      <c r="JHD3385" s="24"/>
      <c r="JHE3385" s="24"/>
      <c r="JHF3385" s="25"/>
      <c r="JHG3385" s="24"/>
      <c r="JHH3385" s="26"/>
      <c r="JHI3385" s="24"/>
      <c r="JHJ3385" s="25"/>
      <c r="JHK3385" s="26"/>
      <c r="JHL3385" s="24"/>
      <c r="JHM3385" s="24"/>
      <c r="JHN3385" s="25"/>
      <c r="JHO3385" s="24"/>
      <c r="JHP3385" s="26"/>
      <c r="JHQ3385" s="24"/>
      <c r="JHR3385" s="25"/>
      <c r="JHS3385" s="26"/>
      <c r="JHT3385" s="24"/>
      <c r="JHU3385" s="24"/>
      <c r="JHV3385" s="25"/>
      <c r="JHW3385" s="24"/>
      <c r="JHX3385" s="26"/>
      <c r="JHY3385" s="24"/>
      <c r="JHZ3385" s="25"/>
      <c r="JIA3385" s="26"/>
      <c r="JIB3385" s="24"/>
      <c r="JIC3385" s="24"/>
      <c r="JID3385" s="25"/>
      <c r="JIE3385" s="24"/>
      <c r="JIF3385" s="26"/>
      <c r="JIG3385" s="24"/>
      <c r="JIH3385" s="25"/>
      <c r="JII3385" s="26"/>
      <c r="JIJ3385" s="24"/>
      <c r="JIK3385" s="24"/>
      <c r="JIL3385" s="25"/>
      <c r="JIM3385" s="24"/>
      <c r="JIN3385" s="26"/>
      <c r="JIO3385" s="24"/>
      <c r="JIP3385" s="25"/>
      <c r="JIQ3385" s="26"/>
      <c r="JIR3385" s="24"/>
      <c r="JIS3385" s="24"/>
      <c r="JIT3385" s="25"/>
      <c r="JIU3385" s="24"/>
      <c r="JIV3385" s="26"/>
      <c r="JIW3385" s="24"/>
      <c r="JIX3385" s="25"/>
      <c r="JIY3385" s="26"/>
      <c r="JIZ3385" s="24"/>
      <c r="JJA3385" s="24"/>
      <c r="JJB3385" s="25"/>
      <c r="JJC3385" s="24"/>
      <c r="JJD3385" s="26"/>
      <c r="JJE3385" s="24"/>
      <c r="JJF3385" s="25"/>
      <c r="JJG3385" s="26"/>
      <c r="JJH3385" s="24"/>
      <c r="JJI3385" s="24"/>
      <c r="JJJ3385" s="25"/>
      <c r="JJK3385" s="24"/>
      <c r="JJL3385" s="26"/>
      <c r="JJM3385" s="24"/>
      <c r="JJN3385" s="25"/>
      <c r="JJO3385" s="26"/>
      <c r="JJP3385" s="24"/>
      <c r="JJQ3385" s="24"/>
      <c r="JJR3385" s="25"/>
      <c r="JJS3385" s="24"/>
      <c r="JJT3385" s="26"/>
      <c r="JJU3385" s="24"/>
      <c r="JJV3385" s="25"/>
      <c r="JJW3385" s="26"/>
      <c r="JJX3385" s="24"/>
      <c r="JJY3385" s="24"/>
      <c r="JJZ3385" s="25"/>
      <c r="JKA3385" s="24"/>
      <c r="JKB3385" s="26"/>
      <c r="JKC3385" s="24"/>
      <c r="JKD3385" s="25"/>
      <c r="JKE3385" s="26"/>
      <c r="JKF3385" s="24"/>
      <c r="JKG3385" s="24"/>
      <c r="JKH3385" s="25"/>
      <c r="JKI3385" s="24"/>
      <c r="JKJ3385" s="26"/>
      <c r="JKK3385" s="24"/>
      <c r="JKL3385" s="25"/>
      <c r="JKM3385" s="26"/>
      <c r="JKN3385" s="24"/>
      <c r="JKO3385" s="24"/>
      <c r="JKP3385" s="25"/>
      <c r="JKQ3385" s="24"/>
      <c r="JKR3385" s="26"/>
      <c r="JKS3385" s="24"/>
      <c r="JKT3385" s="25"/>
      <c r="JKU3385" s="26"/>
      <c r="JKV3385" s="24"/>
      <c r="JKW3385" s="24"/>
      <c r="JKX3385" s="25"/>
      <c r="JKY3385" s="24"/>
      <c r="JKZ3385" s="26"/>
      <c r="JLA3385" s="24"/>
      <c r="JLB3385" s="25"/>
      <c r="JLC3385" s="26"/>
      <c r="JLD3385" s="24"/>
      <c r="JLE3385" s="24"/>
      <c r="JLF3385" s="25"/>
      <c r="JLG3385" s="24"/>
      <c r="JLH3385" s="26"/>
      <c r="JLI3385" s="24"/>
      <c r="JLJ3385" s="25"/>
      <c r="JLK3385" s="26"/>
      <c r="JLL3385" s="24"/>
      <c r="JLM3385" s="24"/>
      <c r="JLN3385" s="25"/>
      <c r="JLO3385" s="24"/>
      <c r="JLP3385" s="26"/>
      <c r="JLQ3385" s="24"/>
      <c r="JLR3385" s="25"/>
      <c r="JLS3385" s="26"/>
      <c r="JLT3385" s="24"/>
      <c r="JLU3385" s="24"/>
      <c r="JLV3385" s="25"/>
      <c r="JLW3385" s="24"/>
      <c r="JLX3385" s="26"/>
      <c r="JLY3385" s="24"/>
      <c r="JLZ3385" s="25"/>
      <c r="JMA3385" s="26"/>
      <c r="JMB3385" s="24"/>
      <c r="JMC3385" s="24"/>
      <c r="JMD3385" s="25"/>
      <c r="JME3385" s="24"/>
      <c r="JMF3385" s="26"/>
      <c r="JMG3385" s="24"/>
      <c r="JMH3385" s="25"/>
      <c r="JMI3385" s="26"/>
      <c r="JMJ3385" s="24"/>
      <c r="JMK3385" s="24"/>
      <c r="JML3385" s="25"/>
      <c r="JMM3385" s="24"/>
      <c r="JMN3385" s="26"/>
      <c r="JMO3385" s="24"/>
      <c r="JMP3385" s="25"/>
      <c r="JMQ3385" s="26"/>
      <c r="JMR3385" s="24"/>
      <c r="JMS3385" s="24"/>
      <c r="JMT3385" s="25"/>
      <c r="JMU3385" s="24"/>
      <c r="JMV3385" s="26"/>
      <c r="JMW3385" s="24"/>
      <c r="JMX3385" s="25"/>
      <c r="JMY3385" s="26"/>
      <c r="JMZ3385" s="24"/>
      <c r="JNA3385" s="24"/>
      <c r="JNB3385" s="25"/>
      <c r="JNC3385" s="24"/>
      <c r="JND3385" s="26"/>
      <c r="JNE3385" s="24"/>
      <c r="JNF3385" s="25"/>
      <c r="JNG3385" s="26"/>
      <c r="JNH3385" s="24"/>
      <c r="JNI3385" s="24"/>
      <c r="JNJ3385" s="25"/>
      <c r="JNK3385" s="24"/>
      <c r="JNL3385" s="26"/>
      <c r="JNM3385" s="24"/>
      <c r="JNN3385" s="25"/>
      <c r="JNO3385" s="26"/>
      <c r="JNP3385" s="24"/>
      <c r="JNQ3385" s="24"/>
      <c r="JNR3385" s="25"/>
      <c r="JNS3385" s="24"/>
      <c r="JNT3385" s="26"/>
      <c r="JNU3385" s="24"/>
      <c r="JNV3385" s="25"/>
      <c r="JNW3385" s="26"/>
      <c r="JNX3385" s="24"/>
      <c r="JNY3385" s="24"/>
      <c r="JNZ3385" s="25"/>
      <c r="JOA3385" s="24"/>
      <c r="JOB3385" s="26"/>
      <c r="JOC3385" s="24"/>
      <c r="JOD3385" s="25"/>
      <c r="JOE3385" s="26"/>
      <c r="JOF3385" s="24"/>
      <c r="JOG3385" s="24"/>
      <c r="JOH3385" s="25"/>
      <c r="JOI3385" s="24"/>
      <c r="JOJ3385" s="26"/>
      <c r="JOK3385" s="24"/>
      <c r="JOL3385" s="25"/>
      <c r="JOM3385" s="26"/>
      <c r="JON3385" s="24"/>
      <c r="JOO3385" s="24"/>
      <c r="JOP3385" s="25"/>
      <c r="JOQ3385" s="24"/>
      <c r="JOR3385" s="26"/>
      <c r="JOS3385" s="24"/>
      <c r="JOT3385" s="25"/>
      <c r="JOU3385" s="26"/>
      <c r="JOV3385" s="24"/>
      <c r="JOW3385" s="24"/>
      <c r="JOX3385" s="25"/>
      <c r="JOY3385" s="24"/>
      <c r="JOZ3385" s="26"/>
      <c r="JPA3385" s="24"/>
      <c r="JPB3385" s="25"/>
      <c r="JPC3385" s="26"/>
      <c r="JPD3385" s="24"/>
      <c r="JPE3385" s="24"/>
      <c r="JPF3385" s="25"/>
      <c r="JPG3385" s="24"/>
      <c r="JPH3385" s="26"/>
      <c r="JPI3385" s="24"/>
      <c r="JPJ3385" s="25"/>
      <c r="JPK3385" s="26"/>
      <c r="JPL3385" s="24"/>
      <c r="JPM3385" s="24"/>
      <c r="JPN3385" s="25"/>
      <c r="JPO3385" s="24"/>
      <c r="JPP3385" s="26"/>
      <c r="JPQ3385" s="24"/>
      <c r="JPR3385" s="25"/>
      <c r="JPS3385" s="26"/>
      <c r="JPT3385" s="24"/>
      <c r="JPU3385" s="24"/>
      <c r="JPV3385" s="25"/>
      <c r="JPW3385" s="24"/>
      <c r="JPX3385" s="26"/>
      <c r="JPY3385" s="24"/>
      <c r="JPZ3385" s="25"/>
      <c r="JQA3385" s="26"/>
      <c r="JQB3385" s="24"/>
      <c r="JQC3385" s="24"/>
      <c r="JQD3385" s="25"/>
      <c r="JQE3385" s="24"/>
      <c r="JQF3385" s="26"/>
      <c r="JQG3385" s="24"/>
      <c r="JQH3385" s="25"/>
      <c r="JQI3385" s="26"/>
      <c r="JQJ3385" s="24"/>
      <c r="JQK3385" s="24"/>
      <c r="JQL3385" s="25"/>
      <c r="JQM3385" s="24"/>
      <c r="JQN3385" s="26"/>
      <c r="JQO3385" s="24"/>
      <c r="JQP3385" s="25"/>
      <c r="JQQ3385" s="26"/>
      <c r="JQR3385" s="24"/>
      <c r="JQS3385" s="24"/>
      <c r="JQT3385" s="25"/>
      <c r="JQU3385" s="24"/>
      <c r="JQV3385" s="26"/>
      <c r="JQW3385" s="24"/>
      <c r="JQX3385" s="25"/>
      <c r="JQY3385" s="26"/>
      <c r="JQZ3385" s="24"/>
      <c r="JRA3385" s="24"/>
      <c r="JRB3385" s="25"/>
      <c r="JRC3385" s="24"/>
      <c r="JRD3385" s="26"/>
      <c r="JRE3385" s="24"/>
      <c r="JRF3385" s="25"/>
      <c r="JRG3385" s="26"/>
      <c r="JRH3385" s="24"/>
      <c r="JRI3385" s="24"/>
      <c r="JRJ3385" s="25"/>
      <c r="JRK3385" s="24"/>
      <c r="JRL3385" s="26"/>
      <c r="JRM3385" s="24"/>
      <c r="JRN3385" s="25"/>
      <c r="JRO3385" s="26"/>
      <c r="JRP3385" s="24"/>
      <c r="JRQ3385" s="24"/>
      <c r="JRR3385" s="25"/>
      <c r="JRS3385" s="24"/>
      <c r="JRT3385" s="26"/>
      <c r="JRU3385" s="24"/>
      <c r="JRV3385" s="25"/>
      <c r="JRW3385" s="26"/>
      <c r="JRX3385" s="24"/>
      <c r="JRY3385" s="24"/>
      <c r="JRZ3385" s="25"/>
      <c r="JSA3385" s="24"/>
      <c r="JSB3385" s="26"/>
      <c r="JSC3385" s="24"/>
      <c r="JSD3385" s="25"/>
      <c r="JSE3385" s="26"/>
      <c r="JSF3385" s="24"/>
      <c r="JSG3385" s="24"/>
      <c r="JSH3385" s="25"/>
      <c r="JSI3385" s="24"/>
      <c r="JSJ3385" s="26"/>
      <c r="JSK3385" s="24"/>
      <c r="JSL3385" s="25"/>
      <c r="JSM3385" s="26"/>
      <c r="JSN3385" s="24"/>
      <c r="JSO3385" s="24"/>
      <c r="JSP3385" s="25"/>
      <c r="JSQ3385" s="24"/>
      <c r="JSR3385" s="26"/>
      <c r="JSS3385" s="24"/>
      <c r="JST3385" s="25"/>
      <c r="JSU3385" s="26"/>
      <c r="JSV3385" s="24"/>
      <c r="JSW3385" s="24"/>
      <c r="JSX3385" s="25"/>
      <c r="JSY3385" s="24"/>
      <c r="JSZ3385" s="26"/>
      <c r="JTA3385" s="24"/>
      <c r="JTB3385" s="25"/>
      <c r="JTC3385" s="26"/>
      <c r="JTD3385" s="24"/>
      <c r="JTE3385" s="24"/>
      <c r="JTF3385" s="25"/>
      <c r="JTG3385" s="24"/>
      <c r="JTH3385" s="26"/>
      <c r="JTI3385" s="24"/>
      <c r="JTJ3385" s="25"/>
      <c r="JTK3385" s="26"/>
      <c r="JTL3385" s="24"/>
      <c r="JTM3385" s="24"/>
      <c r="JTN3385" s="25"/>
      <c r="JTO3385" s="24"/>
      <c r="JTP3385" s="26"/>
      <c r="JTQ3385" s="24"/>
      <c r="JTR3385" s="25"/>
      <c r="JTS3385" s="26"/>
      <c r="JTT3385" s="24"/>
      <c r="JTU3385" s="24"/>
      <c r="JTV3385" s="25"/>
      <c r="JTW3385" s="24"/>
      <c r="JTX3385" s="26"/>
      <c r="JTY3385" s="24"/>
      <c r="JTZ3385" s="25"/>
      <c r="JUA3385" s="26"/>
      <c r="JUB3385" s="24"/>
      <c r="JUC3385" s="24"/>
      <c r="JUD3385" s="25"/>
      <c r="JUE3385" s="24"/>
      <c r="JUF3385" s="26"/>
      <c r="JUG3385" s="24"/>
      <c r="JUH3385" s="25"/>
      <c r="JUI3385" s="26"/>
      <c r="JUJ3385" s="24"/>
      <c r="JUK3385" s="24"/>
      <c r="JUL3385" s="25"/>
      <c r="JUM3385" s="24"/>
      <c r="JUN3385" s="26"/>
      <c r="JUO3385" s="24"/>
      <c r="JUP3385" s="25"/>
      <c r="JUQ3385" s="26"/>
      <c r="JUR3385" s="24"/>
      <c r="JUS3385" s="24"/>
      <c r="JUT3385" s="25"/>
      <c r="JUU3385" s="24"/>
      <c r="JUV3385" s="26"/>
      <c r="JUW3385" s="24"/>
      <c r="JUX3385" s="25"/>
      <c r="JUY3385" s="26"/>
      <c r="JUZ3385" s="24"/>
      <c r="JVA3385" s="24"/>
      <c r="JVB3385" s="25"/>
      <c r="JVC3385" s="24"/>
      <c r="JVD3385" s="26"/>
      <c r="JVE3385" s="24"/>
      <c r="JVF3385" s="25"/>
      <c r="JVG3385" s="26"/>
      <c r="JVH3385" s="24"/>
      <c r="JVI3385" s="24"/>
      <c r="JVJ3385" s="25"/>
      <c r="JVK3385" s="24"/>
      <c r="JVL3385" s="26"/>
      <c r="JVM3385" s="24"/>
      <c r="JVN3385" s="25"/>
      <c r="JVO3385" s="26"/>
      <c r="JVP3385" s="24"/>
      <c r="JVQ3385" s="24"/>
      <c r="JVR3385" s="25"/>
      <c r="JVS3385" s="24"/>
      <c r="JVT3385" s="26"/>
      <c r="JVU3385" s="24"/>
      <c r="JVV3385" s="25"/>
      <c r="JVW3385" s="26"/>
      <c r="JVX3385" s="24"/>
      <c r="JVY3385" s="24"/>
      <c r="JVZ3385" s="25"/>
      <c r="JWA3385" s="24"/>
      <c r="JWB3385" s="26"/>
      <c r="JWC3385" s="24"/>
      <c r="JWD3385" s="25"/>
      <c r="JWE3385" s="26"/>
      <c r="JWF3385" s="24"/>
      <c r="JWG3385" s="24"/>
      <c r="JWH3385" s="25"/>
      <c r="JWI3385" s="24"/>
      <c r="JWJ3385" s="26"/>
      <c r="JWK3385" s="24"/>
      <c r="JWL3385" s="25"/>
      <c r="JWM3385" s="26"/>
      <c r="JWN3385" s="24"/>
      <c r="JWO3385" s="24"/>
      <c r="JWP3385" s="25"/>
      <c r="JWQ3385" s="24"/>
      <c r="JWR3385" s="26"/>
      <c r="JWS3385" s="24"/>
      <c r="JWT3385" s="25"/>
      <c r="JWU3385" s="26"/>
      <c r="JWV3385" s="24"/>
      <c r="JWW3385" s="24"/>
      <c r="JWX3385" s="25"/>
      <c r="JWY3385" s="24"/>
      <c r="JWZ3385" s="26"/>
      <c r="JXA3385" s="24"/>
      <c r="JXB3385" s="25"/>
      <c r="JXC3385" s="26"/>
      <c r="JXD3385" s="24"/>
      <c r="JXE3385" s="24"/>
      <c r="JXF3385" s="25"/>
      <c r="JXG3385" s="24"/>
      <c r="JXH3385" s="26"/>
      <c r="JXI3385" s="24"/>
      <c r="JXJ3385" s="25"/>
      <c r="JXK3385" s="26"/>
      <c r="JXL3385" s="24"/>
      <c r="JXM3385" s="24"/>
      <c r="JXN3385" s="25"/>
      <c r="JXO3385" s="24"/>
      <c r="JXP3385" s="26"/>
      <c r="JXQ3385" s="24"/>
      <c r="JXR3385" s="25"/>
      <c r="JXS3385" s="26"/>
      <c r="JXT3385" s="24"/>
      <c r="JXU3385" s="24"/>
      <c r="JXV3385" s="25"/>
      <c r="JXW3385" s="24"/>
      <c r="JXX3385" s="26"/>
      <c r="JXY3385" s="24"/>
      <c r="JXZ3385" s="25"/>
      <c r="JYA3385" s="26"/>
      <c r="JYB3385" s="24"/>
      <c r="JYC3385" s="24"/>
      <c r="JYD3385" s="25"/>
      <c r="JYE3385" s="24"/>
      <c r="JYF3385" s="26"/>
      <c r="JYG3385" s="24"/>
      <c r="JYH3385" s="25"/>
      <c r="JYI3385" s="26"/>
      <c r="JYJ3385" s="24"/>
      <c r="JYK3385" s="24"/>
      <c r="JYL3385" s="25"/>
      <c r="JYM3385" s="24"/>
      <c r="JYN3385" s="26"/>
      <c r="JYO3385" s="24"/>
      <c r="JYP3385" s="25"/>
      <c r="JYQ3385" s="26"/>
      <c r="JYR3385" s="24"/>
      <c r="JYS3385" s="24"/>
      <c r="JYT3385" s="25"/>
      <c r="JYU3385" s="24"/>
      <c r="JYV3385" s="26"/>
      <c r="JYW3385" s="24"/>
      <c r="JYX3385" s="25"/>
      <c r="JYY3385" s="26"/>
      <c r="JYZ3385" s="24"/>
      <c r="JZA3385" s="24"/>
      <c r="JZB3385" s="25"/>
      <c r="JZC3385" s="24"/>
      <c r="JZD3385" s="26"/>
      <c r="JZE3385" s="24"/>
      <c r="JZF3385" s="25"/>
      <c r="JZG3385" s="26"/>
      <c r="JZH3385" s="24"/>
      <c r="JZI3385" s="24"/>
      <c r="JZJ3385" s="25"/>
      <c r="JZK3385" s="24"/>
      <c r="JZL3385" s="26"/>
      <c r="JZM3385" s="24"/>
      <c r="JZN3385" s="25"/>
      <c r="JZO3385" s="26"/>
      <c r="JZP3385" s="24"/>
      <c r="JZQ3385" s="24"/>
      <c r="JZR3385" s="25"/>
      <c r="JZS3385" s="24"/>
      <c r="JZT3385" s="26"/>
      <c r="JZU3385" s="24"/>
      <c r="JZV3385" s="25"/>
      <c r="JZW3385" s="26"/>
      <c r="JZX3385" s="24"/>
      <c r="JZY3385" s="24"/>
      <c r="JZZ3385" s="25"/>
      <c r="KAA3385" s="24"/>
      <c r="KAB3385" s="26"/>
      <c r="KAC3385" s="24"/>
      <c r="KAD3385" s="25"/>
      <c r="KAE3385" s="26"/>
      <c r="KAF3385" s="24"/>
      <c r="KAG3385" s="24"/>
      <c r="KAH3385" s="25"/>
      <c r="KAI3385" s="24"/>
      <c r="KAJ3385" s="26"/>
      <c r="KAK3385" s="24"/>
      <c r="KAL3385" s="25"/>
      <c r="KAM3385" s="26"/>
      <c r="KAN3385" s="24"/>
      <c r="KAO3385" s="24"/>
      <c r="KAP3385" s="25"/>
      <c r="KAQ3385" s="24"/>
      <c r="KAR3385" s="26"/>
      <c r="KAS3385" s="24"/>
      <c r="KAT3385" s="25"/>
      <c r="KAU3385" s="26"/>
      <c r="KAV3385" s="24"/>
      <c r="KAW3385" s="24"/>
      <c r="KAX3385" s="25"/>
      <c r="KAY3385" s="24"/>
      <c r="KAZ3385" s="26"/>
      <c r="KBA3385" s="24"/>
      <c r="KBB3385" s="25"/>
      <c r="KBC3385" s="26"/>
      <c r="KBD3385" s="24"/>
      <c r="KBE3385" s="24"/>
      <c r="KBF3385" s="25"/>
      <c r="KBG3385" s="24"/>
      <c r="KBH3385" s="26"/>
      <c r="KBI3385" s="24"/>
      <c r="KBJ3385" s="25"/>
      <c r="KBK3385" s="26"/>
      <c r="KBL3385" s="24"/>
      <c r="KBM3385" s="24"/>
      <c r="KBN3385" s="25"/>
      <c r="KBO3385" s="24"/>
      <c r="KBP3385" s="26"/>
      <c r="KBQ3385" s="24"/>
      <c r="KBR3385" s="25"/>
      <c r="KBS3385" s="26"/>
      <c r="KBT3385" s="24"/>
      <c r="KBU3385" s="24"/>
      <c r="KBV3385" s="25"/>
      <c r="KBW3385" s="24"/>
      <c r="KBX3385" s="26"/>
      <c r="KBY3385" s="24"/>
      <c r="KBZ3385" s="25"/>
      <c r="KCA3385" s="26"/>
      <c r="KCB3385" s="24"/>
      <c r="KCC3385" s="24"/>
      <c r="KCD3385" s="25"/>
      <c r="KCE3385" s="24"/>
      <c r="KCF3385" s="26"/>
      <c r="KCG3385" s="24"/>
      <c r="KCH3385" s="25"/>
      <c r="KCI3385" s="26"/>
      <c r="KCJ3385" s="24"/>
      <c r="KCK3385" s="24"/>
      <c r="KCL3385" s="25"/>
      <c r="KCM3385" s="24"/>
      <c r="KCN3385" s="26"/>
      <c r="KCO3385" s="24"/>
      <c r="KCP3385" s="25"/>
      <c r="KCQ3385" s="26"/>
      <c r="KCR3385" s="24"/>
      <c r="KCS3385" s="24"/>
      <c r="KCT3385" s="25"/>
      <c r="KCU3385" s="24"/>
      <c r="KCV3385" s="26"/>
      <c r="KCW3385" s="24"/>
      <c r="KCX3385" s="25"/>
      <c r="KCY3385" s="26"/>
      <c r="KCZ3385" s="24"/>
      <c r="KDA3385" s="24"/>
      <c r="KDB3385" s="25"/>
      <c r="KDC3385" s="24"/>
      <c r="KDD3385" s="26"/>
      <c r="KDE3385" s="24"/>
      <c r="KDF3385" s="25"/>
      <c r="KDG3385" s="26"/>
      <c r="KDH3385" s="24"/>
      <c r="KDI3385" s="24"/>
      <c r="KDJ3385" s="25"/>
      <c r="KDK3385" s="24"/>
      <c r="KDL3385" s="26"/>
      <c r="KDM3385" s="24"/>
      <c r="KDN3385" s="25"/>
      <c r="KDO3385" s="26"/>
      <c r="KDP3385" s="24"/>
      <c r="KDQ3385" s="24"/>
      <c r="KDR3385" s="25"/>
      <c r="KDS3385" s="24"/>
      <c r="KDT3385" s="26"/>
      <c r="KDU3385" s="24"/>
      <c r="KDV3385" s="25"/>
      <c r="KDW3385" s="26"/>
      <c r="KDX3385" s="24"/>
      <c r="KDY3385" s="24"/>
      <c r="KDZ3385" s="25"/>
      <c r="KEA3385" s="24"/>
      <c r="KEB3385" s="26"/>
      <c r="KEC3385" s="24"/>
      <c r="KED3385" s="25"/>
      <c r="KEE3385" s="26"/>
      <c r="KEF3385" s="24"/>
      <c r="KEG3385" s="24"/>
      <c r="KEH3385" s="25"/>
      <c r="KEI3385" s="24"/>
      <c r="KEJ3385" s="26"/>
      <c r="KEK3385" s="24"/>
      <c r="KEL3385" s="25"/>
      <c r="KEM3385" s="26"/>
      <c r="KEN3385" s="24"/>
      <c r="KEO3385" s="24"/>
      <c r="KEP3385" s="25"/>
      <c r="KEQ3385" s="24"/>
      <c r="KER3385" s="26"/>
      <c r="KES3385" s="24"/>
      <c r="KET3385" s="25"/>
      <c r="KEU3385" s="26"/>
      <c r="KEV3385" s="24"/>
      <c r="KEW3385" s="24"/>
      <c r="KEX3385" s="25"/>
      <c r="KEY3385" s="24"/>
      <c r="KEZ3385" s="26"/>
      <c r="KFA3385" s="24"/>
      <c r="KFB3385" s="25"/>
      <c r="KFC3385" s="26"/>
      <c r="KFD3385" s="24"/>
      <c r="KFE3385" s="24"/>
      <c r="KFF3385" s="25"/>
      <c r="KFG3385" s="24"/>
      <c r="KFH3385" s="26"/>
      <c r="KFI3385" s="24"/>
      <c r="KFJ3385" s="25"/>
      <c r="KFK3385" s="26"/>
      <c r="KFL3385" s="24"/>
      <c r="KFM3385" s="24"/>
      <c r="KFN3385" s="25"/>
      <c r="KFO3385" s="24"/>
      <c r="KFP3385" s="26"/>
      <c r="KFQ3385" s="24"/>
      <c r="KFR3385" s="25"/>
      <c r="KFS3385" s="26"/>
      <c r="KFT3385" s="24"/>
      <c r="KFU3385" s="24"/>
      <c r="KFV3385" s="25"/>
      <c r="KFW3385" s="24"/>
      <c r="KFX3385" s="26"/>
      <c r="KFY3385" s="24"/>
      <c r="KFZ3385" s="25"/>
      <c r="KGA3385" s="26"/>
      <c r="KGB3385" s="24"/>
      <c r="KGC3385" s="24"/>
      <c r="KGD3385" s="25"/>
      <c r="KGE3385" s="24"/>
      <c r="KGF3385" s="26"/>
      <c r="KGG3385" s="24"/>
      <c r="KGH3385" s="25"/>
      <c r="KGI3385" s="26"/>
      <c r="KGJ3385" s="24"/>
      <c r="KGK3385" s="24"/>
      <c r="KGL3385" s="25"/>
      <c r="KGM3385" s="24"/>
      <c r="KGN3385" s="26"/>
      <c r="KGO3385" s="24"/>
      <c r="KGP3385" s="25"/>
      <c r="KGQ3385" s="26"/>
      <c r="KGR3385" s="24"/>
      <c r="KGS3385" s="24"/>
      <c r="KGT3385" s="25"/>
      <c r="KGU3385" s="24"/>
      <c r="KGV3385" s="26"/>
      <c r="KGW3385" s="24"/>
      <c r="KGX3385" s="25"/>
      <c r="KGY3385" s="26"/>
      <c r="KGZ3385" s="24"/>
      <c r="KHA3385" s="24"/>
      <c r="KHB3385" s="25"/>
      <c r="KHC3385" s="24"/>
      <c r="KHD3385" s="26"/>
      <c r="KHE3385" s="24"/>
      <c r="KHF3385" s="25"/>
      <c r="KHG3385" s="26"/>
      <c r="KHH3385" s="24"/>
      <c r="KHI3385" s="24"/>
      <c r="KHJ3385" s="25"/>
      <c r="KHK3385" s="24"/>
      <c r="KHL3385" s="26"/>
      <c r="KHM3385" s="24"/>
      <c r="KHN3385" s="25"/>
      <c r="KHO3385" s="26"/>
      <c r="KHP3385" s="24"/>
      <c r="KHQ3385" s="24"/>
      <c r="KHR3385" s="25"/>
      <c r="KHS3385" s="24"/>
      <c r="KHT3385" s="26"/>
      <c r="KHU3385" s="24"/>
      <c r="KHV3385" s="25"/>
      <c r="KHW3385" s="26"/>
      <c r="KHX3385" s="24"/>
      <c r="KHY3385" s="24"/>
      <c r="KHZ3385" s="25"/>
      <c r="KIA3385" s="24"/>
      <c r="KIB3385" s="26"/>
      <c r="KIC3385" s="24"/>
      <c r="KID3385" s="25"/>
      <c r="KIE3385" s="26"/>
      <c r="KIF3385" s="24"/>
      <c r="KIG3385" s="24"/>
      <c r="KIH3385" s="25"/>
      <c r="KII3385" s="24"/>
      <c r="KIJ3385" s="26"/>
      <c r="KIK3385" s="24"/>
      <c r="KIL3385" s="25"/>
      <c r="KIM3385" s="26"/>
      <c r="KIN3385" s="24"/>
      <c r="KIO3385" s="24"/>
      <c r="KIP3385" s="25"/>
      <c r="KIQ3385" s="24"/>
      <c r="KIR3385" s="26"/>
      <c r="KIS3385" s="24"/>
      <c r="KIT3385" s="25"/>
      <c r="KIU3385" s="26"/>
      <c r="KIV3385" s="24"/>
      <c r="KIW3385" s="24"/>
      <c r="KIX3385" s="25"/>
      <c r="KIY3385" s="24"/>
      <c r="KIZ3385" s="26"/>
      <c r="KJA3385" s="24"/>
      <c r="KJB3385" s="25"/>
      <c r="KJC3385" s="26"/>
      <c r="KJD3385" s="24"/>
      <c r="KJE3385" s="24"/>
      <c r="KJF3385" s="25"/>
      <c r="KJG3385" s="24"/>
      <c r="KJH3385" s="26"/>
      <c r="KJI3385" s="24"/>
      <c r="KJJ3385" s="25"/>
      <c r="KJK3385" s="26"/>
      <c r="KJL3385" s="24"/>
      <c r="KJM3385" s="24"/>
      <c r="KJN3385" s="25"/>
      <c r="KJO3385" s="24"/>
      <c r="KJP3385" s="26"/>
      <c r="KJQ3385" s="24"/>
      <c r="KJR3385" s="25"/>
      <c r="KJS3385" s="26"/>
      <c r="KJT3385" s="24"/>
      <c r="KJU3385" s="24"/>
      <c r="KJV3385" s="25"/>
      <c r="KJW3385" s="24"/>
      <c r="KJX3385" s="26"/>
      <c r="KJY3385" s="24"/>
      <c r="KJZ3385" s="25"/>
      <c r="KKA3385" s="26"/>
      <c r="KKB3385" s="24"/>
      <c r="KKC3385" s="24"/>
      <c r="KKD3385" s="25"/>
      <c r="KKE3385" s="24"/>
      <c r="KKF3385" s="26"/>
      <c r="KKG3385" s="24"/>
      <c r="KKH3385" s="25"/>
      <c r="KKI3385" s="26"/>
      <c r="KKJ3385" s="24"/>
      <c r="KKK3385" s="24"/>
      <c r="KKL3385" s="25"/>
      <c r="KKM3385" s="24"/>
      <c r="KKN3385" s="26"/>
      <c r="KKO3385" s="24"/>
      <c r="KKP3385" s="25"/>
      <c r="KKQ3385" s="26"/>
      <c r="KKR3385" s="24"/>
      <c r="KKS3385" s="24"/>
      <c r="KKT3385" s="25"/>
      <c r="KKU3385" s="24"/>
      <c r="KKV3385" s="26"/>
      <c r="KKW3385" s="24"/>
      <c r="KKX3385" s="25"/>
      <c r="KKY3385" s="26"/>
      <c r="KKZ3385" s="24"/>
      <c r="KLA3385" s="24"/>
      <c r="KLB3385" s="25"/>
      <c r="KLC3385" s="24"/>
      <c r="KLD3385" s="26"/>
      <c r="KLE3385" s="24"/>
      <c r="KLF3385" s="25"/>
      <c r="KLG3385" s="26"/>
      <c r="KLH3385" s="24"/>
      <c r="KLI3385" s="24"/>
      <c r="KLJ3385" s="25"/>
      <c r="KLK3385" s="24"/>
      <c r="KLL3385" s="26"/>
      <c r="KLM3385" s="24"/>
      <c r="KLN3385" s="25"/>
      <c r="KLO3385" s="26"/>
      <c r="KLP3385" s="24"/>
      <c r="KLQ3385" s="24"/>
      <c r="KLR3385" s="25"/>
      <c r="KLS3385" s="24"/>
      <c r="KLT3385" s="26"/>
      <c r="KLU3385" s="24"/>
      <c r="KLV3385" s="25"/>
      <c r="KLW3385" s="26"/>
      <c r="KLX3385" s="24"/>
      <c r="KLY3385" s="24"/>
      <c r="KLZ3385" s="25"/>
      <c r="KMA3385" s="24"/>
      <c r="KMB3385" s="26"/>
      <c r="KMC3385" s="24"/>
      <c r="KMD3385" s="25"/>
      <c r="KME3385" s="26"/>
      <c r="KMF3385" s="24"/>
      <c r="KMG3385" s="24"/>
      <c r="KMH3385" s="25"/>
      <c r="KMI3385" s="24"/>
      <c r="KMJ3385" s="26"/>
      <c r="KMK3385" s="24"/>
      <c r="KML3385" s="25"/>
      <c r="KMM3385" s="26"/>
      <c r="KMN3385" s="24"/>
      <c r="KMO3385" s="24"/>
      <c r="KMP3385" s="25"/>
      <c r="KMQ3385" s="24"/>
      <c r="KMR3385" s="26"/>
      <c r="KMS3385" s="24"/>
      <c r="KMT3385" s="25"/>
      <c r="KMU3385" s="26"/>
      <c r="KMV3385" s="24"/>
      <c r="KMW3385" s="24"/>
      <c r="KMX3385" s="25"/>
      <c r="KMY3385" s="24"/>
      <c r="KMZ3385" s="26"/>
      <c r="KNA3385" s="24"/>
      <c r="KNB3385" s="25"/>
      <c r="KNC3385" s="26"/>
      <c r="KND3385" s="24"/>
      <c r="KNE3385" s="24"/>
      <c r="KNF3385" s="25"/>
      <c r="KNG3385" s="24"/>
      <c r="KNH3385" s="26"/>
      <c r="KNI3385" s="24"/>
      <c r="KNJ3385" s="25"/>
      <c r="KNK3385" s="26"/>
      <c r="KNL3385" s="24"/>
      <c r="KNM3385" s="24"/>
      <c r="KNN3385" s="25"/>
      <c r="KNO3385" s="24"/>
      <c r="KNP3385" s="26"/>
      <c r="KNQ3385" s="24"/>
      <c r="KNR3385" s="25"/>
      <c r="KNS3385" s="26"/>
      <c r="KNT3385" s="24"/>
      <c r="KNU3385" s="24"/>
      <c r="KNV3385" s="25"/>
      <c r="KNW3385" s="24"/>
      <c r="KNX3385" s="26"/>
      <c r="KNY3385" s="24"/>
      <c r="KNZ3385" s="25"/>
      <c r="KOA3385" s="26"/>
      <c r="KOB3385" s="24"/>
      <c r="KOC3385" s="24"/>
      <c r="KOD3385" s="25"/>
      <c r="KOE3385" s="24"/>
      <c r="KOF3385" s="26"/>
      <c r="KOG3385" s="24"/>
      <c r="KOH3385" s="25"/>
      <c r="KOI3385" s="26"/>
      <c r="KOJ3385" s="24"/>
      <c r="KOK3385" s="24"/>
      <c r="KOL3385" s="25"/>
      <c r="KOM3385" s="24"/>
      <c r="KON3385" s="26"/>
      <c r="KOO3385" s="24"/>
      <c r="KOP3385" s="25"/>
      <c r="KOQ3385" s="26"/>
      <c r="KOR3385" s="24"/>
      <c r="KOS3385" s="24"/>
      <c r="KOT3385" s="25"/>
      <c r="KOU3385" s="24"/>
      <c r="KOV3385" s="26"/>
      <c r="KOW3385" s="24"/>
      <c r="KOX3385" s="25"/>
      <c r="KOY3385" s="26"/>
      <c r="KOZ3385" s="24"/>
      <c r="KPA3385" s="24"/>
      <c r="KPB3385" s="25"/>
      <c r="KPC3385" s="24"/>
      <c r="KPD3385" s="26"/>
      <c r="KPE3385" s="24"/>
      <c r="KPF3385" s="25"/>
      <c r="KPG3385" s="26"/>
      <c r="KPH3385" s="24"/>
      <c r="KPI3385" s="24"/>
      <c r="KPJ3385" s="25"/>
      <c r="KPK3385" s="24"/>
      <c r="KPL3385" s="26"/>
      <c r="KPM3385" s="24"/>
      <c r="KPN3385" s="25"/>
      <c r="KPO3385" s="26"/>
      <c r="KPP3385" s="24"/>
      <c r="KPQ3385" s="24"/>
      <c r="KPR3385" s="25"/>
      <c r="KPS3385" s="24"/>
      <c r="KPT3385" s="26"/>
      <c r="KPU3385" s="24"/>
      <c r="KPV3385" s="25"/>
      <c r="KPW3385" s="26"/>
      <c r="KPX3385" s="24"/>
      <c r="KPY3385" s="24"/>
      <c r="KPZ3385" s="25"/>
      <c r="KQA3385" s="24"/>
      <c r="KQB3385" s="26"/>
      <c r="KQC3385" s="24"/>
      <c r="KQD3385" s="25"/>
      <c r="KQE3385" s="26"/>
      <c r="KQF3385" s="24"/>
      <c r="KQG3385" s="24"/>
      <c r="KQH3385" s="25"/>
      <c r="KQI3385" s="24"/>
      <c r="KQJ3385" s="26"/>
      <c r="KQK3385" s="24"/>
      <c r="KQL3385" s="25"/>
      <c r="KQM3385" s="26"/>
      <c r="KQN3385" s="24"/>
      <c r="KQO3385" s="24"/>
      <c r="KQP3385" s="25"/>
      <c r="KQQ3385" s="24"/>
      <c r="KQR3385" s="26"/>
      <c r="KQS3385" s="24"/>
      <c r="KQT3385" s="25"/>
      <c r="KQU3385" s="26"/>
      <c r="KQV3385" s="24"/>
      <c r="KQW3385" s="24"/>
      <c r="KQX3385" s="25"/>
      <c r="KQY3385" s="24"/>
      <c r="KQZ3385" s="26"/>
      <c r="KRA3385" s="24"/>
      <c r="KRB3385" s="25"/>
      <c r="KRC3385" s="26"/>
      <c r="KRD3385" s="24"/>
      <c r="KRE3385" s="24"/>
      <c r="KRF3385" s="25"/>
      <c r="KRG3385" s="24"/>
      <c r="KRH3385" s="26"/>
      <c r="KRI3385" s="24"/>
      <c r="KRJ3385" s="25"/>
      <c r="KRK3385" s="26"/>
      <c r="KRL3385" s="24"/>
      <c r="KRM3385" s="24"/>
      <c r="KRN3385" s="25"/>
      <c r="KRO3385" s="24"/>
      <c r="KRP3385" s="26"/>
      <c r="KRQ3385" s="24"/>
      <c r="KRR3385" s="25"/>
      <c r="KRS3385" s="26"/>
      <c r="KRT3385" s="24"/>
      <c r="KRU3385" s="24"/>
      <c r="KRV3385" s="25"/>
      <c r="KRW3385" s="24"/>
      <c r="KRX3385" s="26"/>
      <c r="KRY3385" s="24"/>
      <c r="KRZ3385" s="25"/>
      <c r="KSA3385" s="26"/>
      <c r="KSB3385" s="24"/>
      <c r="KSC3385" s="24"/>
      <c r="KSD3385" s="25"/>
      <c r="KSE3385" s="24"/>
      <c r="KSF3385" s="26"/>
      <c r="KSG3385" s="24"/>
      <c r="KSH3385" s="25"/>
      <c r="KSI3385" s="26"/>
      <c r="KSJ3385" s="24"/>
      <c r="KSK3385" s="24"/>
      <c r="KSL3385" s="25"/>
      <c r="KSM3385" s="24"/>
      <c r="KSN3385" s="26"/>
      <c r="KSO3385" s="24"/>
      <c r="KSP3385" s="25"/>
      <c r="KSQ3385" s="26"/>
      <c r="KSR3385" s="24"/>
      <c r="KSS3385" s="24"/>
      <c r="KST3385" s="25"/>
      <c r="KSU3385" s="24"/>
      <c r="KSV3385" s="26"/>
      <c r="KSW3385" s="24"/>
      <c r="KSX3385" s="25"/>
      <c r="KSY3385" s="26"/>
      <c r="KSZ3385" s="24"/>
      <c r="KTA3385" s="24"/>
      <c r="KTB3385" s="25"/>
      <c r="KTC3385" s="24"/>
      <c r="KTD3385" s="26"/>
      <c r="KTE3385" s="24"/>
      <c r="KTF3385" s="25"/>
      <c r="KTG3385" s="26"/>
      <c r="KTH3385" s="24"/>
      <c r="KTI3385" s="24"/>
      <c r="KTJ3385" s="25"/>
      <c r="KTK3385" s="24"/>
      <c r="KTL3385" s="26"/>
      <c r="KTM3385" s="24"/>
      <c r="KTN3385" s="25"/>
      <c r="KTO3385" s="26"/>
      <c r="KTP3385" s="24"/>
      <c r="KTQ3385" s="24"/>
      <c r="KTR3385" s="25"/>
      <c r="KTS3385" s="24"/>
      <c r="KTT3385" s="26"/>
      <c r="KTU3385" s="24"/>
      <c r="KTV3385" s="25"/>
      <c r="KTW3385" s="26"/>
      <c r="KTX3385" s="24"/>
      <c r="KTY3385" s="24"/>
      <c r="KTZ3385" s="25"/>
      <c r="KUA3385" s="24"/>
      <c r="KUB3385" s="26"/>
      <c r="KUC3385" s="24"/>
      <c r="KUD3385" s="25"/>
      <c r="KUE3385" s="26"/>
      <c r="KUF3385" s="24"/>
      <c r="KUG3385" s="24"/>
      <c r="KUH3385" s="25"/>
      <c r="KUI3385" s="24"/>
      <c r="KUJ3385" s="26"/>
      <c r="KUK3385" s="24"/>
      <c r="KUL3385" s="25"/>
      <c r="KUM3385" s="26"/>
      <c r="KUN3385" s="24"/>
      <c r="KUO3385" s="24"/>
      <c r="KUP3385" s="25"/>
      <c r="KUQ3385" s="24"/>
      <c r="KUR3385" s="26"/>
      <c r="KUS3385" s="24"/>
      <c r="KUT3385" s="25"/>
      <c r="KUU3385" s="26"/>
      <c r="KUV3385" s="24"/>
      <c r="KUW3385" s="24"/>
      <c r="KUX3385" s="25"/>
      <c r="KUY3385" s="24"/>
      <c r="KUZ3385" s="26"/>
      <c r="KVA3385" s="24"/>
      <c r="KVB3385" s="25"/>
      <c r="KVC3385" s="26"/>
      <c r="KVD3385" s="24"/>
      <c r="KVE3385" s="24"/>
      <c r="KVF3385" s="25"/>
      <c r="KVG3385" s="24"/>
      <c r="KVH3385" s="26"/>
      <c r="KVI3385" s="24"/>
      <c r="KVJ3385" s="25"/>
      <c r="KVK3385" s="26"/>
      <c r="KVL3385" s="24"/>
      <c r="KVM3385" s="24"/>
      <c r="KVN3385" s="25"/>
      <c r="KVO3385" s="24"/>
      <c r="KVP3385" s="26"/>
      <c r="KVQ3385" s="24"/>
      <c r="KVR3385" s="25"/>
      <c r="KVS3385" s="26"/>
      <c r="KVT3385" s="24"/>
      <c r="KVU3385" s="24"/>
      <c r="KVV3385" s="25"/>
      <c r="KVW3385" s="24"/>
      <c r="KVX3385" s="26"/>
      <c r="KVY3385" s="24"/>
      <c r="KVZ3385" s="25"/>
      <c r="KWA3385" s="26"/>
      <c r="KWB3385" s="24"/>
      <c r="KWC3385" s="24"/>
      <c r="KWD3385" s="25"/>
      <c r="KWE3385" s="24"/>
      <c r="KWF3385" s="26"/>
      <c r="KWG3385" s="24"/>
      <c r="KWH3385" s="25"/>
      <c r="KWI3385" s="26"/>
      <c r="KWJ3385" s="24"/>
      <c r="KWK3385" s="24"/>
      <c r="KWL3385" s="25"/>
      <c r="KWM3385" s="24"/>
      <c r="KWN3385" s="26"/>
      <c r="KWO3385" s="24"/>
      <c r="KWP3385" s="25"/>
      <c r="KWQ3385" s="26"/>
      <c r="KWR3385" s="24"/>
      <c r="KWS3385" s="24"/>
      <c r="KWT3385" s="25"/>
      <c r="KWU3385" s="24"/>
      <c r="KWV3385" s="26"/>
      <c r="KWW3385" s="24"/>
      <c r="KWX3385" s="25"/>
      <c r="KWY3385" s="26"/>
      <c r="KWZ3385" s="24"/>
      <c r="KXA3385" s="24"/>
      <c r="KXB3385" s="25"/>
      <c r="KXC3385" s="24"/>
      <c r="KXD3385" s="26"/>
      <c r="KXE3385" s="24"/>
      <c r="KXF3385" s="25"/>
      <c r="KXG3385" s="26"/>
      <c r="KXH3385" s="24"/>
      <c r="KXI3385" s="24"/>
      <c r="KXJ3385" s="25"/>
      <c r="KXK3385" s="24"/>
      <c r="KXL3385" s="26"/>
      <c r="KXM3385" s="24"/>
      <c r="KXN3385" s="25"/>
      <c r="KXO3385" s="26"/>
      <c r="KXP3385" s="24"/>
      <c r="KXQ3385" s="24"/>
      <c r="KXR3385" s="25"/>
      <c r="KXS3385" s="24"/>
      <c r="KXT3385" s="26"/>
      <c r="KXU3385" s="24"/>
      <c r="KXV3385" s="25"/>
      <c r="KXW3385" s="26"/>
      <c r="KXX3385" s="24"/>
      <c r="KXY3385" s="24"/>
      <c r="KXZ3385" s="25"/>
      <c r="KYA3385" s="24"/>
      <c r="KYB3385" s="26"/>
      <c r="KYC3385" s="24"/>
      <c r="KYD3385" s="25"/>
      <c r="KYE3385" s="26"/>
      <c r="KYF3385" s="24"/>
      <c r="KYG3385" s="24"/>
      <c r="KYH3385" s="25"/>
      <c r="KYI3385" s="24"/>
      <c r="KYJ3385" s="26"/>
      <c r="KYK3385" s="24"/>
      <c r="KYL3385" s="25"/>
      <c r="KYM3385" s="26"/>
      <c r="KYN3385" s="24"/>
      <c r="KYO3385" s="24"/>
      <c r="KYP3385" s="25"/>
      <c r="KYQ3385" s="24"/>
      <c r="KYR3385" s="26"/>
      <c r="KYS3385" s="24"/>
      <c r="KYT3385" s="25"/>
      <c r="KYU3385" s="26"/>
      <c r="KYV3385" s="24"/>
      <c r="KYW3385" s="24"/>
      <c r="KYX3385" s="25"/>
      <c r="KYY3385" s="24"/>
      <c r="KYZ3385" s="26"/>
      <c r="KZA3385" s="24"/>
      <c r="KZB3385" s="25"/>
      <c r="KZC3385" s="26"/>
      <c r="KZD3385" s="24"/>
      <c r="KZE3385" s="24"/>
      <c r="KZF3385" s="25"/>
      <c r="KZG3385" s="24"/>
      <c r="KZH3385" s="26"/>
      <c r="KZI3385" s="24"/>
      <c r="KZJ3385" s="25"/>
      <c r="KZK3385" s="26"/>
      <c r="KZL3385" s="24"/>
      <c r="KZM3385" s="24"/>
      <c r="KZN3385" s="25"/>
      <c r="KZO3385" s="24"/>
      <c r="KZP3385" s="26"/>
      <c r="KZQ3385" s="24"/>
      <c r="KZR3385" s="25"/>
      <c r="KZS3385" s="26"/>
      <c r="KZT3385" s="24"/>
      <c r="KZU3385" s="24"/>
      <c r="KZV3385" s="25"/>
      <c r="KZW3385" s="24"/>
      <c r="KZX3385" s="26"/>
      <c r="KZY3385" s="24"/>
      <c r="KZZ3385" s="25"/>
      <c r="LAA3385" s="26"/>
      <c r="LAB3385" s="24"/>
      <c r="LAC3385" s="24"/>
      <c r="LAD3385" s="25"/>
      <c r="LAE3385" s="24"/>
      <c r="LAF3385" s="26"/>
      <c r="LAG3385" s="24"/>
      <c r="LAH3385" s="25"/>
      <c r="LAI3385" s="26"/>
      <c r="LAJ3385" s="24"/>
      <c r="LAK3385" s="24"/>
      <c r="LAL3385" s="25"/>
      <c r="LAM3385" s="24"/>
      <c r="LAN3385" s="26"/>
      <c r="LAO3385" s="24"/>
      <c r="LAP3385" s="25"/>
      <c r="LAQ3385" s="26"/>
      <c r="LAR3385" s="24"/>
      <c r="LAS3385" s="24"/>
      <c r="LAT3385" s="25"/>
      <c r="LAU3385" s="24"/>
      <c r="LAV3385" s="26"/>
      <c r="LAW3385" s="24"/>
      <c r="LAX3385" s="25"/>
      <c r="LAY3385" s="26"/>
      <c r="LAZ3385" s="24"/>
      <c r="LBA3385" s="24"/>
      <c r="LBB3385" s="25"/>
      <c r="LBC3385" s="24"/>
      <c r="LBD3385" s="26"/>
      <c r="LBE3385" s="24"/>
      <c r="LBF3385" s="25"/>
      <c r="LBG3385" s="26"/>
      <c r="LBH3385" s="24"/>
      <c r="LBI3385" s="24"/>
      <c r="LBJ3385" s="25"/>
      <c r="LBK3385" s="24"/>
      <c r="LBL3385" s="26"/>
      <c r="LBM3385" s="24"/>
      <c r="LBN3385" s="25"/>
      <c r="LBO3385" s="26"/>
      <c r="LBP3385" s="24"/>
      <c r="LBQ3385" s="24"/>
      <c r="LBR3385" s="25"/>
      <c r="LBS3385" s="24"/>
      <c r="LBT3385" s="26"/>
      <c r="LBU3385" s="24"/>
      <c r="LBV3385" s="25"/>
      <c r="LBW3385" s="26"/>
      <c r="LBX3385" s="24"/>
      <c r="LBY3385" s="24"/>
      <c r="LBZ3385" s="25"/>
      <c r="LCA3385" s="24"/>
      <c r="LCB3385" s="26"/>
      <c r="LCC3385" s="24"/>
      <c r="LCD3385" s="25"/>
      <c r="LCE3385" s="26"/>
      <c r="LCF3385" s="24"/>
      <c r="LCG3385" s="24"/>
      <c r="LCH3385" s="25"/>
      <c r="LCI3385" s="24"/>
      <c r="LCJ3385" s="26"/>
      <c r="LCK3385" s="24"/>
      <c r="LCL3385" s="25"/>
      <c r="LCM3385" s="26"/>
      <c r="LCN3385" s="24"/>
      <c r="LCO3385" s="24"/>
      <c r="LCP3385" s="25"/>
      <c r="LCQ3385" s="24"/>
      <c r="LCR3385" s="26"/>
      <c r="LCS3385" s="24"/>
      <c r="LCT3385" s="25"/>
      <c r="LCU3385" s="26"/>
      <c r="LCV3385" s="24"/>
      <c r="LCW3385" s="24"/>
      <c r="LCX3385" s="25"/>
      <c r="LCY3385" s="24"/>
      <c r="LCZ3385" s="26"/>
      <c r="LDA3385" s="24"/>
      <c r="LDB3385" s="25"/>
      <c r="LDC3385" s="26"/>
      <c r="LDD3385" s="24"/>
      <c r="LDE3385" s="24"/>
      <c r="LDF3385" s="25"/>
      <c r="LDG3385" s="24"/>
      <c r="LDH3385" s="26"/>
      <c r="LDI3385" s="24"/>
      <c r="LDJ3385" s="25"/>
      <c r="LDK3385" s="26"/>
      <c r="LDL3385" s="24"/>
      <c r="LDM3385" s="24"/>
      <c r="LDN3385" s="25"/>
      <c r="LDO3385" s="24"/>
      <c r="LDP3385" s="26"/>
      <c r="LDQ3385" s="24"/>
      <c r="LDR3385" s="25"/>
      <c r="LDS3385" s="26"/>
      <c r="LDT3385" s="24"/>
      <c r="LDU3385" s="24"/>
      <c r="LDV3385" s="25"/>
      <c r="LDW3385" s="24"/>
      <c r="LDX3385" s="26"/>
      <c r="LDY3385" s="24"/>
      <c r="LDZ3385" s="25"/>
      <c r="LEA3385" s="26"/>
      <c r="LEB3385" s="24"/>
      <c r="LEC3385" s="24"/>
      <c r="LED3385" s="25"/>
      <c r="LEE3385" s="24"/>
      <c r="LEF3385" s="26"/>
      <c r="LEG3385" s="24"/>
      <c r="LEH3385" s="25"/>
      <c r="LEI3385" s="26"/>
      <c r="LEJ3385" s="24"/>
      <c r="LEK3385" s="24"/>
      <c r="LEL3385" s="25"/>
      <c r="LEM3385" s="24"/>
      <c r="LEN3385" s="26"/>
      <c r="LEO3385" s="24"/>
      <c r="LEP3385" s="25"/>
      <c r="LEQ3385" s="26"/>
      <c r="LER3385" s="24"/>
      <c r="LES3385" s="24"/>
      <c r="LET3385" s="25"/>
      <c r="LEU3385" s="24"/>
      <c r="LEV3385" s="26"/>
      <c r="LEW3385" s="24"/>
      <c r="LEX3385" s="25"/>
      <c r="LEY3385" s="26"/>
      <c r="LEZ3385" s="24"/>
      <c r="LFA3385" s="24"/>
      <c r="LFB3385" s="25"/>
      <c r="LFC3385" s="24"/>
      <c r="LFD3385" s="26"/>
      <c r="LFE3385" s="24"/>
      <c r="LFF3385" s="25"/>
      <c r="LFG3385" s="26"/>
      <c r="LFH3385" s="24"/>
      <c r="LFI3385" s="24"/>
      <c r="LFJ3385" s="25"/>
      <c r="LFK3385" s="24"/>
      <c r="LFL3385" s="26"/>
      <c r="LFM3385" s="24"/>
      <c r="LFN3385" s="25"/>
      <c r="LFO3385" s="26"/>
      <c r="LFP3385" s="24"/>
      <c r="LFQ3385" s="24"/>
      <c r="LFR3385" s="25"/>
      <c r="LFS3385" s="24"/>
      <c r="LFT3385" s="26"/>
      <c r="LFU3385" s="24"/>
      <c r="LFV3385" s="25"/>
      <c r="LFW3385" s="26"/>
      <c r="LFX3385" s="24"/>
      <c r="LFY3385" s="24"/>
      <c r="LFZ3385" s="25"/>
      <c r="LGA3385" s="24"/>
      <c r="LGB3385" s="26"/>
      <c r="LGC3385" s="24"/>
      <c r="LGD3385" s="25"/>
      <c r="LGE3385" s="26"/>
      <c r="LGF3385" s="24"/>
      <c r="LGG3385" s="24"/>
      <c r="LGH3385" s="25"/>
      <c r="LGI3385" s="24"/>
      <c r="LGJ3385" s="26"/>
      <c r="LGK3385" s="24"/>
      <c r="LGL3385" s="25"/>
      <c r="LGM3385" s="26"/>
      <c r="LGN3385" s="24"/>
      <c r="LGO3385" s="24"/>
      <c r="LGP3385" s="25"/>
      <c r="LGQ3385" s="24"/>
      <c r="LGR3385" s="26"/>
      <c r="LGS3385" s="24"/>
      <c r="LGT3385" s="25"/>
      <c r="LGU3385" s="26"/>
      <c r="LGV3385" s="24"/>
      <c r="LGW3385" s="24"/>
      <c r="LGX3385" s="25"/>
      <c r="LGY3385" s="24"/>
      <c r="LGZ3385" s="26"/>
      <c r="LHA3385" s="24"/>
      <c r="LHB3385" s="25"/>
      <c r="LHC3385" s="26"/>
      <c r="LHD3385" s="24"/>
      <c r="LHE3385" s="24"/>
      <c r="LHF3385" s="25"/>
      <c r="LHG3385" s="24"/>
      <c r="LHH3385" s="26"/>
      <c r="LHI3385" s="24"/>
      <c r="LHJ3385" s="25"/>
      <c r="LHK3385" s="26"/>
      <c r="LHL3385" s="24"/>
      <c r="LHM3385" s="24"/>
      <c r="LHN3385" s="25"/>
      <c r="LHO3385" s="24"/>
      <c r="LHP3385" s="26"/>
      <c r="LHQ3385" s="24"/>
      <c r="LHR3385" s="25"/>
      <c r="LHS3385" s="26"/>
      <c r="LHT3385" s="24"/>
      <c r="LHU3385" s="24"/>
      <c r="LHV3385" s="25"/>
      <c r="LHW3385" s="24"/>
      <c r="LHX3385" s="26"/>
      <c r="LHY3385" s="24"/>
      <c r="LHZ3385" s="25"/>
      <c r="LIA3385" s="26"/>
      <c r="LIB3385" s="24"/>
      <c r="LIC3385" s="24"/>
      <c r="LID3385" s="25"/>
      <c r="LIE3385" s="24"/>
      <c r="LIF3385" s="26"/>
      <c r="LIG3385" s="24"/>
      <c r="LIH3385" s="25"/>
      <c r="LII3385" s="26"/>
      <c r="LIJ3385" s="24"/>
      <c r="LIK3385" s="24"/>
      <c r="LIL3385" s="25"/>
      <c r="LIM3385" s="24"/>
      <c r="LIN3385" s="26"/>
      <c r="LIO3385" s="24"/>
      <c r="LIP3385" s="25"/>
      <c r="LIQ3385" s="26"/>
      <c r="LIR3385" s="24"/>
      <c r="LIS3385" s="24"/>
      <c r="LIT3385" s="25"/>
      <c r="LIU3385" s="24"/>
      <c r="LIV3385" s="26"/>
      <c r="LIW3385" s="24"/>
      <c r="LIX3385" s="25"/>
      <c r="LIY3385" s="26"/>
      <c r="LIZ3385" s="24"/>
      <c r="LJA3385" s="24"/>
      <c r="LJB3385" s="25"/>
      <c r="LJC3385" s="24"/>
      <c r="LJD3385" s="26"/>
      <c r="LJE3385" s="24"/>
      <c r="LJF3385" s="25"/>
      <c r="LJG3385" s="26"/>
      <c r="LJH3385" s="24"/>
      <c r="LJI3385" s="24"/>
      <c r="LJJ3385" s="25"/>
      <c r="LJK3385" s="24"/>
      <c r="LJL3385" s="26"/>
      <c r="LJM3385" s="24"/>
      <c r="LJN3385" s="25"/>
      <c r="LJO3385" s="26"/>
      <c r="LJP3385" s="24"/>
      <c r="LJQ3385" s="24"/>
      <c r="LJR3385" s="25"/>
      <c r="LJS3385" s="24"/>
      <c r="LJT3385" s="26"/>
      <c r="LJU3385" s="24"/>
      <c r="LJV3385" s="25"/>
      <c r="LJW3385" s="26"/>
      <c r="LJX3385" s="24"/>
      <c r="LJY3385" s="24"/>
      <c r="LJZ3385" s="25"/>
      <c r="LKA3385" s="24"/>
      <c r="LKB3385" s="26"/>
      <c r="LKC3385" s="24"/>
      <c r="LKD3385" s="25"/>
      <c r="LKE3385" s="26"/>
      <c r="LKF3385" s="24"/>
      <c r="LKG3385" s="24"/>
      <c r="LKH3385" s="25"/>
      <c r="LKI3385" s="24"/>
      <c r="LKJ3385" s="26"/>
      <c r="LKK3385" s="24"/>
      <c r="LKL3385" s="25"/>
      <c r="LKM3385" s="26"/>
      <c r="LKN3385" s="24"/>
      <c r="LKO3385" s="24"/>
      <c r="LKP3385" s="25"/>
      <c r="LKQ3385" s="24"/>
      <c r="LKR3385" s="26"/>
      <c r="LKS3385" s="24"/>
      <c r="LKT3385" s="25"/>
      <c r="LKU3385" s="26"/>
      <c r="LKV3385" s="24"/>
      <c r="LKW3385" s="24"/>
      <c r="LKX3385" s="25"/>
      <c r="LKY3385" s="24"/>
      <c r="LKZ3385" s="26"/>
      <c r="LLA3385" s="24"/>
      <c r="LLB3385" s="25"/>
      <c r="LLC3385" s="26"/>
      <c r="LLD3385" s="24"/>
      <c r="LLE3385" s="24"/>
      <c r="LLF3385" s="25"/>
      <c r="LLG3385" s="24"/>
      <c r="LLH3385" s="26"/>
      <c r="LLI3385" s="24"/>
      <c r="LLJ3385" s="25"/>
      <c r="LLK3385" s="26"/>
      <c r="LLL3385" s="24"/>
      <c r="LLM3385" s="24"/>
      <c r="LLN3385" s="25"/>
      <c r="LLO3385" s="24"/>
      <c r="LLP3385" s="26"/>
      <c r="LLQ3385" s="24"/>
      <c r="LLR3385" s="25"/>
      <c r="LLS3385" s="26"/>
      <c r="LLT3385" s="24"/>
      <c r="LLU3385" s="24"/>
      <c r="LLV3385" s="25"/>
      <c r="LLW3385" s="24"/>
      <c r="LLX3385" s="26"/>
      <c r="LLY3385" s="24"/>
      <c r="LLZ3385" s="25"/>
      <c r="LMA3385" s="26"/>
      <c r="LMB3385" s="24"/>
      <c r="LMC3385" s="24"/>
      <c r="LMD3385" s="25"/>
      <c r="LME3385" s="24"/>
      <c r="LMF3385" s="26"/>
      <c r="LMG3385" s="24"/>
      <c r="LMH3385" s="25"/>
      <c r="LMI3385" s="26"/>
      <c r="LMJ3385" s="24"/>
      <c r="LMK3385" s="24"/>
      <c r="LML3385" s="25"/>
      <c r="LMM3385" s="24"/>
      <c r="LMN3385" s="26"/>
      <c r="LMO3385" s="24"/>
      <c r="LMP3385" s="25"/>
      <c r="LMQ3385" s="26"/>
      <c r="LMR3385" s="24"/>
      <c r="LMS3385" s="24"/>
      <c r="LMT3385" s="25"/>
      <c r="LMU3385" s="24"/>
      <c r="LMV3385" s="26"/>
      <c r="LMW3385" s="24"/>
      <c r="LMX3385" s="25"/>
      <c r="LMY3385" s="26"/>
      <c r="LMZ3385" s="24"/>
      <c r="LNA3385" s="24"/>
      <c r="LNB3385" s="25"/>
      <c r="LNC3385" s="24"/>
      <c r="LND3385" s="26"/>
      <c r="LNE3385" s="24"/>
      <c r="LNF3385" s="25"/>
      <c r="LNG3385" s="26"/>
      <c r="LNH3385" s="24"/>
      <c r="LNI3385" s="24"/>
      <c r="LNJ3385" s="25"/>
      <c r="LNK3385" s="24"/>
      <c r="LNL3385" s="26"/>
      <c r="LNM3385" s="24"/>
      <c r="LNN3385" s="25"/>
      <c r="LNO3385" s="26"/>
      <c r="LNP3385" s="24"/>
      <c r="LNQ3385" s="24"/>
      <c r="LNR3385" s="25"/>
      <c r="LNS3385" s="24"/>
      <c r="LNT3385" s="26"/>
      <c r="LNU3385" s="24"/>
      <c r="LNV3385" s="25"/>
      <c r="LNW3385" s="26"/>
      <c r="LNX3385" s="24"/>
      <c r="LNY3385" s="24"/>
      <c r="LNZ3385" s="25"/>
      <c r="LOA3385" s="24"/>
      <c r="LOB3385" s="26"/>
      <c r="LOC3385" s="24"/>
      <c r="LOD3385" s="25"/>
      <c r="LOE3385" s="26"/>
      <c r="LOF3385" s="24"/>
      <c r="LOG3385" s="24"/>
      <c r="LOH3385" s="25"/>
      <c r="LOI3385" s="24"/>
      <c r="LOJ3385" s="26"/>
      <c r="LOK3385" s="24"/>
      <c r="LOL3385" s="25"/>
      <c r="LOM3385" s="26"/>
      <c r="LON3385" s="24"/>
      <c r="LOO3385" s="24"/>
      <c r="LOP3385" s="25"/>
      <c r="LOQ3385" s="24"/>
      <c r="LOR3385" s="26"/>
      <c r="LOS3385" s="24"/>
      <c r="LOT3385" s="25"/>
      <c r="LOU3385" s="26"/>
      <c r="LOV3385" s="24"/>
      <c r="LOW3385" s="24"/>
      <c r="LOX3385" s="25"/>
      <c r="LOY3385" s="24"/>
      <c r="LOZ3385" s="26"/>
      <c r="LPA3385" s="24"/>
      <c r="LPB3385" s="25"/>
      <c r="LPC3385" s="26"/>
      <c r="LPD3385" s="24"/>
      <c r="LPE3385" s="24"/>
      <c r="LPF3385" s="25"/>
      <c r="LPG3385" s="24"/>
      <c r="LPH3385" s="26"/>
      <c r="LPI3385" s="24"/>
      <c r="LPJ3385" s="25"/>
      <c r="LPK3385" s="26"/>
      <c r="LPL3385" s="24"/>
      <c r="LPM3385" s="24"/>
      <c r="LPN3385" s="25"/>
      <c r="LPO3385" s="24"/>
      <c r="LPP3385" s="26"/>
      <c r="LPQ3385" s="24"/>
      <c r="LPR3385" s="25"/>
      <c r="LPS3385" s="26"/>
      <c r="LPT3385" s="24"/>
      <c r="LPU3385" s="24"/>
      <c r="LPV3385" s="25"/>
      <c r="LPW3385" s="24"/>
      <c r="LPX3385" s="26"/>
      <c r="LPY3385" s="24"/>
      <c r="LPZ3385" s="25"/>
      <c r="LQA3385" s="26"/>
      <c r="LQB3385" s="24"/>
      <c r="LQC3385" s="24"/>
      <c r="LQD3385" s="25"/>
      <c r="LQE3385" s="24"/>
      <c r="LQF3385" s="26"/>
      <c r="LQG3385" s="24"/>
      <c r="LQH3385" s="25"/>
      <c r="LQI3385" s="26"/>
      <c r="LQJ3385" s="24"/>
      <c r="LQK3385" s="24"/>
      <c r="LQL3385" s="25"/>
      <c r="LQM3385" s="24"/>
      <c r="LQN3385" s="26"/>
      <c r="LQO3385" s="24"/>
      <c r="LQP3385" s="25"/>
      <c r="LQQ3385" s="26"/>
      <c r="LQR3385" s="24"/>
      <c r="LQS3385" s="24"/>
      <c r="LQT3385" s="25"/>
      <c r="LQU3385" s="24"/>
      <c r="LQV3385" s="26"/>
      <c r="LQW3385" s="24"/>
      <c r="LQX3385" s="25"/>
      <c r="LQY3385" s="26"/>
      <c r="LQZ3385" s="24"/>
      <c r="LRA3385" s="24"/>
      <c r="LRB3385" s="25"/>
      <c r="LRC3385" s="24"/>
      <c r="LRD3385" s="26"/>
      <c r="LRE3385" s="24"/>
      <c r="LRF3385" s="25"/>
      <c r="LRG3385" s="26"/>
      <c r="LRH3385" s="24"/>
      <c r="LRI3385" s="24"/>
      <c r="LRJ3385" s="25"/>
      <c r="LRK3385" s="24"/>
      <c r="LRL3385" s="26"/>
      <c r="LRM3385" s="24"/>
      <c r="LRN3385" s="25"/>
      <c r="LRO3385" s="26"/>
      <c r="LRP3385" s="24"/>
      <c r="LRQ3385" s="24"/>
      <c r="LRR3385" s="25"/>
      <c r="LRS3385" s="24"/>
      <c r="LRT3385" s="26"/>
      <c r="LRU3385" s="24"/>
      <c r="LRV3385" s="25"/>
      <c r="LRW3385" s="26"/>
      <c r="LRX3385" s="24"/>
      <c r="LRY3385" s="24"/>
      <c r="LRZ3385" s="25"/>
      <c r="LSA3385" s="24"/>
      <c r="LSB3385" s="26"/>
      <c r="LSC3385" s="24"/>
      <c r="LSD3385" s="25"/>
      <c r="LSE3385" s="26"/>
      <c r="LSF3385" s="24"/>
      <c r="LSG3385" s="24"/>
      <c r="LSH3385" s="25"/>
      <c r="LSI3385" s="24"/>
      <c r="LSJ3385" s="26"/>
      <c r="LSK3385" s="24"/>
      <c r="LSL3385" s="25"/>
      <c r="LSM3385" s="26"/>
      <c r="LSN3385" s="24"/>
      <c r="LSO3385" s="24"/>
      <c r="LSP3385" s="25"/>
      <c r="LSQ3385" s="24"/>
      <c r="LSR3385" s="26"/>
      <c r="LSS3385" s="24"/>
      <c r="LST3385" s="25"/>
      <c r="LSU3385" s="26"/>
      <c r="LSV3385" s="24"/>
      <c r="LSW3385" s="24"/>
      <c r="LSX3385" s="25"/>
      <c r="LSY3385" s="24"/>
      <c r="LSZ3385" s="26"/>
      <c r="LTA3385" s="24"/>
      <c r="LTB3385" s="25"/>
      <c r="LTC3385" s="26"/>
      <c r="LTD3385" s="24"/>
      <c r="LTE3385" s="24"/>
      <c r="LTF3385" s="25"/>
      <c r="LTG3385" s="24"/>
      <c r="LTH3385" s="26"/>
      <c r="LTI3385" s="24"/>
      <c r="LTJ3385" s="25"/>
      <c r="LTK3385" s="26"/>
      <c r="LTL3385" s="24"/>
      <c r="LTM3385" s="24"/>
      <c r="LTN3385" s="25"/>
      <c r="LTO3385" s="24"/>
      <c r="LTP3385" s="26"/>
      <c r="LTQ3385" s="24"/>
      <c r="LTR3385" s="25"/>
      <c r="LTS3385" s="26"/>
      <c r="LTT3385" s="24"/>
      <c r="LTU3385" s="24"/>
      <c r="LTV3385" s="25"/>
      <c r="LTW3385" s="24"/>
      <c r="LTX3385" s="26"/>
      <c r="LTY3385" s="24"/>
      <c r="LTZ3385" s="25"/>
      <c r="LUA3385" s="26"/>
      <c r="LUB3385" s="24"/>
      <c r="LUC3385" s="24"/>
      <c r="LUD3385" s="25"/>
      <c r="LUE3385" s="24"/>
      <c r="LUF3385" s="26"/>
      <c r="LUG3385" s="24"/>
      <c r="LUH3385" s="25"/>
      <c r="LUI3385" s="26"/>
      <c r="LUJ3385" s="24"/>
      <c r="LUK3385" s="24"/>
      <c r="LUL3385" s="25"/>
      <c r="LUM3385" s="24"/>
      <c r="LUN3385" s="26"/>
      <c r="LUO3385" s="24"/>
      <c r="LUP3385" s="25"/>
      <c r="LUQ3385" s="26"/>
      <c r="LUR3385" s="24"/>
      <c r="LUS3385" s="24"/>
      <c r="LUT3385" s="25"/>
      <c r="LUU3385" s="24"/>
      <c r="LUV3385" s="26"/>
      <c r="LUW3385" s="24"/>
      <c r="LUX3385" s="25"/>
      <c r="LUY3385" s="26"/>
      <c r="LUZ3385" s="24"/>
      <c r="LVA3385" s="24"/>
      <c r="LVB3385" s="25"/>
      <c r="LVC3385" s="24"/>
      <c r="LVD3385" s="26"/>
      <c r="LVE3385" s="24"/>
      <c r="LVF3385" s="25"/>
      <c r="LVG3385" s="26"/>
      <c r="LVH3385" s="24"/>
      <c r="LVI3385" s="24"/>
      <c r="LVJ3385" s="25"/>
      <c r="LVK3385" s="24"/>
      <c r="LVL3385" s="26"/>
      <c r="LVM3385" s="24"/>
      <c r="LVN3385" s="25"/>
      <c r="LVO3385" s="26"/>
      <c r="LVP3385" s="24"/>
      <c r="LVQ3385" s="24"/>
      <c r="LVR3385" s="25"/>
      <c r="LVS3385" s="24"/>
      <c r="LVT3385" s="26"/>
      <c r="LVU3385" s="24"/>
      <c r="LVV3385" s="25"/>
      <c r="LVW3385" s="26"/>
      <c r="LVX3385" s="24"/>
      <c r="LVY3385" s="24"/>
      <c r="LVZ3385" s="25"/>
      <c r="LWA3385" s="24"/>
      <c r="LWB3385" s="26"/>
      <c r="LWC3385" s="24"/>
      <c r="LWD3385" s="25"/>
      <c r="LWE3385" s="26"/>
      <c r="LWF3385" s="24"/>
      <c r="LWG3385" s="24"/>
      <c r="LWH3385" s="25"/>
      <c r="LWI3385" s="24"/>
      <c r="LWJ3385" s="26"/>
      <c r="LWK3385" s="24"/>
      <c r="LWL3385" s="25"/>
      <c r="LWM3385" s="26"/>
      <c r="LWN3385" s="24"/>
      <c r="LWO3385" s="24"/>
      <c r="LWP3385" s="25"/>
      <c r="LWQ3385" s="24"/>
      <c r="LWR3385" s="26"/>
      <c r="LWS3385" s="24"/>
      <c r="LWT3385" s="25"/>
      <c r="LWU3385" s="26"/>
      <c r="LWV3385" s="24"/>
      <c r="LWW3385" s="24"/>
      <c r="LWX3385" s="25"/>
      <c r="LWY3385" s="24"/>
      <c r="LWZ3385" s="26"/>
      <c r="LXA3385" s="24"/>
      <c r="LXB3385" s="25"/>
      <c r="LXC3385" s="26"/>
      <c r="LXD3385" s="24"/>
      <c r="LXE3385" s="24"/>
      <c r="LXF3385" s="25"/>
      <c r="LXG3385" s="24"/>
      <c r="LXH3385" s="26"/>
      <c r="LXI3385" s="24"/>
      <c r="LXJ3385" s="25"/>
      <c r="LXK3385" s="26"/>
      <c r="LXL3385" s="24"/>
      <c r="LXM3385" s="24"/>
      <c r="LXN3385" s="25"/>
      <c r="LXO3385" s="24"/>
      <c r="LXP3385" s="26"/>
      <c r="LXQ3385" s="24"/>
      <c r="LXR3385" s="25"/>
      <c r="LXS3385" s="26"/>
      <c r="LXT3385" s="24"/>
      <c r="LXU3385" s="24"/>
      <c r="LXV3385" s="25"/>
      <c r="LXW3385" s="24"/>
      <c r="LXX3385" s="26"/>
      <c r="LXY3385" s="24"/>
      <c r="LXZ3385" s="25"/>
      <c r="LYA3385" s="26"/>
      <c r="LYB3385" s="24"/>
      <c r="LYC3385" s="24"/>
      <c r="LYD3385" s="25"/>
      <c r="LYE3385" s="24"/>
      <c r="LYF3385" s="26"/>
      <c r="LYG3385" s="24"/>
      <c r="LYH3385" s="25"/>
      <c r="LYI3385" s="26"/>
      <c r="LYJ3385" s="24"/>
      <c r="LYK3385" s="24"/>
      <c r="LYL3385" s="25"/>
      <c r="LYM3385" s="24"/>
      <c r="LYN3385" s="26"/>
      <c r="LYO3385" s="24"/>
      <c r="LYP3385" s="25"/>
      <c r="LYQ3385" s="26"/>
      <c r="LYR3385" s="24"/>
      <c r="LYS3385" s="24"/>
      <c r="LYT3385" s="25"/>
      <c r="LYU3385" s="24"/>
      <c r="LYV3385" s="26"/>
      <c r="LYW3385" s="24"/>
      <c r="LYX3385" s="25"/>
      <c r="LYY3385" s="26"/>
      <c r="LYZ3385" s="24"/>
      <c r="LZA3385" s="24"/>
      <c r="LZB3385" s="25"/>
      <c r="LZC3385" s="24"/>
      <c r="LZD3385" s="26"/>
      <c r="LZE3385" s="24"/>
      <c r="LZF3385" s="25"/>
      <c r="LZG3385" s="26"/>
      <c r="LZH3385" s="24"/>
      <c r="LZI3385" s="24"/>
      <c r="LZJ3385" s="25"/>
      <c r="LZK3385" s="24"/>
      <c r="LZL3385" s="26"/>
      <c r="LZM3385" s="24"/>
      <c r="LZN3385" s="25"/>
      <c r="LZO3385" s="26"/>
      <c r="LZP3385" s="24"/>
      <c r="LZQ3385" s="24"/>
      <c r="LZR3385" s="25"/>
      <c r="LZS3385" s="24"/>
      <c r="LZT3385" s="26"/>
      <c r="LZU3385" s="24"/>
      <c r="LZV3385" s="25"/>
      <c r="LZW3385" s="26"/>
      <c r="LZX3385" s="24"/>
      <c r="LZY3385" s="24"/>
      <c r="LZZ3385" s="25"/>
      <c r="MAA3385" s="24"/>
      <c r="MAB3385" s="26"/>
      <c r="MAC3385" s="24"/>
      <c r="MAD3385" s="25"/>
      <c r="MAE3385" s="26"/>
      <c r="MAF3385" s="24"/>
      <c r="MAG3385" s="24"/>
      <c r="MAH3385" s="25"/>
      <c r="MAI3385" s="24"/>
      <c r="MAJ3385" s="26"/>
      <c r="MAK3385" s="24"/>
      <c r="MAL3385" s="25"/>
      <c r="MAM3385" s="26"/>
      <c r="MAN3385" s="24"/>
      <c r="MAO3385" s="24"/>
      <c r="MAP3385" s="25"/>
      <c r="MAQ3385" s="24"/>
      <c r="MAR3385" s="26"/>
      <c r="MAS3385" s="24"/>
      <c r="MAT3385" s="25"/>
      <c r="MAU3385" s="26"/>
      <c r="MAV3385" s="24"/>
      <c r="MAW3385" s="24"/>
      <c r="MAX3385" s="25"/>
      <c r="MAY3385" s="24"/>
      <c r="MAZ3385" s="26"/>
      <c r="MBA3385" s="24"/>
      <c r="MBB3385" s="25"/>
      <c r="MBC3385" s="26"/>
      <c r="MBD3385" s="24"/>
      <c r="MBE3385" s="24"/>
      <c r="MBF3385" s="25"/>
      <c r="MBG3385" s="24"/>
      <c r="MBH3385" s="26"/>
      <c r="MBI3385" s="24"/>
      <c r="MBJ3385" s="25"/>
      <c r="MBK3385" s="26"/>
      <c r="MBL3385" s="24"/>
      <c r="MBM3385" s="24"/>
      <c r="MBN3385" s="25"/>
      <c r="MBO3385" s="24"/>
      <c r="MBP3385" s="26"/>
      <c r="MBQ3385" s="24"/>
      <c r="MBR3385" s="25"/>
      <c r="MBS3385" s="26"/>
      <c r="MBT3385" s="24"/>
      <c r="MBU3385" s="24"/>
      <c r="MBV3385" s="25"/>
      <c r="MBW3385" s="24"/>
      <c r="MBX3385" s="26"/>
      <c r="MBY3385" s="24"/>
      <c r="MBZ3385" s="25"/>
      <c r="MCA3385" s="26"/>
      <c r="MCB3385" s="24"/>
      <c r="MCC3385" s="24"/>
      <c r="MCD3385" s="25"/>
      <c r="MCE3385" s="24"/>
      <c r="MCF3385" s="26"/>
      <c r="MCG3385" s="24"/>
      <c r="MCH3385" s="25"/>
      <c r="MCI3385" s="26"/>
      <c r="MCJ3385" s="24"/>
      <c r="MCK3385" s="24"/>
      <c r="MCL3385" s="25"/>
      <c r="MCM3385" s="24"/>
      <c r="MCN3385" s="26"/>
      <c r="MCO3385" s="24"/>
      <c r="MCP3385" s="25"/>
      <c r="MCQ3385" s="26"/>
      <c r="MCR3385" s="24"/>
      <c r="MCS3385" s="24"/>
      <c r="MCT3385" s="25"/>
      <c r="MCU3385" s="24"/>
      <c r="MCV3385" s="26"/>
      <c r="MCW3385" s="24"/>
      <c r="MCX3385" s="25"/>
      <c r="MCY3385" s="26"/>
      <c r="MCZ3385" s="24"/>
      <c r="MDA3385" s="24"/>
      <c r="MDB3385" s="25"/>
      <c r="MDC3385" s="24"/>
      <c r="MDD3385" s="26"/>
      <c r="MDE3385" s="24"/>
      <c r="MDF3385" s="25"/>
      <c r="MDG3385" s="26"/>
      <c r="MDH3385" s="24"/>
      <c r="MDI3385" s="24"/>
      <c r="MDJ3385" s="25"/>
      <c r="MDK3385" s="24"/>
      <c r="MDL3385" s="26"/>
      <c r="MDM3385" s="24"/>
      <c r="MDN3385" s="25"/>
      <c r="MDO3385" s="26"/>
      <c r="MDP3385" s="24"/>
      <c r="MDQ3385" s="24"/>
      <c r="MDR3385" s="25"/>
      <c r="MDS3385" s="24"/>
      <c r="MDT3385" s="26"/>
      <c r="MDU3385" s="24"/>
      <c r="MDV3385" s="25"/>
      <c r="MDW3385" s="26"/>
      <c r="MDX3385" s="24"/>
      <c r="MDY3385" s="24"/>
      <c r="MDZ3385" s="25"/>
      <c r="MEA3385" s="24"/>
      <c r="MEB3385" s="26"/>
      <c r="MEC3385" s="24"/>
      <c r="MED3385" s="25"/>
      <c r="MEE3385" s="26"/>
      <c r="MEF3385" s="24"/>
      <c r="MEG3385" s="24"/>
      <c r="MEH3385" s="25"/>
      <c r="MEI3385" s="24"/>
      <c r="MEJ3385" s="26"/>
      <c r="MEK3385" s="24"/>
      <c r="MEL3385" s="25"/>
      <c r="MEM3385" s="26"/>
      <c r="MEN3385" s="24"/>
      <c r="MEO3385" s="24"/>
      <c r="MEP3385" s="25"/>
      <c r="MEQ3385" s="24"/>
      <c r="MER3385" s="26"/>
      <c r="MES3385" s="24"/>
      <c r="MET3385" s="25"/>
      <c r="MEU3385" s="26"/>
      <c r="MEV3385" s="24"/>
      <c r="MEW3385" s="24"/>
      <c r="MEX3385" s="25"/>
      <c r="MEY3385" s="24"/>
      <c r="MEZ3385" s="26"/>
      <c r="MFA3385" s="24"/>
      <c r="MFB3385" s="25"/>
      <c r="MFC3385" s="26"/>
      <c r="MFD3385" s="24"/>
      <c r="MFE3385" s="24"/>
      <c r="MFF3385" s="25"/>
      <c r="MFG3385" s="24"/>
      <c r="MFH3385" s="26"/>
      <c r="MFI3385" s="24"/>
      <c r="MFJ3385" s="25"/>
      <c r="MFK3385" s="26"/>
      <c r="MFL3385" s="24"/>
      <c r="MFM3385" s="24"/>
      <c r="MFN3385" s="25"/>
      <c r="MFO3385" s="24"/>
      <c r="MFP3385" s="26"/>
      <c r="MFQ3385" s="24"/>
      <c r="MFR3385" s="25"/>
      <c r="MFS3385" s="26"/>
      <c r="MFT3385" s="24"/>
      <c r="MFU3385" s="24"/>
      <c r="MFV3385" s="25"/>
      <c r="MFW3385" s="24"/>
      <c r="MFX3385" s="26"/>
      <c r="MFY3385" s="24"/>
      <c r="MFZ3385" s="25"/>
      <c r="MGA3385" s="26"/>
      <c r="MGB3385" s="24"/>
      <c r="MGC3385" s="24"/>
      <c r="MGD3385" s="25"/>
      <c r="MGE3385" s="24"/>
      <c r="MGF3385" s="26"/>
      <c r="MGG3385" s="24"/>
      <c r="MGH3385" s="25"/>
      <c r="MGI3385" s="26"/>
      <c r="MGJ3385" s="24"/>
      <c r="MGK3385" s="24"/>
      <c r="MGL3385" s="25"/>
      <c r="MGM3385" s="24"/>
      <c r="MGN3385" s="26"/>
      <c r="MGO3385" s="24"/>
      <c r="MGP3385" s="25"/>
      <c r="MGQ3385" s="26"/>
      <c r="MGR3385" s="24"/>
      <c r="MGS3385" s="24"/>
      <c r="MGT3385" s="25"/>
      <c r="MGU3385" s="24"/>
      <c r="MGV3385" s="26"/>
      <c r="MGW3385" s="24"/>
      <c r="MGX3385" s="25"/>
      <c r="MGY3385" s="26"/>
      <c r="MGZ3385" s="24"/>
      <c r="MHA3385" s="24"/>
      <c r="MHB3385" s="25"/>
      <c r="MHC3385" s="24"/>
      <c r="MHD3385" s="26"/>
      <c r="MHE3385" s="24"/>
      <c r="MHF3385" s="25"/>
      <c r="MHG3385" s="26"/>
      <c r="MHH3385" s="24"/>
      <c r="MHI3385" s="24"/>
      <c r="MHJ3385" s="25"/>
      <c r="MHK3385" s="24"/>
      <c r="MHL3385" s="26"/>
      <c r="MHM3385" s="24"/>
      <c r="MHN3385" s="25"/>
      <c r="MHO3385" s="26"/>
      <c r="MHP3385" s="24"/>
      <c r="MHQ3385" s="24"/>
      <c r="MHR3385" s="25"/>
      <c r="MHS3385" s="24"/>
      <c r="MHT3385" s="26"/>
      <c r="MHU3385" s="24"/>
      <c r="MHV3385" s="25"/>
      <c r="MHW3385" s="26"/>
      <c r="MHX3385" s="24"/>
      <c r="MHY3385" s="24"/>
      <c r="MHZ3385" s="25"/>
      <c r="MIA3385" s="24"/>
      <c r="MIB3385" s="26"/>
      <c r="MIC3385" s="24"/>
      <c r="MID3385" s="25"/>
      <c r="MIE3385" s="26"/>
      <c r="MIF3385" s="24"/>
      <c r="MIG3385" s="24"/>
      <c r="MIH3385" s="25"/>
      <c r="MII3385" s="24"/>
      <c r="MIJ3385" s="26"/>
      <c r="MIK3385" s="24"/>
      <c r="MIL3385" s="25"/>
      <c r="MIM3385" s="26"/>
      <c r="MIN3385" s="24"/>
      <c r="MIO3385" s="24"/>
      <c r="MIP3385" s="25"/>
      <c r="MIQ3385" s="24"/>
      <c r="MIR3385" s="26"/>
      <c r="MIS3385" s="24"/>
      <c r="MIT3385" s="25"/>
      <c r="MIU3385" s="26"/>
      <c r="MIV3385" s="24"/>
      <c r="MIW3385" s="24"/>
      <c r="MIX3385" s="25"/>
      <c r="MIY3385" s="24"/>
      <c r="MIZ3385" s="26"/>
      <c r="MJA3385" s="24"/>
      <c r="MJB3385" s="25"/>
      <c r="MJC3385" s="26"/>
      <c r="MJD3385" s="24"/>
      <c r="MJE3385" s="24"/>
      <c r="MJF3385" s="25"/>
      <c r="MJG3385" s="24"/>
      <c r="MJH3385" s="26"/>
      <c r="MJI3385" s="24"/>
      <c r="MJJ3385" s="25"/>
      <c r="MJK3385" s="26"/>
      <c r="MJL3385" s="24"/>
      <c r="MJM3385" s="24"/>
      <c r="MJN3385" s="25"/>
      <c r="MJO3385" s="24"/>
      <c r="MJP3385" s="26"/>
      <c r="MJQ3385" s="24"/>
      <c r="MJR3385" s="25"/>
      <c r="MJS3385" s="26"/>
      <c r="MJT3385" s="24"/>
      <c r="MJU3385" s="24"/>
      <c r="MJV3385" s="25"/>
      <c r="MJW3385" s="24"/>
      <c r="MJX3385" s="26"/>
      <c r="MJY3385" s="24"/>
      <c r="MJZ3385" s="25"/>
      <c r="MKA3385" s="26"/>
      <c r="MKB3385" s="24"/>
      <c r="MKC3385" s="24"/>
      <c r="MKD3385" s="25"/>
      <c r="MKE3385" s="24"/>
      <c r="MKF3385" s="26"/>
      <c r="MKG3385" s="24"/>
      <c r="MKH3385" s="25"/>
      <c r="MKI3385" s="26"/>
      <c r="MKJ3385" s="24"/>
      <c r="MKK3385" s="24"/>
      <c r="MKL3385" s="25"/>
      <c r="MKM3385" s="24"/>
      <c r="MKN3385" s="26"/>
      <c r="MKO3385" s="24"/>
      <c r="MKP3385" s="25"/>
      <c r="MKQ3385" s="26"/>
      <c r="MKR3385" s="24"/>
      <c r="MKS3385" s="24"/>
      <c r="MKT3385" s="25"/>
      <c r="MKU3385" s="24"/>
      <c r="MKV3385" s="26"/>
      <c r="MKW3385" s="24"/>
      <c r="MKX3385" s="25"/>
      <c r="MKY3385" s="26"/>
      <c r="MKZ3385" s="24"/>
      <c r="MLA3385" s="24"/>
      <c r="MLB3385" s="25"/>
      <c r="MLC3385" s="24"/>
      <c r="MLD3385" s="26"/>
      <c r="MLE3385" s="24"/>
      <c r="MLF3385" s="25"/>
      <c r="MLG3385" s="26"/>
      <c r="MLH3385" s="24"/>
      <c r="MLI3385" s="24"/>
      <c r="MLJ3385" s="25"/>
      <c r="MLK3385" s="24"/>
      <c r="MLL3385" s="26"/>
      <c r="MLM3385" s="24"/>
      <c r="MLN3385" s="25"/>
      <c r="MLO3385" s="26"/>
      <c r="MLP3385" s="24"/>
      <c r="MLQ3385" s="24"/>
      <c r="MLR3385" s="25"/>
      <c r="MLS3385" s="24"/>
      <c r="MLT3385" s="26"/>
      <c r="MLU3385" s="24"/>
      <c r="MLV3385" s="25"/>
      <c r="MLW3385" s="26"/>
      <c r="MLX3385" s="24"/>
      <c r="MLY3385" s="24"/>
      <c r="MLZ3385" s="25"/>
      <c r="MMA3385" s="24"/>
      <c r="MMB3385" s="26"/>
      <c r="MMC3385" s="24"/>
      <c r="MMD3385" s="25"/>
      <c r="MME3385" s="26"/>
      <c r="MMF3385" s="24"/>
      <c r="MMG3385" s="24"/>
      <c r="MMH3385" s="25"/>
      <c r="MMI3385" s="24"/>
      <c r="MMJ3385" s="26"/>
      <c r="MMK3385" s="24"/>
      <c r="MML3385" s="25"/>
      <c r="MMM3385" s="26"/>
      <c r="MMN3385" s="24"/>
      <c r="MMO3385" s="24"/>
      <c r="MMP3385" s="25"/>
      <c r="MMQ3385" s="24"/>
      <c r="MMR3385" s="26"/>
      <c r="MMS3385" s="24"/>
      <c r="MMT3385" s="25"/>
      <c r="MMU3385" s="26"/>
      <c r="MMV3385" s="24"/>
      <c r="MMW3385" s="24"/>
      <c r="MMX3385" s="25"/>
      <c r="MMY3385" s="24"/>
      <c r="MMZ3385" s="26"/>
      <c r="MNA3385" s="24"/>
      <c r="MNB3385" s="25"/>
      <c r="MNC3385" s="26"/>
      <c r="MND3385" s="24"/>
      <c r="MNE3385" s="24"/>
      <c r="MNF3385" s="25"/>
      <c r="MNG3385" s="24"/>
      <c r="MNH3385" s="26"/>
      <c r="MNI3385" s="24"/>
      <c r="MNJ3385" s="25"/>
      <c r="MNK3385" s="26"/>
      <c r="MNL3385" s="24"/>
      <c r="MNM3385" s="24"/>
      <c r="MNN3385" s="25"/>
      <c r="MNO3385" s="24"/>
      <c r="MNP3385" s="26"/>
      <c r="MNQ3385" s="24"/>
      <c r="MNR3385" s="25"/>
      <c r="MNS3385" s="26"/>
      <c r="MNT3385" s="24"/>
      <c r="MNU3385" s="24"/>
      <c r="MNV3385" s="25"/>
      <c r="MNW3385" s="24"/>
      <c r="MNX3385" s="26"/>
      <c r="MNY3385" s="24"/>
      <c r="MNZ3385" s="25"/>
      <c r="MOA3385" s="26"/>
      <c r="MOB3385" s="24"/>
      <c r="MOC3385" s="24"/>
      <c r="MOD3385" s="25"/>
      <c r="MOE3385" s="24"/>
      <c r="MOF3385" s="26"/>
      <c r="MOG3385" s="24"/>
      <c r="MOH3385" s="25"/>
      <c r="MOI3385" s="26"/>
      <c r="MOJ3385" s="24"/>
      <c r="MOK3385" s="24"/>
      <c r="MOL3385" s="25"/>
      <c r="MOM3385" s="24"/>
      <c r="MON3385" s="26"/>
      <c r="MOO3385" s="24"/>
      <c r="MOP3385" s="25"/>
      <c r="MOQ3385" s="26"/>
      <c r="MOR3385" s="24"/>
      <c r="MOS3385" s="24"/>
      <c r="MOT3385" s="25"/>
      <c r="MOU3385" s="24"/>
      <c r="MOV3385" s="26"/>
      <c r="MOW3385" s="24"/>
      <c r="MOX3385" s="25"/>
      <c r="MOY3385" s="26"/>
      <c r="MOZ3385" s="24"/>
      <c r="MPA3385" s="24"/>
      <c r="MPB3385" s="25"/>
      <c r="MPC3385" s="24"/>
      <c r="MPD3385" s="26"/>
      <c r="MPE3385" s="24"/>
      <c r="MPF3385" s="25"/>
      <c r="MPG3385" s="26"/>
      <c r="MPH3385" s="24"/>
      <c r="MPI3385" s="24"/>
      <c r="MPJ3385" s="25"/>
      <c r="MPK3385" s="24"/>
      <c r="MPL3385" s="26"/>
      <c r="MPM3385" s="24"/>
      <c r="MPN3385" s="25"/>
      <c r="MPO3385" s="26"/>
      <c r="MPP3385" s="24"/>
      <c r="MPQ3385" s="24"/>
      <c r="MPR3385" s="25"/>
      <c r="MPS3385" s="24"/>
      <c r="MPT3385" s="26"/>
      <c r="MPU3385" s="24"/>
      <c r="MPV3385" s="25"/>
      <c r="MPW3385" s="26"/>
      <c r="MPX3385" s="24"/>
      <c r="MPY3385" s="24"/>
      <c r="MPZ3385" s="25"/>
      <c r="MQA3385" s="24"/>
      <c r="MQB3385" s="26"/>
      <c r="MQC3385" s="24"/>
      <c r="MQD3385" s="25"/>
      <c r="MQE3385" s="26"/>
      <c r="MQF3385" s="24"/>
      <c r="MQG3385" s="24"/>
      <c r="MQH3385" s="25"/>
      <c r="MQI3385" s="24"/>
      <c r="MQJ3385" s="26"/>
      <c r="MQK3385" s="24"/>
      <c r="MQL3385" s="25"/>
      <c r="MQM3385" s="26"/>
      <c r="MQN3385" s="24"/>
      <c r="MQO3385" s="24"/>
      <c r="MQP3385" s="25"/>
      <c r="MQQ3385" s="24"/>
      <c r="MQR3385" s="26"/>
      <c r="MQS3385" s="24"/>
      <c r="MQT3385" s="25"/>
      <c r="MQU3385" s="26"/>
      <c r="MQV3385" s="24"/>
      <c r="MQW3385" s="24"/>
      <c r="MQX3385" s="25"/>
      <c r="MQY3385" s="24"/>
      <c r="MQZ3385" s="26"/>
      <c r="MRA3385" s="24"/>
      <c r="MRB3385" s="25"/>
      <c r="MRC3385" s="26"/>
      <c r="MRD3385" s="24"/>
      <c r="MRE3385" s="24"/>
      <c r="MRF3385" s="25"/>
      <c r="MRG3385" s="24"/>
      <c r="MRH3385" s="26"/>
      <c r="MRI3385" s="24"/>
      <c r="MRJ3385" s="25"/>
      <c r="MRK3385" s="26"/>
      <c r="MRL3385" s="24"/>
      <c r="MRM3385" s="24"/>
      <c r="MRN3385" s="25"/>
      <c r="MRO3385" s="24"/>
      <c r="MRP3385" s="26"/>
      <c r="MRQ3385" s="24"/>
      <c r="MRR3385" s="25"/>
      <c r="MRS3385" s="26"/>
      <c r="MRT3385" s="24"/>
      <c r="MRU3385" s="24"/>
      <c r="MRV3385" s="25"/>
      <c r="MRW3385" s="24"/>
      <c r="MRX3385" s="26"/>
      <c r="MRY3385" s="24"/>
      <c r="MRZ3385" s="25"/>
      <c r="MSA3385" s="26"/>
      <c r="MSB3385" s="24"/>
      <c r="MSC3385" s="24"/>
      <c r="MSD3385" s="25"/>
      <c r="MSE3385" s="24"/>
      <c r="MSF3385" s="26"/>
      <c r="MSG3385" s="24"/>
      <c r="MSH3385" s="25"/>
      <c r="MSI3385" s="26"/>
      <c r="MSJ3385" s="24"/>
      <c r="MSK3385" s="24"/>
      <c r="MSL3385" s="25"/>
      <c r="MSM3385" s="24"/>
      <c r="MSN3385" s="26"/>
      <c r="MSO3385" s="24"/>
      <c r="MSP3385" s="25"/>
      <c r="MSQ3385" s="26"/>
      <c r="MSR3385" s="24"/>
      <c r="MSS3385" s="24"/>
      <c r="MST3385" s="25"/>
      <c r="MSU3385" s="24"/>
      <c r="MSV3385" s="26"/>
      <c r="MSW3385" s="24"/>
      <c r="MSX3385" s="25"/>
      <c r="MSY3385" s="26"/>
      <c r="MSZ3385" s="24"/>
      <c r="MTA3385" s="24"/>
      <c r="MTB3385" s="25"/>
      <c r="MTC3385" s="24"/>
      <c r="MTD3385" s="26"/>
      <c r="MTE3385" s="24"/>
      <c r="MTF3385" s="25"/>
      <c r="MTG3385" s="26"/>
      <c r="MTH3385" s="24"/>
      <c r="MTI3385" s="24"/>
      <c r="MTJ3385" s="25"/>
      <c r="MTK3385" s="24"/>
      <c r="MTL3385" s="26"/>
      <c r="MTM3385" s="24"/>
      <c r="MTN3385" s="25"/>
      <c r="MTO3385" s="26"/>
      <c r="MTP3385" s="24"/>
      <c r="MTQ3385" s="24"/>
      <c r="MTR3385" s="25"/>
      <c r="MTS3385" s="24"/>
      <c r="MTT3385" s="26"/>
      <c r="MTU3385" s="24"/>
      <c r="MTV3385" s="25"/>
      <c r="MTW3385" s="26"/>
      <c r="MTX3385" s="24"/>
      <c r="MTY3385" s="24"/>
      <c r="MTZ3385" s="25"/>
      <c r="MUA3385" s="24"/>
      <c r="MUB3385" s="26"/>
      <c r="MUC3385" s="24"/>
      <c r="MUD3385" s="25"/>
      <c r="MUE3385" s="26"/>
      <c r="MUF3385" s="24"/>
      <c r="MUG3385" s="24"/>
      <c r="MUH3385" s="25"/>
      <c r="MUI3385" s="24"/>
      <c r="MUJ3385" s="26"/>
      <c r="MUK3385" s="24"/>
      <c r="MUL3385" s="25"/>
      <c r="MUM3385" s="26"/>
      <c r="MUN3385" s="24"/>
      <c r="MUO3385" s="24"/>
      <c r="MUP3385" s="25"/>
      <c r="MUQ3385" s="24"/>
      <c r="MUR3385" s="26"/>
      <c r="MUS3385" s="24"/>
      <c r="MUT3385" s="25"/>
      <c r="MUU3385" s="26"/>
      <c r="MUV3385" s="24"/>
      <c r="MUW3385" s="24"/>
      <c r="MUX3385" s="25"/>
      <c r="MUY3385" s="24"/>
      <c r="MUZ3385" s="26"/>
      <c r="MVA3385" s="24"/>
      <c r="MVB3385" s="25"/>
      <c r="MVC3385" s="26"/>
      <c r="MVD3385" s="24"/>
      <c r="MVE3385" s="24"/>
      <c r="MVF3385" s="25"/>
      <c r="MVG3385" s="24"/>
      <c r="MVH3385" s="26"/>
      <c r="MVI3385" s="24"/>
      <c r="MVJ3385" s="25"/>
      <c r="MVK3385" s="26"/>
      <c r="MVL3385" s="24"/>
      <c r="MVM3385" s="24"/>
      <c r="MVN3385" s="25"/>
      <c r="MVO3385" s="24"/>
      <c r="MVP3385" s="26"/>
      <c r="MVQ3385" s="24"/>
      <c r="MVR3385" s="25"/>
      <c r="MVS3385" s="26"/>
      <c r="MVT3385" s="24"/>
      <c r="MVU3385" s="24"/>
      <c r="MVV3385" s="25"/>
      <c r="MVW3385" s="24"/>
      <c r="MVX3385" s="26"/>
      <c r="MVY3385" s="24"/>
      <c r="MVZ3385" s="25"/>
      <c r="MWA3385" s="26"/>
      <c r="MWB3385" s="24"/>
      <c r="MWC3385" s="24"/>
      <c r="MWD3385" s="25"/>
      <c r="MWE3385" s="24"/>
      <c r="MWF3385" s="26"/>
      <c r="MWG3385" s="24"/>
      <c r="MWH3385" s="25"/>
      <c r="MWI3385" s="26"/>
      <c r="MWJ3385" s="24"/>
      <c r="MWK3385" s="24"/>
      <c r="MWL3385" s="25"/>
      <c r="MWM3385" s="24"/>
      <c r="MWN3385" s="26"/>
      <c r="MWO3385" s="24"/>
      <c r="MWP3385" s="25"/>
      <c r="MWQ3385" s="26"/>
      <c r="MWR3385" s="24"/>
      <c r="MWS3385" s="24"/>
      <c r="MWT3385" s="25"/>
      <c r="MWU3385" s="24"/>
      <c r="MWV3385" s="26"/>
      <c r="MWW3385" s="24"/>
      <c r="MWX3385" s="25"/>
      <c r="MWY3385" s="26"/>
      <c r="MWZ3385" s="24"/>
      <c r="MXA3385" s="24"/>
      <c r="MXB3385" s="25"/>
      <c r="MXC3385" s="24"/>
      <c r="MXD3385" s="26"/>
      <c r="MXE3385" s="24"/>
      <c r="MXF3385" s="25"/>
      <c r="MXG3385" s="26"/>
      <c r="MXH3385" s="24"/>
      <c r="MXI3385" s="24"/>
      <c r="MXJ3385" s="25"/>
      <c r="MXK3385" s="24"/>
      <c r="MXL3385" s="26"/>
      <c r="MXM3385" s="24"/>
      <c r="MXN3385" s="25"/>
      <c r="MXO3385" s="26"/>
      <c r="MXP3385" s="24"/>
      <c r="MXQ3385" s="24"/>
      <c r="MXR3385" s="25"/>
      <c r="MXS3385" s="24"/>
      <c r="MXT3385" s="26"/>
      <c r="MXU3385" s="24"/>
      <c r="MXV3385" s="25"/>
      <c r="MXW3385" s="26"/>
      <c r="MXX3385" s="24"/>
      <c r="MXY3385" s="24"/>
      <c r="MXZ3385" s="25"/>
      <c r="MYA3385" s="24"/>
      <c r="MYB3385" s="26"/>
      <c r="MYC3385" s="24"/>
      <c r="MYD3385" s="25"/>
      <c r="MYE3385" s="26"/>
      <c r="MYF3385" s="24"/>
      <c r="MYG3385" s="24"/>
      <c r="MYH3385" s="25"/>
      <c r="MYI3385" s="24"/>
      <c r="MYJ3385" s="26"/>
      <c r="MYK3385" s="24"/>
      <c r="MYL3385" s="25"/>
      <c r="MYM3385" s="26"/>
      <c r="MYN3385" s="24"/>
      <c r="MYO3385" s="24"/>
      <c r="MYP3385" s="25"/>
      <c r="MYQ3385" s="24"/>
      <c r="MYR3385" s="26"/>
      <c r="MYS3385" s="24"/>
      <c r="MYT3385" s="25"/>
      <c r="MYU3385" s="26"/>
      <c r="MYV3385" s="24"/>
      <c r="MYW3385" s="24"/>
      <c r="MYX3385" s="25"/>
      <c r="MYY3385" s="24"/>
      <c r="MYZ3385" s="26"/>
      <c r="MZA3385" s="24"/>
      <c r="MZB3385" s="25"/>
      <c r="MZC3385" s="26"/>
      <c r="MZD3385" s="24"/>
      <c r="MZE3385" s="24"/>
      <c r="MZF3385" s="25"/>
      <c r="MZG3385" s="24"/>
      <c r="MZH3385" s="26"/>
      <c r="MZI3385" s="24"/>
      <c r="MZJ3385" s="25"/>
      <c r="MZK3385" s="26"/>
      <c r="MZL3385" s="24"/>
      <c r="MZM3385" s="24"/>
      <c r="MZN3385" s="25"/>
      <c r="MZO3385" s="24"/>
      <c r="MZP3385" s="26"/>
      <c r="MZQ3385" s="24"/>
      <c r="MZR3385" s="25"/>
      <c r="MZS3385" s="26"/>
      <c r="MZT3385" s="24"/>
      <c r="MZU3385" s="24"/>
      <c r="MZV3385" s="25"/>
      <c r="MZW3385" s="24"/>
      <c r="MZX3385" s="26"/>
      <c r="MZY3385" s="24"/>
      <c r="MZZ3385" s="25"/>
      <c r="NAA3385" s="26"/>
      <c r="NAB3385" s="24"/>
      <c r="NAC3385" s="24"/>
      <c r="NAD3385" s="25"/>
      <c r="NAE3385" s="24"/>
      <c r="NAF3385" s="26"/>
      <c r="NAG3385" s="24"/>
      <c r="NAH3385" s="25"/>
      <c r="NAI3385" s="26"/>
      <c r="NAJ3385" s="24"/>
      <c r="NAK3385" s="24"/>
      <c r="NAL3385" s="25"/>
      <c r="NAM3385" s="24"/>
      <c r="NAN3385" s="26"/>
      <c r="NAO3385" s="24"/>
      <c r="NAP3385" s="25"/>
      <c r="NAQ3385" s="26"/>
      <c r="NAR3385" s="24"/>
      <c r="NAS3385" s="24"/>
      <c r="NAT3385" s="25"/>
      <c r="NAU3385" s="24"/>
      <c r="NAV3385" s="26"/>
      <c r="NAW3385" s="24"/>
      <c r="NAX3385" s="25"/>
      <c r="NAY3385" s="26"/>
      <c r="NAZ3385" s="24"/>
      <c r="NBA3385" s="24"/>
      <c r="NBB3385" s="25"/>
      <c r="NBC3385" s="24"/>
      <c r="NBD3385" s="26"/>
      <c r="NBE3385" s="24"/>
      <c r="NBF3385" s="25"/>
      <c r="NBG3385" s="26"/>
      <c r="NBH3385" s="24"/>
      <c r="NBI3385" s="24"/>
      <c r="NBJ3385" s="25"/>
      <c r="NBK3385" s="24"/>
      <c r="NBL3385" s="26"/>
      <c r="NBM3385" s="24"/>
      <c r="NBN3385" s="25"/>
      <c r="NBO3385" s="26"/>
      <c r="NBP3385" s="24"/>
      <c r="NBQ3385" s="24"/>
      <c r="NBR3385" s="25"/>
      <c r="NBS3385" s="24"/>
      <c r="NBT3385" s="26"/>
      <c r="NBU3385" s="24"/>
      <c r="NBV3385" s="25"/>
      <c r="NBW3385" s="26"/>
      <c r="NBX3385" s="24"/>
      <c r="NBY3385" s="24"/>
      <c r="NBZ3385" s="25"/>
      <c r="NCA3385" s="24"/>
      <c r="NCB3385" s="26"/>
      <c r="NCC3385" s="24"/>
      <c r="NCD3385" s="25"/>
      <c r="NCE3385" s="26"/>
      <c r="NCF3385" s="24"/>
      <c r="NCG3385" s="24"/>
      <c r="NCH3385" s="25"/>
      <c r="NCI3385" s="24"/>
      <c r="NCJ3385" s="26"/>
      <c r="NCK3385" s="24"/>
      <c r="NCL3385" s="25"/>
      <c r="NCM3385" s="26"/>
      <c r="NCN3385" s="24"/>
      <c r="NCO3385" s="24"/>
      <c r="NCP3385" s="25"/>
      <c r="NCQ3385" s="24"/>
      <c r="NCR3385" s="26"/>
      <c r="NCS3385" s="24"/>
      <c r="NCT3385" s="25"/>
      <c r="NCU3385" s="26"/>
      <c r="NCV3385" s="24"/>
      <c r="NCW3385" s="24"/>
      <c r="NCX3385" s="25"/>
      <c r="NCY3385" s="24"/>
      <c r="NCZ3385" s="26"/>
      <c r="NDA3385" s="24"/>
      <c r="NDB3385" s="25"/>
      <c r="NDC3385" s="26"/>
      <c r="NDD3385" s="24"/>
      <c r="NDE3385" s="24"/>
      <c r="NDF3385" s="25"/>
      <c r="NDG3385" s="24"/>
      <c r="NDH3385" s="26"/>
      <c r="NDI3385" s="24"/>
      <c r="NDJ3385" s="25"/>
      <c r="NDK3385" s="26"/>
      <c r="NDL3385" s="24"/>
      <c r="NDM3385" s="24"/>
      <c r="NDN3385" s="25"/>
      <c r="NDO3385" s="24"/>
      <c r="NDP3385" s="26"/>
      <c r="NDQ3385" s="24"/>
      <c r="NDR3385" s="25"/>
      <c r="NDS3385" s="26"/>
      <c r="NDT3385" s="24"/>
      <c r="NDU3385" s="24"/>
      <c r="NDV3385" s="25"/>
      <c r="NDW3385" s="24"/>
      <c r="NDX3385" s="26"/>
      <c r="NDY3385" s="24"/>
      <c r="NDZ3385" s="25"/>
      <c r="NEA3385" s="26"/>
      <c r="NEB3385" s="24"/>
      <c r="NEC3385" s="24"/>
      <c r="NED3385" s="25"/>
      <c r="NEE3385" s="24"/>
      <c r="NEF3385" s="26"/>
      <c r="NEG3385" s="24"/>
      <c r="NEH3385" s="25"/>
      <c r="NEI3385" s="26"/>
      <c r="NEJ3385" s="24"/>
      <c r="NEK3385" s="24"/>
      <c r="NEL3385" s="25"/>
      <c r="NEM3385" s="24"/>
      <c r="NEN3385" s="26"/>
      <c r="NEO3385" s="24"/>
      <c r="NEP3385" s="25"/>
      <c r="NEQ3385" s="26"/>
      <c r="NER3385" s="24"/>
      <c r="NES3385" s="24"/>
      <c r="NET3385" s="25"/>
      <c r="NEU3385" s="24"/>
      <c r="NEV3385" s="26"/>
      <c r="NEW3385" s="24"/>
      <c r="NEX3385" s="25"/>
      <c r="NEY3385" s="26"/>
      <c r="NEZ3385" s="24"/>
      <c r="NFA3385" s="24"/>
      <c r="NFB3385" s="25"/>
      <c r="NFC3385" s="24"/>
      <c r="NFD3385" s="26"/>
      <c r="NFE3385" s="24"/>
      <c r="NFF3385" s="25"/>
      <c r="NFG3385" s="26"/>
      <c r="NFH3385" s="24"/>
      <c r="NFI3385" s="24"/>
      <c r="NFJ3385" s="25"/>
      <c r="NFK3385" s="24"/>
      <c r="NFL3385" s="26"/>
      <c r="NFM3385" s="24"/>
      <c r="NFN3385" s="25"/>
      <c r="NFO3385" s="26"/>
      <c r="NFP3385" s="24"/>
      <c r="NFQ3385" s="24"/>
      <c r="NFR3385" s="25"/>
      <c r="NFS3385" s="24"/>
      <c r="NFT3385" s="26"/>
      <c r="NFU3385" s="24"/>
      <c r="NFV3385" s="25"/>
      <c r="NFW3385" s="26"/>
      <c r="NFX3385" s="24"/>
      <c r="NFY3385" s="24"/>
      <c r="NFZ3385" s="25"/>
      <c r="NGA3385" s="24"/>
      <c r="NGB3385" s="26"/>
      <c r="NGC3385" s="24"/>
      <c r="NGD3385" s="25"/>
      <c r="NGE3385" s="26"/>
      <c r="NGF3385" s="24"/>
      <c r="NGG3385" s="24"/>
      <c r="NGH3385" s="25"/>
      <c r="NGI3385" s="24"/>
      <c r="NGJ3385" s="26"/>
      <c r="NGK3385" s="24"/>
      <c r="NGL3385" s="25"/>
      <c r="NGM3385" s="26"/>
      <c r="NGN3385" s="24"/>
      <c r="NGO3385" s="24"/>
      <c r="NGP3385" s="25"/>
      <c r="NGQ3385" s="24"/>
      <c r="NGR3385" s="26"/>
      <c r="NGS3385" s="24"/>
      <c r="NGT3385" s="25"/>
      <c r="NGU3385" s="26"/>
      <c r="NGV3385" s="24"/>
      <c r="NGW3385" s="24"/>
      <c r="NGX3385" s="25"/>
      <c r="NGY3385" s="24"/>
      <c r="NGZ3385" s="26"/>
      <c r="NHA3385" s="24"/>
      <c r="NHB3385" s="25"/>
      <c r="NHC3385" s="26"/>
      <c r="NHD3385" s="24"/>
      <c r="NHE3385" s="24"/>
      <c r="NHF3385" s="25"/>
      <c r="NHG3385" s="24"/>
      <c r="NHH3385" s="26"/>
      <c r="NHI3385" s="24"/>
      <c r="NHJ3385" s="25"/>
      <c r="NHK3385" s="26"/>
      <c r="NHL3385" s="24"/>
      <c r="NHM3385" s="24"/>
      <c r="NHN3385" s="25"/>
      <c r="NHO3385" s="24"/>
      <c r="NHP3385" s="26"/>
      <c r="NHQ3385" s="24"/>
      <c r="NHR3385" s="25"/>
      <c r="NHS3385" s="26"/>
      <c r="NHT3385" s="24"/>
      <c r="NHU3385" s="24"/>
      <c r="NHV3385" s="25"/>
      <c r="NHW3385" s="24"/>
      <c r="NHX3385" s="26"/>
      <c r="NHY3385" s="24"/>
      <c r="NHZ3385" s="25"/>
      <c r="NIA3385" s="26"/>
      <c r="NIB3385" s="24"/>
      <c r="NIC3385" s="24"/>
      <c r="NID3385" s="25"/>
      <c r="NIE3385" s="24"/>
      <c r="NIF3385" s="26"/>
      <c r="NIG3385" s="24"/>
      <c r="NIH3385" s="25"/>
      <c r="NII3385" s="26"/>
      <c r="NIJ3385" s="24"/>
      <c r="NIK3385" s="24"/>
      <c r="NIL3385" s="25"/>
      <c r="NIM3385" s="24"/>
      <c r="NIN3385" s="26"/>
      <c r="NIO3385" s="24"/>
      <c r="NIP3385" s="25"/>
      <c r="NIQ3385" s="26"/>
      <c r="NIR3385" s="24"/>
      <c r="NIS3385" s="24"/>
      <c r="NIT3385" s="25"/>
      <c r="NIU3385" s="24"/>
      <c r="NIV3385" s="26"/>
      <c r="NIW3385" s="24"/>
      <c r="NIX3385" s="25"/>
      <c r="NIY3385" s="26"/>
      <c r="NIZ3385" s="24"/>
      <c r="NJA3385" s="24"/>
      <c r="NJB3385" s="25"/>
      <c r="NJC3385" s="24"/>
      <c r="NJD3385" s="26"/>
      <c r="NJE3385" s="24"/>
      <c r="NJF3385" s="25"/>
      <c r="NJG3385" s="26"/>
      <c r="NJH3385" s="24"/>
      <c r="NJI3385" s="24"/>
      <c r="NJJ3385" s="25"/>
      <c r="NJK3385" s="24"/>
      <c r="NJL3385" s="26"/>
      <c r="NJM3385" s="24"/>
      <c r="NJN3385" s="25"/>
      <c r="NJO3385" s="26"/>
      <c r="NJP3385" s="24"/>
      <c r="NJQ3385" s="24"/>
      <c r="NJR3385" s="25"/>
      <c r="NJS3385" s="24"/>
      <c r="NJT3385" s="26"/>
      <c r="NJU3385" s="24"/>
      <c r="NJV3385" s="25"/>
      <c r="NJW3385" s="26"/>
      <c r="NJX3385" s="24"/>
      <c r="NJY3385" s="24"/>
      <c r="NJZ3385" s="25"/>
      <c r="NKA3385" s="24"/>
      <c r="NKB3385" s="26"/>
      <c r="NKC3385" s="24"/>
      <c r="NKD3385" s="25"/>
      <c r="NKE3385" s="26"/>
      <c r="NKF3385" s="24"/>
      <c r="NKG3385" s="24"/>
      <c r="NKH3385" s="25"/>
      <c r="NKI3385" s="24"/>
      <c r="NKJ3385" s="26"/>
      <c r="NKK3385" s="24"/>
      <c r="NKL3385" s="25"/>
      <c r="NKM3385" s="26"/>
      <c r="NKN3385" s="24"/>
      <c r="NKO3385" s="24"/>
      <c r="NKP3385" s="25"/>
      <c r="NKQ3385" s="24"/>
      <c r="NKR3385" s="26"/>
      <c r="NKS3385" s="24"/>
      <c r="NKT3385" s="25"/>
      <c r="NKU3385" s="26"/>
      <c r="NKV3385" s="24"/>
      <c r="NKW3385" s="24"/>
      <c r="NKX3385" s="25"/>
      <c r="NKY3385" s="24"/>
      <c r="NKZ3385" s="26"/>
      <c r="NLA3385" s="24"/>
      <c r="NLB3385" s="25"/>
      <c r="NLC3385" s="26"/>
      <c r="NLD3385" s="24"/>
      <c r="NLE3385" s="24"/>
      <c r="NLF3385" s="25"/>
      <c r="NLG3385" s="24"/>
      <c r="NLH3385" s="26"/>
      <c r="NLI3385" s="24"/>
      <c r="NLJ3385" s="25"/>
      <c r="NLK3385" s="26"/>
      <c r="NLL3385" s="24"/>
      <c r="NLM3385" s="24"/>
      <c r="NLN3385" s="25"/>
      <c r="NLO3385" s="24"/>
      <c r="NLP3385" s="26"/>
      <c r="NLQ3385" s="24"/>
      <c r="NLR3385" s="25"/>
      <c r="NLS3385" s="26"/>
      <c r="NLT3385" s="24"/>
      <c r="NLU3385" s="24"/>
      <c r="NLV3385" s="25"/>
      <c r="NLW3385" s="24"/>
      <c r="NLX3385" s="26"/>
      <c r="NLY3385" s="24"/>
      <c r="NLZ3385" s="25"/>
      <c r="NMA3385" s="26"/>
      <c r="NMB3385" s="24"/>
      <c r="NMC3385" s="24"/>
      <c r="NMD3385" s="25"/>
      <c r="NME3385" s="24"/>
      <c r="NMF3385" s="26"/>
      <c r="NMG3385" s="24"/>
      <c r="NMH3385" s="25"/>
      <c r="NMI3385" s="26"/>
      <c r="NMJ3385" s="24"/>
      <c r="NMK3385" s="24"/>
      <c r="NML3385" s="25"/>
      <c r="NMM3385" s="24"/>
      <c r="NMN3385" s="26"/>
      <c r="NMO3385" s="24"/>
      <c r="NMP3385" s="25"/>
      <c r="NMQ3385" s="26"/>
      <c r="NMR3385" s="24"/>
      <c r="NMS3385" s="24"/>
      <c r="NMT3385" s="25"/>
      <c r="NMU3385" s="24"/>
      <c r="NMV3385" s="26"/>
      <c r="NMW3385" s="24"/>
      <c r="NMX3385" s="25"/>
      <c r="NMY3385" s="26"/>
      <c r="NMZ3385" s="24"/>
      <c r="NNA3385" s="24"/>
      <c r="NNB3385" s="25"/>
      <c r="NNC3385" s="24"/>
      <c r="NND3385" s="26"/>
      <c r="NNE3385" s="24"/>
      <c r="NNF3385" s="25"/>
      <c r="NNG3385" s="26"/>
      <c r="NNH3385" s="24"/>
      <c r="NNI3385" s="24"/>
      <c r="NNJ3385" s="25"/>
      <c r="NNK3385" s="24"/>
      <c r="NNL3385" s="26"/>
      <c r="NNM3385" s="24"/>
      <c r="NNN3385" s="25"/>
      <c r="NNO3385" s="26"/>
      <c r="NNP3385" s="24"/>
      <c r="NNQ3385" s="24"/>
      <c r="NNR3385" s="25"/>
      <c r="NNS3385" s="24"/>
      <c r="NNT3385" s="26"/>
      <c r="NNU3385" s="24"/>
      <c r="NNV3385" s="25"/>
      <c r="NNW3385" s="26"/>
      <c r="NNX3385" s="24"/>
      <c r="NNY3385" s="24"/>
      <c r="NNZ3385" s="25"/>
      <c r="NOA3385" s="24"/>
      <c r="NOB3385" s="26"/>
      <c r="NOC3385" s="24"/>
      <c r="NOD3385" s="25"/>
      <c r="NOE3385" s="26"/>
      <c r="NOF3385" s="24"/>
      <c r="NOG3385" s="24"/>
      <c r="NOH3385" s="25"/>
      <c r="NOI3385" s="24"/>
      <c r="NOJ3385" s="26"/>
      <c r="NOK3385" s="24"/>
      <c r="NOL3385" s="25"/>
      <c r="NOM3385" s="26"/>
      <c r="NON3385" s="24"/>
      <c r="NOO3385" s="24"/>
      <c r="NOP3385" s="25"/>
      <c r="NOQ3385" s="24"/>
      <c r="NOR3385" s="26"/>
      <c r="NOS3385" s="24"/>
      <c r="NOT3385" s="25"/>
      <c r="NOU3385" s="26"/>
      <c r="NOV3385" s="24"/>
      <c r="NOW3385" s="24"/>
      <c r="NOX3385" s="25"/>
      <c r="NOY3385" s="24"/>
      <c r="NOZ3385" s="26"/>
      <c r="NPA3385" s="24"/>
      <c r="NPB3385" s="25"/>
      <c r="NPC3385" s="26"/>
      <c r="NPD3385" s="24"/>
      <c r="NPE3385" s="24"/>
      <c r="NPF3385" s="25"/>
      <c r="NPG3385" s="24"/>
      <c r="NPH3385" s="26"/>
      <c r="NPI3385" s="24"/>
      <c r="NPJ3385" s="25"/>
      <c r="NPK3385" s="26"/>
      <c r="NPL3385" s="24"/>
      <c r="NPM3385" s="24"/>
      <c r="NPN3385" s="25"/>
      <c r="NPO3385" s="24"/>
      <c r="NPP3385" s="26"/>
      <c r="NPQ3385" s="24"/>
      <c r="NPR3385" s="25"/>
      <c r="NPS3385" s="26"/>
      <c r="NPT3385" s="24"/>
      <c r="NPU3385" s="24"/>
      <c r="NPV3385" s="25"/>
      <c r="NPW3385" s="24"/>
      <c r="NPX3385" s="26"/>
      <c r="NPY3385" s="24"/>
      <c r="NPZ3385" s="25"/>
      <c r="NQA3385" s="26"/>
      <c r="NQB3385" s="24"/>
      <c r="NQC3385" s="24"/>
      <c r="NQD3385" s="25"/>
      <c r="NQE3385" s="24"/>
      <c r="NQF3385" s="26"/>
      <c r="NQG3385" s="24"/>
      <c r="NQH3385" s="25"/>
      <c r="NQI3385" s="26"/>
      <c r="NQJ3385" s="24"/>
      <c r="NQK3385" s="24"/>
      <c r="NQL3385" s="25"/>
      <c r="NQM3385" s="24"/>
      <c r="NQN3385" s="26"/>
      <c r="NQO3385" s="24"/>
      <c r="NQP3385" s="25"/>
      <c r="NQQ3385" s="26"/>
      <c r="NQR3385" s="24"/>
      <c r="NQS3385" s="24"/>
      <c r="NQT3385" s="25"/>
      <c r="NQU3385" s="24"/>
      <c r="NQV3385" s="26"/>
      <c r="NQW3385" s="24"/>
      <c r="NQX3385" s="25"/>
      <c r="NQY3385" s="26"/>
      <c r="NQZ3385" s="24"/>
      <c r="NRA3385" s="24"/>
      <c r="NRB3385" s="25"/>
      <c r="NRC3385" s="24"/>
      <c r="NRD3385" s="26"/>
      <c r="NRE3385" s="24"/>
      <c r="NRF3385" s="25"/>
      <c r="NRG3385" s="26"/>
      <c r="NRH3385" s="24"/>
      <c r="NRI3385" s="24"/>
      <c r="NRJ3385" s="25"/>
      <c r="NRK3385" s="24"/>
      <c r="NRL3385" s="26"/>
      <c r="NRM3385" s="24"/>
      <c r="NRN3385" s="25"/>
      <c r="NRO3385" s="26"/>
      <c r="NRP3385" s="24"/>
      <c r="NRQ3385" s="24"/>
      <c r="NRR3385" s="25"/>
      <c r="NRS3385" s="24"/>
      <c r="NRT3385" s="26"/>
      <c r="NRU3385" s="24"/>
      <c r="NRV3385" s="25"/>
      <c r="NRW3385" s="26"/>
      <c r="NRX3385" s="24"/>
      <c r="NRY3385" s="24"/>
      <c r="NRZ3385" s="25"/>
      <c r="NSA3385" s="24"/>
      <c r="NSB3385" s="26"/>
      <c r="NSC3385" s="24"/>
      <c r="NSD3385" s="25"/>
      <c r="NSE3385" s="26"/>
      <c r="NSF3385" s="24"/>
      <c r="NSG3385" s="24"/>
      <c r="NSH3385" s="25"/>
      <c r="NSI3385" s="24"/>
      <c r="NSJ3385" s="26"/>
      <c r="NSK3385" s="24"/>
      <c r="NSL3385" s="25"/>
      <c r="NSM3385" s="26"/>
      <c r="NSN3385" s="24"/>
      <c r="NSO3385" s="24"/>
      <c r="NSP3385" s="25"/>
      <c r="NSQ3385" s="24"/>
      <c r="NSR3385" s="26"/>
      <c r="NSS3385" s="24"/>
      <c r="NST3385" s="25"/>
      <c r="NSU3385" s="26"/>
      <c r="NSV3385" s="24"/>
      <c r="NSW3385" s="24"/>
      <c r="NSX3385" s="25"/>
      <c r="NSY3385" s="24"/>
      <c r="NSZ3385" s="26"/>
      <c r="NTA3385" s="24"/>
      <c r="NTB3385" s="25"/>
      <c r="NTC3385" s="26"/>
      <c r="NTD3385" s="24"/>
      <c r="NTE3385" s="24"/>
      <c r="NTF3385" s="25"/>
      <c r="NTG3385" s="24"/>
      <c r="NTH3385" s="26"/>
      <c r="NTI3385" s="24"/>
      <c r="NTJ3385" s="25"/>
      <c r="NTK3385" s="26"/>
      <c r="NTL3385" s="24"/>
      <c r="NTM3385" s="24"/>
      <c r="NTN3385" s="25"/>
      <c r="NTO3385" s="24"/>
      <c r="NTP3385" s="26"/>
      <c r="NTQ3385" s="24"/>
      <c r="NTR3385" s="25"/>
      <c r="NTS3385" s="26"/>
      <c r="NTT3385" s="24"/>
      <c r="NTU3385" s="24"/>
      <c r="NTV3385" s="25"/>
      <c r="NTW3385" s="24"/>
      <c r="NTX3385" s="26"/>
      <c r="NTY3385" s="24"/>
      <c r="NTZ3385" s="25"/>
      <c r="NUA3385" s="26"/>
      <c r="NUB3385" s="24"/>
      <c r="NUC3385" s="24"/>
      <c r="NUD3385" s="25"/>
      <c r="NUE3385" s="24"/>
      <c r="NUF3385" s="26"/>
      <c r="NUG3385" s="24"/>
      <c r="NUH3385" s="25"/>
      <c r="NUI3385" s="26"/>
      <c r="NUJ3385" s="24"/>
      <c r="NUK3385" s="24"/>
      <c r="NUL3385" s="25"/>
      <c r="NUM3385" s="24"/>
      <c r="NUN3385" s="26"/>
      <c r="NUO3385" s="24"/>
      <c r="NUP3385" s="25"/>
      <c r="NUQ3385" s="26"/>
      <c r="NUR3385" s="24"/>
      <c r="NUS3385" s="24"/>
      <c r="NUT3385" s="25"/>
      <c r="NUU3385" s="24"/>
      <c r="NUV3385" s="26"/>
      <c r="NUW3385" s="24"/>
      <c r="NUX3385" s="25"/>
      <c r="NUY3385" s="26"/>
      <c r="NUZ3385" s="24"/>
      <c r="NVA3385" s="24"/>
      <c r="NVB3385" s="25"/>
      <c r="NVC3385" s="24"/>
      <c r="NVD3385" s="26"/>
      <c r="NVE3385" s="24"/>
      <c r="NVF3385" s="25"/>
      <c r="NVG3385" s="26"/>
      <c r="NVH3385" s="24"/>
      <c r="NVI3385" s="24"/>
      <c r="NVJ3385" s="25"/>
      <c r="NVK3385" s="24"/>
      <c r="NVL3385" s="26"/>
      <c r="NVM3385" s="24"/>
      <c r="NVN3385" s="25"/>
      <c r="NVO3385" s="26"/>
      <c r="NVP3385" s="24"/>
      <c r="NVQ3385" s="24"/>
      <c r="NVR3385" s="25"/>
      <c r="NVS3385" s="24"/>
      <c r="NVT3385" s="26"/>
      <c r="NVU3385" s="24"/>
      <c r="NVV3385" s="25"/>
      <c r="NVW3385" s="26"/>
      <c r="NVX3385" s="24"/>
      <c r="NVY3385" s="24"/>
      <c r="NVZ3385" s="25"/>
      <c r="NWA3385" s="24"/>
      <c r="NWB3385" s="26"/>
      <c r="NWC3385" s="24"/>
      <c r="NWD3385" s="25"/>
      <c r="NWE3385" s="26"/>
      <c r="NWF3385" s="24"/>
      <c r="NWG3385" s="24"/>
      <c r="NWH3385" s="25"/>
      <c r="NWI3385" s="24"/>
      <c r="NWJ3385" s="26"/>
      <c r="NWK3385" s="24"/>
      <c r="NWL3385" s="25"/>
      <c r="NWM3385" s="26"/>
      <c r="NWN3385" s="24"/>
      <c r="NWO3385" s="24"/>
      <c r="NWP3385" s="25"/>
      <c r="NWQ3385" s="24"/>
      <c r="NWR3385" s="26"/>
      <c r="NWS3385" s="24"/>
      <c r="NWT3385" s="25"/>
      <c r="NWU3385" s="26"/>
      <c r="NWV3385" s="24"/>
      <c r="NWW3385" s="24"/>
      <c r="NWX3385" s="25"/>
      <c r="NWY3385" s="24"/>
      <c r="NWZ3385" s="26"/>
      <c r="NXA3385" s="24"/>
      <c r="NXB3385" s="25"/>
      <c r="NXC3385" s="26"/>
      <c r="NXD3385" s="24"/>
      <c r="NXE3385" s="24"/>
      <c r="NXF3385" s="25"/>
      <c r="NXG3385" s="24"/>
      <c r="NXH3385" s="26"/>
      <c r="NXI3385" s="24"/>
      <c r="NXJ3385" s="25"/>
      <c r="NXK3385" s="26"/>
      <c r="NXL3385" s="24"/>
      <c r="NXM3385" s="24"/>
      <c r="NXN3385" s="25"/>
      <c r="NXO3385" s="24"/>
      <c r="NXP3385" s="26"/>
      <c r="NXQ3385" s="24"/>
      <c r="NXR3385" s="25"/>
      <c r="NXS3385" s="26"/>
      <c r="NXT3385" s="24"/>
      <c r="NXU3385" s="24"/>
      <c r="NXV3385" s="25"/>
      <c r="NXW3385" s="24"/>
      <c r="NXX3385" s="26"/>
      <c r="NXY3385" s="24"/>
      <c r="NXZ3385" s="25"/>
      <c r="NYA3385" s="26"/>
      <c r="NYB3385" s="24"/>
      <c r="NYC3385" s="24"/>
      <c r="NYD3385" s="25"/>
      <c r="NYE3385" s="24"/>
      <c r="NYF3385" s="26"/>
      <c r="NYG3385" s="24"/>
      <c r="NYH3385" s="25"/>
      <c r="NYI3385" s="26"/>
      <c r="NYJ3385" s="24"/>
      <c r="NYK3385" s="24"/>
      <c r="NYL3385" s="25"/>
      <c r="NYM3385" s="24"/>
      <c r="NYN3385" s="26"/>
      <c r="NYO3385" s="24"/>
      <c r="NYP3385" s="25"/>
      <c r="NYQ3385" s="26"/>
      <c r="NYR3385" s="24"/>
      <c r="NYS3385" s="24"/>
      <c r="NYT3385" s="25"/>
      <c r="NYU3385" s="24"/>
      <c r="NYV3385" s="26"/>
      <c r="NYW3385" s="24"/>
      <c r="NYX3385" s="25"/>
      <c r="NYY3385" s="26"/>
      <c r="NYZ3385" s="24"/>
      <c r="NZA3385" s="24"/>
      <c r="NZB3385" s="25"/>
      <c r="NZC3385" s="24"/>
      <c r="NZD3385" s="26"/>
      <c r="NZE3385" s="24"/>
      <c r="NZF3385" s="25"/>
      <c r="NZG3385" s="26"/>
      <c r="NZH3385" s="24"/>
      <c r="NZI3385" s="24"/>
      <c r="NZJ3385" s="25"/>
      <c r="NZK3385" s="24"/>
      <c r="NZL3385" s="26"/>
      <c r="NZM3385" s="24"/>
      <c r="NZN3385" s="25"/>
      <c r="NZO3385" s="26"/>
      <c r="NZP3385" s="24"/>
      <c r="NZQ3385" s="24"/>
      <c r="NZR3385" s="25"/>
      <c r="NZS3385" s="24"/>
      <c r="NZT3385" s="26"/>
      <c r="NZU3385" s="24"/>
      <c r="NZV3385" s="25"/>
      <c r="NZW3385" s="26"/>
      <c r="NZX3385" s="24"/>
      <c r="NZY3385" s="24"/>
      <c r="NZZ3385" s="25"/>
      <c r="OAA3385" s="24"/>
      <c r="OAB3385" s="26"/>
      <c r="OAC3385" s="24"/>
      <c r="OAD3385" s="25"/>
      <c r="OAE3385" s="26"/>
      <c r="OAF3385" s="24"/>
      <c r="OAG3385" s="24"/>
      <c r="OAH3385" s="25"/>
      <c r="OAI3385" s="24"/>
      <c r="OAJ3385" s="26"/>
      <c r="OAK3385" s="24"/>
      <c r="OAL3385" s="25"/>
      <c r="OAM3385" s="26"/>
      <c r="OAN3385" s="24"/>
      <c r="OAO3385" s="24"/>
      <c r="OAP3385" s="25"/>
      <c r="OAQ3385" s="24"/>
      <c r="OAR3385" s="26"/>
      <c r="OAS3385" s="24"/>
      <c r="OAT3385" s="25"/>
      <c r="OAU3385" s="26"/>
      <c r="OAV3385" s="24"/>
      <c r="OAW3385" s="24"/>
      <c r="OAX3385" s="25"/>
      <c r="OAY3385" s="24"/>
      <c r="OAZ3385" s="26"/>
      <c r="OBA3385" s="24"/>
      <c r="OBB3385" s="25"/>
      <c r="OBC3385" s="26"/>
      <c r="OBD3385" s="24"/>
      <c r="OBE3385" s="24"/>
      <c r="OBF3385" s="25"/>
      <c r="OBG3385" s="24"/>
      <c r="OBH3385" s="26"/>
      <c r="OBI3385" s="24"/>
      <c r="OBJ3385" s="25"/>
      <c r="OBK3385" s="26"/>
      <c r="OBL3385" s="24"/>
      <c r="OBM3385" s="24"/>
      <c r="OBN3385" s="25"/>
      <c r="OBO3385" s="24"/>
      <c r="OBP3385" s="26"/>
      <c r="OBQ3385" s="24"/>
      <c r="OBR3385" s="25"/>
      <c r="OBS3385" s="26"/>
      <c r="OBT3385" s="24"/>
      <c r="OBU3385" s="24"/>
      <c r="OBV3385" s="25"/>
      <c r="OBW3385" s="24"/>
      <c r="OBX3385" s="26"/>
      <c r="OBY3385" s="24"/>
      <c r="OBZ3385" s="25"/>
      <c r="OCA3385" s="26"/>
      <c r="OCB3385" s="24"/>
      <c r="OCC3385" s="24"/>
      <c r="OCD3385" s="25"/>
      <c r="OCE3385" s="24"/>
      <c r="OCF3385" s="26"/>
      <c r="OCG3385" s="24"/>
      <c r="OCH3385" s="25"/>
      <c r="OCI3385" s="26"/>
      <c r="OCJ3385" s="24"/>
      <c r="OCK3385" s="24"/>
      <c r="OCL3385" s="25"/>
      <c r="OCM3385" s="24"/>
      <c r="OCN3385" s="26"/>
      <c r="OCO3385" s="24"/>
      <c r="OCP3385" s="25"/>
      <c r="OCQ3385" s="26"/>
      <c r="OCR3385" s="24"/>
      <c r="OCS3385" s="24"/>
      <c r="OCT3385" s="25"/>
      <c r="OCU3385" s="24"/>
      <c r="OCV3385" s="26"/>
      <c r="OCW3385" s="24"/>
      <c r="OCX3385" s="25"/>
      <c r="OCY3385" s="26"/>
      <c r="OCZ3385" s="24"/>
      <c r="ODA3385" s="24"/>
      <c r="ODB3385" s="25"/>
      <c r="ODC3385" s="24"/>
      <c r="ODD3385" s="26"/>
      <c r="ODE3385" s="24"/>
      <c r="ODF3385" s="25"/>
      <c r="ODG3385" s="26"/>
      <c r="ODH3385" s="24"/>
      <c r="ODI3385" s="24"/>
      <c r="ODJ3385" s="25"/>
      <c r="ODK3385" s="24"/>
      <c r="ODL3385" s="26"/>
      <c r="ODM3385" s="24"/>
      <c r="ODN3385" s="25"/>
      <c r="ODO3385" s="26"/>
      <c r="ODP3385" s="24"/>
      <c r="ODQ3385" s="24"/>
      <c r="ODR3385" s="25"/>
      <c r="ODS3385" s="24"/>
      <c r="ODT3385" s="26"/>
      <c r="ODU3385" s="24"/>
      <c r="ODV3385" s="25"/>
      <c r="ODW3385" s="26"/>
      <c r="ODX3385" s="24"/>
      <c r="ODY3385" s="24"/>
      <c r="ODZ3385" s="25"/>
      <c r="OEA3385" s="24"/>
      <c r="OEB3385" s="26"/>
      <c r="OEC3385" s="24"/>
      <c r="OED3385" s="25"/>
      <c r="OEE3385" s="26"/>
      <c r="OEF3385" s="24"/>
      <c r="OEG3385" s="24"/>
      <c r="OEH3385" s="25"/>
      <c r="OEI3385" s="24"/>
      <c r="OEJ3385" s="26"/>
      <c r="OEK3385" s="24"/>
      <c r="OEL3385" s="25"/>
      <c r="OEM3385" s="26"/>
      <c r="OEN3385" s="24"/>
      <c r="OEO3385" s="24"/>
      <c r="OEP3385" s="25"/>
      <c r="OEQ3385" s="24"/>
      <c r="OER3385" s="26"/>
      <c r="OES3385" s="24"/>
      <c r="OET3385" s="25"/>
      <c r="OEU3385" s="26"/>
      <c r="OEV3385" s="24"/>
      <c r="OEW3385" s="24"/>
      <c r="OEX3385" s="25"/>
      <c r="OEY3385" s="24"/>
      <c r="OEZ3385" s="26"/>
      <c r="OFA3385" s="24"/>
      <c r="OFB3385" s="25"/>
      <c r="OFC3385" s="26"/>
      <c r="OFD3385" s="24"/>
      <c r="OFE3385" s="24"/>
      <c r="OFF3385" s="25"/>
      <c r="OFG3385" s="24"/>
      <c r="OFH3385" s="26"/>
      <c r="OFI3385" s="24"/>
      <c r="OFJ3385" s="25"/>
      <c r="OFK3385" s="26"/>
      <c r="OFL3385" s="24"/>
      <c r="OFM3385" s="24"/>
      <c r="OFN3385" s="25"/>
      <c r="OFO3385" s="24"/>
      <c r="OFP3385" s="26"/>
      <c r="OFQ3385" s="24"/>
      <c r="OFR3385" s="25"/>
      <c r="OFS3385" s="26"/>
      <c r="OFT3385" s="24"/>
      <c r="OFU3385" s="24"/>
      <c r="OFV3385" s="25"/>
      <c r="OFW3385" s="24"/>
      <c r="OFX3385" s="26"/>
      <c r="OFY3385" s="24"/>
      <c r="OFZ3385" s="25"/>
      <c r="OGA3385" s="26"/>
      <c r="OGB3385" s="24"/>
      <c r="OGC3385" s="24"/>
      <c r="OGD3385" s="25"/>
      <c r="OGE3385" s="24"/>
      <c r="OGF3385" s="26"/>
      <c r="OGG3385" s="24"/>
      <c r="OGH3385" s="25"/>
      <c r="OGI3385" s="26"/>
      <c r="OGJ3385" s="24"/>
      <c r="OGK3385" s="24"/>
      <c r="OGL3385" s="25"/>
      <c r="OGM3385" s="24"/>
      <c r="OGN3385" s="26"/>
      <c r="OGO3385" s="24"/>
      <c r="OGP3385" s="25"/>
      <c r="OGQ3385" s="26"/>
      <c r="OGR3385" s="24"/>
      <c r="OGS3385" s="24"/>
      <c r="OGT3385" s="25"/>
      <c r="OGU3385" s="24"/>
      <c r="OGV3385" s="26"/>
      <c r="OGW3385" s="24"/>
      <c r="OGX3385" s="25"/>
      <c r="OGY3385" s="26"/>
      <c r="OGZ3385" s="24"/>
      <c r="OHA3385" s="24"/>
      <c r="OHB3385" s="25"/>
      <c r="OHC3385" s="24"/>
      <c r="OHD3385" s="26"/>
      <c r="OHE3385" s="24"/>
      <c r="OHF3385" s="25"/>
      <c r="OHG3385" s="26"/>
      <c r="OHH3385" s="24"/>
      <c r="OHI3385" s="24"/>
      <c r="OHJ3385" s="25"/>
      <c r="OHK3385" s="24"/>
      <c r="OHL3385" s="26"/>
      <c r="OHM3385" s="24"/>
      <c r="OHN3385" s="25"/>
      <c r="OHO3385" s="26"/>
      <c r="OHP3385" s="24"/>
      <c r="OHQ3385" s="24"/>
      <c r="OHR3385" s="25"/>
      <c r="OHS3385" s="24"/>
      <c r="OHT3385" s="26"/>
      <c r="OHU3385" s="24"/>
      <c r="OHV3385" s="25"/>
      <c r="OHW3385" s="26"/>
      <c r="OHX3385" s="24"/>
      <c r="OHY3385" s="24"/>
      <c r="OHZ3385" s="25"/>
      <c r="OIA3385" s="24"/>
      <c r="OIB3385" s="26"/>
      <c r="OIC3385" s="24"/>
      <c r="OID3385" s="25"/>
      <c r="OIE3385" s="26"/>
      <c r="OIF3385" s="24"/>
      <c r="OIG3385" s="24"/>
      <c r="OIH3385" s="25"/>
      <c r="OII3385" s="24"/>
      <c r="OIJ3385" s="26"/>
      <c r="OIK3385" s="24"/>
      <c r="OIL3385" s="25"/>
      <c r="OIM3385" s="26"/>
      <c r="OIN3385" s="24"/>
      <c r="OIO3385" s="24"/>
      <c r="OIP3385" s="25"/>
      <c r="OIQ3385" s="24"/>
      <c r="OIR3385" s="26"/>
      <c r="OIS3385" s="24"/>
      <c r="OIT3385" s="25"/>
      <c r="OIU3385" s="26"/>
      <c r="OIV3385" s="24"/>
      <c r="OIW3385" s="24"/>
      <c r="OIX3385" s="25"/>
      <c r="OIY3385" s="24"/>
      <c r="OIZ3385" s="26"/>
      <c r="OJA3385" s="24"/>
      <c r="OJB3385" s="25"/>
      <c r="OJC3385" s="26"/>
      <c r="OJD3385" s="24"/>
      <c r="OJE3385" s="24"/>
      <c r="OJF3385" s="25"/>
      <c r="OJG3385" s="24"/>
      <c r="OJH3385" s="26"/>
      <c r="OJI3385" s="24"/>
      <c r="OJJ3385" s="25"/>
      <c r="OJK3385" s="26"/>
      <c r="OJL3385" s="24"/>
      <c r="OJM3385" s="24"/>
      <c r="OJN3385" s="25"/>
      <c r="OJO3385" s="24"/>
      <c r="OJP3385" s="26"/>
      <c r="OJQ3385" s="24"/>
      <c r="OJR3385" s="25"/>
      <c r="OJS3385" s="26"/>
      <c r="OJT3385" s="24"/>
      <c r="OJU3385" s="24"/>
      <c r="OJV3385" s="25"/>
      <c r="OJW3385" s="24"/>
      <c r="OJX3385" s="26"/>
      <c r="OJY3385" s="24"/>
      <c r="OJZ3385" s="25"/>
      <c r="OKA3385" s="26"/>
      <c r="OKB3385" s="24"/>
      <c r="OKC3385" s="24"/>
      <c r="OKD3385" s="25"/>
      <c r="OKE3385" s="24"/>
      <c r="OKF3385" s="26"/>
      <c r="OKG3385" s="24"/>
      <c r="OKH3385" s="25"/>
      <c r="OKI3385" s="26"/>
      <c r="OKJ3385" s="24"/>
      <c r="OKK3385" s="24"/>
      <c r="OKL3385" s="25"/>
      <c r="OKM3385" s="24"/>
      <c r="OKN3385" s="26"/>
      <c r="OKO3385" s="24"/>
      <c r="OKP3385" s="25"/>
      <c r="OKQ3385" s="26"/>
      <c r="OKR3385" s="24"/>
      <c r="OKS3385" s="24"/>
      <c r="OKT3385" s="25"/>
      <c r="OKU3385" s="24"/>
      <c r="OKV3385" s="26"/>
      <c r="OKW3385" s="24"/>
      <c r="OKX3385" s="25"/>
      <c r="OKY3385" s="26"/>
      <c r="OKZ3385" s="24"/>
      <c r="OLA3385" s="24"/>
      <c r="OLB3385" s="25"/>
      <c r="OLC3385" s="24"/>
      <c r="OLD3385" s="26"/>
      <c r="OLE3385" s="24"/>
      <c r="OLF3385" s="25"/>
      <c r="OLG3385" s="26"/>
      <c r="OLH3385" s="24"/>
      <c r="OLI3385" s="24"/>
      <c r="OLJ3385" s="25"/>
      <c r="OLK3385" s="24"/>
      <c r="OLL3385" s="26"/>
      <c r="OLM3385" s="24"/>
      <c r="OLN3385" s="25"/>
      <c r="OLO3385" s="26"/>
      <c r="OLP3385" s="24"/>
      <c r="OLQ3385" s="24"/>
      <c r="OLR3385" s="25"/>
      <c r="OLS3385" s="24"/>
      <c r="OLT3385" s="26"/>
      <c r="OLU3385" s="24"/>
      <c r="OLV3385" s="25"/>
      <c r="OLW3385" s="26"/>
      <c r="OLX3385" s="24"/>
      <c r="OLY3385" s="24"/>
      <c r="OLZ3385" s="25"/>
      <c r="OMA3385" s="24"/>
      <c r="OMB3385" s="26"/>
      <c r="OMC3385" s="24"/>
      <c r="OMD3385" s="25"/>
      <c r="OME3385" s="26"/>
      <c r="OMF3385" s="24"/>
      <c r="OMG3385" s="24"/>
      <c r="OMH3385" s="25"/>
      <c r="OMI3385" s="24"/>
      <c r="OMJ3385" s="26"/>
      <c r="OMK3385" s="24"/>
      <c r="OML3385" s="25"/>
      <c r="OMM3385" s="26"/>
      <c r="OMN3385" s="24"/>
      <c r="OMO3385" s="24"/>
      <c r="OMP3385" s="25"/>
      <c r="OMQ3385" s="24"/>
      <c r="OMR3385" s="26"/>
      <c r="OMS3385" s="24"/>
      <c r="OMT3385" s="25"/>
      <c r="OMU3385" s="26"/>
      <c r="OMV3385" s="24"/>
      <c r="OMW3385" s="24"/>
      <c r="OMX3385" s="25"/>
      <c r="OMY3385" s="24"/>
      <c r="OMZ3385" s="26"/>
      <c r="ONA3385" s="24"/>
      <c r="ONB3385" s="25"/>
      <c r="ONC3385" s="26"/>
      <c r="OND3385" s="24"/>
      <c r="ONE3385" s="24"/>
      <c r="ONF3385" s="25"/>
      <c r="ONG3385" s="24"/>
      <c r="ONH3385" s="26"/>
      <c r="ONI3385" s="24"/>
      <c r="ONJ3385" s="25"/>
      <c r="ONK3385" s="26"/>
      <c r="ONL3385" s="24"/>
      <c r="ONM3385" s="24"/>
      <c r="ONN3385" s="25"/>
      <c r="ONO3385" s="24"/>
      <c r="ONP3385" s="26"/>
      <c r="ONQ3385" s="24"/>
      <c r="ONR3385" s="25"/>
      <c r="ONS3385" s="26"/>
      <c r="ONT3385" s="24"/>
      <c r="ONU3385" s="24"/>
      <c r="ONV3385" s="25"/>
      <c r="ONW3385" s="24"/>
      <c r="ONX3385" s="26"/>
      <c r="ONY3385" s="24"/>
      <c r="ONZ3385" s="25"/>
      <c r="OOA3385" s="26"/>
      <c r="OOB3385" s="24"/>
      <c r="OOC3385" s="24"/>
      <c r="OOD3385" s="25"/>
      <c r="OOE3385" s="24"/>
      <c r="OOF3385" s="26"/>
      <c r="OOG3385" s="24"/>
      <c r="OOH3385" s="25"/>
      <c r="OOI3385" s="26"/>
      <c r="OOJ3385" s="24"/>
      <c r="OOK3385" s="24"/>
      <c r="OOL3385" s="25"/>
      <c r="OOM3385" s="24"/>
      <c r="OON3385" s="26"/>
      <c r="OOO3385" s="24"/>
      <c r="OOP3385" s="25"/>
      <c r="OOQ3385" s="26"/>
      <c r="OOR3385" s="24"/>
      <c r="OOS3385" s="24"/>
      <c r="OOT3385" s="25"/>
      <c r="OOU3385" s="24"/>
      <c r="OOV3385" s="26"/>
      <c r="OOW3385" s="24"/>
      <c r="OOX3385" s="25"/>
      <c r="OOY3385" s="26"/>
      <c r="OOZ3385" s="24"/>
      <c r="OPA3385" s="24"/>
      <c r="OPB3385" s="25"/>
      <c r="OPC3385" s="24"/>
      <c r="OPD3385" s="26"/>
      <c r="OPE3385" s="24"/>
      <c r="OPF3385" s="25"/>
      <c r="OPG3385" s="26"/>
      <c r="OPH3385" s="24"/>
      <c r="OPI3385" s="24"/>
      <c r="OPJ3385" s="25"/>
      <c r="OPK3385" s="24"/>
      <c r="OPL3385" s="26"/>
      <c r="OPM3385" s="24"/>
      <c r="OPN3385" s="25"/>
      <c r="OPO3385" s="26"/>
      <c r="OPP3385" s="24"/>
      <c r="OPQ3385" s="24"/>
      <c r="OPR3385" s="25"/>
      <c r="OPS3385" s="24"/>
      <c r="OPT3385" s="26"/>
      <c r="OPU3385" s="24"/>
      <c r="OPV3385" s="25"/>
      <c r="OPW3385" s="26"/>
      <c r="OPX3385" s="24"/>
      <c r="OPY3385" s="24"/>
      <c r="OPZ3385" s="25"/>
      <c r="OQA3385" s="24"/>
      <c r="OQB3385" s="26"/>
      <c r="OQC3385" s="24"/>
      <c r="OQD3385" s="25"/>
      <c r="OQE3385" s="26"/>
      <c r="OQF3385" s="24"/>
      <c r="OQG3385" s="24"/>
      <c r="OQH3385" s="25"/>
      <c r="OQI3385" s="24"/>
      <c r="OQJ3385" s="26"/>
      <c r="OQK3385" s="24"/>
      <c r="OQL3385" s="25"/>
      <c r="OQM3385" s="26"/>
      <c r="OQN3385" s="24"/>
      <c r="OQO3385" s="24"/>
      <c r="OQP3385" s="25"/>
      <c r="OQQ3385" s="24"/>
      <c r="OQR3385" s="26"/>
      <c r="OQS3385" s="24"/>
      <c r="OQT3385" s="25"/>
      <c r="OQU3385" s="26"/>
      <c r="OQV3385" s="24"/>
      <c r="OQW3385" s="24"/>
      <c r="OQX3385" s="25"/>
      <c r="OQY3385" s="24"/>
      <c r="OQZ3385" s="26"/>
      <c r="ORA3385" s="24"/>
      <c r="ORB3385" s="25"/>
      <c r="ORC3385" s="26"/>
      <c r="ORD3385" s="24"/>
      <c r="ORE3385" s="24"/>
      <c r="ORF3385" s="25"/>
      <c r="ORG3385" s="24"/>
      <c r="ORH3385" s="26"/>
      <c r="ORI3385" s="24"/>
      <c r="ORJ3385" s="25"/>
      <c r="ORK3385" s="26"/>
      <c r="ORL3385" s="24"/>
      <c r="ORM3385" s="24"/>
      <c r="ORN3385" s="25"/>
      <c r="ORO3385" s="24"/>
      <c r="ORP3385" s="26"/>
      <c r="ORQ3385" s="24"/>
      <c r="ORR3385" s="25"/>
      <c r="ORS3385" s="26"/>
      <c r="ORT3385" s="24"/>
      <c r="ORU3385" s="24"/>
      <c r="ORV3385" s="25"/>
      <c r="ORW3385" s="24"/>
      <c r="ORX3385" s="26"/>
      <c r="ORY3385" s="24"/>
      <c r="ORZ3385" s="25"/>
      <c r="OSA3385" s="26"/>
      <c r="OSB3385" s="24"/>
      <c r="OSC3385" s="24"/>
      <c r="OSD3385" s="25"/>
      <c r="OSE3385" s="24"/>
      <c r="OSF3385" s="26"/>
      <c r="OSG3385" s="24"/>
      <c r="OSH3385" s="25"/>
      <c r="OSI3385" s="26"/>
      <c r="OSJ3385" s="24"/>
      <c r="OSK3385" s="24"/>
      <c r="OSL3385" s="25"/>
      <c r="OSM3385" s="24"/>
      <c r="OSN3385" s="26"/>
      <c r="OSO3385" s="24"/>
      <c r="OSP3385" s="25"/>
      <c r="OSQ3385" s="26"/>
      <c r="OSR3385" s="24"/>
      <c r="OSS3385" s="24"/>
      <c r="OST3385" s="25"/>
      <c r="OSU3385" s="24"/>
      <c r="OSV3385" s="26"/>
      <c r="OSW3385" s="24"/>
      <c r="OSX3385" s="25"/>
      <c r="OSY3385" s="26"/>
      <c r="OSZ3385" s="24"/>
      <c r="OTA3385" s="24"/>
      <c r="OTB3385" s="25"/>
      <c r="OTC3385" s="24"/>
      <c r="OTD3385" s="26"/>
      <c r="OTE3385" s="24"/>
      <c r="OTF3385" s="25"/>
      <c r="OTG3385" s="26"/>
      <c r="OTH3385" s="24"/>
      <c r="OTI3385" s="24"/>
      <c r="OTJ3385" s="25"/>
      <c r="OTK3385" s="24"/>
      <c r="OTL3385" s="26"/>
      <c r="OTM3385" s="24"/>
      <c r="OTN3385" s="25"/>
      <c r="OTO3385" s="26"/>
      <c r="OTP3385" s="24"/>
      <c r="OTQ3385" s="24"/>
      <c r="OTR3385" s="25"/>
      <c r="OTS3385" s="24"/>
      <c r="OTT3385" s="26"/>
      <c r="OTU3385" s="24"/>
      <c r="OTV3385" s="25"/>
      <c r="OTW3385" s="26"/>
      <c r="OTX3385" s="24"/>
      <c r="OTY3385" s="24"/>
      <c r="OTZ3385" s="25"/>
      <c r="OUA3385" s="24"/>
      <c r="OUB3385" s="26"/>
      <c r="OUC3385" s="24"/>
      <c r="OUD3385" s="25"/>
      <c r="OUE3385" s="26"/>
      <c r="OUF3385" s="24"/>
      <c r="OUG3385" s="24"/>
      <c r="OUH3385" s="25"/>
      <c r="OUI3385" s="24"/>
      <c r="OUJ3385" s="26"/>
      <c r="OUK3385" s="24"/>
      <c r="OUL3385" s="25"/>
      <c r="OUM3385" s="26"/>
      <c r="OUN3385" s="24"/>
      <c r="OUO3385" s="24"/>
      <c r="OUP3385" s="25"/>
      <c r="OUQ3385" s="24"/>
      <c r="OUR3385" s="26"/>
      <c r="OUS3385" s="24"/>
      <c r="OUT3385" s="25"/>
      <c r="OUU3385" s="26"/>
      <c r="OUV3385" s="24"/>
      <c r="OUW3385" s="24"/>
      <c r="OUX3385" s="25"/>
      <c r="OUY3385" s="24"/>
      <c r="OUZ3385" s="26"/>
      <c r="OVA3385" s="24"/>
      <c r="OVB3385" s="25"/>
      <c r="OVC3385" s="26"/>
      <c r="OVD3385" s="24"/>
      <c r="OVE3385" s="24"/>
      <c r="OVF3385" s="25"/>
      <c r="OVG3385" s="24"/>
      <c r="OVH3385" s="26"/>
      <c r="OVI3385" s="24"/>
      <c r="OVJ3385" s="25"/>
      <c r="OVK3385" s="26"/>
      <c r="OVL3385" s="24"/>
      <c r="OVM3385" s="24"/>
      <c r="OVN3385" s="25"/>
      <c r="OVO3385" s="24"/>
      <c r="OVP3385" s="26"/>
      <c r="OVQ3385" s="24"/>
      <c r="OVR3385" s="25"/>
      <c r="OVS3385" s="26"/>
      <c r="OVT3385" s="24"/>
      <c r="OVU3385" s="24"/>
      <c r="OVV3385" s="25"/>
      <c r="OVW3385" s="24"/>
      <c r="OVX3385" s="26"/>
      <c r="OVY3385" s="24"/>
      <c r="OVZ3385" s="25"/>
      <c r="OWA3385" s="26"/>
      <c r="OWB3385" s="24"/>
      <c r="OWC3385" s="24"/>
      <c r="OWD3385" s="25"/>
      <c r="OWE3385" s="24"/>
      <c r="OWF3385" s="26"/>
      <c r="OWG3385" s="24"/>
      <c r="OWH3385" s="25"/>
      <c r="OWI3385" s="26"/>
      <c r="OWJ3385" s="24"/>
      <c r="OWK3385" s="24"/>
      <c r="OWL3385" s="25"/>
      <c r="OWM3385" s="24"/>
      <c r="OWN3385" s="26"/>
      <c r="OWO3385" s="24"/>
      <c r="OWP3385" s="25"/>
      <c r="OWQ3385" s="26"/>
      <c r="OWR3385" s="24"/>
      <c r="OWS3385" s="24"/>
      <c r="OWT3385" s="25"/>
      <c r="OWU3385" s="24"/>
      <c r="OWV3385" s="26"/>
      <c r="OWW3385" s="24"/>
      <c r="OWX3385" s="25"/>
      <c r="OWY3385" s="26"/>
      <c r="OWZ3385" s="24"/>
      <c r="OXA3385" s="24"/>
      <c r="OXB3385" s="25"/>
      <c r="OXC3385" s="24"/>
      <c r="OXD3385" s="26"/>
      <c r="OXE3385" s="24"/>
      <c r="OXF3385" s="25"/>
      <c r="OXG3385" s="26"/>
      <c r="OXH3385" s="24"/>
      <c r="OXI3385" s="24"/>
      <c r="OXJ3385" s="25"/>
      <c r="OXK3385" s="24"/>
      <c r="OXL3385" s="26"/>
      <c r="OXM3385" s="24"/>
      <c r="OXN3385" s="25"/>
      <c r="OXO3385" s="26"/>
      <c r="OXP3385" s="24"/>
      <c r="OXQ3385" s="24"/>
      <c r="OXR3385" s="25"/>
      <c r="OXS3385" s="24"/>
      <c r="OXT3385" s="26"/>
      <c r="OXU3385" s="24"/>
      <c r="OXV3385" s="25"/>
      <c r="OXW3385" s="26"/>
      <c r="OXX3385" s="24"/>
      <c r="OXY3385" s="24"/>
      <c r="OXZ3385" s="25"/>
      <c r="OYA3385" s="24"/>
      <c r="OYB3385" s="26"/>
      <c r="OYC3385" s="24"/>
      <c r="OYD3385" s="25"/>
      <c r="OYE3385" s="26"/>
      <c r="OYF3385" s="24"/>
      <c r="OYG3385" s="24"/>
      <c r="OYH3385" s="25"/>
      <c r="OYI3385" s="24"/>
      <c r="OYJ3385" s="26"/>
      <c r="OYK3385" s="24"/>
      <c r="OYL3385" s="25"/>
      <c r="OYM3385" s="26"/>
      <c r="OYN3385" s="24"/>
      <c r="OYO3385" s="24"/>
      <c r="OYP3385" s="25"/>
      <c r="OYQ3385" s="24"/>
      <c r="OYR3385" s="26"/>
      <c r="OYS3385" s="24"/>
      <c r="OYT3385" s="25"/>
      <c r="OYU3385" s="26"/>
      <c r="OYV3385" s="24"/>
      <c r="OYW3385" s="24"/>
      <c r="OYX3385" s="25"/>
      <c r="OYY3385" s="24"/>
      <c r="OYZ3385" s="26"/>
      <c r="OZA3385" s="24"/>
      <c r="OZB3385" s="25"/>
      <c r="OZC3385" s="26"/>
      <c r="OZD3385" s="24"/>
      <c r="OZE3385" s="24"/>
      <c r="OZF3385" s="25"/>
      <c r="OZG3385" s="24"/>
      <c r="OZH3385" s="26"/>
      <c r="OZI3385" s="24"/>
      <c r="OZJ3385" s="25"/>
      <c r="OZK3385" s="26"/>
      <c r="OZL3385" s="24"/>
      <c r="OZM3385" s="24"/>
      <c r="OZN3385" s="25"/>
      <c r="OZO3385" s="24"/>
      <c r="OZP3385" s="26"/>
      <c r="OZQ3385" s="24"/>
      <c r="OZR3385" s="25"/>
      <c r="OZS3385" s="26"/>
      <c r="OZT3385" s="24"/>
      <c r="OZU3385" s="24"/>
      <c r="OZV3385" s="25"/>
      <c r="OZW3385" s="24"/>
      <c r="OZX3385" s="26"/>
      <c r="OZY3385" s="24"/>
      <c r="OZZ3385" s="25"/>
      <c r="PAA3385" s="26"/>
      <c r="PAB3385" s="24"/>
      <c r="PAC3385" s="24"/>
      <c r="PAD3385" s="25"/>
      <c r="PAE3385" s="24"/>
      <c r="PAF3385" s="26"/>
      <c r="PAG3385" s="24"/>
      <c r="PAH3385" s="25"/>
      <c r="PAI3385" s="26"/>
      <c r="PAJ3385" s="24"/>
      <c r="PAK3385" s="24"/>
      <c r="PAL3385" s="25"/>
      <c r="PAM3385" s="24"/>
      <c r="PAN3385" s="26"/>
      <c r="PAO3385" s="24"/>
      <c r="PAP3385" s="25"/>
      <c r="PAQ3385" s="26"/>
      <c r="PAR3385" s="24"/>
      <c r="PAS3385" s="24"/>
      <c r="PAT3385" s="25"/>
      <c r="PAU3385" s="24"/>
      <c r="PAV3385" s="26"/>
      <c r="PAW3385" s="24"/>
      <c r="PAX3385" s="25"/>
      <c r="PAY3385" s="26"/>
      <c r="PAZ3385" s="24"/>
      <c r="PBA3385" s="24"/>
      <c r="PBB3385" s="25"/>
      <c r="PBC3385" s="24"/>
      <c r="PBD3385" s="26"/>
      <c r="PBE3385" s="24"/>
      <c r="PBF3385" s="25"/>
      <c r="PBG3385" s="26"/>
      <c r="PBH3385" s="24"/>
      <c r="PBI3385" s="24"/>
      <c r="PBJ3385" s="25"/>
      <c r="PBK3385" s="24"/>
      <c r="PBL3385" s="26"/>
      <c r="PBM3385" s="24"/>
      <c r="PBN3385" s="25"/>
      <c r="PBO3385" s="26"/>
      <c r="PBP3385" s="24"/>
      <c r="PBQ3385" s="24"/>
      <c r="PBR3385" s="25"/>
      <c r="PBS3385" s="24"/>
      <c r="PBT3385" s="26"/>
      <c r="PBU3385" s="24"/>
      <c r="PBV3385" s="25"/>
      <c r="PBW3385" s="26"/>
      <c r="PBX3385" s="24"/>
      <c r="PBY3385" s="24"/>
      <c r="PBZ3385" s="25"/>
      <c r="PCA3385" s="24"/>
      <c r="PCB3385" s="26"/>
      <c r="PCC3385" s="24"/>
      <c r="PCD3385" s="25"/>
      <c r="PCE3385" s="26"/>
      <c r="PCF3385" s="24"/>
      <c r="PCG3385" s="24"/>
      <c r="PCH3385" s="25"/>
      <c r="PCI3385" s="24"/>
      <c r="PCJ3385" s="26"/>
      <c r="PCK3385" s="24"/>
      <c r="PCL3385" s="25"/>
      <c r="PCM3385" s="26"/>
      <c r="PCN3385" s="24"/>
      <c r="PCO3385" s="24"/>
      <c r="PCP3385" s="25"/>
      <c r="PCQ3385" s="24"/>
      <c r="PCR3385" s="26"/>
      <c r="PCS3385" s="24"/>
      <c r="PCT3385" s="25"/>
      <c r="PCU3385" s="26"/>
      <c r="PCV3385" s="24"/>
      <c r="PCW3385" s="24"/>
      <c r="PCX3385" s="25"/>
      <c r="PCY3385" s="24"/>
      <c r="PCZ3385" s="26"/>
      <c r="PDA3385" s="24"/>
      <c r="PDB3385" s="25"/>
      <c r="PDC3385" s="26"/>
      <c r="PDD3385" s="24"/>
      <c r="PDE3385" s="24"/>
      <c r="PDF3385" s="25"/>
      <c r="PDG3385" s="24"/>
      <c r="PDH3385" s="26"/>
      <c r="PDI3385" s="24"/>
      <c r="PDJ3385" s="25"/>
      <c r="PDK3385" s="26"/>
      <c r="PDL3385" s="24"/>
      <c r="PDM3385" s="24"/>
      <c r="PDN3385" s="25"/>
      <c r="PDO3385" s="24"/>
      <c r="PDP3385" s="26"/>
      <c r="PDQ3385" s="24"/>
      <c r="PDR3385" s="25"/>
      <c r="PDS3385" s="26"/>
      <c r="PDT3385" s="24"/>
      <c r="PDU3385" s="24"/>
      <c r="PDV3385" s="25"/>
      <c r="PDW3385" s="24"/>
      <c r="PDX3385" s="26"/>
      <c r="PDY3385" s="24"/>
      <c r="PDZ3385" s="25"/>
      <c r="PEA3385" s="26"/>
      <c r="PEB3385" s="24"/>
      <c r="PEC3385" s="24"/>
      <c r="PED3385" s="25"/>
      <c r="PEE3385" s="24"/>
      <c r="PEF3385" s="26"/>
      <c r="PEG3385" s="24"/>
      <c r="PEH3385" s="25"/>
      <c r="PEI3385" s="26"/>
      <c r="PEJ3385" s="24"/>
      <c r="PEK3385" s="24"/>
      <c r="PEL3385" s="25"/>
      <c r="PEM3385" s="24"/>
      <c r="PEN3385" s="26"/>
      <c r="PEO3385" s="24"/>
      <c r="PEP3385" s="25"/>
      <c r="PEQ3385" s="26"/>
      <c r="PER3385" s="24"/>
      <c r="PES3385" s="24"/>
      <c r="PET3385" s="25"/>
      <c r="PEU3385" s="24"/>
      <c r="PEV3385" s="26"/>
      <c r="PEW3385" s="24"/>
      <c r="PEX3385" s="25"/>
      <c r="PEY3385" s="26"/>
      <c r="PEZ3385" s="24"/>
      <c r="PFA3385" s="24"/>
      <c r="PFB3385" s="25"/>
      <c r="PFC3385" s="24"/>
      <c r="PFD3385" s="26"/>
      <c r="PFE3385" s="24"/>
      <c r="PFF3385" s="25"/>
      <c r="PFG3385" s="26"/>
      <c r="PFH3385" s="24"/>
      <c r="PFI3385" s="24"/>
      <c r="PFJ3385" s="25"/>
      <c r="PFK3385" s="24"/>
      <c r="PFL3385" s="26"/>
      <c r="PFM3385" s="24"/>
      <c r="PFN3385" s="25"/>
      <c r="PFO3385" s="26"/>
      <c r="PFP3385" s="24"/>
      <c r="PFQ3385" s="24"/>
      <c r="PFR3385" s="25"/>
      <c r="PFS3385" s="24"/>
      <c r="PFT3385" s="26"/>
      <c r="PFU3385" s="24"/>
      <c r="PFV3385" s="25"/>
      <c r="PFW3385" s="26"/>
      <c r="PFX3385" s="24"/>
      <c r="PFY3385" s="24"/>
      <c r="PFZ3385" s="25"/>
      <c r="PGA3385" s="24"/>
      <c r="PGB3385" s="26"/>
      <c r="PGC3385" s="24"/>
      <c r="PGD3385" s="25"/>
      <c r="PGE3385" s="26"/>
      <c r="PGF3385" s="24"/>
      <c r="PGG3385" s="24"/>
      <c r="PGH3385" s="25"/>
      <c r="PGI3385" s="24"/>
      <c r="PGJ3385" s="26"/>
      <c r="PGK3385" s="24"/>
      <c r="PGL3385" s="25"/>
      <c r="PGM3385" s="26"/>
      <c r="PGN3385" s="24"/>
      <c r="PGO3385" s="24"/>
      <c r="PGP3385" s="25"/>
      <c r="PGQ3385" s="24"/>
      <c r="PGR3385" s="26"/>
      <c r="PGS3385" s="24"/>
      <c r="PGT3385" s="25"/>
      <c r="PGU3385" s="26"/>
      <c r="PGV3385" s="24"/>
      <c r="PGW3385" s="24"/>
      <c r="PGX3385" s="25"/>
      <c r="PGY3385" s="24"/>
      <c r="PGZ3385" s="26"/>
      <c r="PHA3385" s="24"/>
      <c r="PHB3385" s="25"/>
      <c r="PHC3385" s="26"/>
      <c r="PHD3385" s="24"/>
      <c r="PHE3385" s="24"/>
      <c r="PHF3385" s="25"/>
      <c r="PHG3385" s="24"/>
      <c r="PHH3385" s="26"/>
      <c r="PHI3385" s="24"/>
      <c r="PHJ3385" s="25"/>
      <c r="PHK3385" s="26"/>
      <c r="PHL3385" s="24"/>
      <c r="PHM3385" s="24"/>
      <c r="PHN3385" s="25"/>
      <c r="PHO3385" s="24"/>
      <c r="PHP3385" s="26"/>
      <c r="PHQ3385" s="24"/>
      <c r="PHR3385" s="25"/>
      <c r="PHS3385" s="26"/>
      <c r="PHT3385" s="24"/>
      <c r="PHU3385" s="24"/>
      <c r="PHV3385" s="25"/>
      <c r="PHW3385" s="24"/>
      <c r="PHX3385" s="26"/>
      <c r="PHY3385" s="24"/>
      <c r="PHZ3385" s="25"/>
      <c r="PIA3385" s="26"/>
      <c r="PIB3385" s="24"/>
      <c r="PIC3385" s="24"/>
      <c r="PID3385" s="25"/>
      <c r="PIE3385" s="24"/>
      <c r="PIF3385" s="26"/>
      <c r="PIG3385" s="24"/>
      <c r="PIH3385" s="25"/>
      <c r="PII3385" s="26"/>
      <c r="PIJ3385" s="24"/>
      <c r="PIK3385" s="24"/>
      <c r="PIL3385" s="25"/>
      <c r="PIM3385" s="24"/>
      <c r="PIN3385" s="26"/>
      <c r="PIO3385" s="24"/>
      <c r="PIP3385" s="25"/>
      <c r="PIQ3385" s="26"/>
      <c r="PIR3385" s="24"/>
      <c r="PIS3385" s="24"/>
      <c r="PIT3385" s="25"/>
      <c r="PIU3385" s="24"/>
      <c r="PIV3385" s="26"/>
      <c r="PIW3385" s="24"/>
      <c r="PIX3385" s="25"/>
      <c r="PIY3385" s="26"/>
      <c r="PIZ3385" s="24"/>
      <c r="PJA3385" s="24"/>
      <c r="PJB3385" s="25"/>
      <c r="PJC3385" s="24"/>
      <c r="PJD3385" s="26"/>
      <c r="PJE3385" s="24"/>
      <c r="PJF3385" s="25"/>
      <c r="PJG3385" s="26"/>
      <c r="PJH3385" s="24"/>
      <c r="PJI3385" s="24"/>
      <c r="PJJ3385" s="25"/>
      <c r="PJK3385" s="24"/>
      <c r="PJL3385" s="26"/>
      <c r="PJM3385" s="24"/>
      <c r="PJN3385" s="25"/>
      <c r="PJO3385" s="26"/>
      <c r="PJP3385" s="24"/>
      <c r="PJQ3385" s="24"/>
      <c r="PJR3385" s="25"/>
      <c r="PJS3385" s="24"/>
      <c r="PJT3385" s="26"/>
      <c r="PJU3385" s="24"/>
      <c r="PJV3385" s="25"/>
      <c r="PJW3385" s="26"/>
      <c r="PJX3385" s="24"/>
      <c r="PJY3385" s="24"/>
      <c r="PJZ3385" s="25"/>
      <c r="PKA3385" s="24"/>
      <c r="PKB3385" s="26"/>
      <c r="PKC3385" s="24"/>
      <c r="PKD3385" s="25"/>
      <c r="PKE3385" s="26"/>
      <c r="PKF3385" s="24"/>
      <c r="PKG3385" s="24"/>
      <c r="PKH3385" s="25"/>
      <c r="PKI3385" s="24"/>
      <c r="PKJ3385" s="26"/>
      <c r="PKK3385" s="24"/>
      <c r="PKL3385" s="25"/>
      <c r="PKM3385" s="26"/>
      <c r="PKN3385" s="24"/>
      <c r="PKO3385" s="24"/>
      <c r="PKP3385" s="25"/>
      <c r="PKQ3385" s="24"/>
      <c r="PKR3385" s="26"/>
      <c r="PKS3385" s="24"/>
      <c r="PKT3385" s="25"/>
      <c r="PKU3385" s="26"/>
      <c r="PKV3385" s="24"/>
      <c r="PKW3385" s="24"/>
      <c r="PKX3385" s="25"/>
      <c r="PKY3385" s="24"/>
      <c r="PKZ3385" s="26"/>
      <c r="PLA3385" s="24"/>
      <c r="PLB3385" s="25"/>
      <c r="PLC3385" s="26"/>
      <c r="PLD3385" s="24"/>
      <c r="PLE3385" s="24"/>
      <c r="PLF3385" s="25"/>
      <c r="PLG3385" s="24"/>
      <c r="PLH3385" s="26"/>
      <c r="PLI3385" s="24"/>
      <c r="PLJ3385" s="25"/>
      <c r="PLK3385" s="26"/>
      <c r="PLL3385" s="24"/>
      <c r="PLM3385" s="24"/>
      <c r="PLN3385" s="25"/>
      <c r="PLO3385" s="24"/>
      <c r="PLP3385" s="26"/>
      <c r="PLQ3385" s="24"/>
      <c r="PLR3385" s="25"/>
      <c r="PLS3385" s="26"/>
      <c r="PLT3385" s="24"/>
      <c r="PLU3385" s="24"/>
      <c r="PLV3385" s="25"/>
      <c r="PLW3385" s="24"/>
      <c r="PLX3385" s="26"/>
      <c r="PLY3385" s="24"/>
      <c r="PLZ3385" s="25"/>
      <c r="PMA3385" s="26"/>
      <c r="PMB3385" s="24"/>
      <c r="PMC3385" s="24"/>
      <c r="PMD3385" s="25"/>
      <c r="PME3385" s="24"/>
      <c r="PMF3385" s="26"/>
      <c r="PMG3385" s="24"/>
      <c r="PMH3385" s="25"/>
      <c r="PMI3385" s="26"/>
      <c r="PMJ3385" s="24"/>
      <c r="PMK3385" s="24"/>
      <c r="PML3385" s="25"/>
      <c r="PMM3385" s="24"/>
      <c r="PMN3385" s="26"/>
      <c r="PMO3385" s="24"/>
      <c r="PMP3385" s="25"/>
      <c r="PMQ3385" s="26"/>
      <c r="PMR3385" s="24"/>
      <c r="PMS3385" s="24"/>
      <c r="PMT3385" s="25"/>
      <c r="PMU3385" s="24"/>
      <c r="PMV3385" s="26"/>
      <c r="PMW3385" s="24"/>
      <c r="PMX3385" s="25"/>
      <c r="PMY3385" s="26"/>
      <c r="PMZ3385" s="24"/>
      <c r="PNA3385" s="24"/>
      <c r="PNB3385" s="25"/>
      <c r="PNC3385" s="24"/>
      <c r="PND3385" s="26"/>
      <c r="PNE3385" s="24"/>
      <c r="PNF3385" s="25"/>
      <c r="PNG3385" s="26"/>
      <c r="PNH3385" s="24"/>
      <c r="PNI3385" s="24"/>
      <c r="PNJ3385" s="25"/>
      <c r="PNK3385" s="24"/>
      <c r="PNL3385" s="26"/>
      <c r="PNM3385" s="24"/>
      <c r="PNN3385" s="25"/>
      <c r="PNO3385" s="26"/>
      <c r="PNP3385" s="24"/>
      <c r="PNQ3385" s="24"/>
      <c r="PNR3385" s="25"/>
      <c r="PNS3385" s="24"/>
      <c r="PNT3385" s="26"/>
      <c r="PNU3385" s="24"/>
      <c r="PNV3385" s="25"/>
      <c r="PNW3385" s="26"/>
      <c r="PNX3385" s="24"/>
      <c r="PNY3385" s="24"/>
      <c r="PNZ3385" s="25"/>
      <c r="POA3385" s="24"/>
      <c r="POB3385" s="26"/>
      <c r="POC3385" s="24"/>
      <c r="POD3385" s="25"/>
      <c r="POE3385" s="26"/>
      <c r="POF3385" s="24"/>
      <c r="POG3385" s="24"/>
      <c r="POH3385" s="25"/>
      <c r="POI3385" s="24"/>
      <c r="POJ3385" s="26"/>
      <c r="POK3385" s="24"/>
      <c r="POL3385" s="25"/>
      <c r="POM3385" s="26"/>
      <c r="PON3385" s="24"/>
      <c r="POO3385" s="24"/>
      <c r="POP3385" s="25"/>
      <c r="POQ3385" s="24"/>
      <c r="POR3385" s="26"/>
      <c r="POS3385" s="24"/>
      <c r="POT3385" s="25"/>
      <c r="POU3385" s="26"/>
      <c r="POV3385" s="24"/>
      <c r="POW3385" s="24"/>
      <c r="POX3385" s="25"/>
      <c r="POY3385" s="24"/>
      <c r="POZ3385" s="26"/>
      <c r="PPA3385" s="24"/>
      <c r="PPB3385" s="25"/>
      <c r="PPC3385" s="26"/>
      <c r="PPD3385" s="24"/>
      <c r="PPE3385" s="24"/>
      <c r="PPF3385" s="25"/>
      <c r="PPG3385" s="24"/>
      <c r="PPH3385" s="26"/>
      <c r="PPI3385" s="24"/>
      <c r="PPJ3385" s="25"/>
      <c r="PPK3385" s="26"/>
      <c r="PPL3385" s="24"/>
      <c r="PPM3385" s="24"/>
      <c r="PPN3385" s="25"/>
      <c r="PPO3385" s="24"/>
      <c r="PPP3385" s="26"/>
      <c r="PPQ3385" s="24"/>
      <c r="PPR3385" s="25"/>
      <c r="PPS3385" s="26"/>
      <c r="PPT3385" s="24"/>
      <c r="PPU3385" s="24"/>
      <c r="PPV3385" s="25"/>
      <c r="PPW3385" s="24"/>
      <c r="PPX3385" s="26"/>
      <c r="PPY3385" s="24"/>
      <c r="PPZ3385" s="25"/>
      <c r="PQA3385" s="26"/>
      <c r="PQB3385" s="24"/>
      <c r="PQC3385" s="24"/>
      <c r="PQD3385" s="25"/>
      <c r="PQE3385" s="24"/>
      <c r="PQF3385" s="26"/>
      <c r="PQG3385" s="24"/>
      <c r="PQH3385" s="25"/>
      <c r="PQI3385" s="26"/>
      <c r="PQJ3385" s="24"/>
      <c r="PQK3385" s="24"/>
      <c r="PQL3385" s="25"/>
      <c r="PQM3385" s="24"/>
      <c r="PQN3385" s="26"/>
      <c r="PQO3385" s="24"/>
      <c r="PQP3385" s="25"/>
      <c r="PQQ3385" s="26"/>
      <c r="PQR3385" s="24"/>
      <c r="PQS3385" s="24"/>
      <c r="PQT3385" s="25"/>
      <c r="PQU3385" s="24"/>
      <c r="PQV3385" s="26"/>
      <c r="PQW3385" s="24"/>
      <c r="PQX3385" s="25"/>
      <c r="PQY3385" s="26"/>
      <c r="PQZ3385" s="24"/>
      <c r="PRA3385" s="24"/>
      <c r="PRB3385" s="25"/>
      <c r="PRC3385" s="24"/>
      <c r="PRD3385" s="26"/>
      <c r="PRE3385" s="24"/>
      <c r="PRF3385" s="25"/>
      <c r="PRG3385" s="26"/>
      <c r="PRH3385" s="24"/>
      <c r="PRI3385" s="24"/>
      <c r="PRJ3385" s="25"/>
      <c r="PRK3385" s="24"/>
      <c r="PRL3385" s="26"/>
      <c r="PRM3385" s="24"/>
      <c r="PRN3385" s="25"/>
      <c r="PRO3385" s="26"/>
      <c r="PRP3385" s="24"/>
      <c r="PRQ3385" s="24"/>
      <c r="PRR3385" s="25"/>
      <c r="PRS3385" s="24"/>
      <c r="PRT3385" s="26"/>
      <c r="PRU3385" s="24"/>
      <c r="PRV3385" s="25"/>
      <c r="PRW3385" s="26"/>
      <c r="PRX3385" s="24"/>
      <c r="PRY3385" s="24"/>
      <c r="PRZ3385" s="25"/>
      <c r="PSA3385" s="24"/>
      <c r="PSB3385" s="26"/>
      <c r="PSC3385" s="24"/>
      <c r="PSD3385" s="25"/>
      <c r="PSE3385" s="26"/>
      <c r="PSF3385" s="24"/>
      <c r="PSG3385" s="24"/>
      <c r="PSH3385" s="25"/>
      <c r="PSI3385" s="24"/>
      <c r="PSJ3385" s="26"/>
      <c r="PSK3385" s="24"/>
      <c r="PSL3385" s="25"/>
      <c r="PSM3385" s="26"/>
      <c r="PSN3385" s="24"/>
      <c r="PSO3385" s="24"/>
      <c r="PSP3385" s="25"/>
      <c r="PSQ3385" s="24"/>
      <c r="PSR3385" s="26"/>
      <c r="PSS3385" s="24"/>
      <c r="PST3385" s="25"/>
      <c r="PSU3385" s="26"/>
      <c r="PSV3385" s="24"/>
      <c r="PSW3385" s="24"/>
      <c r="PSX3385" s="25"/>
      <c r="PSY3385" s="24"/>
      <c r="PSZ3385" s="26"/>
      <c r="PTA3385" s="24"/>
      <c r="PTB3385" s="25"/>
      <c r="PTC3385" s="26"/>
      <c r="PTD3385" s="24"/>
      <c r="PTE3385" s="24"/>
      <c r="PTF3385" s="25"/>
      <c r="PTG3385" s="24"/>
      <c r="PTH3385" s="26"/>
      <c r="PTI3385" s="24"/>
      <c r="PTJ3385" s="25"/>
      <c r="PTK3385" s="26"/>
      <c r="PTL3385" s="24"/>
      <c r="PTM3385" s="24"/>
      <c r="PTN3385" s="25"/>
      <c r="PTO3385" s="24"/>
      <c r="PTP3385" s="26"/>
      <c r="PTQ3385" s="24"/>
      <c r="PTR3385" s="25"/>
      <c r="PTS3385" s="26"/>
      <c r="PTT3385" s="24"/>
      <c r="PTU3385" s="24"/>
      <c r="PTV3385" s="25"/>
      <c r="PTW3385" s="24"/>
      <c r="PTX3385" s="26"/>
      <c r="PTY3385" s="24"/>
      <c r="PTZ3385" s="25"/>
      <c r="PUA3385" s="26"/>
      <c r="PUB3385" s="24"/>
      <c r="PUC3385" s="24"/>
      <c r="PUD3385" s="25"/>
      <c r="PUE3385" s="24"/>
      <c r="PUF3385" s="26"/>
      <c r="PUG3385" s="24"/>
      <c r="PUH3385" s="25"/>
      <c r="PUI3385" s="26"/>
      <c r="PUJ3385" s="24"/>
      <c r="PUK3385" s="24"/>
      <c r="PUL3385" s="25"/>
      <c r="PUM3385" s="24"/>
      <c r="PUN3385" s="26"/>
      <c r="PUO3385" s="24"/>
      <c r="PUP3385" s="25"/>
      <c r="PUQ3385" s="26"/>
      <c r="PUR3385" s="24"/>
      <c r="PUS3385" s="24"/>
      <c r="PUT3385" s="25"/>
      <c r="PUU3385" s="24"/>
      <c r="PUV3385" s="26"/>
      <c r="PUW3385" s="24"/>
      <c r="PUX3385" s="25"/>
      <c r="PUY3385" s="26"/>
      <c r="PUZ3385" s="24"/>
      <c r="PVA3385" s="24"/>
      <c r="PVB3385" s="25"/>
      <c r="PVC3385" s="24"/>
      <c r="PVD3385" s="26"/>
      <c r="PVE3385" s="24"/>
      <c r="PVF3385" s="25"/>
      <c r="PVG3385" s="26"/>
      <c r="PVH3385" s="24"/>
      <c r="PVI3385" s="24"/>
      <c r="PVJ3385" s="25"/>
      <c r="PVK3385" s="24"/>
      <c r="PVL3385" s="26"/>
      <c r="PVM3385" s="24"/>
      <c r="PVN3385" s="25"/>
      <c r="PVO3385" s="26"/>
      <c r="PVP3385" s="24"/>
      <c r="PVQ3385" s="24"/>
      <c r="PVR3385" s="25"/>
      <c r="PVS3385" s="24"/>
      <c r="PVT3385" s="26"/>
      <c r="PVU3385" s="24"/>
      <c r="PVV3385" s="25"/>
      <c r="PVW3385" s="26"/>
      <c r="PVX3385" s="24"/>
      <c r="PVY3385" s="24"/>
      <c r="PVZ3385" s="25"/>
      <c r="PWA3385" s="24"/>
      <c r="PWB3385" s="26"/>
      <c r="PWC3385" s="24"/>
      <c r="PWD3385" s="25"/>
      <c r="PWE3385" s="26"/>
      <c r="PWF3385" s="24"/>
      <c r="PWG3385" s="24"/>
      <c r="PWH3385" s="25"/>
      <c r="PWI3385" s="24"/>
      <c r="PWJ3385" s="26"/>
      <c r="PWK3385" s="24"/>
      <c r="PWL3385" s="25"/>
      <c r="PWM3385" s="26"/>
      <c r="PWN3385" s="24"/>
      <c r="PWO3385" s="24"/>
      <c r="PWP3385" s="25"/>
      <c r="PWQ3385" s="24"/>
      <c r="PWR3385" s="26"/>
      <c r="PWS3385" s="24"/>
      <c r="PWT3385" s="25"/>
      <c r="PWU3385" s="26"/>
      <c r="PWV3385" s="24"/>
      <c r="PWW3385" s="24"/>
      <c r="PWX3385" s="25"/>
      <c r="PWY3385" s="24"/>
      <c r="PWZ3385" s="26"/>
      <c r="PXA3385" s="24"/>
      <c r="PXB3385" s="25"/>
      <c r="PXC3385" s="26"/>
      <c r="PXD3385" s="24"/>
      <c r="PXE3385" s="24"/>
      <c r="PXF3385" s="25"/>
      <c r="PXG3385" s="24"/>
      <c r="PXH3385" s="26"/>
      <c r="PXI3385" s="24"/>
      <c r="PXJ3385" s="25"/>
      <c r="PXK3385" s="26"/>
      <c r="PXL3385" s="24"/>
      <c r="PXM3385" s="24"/>
      <c r="PXN3385" s="25"/>
      <c r="PXO3385" s="24"/>
      <c r="PXP3385" s="26"/>
      <c r="PXQ3385" s="24"/>
      <c r="PXR3385" s="25"/>
      <c r="PXS3385" s="26"/>
      <c r="PXT3385" s="24"/>
      <c r="PXU3385" s="24"/>
      <c r="PXV3385" s="25"/>
      <c r="PXW3385" s="24"/>
      <c r="PXX3385" s="26"/>
      <c r="PXY3385" s="24"/>
      <c r="PXZ3385" s="25"/>
      <c r="PYA3385" s="26"/>
      <c r="PYB3385" s="24"/>
      <c r="PYC3385" s="24"/>
      <c r="PYD3385" s="25"/>
      <c r="PYE3385" s="24"/>
      <c r="PYF3385" s="26"/>
      <c r="PYG3385" s="24"/>
      <c r="PYH3385" s="25"/>
      <c r="PYI3385" s="26"/>
      <c r="PYJ3385" s="24"/>
      <c r="PYK3385" s="24"/>
      <c r="PYL3385" s="25"/>
      <c r="PYM3385" s="24"/>
      <c r="PYN3385" s="26"/>
      <c r="PYO3385" s="24"/>
      <c r="PYP3385" s="25"/>
      <c r="PYQ3385" s="26"/>
      <c r="PYR3385" s="24"/>
      <c r="PYS3385" s="24"/>
      <c r="PYT3385" s="25"/>
      <c r="PYU3385" s="24"/>
      <c r="PYV3385" s="26"/>
      <c r="PYW3385" s="24"/>
      <c r="PYX3385" s="25"/>
      <c r="PYY3385" s="26"/>
      <c r="PYZ3385" s="24"/>
      <c r="PZA3385" s="24"/>
      <c r="PZB3385" s="25"/>
      <c r="PZC3385" s="24"/>
      <c r="PZD3385" s="26"/>
      <c r="PZE3385" s="24"/>
      <c r="PZF3385" s="25"/>
      <c r="PZG3385" s="26"/>
      <c r="PZH3385" s="24"/>
      <c r="PZI3385" s="24"/>
      <c r="PZJ3385" s="25"/>
      <c r="PZK3385" s="24"/>
      <c r="PZL3385" s="26"/>
      <c r="PZM3385" s="24"/>
      <c r="PZN3385" s="25"/>
      <c r="PZO3385" s="26"/>
      <c r="PZP3385" s="24"/>
      <c r="PZQ3385" s="24"/>
      <c r="PZR3385" s="25"/>
      <c r="PZS3385" s="24"/>
      <c r="PZT3385" s="26"/>
      <c r="PZU3385" s="24"/>
      <c r="PZV3385" s="25"/>
      <c r="PZW3385" s="26"/>
      <c r="PZX3385" s="24"/>
      <c r="PZY3385" s="24"/>
      <c r="PZZ3385" s="25"/>
      <c r="QAA3385" s="24"/>
      <c r="QAB3385" s="26"/>
      <c r="QAC3385" s="24"/>
      <c r="QAD3385" s="25"/>
      <c r="QAE3385" s="26"/>
      <c r="QAF3385" s="24"/>
      <c r="QAG3385" s="24"/>
      <c r="QAH3385" s="25"/>
      <c r="QAI3385" s="24"/>
      <c r="QAJ3385" s="26"/>
      <c r="QAK3385" s="24"/>
      <c r="QAL3385" s="25"/>
      <c r="QAM3385" s="26"/>
      <c r="QAN3385" s="24"/>
      <c r="QAO3385" s="24"/>
      <c r="QAP3385" s="25"/>
      <c r="QAQ3385" s="24"/>
      <c r="QAR3385" s="26"/>
      <c r="QAS3385" s="24"/>
      <c r="QAT3385" s="25"/>
      <c r="QAU3385" s="26"/>
      <c r="QAV3385" s="24"/>
      <c r="QAW3385" s="24"/>
      <c r="QAX3385" s="25"/>
      <c r="QAY3385" s="24"/>
      <c r="QAZ3385" s="26"/>
      <c r="QBA3385" s="24"/>
      <c r="QBB3385" s="25"/>
      <c r="QBC3385" s="26"/>
      <c r="QBD3385" s="24"/>
      <c r="QBE3385" s="24"/>
      <c r="QBF3385" s="25"/>
      <c r="QBG3385" s="24"/>
      <c r="QBH3385" s="26"/>
      <c r="QBI3385" s="24"/>
      <c r="QBJ3385" s="25"/>
      <c r="QBK3385" s="26"/>
      <c r="QBL3385" s="24"/>
      <c r="QBM3385" s="24"/>
      <c r="QBN3385" s="25"/>
      <c r="QBO3385" s="24"/>
      <c r="QBP3385" s="26"/>
      <c r="QBQ3385" s="24"/>
      <c r="QBR3385" s="25"/>
      <c r="QBS3385" s="26"/>
      <c r="QBT3385" s="24"/>
      <c r="QBU3385" s="24"/>
      <c r="QBV3385" s="25"/>
      <c r="QBW3385" s="24"/>
      <c r="QBX3385" s="26"/>
      <c r="QBY3385" s="24"/>
      <c r="QBZ3385" s="25"/>
      <c r="QCA3385" s="26"/>
      <c r="QCB3385" s="24"/>
      <c r="QCC3385" s="24"/>
      <c r="QCD3385" s="25"/>
      <c r="QCE3385" s="24"/>
      <c r="QCF3385" s="26"/>
      <c r="QCG3385" s="24"/>
      <c r="QCH3385" s="25"/>
      <c r="QCI3385" s="26"/>
      <c r="QCJ3385" s="24"/>
      <c r="QCK3385" s="24"/>
      <c r="QCL3385" s="25"/>
      <c r="QCM3385" s="24"/>
      <c r="QCN3385" s="26"/>
      <c r="QCO3385" s="24"/>
      <c r="QCP3385" s="25"/>
      <c r="QCQ3385" s="26"/>
      <c r="QCR3385" s="24"/>
      <c r="QCS3385" s="24"/>
      <c r="QCT3385" s="25"/>
      <c r="QCU3385" s="24"/>
      <c r="QCV3385" s="26"/>
      <c r="QCW3385" s="24"/>
      <c r="QCX3385" s="25"/>
      <c r="QCY3385" s="26"/>
      <c r="QCZ3385" s="24"/>
      <c r="QDA3385" s="24"/>
      <c r="QDB3385" s="25"/>
      <c r="QDC3385" s="24"/>
      <c r="QDD3385" s="26"/>
      <c r="QDE3385" s="24"/>
      <c r="QDF3385" s="25"/>
      <c r="QDG3385" s="26"/>
      <c r="QDH3385" s="24"/>
      <c r="QDI3385" s="24"/>
      <c r="QDJ3385" s="25"/>
      <c r="QDK3385" s="24"/>
      <c r="QDL3385" s="26"/>
      <c r="QDM3385" s="24"/>
      <c r="QDN3385" s="25"/>
      <c r="QDO3385" s="26"/>
      <c r="QDP3385" s="24"/>
      <c r="QDQ3385" s="24"/>
      <c r="QDR3385" s="25"/>
      <c r="QDS3385" s="24"/>
      <c r="QDT3385" s="26"/>
      <c r="QDU3385" s="24"/>
      <c r="QDV3385" s="25"/>
      <c r="QDW3385" s="26"/>
      <c r="QDX3385" s="24"/>
      <c r="QDY3385" s="24"/>
      <c r="QDZ3385" s="25"/>
      <c r="QEA3385" s="24"/>
      <c r="QEB3385" s="26"/>
      <c r="QEC3385" s="24"/>
      <c r="QED3385" s="25"/>
      <c r="QEE3385" s="26"/>
      <c r="QEF3385" s="24"/>
      <c r="QEG3385" s="24"/>
      <c r="QEH3385" s="25"/>
      <c r="QEI3385" s="24"/>
      <c r="QEJ3385" s="26"/>
      <c r="QEK3385" s="24"/>
      <c r="QEL3385" s="25"/>
      <c r="QEM3385" s="26"/>
      <c r="QEN3385" s="24"/>
      <c r="QEO3385" s="24"/>
      <c r="QEP3385" s="25"/>
      <c r="QEQ3385" s="24"/>
      <c r="QER3385" s="26"/>
      <c r="QES3385" s="24"/>
      <c r="QET3385" s="25"/>
      <c r="QEU3385" s="26"/>
      <c r="QEV3385" s="24"/>
      <c r="QEW3385" s="24"/>
      <c r="QEX3385" s="25"/>
      <c r="QEY3385" s="24"/>
      <c r="QEZ3385" s="26"/>
      <c r="QFA3385" s="24"/>
      <c r="QFB3385" s="25"/>
      <c r="QFC3385" s="26"/>
      <c r="QFD3385" s="24"/>
      <c r="QFE3385" s="24"/>
      <c r="QFF3385" s="25"/>
      <c r="QFG3385" s="24"/>
      <c r="QFH3385" s="26"/>
      <c r="QFI3385" s="24"/>
      <c r="QFJ3385" s="25"/>
      <c r="QFK3385" s="26"/>
      <c r="QFL3385" s="24"/>
      <c r="QFM3385" s="24"/>
      <c r="QFN3385" s="25"/>
      <c r="QFO3385" s="24"/>
      <c r="QFP3385" s="26"/>
      <c r="QFQ3385" s="24"/>
      <c r="QFR3385" s="25"/>
      <c r="QFS3385" s="26"/>
      <c r="QFT3385" s="24"/>
      <c r="QFU3385" s="24"/>
      <c r="QFV3385" s="25"/>
      <c r="QFW3385" s="24"/>
      <c r="QFX3385" s="26"/>
      <c r="QFY3385" s="24"/>
      <c r="QFZ3385" s="25"/>
      <c r="QGA3385" s="26"/>
      <c r="QGB3385" s="24"/>
      <c r="QGC3385" s="24"/>
      <c r="QGD3385" s="25"/>
      <c r="QGE3385" s="24"/>
      <c r="QGF3385" s="26"/>
      <c r="QGG3385" s="24"/>
      <c r="QGH3385" s="25"/>
      <c r="QGI3385" s="26"/>
      <c r="QGJ3385" s="24"/>
      <c r="QGK3385" s="24"/>
      <c r="QGL3385" s="25"/>
      <c r="QGM3385" s="24"/>
      <c r="QGN3385" s="26"/>
      <c r="QGO3385" s="24"/>
      <c r="QGP3385" s="25"/>
      <c r="QGQ3385" s="26"/>
      <c r="QGR3385" s="24"/>
      <c r="QGS3385" s="24"/>
      <c r="QGT3385" s="25"/>
      <c r="QGU3385" s="24"/>
      <c r="QGV3385" s="26"/>
      <c r="QGW3385" s="24"/>
      <c r="QGX3385" s="25"/>
      <c r="QGY3385" s="26"/>
      <c r="QGZ3385" s="24"/>
      <c r="QHA3385" s="24"/>
      <c r="QHB3385" s="25"/>
      <c r="QHC3385" s="24"/>
      <c r="QHD3385" s="26"/>
      <c r="QHE3385" s="24"/>
      <c r="QHF3385" s="25"/>
      <c r="QHG3385" s="26"/>
      <c r="QHH3385" s="24"/>
      <c r="QHI3385" s="24"/>
      <c r="QHJ3385" s="25"/>
      <c r="QHK3385" s="24"/>
      <c r="QHL3385" s="26"/>
      <c r="QHM3385" s="24"/>
      <c r="QHN3385" s="25"/>
      <c r="QHO3385" s="26"/>
      <c r="QHP3385" s="24"/>
      <c r="QHQ3385" s="24"/>
      <c r="QHR3385" s="25"/>
      <c r="QHS3385" s="24"/>
      <c r="QHT3385" s="26"/>
      <c r="QHU3385" s="24"/>
      <c r="QHV3385" s="25"/>
      <c r="QHW3385" s="26"/>
      <c r="QHX3385" s="24"/>
      <c r="QHY3385" s="24"/>
      <c r="QHZ3385" s="25"/>
      <c r="QIA3385" s="24"/>
      <c r="QIB3385" s="26"/>
      <c r="QIC3385" s="24"/>
      <c r="QID3385" s="25"/>
      <c r="QIE3385" s="26"/>
      <c r="QIF3385" s="24"/>
      <c r="QIG3385" s="24"/>
      <c r="QIH3385" s="25"/>
      <c r="QII3385" s="24"/>
      <c r="QIJ3385" s="26"/>
      <c r="QIK3385" s="24"/>
      <c r="QIL3385" s="25"/>
      <c r="QIM3385" s="26"/>
      <c r="QIN3385" s="24"/>
      <c r="QIO3385" s="24"/>
      <c r="QIP3385" s="25"/>
      <c r="QIQ3385" s="24"/>
      <c r="QIR3385" s="26"/>
      <c r="QIS3385" s="24"/>
      <c r="QIT3385" s="25"/>
      <c r="QIU3385" s="26"/>
      <c r="QIV3385" s="24"/>
      <c r="QIW3385" s="24"/>
      <c r="QIX3385" s="25"/>
      <c r="QIY3385" s="24"/>
      <c r="QIZ3385" s="26"/>
      <c r="QJA3385" s="24"/>
      <c r="QJB3385" s="25"/>
      <c r="QJC3385" s="26"/>
      <c r="QJD3385" s="24"/>
      <c r="QJE3385" s="24"/>
      <c r="QJF3385" s="25"/>
      <c r="QJG3385" s="24"/>
      <c r="QJH3385" s="26"/>
      <c r="QJI3385" s="24"/>
      <c r="QJJ3385" s="25"/>
      <c r="QJK3385" s="26"/>
      <c r="QJL3385" s="24"/>
      <c r="QJM3385" s="24"/>
      <c r="QJN3385" s="25"/>
      <c r="QJO3385" s="24"/>
      <c r="QJP3385" s="26"/>
      <c r="QJQ3385" s="24"/>
      <c r="QJR3385" s="25"/>
      <c r="QJS3385" s="26"/>
      <c r="QJT3385" s="24"/>
      <c r="QJU3385" s="24"/>
      <c r="QJV3385" s="25"/>
      <c r="QJW3385" s="24"/>
      <c r="QJX3385" s="26"/>
      <c r="QJY3385" s="24"/>
      <c r="QJZ3385" s="25"/>
      <c r="QKA3385" s="26"/>
      <c r="QKB3385" s="24"/>
      <c r="QKC3385" s="24"/>
      <c r="QKD3385" s="25"/>
      <c r="QKE3385" s="24"/>
      <c r="QKF3385" s="26"/>
      <c r="QKG3385" s="24"/>
      <c r="QKH3385" s="25"/>
      <c r="QKI3385" s="26"/>
      <c r="QKJ3385" s="24"/>
      <c r="QKK3385" s="24"/>
      <c r="QKL3385" s="25"/>
      <c r="QKM3385" s="24"/>
      <c r="QKN3385" s="26"/>
      <c r="QKO3385" s="24"/>
      <c r="QKP3385" s="25"/>
      <c r="QKQ3385" s="26"/>
      <c r="QKR3385" s="24"/>
      <c r="QKS3385" s="24"/>
      <c r="QKT3385" s="25"/>
      <c r="QKU3385" s="24"/>
      <c r="QKV3385" s="26"/>
      <c r="QKW3385" s="24"/>
      <c r="QKX3385" s="25"/>
      <c r="QKY3385" s="26"/>
      <c r="QKZ3385" s="24"/>
      <c r="QLA3385" s="24"/>
      <c r="QLB3385" s="25"/>
      <c r="QLC3385" s="24"/>
      <c r="QLD3385" s="26"/>
      <c r="QLE3385" s="24"/>
      <c r="QLF3385" s="25"/>
      <c r="QLG3385" s="26"/>
      <c r="QLH3385" s="24"/>
      <c r="QLI3385" s="24"/>
      <c r="QLJ3385" s="25"/>
      <c r="QLK3385" s="24"/>
      <c r="QLL3385" s="26"/>
      <c r="QLM3385" s="24"/>
      <c r="QLN3385" s="25"/>
      <c r="QLO3385" s="26"/>
      <c r="QLP3385" s="24"/>
      <c r="QLQ3385" s="24"/>
      <c r="QLR3385" s="25"/>
      <c r="QLS3385" s="24"/>
      <c r="QLT3385" s="26"/>
      <c r="QLU3385" s="24"/>
      <c r="QLV3385" s="25"/>
      <c r="QLW3385" s="26"/>
      <c r="QLX3385" s="24"/>
      <c r="QLY3385" s="24"/>
      <c r="QLZ3385" s="25"/>
      <c r="QMA3385" s="24"/>
      <c r="QMB3385" s="26"/>
      <c r="QMC3385" s="24"/>
      <c r="QMD3385" s="25"/>
      <c r="QME3385" s="26"/>
      <c r="QMF3385" s="24"/>
      <c r="QMG3385" s="24"/>
      <c r="QMH3385" s="25"/>
      <c r="QMI3385" s="24"/>
      <c r="QMJ3385" s="26"/>
      <c r="QMK3385" s="24"/>
      <c r="QML3385" s="25"/>
      <c r="QMM3385" s="26"/>
      <c r="QMN3385" s="24"/>
      <c r="QMO3385" s="24"/>
      <c r="QMP3385" s="25"/>
      <c r="QMQ3385" s="24"/>
      <c r="QMR3385" s="26"/>
      <c r="QMS3385" s="24"/>
      <c r="QMT3385" s="25"/>
      <c r="QMU3385" s="26"/>
      <c r="QMV3385" s="24"/>
      <c r="QMW3385" s="24"/>
      <c r="QMX3385" s="25"/>
      <c r="QMY3385" s="24"/>
      <c r="QMZ3385" s="26"/>
      <c r="QNA3385" s="24"/>
      <c r="QNB3385" s="25"/>
      <c r="QNC3385" s="26"/>
      <c r="QND3385" s="24"/>
      <c r="QNE3385" s="24"/>
      <c r="QNF3385" s="25"/>
      <c r="QNG3385" s="24"/>
      <c r="QNH3385" s="26"/>
      <c r="QNI3385" s="24"/>
      <c r="QNJ3385" s="25"/>
      <c r="QNK3385" s="26"/>
      <c r="QNL3385" s="24"/>
      <c r="QNM3385" s="24"/>
      <c r="QNN3385" s="25"/>
      <c r="QNO3385" s="24"/>
      <c r="QNP3385" s="26"/>
      <c r="QNQ3385" s="24"/>
      <c r="QNR3385" s="25"/>
      <c r="QNS3385" s="26"/>
      <c r="QNT3385" s="24"/>
      <c r="QNU3385" s="24"/>
      <c r="QNV3385" s="25"/>
      <c r="QNW3385" s="24"/>
      <c r="QNX3385" s="26"/>
      <c r="QNY3385" s="24"/>
      <c r="QNZ3385" s="25"/>
      <c r="QOA3385" s="26"/>
      <c r="QOB3385" s="24"/>
      <c r="QOC3385" s="24"/>
      <c r="QOD3385" s="25"/>
      <c r="QOE3385" s="24"/>
      <c r="QOF3385" s="26"/>
      <c r="QOG3385" s="24"/>
      <c r="QOH3385" s="25"/>
      <c r="QOI3385" s="26"/>
      <c r="QOJ3385" s="24"/>
      <c r="QOK3385" s="24"/>
      <c r="QOL3385" s="25"/>
      <c r="QOM3385" s="24"/>
      <c r="QON3385" s="26"/>
      <c r="QOO3385" s="24"/>
      <c r="QOP3385" s="25"/>
      <c r="QOQ3385" s="26"/>
      <c r="QOR3385" s="24"/>
      <c r="QOS3385" s="24"/>
      <c r="QOT3385" s="25"/>
      <c r="QOU3385" s="24"/>
      <c r="QOV3385" s="26"/>
      <c r="QOW3385" s="24"/>
      <c r="QOX3385" s="25"/>
      <c r="QOY3385" s="26"/>
      <c r="QOZ3385" s="24"/>
      <c r="QPA3385" s="24"/>
      <c r="QPB3385" s="25"/>
      <c r="QPC3385" s="24"/>
      <c r="QPD3385" s="26"/>
      <c r="QPE3385" s="24"/>
      <c r="QPF3385" s="25"/>
      <c r="QPG3385" s="26"/>
      <c r="QPH3385" s="24"/>
      <c r="QPI3385" s="24"/>
      <c r="QPJ3385" s="25"/>
      <c r="QPK3385" s="24"/>
      <c r="QPL3385" s="26"/>
      <c r="QPM3385" s="24"/>
      <c r="QPN3385" s="25"/>
      <c r="QPO3385" s="26"/>
      <c r="QPP3385" s="24"/>
      <c r="QPQ3385" s="24"/>
      <c r="QPR3385" s="25"/>
      <c r="QPS3385" s="24"/>
      <c r="QPT3385" s="26"/>
      <c r="QPU3385" s="24"/>
      <c r="QPV3385" s="25"/>
      <c r="QPW3385" s="26"/>
      <c r="QPX3385" s="24"/>
      <c r="QPY3385" s="24"/>
      <c r="QPZ3385" s="25"/>
      <c r="QQA3385" s="24"/>
      <c r="QQB3385" s="26"/>
      <c r="QQC3385" s="24"/>
      <c r="QQD3385" s="25"/>
      <c r="QQE3385" s="26"/>
      <c r="QQF3385" s="24"/>
      <c r="QQG3385" s="24"/>
      <c r="QQH3385" s="25"/>
      <c r="QQI3385" s="24"/>
      <c r="QQJ3385" s="26"/>
      <c r="QQK3385" s="24"/>
      <c r="QQL3385" s="25"/>
      <c r="QQM3385" s="26"/>
      <c r="QQN3385" s="24"/>
      <c r="QQO3385" s="24"/>
      <c r="QQP3385" s="25"/>
      <c r="QQQ3385" s="24"/>
      <c r="QQR3385" s="26"/>
      <c r="QQS3385" s="24"/>
      <c r="QQT3385" s="25"/>
      <c r="QQU3385" s="26"/>
      <c r="QQV3385" s="24"/>
      <c r="QQW3385" s="24"/>
      <c r="QQX3385" s="25"/>
      <c r="QQY3385" s="24"/>
      <c r="QQZ3385" s="26"/>
      <c r="QRA3385" s="24"/>
      <c r="QRB3385" s="25"/>
      <c r="QRC3385" s="26"/>
      <c r="QRD3385" s="24"/>
      <c r="QRE3385" s="24"/>
      <c r="QRF3385" s="25"/>
      <c r="QRG3385" s="24"/>
      <c r="QRH3385" s="26"/>
      <c r="QRI3385" s="24"/>
      <c r="QRJ3385" s="25"/>
      <c r="QRK3385" s="26"/>
      <c r="QRL3385" s="24"/>
      <c r="QRM3385" s="24"/>
      <c r="QRN3385" s="25"/>
      <c r="QRO3385" s="24"/>
      <c r="QRP3385" s="26"/>
      <c r="QRQ3385" s="24"/>
      <c r="QRR3385" s="25"/>
      <c r="QRS3385" s="26"/>
      <c r="QRT3385" s="24"/>
      <c r="QRU3385" s="24"/>
      <c r="QRV3385" s="25"/>
      <c r="QRW3385" s="24"/>
      <c r="QRX3385" s="26"/>
      <c r="QRY3385" s="24"/>
      <c r="QRZ3385" s="25"/>
      <c r="QSA3385" s="26"/>
      <c r="QSB3385" s="24"/>
      <c r="QSC3385" s="24"/>
      <c r="QSD3385" s="25"/>
      <c r="QSE3385" s="24"/>
      <c r="QSF3385" s="26"/>
      <c r="QSG3385" s="24"/>
      <c r="QSH3385" s="25"/>
      <c r="QSI3385" s="26"/>
      <c r="QSJ3385" s="24"/>
      <c r="QSK3385" s="24"/>
      <c r="QSL3385" s="25"/>
      <c r="QSM3385" s="24"/>
      <c r="QSN3385" s="26"/>
      <c r="QSO3385" s="24"/>
      <c r="QSP3385" s="25"/>
      <c r="QSQ3385" s="26"/>
      <c r="QSR3385" s="24"/>
      <c r="QSS3385" s="24"/>
      <c r="QST3385" s="25"/>
      <c r="QSU3385" s="24"/>
      <c r="QSV3385" s="26"/>
      <c r="QSW3385" s="24"/>
      <c r="QSX3385" s="25"/>
      <c r="QSY3385" s="26"/>
      <c r="QSZ3385" s="24"/>
      <c r="QTA3385" s="24"/>
      <c r="QTB3385" s="25"/>
      <c r="QTC3385" s="24"/>
      <c r="QTD3385" s="26"/>
      <c r="QTE3385" s="24"/>
      <c r="QTF3385" s="25"/>
      <c r="QTG3385" s="26"/>
      <c r="QTH3385" s="24"/>
      <c r="QTI3385" s="24"/>
      <c r="QTJ3385" s="25"/>
      <c r="QTK3385" s="24"/>
      <c r="QTL3385" s="26"/>
      <c r="QTM3385" s="24"/>
      <c r="QTN3385" s="25"/>
      <c r="QTO3385" s="26"/>
      <c r="QTP3385" s="24"/>
      <c r="QTQ3385" s="24"/>
      <c r="QTR3385" s="25"/>
      <c r="QTS3385" s="24"/>
      <c r="QTT3385" s="26"/>
      <c r="QTU3385" s="24"/>
      <c r="QTV3385" s="25"/>
      <c r="QTW3385" s="26"/>
      <c r="QTX3385" s="24"/>
      <c r="QTY3385" s="24"/>
      <c r="QTZ3385" s="25"/>
      <c r="QUA3385" s="24"/>
      <c r="QUB3385" s="26"/>
      <c r="QUC3385" s="24"/>
      <c r="QUD3385" s="25"/>
      <c r="QUE3385" s="26"/>
      <c r="QUF3385" s="24"/>
      <c r="QUG3385" s="24"/>
      <c r="QUH3385" s="25"/>
      <c r="QUI3385" s="24"/>
      <c r="QUJ3385" s="26"/>
      <c r="QUK3385" s="24"/>
      <c r="QUL3385" s="25"/>
      <c r="QUM3385" s="26"/>
      <c r="QUN3385" s="24"/>
      <c r="QUO3385" s="24"/>
      <c r="QUP3385" s="25"/>
      <c r="QUQ3385" s="24"/>
      <c r="QUR3385" s="26"/>
      <c r="QUS3385" s="24"/>
      <c r="QUT3385" s="25"/>
      <c r="QUU3385" s="26"/>
      <c r="QUV3385" s="24"/>
      <c r="QUW3385" s="24"/>
      <c r="QUX3385" s="25"/>
      <c r="QUY3385" s="24"/>
      <c r="QUZ3385" s="26"/>
      <c r="QVA3385" s="24"/>
      <c r="QVB3385" s="25"/>
      <c r="QVC3385" s="26"/>
      <c r="QVD3385" s="24"/>
      <c r="QVE3385" s="24"/>
      <c r="QVF3385" s="25"/>
      <c r="QVG3385" s="24"/>
      <c r="QVH3385" s="26"/>
      <c r="QVI3385" s="24"/>
      <c r="QVJ3385" s="25"/>
      <c r="QVK3385" s="26"/>
      <c r="QVL3385" s="24"/>
      <c r="QVM3385" s="24"/>
      <c r="QVN3385" s="25"/>
      <c r="QVO3385" s="24"/>
      <c r="QVP3385" s="26"/>
      <c r="QVQ3385" s="24"/>
      <c r="QVR3385" s="25"/>
      <c r="QVS3385" s="26"/>
      <c r="QVT3385" s="24"/>
      <c r="QVU3385" s="24"/>
      <c r="QVV3385" s="25"/>
      <c r="QVW3385" s="24"/>
      <c r="QVX3385" s="26"/>
      <c r="QVY3385" s="24"/>
      <c r="QVZ3385" s="25"/>
      <c r="QWA3385" s="26"/>
      <c r="QWB3385" s="24"/>
      <c r="QWC3385" s="24"/>
      <c r="QWD3385" s="25"/>
      <c r="QWE3385" s="24"/>
      <c r="QWF3385" s="26"/>
      <c r="QWG3385" s="24"/>
      <c r="QWH3385" s="25"/>
      <c r="QWI3385" s="26"/>
      <c r="QWJ3385" s="24"/>
      <c r="QWK3385" s="24"/>
      <c r="QWL3385" s="25"/>
      <c r="QWM3385" s="24"/>
      <c r="QWN3385" s="26"/>
      <c r="QWO3385" s="24"/>
      <c r="QWP3385" s="25"/>
      <c r="QWQ3385" s="26"/>
      <c r="QWR3385" s="24"/>
      <c r="QWS3385" s="24"/>
      <c r="QWT3385" s="25"/>
      <c r="QWU3385" s="24"/>
      <c r="QWV3385" s="26"/>
      <c r="QWW3385" s="24"/>
      <c r="QWX3385" s="25"/>
      <c r="QWY3385" s="26"/>
      <c r="QWZ3385" s="24"/>
      <c r="QXA3385" s="24"/>
      <c r="QXB3385" s="25"/>
      <c r="QXC3385" s="24"/>
      <c r="QXD3385" s="26"/>
      <c r="QXE3385" s="24"/>
      <c r="QXF3385" s="25"/>
      <c r="QXG3385" s="26"/>
      <c r="QXH3385" s="24"/>
      <c r="QXI3385" s="24"/>
      <c r="QXJ3385" s="25"/>
      <c r="QXK3385" s="24"/>
      <c r="QXL3385" s="26"/>
      <c r="QXM3385" s="24"/>
      <c r="QXN3385" s="25"/>
      <c r="QXO3385" s="26"/>
      <c r="QXP3385" s="24"/>
      <c r="QXQ3385" s="24"/>
      <c r="QXR3385" s="25"/>
      <c r="QXS3385" s="24"/>
      <c r="QXT3385" s="26"/>
      <c r="QXU3385" s="24"/>
      <c r="QXV3385" s="25"/>
      <c r="QXW3385" s="26"/>
      <c r="QXX3385" s="24"/>
      <c r="QXY3385" s="24"/>
      <c r="QXZ3385" s="25"/>
      <c r="QYA3385" s="24"/>
      <c r="QYB3385" s="26"/>
      <c r="QYC3385" s="24"/>
      <c r="QYD3385" s="25"/>
      <c r="QYE3385" s="26"/>
      <c r="QYF3385" s="24"/>
      <c r="QYG3385" s="24"/>
      <c r="QYH3385" s="25"/>
      <c r="QYI3385" s="24"/>
      <c r="QYJ3385" s="26"/>
      <c r="QYK3385" s="24"/>
      <c r="QYL3385" s="25"/>
      <c r="QYM3385" s="26"/>
      <c r="QYN3385" s="24"/>
      <c r="QYO3385" s="24"/>
      <c r="QYP3385" s="25"/>
      <c r="QYQ3385" s="24"/>
      <c r="QYR3385" s="26"/>
      <c r="QYS3385" s="24"/>
      <c r="QYT3385" s="25"/>
      <c r="QYU3385" s="26"/>
      <c r="QYV3385" s="24"/>
      <c r="QYW3385" s="24"/>
      <c r="QYX3385" s="25"/>
      <c r="QYY3385" s="24"/>
      <c r="QYZ3385" s="26"/>
      <c r="QZA3385" s="24"/>
      <c r="QZB3385" s="25"/>
      <c r="QZC3385" s="26"/>
      <c r="QZD3385" s="24"/>
      <c r="QZE3385" s="24"/>
      <c r="QZF3385" s="25"/>
      <c r="QZG3385" s="24"/>
      <c r="QZH3385" s="26"/>
      <c r="QZI3385" s="24"/>
      <c r="QZJ3385" s="25"/>
      <c r="QZK3385" s="26"/>
      <c r="QZL3385" s="24"/>
      <c r="QZM3385" s="24"/>
      <c r="QZN3385" s="25"/>
      <c r="QZO3385" s="24"/>
      <c r="QZP3385" s="26"/>
      <c r="QZQ3385" s="24"/>
      <c r="QZR3385" s="25"/>
      <c r="QZS3385" s="26"/>
      <c r="QZT3385" s="24"/>
      <c r="QZU3385" s="24"/>
      <c r="QZV3385" s="25"/>
      <c r="QZW3385" s="24"/>
      <c r="QZX3385" s="26"/>
      <c r="QZY3385" s="24"/>
      <c r="QZZ3385" s="25"/>
      <c r="RAA3385" s="26"/>
      <c r="RAB3385" s="24"/>
      <c r="RAC3385" s="24"/>
      <c r="RAD3385" s="25"/>
      <c r="RAE3385" s="24"/>
      <c r="RAF3385" s="26"/>
      <c r="RAG3385" s="24"/>
      <c r="RAH3385" s="25"/>
      <c r="RAI3385" s="26"/>
      <c r="RAJ3385" s="24"/>
      <c r="RAK3385" s="24"/>
      <c r="RAL3385" s="25"/>
      <c r="RAM3385" s="24"/>
      <c r="RAN3385" s="26"/>
      <c r="RAO3385" s="24"/>
      <c r="RAP3385" s="25"/>
      <c r="RAQ3385" s="26"/>
      <c r="RAR3385" s="24"/>
      <c r="RAS3385" s="24"/>
      <c r="RAT3385" s="25"/>
      <c r="RAU3385" s="24"/>
      <c r="RAV3385" s="26"/>
      <c r="RAW3385" s="24"/>
      <c r="RAX3385" s="25"/>
      <c r="RAY3385" s="26"/>
      <c r="RAZ3385" s="24"/>
      <c r="RBA3385" s="24"/>
      <c r="RBB3385" s="25"/>
      <c r="RBC3385" s="24"/>
      <c r="RBD3385" s="26"/>
      <c r="RBE3385" s="24"/>
      <c r="RBF3385" s="25"/>
      <c r="RBG3385" s="26"/>
      <c r="RBH3385" s="24"/>
      <c r="RBI3385" s="24"/>
      <c r="RBJ3385" s="25"/>
      <c r="RBK3385" s="24"/>
      <c r="RBL3385" s="26"/>
      <c r="RBM3385" s="24"/>
      <c r="RBN3385" s="25"/>
      <c r="RBO3385" s="26"/>
      <c r="RBP3385" s="24"/>
      <c r="RBQ3385" s="24"/>
      <c r="RBR3385" s="25"/>
      <c r="RBS3385" s="24"/>
      <c r="RBT3385" s="26"/>
      <c r="RBU3385" s="24"/>
      <c r="RBV3385" s="25"/>
      <c r="RBW3385" s="26"/>
      <c r="RBX3385" s="24"/>
      <c r="RBY3385" s="24"/>
      <c r="RBZ3385" s="25"/>
      <c r="RCA3385" s="24"/>
      <c r="RCB3385" s="26"/>
      <c r="RCC3385" s="24"/>
      <c r="RCD3385" s="25"/>
      <c r="RCE3385" s="26"/>
      <c r="RCF3385" s="24"/>
      <c r="RCG3385" s="24"/>
      <c r="RCH3385" s="25"/>
      <c r="RCI3385" s="24"/>
      <c r="RCJ3385" s="26"/>
      <c r="RCK3385" s="24"/>
      <c r="RCL3385" s="25"/>
      <c r="RCM3385" s="26"/>
      <c r="RCN3385" s="24"/>
      <c r="RCO3385" s="24"/>
      <c r="RCP3385" s="25"/>
      <c r="RCQ3385" s="24"/>
      <c r="RCR3385" s="26"/>
      <c r="RCS3385" s="24"/>
      <c r="RCT3385" s="25"/>
      <c r="RCU3385" s="26"/>
      <c r="RCV3385" s="24"/>
      <c r="RCW3385" s="24"/>
      <c r="RCX3385" s="25"/>
      <c r="RCY3385" s="24"/>
      <c r="RCZ3385" s="26"/>
      <c r="RDA3385" s="24"/>
      <c r="RDB3385" s="25"/>
      <c r="RDC3385" s="26"/>
      <c r="RDD3385" s="24"/>
      <c r="RDE3385" s="24"/>
      <c r="RDF3385" s="25"/>
      <c r="RDG3385" s="24"/>
      <c r="RDH3385" s="26"/>
      <c r="RDI3385" s="24"/>
      <c r="RDJ3385" s="25"/>
      <c r="RDK3385" s="26"/>
      <c r="RDL3385" s="24"/>
      <c r="RDM3385" s="24"/>
      <c r="RDN3385" s="25"/>
      <c r="RDO3385" s="24"/>
      <c r="RDP3385" s="26"/>
      <c r="RDQ3385" s="24"/>
      <c r="RDR3385" s="25"/>
      <c r="RDS3385" s="26"/>
      <c r="RDT3385" s="24"/>
      <c r="RDU3385" s="24"/>
      <c r="RDV3385" s="25"/>
      <c r="RDW3385" s="24"/>
      <c r="RDX3385" s="26"/>
      <c r="RDY3385" s="24"/>
      <c r="RDZ3385" s="25"/>
      <c r="REA3385" s="26"/>
      <c r="REB3385" s="24"/>
      <c r="REC3385" s="24"/>
      <c r="RED3385" s="25"/>
      <c r="REE3385" s="24"/>
      <c r="REF3385" s="26"/>
      <c r="REG3385" s="24"/>
      <c r="REH3385" s="25"/>
      <c r="REI3385" s="26"/>
      <c r="REJ3385" s="24"/>
      <c r="REK3385" s="24"/>
      <c r="REL3385" s="25"/>
      <c r="REM3385" s="24"/>
      <c r="REN3385" s="26"/>
      <c r="REO3385" s="24"/>
      <c r="REP3385" s="25"/>
      <c r="REQ3385" s="26"/>
      <c r="RER3385" s="24"/>
      <c r="RES3385" s="24"/>
      <c r="RET3385" s="25"/>
      <c r="REU3385" s="24"/>
      <c r="REV3385" s="26"/>
      <c r="REW3385" s="24"/>
      <c r="REX3385" s="25"/>
      <c r="REY3385" s="26"/>
      <c r="REZ3385" s="24"/>
      <c r="RFA3385" s="24"/>
      <c r="RFB3385" s="25"/>
      <c r="RFC3385" s="24"/>
      <c r="RFD3385" s="26"/>
      <c r="RFE3385" s="24"/>
      <c r="RFF3385" s="25"/>
      <c r="RFG3385" s="26"/>
      <c r="RFH3385" s="24"/>
      <c r="RFI3385" s="24"/>
      <c r="RFJ3385" s="25"/>
      <c r="RFK3385" s="24"/>
      <c r="RFL3385" s="26"/>
      <c r="RFM3385" s="24"/>
      <c r="RFN3385" s="25"/>
      <c r="RFO3385" s="26"/>
      <c r="RFP3385" s="24"/>
      <c r="RFQ3385" s="24"/>
      <c r="RFR3385" s="25"/>
      <c r="RFS3385" s="24"/>
      <c r="RFT3385" s="26"/>
      <c r="RFU3385" s="24"/>
      <c r="RFV3385" s="25"/>
      <c r="RFW3385" s="26"/>
      <c r="RFX3385" s="24"/>
      <c r="RFY3385" s="24"/>
      <c r="RFZ3385" s="25"/>
      <c r="RGA3385" s="24"/>
      <c r="RGB3385" s="26"/>
      <c r="RGC3385" s="24"/>
      <c r="RGD3385" s="25"/>
      <c r="RGE3385" s="26"/>
      <c r="RGF3385" s="24"/>
      <c r="RGG3385" s="24"/>
      <c r="RGH3385" s="25"/>
      <c r="RGI3385" s="24"/>
      <c r="RGJ3385" s="26"/>
      <c r="RGK3385" s="24"/>
      <c r="RGL3385" s="25"/>
      <c r="RGM3385" s="26"/>
      <c r="RGN3385" s="24"/>
      <c r="RGO3385" s="24"/>
      <c r="RGP3385" s="25"/>
      <c r="RGQ3385" s="24"/>
      <c r="RGR3385" s="26"/>
      <c r="RGS3385" s="24"/>
      <c r="RGT3385" s="25"/>
      <c r="RGU3385" s="26"/>
      <c r="RGV3385" s="24"/>
      <c r="RGW3385" s="24"/>
      <c r="RGX3385" s="25"/>
      <c r="RGY3385" s="24"/>
      <c r="RGZ3385" s="26"/>
      <c r="RHA3385" s="24"/>
      <c r="RHB3385" s="25"/>
      <c r="RHC3385" s="26"/>
      <c r="RHD3385" s="24"/>
      <c r="RHE3385" s="24"/>
      <c r="RHF3385" s="25"/>
      <c r="RHG3385" s="24"/>
      <c r="RHH3385" s="26"/>
      <c r="RHI3385" s="24"/>
      <c r="RHJ3385" s="25"/>
      <c r="RHK3385" s="26"/>
      <c r="RHL3385" s="24"/>
      <c r="RHM3385" s="24"/>
      <c r="RHN3385" s="25"/>
      <c r="RHO3385" s="24"/>
      <c r="RHP3385" s="26"/>
      <c r="RHQ3385" s="24"/>
      <c r="RHR3385" s="25"/>
      <c r="RHS3385" s="26"/>
      <c r="RHT3385" s="24"/>
      <c r="RHU3385" s="24"/>
      <c r="RHV3385" s="25"/>
      <c r="RHW3385" s="24"/>
      <c r="RHX3385" s="26"/>
      <c r="RHY3385" s="24"/>
      <c r="RHZ3385" s="25"/>
      <c r="RIA3385" s="26"/>
      <c r="RIB3385" s="24"/>
      <c r="RIC3385" s="24"/>
      <c r="RID3385" s="25"/>
      <c r="RIE3385" s="24"/>
      <c r="RIF3385" s="26"/>
      <c r="RIG3385" s="24"/>
      <c r="RIH3385" s="25"/>
      <c r="RII3385" s="26"/>
      <c r="RIJ3385" s="24"/>
      <c r="RIK3385" s="24"/>
      <c r="RIL3385" s="25"/>
      <c r="RIM3385" s="24"/>
      <c r="RIN3385" s="26"/>
      <c r="RIO3385" s="24"/>
      <c r="RIP3385" s="25"/>
      <c r="RIQ3385" s="26"/>
      <c r="RIR3385" s="24"/>
      <c r="RIS3385" s="24"/>
      <c r="RIT3385" s="25"/>
      <c r="RIU3385" s="24"/>
      <c r="RIV3385" s="26"/>
      <c r="RIW3385" s="24"/>
      <c r="RIX3385" s="25"/>
      <c r="RIY3385" s="26"/>
      <c r="RIZ3385" s="24"/>
      <c r="RJA3385" s="24"/>
      <c r="RJB3385" s="25"/>
      <c r="RJC3385" s="24"/>
      <c r="RJD3385" s="26"/>
      <c r="RJE3385" s="24"/>
      <c r="RJF3385" s="25"/>
      <c r="RJG3385" s="26"/>
      <c r="RJH3385" s="24"/>
      <c r="RJI3385" s="24"/>
      <c r="RJJ3385" s="25"/>
      <c r="RJK3385" s="24"/>
      <c r="RJL3385" s="26"/>
      <c r="RJM3385" s="24"/>
      <c r="RJN3385" s="25"/>
      <c r="RJO3385" s="26"/>
      <c r="RJP3385" s="24"/>
      <c r="RJQ3385" s="24"/>
      <c r="RJR3385" s="25"/>
      <c r="RJS3385" s="24"/>
      <c r="RJT3385" s="26"/>
      <c r="RJU3385" s="24"/>
      <c r="RJV3385" s="25"/>
      <c r="RJW3385" s="26"/>
      <c r="RJX3385" s="24"/>
      <c r="RJY3385" s="24"/>
      <c r="RJZ3385" s="25"/>
      <c r="RKA3385" s="24"/>
      <c r="RKB3385" s="26"/>
      <c r="RKC3385" s="24"/>
      <c r="RKD3385" s="25"/>
      <c r="RKE3385" s="26"/>
      <c r="RKF3385" s="24"/>
      <c r="RKG3385" s="24"/>
      <c r="RKH3385" s="25"/>
      <c r="RKI3385" s="24"/>
      <c r="RKJ3385" s="26"/>
      <c r="RKK3385" s="24"/>
      <c r="RKL3385" s="25"/>
      <c r="RKM3385" s="26"/>
      <c r="RKN3385" s="24"/>
      <c r="RKO3385" s="24"/>
      <c r="RKP3385" s="25"/>
      <c r="RKQ3385" s="24"/>
      <c r="RKR3385" s="26"/>
      <c r="RKS3385" s="24"/>
      <c r="RKT3385" s="25"/>
      <c r="RKU3385" s="26"/>
      <c r="RKV3385" s="24"/>
      <c r="RKW3385" s="24"/>
      <c r="RKX3385" s="25"/>
      <c r="RKY3385" s="24"/>
      <c r="RKZ3385" s="26"/>
      <c r="RLA3385" s="24"/>
      <c r="RLB3385" s="25"/>
      <c r="RLC3385" s="26"/>
      <c r="RLD3385" s="24"/>
      <c r="RLE3385" s="24"/>
      <c r="RLF3385" s="25"/>
      <c r="RLG3385" s="24"/>
      <c r="RLH3385" s="26"/>
      <c r="RLI3385" s="24"/>
      <c r="RLJ3385" s="25"/>
      <c r="RLK3385" s="26"/>
      <c r="RLL3385" s="24"/>
      <c r="RLM3385" s="24"/>
      <c r="RLN3385" s="25"/>
      <c r="RLO3385" s="24"/>
      <c r="RLP3385" s="26"/>
      <c r="RLQ3385" s="24"/>
      <c r="RLR3385" s="25"/>
      <c r="RLS3385" s="26"/>
      <c r="RLT3385" s="24"/>
      <c r="RLU3385" s="24"/>
      <c r="RLV3385" s="25"/>
      <c r="RLW3385" s="24"/>
      <c r="RLX3385" s="26"/>
      <c r="RLY3385" s="24"/>
      <c r="RLZ3385" s="25"/>
      <c r="RMA3385" s="26"/>
      <c r="RMB3385" s="24"/>
      <c r="RMC3385" s="24"/>
      <c r="RMD3385" s="25"/>
      <c r="RME3385" s="24"/>
      <c r="RMF3385" s="26"/>
      <c r="RMG3385" s="24"/>
      <c r="RMH3385" s="25"/>
      <c r="RMI3385" s="26"/>
      <c r="RMJ3385" s="24"/>
      <c r="RMK3385" s="24"/>
      <c r="RML3385" s="25"/>
      <c r="RMM3385" s="24"/>
      <c r="RMN3385" s="26"/>
      <c r="RMO3385" s="24"/>
      <c r="RMP3385" s="25"/>
      <c r="RMQ3385" s="26"/>
      <c r="RMR3385" s="24"/>
      <c r="RMS3385" s="24"/>
      <c r="RMT3385" s="25"/>
      <c r="RMU3385" s="24"/>
      <c r="RMV3385" s="26"/>
      <c r="RMW3385" s="24"/>
      <c r="RMX3385" s="25"/>
      <c r="RMY3385" s="26"/>
      <c r="RMZ3385" s="24"/>
      <c r="RNA3385" s="24"/>
      <c r="RNB3385" s="25"/>
      <c r="RNC3385" s="24"/>
      <c r="RND3385" s="26"/>
      <c r="RNE3385" s="24"/>
      <c r="RNF3385" s="25"/>
      <c r="RNG3385" s="26"/>
      <c r="RNH3385" s="24"/>
      <c r="RNI3385" s="24"/>
      <c r="RNJ3385" s="25"/>
      <c r="RNK3385" s="24"/>
      <c r="RNL3385" s="26"/>
      <c r="RNM3385" s="24"/>
      <c r="RNN3385" s="25"/>
      <c r="RNO3385" s="26"/>
      <c r="RNP3385" s="24"/>
      <c r="RNQ3385" s="24"/>
      <c r="RNR3385" s="25"/>
      <c r="RNS3385" s="24"/>
      <c r="RNT3385" s="26"/>
      <c r="RNU3385" s="24"/>
      <c r="RNV3385" s="25"/>
      <c r="RNW3385" s="26"/>
      <c r="RNX3385" s="24"/>
      <c r="RNY3385" s="24"/>
      <c r="RNZ3385" s="25"/>
      <c r="ROA3385" s="24"/>
      <c r="ROB3385" s="26"/>
      <c r="ROC3385" s="24"/>
      <c r="ROD3385" s="25"/>
      <c r="ROE3385" s="26"/>
      <c r="ROF3385" s="24"/>
      <c r="ROG3385" s="24"/>
      <c r="ROH3385" s="25"/>
      <c r="ROI3385" s="24"/>
      <c r="ROJ3385" s="26"/>
      <c r="ROK3385" s="24"/>
      <c r="ROL3385" s="25"/>
      <c r="ROM3385" s="26"/>
      <c r="RON3385" s="24"/>
      <c r="ROO3385" s="24"/>
      <c r="ROP3385" s="25"/>
      <c r="ROQ3385" s="24"/>
      <c r="ROR3385" s="26"/>
      <c r="ROS3385" s="24"/>
      <c r="ROT3385" s="25"/>
      <c r="ROU3385" s="26"/>
      <c r="ROV3385" s="24"/>
      <c r="ROW3385" s="24"/>
      <c r="ROX3385" s="25"/>
      <c r="ROY3385" s="24"/>
      <c r="ROZ3385" s="26"/>
      <c r="RPA3385" s="24"/>
      <c r="RPB3385" s="25"/>
      <c r="RPC3385" s="26"/>
      <c r="RPD3385" s="24"/>
      <c r="RPE3385" s="24"/>
      <c r="RPF3385" s="25"/>
      <c r="RPG3385" s="24"/>
      <c r="RPH3385" s="26"/>
      <c r="RPI3385" s="24"/>
      <c r="RPJ3385" s="25"/>
      <c r="RPK3385" s="26"/>
      <c r="RPL3385" s="24"/>
      <c r="RPM3385" s="24"/>
      <c r="RPN3385" s="25"/>
      <c r="RPO3385" s="24"/>
      <c r="RPP3385" s="26"/>
      <c r="RPQ3385" s="24"/>
      <c r="RPR3385" s="25"/>
      <c r="RPS3385" s="26"/>
      <c r="RPT3385" s="24"/>
      <c r="RPU3385" s="24"/>
      <c r="RPV3385" s="25"/>
      <c r="RPW3385" s="24"/>
      <c r="RPX3385" s="26"/>
      <c r="RPY3385" s="24"/>
      <c r="RPZ3385" s="25"/>
      <c r="RQA3385" s="26"/>
      <c r="RQB3385" s="24"/>
      <c r="RQC3385" s="24"/>
      <c r="RQD3385" s="25"/>
      <c r="RQE3385" s="24"/>
      <c r="RQF3385" s="26"/>
      <c r="RQG3385" s="24"/>
      <c r="RQH3385" s="25"/>
      <c r="RQI3385" s="26"/>
      <c r="RQJ3385" s="24"/>
      <c r="RQK3385" s="24"/>
      <c r="RQL3385" s="25"/>
      <c r="RQM3385" s="24"/>
      <c r="RQN3385" s="26"/>
      <c r="RQO3385" s="24"/>
      <c r="RQP3385" s="25"/>
      <c r="RQQ3385" s="26"/>
      <c r="RQR3385" s="24"/>
      <c r="RQS3385" s="24"/>
      <c r="RQT3385" s="25"/>
      <c r="RQU3385" s="24"/>
      <c r="RQV3385" s="26"/>
      <c r="RQW3385" s="24"/>
      <c r="RQX3385" s="25"/>
      <c r="RQY3385" s="26"/>
      <c r="RQZ3385" s="24"/>
      <c r="RRA3385" s="24"/>
      <c r="RRB3385" s="25"/>
      <c r="RRC3385" s="24"/>
      <c r="RRD3385" s="26"/>
      <c r="RRE3385" s="24"/>
      <c r="RRF3385" s="25"/>
      <c r="RRG3385" s="26"/>
      <c r="RRH3385" s="24"/>
      <c r="RRI3385" s="24"/>
      <c r="RRJ3385" s="25"/>
      <c r="RRK3385" s="24"/>
      <c r="RRL3385" s="26"/>
      <c r="RRM3385" s="24"/>
      <c r="RRN3385" s="25"/>
      <c r="RRO3385" s="26"/>
      <c r="RRP3385" s="24"/>
      <c r="RRQ3385" s="24"/>
      <c r="RRR3385" s="25"/>
      <c r="RRS3385" s="24"/>
      <c r="RRT3385" s="26"/>
      <c r="RRU3385" s="24"/>
      <c r="RRV3385" s="25"/>
      <c r="RRW3385" s="26"/>
      <c r="RRX3385" s="24"/>
      <c r="RRY3385" s="24"/>
      <c r="RRZ3385" s="25"/>
      <c r="RSA3385" s="24"/>
      <c r="RSB3385" s="26"/>
      <c r="RSC3385" s="24"/>
      <c r="RSD3385" s="25"/>
      <c r="RSE3385" s="26"/>
      <c r="RSF3385" s="24"/>
      <c r="RSG3385" s="24"/>
      <c r="RSH3385" s="25"/>
      <c r="RSI3385" s="24"/>
      <c r="RSJ3385" s="26"/>
      <c r="RSK3385" s="24"/>
      <c r="RSL3385" s="25"/>
      <c r="RSM3385" s="26"/>
      <c r="RSN3385" s="24"/>
      <c r="RSO3385" s="24"/>
      <c r="RSP3385" s="25"/>
      <c r="RSQ3385" s="24"/>
      <c r="RSR3385" s="26"/>
      <c r="RSS3385" s="24"/>
      <c r="RST3385" s="25"/>
      <c r="RSU3385" s="26"/>
      <c r="RSV3385" s="24"/>
      <c r="RSW3385" s="24"/>
      <c r="RSX3385" s="25"/>
      <c r="RSY3385" s="24"/>
      <c r="RSZ3385" s="26"/>
      <c r="RTA3385" s="24"/>
      <c r="RTB3385" s="25"/>
      <c r="RTC3385" s="26"/>
      <c r="RTD3385" s="24"/>
      <c r="RTE3385" s="24"/>
      <c r="RTF3385" s="25"/>
      <c r="RTG3385" s="24"/>
      <c r="RTH3385" s="26"/>
      <c r="RTI3385" s="24"/>
      <c r="RTJ3385" s="25"/>
      <c r="RTK3385" s="26"/>
      <c r="RTL3385" s="24"/>
      <c r="RTM3385" s="24"/>
      <c r="RTN3385" s="25"/>
      <c r="RTO3385" s="24"/>
      <c r="RTP3385" s="26"/>
      <c r="RTQ3385" s="24"/>
      <c r="RTR3385" s="25"/>
      <c r="RTS3385" s="26"/>
      <c r="RTT3385" s="24"/>
      <c r="RTU3385" s="24"/>
      <c r="RTV3385" s="25"/>
      <c r="RTW3385" s="24"/>
      <c r="RTX3385" s="26"/>
      <c r="RTY3385" s="24"/>
      <c r="RTZ3385" s="25"/>
      <c r="RUA3385" s="26"/>
      <c r="RUB3385" s="24"/>
      <c r="RUC3385" s="24"/>
      <c r="RUD3385" s="25"/>
      <c r="RUE3385" s="24"/>
      <c r="RUF3385" s="26"/>
      <c r="RUG3385" s="24"/>
      <c r="RUH3385" s="25"/>
      <c r="RUI3385" s="26"/>
      <c r="RUJ3385" s="24"/>
      <c r="RUK3385" s="24"/>
      <c r="RUL3385" s="25"/>
      <c r="RUM3385" s="24"/>
      <c r="RUN3385" s="26"/>
      <c r="RUO3385" s="24"/>
      <c r="RUP3385" s="25"/>
      <c r="RUQ3385" s="26"/>
      <c r="RUR3385" s="24"/>
      <c r="RUS3385" s="24"/>
      <c r="RUT3385" s="25"/>
      <c r="RUU3385" s="24"/>
      <c r="RUV3385" s="26"/>
      <c r="RUW3385" s="24"/>
      <c r="RUX3385" s="25"/>
      <c r="RUY3385" s="26"/>
      <c r="RUZ3385" s="24"/>
      <c r="RVA3385" s="24"/>
      <c r="RVB3385" s="25"/>
      <c r="RVC3385" s="24"/>
      <c r="RVD3385" s="26"/>
      <c r="RVE3385" s="24"/>
      <c r="RVF3385" s="25"/>
      <c r="RVG3385" s="26"/>
      <c r="RVH3385" s="24"/>
      <c r="RVI3385" s="24"/>
      <c r="RVJ3385" s="25"/>
      <c r="RVK3385" s="24"/>
      <c r="RVL3385" s="26"/>
      <c r="RVM3385" s="24"/>
      <c r="RVN3385" s="25"/>
      <c r="RVO3385" s="26"/>
      <c r="RVP3385" s="24"/>
      <c r="RVQ3385" s="24"/>
      <c r="RVR3385" s="25"/>
      <c r="RVS3385" s="24"/>
      <c r="RVT3385" s="26"/>
      <c r="RVU3385" s="24"/>
      <c r="RVV3385" s="25"/>
      <c r="RVW3385" s="26"/>
      <c r="RVX3385" s="24"/>
      <c r="RVY3385" s="24"/>
      <c r="RVZ3385" s="25"/>
      <c r="RWA3385" s="24"/>
      <c r="RWB3385" s="26"/>
      <c r="RWC3385" s="24"/>
      <c r="RWD3385" s="25"/>
      <c r="RWE3385" s="26"/>
      <c r="RWF3385" s="24"/>
      <c r="RWG3385" s="24"/>
      <c r="RWH3385" s="25"/>
      <c r="RWI3385" s="24"/>
      <c r="RWJ3385" s="26"/>
      <c r="RWK3385" s="24"/>
      <c r="RWL3385" s="25"/>
      <c r="RWM3385" s="26"/>
      <c r="RWN3385" s="24"/>
      <c r="RWO3385" s="24"/>
      <c r="RWP3385" s="25"/>
      <c r="RWQ3385" s="24"/>
      <c r="RWR3385" s="26"/>
      <c r="RWS3385" s="24"/>
      <c r="RWT3385" s="25"/>
      <c r="RWU3385" s="26"/>
      <c r="RWV3385" s="24"/>
      <c r="RWW3385" s="24"/>
      <c r="RWX3385" s="25"/>
      <c r="RWY3385" s="24"/>
      <c r="RWZ3385" s="26"/>
      <c r="RXA3385" s="24"/>
      <c r="RXB3385" s="25"/>
      <c r="RXC3385" s="26"/>
      <c r="RXD3385" s="24"/>
      <c r="RXE3385" s="24"/>
      <c r="RXF3385" s="25"/>
      <c r="RXG3385" s="24"/>
      <c r="RXH3385" s="26"/>
      <c r="RXI3385" s="24"/>
      <c r="RXJ3385" s="25"/>
      <c r="RXK3385" s="26"/>
      <c r="RXL3385" s="24"/>
      <c r="RXM3385" s="24"/>
      <c r="RXN3385" s="25"/>
      <c r="RXO3385" s="24"/>
      <c r="RXP3385" s="26"/>
      <c r="RXQ3385" s="24"/>
      <c r="RXR3385" s="25"/>
      <c r="RXS3385" s="26"/>
      <c r="RXT3385" s="24"/>
      <c r="RXU3385" s="24"/>
      <c r="RXV3385" s="25"/>
      <c r="RXW3385" s="24"/>
      <c r="RXX3385" s="26"/>
      <c r="RXY3385" s="24"/>
      <c r="RXZ3385" s="25"/>
      <c r="RYA3385" s="26"/>
      <c r="RYB3385" s="24"/>
      <c r="RYC3385" s="24"/>
      <c r="RYD3385" s="25"/>
      <c r="RYE3385" s="24"/>
      <c r="RYF3385" s="26"/>
      <c r="RYG3385" s="24"/>
      <c r="RYH3385" s="25"/>
      <c r="RYI3385" s="26"/>
      <c r="RYJ3385" s="24"/>
      <c r="RYK3385" s="24"/>
      <c r="RYL3385" s="25"/>
      <c r="RYM3385" s="24"/>
      <c r="RYN3385" s="26"/>
      <c r="RYO3385" s="24"/>
      <c r="RYP3385" s="25"/>
      <c r="RYQ3385" s="26"/>
      <c r="RYR3385" s="24"/>
      <c r="RYS3385" s="24"/>
      <c r="RYT3385" s="25"/>
      <c r="RYU3385" s="24"/>
      <c r="RYV3385" s="26"/>
      <c r="RYW3385" s="24"/>
      <c r="RYX3385" s="25"/>
      <c r="RYY3385" s="26"/>
      <c r="RYZ3385" s="24"/>
      <c r="RZA3385" s="24"/>
      <c r="RZB3385" s="25"/>
      <c r="RZC3385" s="24"/>
      <c r="RZD3385" s="26"/>
      <c r="RZE3385" s="24"/>
      <c r="RZF3385" s="25"/>
      <c r="RZG3385" s="26"/>
      <c r="RZH3385" s="24"/>
      <c r="RZI3385" s="24"/>
      <c r="RZJ3385" s="25"/>
      <c r="RZK3385" s="24"/>
      <c r="RZL3385" s="26"/>
      <c r="RZM3385" s="24"/>
      <c r="RZN3385" s="25"/>
      <c r="RZO3385" s="26"/>
      <c r="RZP3385" s="24"/>
      <c r="RZQ3385" s="24"/>
      <c r="RZR3385" s="25"/>
      <c r="RZS3385" s="24"/>
      <c r="RZT3385" s="26"/>
      <c r="RZU3385" s="24"/>
      <c r="RZV3385" s="25"/>
      <c r="RZW3385" s="26"/>
      <c r="RZX3385" s="24"/>
      <c r="RZY3385" s="24"/>
      <c r="RZZ3385" s="25"/>
      <c r="SAA3385" s="24"/>
      <c r="SAB3385" s="26"/>
      <c r="SAC3385" s="24"/>
      <c r="SAD3385" s="25"/>
      <c r="SAE3385" s="26"/>
      <c r="SAF3385" s="24"/>
      <c r="SAG3385" s="24"/>
      <c r="SAH3385" s="25"/>
      <c r="SAI3385" s="24"/>
      <c r="SAJ3385" s="26"/>
      <c r="SAK3385" s="24"/>
      <c r="SAL3385" s="25"/>
      <c r="SAM3385" s="26"/>
      <c r="SAN3385" s="24"/>
      <c r="SAO3385" s="24"/>
      <c r="SAP3385" s="25"/>
      <c r="SAQ3385" s="24"/>
      <c r="SAR3385" s="26"/>
      <c r="SAS3385" s="24"/>
      <c r="SAT3385" s="25"/>
      <c r="SAU3385" s="26"/>
      <c r="SAV3385" s="24"/>
      <c r="SAW3385" s="24"/>
      <c r="SAX3385" s="25"/>
      <c r="SAY3385" s="24"/>
      <c r="SAZ3385" s="26"/>
      <c r="SBA3385" s="24"/>
      <c r="SBB3385" s="25"/>
      <c r="SBC3385" s="26"/>
      <c r="SBD3385" s="24"/>
      <c r="SBE3385" s="24"/>
      <c r="SBF3385" s="25"/>
      <c r="SBG3385" s="24"/>
      <c r="SBH3385" s="26"/>
      <c r="SBI3385" s="24"/>
      <c r="SBJ3385" s="25"/>
      <c r="SBK3385" s="26"/>
      <c r="SBL3385" s="24"/>
      <c r="SBM3385" s="24"/>
      <c r="SBN3385" s="25"/>
      <c r="SBO3385" s="24"/>
      <c r="SBP3385" s="26"/>
      <c r="SBQ3385" s="24"/>
      <c r="SBR3385" s="25"/>
      <c r="SBS3385" s="26"/>
      <c r="SBT3385" s="24"/>
      <c r="SBU3385" s="24"/>
      <c r="SBV3385" s="25"/>
      <c r="SBW3385" s="24"/>
      <c r="SBX3385" s="26"/>
      <c r="SBY3385" s="24"/>
      <c r="SBZ3385" s="25"/>
      <c r="SCA3385" s="26"/>
      <c r="SCB3385" s="24"/>
      <c r="SCC3385" s="24"/>
      <c r="SCD3385" s="25"/>
      <c r="SCE3385" s="24"/>
      <c r="SCF3385" s="26"/>
      <c r="SCG3385" s="24"/>
      <c r="SCH3385" s="25"/>
      <c r="SCI3385" s="26"/>
      <c r="SCJ3385" s="24"/>
      <c r="SCK3385" s="24"/>
      <c r="SCL3385" s="25"/>
      <c r="SCM3385" s="24"/>
      <c r="SCN3385" s="26"/>
      <c r="SCO3385" s="24"/>
      <c r="SCP3385" s="25"/>
      <c r="SCQ3385" s="26"/>
      <c r="SCR3385" s="24"/>
      <c r="SCS3385" s="24"/>
      <c r="SCT3385" s="25"/>
      <c r="SCU3385" s="24"/>
      <c r="SCV3385" s="26"/>
      <c r="SCW3385" s="24"/>
      <c r="SCX3385" s="25"/>
      <c r="SCY3385" s="26"/>
      <c r="SCZ3385" s="24"/>
      <c r="SDA3385" s="24"/>
      <c r="SDB3385" s="25"/>
      <c r="SDC3385" s="24"/>
      <c r="SDD3385" s="26"/>
      <c r="SDE3385" s="24"/>
      <c r="SDF3385" s="25"/>
      <c r="SDG3385" s="26"/>
      <c r="SDH3385" s="24"/>
      <c r="SDI3385" s="24"/>
      <c r="SDJ3385" s="25"/>
      <c r="SDK3385" s="24"/>
      <c r="SDL3385" s="26"/>
      <c r="SDM3385" s="24"/>
      <c r="SDN3385" s="25"/>
      <c r="SDO3385" s="26"/>
      <c r="SDP3385" s="24"/>
      <c r="SDQ3385" s="24"/>
      <c r="SDR3385" s="25"/>
      <c r="SDS3385" s="24"/>
      <c r="SDT3385" s="26"/>
      <c r="SDU3385" s="24"/>
      <c r="SDV3385" s="25"/>
      <c r="SDW3385" s="26"/>
      <c r="SDX3385" s="24"/>
      <c r="SDY3385" s="24"/>
      <c r="SDZ3385" s="25"/>
      <c r="SEA3385" s="24"/>
      <c r="SEB3385" s="26"/>
      <c r="SEC3385" s="24"/>
      <c r="SED3385" s="25"/>
      <c r="SEE3385" s="26"/>
      <c r="SEF3385" s="24"/>
      <c r="SEG3385" s="24"/>
      <c r="SEH3385" s="25"/>
      <c r="SEI3385" s="24"/>
      <c r="SEJ3385" s="26"/>
      <c r="SEK3385" s="24"/>
      <c r="SEL3385" s="25"/>
      <c r="SEM3385" s="26"/>
      <c r="SEN3385" s="24"/>
      <c r="SEO3385" s="24"/>
      <c r="SEP3385" s="25"/>
      <c r="SEQ3385" s="24"/>
      <c r="SER3385" s="26"/>
      <c r="SES3385" s="24"/>
      <c r="SET3385" s="25"/>
      <c r="SEU3385" s="26"/>
      <c r="SEV3385" s="24"/>
      <c r="SEW3385" s="24"/>
      <c r="SEX3385" s="25"/>
      <c r="SEY3385" s="24"/>
      <c r="SEZ3385" s="26"/>
      <c r="SFA3385" s="24"/>
      <c r="SFB3385" s="25"/>
      <c r="SFC3385" s="26"/>
      <c r="SFD3385" s="24"/>
      <c r="SFE3385" s="24"/>
      <c r="SFF3385" s="25"/>
      <c r="SFG3385" s="24"/>
      <c r="SFH3385" s="26"/>
      <c r="SFI3385" s="24"/>
      <c r="SFJ3385" s="25"/>
      <c r="SFK3385" s="26"/>
      <c r="SFL3385" s="24"/>
      <c r="SFM3385" s="24"/>
      <c r="SFN3385" s="25"/>
      <c r="SFO3385" s="24"/>
      <c r="SFP3385" s="26"/>
      <c r="SFQ3385" s="24"/>
      <c r="SFR3385" s="25"/>
      <c r="SFS3385" s="26"/>
      <c r="SFT3385" s="24"/>
      <c r="SFU3385" s="24"/>
      <c r="SFV3385" s="25"/>
      <c r="SFW3385" s="24"/>
      <c r="SFX3385" s="26"/>
      <c r="SFY3385" s="24"/>
      <c r="SFZ3385" s="25"/>
      <c r="SGA3385" s="26"/>
      <c r="SGB3385" s="24"/>
      <c r="SGC3385" s="24"/>
      <c r="SGD3385" s="25"/>
      <c r="SGE3385" s="24"/>
      <c r="SGF3385" s="26"/>
      <c r="SGG3385" s="24"/>
      <c r="SGH3385" s="25"/>
      <c r="SGI3385" s="26"/>
      <c r="SGJ3385" s="24"/>
      <c r="SGK3385" s="24"/>
      <c r="SGL3385" s="25"/>
      <c r="SGM3385" s="24"/>
      <c r="SGN3385" s="26"/>
      <c r="SGO3385" s="24"/>
      <c r="SGP3385" s="25"/>
      <c r="SGQ3385" s="26"/>
      <c r="SGR3385" s="24"/>
      <c r="SGS3385" s="24"/>
      <c r="SGT3385" s="25"/>
      <c r="SGU3385" s="24"/>
      <c r="SGV3385" s="26"/>
      <c r="SGW3385" s="24"/>
      <c r="SGX3385" s="25"/>
      <c r="SGY3385" s="26"/>
      <c r="SGZ3385" s="24"/>
      <c r="SHA3385" s="24"/>
      <c r="SHB3385" s="25"/>
      <c r="SHC3385" s="24"/>
      <c r="SHD3385" s="26"/>
      <c r="SHE3385" s="24"/>
      <c r="SHF3385" s="25"/>
      <c r="SHG3385" s="26"/>
      <c r="SHH3385" s="24"/>
      <c r="SHI3385" s="24"/>
      <c r="SHJ3385" s="25"/>
      <c r="SHK3385" s="24"/>
      <c r="SHL3385" s="26"/>
      <c r="SHM3385" s="24"/>
      <c r="SHN3385" s="25"/>
      <c r="SHO3385" s="26"/>
      <c r="SHP3385" s="24"/>
      <c r="SHQ3385" s="24"/>
      <c r="SHR3385" s="25"/>
      <c r="SHS3385" s="24"/>
      <c r="SHT3385" s="26"/>
      <c r="SHU3385" s="24"/>
      <c r="SHV3385" s="25"/>
      <c r="SHW3385" s="26"/>
      <c r="SHX3385" s="24"/>
      <c r="SHY3385" s="24"/>
      <c r="SHZ3385" s="25"/>
      <c r="SIA3385" s="24"/>
      <c r="SIB3385" s="26"/>
      <c r="SIC3385" s="24"/>
      <c r="SID3385" s="25"/>
      <c r="SIE3385" s="26"/>
      <c r="SIF3385" s="24"/>
      <c r="SIG3385" s="24"/>
      <c r="SIH3385" s="25"/>
      <c r="SII3385" s="24"/>
      <c r="SIJ3385" s="26"/>
      <c r="SIK3385" s="24"/>
      <c r="SIL3385" s="25"/>
      <c r="SIM3385" s="26"/>
      <c r="SIN3385" s="24"/>
      <c r="SIO3385" s="24"/>
      <c r="SIP3385" s="25"/>
      <c r="SIQ3385" s="24"/>
      <c r="SIR3385" s="26"/>
      <c r="SIS3385" s="24"/>
      <c r="SIT3385" s="25"/>
      <c r="SIU3385" s="26"/>
      <c r="SIV3385" s="24"/>
      <c r="SIW3385" s="24"/>
      <c r="SIX3385" s="25"/>
      <c r="SIY3385" s="24"/>
      <c r="SIZ3385" s="26"/>
      <c r="SJA3385" s="24"/>
      <c r="SJB3385" s="25"/>
      <c r="SJC3385" s="26"/>
      <c r="SJD3385" s="24"/>
      <c r="SJE3385" s="24"/>
      <c r="SJF3385" s="25"/>
      <c r="SJG3385" s="24"/>
      <c r="SJH3385" s="26"/>
      <c r="SJI3385" s="24"/>
      <c r="SJJ3385" s="25"/>
      <c r="SJK3385" s="26"/>
      <c r="SJL3385" s="24"/>
      <c r="SJM3385" s="24"/>
      <c r="SJN3385" s="25"/>
      <c r="SJO3385" s="24"/>
      <c r="SJP3385" s="26"/>
      <c r="SJQ3385" s="24"/>
      <c r="SJR3385" s="25"/>
      <c r="SJS3385" s="26"/>
      <c r="SJT3385" s="24"/>
      <c r="SJU3385" s="24"/>
      <c r="SJV3385" s="25"/>
      <c r="SJW3385" s="24"/>
      <c r="SJX3385" s="26"/>
      <c r="SJY3385" s="24"/>
      <c r="SJZ3385" s="25"/>
      <c r="SKA3385" s="26"/>
      <c r="SKB3385" s="24"/>
      <c r="SKC3385" s="24"/>
      <c r="SKD3385" s="25"/>
      <c r="SKE3385" s="24"/>
      <c r="SKF3385" s="26"/>
      <c r="SKG3385" s="24"/>
      <c r="SKH3385" s="25"/>
      <c r="SKI3385" s="26"/>
      <c r="SKJ3385" s="24"/>
      <c r="SKK3385" s="24"/>
      <c r="SKL3385" s="25"/>
      <c r="SKM3385" s="24"/>
      <c r="SKN3385" s="26"/>
      <c r="SKO3385" s="24"/>
      <c r="SKP3385" s="25"/>
      <c r="SKQ3385" s="26"/>
      <c r="SKR3385" s="24"/>
      <c r="SKS3385" s="24"/>
      <c r="SKT3385" s="25"/>
      <c r="SKU3385" s="24"/>
      <c r="SKV3385" s="26"/>
      <c r="SKW3385" s="24"/>
      <c r="SKX3385" s="25"/>
      <c r="SKY3385" s="26"/>
      <c r="SKZ3385" s="24"/>
      <c r="SLA3385" s="24"/>
      <c r="SLB3385" s="25"/>
      <c r="SLC3385" s="24"/>
      <c r="SLD3385" s="26"/>
      <c r="SLE3385" s="24"/>
      <c r="SLF3385" s="25"/>
      <c r="SLG3385" s="26"/>
      <c r="SLH3385" s="24"/>
      <c r="SLI3385" s="24"/>
      <c r="SLJ3385" s="25"/>
      <c r="SLK3385" s="24"/>
      <c r="SLL3385" s="26"/>
      <c r="SLM3385" s="24"/>
      <c r="SLN3385" s="25"/>
      <c r="SLO3385" s="26"/>
      <c r="SLP3385" s="24"/>
      <c r="SLQ3385" s="24"/>
      <c r="SLR3385" s="25"/>
      <c r="SLS3385" s="24"/>
      <c r="SLT3385" s="26"/>
      <c r="SLU3385" s="24"/>
      <c r="SLV3385" s="25"/>
      <c r="SLW3385" s="26"/>
      <c r="SLX3385" s="24"/>
      <c r="SLY3385" s="24"/>
      <c r="SLZ3385" s="25"/>
      <c r="SMA3385" s="24"/>
      <c r="SMB3385" s="26"/>
      <c r="SMC3385" s="24"/>
      <c r="SMD3385" s="25"/>
      <c r="SME3385" s="26"/>
      <c r="SMF3385" s="24"/>
      <c r="SMG3385" s="24"/>
      <c r="SMH3385" s="25"/>
      <c r="SMI3385" s="24"/>
      <c r="SMJ3385" s="26"/>
      <c r="SMK3385" s="24"/>
      <c r="SML3385" s="25"/>
      <c r="SMM3385" s="26"/>
      <c r="SMN3385" s="24"/>
      <c r="SMO3385" s="24"/>
      <c r="SMP3385" s="25"/>
      <c r="SMQ3385" s="24"/>
      <c r="SMR3385" s="26"/>
      <c r="SMS3385" s="24"/>
      <c r="SMT3385" s="25"/>
      <c r="SMU3385" s="26"/>
      <c r="SMV3385" s="24"/>
      <c r="SMW3385" s="24"/>
      <c r="SMX3385" s="25"/>
      <c r="SMY3385" s="24"/>
      <c r="SMZ3385" s="26"/>
      <c r="SNA3385" s="24"/>
      <c r="SNB3385" s="25"/>
      <c r="SNC3385" s="26"/>
      <c r="SND3385" s="24"/>
      <c r="SNE3385" s="24"/>
      <c r="SNF3385" s="25"/>
      <c r="SNG3385" s="24"/>
      <c r="SNH3385" s="26"/>
      <c r="SNI3385" s="24"/>
      <c r="SNJ3385" s="25"/>
      <c r="SNK3385" s="26"/>
      <c r="SNL3385" s="24"/>
      <c r="SNM3385" s="24"/>
      <c r="SNN3385" s="25"/>
      <c r="SNO3385" s="24"/>
      <c r="SNP3385" s="26"/>
      <c r="SNQ3385" s="24"/>
      <c r="SNR3385" s="25"/>
      <c r="SNS3385" s="26"/>
      <c r="SNT3385" s="24"/>
      <c r="SNU3385" s="24"/>
      <c r="SNV3385" s="25"/>
      <c r="SNW3385" s="24"/>
      <c r="SNX3385" s="26"/>
      <c r="SNY3385" s="24"/>
      <c r="SNZ3385" s="25"/>
      <c r="SOA3385" s="26"/>
      <c r="SOB3385" s="24"/>
      <c r="SOC3385" s="24"/>
      <c r="SOD3385" s="25"/>
      <c r="SOE3385" s="24"/>
      <c r="SOF3385" s="26"/>
      <c r="SOG3385" s="24"/>
      <c r="SOH3385" s="25"/>
      <c r="SOI3385" s="26"/>
      <c r="SOJ3385" s="24"/>
      <c r="SOK3385" s="24"/>
      <c r="SOL3385" s="25"/>
      <c r="SOM3385" s="24"/>
      <c r="SON3385" s="26"/>
      <c r="SOO3385" s="24"/>
      <c r="SOP3385" s="25"/>
      <c r="SOQ3385" s="26"/>
      <c r="SOR3385" s="24"/>
      <c r="SOS3385" s="24"/>
      <c r="SOT3385" s="25"/>
      <c r="SOU3385" s="24"/>
      <c r="SOV3385" s="26"/>
      <c r="SOW3385" s="24"/>
      <c r="SOX3385" s="25"/>
      <c r="SOY3385" s="26"/>
      <c r="SOZ3385" s="24"/>
      <c r="SPA3385" s="24"/>
      <c r="SPB3385" s="25"/>
      <c r="SPC3385" s="24"/>
      <c r="SPD3385" s="26"/>
      <c r="SPE3385" s="24"/>
      <c r="SPF3385" s="25"/>
      <c r="SPG3385" s="26"/>
      <c r="SPH3385" s="24"/>
      <c r="SPI3385" s="24"/>
      <c r="SPJ3385" s="25"/>
      <c r="SPK3385" s="24"/>
      <c r="SPL3385" s="26"/>
      <c r="SPM3385" s="24"/>
      <c r="SPN3385" s="25"/>
      <c r="SPO3385" s="26"/>
      <c r="SPP3385" s="24"/>
      <c r="SPQ3385" s="24"/>
      <c r="SPR3385" s="25"/>
      <c r="SPS3385" s="24"/>
      <c r="SPT3385" s="26"/>
      <c r="SPU3385" s="24"/>
      <c r="SPV3385" s="25"/>
      <c r="SPW3385" s="26"/>
      <c r="SPX3385" s="24"/>
      <c r="SPY3385" s="24"/>
      <c r="SPZ3385" s="25"/>
      <c r="SQA3385" s="24"/>
      <c r="SQB3385" s="26"/>
      <c r="SQC3385" s="24"/>
      <c r="SQD3385" s="25"/>
      <c r="SQE3385" s="26"/>
      <c r="SQF3385" s="24"/>
      <c r="SQG3385" s="24"/>
      <c r="SQH3385" s="25"/>
      <c r="SQI3385" s="24"/>
      <c r="SQJ3385" s="26"/>
      <c r="SQK3385" s="24"/>
      <c r="SQL3385" s="25"/>
      <c r="SQM3385" s="26"/>
      <c r="SQN3385" s="24"/>
      <c r="SQO3385" s="24"/>
      <c r="SQP3385" s="25"/>
      <c r="SQQ3385" s="24"/>
      <c r="SQR3385" s="26"/>
      <c r="SQS3385" s="24"/>
      <c r="SQT3385" s="25"/>
      <c r="SQU3385" s="26"/>
      <c r="SQV3385" s="24"/>
      <c r="SQW3385" s="24"/>
      <c r="SQX3385" s="25"/>
      <c r="SQY3385" s="24"/>
      <c r="SQZ3385" s="26"/>
      <c r="SRA3385" s="24"/>
      <c r="SRB3385" s="25"/>
      <c r="SRC3385" s="26"/>
      <c r="SRD3385" s="24"/>
      <c r="SRE3385" s="24"/>
      <c r="SRF3385" s="25"/>
      <c r="SRG3385" s="24"/>
      <c r="SRH3385" s="26"/>
      <c r="SRI3385" s="24"/>
      <c r="SRJ3385" s="25"/>
      <c r="SRK3385" s="26"/>
      <c r="SRL3385" s="24"/>
      <c r="SRM3385" s="24"/>
      <c r="SRN3385" s="25"/>
      <c r="SRO3385" s="24"/>
      <c r="SRP3385" s="26"/>
      <c r="SRQ3385" s="24"/>
      <c r="SRR3385" s="25"/>
      <c r="SRS3385" s="26"/>
      <c r="SRT3385" s="24"/>
      <c r="SRU3385" s="24"/>
      <c r="SRV3385" s="25"/>
      <c r="SRW3385" s="24"/>
      <c r="SRX3385" s="26"/>
      <c r="SRY3385" s="24"/>
      <c r="SRZ3385" s="25"/>
      <c r="SSA3385" s="26"/>
      <c r="SSB3385" s="24"/>
      <c r="SSC3385" s="24"/>
      <c r="SSD3385" s="25"/>
      <c r="SSE3385" s="24"/>
      <c r="SSF3385" s="26"/>
      <c r="SSG3385" s="24"/>
      <c r="SSH3385" s="25"/>
      <c r="SSI3385" s="26"/>
      <c r="SSJ3385" s="24"/>
      <c r="SSK3385" s="24"/>
      <c r="SSL3385" s="25"/>
      <c r="SSM3385" s="24"/>
      <c r="SSN3385" s="26"/>
      <c r="SSO3385" s="24"/>
      <c r="SSP3385" s="25"/>
      <c r="SSQ3385" s="26"/>
      <c r="SSR3385" s="24"/>
      <c r="SSS3385" s="24"/>
      <c r="SST3385" s="25"/>
      <c r="SSU3385" s="24"/>
      <c r="SSV3385" s="26"/>
      <c r="SSW3385" s="24"/>
      <c r="SSX3385" s="25"/>
      <c r="SSY3385" s="26"/>
      <c r="SSZ3385" s="24"/>
      <c r="STA3385" s="24"/>
      <c r="STB3385" s="25"/>
      <c r="STC3385" s="24"/>
      <c r="STD3385" s="26"/>
      <c r="STE3385" s="24"/>
      <c r="STF3385" s="25"/>
      <c r="STG3385" s="26"/>
      <c r="STH3385" s="24"/>
      <c r="STI3385" s="24"/>
      <c r="STJ3385" s="25"/>
      <c r="STK3385" s="24"/>
      <c r="STL3385" s="26"/>
      <c r="STM3385" s="24"/>
      <c r="STN3385" s="25"/>
      <c r="STO3385" s="26"/>
      <c r="STP3385" s="24"/>
      <c r="STQ3385" s="24"/>
      <c r="STR3385" s="25"/>
      <c r="STS3385" s="24"/>
      <c r="STT3385" s="26"/>
      <c r="STU3385" s="24"/>
      <c r="STV3385" s="25"/>
      <c r="STW3385" s="26"/>
      <c r="STX3385" s="24"/>
      <c r="STY3385" s="24"/>
      <c r="STZ3385" s="25"/>
      <c r="SUA3385" s="24"/>
      <c r="SUB3385" s="26"/>
      <c r="SUC3385" s="24"/>
      <c r="SUD3385" s="25"/>
      <c r="SUE3385" s="26"/>
      <c r="SUF3385" s="24"/>
      <c r="SUG3385" s="24"/>
      <c r="SUH3385" s="25"/>
      <c r="SUI3385" s="24"/>
      <c r="SUJ3385" s="26"/>
      <c r="SUK3385" s="24"/>
      <c r="SUL3385" s="25"/>
      <c r="SUM3385" s="26"/>
      <c r="SUN3385" s="24"/>
      <c r="SUO3385" s="24"/>
      <c r="SUP3385" s="25"/>
      <c r="SUQ3385" s="24"/>
      <c r="SUR3385" s="26"/>
      <c r="SUS3385" s="24"/>
      <c r="SUT3385" s="25"/>
      <c r="SUU3385" s="26"/>
      <c r="SUV3385" s="24"/>
      <c r="SUW3385" s="24"/>
      <c r="SUX3385" s="25"/>
      <c r="SUY3385" s="24"/>
      <c r="SUZ3385" s="26"/>
      <c r="SVA3385" s="24"/>
      <c r="SVB3385" s="25"/>
      <c r="SVC3385" s="26"/>
      <c r="SVD3385" s="24"/>
      <c r="SVE3385" s="24"/>
      <c r="SVF3385" s="25"/>
      <c r="SVG3385" s="24"/>
      <c r="SVH3385" s="26"/>
      <c r="SVI3385" s="24"/>
      <c r="SVJ3385" s="25"/>
      <c r="SVK3385" s="26"/>
      <c r="SVL3385" s="24"/>
      <c r="SVM3385" s="24"/>
      <c r="SVN3385" s="25"/>
      <c r="SVO3385" s="24"/>
      <c r="SVP3385" s="26"/>
      <c r="SVQ3385" s="24"/>
      <c r="SVR3385" s="25"/>
      <c r="SVS3385" s="26"/>
      <c r="SVT3385" s="24"/>
      <c r="SVU3385" s="24"/>
      <c r="SVV3385" s="25"/>
      <c r="SVW3385" s="24"/>
      <c r="SVX3385" s="26"/>
      <c r="SVY3385" s="24"/>
      <c r="SVZ3385" s="25"/>
      <c r="SWA3385" s="26"/>
      <c r="SWB3385" s="24"/>
      <c r="SWC3385" s="24"/>
      <c r="SWD3385" s="25"/>
      <c r="SWE3385" s="24"/>
      <c r="SWF3385" s="26"/>
      <c r="SWG3385" s="24"/>
      <c r="SWH3385" s="25"/>
      <c r="SWI3385" s="26"/>
      <c r="SWJ3385" s="24"/>
      <c r="SWK3385" s="24"/>
      <c r="SWL3385" s="25"/>
      <c r="SWM3385" s="24"/>
      <c r="SWN3385" s="26"/>
      <c r="SWO3385" s="24"/>
      <c r="SWP3385" s="25"/>
      <c r="SWQ3385" s="26"/>
      <c r="SWR3385" s="24"/>
      <c r="SWS3385" s="24"/>
      <c r="SWT3385" s="25"/>
      <c r="SWU3385" s="24"/>
      <c r="SWV3385" s="26"/>
      <c r="SWW3385" s="24"/>
      <c r="SWX3385" s="25"/>
      <c r="SWY3385" s="26"/>
      <c r="SWZ3385" s="24"/>
      <c r="SXA3385" s="24"/>
      <c r="SXB3385" s="25"/>
      <c r="SXC3385" s="24"/>
      <c r="SXD3385" s="26"/>
      <c r="SXE3385" s="24"/>
      <c r="SXF3385" s="25"/>
      <c r="SXG3385" s="26"/>
      <c r="SXH3385" s="24"/>
      <c r="SXI3385" s="24"/>
      <c r="SXJ3385" s="25"/>
      <c r="SXK3385" s="24"/>
      <c r="SXL3385" s="26"/>
      <c r="SXM3385" s="24"/>
      <c r="SXN3385" s="25"/>
      <c r="SXO3385" s="26"/>
      <c r="SXP3385" s="24"/>
      <c r="SXQ3385" s="24"/>
      <c r="SXR3385" s="25"/>
      <c r="SXS3385" s="24"/>
      <c r="SXT3385" s="26"/>
      <c r="SXU3385" s="24"/>
      <c r="SXV3385" s="25"/>
      <c r="SXW3385" s="26"/>
      <c r="SXX3385" s="24"/>
      <c r="SXY3385" s="24"/>
      <c r="SXZ3385" s="25"/>
      <c r="SYA3385" s="24"/>
      <c r="SYB3385" s="26"/>
      <c r="SYC3385" s="24"/>
      <c r="SYD3385" s="25"/>
      <c r="SYE3385" s="26"/>
      <c r="SYF3385" s="24"/>
      <c r="SYG3385" s="24"/>
      <c r="SYH3385" s="25"/>
      <c r="SYI3385" s="24"/>
      <c r="SYJ3385" s="26"/>
      <c r="SYK3385" s="24"/>
      <c r="SYL3385" s="25"/>
      <c r="SYM3385" s="26"/>
      <c r="SYN3385" s="24"/>
      <c r="SYO3385" s="24"/>
      <c r="SYP3385" s="25"/>
      <c r="SYQ3385" s="24"/>
      <c r="SYR3385" s="26"/>
      <c r="SYS3385" s="24"/>
      <c r="SYT3385" s="25"/>
      <c r="SYU3385" s="26"/>
      <c r="SYV3385" s="24"/>
      <c r="SYW3385" s="24"/>
      <c r="SYX3385" s="25"/>
      <c r="SYY3385" s="24"/>
      <c r="SYZ3385" s="26"/>
      <c r="SZA3385" s="24"/>
      <c r="SZB3385" s="25"/>
      <c r="SZC3385" s="26"/>
      <c r="SZD3385" s="24"/>
      <c r="SZE3385" s="24"/>
      <c r="SZF3385" s="25"/>
      <c r="SZG3385" s="24"/>
      <c r="SZH3385" s="26"/>
      <c r="SZI3385" s="24"/>
      <c r="SZJ3385" s="25"/>
      <c r="SZK3385" s="26"/>
      <c r="SZL3385" s="24"/>
      <c r="SZM3385" s="24"/>
      <c r="SZN3385" s="25"/>
      <c r="SZO3385" s="24"/>
      <c r="SZP3385" s="26"/>
      <c r="SZQ3385" s="24"/>
      <c r="SZR3385" s="25"/>
      <c r="SZS3385" s="26"/>
      <c r="SZT3385" s="24"/>
      <c r="SZU3385" s="24"/>
      <c r="SZV3385" s="25"/>
      <c r="SZW3385" s="24"/>
      <c r="SZX3385" s="26"/>
      <c r="SZY3385" s="24"/>
      <c r="SZZ3385" s="25"/>
      <c r="TAA3385" s="26"/>
      <c r="TAB3385" s="24"/>
      <c r="TAC3385" s="24"/>
      <c r="TAD3385" s="25"/>
      <c r="TAE3385" s="24"/>
      <c r="TAF3385" s="26"/>
      <c r="TAG3385" s="24"/>
      <c r="TAH3385" s="25"/>
      <c r="TAI3385" s="26"/>
      <c r="TAJ3385" s="24"/>
      <c r="TAK3385" s="24"/>
      <c r="TAL3385" s="25"/>
      <c r="TAM3385" s="24"/>
      <c r="TAN3385" s="26"/>
      <c r="TAO3385" s="24"/>
      <c r="TAP3385" s="25"/>
      <c r="TAQ3385" s="26"/>
      <c r="TAR3385" s="24"/>
      <c r="TAS3385" s="24"/>
      <c r="TAT3385" s="25"/>
      <c r="TAU3385" s="24"/>
      <c r="TAV3385" s="26"/>
      <c r="TAW3385" s="24"/>
      <c r="TAX3385" s="25"/>
      <c r="TAY3385" s="26"/>
      <c r="TAZ3385" s="24"/>
      <c r="TBA3385" s="24"/>
      <c r="TBB3385" s="25"/>
      <c r="TBC3385" s="24"/>
      <c r="TBD3385" s="26"/>
      <c r="TBE3385" s="24"/>
      <c r="TBF3385" s="25"/>
      <c r="TBG3385" s="26"/>
      <c r="TBH3385" s="24"/>
      <c r="TBI3385" s="24"/>
      <c r="TBJ3385" s="25"/>
      <c r="TBK3385" s="24"/>
      <c r="TBL3385" s="26"/>
      <c r="TBM3385" s="24"/>
      <c r="TBN3385" s="25"/>
      <c r="TBO3385" s="26"/>
      <c r="TBP3385" s="24"/>
      <c r="TBQ3385" s="24"/>
      <c r="TBR3385" s="25"/>
      <c r="TBS3385" s="24"/>
      <c r="TBT3385" s="26"/>
      <c r="TBU3385" s="24"/>
      <c r="TBV3385" s="25"/>
      <c r="TBW3385" s="26"/>
      <c r="TBX3385" s="24"/>
      <c r="TBY3385" s="24"/>
      <c r="TBZ3385" s="25"/>
      <c r="TCA3385" s="24"/>
      <c r="TCB3385" s="26"/>
      <c r="TCC3385" s="24"/>
      <c r="TCD3385" s="25"/>
      <c r="TCE3385" s="26"/>
      <c r="TCF3385" s="24"/>
      <c r="TCG3385" s="24"/>
      <c r="TCH3385" s="25"/>
      <c r="TCI3385" s="24"/>
      <c r="TCJ3385" s="26"/>
      <c r="TCK3385" s="24"/>
      <c r="TCL3385" s="25"/>
      <c r="TCM3385" s="26"/>
      <c r="TCN3385" s="24"/>
      <c r="TCO3385" s="24"/>
      <c r="TCP3385" s="25"/>
      <c r="TCQ3385" s="24"/>
      <c r="TCR3385" s="26"/>
      <c r="TCS3385" s="24"/>
      <c r="TCT3385" s="25"/>
      <c r="TCU3385" s="26"/>
      <c r="TCV3385" s="24"/>
      <c r="TCW3385" s="24"/>
      <c r="TCX3385" s="25"/>
      <c r="TCY3385" s="24"/>
      <c r="TCZ3385" s="26"/>
      <c r="TDA3385" s="24"/>
      <c r="TDB3385" s="25"/>
      <c r="TDC3385" s="26"/>
      <c r="TDD3385" s="24"/>
      <c r="TDE3385" s="24"/>
      <c r="TDF3385" s="25"/>
      <c r="TDG3385" s="24"/>
      <c r="TDH3385" s="26"/>
      <c r="TDI3385" s="24"/>
      <c r="TDJ3385" s="25"/>
      <c r="TDK3385" s="26"/>
      <c r="TDL3385" s="24"/>
      <c r="TDM3385" s="24"/>
      <c r="TDN3385" s="25"/>
      <c r="TDO3385" s="24"/>
      <c r="TDP3385" s="26"/>
      <c r="TDQ3385" s="24"/>
      <c r="TDR3385" s="25"/>
      <c r="TDS3385" s="26"/>
      <c r="TDT3385" s="24"/>
      <c r="TDU3385" s="24"/>
      <c r="TDV3385" s="25"/>
      <c r="TDW3385" s="24"/>
      <c r="TDX3385" s="26"/>
      <c r="TDY3385" s="24"/>
      <c r="TDZ3385" s="25"/>
      <c r="TEA3385" s="26"/>
      <c r="TEB3385" s="24"/>
      <c r="TEC3385" s="24"/>
      <c r="TED3385" s="25"/>
      <c r="TEE3385" s="24"/>
      <c r="TEF3385" s="26"/>
      <c r="TEG3385" s="24"/>
      <c r="TEH3385" s="25"/>
      <c r="TEI3385" s="26"/>
      <c r="TEJ3385" s="24"/>
      <c r="TEK3385" s="24"/>
      <c r="TEL3385" s="25"/>
      <c r="TEM3385" s="24"/>
      <c r="TEN3385" s="26"/>
      <c r="TEO3385" s="24"/>
      <c r="TEP3385" s="25"/>
      <c r="TEQ3385" s="26"/>
      <c r="TER3385" s="24"/>
      <c r="TES3385" s="24"/>
      <c r="TET3385" s="25"/>
      <c r="TEU3385" s="24"/>
      <c r="TEV3385" s="26"/>
      <c r="TEW3385" s="24"/>
      <c r="TEX3385" s="25"/>
      <c r="TEY3385" s="26"/>
      <c r="TEZ3385" s="24"/>
      <c r="TFA3385" s="24"/>
      <c r="TFB3385" s="25"/>
      <c r="TFC3385" s="24"/>
      <c r="TFD3385" s="26"/>
      <c r="TFE3385" s="24"/>
      <c r="TFF3385" s="25"/>
      <c r="TFG3385" s="26"/>
      <c r="TFH3385" s="24"/>
      <c r="TFI3385" s="24"/>
      <c r="TFJ3385" s="25"/>
      <c r="TFK3385" s="24"/>
      <c r="TFL3385" s="26"/>
      <c r="TFM3385" s="24"/>
      <c r="TFN3385" s="25"/>
      <c r="TFO3385" s="26"/>
      <c r="TFP3385" s="24"/>
      <c r="TFQ3385" s="24"/>
      <c r="TFR3385" s="25"/>
      <c r="TFS3385" s="24"/>
      <c r="TFT3385" s="26"/>
      <c r="TFU3385" s="24"/>
      <c r="TFV3385" s="25"/>
      <c r="TFW3385" s="26"/>
      <c r="TFX3385" s="24"/>
      <c r="TFY3385" s="24"/>
      <c r="TFZ3385" s="25"/>
      <c r="TGA3385" s="24"/>
      <c r="TGB3385" s="26"/>
      <c r="TGC3385" s="24"/>
      <c r="TGD3385" s="25"/>
      <c r="TGE3385" s="26"/>
      <c r="TGF3385" s="24"/>
      <c r="TGG3385" s="24"/>
      <c r="TGH3385" s="25"/>
      <c r="TGI3385" s="24"/>
      <c r="TGJ3385" s="26"/>
      <c r="TGK3385" s="24"/>
      <c r="TGL3385" s="25"/>
      <c r="TGM3385" s="26"/>
      <c r="TGN3385" s="24"/>
      <c r="TGO3385" s="24"/>
      <c r="TGP3385" s="25"/>
      <c r="TGQ3385" s="24"/>
      <c r="TGR3385" s="26"/>
      <c r="TGS3385" s="24"/>
      <c r="TGT3385" s="25"/>
      <c r="TGU3385" s="26"/>
      <c r="TGV3385" s="24"/>
      <c r="TGW3385" s="24"/>
      <c r="TGX3385" s="25"/>
      <c r="TGY3385" s="24"/>
      <c r="TGZ3385" s="26"/>
      <c r="THA3385" s="24"/>
      <c r="THB3385" s="25"/>
      <c r="THC3385" s="26"/>
      <c r="THD3385" s="24"/>
      <c r="THE3385" s="24"/>
      <c r="THF3385" s="25"/>
      <c r="THG3385" s="24"/>
      <c r="THH3385" s="26"/>
      <c r="THI3385" s="24"/>
      <c r="THJ3385" s="25"/>
      <c r="THK3385" s="26"/>
      <c r="THL3385" s="24"/>
      <c r="THM3385" s="24"/>
      <c r="THN3385" s="25"/>
      <c r="THO3385" s="24"/>
      <c r="THP3385" s="26"/>
      <c r="THQ3385" s="24"/>
      <c r="THR3385" s="25"/>
      <c r="THS3385" s="26"/>
      <c r="THT3385" s="24"/>
      <c r="THU3385" s="24"/>
      <c r="THV3385" s="25"/>
      <c r="THW3385" s="24"/>
      <c r="THX3385" s="26"/>
      <c r="THY3385" s="24"/>
      <c r="THZ3385" s="25"/>
      <c r="TIA3385" s="26"/>
      <c r="TIB3385" s="24"/>
      <c r="TIC3385" s="24"/>
      <c r="TID3385" s="25"/>
      <c r="TIE3385" s="24"/>
      <c r="TIF3385" s="26"/>
      <c r="TIG3385" s="24"/>
      <c r="TIH3385" s="25"/>
      <c r="TII3385" s="26"/>
      <c r="TIJ3385" s="24"/>
      <c r="TIK3385" s="24"/>
      <c r="TIL3385" s="25"/>
      <c r="TIM3385" s="24"/>
      <c r="TIN3385" s="26"/>
      <c r="TIO3385" s="24"/>
      <c r="TIP3385" s="25"/>
      <c r="TIQ3385" s="26"/>
      <c r="TIR3385" s="24"/>
      <c r="TIS3385" s="24"/>
      <c r="TIT3385" s="25"/>
      <c r="TIU3385" s="24"/>
      <c r="TIV3385" s="26"/>
      <c r="TIW3385" s="24"/>
      <c r="TIX3385" s="25"/>
      <c r="TIY3385" s="26"/>
      <c r="TIZ3385" s="24"/>
      <c r="TJA3385" s="24"/>
      <c r="TJB3385" s="25"/>
      <c r="TJC3385" s="24"/>
      <c r="TJD3385" s="26"/>
      <c r="TJE3385" s="24"/>
      <c r="TJF3385" s="25"/>
      <c r="TJG3385" s="26"/>
      <c r="TJH3385" s="24"/>
      <c r="TJI3385" s="24"/>
      <c r="TJJ3385" s="25"/>
      <c r="TJK3385" s="24"/>
      <c r="TJL3385" s="26"/>
      <c r="TJM3385" s="24"/>
      <c r="TJN3385" s="25"/>
      <c r="TJO3385" s="26"/>
      <c r="TJP3385" s="24"/>
      <c r="TJQ3385" s="24"/>
      <c r="TJR3385" s="25"/>
      <c r="TJS3385" s="24"/>
      <c r="TJT3385" s="26"/>
      <c r="TJU3385" s="24"/>
      <c r="TJV3385" s="25"/>
      <c r="TJW3385" s="26"/>
      <c r="TJX3385" s="24"/>
      <c r="TJY3385" s="24"/>
      <c r="TJZ3385" s="25"/>
      <c r="TKA3385" s="24"/>
      <c r="TKB3385" s="26"/>
      <c r="TKC3385" s="24"/>
      <c r="TKD3385" s="25"/>
      <c r="TKE3385" s="26"/>
      <c r="TKF3385" s="24"/>
      <c r="TKG3385" s="24"/>
      <c r="TKH3385" s="25"/>
      <c r="TKI3385" s="24"/>
      <c r="TKJ3385" s="26"/>
      <c r="TKK3385" s="24"/>
      <c r="TKL3385" s="25"/>
      <c r="TKM3385" s="26"/>
      <c r="TKN3385" s="24"/>
      <c r="TKO3385" s="24"/>
      <c r="TKP3385" s="25"/>
      <c r="TKQ3385" s="24"/>
      <c r="TKR3385" s="26"/>
      <c r="TKS3385" s="24"/>
      <c r="TKT3385" s="25"/>
      <c r="TKU3385" s="26"/>
      <c r="TKV3385" s="24"/>
      <c r="TKW3385" s="24"/>
      <c r="TKX3385" s="25"/>
      <c r="TKY3385" s="24"/>
      <c r="TKZ3385" s="26"/>
      <c r="TLA3385" s="24"/>
      <c r="TLB3385" s="25"/>
      <c r="TLC3385" s="26"/>
      <c r="TLD3385" s="24"/>
      <c r="TLE3385" s="24"/>
      <c r="TLF3385" s="25"/>
      <c r="TLG3385" s="24"/>
      <c r="TLH3385" s="26"/>
      <c r="TLI3385" s="24"/>
      <c r="TLJ3385" s="25"/>
      <c r="TLK3385" s="26"/>
      <c r="TLL3385" s="24"/>
      <c r="TLM3385" s="24"/>
      <c r="TLN3385" s="25"/>
      <c r="TLO3385" s="24"/>
      <c r="TLP3385" s="26"/>
      <c r="TLQ3385" s="24"/>
      <c r="TLR3385" s="25"/>
      <c r="TLS3385" s="26"/>
      <c r="TLT3385" s="24"/>
      <c r="TLU3385" s="24"/>
      <c r="TLV3385" s="25"/>
      <c r="TLW3385" s="24"/>
      <c r="TLX3385" s="26"/>
      <c r="TLY3385" s="24"/>
      <c r="TLZ3385" s="25"/>
      <c r="TMA3385" s="26"/>
      <c r="TMB3385" s="24"/>
      <c r="TMC3385" s="24"/>
      <c r="TMD3385" s="25"/>
      <c r="TME3385" s="24"/>
      <c r="TMF3385" s="26"/>
      <c r="TMG3385" s="24"/>
      <c r="TMH3385" s="25"/>
      <c r="TMI3385" s="26"/>
      <c r="TMJ3385" s="24"/>
      <c r="TMK3385" s="24"/>
      <c r="TML3385" s="25"/>
      <c r="TMM3385" s="24"/>
      <c r="TMN3385" s="26"/>
      <c r="TMO3385" s="24"/>
      <c r="TMP3385" s="25"/>
      <c r="TMQ3385" s="26"/>
      <c r="TMR3385" s="24"/>
      <c r="TMS3385" s="24"/>
      <c r="TMT3385" s="25"/>
      <c r="TMU3385" s="24"/>
      <c r="TMV3385" s="26"/>
      <c r="TMW3385" s="24"/>
      <c r="TMX3385" s="25"/>
      <c r="TMY3385" s="26"/>
      <c r="TMZ3385" s="24"/>
      <c r="TNA3385" s="24"/>
      <c r="TNB3385" s="25"/>
      <c r="TNC3385" s="24"/>
      <c r="TND3385" s="26"/>
      <c r="TNE3385" s="24"/>
      <c r="TNF3385" s="25"/>
      <c r="TNG3385" s="26"/>
      <c r="TNH3385" s="24"/>
      <c r="TNI3385" s="24"/>
      <c r="TNJ3385" s="25"/>
      <c r="TNK3385" s="24"/>
      <c r="TNL3385" s="26"/>
      <c r="TNM3385" s="24"/>
      <c r="TNN3385" s="25"/>
      <c r="TNO3385" s="26"/>
      <c r="TNP3385" s="24"/>
      <c r="TNQ3385" s="24"/>
      <c r="TNR3385" s="25"/>
      <c r="TNS3385" s="24"/>
      <c r="TNT3385" s="26"/>
      <c r="TNU3385" s="24"/>
      <c r="TNV3385" s="25"/>
      <c r="TNW3385" s="26"/>
      <c r="TNX3385" s="24"/>
      <c r="TNY3385" s="24"/>
      <c r="TNZ3385" s="25"/>
      <c r="TOA3385" s="24"/>
      <c r="TOB3385" s="26"/>
      <c r="TOC3385" s="24"/>
      <c r="TOD3385" s="25"/>
      <c r="TOE3385" s="26"/>
      <c r="TOF3385" s="24"/>
      <c r="TOG3385" s="24"/>
      <c r="TOH3385" s="25"/>
      <c r="TOI3385" s="24"/>
      <c r="TOJ3385" s="26"/>
      <c r="TOK3385" s="24"/>
      <c r="TOL3385" s="25"/>
      <c r="TOM3385" s="26"/>
      <c r="TON3385" s="24"/>
      <c r="TOO3385" s="24"/>
      <c r="TOP3385" s="25"/>
      <c r="TOQ3385" s="24"/>
      <c r="TOR3385" s="26"/>
      <c r="TOS3385" s="24"/>
      <c r="TOT3385" s="25"/>
      <c r="TOU3385" s="26"/>
      <c r="TOV3385" s="24"/>
      <c r="TOW3385" s="24"/>
      <c r="TOX3385" s="25"/>
      <c r="TOY3385" s="24"/>
      <c r="TOZ3385" s="26"/>
      <c r="TPA3385" s="24"/>
      <c r="TPB3385" s="25"/>
      <c r="TPC3385" s="26"/>
      <c r="TPD3385" s="24"/>
      <c r="TPE3385" s="24"/>
      <c r="TPF3385" s="25"/>
      <c r="TPG3385" s="24"/>
      <c r="TPH3385" s="26"/>
      <c r="TPI3385" s="24"/>
      <c r="TPJ3385" s="25"/>
      <c r="TPK3385" s="26"/>
      <c r="TPL3385" s="24"/>
      <c r="TPM3385" s="24"/>
      <c r="TPN3385" s="25"/>
      <c r="TPO3385" s="24"/>
      <c r="TPP3385" s="26"/>
      <c r="TPQ3385" s="24"/>
      <c r="TPR3385" s="25"/>
      <c r="TPS3385" s="26"/>
      <c r="TPT3385" s="24"/>
      <c r="TPU3385" s="24"/>
      <c r="TPV3385" s="25"/>
      <c r="TPW3385" s="24"/>
      <c r="TPX3385" s="26"/>
      <c r="TPY3385" s="24"/>
      <c r="TPZ3385" s="25"/>
      <c r="TQA3385" s="26"/>
      <c r="TQB3385" s="24"/>
      <c r="TQC3385" s="24"/>
      <c r="TQD3385" s="25"/>
      <c r="TQE3385" s="24"/>
      <c r="TQF3385" s="26"/>
      <c r="TQG3385" s="24"/>
      <c r="TQH3385" s="25"/>
      <c r="TQI3385" s="26"/>
      <c r="TQJ3385" s="24"/>
      <c r="TQK3385" s="24"/>
      <c r="TQL3385" s="25"/>
      <c r="TQM3385" s="24"/>
      <c r="TQN3385" s="26"/>
      <c r="TQO3385" s="24"/>
      <c r="TQP3385" s="25"/>
      <c r="TQQ3385" s="26"/>
      <c r="TQR3385" s="24"/>
      <c r="TQS3385" s="24"/>
      <c r="TQT3385" s="25"/>
      <c r="TQU3385" s="24"/>
      <c r="TQV3385" s="26"/>
      <c r="TQW3385" s="24"/>
      <c r="TQX3385" s="25"/>
      <c r="TQY3385" s="26"/>
      <c r="TQZ3385" s="24"/>
      <c r="TRA3385" s="24"/>
      <c r="TRB3385" s="25"/>
      <c r="TRC3385" s="24"/>
      <c r="TRD3385" s="26"/>
      <c r="TRE3385" s="24"/>
      <c r="TRF3385" s="25"/>
      <c r="TRG3385" s="26"/>
      <c r="TRH3385" s="24"/>
      <c r="TRI3385" s="24"/>
      <c r="TRJ3385" s="25"/>
      <c r="TRK3385" s="24"/>
      <c r="TRL3385" s="26"/>
      <c r="TRM3385" s="24"/>
      <c r="TRN3385" s="25"/>
      <c r="TRO3385" s="26"/>
      <c r="TRP3385" s="24"/>
      <c r="TRQ3385" s="24"/>
      <c r="TRR3385" s="25"/>
      <c r="TRS3385" s="24"/>
      <c r="TRT3385" s="26"/>
      <c r="TRU3385" s="24"/>
      <c r="TRV3385" s="25"/>
      <c r="TRW3385" s="26"/>
      <c r="TRX3385" s="24"/>
      <c r="TRY3385" s="24"/>
      <c r="TRZ3385" s="25"/>
      <c r="TSA3385" s="24"/>
      <c r="TSB3385" s="26"/>
      <c r="TSC3385" s="24"/>
      <c r="TSD3385" s="25"/>
      <c r="TSE3385" s="26"/>
      <c r="TSF3385" s="24"/>
      <c r="TSG3385" s="24"/>
      <c r="TSH3385" s="25"/>
      <c r="TSI3385" s="24"/>
      <c r="TSJ3385" s="26"/>
      <c r="TSK3385" s="24"/>
      <c r="TSL3385" s="25"/>
      <c r="TSM3385" s="26"/>
      <c r="TSN3385" s="24"/>
      <c r="TSO3385" s="24"/>
      <c r="TSP3385" s="25"/>
      <c r="TSQ3385" s="24"/>
      <c r="TSR3385" s="26"/>
      <c r="TSS3385" s="24"/>
      <c r="TST3385" s="25"/>
      <c r="TSU3385" s="26"/>
      <c r="TSV3385" s="24"/>
      <c r="TSW3385" s="24"/>
      <c r="TSX3385" s="25"/>
      <c r="TSY3385" s="24"/>
      <c r="TSZ3385" s="26"/>
      <c r="TTA3385" s="24"/>
      <c r="TTB3385" s="25"/>
      <c r="TTC3385" s="26"/>
      <c r="TTD3385" s="24"/>
      <c r="TTE3385" s="24"/>
      <c r="TTF3385" s="25"/>
      <c r="TTG3385" s="24"/>
      <c r="TTH3385" s="26"/>
      <c r="TTI3385" s="24"/>
      <c r="TTJ3385" s="25"/>
      <c r="TTK3385" s="26"/>
      <c r="TTL3385" s="24"/>
      <c r="TTM3385" s="24"/>
      <c r="TTN3385" s="25"/>
      <c r="TTO3385" s="24"/>
      <c r="TTP3385" s="26"/>
      <c r="TTQ3385" s="24"/>
      <c r="TTR3385" s="25"/>
      <c r="TTS3385" s="26"/>
      <c r="TTT3385" s="24"/>
      <c r="TTU3385" s="24"/>
      <c r="TTV3385" s="25"/>
      <c r="TTW3385" s="24"/>
      <c r="TTX3385" s="26"/>
      <c r="TTY3385" s="24"/>
      <c r="TTZ3385" s="25"/>
      <c r="TUA3385" s="26"/>
      <c r="TUB3385" s="24"/>
      <c r="TUC3385" s="24"/>
      <c r="TUD3385" s="25"/>
      <c r="TUE3385" s="24"/>
      <c r="TUF3385" s="26"/>
      <c r="TUG3385" s="24"/>
      <c r="TUH3385" s="25"/>
      <c r="TUI3385" s="26"/>
      <c r="TUJ3385" s="24"/>
      <c r="TUK3385" s="24"/>
      <c r="TUL3385" s="25"/>
      <c r="TUM3385" s="24"/>
      <c r="TUN3385" s="26"/>
      <c r="TUO3385" s="24"/>
      <c r="TUP3385" s="25"/>
      <c r="TUQ3385" s="26"/>
      <c r="TUR3385" s="24"/>
      <c r="TUS3385" s="24"/>
      <c r="TUT3385" s="25"/>
      <c r="TUU3385" s="24"/>
      <c r="TUV3385" s="26"/>
      <c r="TUW3385" s="24"/>
      <c r="TUX3385" s="25"/>
      <c r="TUY3385" s="26"/>
      <c r="TUZ3385" s="24"/>
      <c r="TVA3385" s="24"/>
      <c r="TVB3385" s="25"/>
      <c r="TVC3385" s="24"/>
      <c r="TVD3385" s="26"/>
      <c r="TVE3385" s="24"/>
      <c r="TVF3385" s="25"/>
      <c r="TVG3385" s="26"/>
      <c r="TVH3385" s="24"/>
      <c r="TVI3385" s="24"/>
      <c r="TVJ3385" s="25"/>
      <c r="TVK3385" s="24"/>
      <c r="TVL3385" s="26"/>
      <c r="TVM3385" s="24"/>
      <c r="TVN3385" s="25"/>
      <c r="TVO3385" s="26"/>
      <c r="TVP3385" s="24"/>
      <c r="TVQ3385" s="24"/>
      <c r="TVR3385" s="25"/>
      <c r="TVS3385" s="24"/>
      <c r="TVT3385" s="26"/>
      <c r="TVU3385" s="24"/>
      <c r="TVV3385" s="25"/>
      <c r="TVW3385" s="26"/>
      <c r="TVX3385" s="24"/>
      <c r="TVY3385" s="24"/>
      <c r="TVZ3385" s="25"/>
      <c r="TWA3385" s="24"/>
      <c r="TWB3385" s="26"/>
      <c r="TWC3385" s="24"/>
      <c r="TWD3385" s="25"/>
      <c r="TWE3385" s="26"/>
      <c r="TWF3385" s="24"/>
      <c r="TWG3385" s="24"/>
      <c r="TWH3385" s="25"/>
      <c r="TWI3385" s="24"/>
      <c r="TWJ3385" s="26"/>
      <c r="TWK3385" s="24"/>
      <c r="TWL3385" s="25"/>
      <c r="TWM3385" s="26"/>
      <c r="TWN3385" s="24"/>
      <c r="TWO3385" s="24"/>
      <c r="TWP3385" s="25"/>
      <c r="TWQ3385" s="24"/>
      <c r="TWR3385" s="26"/>
      <c r="TWS3385" s="24"/>
      <c r="TWT3385" s="25"/>
      <c r="TWU3385" s="26"/>
      <c r="TWV3385" s="24"/>
      <c r="TWW3385" s="24"/>
      <c r="TWX3385" s="25"/>
      <c r="TWY3385" s="24"/>
      <c r="TWZ3385" s="26"/>
      <c r="TXA3385" s="24"/>
      <c r="TXB3385" s="25"/>
      <c r="TXC3385" s="26"/>
      <c r="TXD3385" s="24"/>
      <c r="TXE3385" s="24"/>
      <c r="TXF3385" s="25"/>
      <c r="TXG3385" s="24"/>
      <c r="TXH3385" s="26"/>
      <c r="TXI3385" s="24"/>
      <c r="TXJ3385" s="25"/>
      <c r="TXK3385" s="26"/>
      <c r="TXL3385" s="24"/>
      <c r="TXM3385" s="24"/>
      <c r="TXN3385" s="25"/>
      <c r="TXO3385" s="24"/>
      <c r="TXP3385" s="26"/>
      <c r="TXQ3385" s="24"/>
      <c r="TXR3385" s="25"/>
      <c r="TXS3385" s="26"/>
      <c r="TXT3385" s="24"/>
      <c r="TXU3385" s="24"/>
      <c r="TXV3385" s="25"/>
      <c r="TXW3385" s="24"/>
      <c r="TXX3385" s="26"/>
      <c r="TXY3385" s="24"/>
      <c r="TXZ3385" s="25"/>
      <c r="TYA3385" s="26"/>
      <c r="TYB3385" s="24"/>
      <c r="TYC3385" s="24"/>
      <c r="TYD3385" s="25"/>
      <c r="TYE3385" s="24"/>
      <c r="TYF3385" s="26"/>
      <c r="TYG3385" s="24"/>
      <c r="TYH3385" s="25"/>
      <c r="TYI3385" s="26"/>
      <c r="TYJ3385" s="24"/>
      <c r="TYK3385" s="24"/>
      <c r="TYL3385" s="25"/>
      <c r="TYM3385" s="24"/>
      <c r="TYN3385" s="26"/>
      <c r="TYO3385" s="24"/>
      <c r="TYP3385" s="25"/>
      <c r="TYQ3385" s="26"/>
      <c r="TYR3385" s="24"/>
      <c r="TYS3385" s="24"/>
      <c r="TYT3385" s="25"/>
      <c r="TYU3385" s="24"/>
      <c r="TYV3385" s="26"/>
      <c r="TYW3385" s="24"/>
      <c r="TYX3385" s="25"/>
      <c r="TYY3385" s="26"/>
      <c r="TYZ3385" s="24"/>
      <c r="TZA3385" s="24"/>
      <c r="TZB3385" s="25"/>
      <c r="TZC3385" s="24"/>
      <c r="TZD3385" s="26"/>
      <c r="TZE3385" s="24"/>
      <c r="TZF3385" s="25"/>
      <c r="TZG3385" s="26"/>
      <c r="TZH3385" s="24"/>
      <c r="TZI3385" s="24"/>
      <c r="TZJ3385" s="25"/>
      <c r="TZK3385" s="24"/>
      <c r="TZL3385" s="26"/>
      <c r="TZM3385" s="24"/>
      <c r="TZN3385" s="25"/>
      <c r="TZO3385" s="26"/>
      <c r="TZP3385" s="24"/>
      <c r="TZQ3385" s="24"/>
      <c r="TZR3385" s="25"/>
      <c r="TZS3385" s="24"/>
      <c r="TZT3385" s="26"/>
      <c r="TZU3385" s="24"/>
      <c r="TZV3385" s="25"/>
      <c r="TZW3385" s="26"/>
      <c r="TZX3385" s="24"/>
      <c r="TZY3385" s="24"/>
      <c r="TZZ3385" s="25"/>
      <c r="UAA3385" s="24"/>
      <c r="UAB3385" s="26"/>
      <c r="UAC3385" s="24"/>
      <c r="UAD3385" s="25"/>
      <c r="UAE3385" s="26"/>
      <c r="UAF3385" s="24"/>
      <c r="UAG3385" s="24"/>
      <c r="UAH3385" s="25"/>
      <c r="UAI3385" s="24"/>
      <c r="UAJ3385" s="26"/>
      <c r="UAK3385" s="24"/>
      <c r="UAL3385" s="25"/>
      <c r="UAM3385" s="26"/>
      <c r="UAN3385" s="24"/>
      <c r="UAO3385" s="24"/>
      <c r="UAP3385" s="25"/>
      <c r="UAQ3385" s="24"/>
      <c r="UAR3385" s="26"/>
      <c r="UAS3385" s="24"/>
      <c r="UAT3385" s="25"/>
      <c r="UAU3385" s="26"/>
      <c r="UAV3385" s="24"/>
      <c r="UAW3385" s="24"/>
      <c r="UAX3385" s="25"/>
      <c r="UAY3385" s="24"/>
      <c r="UAZ3385" s="26"/>
      <c r="UBA3385" s="24"/>
      <c r="UBB3385" s="25"/>
      <c r="UBC3385" s="26"/>
      <c r="UBD3385" s="24"/>
      <c r="UBE3385" s="24"/>
      <c r="UBF3385" s="25"/>
      <c r="UBG3385" s="24"/>
      <c r="UBH3385" s="26"/>
      <c r="UBI3385" s="24"/>
      <c r="UBJ3385" s="25"/>
      <c r="UBK3385" s="26"/>
      <c r="UBL3385" s="24"/>
      <c r="UBM3385" s="24"/>
      <c r="UBN3385" s="25"/>
      <c r="UBO3385" s="24"/>
      <c r="UBP3385" s="26"/>
      <c r="UBQ3385" s="24"/>
      <c r="UBR3385" s="25"/>
      <c r="UBS3385" s="26"/>
      <c r="UBT3385" s="24"/>
      <c r="UBU3385" s="24"/>
      <c r="UBV3385" s="25"/>
      <c r="UBW3385" s="24"/>
      <c r="UBX3385" s="26"/>
      <c r="UBY3385" s="24"/>
      <c r="UBZ3385" s="25"/>
      <c r="UCA3385" s="26"/>
      <c r="UCB3385" s="24"/>
      <c r="UCC3385" s="24"/>
      <c r="UCD3385" s="25"/>
      <c r="UCE3385" s="24"/>
      <c r="UCF3385" s="26"/>
      <c r="UCG3385" s="24"/>
      <c r="UCH3385" s="25"/>
      <c r="UCI3385" s="26"/>
      <c r="UCJ3385" s="24"/>
      <c r="UCK3385" s="24"/>
      <c r="UCL3385" s="25"/>
      <c r="UCM3385" s="24"/>
      <c r="UCN3385" s="26"/>
      <c r="UCO3385" s="24"/>
      <c r="UCP3385" s="25"/>
      <c r="UCQ3385" s="26"/>
      <c r="UCR3385" s="24"/>
      <c r="UCS3385" s="24"/>
      <c r="UCT3385" s="25"/>
      <c r="UCU3385" s="24"/>
      <c r="UCV3385" s="26"/>
      <c r="UCW3385" s="24"/>
      <c r="UCX3385" s="25"/>
      <c r="UCY3385" s="26"/>
      <c r="UCZ3385" s="24"/>
      <c r="UDA3385" s="24"/>
      <c r="UDB3385" s="25"/>
      <c r="UDC3385" s="24"/>
      <c r="UDD3385" s="26"/>
      <c r="UDE3385" s="24"/>
      <c r="UDF3385" s="25"/>
      <c r="UDG3385" s="26"/>
      <c r="UDH3385" s="24"/>
      <c r="UDI3385" s="24"/>
      <c r="UDJ3385" s="25"/>
      <c r="UDK3385" s="24"/>
      <c r="UDL3385" s="26"/>
      <c r="UDM3385" s="24"/>
      <c r="UDN3385" s="25"/>
      <c r="UDO3385" s="26"/>
      <c r="UDP3385" s="24"/>
      <c r="UDQ3385" s="24"/>
      <c r="UDR3385" s="25"/>
      <c r="UDS3385" s="24"/>
      <c r="UDT3385" s="26"/>
      <c r="UDU3385" s="24"/>
      <c r="UDV3385" s="25"/>
      <c r="UDW3385" s="26"/>
      <c r="UDX3385" s="24"/>
      <c r="UDY3385" s="24"/>
      <c r="UDZ3385" s="25"/>
      <c r="UEA3385" s="24"/>
      <c r="UEB3385" s="26"/>
      <c r="UEC3385" s="24"/>
      <c r="UED3385" s="25"/>
      <c r="UEE3385" s="26"/>
      <c r="UEF3385" s="24"/>
      <c r="UEG3385" s="24"/>
      <c r="UEH3385" s="25"/>
      <c r="UEI3385" s="24"/>
      <c r="UEJ3385" s="26"/>
      <c r="UEK3385" s="24"/>
      <c r="UEL3385" s="25"/>
      <c r="UEM3385" s="26"/>
      <c r="UEN3385" s="24"/>
      <c r="UEO3385" s="24"/>
      <c r="UEP3385" s="25"/>
      <c r="UEQ3385" s="24"/>
      <c r="UER3385" s="26"/>
      <c r="UES3385" s="24"/>
      <c r="UET3385" s="25"/>
      <c r="UEU3385" s="26"/>
      <c r="UEV3385" s="24"/>
      <c r="UEW3385" s="24"/>
      <c r="UEX3385" s="25"/>
      <c r="UEY3385" s="24"/>
      <c r="UEZ3385" s="26"/>
      <c r="UFA3385" s="24"/>
      <c r="UFB3385" s="25"/>
      <c r="UFC3385" s="26"/>
      <c r="UFD3385" s="24"/>
      <c r="UFE3385" s="24"/>
      <c r="UFF3385" s="25"/>
      <c r="UFG3385" s="24"/>
      <c r="UFH3385" s="26"/>
      <c r="UFI3385" s="24"/>
      <c r="UFJ3385" s="25"/>
      <c r="UFK3385" s="26"/>
      <c r="UFL3385" s="24"/>
      <c r="UFM3385" s="24"/>
      <c r="UFN3385" s="25"/>
      <c r="UFO3385" s="24"/>
      <c r="UFP3385" s="26"/>
      <c r="UFQ3385" s="24"/>
      <c r="UFR3385" s="25"/>
      <c r="UFS3385" s="26"/>
      <c r="UFT3385" s="24"/>
      <c r="UFU3385" s="24"/>
      <c r="UFV3385" s="25"/>
      <c r="UFW3385" s="24"/>
      <c r="UFX3385" s="26"/>
      <c r="UFY3385" s="24"/>
      <c r="UFZ3385" s="25"/>
      <c r="UGA3385" s="26"/>
      <c r="UGB3385" s="24"/>
      <c r="UGC3385" s="24"/>
      <c r="UGD3385" s="25"/>
      <c r="UGE3385" s="24"/>
      <c r="UGF3385" s="26"/>
      <c r="UGG3385" s="24"/>
      <c r="UGH3385" s="25"/>
      <c r="UGI3385" s="26"/>
      <c r="UGJ3385" s="24"/>
      <c r="UGK3385" s="24"/>
      <c r="UGL3385" s="25"/>
      <c r="UGM3385" s="24"/>
      <c r="UGN3385" s="26"/>
      <c r="UGO3385" s="24"/>
      <c r="UGP3385" s="25"/>
      <c r="UGQ3385" s="26"/>
      <c r="UGR3385" s="24"/>
      <c r="UGS3385" s="24"/>
      <c r="UGT3385" s="25"/>
      <c r="UGU3385" s="24"/>
      <c r="UGV3385" s="26"/>
      <c r="UGW3385" s="24"/>
      <c r="UGX3385" s="25"/>
      <c r="UGY3385" s="26"/>
      <c r="UGZ3385" s="24"/>
      <c r="UHA3385" s="24"/>
      <c r="UHB3385" s="25"/>
      <c r="UHC3385" s="24"/>
      <c r="UHD3385" s="26"/>
      <c r="UHE3385" s="24"/>
      <c r="UHF3385" s="25"/>
      <c r="UHG3385" s="26"/>
      <c r="UHH3385" s="24"/>
      <c r="UHI3385" s="24"/>
      <c r="UHJ3385" s="25"/>
      <c r="UHK3385" s="24"/>
      <c r="UHL3385" s="26"/>
      <c r="UHM3385" s="24"/>
      <c r="UHN3385" s="25"/>
      <c r="UHO3385" s="26"/>
      <c r="UHP3385" s="24"/>
      <c r="UHQ3385" s="24"/>
      <c r="UHR3385" s="25"/>
      <c r="UHS3385" s="24"/>
      <c r="UHT3385" s="26"/>
      <c r="UHU3385" s="24"/>
      <c r="UHV3385" s="25"/>
      <c r="UHW3385" s="26"/>
      <c r="UHX3385" s="24"/>
      <c r="UHY3385" s="24"/>
      <c r="UHZ3385" s="25"/>
      <c r="UIA3385" s="24"/>
      <c r="UIB3385" s="26"/>
      <c r="UIC3385" s="24"/>
      <c r="UID3385" s="25"/>
      <c r="UIE3385" s="26"/>
      <c r="UIF3385" s="24"/>
      <c r="UIG3385" s="24"/>
      <c r="UIH3385" s="25"/>
      <c r="UII3385" s="24"/>
      <c r="UIJ3385" s="26"/>
      <c r="UIK3385" s="24"/>
      <c r="UIL3385" s="25"/>
      <c r="UIM3385" s="26"/>
      <c r="UIN3385" s="24"/>
      <c r="UIO3385" s="24"/>
      <c r="UIP3385" s="25"/>
      <c r="UIQ3385" s="24"/>
      <c r="UIR3385" s="26"/>
      <c r="UIS3385" s="24"/>
      <c r="UIT3385" s="25"/>
      <c r="UIU3385" s="26"/>
      <c r="UIV3385" s="24"/>
      <c r="UIW3385" s="24"/>
      <c r="UIX3385" s="25"/>
      <c r="UIY3385" s="24"/>
      <c r="UIZ3385" s="26"/>
      <c r="UJA3385" s="24"/>
      <c r="UJB3385" s="25"/>
      <c r="UJC3385" s="26"/>
      <c r="UJD3385" s="24"/>
      <c r="UJE3385" s="24"/>
      <c r="UJF3385" s="25"/>
      <c r="UJG3385" s="24"/>
      <c r="UJH3385" s="26"/>
      <c r="UJI3385" s="24"/>
      <c r="UJJ3385" s="25"/>
      <c r="UJK3385" s="26"/>
      <c r="UJL3385" s="24"/>
      <c r="UJM3385" s="24"/>
      <c r="UJN3385" s="25"/>
      <c r="UJO3385" s="24"/>
      <c r="UJP3385" s="26"/>
      <c r="UJQ3385" s="24"/>
      <c r="UJR3385" s="25"/>
      <c r="UJS3385" s="26"/>
      <c r="UJT3385" s="24"/>
      <c r="UJU3385" s="24"/>
      <c r="UJV3385" s="25"/>
      <c r="UJW3385" s="24"/>
      <c r="UJX3385" s="26"/>
      <c r="UJY3385" s="24"/>
      <c r="UJZ3385" s="25"/>
      <c r="UKA3385" s="26"/>
      <c r="UKB3385" s="24"/>
      <c r="UKC3385" s="24"/>
      <c r="UKD3385" s="25"/>
      <c r="UKE3385" s="24"/>
      <c r="UKF3385" s="26"/>
      <c r="UKG3385" s="24"/>
      <c r="UKH3385" s="25"/>
      <c r="UKI3385" s="26"/>
      <c r="UKJ3385" s="24"/>
      <c r="UKK3385" s="24"/>
      <c r="UKL3385" s="25"/>
      <c r="UKM3385" s="24"/>
      <c r="UKN3385" s="26"/>
      <c r="UKO3385" s="24"/>
      <c r="UKP3385" s="25"/>
      <c r="UKQ3385" s="26"/>
      <c r="UKR3385" s="24"/>
      <c r="UKS3385" s="24"/>
      <c r="UKT3385" s="25"/>
      <c r="UKU3385" s="24"/>
      <c r="UKV3385" s="26"/>
      <c r="UKW3385" s="24"/>
      <c r="UKX3385" s="25"/>
      <c r="UKY3385" s="26"/>
      <c r="UKZ3385" s="24"/>
      <c r="ULA3385" s="24"/>
      <c r="ULB3385" s="25"/>
      <c r="ULC3385" s="24"/>
      <c r="ULD3385" s="26"/>
      <c r="ULE3385" s="24"/>
      <c r="ULF3385" s="25"/>
      <c r="ULG3385" s="26"/>
      <c r="ULH3385" s="24"/>
      <c r="ULI3385" s="24"/>
      <c r="ULJ3385" s="25"/>
      <c r="ULK3385" s="24"/>
      <c r="ULL3385" s="26"/>
      <c r="ULM3385" s="24"/>
      <c r="ULN3385" s="25"/>
      <c r="ULO3385" s="26"/>
      <c r="ULP3385" s="24"/>
      <c r="ULQ3385" s="24"/>
      <c r="ULR3385" s="25"/>
      <c r="ULS3385" s="24"/>
      <c r="ULT3385" s="26"/>
      <c r="ULU3385" s="24"/>
      <c r="ULV3385" s="25"/>
      <c r="ULW3385" s="26"/>
      <c r="ULX3385" s="24"/>
      <c r="ULY3385" s="24"/>
      <c r="ULZ3385" s="25"/>
      <c r="UMA3385" s="24"/>
      <c r="UMB3385" s="26"/>
      <c r="UMC3385" s="24"/>
      <c r="UMD3385" s="25"/>
      <c r="UME3385" s="26"/>
      <c r="UMF3385" s="24"/>
      <c r="UMG3385" s="24"/>
      <c r="UMH3385" s="25"/>
      <c r="UMI3385" s="24"/>
      <c r="UMJ3385" s="26"/>
      <c r="UMK3385" s="24"/>
      <c r="UML3385" s="25"/>
      <c r="UMM3385" s="26"/>
      <c r="UMN3385" s="24"/>
      <c r="UMO3385" s="24"/>
      <c r="UMP3385" s="25"/>
      <c r="UMQ3385" s="24"/>
      <c r="UMR3385" s="26"/>
      <c r="UMS3385" s="24"/>
      <c r="UMT3385" s="25"/>
      <c r="UMU3385" s="26"/>
      <c r="UMV3385" s="24"/>
      <c r="UMW3385" s="24"/>
      <c r="UMX3385" s="25"/>
      <c r="UMY3385" s="24"/>
      <c r="UMZ3385" s="26"/>
      <c r="UNA3385" s="24"/>
      <c r="UNB3385" s="25"/>
      <c r="UNC3385" s="26"/>
      <c r="UND3385" s="24"/>
      <c r="UNE3385" s="24"/>
      <c r="UNF3385" s="25"/>
      <c r="UNG3385" s="24"/>
      <c r="UNH3385" s="26"/>
      <c r="UNI3385" s="24"/>
      <c r="UNJ3385" s="25"/>
      <c r="UNK3385" s="26"/>
      <c r="UNL3385" s="24"/>
      <c r="UNM3385" s="24"/>
      <c r="UNN3385" s="25"/>
      <c r="UNO3385" s="24"/>
      <c r="UNP3385" s="26"/>
      <c r="UNQ3385" s="24"/>
      <c r="UNR3385" s="25"/>
      <c r="UNS3385" s="26"/>
      <c r="UNT3385" s="24"/>
      <c r="UNU3385" s="24"/>
      <c r="UNV3385" s="25"/>
      <c r="UNW3385" s="24"/>
      <c r="UNX3385" s="26"/>
      <c r="UNY3385" s="24"/>
      <c r="UNZ3385" s="25"/>
      <c r="UOA3385" s="26"/>
      <c r="UOB3385" s="24"/>
      <c r="UOC3385" s="24"/>
      <c r="UOD3385" s="25"/>
      <c r="UOE3385" s="24"/>
      <c r="UOF3385" s="26"/>
      <c r="UOG3385" s="24"/>
      <c r="UOH3385" s="25"/>
      <c r="UOI3385" s="26"/>
      <c r="UOJ3385" s="24"/>
      <c r="UOK3385" s="24"/>
      <c r="UOL3385" s="25"/>
      <c r="UOM3385" s="24"/>
      <c r="UON3385" s="26"/>
      <c r="UOO3385" s="24"/>
      <c r="UOP3385" s="25"/>
      <c r="UOQ3385" s="26"/>
      <c r="UOR3385" s="24"/>
      <c r="UOS3385" s="24"/>
      <c r="UOT3385" s="25"/>
      <c r="UOU3385" s="24"/>
      <c r="UOV3385" s="26"/>
      <c r="UOW3385" s="24"/>
      <c r="UOX3385" s="25"/>
      <c r="UOY3385" s="26"/>
      <c r="UOZ3385" s="24"/>
      <c r="UPA3385" s="24"/>
      <c r="UPB3385" s="25"/>
      <c r="UPC3385" s="24"/>
      <c r="UPD3385" s="26"/>
      <c r="UPE3385" s="24"/>
      <c r="UPF3385" s="25"/>
      <c r="UPG3385" s="26"/>
      <c r="UPH3385" s="24"/>
      <c r="UPI3385" s="24"/>
      <c r="UPJ3385" s="25"/>
      <c r="UPK3385" s="24"/>
      <c r="UPL3385" s="26"/>
      <c r="UPM3385" s="24"/>
      <c r="UPN3385" s="25"/>
      <c r="UPO3385" s="26"/>
      <c r="UPP3385" s="24"/>
      <c r="UPQ3385" s="24"/>
      <c r="UPR3385" s="25"/>
      <c r="UPS3385" s="24"/>
      <c r="UPT3385" s="26"/>
      <c r="UPU3385" s="24"/>
      <c r="UPV3385" s="25"/>
      <c r="UPW3385" s="26"/>
      <c r="UPX3385" s="24"/>
      <c r="UPY3385" s="24"/>
      <c r="UPZ3385" s="25"/>
      <c r="UQA3385" s="24"/>
      <c r="UQB3385" s="26"/>
      <c r="UQC3385" s="24"/>
      <c r="UQD3385" s="25"/>
      <c r="UQE3385" s="26"/>
      <c r="UQF3385" s="24"/>
      <c r="UQG3385" s="24"/>
      <c r="UQH3385" s="25"/>
      <c r="UQI3385" s="24"/>
      <c r="UQJ3385" s="26"/>
      <c r="UQK3385" s="24"/>
      <c r="UQL3385" s="25"/>
      <c r="UQM3385" s="26"/>
      <c r="UQN3385" s="24"/>
      <c r="UQO3385" s="24"/>
      <c r="UQP3385" s="25"/>
      <c r="UQQ3385" s="24"/>
      <c r="UQR3385" s="26"/>
      <c r="UQS3385" s="24"/>
      <c r="UQT3385" s="25"/>
      <c r="UQU3385" s="26"/>
      <c r="UQV3385" s="24"/>
      <c r="UQW3385" s="24"/>
      <c r="UQX3385" s="25"/>
      <c r="UQY3385" s="24"/>
      <c r="UQZ3385" s="26"/>
      <c r="URA3385" s="24"/>
      <c r="URB3385" s="25"/>
      <c r="URC3385" s="26"/>
      <c r="URD3385" s="24"/>
      <c r="URE3385" s="24"/>
      <c r="URF3385" s="25"/>
      <c r="URG3385" s="24"/>
      <c r="URH3385" s="26"/>
      <c r="URI3385" s="24"/>
      <c r="URJ3385" s="25"/>
      <c r="URK3385" s="26"/>
      <c r="URL3385" s="24"/>
      <c r="URM3385" s="24"/>
      <c r="URN3385" s="25"/>
      <c r="URO3385" s="24"/>
      <c r="URP3385" s="26"/>
      <c r="URQ3385" s="24"/>
      <c r="URR3385" s="25"/>
      <c r="URS3385" s="26"/>
      <c r="URT3385" s="24"/>
      <c r="URU3385" s="24"/>
      <c r="URV3385" s="25"/>
      <c r="URW3385" s="24"/>
      <c r="URX3385" s="26"/>
      <c r="URY3385" s="24"/>
      <c r="URZ3385" s="25"/>
      <c r="USA3385" s="26"/>
      <c r="USB3385" s="24"/>
      <c r="USC3385" s="24"/>
      <c r="USD3385" s="25"/>
      <c r="USE3385" s="24"/>
      <c r="USF3385" s="26"/>
      <c r="USG3385" s="24"/>
      <c r="USH3385" s="25"/>
      <c r="USI3385" s="26"/>
      <c r="USJ3385" s="24"/>
      <c r="USK3385" s="24"/>
      <c r="USL3385" s="25"/>
      <c r="USM3385" s="24"/>
      <c r="USN3385" s="26"/>
      <c r="USO3385" s="24"/>
      <c r="USP3385" s="25"/>
      <c r="USQ3385" s="26"/>
      <c r="USR3385" s="24"/>
      <c r="USS3385" s="24"/>
      <c r="UST3385" s="25"/>
      <c r="USU3385" s="24"/>
      <c r="USV3385" s="26"/>
      <c r="USW3385" s="24"/>
      <c r="USX3385" s="25"/>
      <c r="USY3385" s="26"/>
      <c r="USZ3385" s="24"/>
      <c r="UTA3385" s="24"/>
      <c r="UTB3385" s="25"/>
      <c r="UTC3385" s="24"/>
      <c r="UTD3385" s="26"/>
      <c r="UTE3385" s="24"/>
      <c r="UTF3385" s="25"/>
      <c r="UTG3385" s="26"/>
      <c r="UTH3385" s="24"/>
      <c r="UTI3385" s="24"/>
      <c r="UTJ3385" s="25"/>
      <c r="UTK3385" s="24"/>
      <c r="UTL3385" s="26"/>
      <c r="UTM3385" s="24"/>
      <c r="UTN3385" s="25"/>
      <c r="UTO3385" s="26"/>
      <c r="UTP3385" s="24"/>
      <c r="UTQ3385" s="24"/>
      <c r="UTR3385" s="25"/>
      <c r="UTS3385" s="24"/>
      <c r="UTT3385" s="26"/>
      <c r="UTU3385" s="24"/>
      <c r="UTV3385" s="25"/>
      <c r="UTW3385" s="26"/>
      <c r="UTX3385" s="24"/>
      <c r="UTY3385" s="24"/>
      <c r="UTZ3385" s="25"/>
      <c r="UUA3385" s="24"/>
      <c r="UUB3385" s="26"/>
      <c r="UUC3385" s="24"/>
      <c r="UUD3385" s="25"/>
      <c r="UUE3385" s="26"/>
      <c r="UUF3385" s="24"/>
      <c r="UUG3385" s="24"/>
      <c r="UUH3385" s="25"/>
      <c r="UUI3385" s="24"/>
      <c r="UUJ3385" s="26"/>
      <c r="UUK3385" s="24"/>
      <c r="UUL3385" s="25"/>
      <c r="UUM3385" s="26"/>
      <c r="UUN3385" s="24"/>
      <c r="UUO3385" s="24"/>
      <c r="UUP3385" s="25"/>
      <c r="UUQ3385" s="24"/>
      <c r="UUR3385" s="26"/>
      <c r="UUS3385" s="24"/>
      <c r="UUT3385" s="25"/>
      <c r="UUU3385" s="26"/>
      <c r="UUV3385" s="24"/>
      <c r="UUW3385" s="24"/>
      <c r="UUX3385" s="25"/>
      <c r="UUY3385" s="24"/>
      <c r="UUZ3385" s="26"/>
      <c r="UVA3385" s="24"/>
      <c r="UVB3385" s="25"/>
      <c r="UVC3385" s="26"/>
      <c r="UVD3385" s="24"/>
      <c r="UVE3385" s="24"/>
      <c r="UVF3385" s="25"/>
      <c r="UVG3385" s="24"/>
      <c r="UVH3385" s="26"/>
      <c r="UVI3385" s="24"/>
      <c r="UVJ3385" s="25"/>
      <c r="UVK3385" s="26"/>
      <c r="UVL3385" s="24"/>
      <c r="UVM3385" s="24"/>
      <c r="UVN3385" s="25"/>
      <c r="UVO3385" s="24"/>
      <c r="UVP3385" s="26"/>
      <c r="UVQ3385" s="24"/>
      <c r="UVR3385" s="25"/>
      <c r="UVS3385" s="26"/>
      <c r="UVT3385" s="24"/>
      <c r="UVU3385" s="24"/>
      <c r="UVV3385" s="25"/>
      <c r="UVW3385" s="24"/>
      <c r="UVX3385" s="26"/>
      <c r="UVY3385" s="24"/>
      <c r="UVZ3385" s="25"/>
      <c r="UWA3385" s="26"/>
      <c r="UWB3385" s="24"/>
      <c r="UWC3385" s="24"/>
      <c r="UWD3385" s="25"/>
      <c r="UWE3385" s="24"/>
      <c r="UWF3385" s="26"/>
      <c r="UWG3385" s="24"/>
      <c r="UWH3385" s="25"/>
      <c r="UWI3385" s="26"/>
      <c r="UWJ3385" s="24"/>
      <c r="UWK3385" s="24"/>
      <c r="UWL3385" s="25"/>
      <c r="UWM3385" s="24"/>
      <c r="UWN3385" s="26"/>
      <c r="UWO3385" s="24"/>
      <c r="UWP3385" s="25"/>
      <c r="UWQ3385" s="26"/>
      <c r="UWR3385" s="24"/>
      <c r="UWS3385" s="24"/>
      <c r="UWT3385" s="25"/>
      <c r="UWU3385" s="24"/>
      <c r="UWV3385" s="26"/>
      <c r="UWW3385" s="24"/>
      <c r="UWX3385" s="25"/>
      <c r="UWY3385" s="26"/>
      <c r="UWZ3385" s="24"/>
      <c r="UXA3385" s="24"/>
      <c r="UXB3385" s="25"/>
      <c r="UXC3385" s="24"/>
      <c r="UXD3385" s="26"/>
      <c r="UXE3385" s="24"/>
      <c r="UXF3385" s="25"/>
      <c r="UXG3385" s="26"/>
      <c r="UXH3385" s="24"/>
      <c r="UXI3385" s="24"/>
      <c r="UXJ3385" s="25"/>
      <c r="UXK3385" s="24"/>
      <c r="UXL3385" s="26"/>
      <c r="UXM3385" s="24"/>
      <c r="UXN3385" s="25"/>
      <c r="UXO3385" s="26"/>
      <c r="UXP3385" s="24"/>
      <c r="UXQ3385" s="24"/>
      <c r="UXR3385" s="25"/>
      <c r="UXS3385" s="24"/>
      <c r="UXT3385" s="26"/>
      <c r="UXU3385" s="24"/>
      <c r="UXV3385" s="25"/>
      <c r="UXW3385" s="26"/>
      <c r="UXX3385" s="24"/>
      <c r="UXY3385" s="24"/>
      <c r="UXZ3385" s="25"/>
      <c r="UYA3385" s="24"/>
      <c r="UYB3385" s="26"/>
      <c r="UYC3385" s="24"/>
      <c r="UYD3385" s="25"/>
      <c r="UYE3385" s="26"/>
      <c r="UYF3385" s="24"/>
      <c r="UYG3385" s="24"/>
      <c r="UYH3385" s="25"/>
      <c r="UYI3385" s="24"/>
      <c r="UYJ3385" s="26"/>
      <c r="UYK3385" s="24"/>
      <c r="UYL3385" s="25"/>
      <c r="UYM3385" s="26"/>
      <c r="UYN3385" s="24"/>
      <c r="UYO3385" s="24"/>
      <c r="UYP3385" s="25"/>
      <c r="UYQ3385" s="24"/>
      <c r="UYR3385" s="26"/>
      <c r="UYS3385" s="24"/>
      <c r="UYT3385" s="25"/>
      <c r="UYU3385" s="26"/>
      <c r="UYV3385" s="24"/>
      <c r="UYW3385" s="24"/>
      <c r="UYX3385" s="25"/>
      <c r="UYY3385" s="24"/>
      <c r="UYZ3385" s="26"/>
      <c r="UZA3385" s="24"/>
      <c r="UZB3385" s="25"/>
      <c r="UZC3385" s="26"/>
      <c r="UZD3385" s="24"/>
      <c r="UZE3385" s="24"/>
      <c r="UZF3385" s="25"/>
      <c r="UZG3385" s="24"/>
      <c r="UZH3385" s="26"/>
      <c r="UZI3385" s="24"/>
      <c r="UZJ3385" s="25"/>
      <c r="UZK3385" s="26"/>
      <c r="UZL3385" s="24"/>
      <c r="UZM3385" s="24"/>
      <c r="UZN3385" s="25"/>
      <c r="UZO3385" s="24"/>
      <c r="UZP3385" s="26"/>
      <c r="UZQ3385" s="24"/>
      <c r="UZR3385" s="25"/>
      <c r="UZS3385" s="26"/>
      <c r="UZT3385" s="24"/>
      <c r="UZU3385" s="24"/>
      <c r="UZV3385" s="25"/>
      <c r="UZW3385" s="24"/>
      <c r="UZX3385" s="26"/>
      <c r="UZY3385" s="24"/>
      <c r="UZZ3385" s="25"/>
      <c r="VAA3385" s="26"/>
      <c r="VAB3385" s="24"/>
      <c r="VAC3385" s="24"/>
      <c r="VAD3385" s="25"/>
      <c r="VAE3385" s="24"/>
      <c r="VAF3385" s="26"/>
      <c r="VAG3385" s="24"/>
      <c r="VAH3385" s="25"/>
      <c r="VAI3385" s="26"/>
      <c r="VAJ3385" s="24"/>
      <c r="VAK3385" s="24"/>
      <c r="VAL3385" s="25"/>
      <c r="VAM3385" s="24"/>
      <c r="VAN3385" s="26"/>
      <c r="VAO3385" s="24"/>
      <c r="VAP3385" s="25"/>
      <c r="VAQ3385" s="26"/>
      <c r="VAR3385" s="24"/>
      <c r="VAS3385" s="24"/>
      <c r="VAT3385" s="25"/>
      <c r="VAU3385" s="24"/>
      <c r="VAV3385" s="26"/>
      <c r="VAW3385" s="24"/>
      <c r="VAX3385" s="25"/>
      <c r="VAY3385" s="26"/>
      <c r="VAZ3385" s="24"/>
      <c r="VBA3385" s="24"/>
      <c r="VBB3385" s="25"/>
      <c r="VBC3385" s="24"/>
      <c r="VBD3385" s="26"/>
      <c r="VBE3385" s="24"/>
      <c r="VBF3385" s="25"/>
      <c r="VBG3385" s="26"/>
      <c r="VBH3385" s="24"/>
      <c r="VBI3385" s="24"/>
      <c r="VBJ3385" s="25"/>
      <c r="VBK3385" s="24"/>
      <c r="VBL3385" s="26"/>
      <c r="VBM3385" s="24"/>
      <c r="VBN3385" s="25"/>
      <c r="VBO3385" s="26"/>
      <c r="VBP3385" s="24"/>
      <c r="VBQ3385" s="24"/>
      <c r="VBR3385" s="25"/>
      <c r="VBS3385" s="24"/>
      <c r="VBT3385" s="26"/>
      <c r="VBU3385" s="24"/>
      <c r="VBV3385" s="25"/>
      <c r="VBW3385" s="26"/>
      <c r="VBX3385" s="24"/>
      <c r="VBY3385" s="24"/>
      <c r="VBZ3385" s="25"/>
      <c r="VCA3385" s="24"/>
      <c r="VCB3385" s="26"/>
      <c r="VCC3385" s="24"/>
      <c r="VCD3385" s="25"/>
      <c r="VCE3385" s="26"/>
      <c r="VCF3385" s="24"/>
      <c r="VCG3385" s="24"/>
      <c r="VCH3385" s="25"/>
      <c r="VCI3385" s="24"/>
      <c r="VCJ3385" s="26"/>
      <c r="VCK3385" s="24"/>
      <c r="VCL3385" s="25"/>
      <c r="VCM3385" s="26"/>
      <c r="VCN3385" s="24"/>
      <c r="VCO3385" s="24"/>
      <c r="VCP3385" s="25"/>
      <c r="VCQ3385" s="24"/>
      <c r="VCR3385" s="26"/>
      <c r="VCS3385" s="24"/>
      <c r="VCT3385" s="25"/>
      <c r="VCU3385" s="26"/>
      <c r="VCV3385" s="24"/>
      <c r="VCW3385" s="24"/>
      <c r="VCX3385" s="25"/>
      <c r="VCY3385" s="24"/>
      <c r="VCZ3385" s="26"/>
      <c r="VDA3385" s="24"/>
      <c r="VDB3385" s="25"/>
      <c r="VDC3385" s="26"/>
      <c r="VDD3385" s="24"/>
      <c r="VDE3385" s="24"/>
      <c r="VDF3385" s="25"/>
      <c r="VDG3385" s="24"/>
      <c r="VDH3385" s="26"/>
      <c r="VDI3385" s="24"/>
      <c r="VDJ3385" s="25"/>
      <c r="VDK3385" s="26"/>
      <c r="VDL3385" s="24"/>
      <c r="VDM3385" s="24"/>
      <c r="VDN3385" s="25"/>
      <c r="VDO3385" s="24"/>
      <c r="VDP3385" s="26"/>
      <c r="VDQ3385" s="24"/>
      <c r="VDR3385" s="25"/>
      <c r="VDS3385" s="26"/>
      <c r="VDT3385" s="24"/>
      <c r="VDU3385" s="24"/>
      <c r="VDV3385" s="25"/>
      <c r="VDW3385" s="24"/>
      <c r="VDX3385" s="26"/>
      <c r="VDY3385" s="24"/>
      <c r="VDZ3385" s="25"/>
      <c r="VEA3385" s="26"/>
      <c r="VEB3385" s="24"/>
      <c r="VEC3385" s="24"/>
      <c r="VED3385" s="25"/>
      <c r="VEE3385" s="24"/>
      <c r="VEF3385" s="26"/>
      <c r="VEG3385" s="24"/>
      <c r="VEH3385" s="25"/>
      <c r="VEI3385" s="26"/>
      <c r="VEJ3385" s="24"/>
      <c r="VEK3385" s="24"/>
      <c r="VEL3385" s="25"/>
      <c r="VEM3385" s="24"/>
      <c r="VEN3385" s="26"/>
      <c r="VEO3385" s="24"/>
      <c r="VEP3385" s="25"/>
      <c r="VEQ3385" s="26"/>
      <c r="VER3385" s="24"/>
      <c r="VES3385" s="24"/>
      <c r="VET3385" s="25"/>
      <c r="VEU3385" s="24"/>
      <c r="VEV3385" s="26"/>
      <c r="VEW3385" s="24"/>
      <c r="VEX3385" s="25"/>
      <c r="VEY3385" s="26"/>
      <c r="VEZ3385" s="24"/>
      <c r="VFA3385" s="24"/>
      <c r="VFB3385" s="25"/>
      <c r="VFC3385" s="24"/>
      <c r="VFD3385" s="26"/>
      <c r="VFE3385" s="24"/>
      <c r="VFF3385" s="25"/>
      <c r="VFG3385" s="26"/>
      <c r="VFH3385" s="24"/>
      <c r="VFI3385" s="24"/>
      <c r="VFJ3385" s="25"/>
      <c r="VFK3385" s="24"/>
      <c r="VFL3385" s="26"/>
      <c r="VFM3385" s="24"/>
      <c r="VFN3385" s="25"/>
      <c r="VFO3385" s="26"/>
      <c r="VFP3385" s="24"/>
      <c r="VFQ3385" s="24"/>
      <c r="VFR3385" s="25"/>
      <c r="VFS3385" s="24"/>
      <c r="VFT3385" s="26"/>
      <c r="VFU3385" s="24"/>
      <c r="VFV3385" s="25"/>
      <c r="VFW3385" s="26"/>
      <c r="VFX3385" s="24"/>
      <c r="VFY3385" s="24"/>
      <c r="VFZ3385" s="25"/>
      <c r="VGA3385" s="24"/>
      <c r="VGB3385" s="26"/>
      <c r="VGC3385" s="24"/>
      <c r="VGD3385" s="25"/>
      <c r="VGE3385" s="26"/>
      <c r="VGF3385" s="24"/>
      <c r="VGG3385" s="24"/>
      <c r="VGH3385" s="25"/>
      <c r="VGI3385" s="24"/>
      <c r="VGJ3385" s="26"/>
      <c r="VGK3385" s="24"/>
      <c r="VGL3385" s="25"/>
      <c r="VGM3385" s="26"/>
      <c r="VGN3385" s="24"/>
      <c r="VGO3385" s="24"/>
      <c r="VGP3385" s="25"/>
      <c r="VGQ3385" s="24"/>
      <c r="VGR3385" s="26"/>
      <c r="VGS3385" s="24"/>
      <c r="VGT3385" s="25"/>
      <c r="VGU3385" s="26"/>
      <c r="VGV3385" s="24"/>
      <c r="VGW3385" s="24"/>
      <c r="VGX3385" s="25"/>
      <c r="VGY3385" s="24"/>
      <c r="VGZ3385" s="26"/>
      <c r="VHA3385" s="24"/>
      <c r="VHB3385" s="25"/>
      <c r="VHC3385" s="26"/>
      <c r="VHD3385" s="24"/>
      <c r="VHE3385" s="24"/>
      <c r="VHF3385" s="25"/>
      <c r="VHG3385" s="24"/>
      <c r="VHH3385" s="26"/>
      <c r="VHI3385" s="24"/>
      <c r="VHJ3385" s="25"/>
      <c r="VHK3385" s="26"/>
      <c r="VHL3385" s="24"/>
      <c r="VHM3385" s="24"/>
      <c r="VHN3385" s="25"/>
      <c r="VHO3385" s="24"/>
      <c r="VHP3385" s="26"/>
      <c r="VHQ3385" s="24"/>
      <c r="VHR3385" s="25"/>
      <c r="VHS3385" s="26"/>
      <c r="VHT3385" s="24"/>
      <c r="VHU3385" s="24"/>
      <c r="VHV3385" s="25"/>
      <c r="VHW3385" s="24"/>
      <c r="VHX3385" s="26"/>
      <c r="VHY3385" s="24"/>
      <c r="VHZ3385" s="25"/>
      <c r="VIA3385" s="26"/>
      <c r="VIB3385" s="24"/>
      <c r="VIC3385" s="24"/>
      <c r="VID3385" s="25"/>
      <c r="VIE3385" s="24"/>
      <c r="VIF3385" s="26"/>
      <c r="VIG3385" s="24"/>
      <c r="VIH3385" s="25"/>
      <c r="VII3385" s="26"/>
      <c r="VIJ3385" s="24"/>
      <c r="VIK3385" s="24"/>
      <c r="VIL3385" s="25"/>
      <c r="VIM3385" s="24"/>
      <c r="VIN3385" s="26"/>
      <c r="VIO3385" s="24"/>
      <c r="VIP3385" s="25"/>
      <c r="VIQ3385" s="26"/>
      <c r="VIR3385" s="24"/>
      <c r="VIS3385" s="24"/>
      <c r="VIT3385" s="25"/>
      <c r="VIU3385" s="24"/>
      <c r="VIV3385" s="26"/>
      <c r="VIW3385" s="24"/>
      <c r="VIX3385" s="25"/>
      <c r="VIY3385" s="26"/>
      <c r="VIZ3385" s="24"/>
      <c r="VJA3385" s="24"/>
      <c r="VJB3385" s="25"/>
      <c r="VJC3385" s="24"/>
      <c r="VJD3385" s="26"/>
      <c r="VJE3385" s="24"/>
      <c r="VJF3385" s="25"/>
      <c r="VJG3385" s="26"/>
      <c r="VJH3385" s="24"/>
      <c r="VJI3385" s="24"/>
      <c r="VJJ3385" s="25"/>
      <c r="VJK3385" s="24"/>
      <c r="VJL3385" s="26"/>
      <c r="VJM3385" s="24"/>
      <c r="VJN3385" s="25"/>
      <c r="VJO3385" s="26"/>
      <c r="VJP3385" s="24"/>
      <c r="VJQ3385" s="24"/>
      <c r="VJR3385" s="25"/>
      <c r="VJS3385" s="24"/>
      <c r="VJT3385" s="26"/>
      <c r="VJU3385" s="24"/>
      <c r="VJV3385" s="25"/>
      <c r="VJW3385" s="26"/>
      <c r="VJX3385" s="24"/>
      <c r="VJY3385" s="24"/>
      <c r="VJZ3385" s="25"/>
      <c r="VKA3385" s="24"/>
      <c r="VKB3385" s="26"/>
      <c r="VKC3385" s="24"/>
      <c r="VKD3385" s="25"/>
      <c r="VKE3385" s="26"/>
      <c r="VKF3385" s="24"/>
      <c r="VKG3385" s="24"/>
      <c r="VKH3385" s="25"/>
      <c r="VKI3385" s="24"/>
      <c r="VKJ3385" s="26"/>
      <c r="VKK3385" s="24"/>
      <c r="VKL3385" s="25"/>
      <c r="VKM3385" s="26"/>
      <c r="VKN3385" s="24"/>
      <c r="VKO3385" s="24"/>
      <c r="VKP3385" s="25"/>
      <c r="VKQ3385" s="24"/>
      <c r="VKR3385" s="26"/>
      <c r="VKS3385" s="24"/>
      <c r="VKT3385" s="25"/>
      <c r="VKU3385" s="26"/>
      <c r="VKV3385" s="24"/>
      <c r="VKW3385" s="24"/>
      <c r="VKX3385" s="25"/>
      <c r="VKY3385" s="24"/>
      <c r="VKZ3385" s="26"/>
      <c r="VLA3385" s="24"/>
      <c r="VLB3385" s="25"/>
      <c r="VLC3385" s="26"/>
      <c r="VLD3385" s="24"/>
      <c r="VLE3385" s="24"/>
      <c r="VLF3385" s="25"/>
      <c r="VLG3385" s="24"/>
      <c r="VLH3385" s="26"/>
      <c r="VLI3385" s="24"/>
      <c r="VLJ3385" s="25"/>
      <c r="VLK3385" s="26"/>
      <c r="VLL3385" s="24"/>
      <c r="VLM3385" s="24"/>
      <c r="VLN3385" s="25"/>
      <c r="VLO3385" s="24"/>
      <c r="VLP3385" s="26"/>
      <c r="VLQ3385" s="24"/>
      <c r="VLR3385" s="25"/>
      <c r="VLS3385" s="26"/>
      <c r="VLT3385" s="24"/>
      <c r="VLU3385" s="24"/>
      <c r="VLV3385" s="25"/>
      <c r="VLW3385" s="24"/>
      <c r="VLX3385" s="26"/>
      <c r="VLY3385" s="24"/>
      <c r="VLZ3385" s="25"/>
      <c r="VMA3385" s="26"/>
      <c r="VMB3385" s="24"/>
      <c r="VMC3385" s="24"/>
      <c r="VMD3385" s="25"/>
      <c r="VME3385" s="24"/>
      <c r="VMF3385" s="26"/>
      <c r="VMG3385" s="24"/>
      <c r="VMH3385" s="25"/>
      <c r="VMI3385" s="26"/>
      <c r="VMJ3385" s="24"/>
      <c r="VMK3385" s="24"/>
      <c r="VML3385" s="25"/>
      <c r="VMM3385" s="24"/>
      <c r="VMN3385" s="26"/>
      <c r="VMO3385" s="24"/>
      <c r="VMP3385" s="25"/>
      <c r="VMQ3385" s="26"/>
      <c r="VMR3385" s="24"/>
      <c r="VMS3385" s="24"/>
      <c r="VMT3385" s="25"/>
      <c r="VMU3385" s="24"/>
      <c r="VMV3385" s="26"/>
      <c r="VMW3385" s="24"/>
      <c r="VMX3385" s="25"/>
      <c r="VMY3385" s="26"/>
      <c r="VMZ3385" s="24"/>
      <c r="VNA3385" s="24"/>
      <c r="VNB3385" s="25"/>
      <c r="VNC3385" s="24"/>
      <c r="VND3385" s="26"/>
      <c r="VNE3385" s="24"/>
      <c r="VNF3385" s="25"/>
      <c r="VNG3385" s="26"/>
      <c r="VNH3385" s="24"/>
      <c r="VNI3385" s="24"/>
      <c r="VNJ3385" s="25"/>
      <c r="VNK3385" s="24"/>
      <c r="VNL3385" s="26"/>
      <c r="VNM3385" s="24"/>
      <c r="VNN3385" s="25"/>
      <c r="VNO3385" s="26"/>
      <c r="VNP3385" s="24"/>
      <c r="VNQ3385" s="24"/>
      <c r="VNR3385" s="25"/>
      <c r="VNS3385" s="24"/>
      <c r="VNT3385" s="26"/>
      <c r="VNU3385" s="24"/>
      <c r="VNV3385" s="25"/>
      <c r="VNW3385" s="26"/>
      <c r="VNX3385" s="24"/>
      <c r="VNY3385" s="24"/>
      <c r="VNZ3385" s="25"/>
      <c r="VOA3385" s="24"/>
      <c r="VOB3385" s="26"/>
      <c r="VOC3385" s="24"/>
      <c r="VOD3385" s="25"/>
      <c r="VOE3385" s="26"/>
      <c r="VOF3385" s="24"/>
      <c r="VOG3385" s="24"/>
      <c r="VOH3385" s="25"/>
      <c r="VOI3385" s="24"/>
      <c r="VOJ3385" s="26"/>
      <c r="VOK3385" s="24"/>
      <c r="VOL3385" s="25"/>
      <c r="VOM3385" s="26"/>
      <c r="VON3385" s="24"/>
      <c r="VOO3385" s="24"/>
      <c r="VOP3385" s="25"/>
      <c r="VOQ3385" s="24"/>
      <c r="VOR3385" s="26"/>
      <c r="VOS3385" s="24"/>
      <c r="VOT3385" s="25"/>
      <c r="VOU3385" s="26"/>
      <c r="VOV3385" s="24"/>
      <c r="VOW3385" s="24"/>
      <c r="VOX3385" s="25"/>
      <c r="VOY3385" s="24"/>
      <c r="VOZ3385" s="26"/>
      <c r="VPA3385" s="24"/>
      <c r="VPB3385" s="25"/>
      <c r="VPC3385" s="26"/>
      <c r="VPD3385" s="24"/>
      <c r="VPE3385" s="24"/>
      <c r="VPF3385" s="25"/>
      <c r="VPG3385" s="24"/>
      <c r="VPH3385" s="26"/>
      <c r="VPI3385" s="24"/>
      <c r="VPJ3385" s="25"/>
      <c r="VPK3385" s="26"/>
      <c r="VPL3385" s="24"/>
      <c r="VPM3385" s="24"/>
      <c r="VPN3385" s="25"/>
      <c r="VPO3385" s="24"/>
      <c r="VPP3385" s="26"/>
      <c r="VPQ3385" s="24"/>
      <c r="VPR3385" s="25"/>
      <c r="VPS3385" s="26"/>
      <c r="VPT3385" s="24"/>
      <c r="VPU3385" s="24"/>
      <c r="VPV3385" s="25"/>
      <c r="VPW3385" s="24"/>
      <c r="VPX3385" s="26"/>
      <c r="VPY3385" s="24"/>
      <c r="VPZ3385" s="25"/>
      <c r="VQA3385" s="26"/>
      <c r="VQB3385" s="24"/>
      <c r="VQC3385" s="24"/>
      <c r="VQD3385" s="25"/>
      <c r="VQE3385" s="24"/>
      <c r="VQF3385" s="26"/>
      <c r="VQG3385" s="24"/>
      <c r="VQH3385" s="25"/>
      <c r="VQI3385" s="26"/>
      <c r="VQJ3385" s="24"/>
      <c r="VQK3385" s="24"/>
      <c r="VQL3385" s="25"/>
      <c r="VQM3385" s="24"/>
      <c r="VQN3385" s="26"/>
      <c r="VQO3385" s="24"/>
      <c r="VQP3385" s="25"/>
      <c r="VQQ3385" s="26"/>
      <c r="VQR3385" s="24"/>
      <c r="VQS3385" s="24"/>
      <c r="VQT3385" s="25"/>
      <c r="VQU3385" s="24"/>
      <c r="VQV3385" s="26"/>
      <c r="VQW3385" s="24"/>
      <c r="VQX3385" s="25"/>
      <c r="VQY3385" s="26"/>
      <c r="VQZ3385" s="24"/>
      <c r="VRA3385" s="24"/>
      <c r="VRB3385" s="25"/>
      <c r="VRC3385" s="24"/>
      <c r="VRD3385" s="26"/>
      <c r="VRE3385" s="24"/>
      <c r="VRF3385" s="25"/>
      <c r="VRG3385" s="26"/>
      <c r="VRH3385" s="24"/>
      <c r="VRI3385" s="24"/>
      <c r="VRJ3385" s="25"/>
      <c r="VRK3385" s="24"/>
      <c r="VRL3385" s="26"/>
      <c r="VRM3385" s="24"/>
      <c r="VRN3385" s="25"/>
      <c r="VRO3385" s="26"/>
      <c r="VRP3385" s="24"/>
      <c r="VRQ3385" s="24"/>
      <c r="VRR3385" s="25"/>
      <c r="VRS3385" s="24"/>
      <c r="VRT3385" s="26"/>
      <c r="VRU3385" s="24"/>
      <c r="VRV3385" s="25"/>
      <c r="VRW3385" s="26"/>
      <c r="VRX3385" s="24"/>
      <c r="VRY3385" s="24"/>
      <c r="VRZ3385" s="25"/>
      <c r="VSA3385" s="24"/>
      <c r="VSB3385" s="26"/>
      <c r="VSC3385" s="24"/>
      <c r="VSD3385" s="25"/>
      <c r="VSE3385" s="26"/>
      <c r="VSF3385" s="24"/>
      <c r="VSG3385" s="24"/>
      <c r="VSH3385" s="25"/>
      <c r="VSI3385" s="24"/>
      <c r="VSJ3385" s="26"/>
      <c r="VSK3385" s="24"/>
      <c r="VSL3385" s="25"/>
      <c r="VSM3385" s="26"/>
      <c r="VSN3385" s="24"/>
      <c r="VSO3385" s="24"/>
      <c r="VSP3385" s="25"/>
      <c r="VSQ3385" s="24"/>
      <c r="VSR3385" s="26"/>
      <c r="VSS3385" s="24"/>
      <c r="VST3385" s="25"/>
      <c r="VSU3385" s="26"/>
      <c r="VSV3385" s="24"/>
      <c r="VSW3385" s="24"/>
      <c r="VSX3385" s="25"/>
      <c r="VSY3385" s="24"/>
      <c r="VSZ3385" s="26"/>
      <c r="VTA3385" s="24"/>
      <c r="VTB3385" s="25"/>
      <c r="VTC3385" s="26"/>
      <c r="VTD3385" s="24"/>
      <c r="VTE3385" s="24"/>
      <c r="VTF3385" s="25"/>
      <c r="VTG3385" s="24"/>
      <c r="VTH3385" s="26"/>
      <c r="VTI3385" s="24"/>
      <c r="VTJ3385" s="25"/>
      <c r="VTK3385" s="26"/>
      <c r="VTL3385" s="24"/>
      <c r="VTM3385" s="24"/>
      <c r="VTN3385" s="25"/>
      <c r="VTO3385" s="24"/>
      <c r="VTP3385" s="26"/>
      <c r="VTQ3385" s="24"/>
      <c r="VTR3385" s="25"/>
      <c r="VTS3385" s="26"/>
      <c r="VTT3385" s="24"/>
      <c r="VTU3385" s="24"/>
      <c r="VTV3385" s="25"/>
      <c r="VTW3385" s="24"/>
      <c r="VTX3385" s="26"/>
      <c r="VTY3385" s="24"/>
      <c r="VTZ3385" s="25"/>
      <c r="VUA3385" s="26"/>
      <c r="VUB3385" s="24"/>
      <c r="VUC3385" s="24"/>
      <c r="VUD3385" s="25"/>
      <c r="VUE3385" s="24"/>
      <c r="VUF3385" s="26"/>
      <c r="VUG3385" s="24"/>
      <c r="VUH3385" s="25"/>
      <c r="VUI3385" s="26"/>
      <c r="VUJ3385" s="24"/>
      <c r="VUK3385" s="24"/>
      <c r="VUL3385" s="25"/>
      <c r="VUM3385" s="24"/>
      <c r="VUN3385" s="26"/>
      <c r="VUO3385" s="24"/>
      <c r="VUP3385" s="25"/>
      <c r="VUQ3385" s="26"/>
      <c r="VUR3385" s="24"/>
      <c r="VUS3385" s="24"/>
      <c r="VUT3385" s="25"/>
      <c r="VUU3385" s="24"/>
      <c r="VUV3385" s="26"/>
      <c r="VUW3385" s="24"/>
      <c r="VUX3385" s="25"/>
      <c r="VUY3385" s="26"/>
      <c r="VUZ3385" s="24"/>
      <c r="VVA3385" s="24"/>
      <c r="VVB3385" s="25"/>
      <c r="VVC3385" s="24"/>
      <c r="VVD3385" s="26"/>
      <c r="VVE3385" s="24"/>
      <c r="VVF3385" s="25"/>
      <c r="VVG3385" s="26"/>
      <c r="VVH3385" s="24"/>
      <c r="VVI3385" s="24"/>
      <c r="VVJ3385" s="25"/>
      <c r="VVK3385" s="24"/>
      <c r="VVL3385" s="26"/>
      <c r="VVM3385" s="24"/>
      <c r="VVN3385" s="25"/>
      <c r="VVO3385" s="26"/>
      <c r="VVP3385" s="24"/>
      <c r="VVQ3385" s="24"/>
      <c r="VVR3385" s="25"/>
      <c r="VVS3385" s="24"/>
      <c r="VVT3385" s="26"/>
      <c r="VVU3385" s="24"/>
      <c r="VVV3385" s="25"/>
      <c r="VVW3385" s="26"/>
      <c r="VVX3385" s="24"/>
      <c r="VVY3385" s="24"/>
      <c r="VVZ3385" s="25"/>
      <c r="VWA3385" s="24"/>
      <c r="VWB3385" s="26"/>
      <c r="VWC3385" s="24"/>
      <c r="VWD3385" s="25"/>
      <c r="VWE3385" s="26"/>
      <c r="VWF3385" s="24"/>
      <c r="VWG3385" s="24"/>
      <c r="VWH3385" s="25"/>
      <c r="VWI3385" s="24"/>
      <c r="VWJ3385" s="26"/>
      <c r="VWK3385" s="24"/>
      <c r="VWL3385" s="25"/>
      <c r="VWM3385" s="26"/>
      <c r="VWN3385" s="24"/>
      <c r="VWO3385" s="24"/>
      <c r="VWP3385" s="25"/>
      <c r="VWQ3385" s="24"/>
      <c r="VWR3385" s="26"/>
      <c r="VWS3385" s="24"/>
      <c r="VWT3385" s="25"/>
      <c r="VWU3385" s="26"/>
      <c r="VWV3385" s="24"/>
      <c r="VWW3385" s="24"/>
      <c r="VWX3385" s="25"/>
      <c r="VWY3385" s="24"/>
      <c r="VWZ3385" s="26"/>
      <c r="VXA3385" s="24"/>
      <c r="VXB3385" s="25"/>
      <c r="VXC3385" s="26"/>
      <c r="VXD3385" s="24"/>
      <c r="VXE3385" s="24"/>
      <c r="VXF3385" s="25"/>
      <c r="VXG3385" s="24"/>
      <c r="VXH3385" s="26"/>
      <c r="VXI3385" s="24"/>
      <c r="VXJ3385" s="25"/>
      <c r="VXK3385" s="26"/>
      <c r="VXL3385" s="24"/>
      <c r="VXM3385" s="24"/>
      <c r="VXN3385" s="25"/>
      <c r="VXO3385" s="24"/>
      <c r="VXP3385" s="26"/>
      <c r="VXQ3385" s="24"/>
      <c r="VXR3385" s="25"/>
      <c r="VXS3385" s="26"/>
      <c r="VXT3385" s="24"/>
      <c r="VXU3385" s="24"/>
      <c r="VXV3385" s="25"/>
      <c r="VXW3385" s="24"/>
      <c r="VXX3385" s="26"/>
      <c r="VXY3385" s="24"/>
      <c r="VXZ3385" s="25"/>
      <c r="VYA3385" s="26"/>
      <c r="VYB3385" s="24"/>
      <c r="VYC3385" s="24"/>
      <c r="VYD3385" s="25"/>
      <c r="VYE3385" s="24"/>
      <c r="VYF3385" s="26"/>
      <c r="VYG3385" s="24"/>
      <c r="VYH3385" s="25"/>
      <c r="VYI3385" s="26"/>
      <c r="VYJ3385" s="24"/>
      <c r="VYK3385" s="24"/>
      <c r="VYL3385" s="25"/>
      <c r="VYM3385" s="24"/>
      <c r="VYN3385" s="26"/>
      <c r="VYO3385" s="24"/>
      <c r="VYP3385" s="25"/>
      <c r="VYQ3385" s="26"/>
      <c r="VYR3385" s="24"/>
      <c r="VYS3385" s="24"/>
      <c r="VYT3385" s="25"/>
      <c r="VYU3385" s="24"/>
      <c r="VYV3385" s="26"/>
      <c r="VYW3385" s="24"/>
      <c r="VYX3385" s="25"/>
      <c r="VYY3385" s="26"/>
      <c r="VYZ3385" s="24"/>
      <c r="VZA3385" s="24"/>
      <c r="VZB3385" s="25"/>
      <c r="VZC3385" s="24"/>
      <c r="VZD3385" s="26"/>
      <c r="VZE3385" s="24"/>
      <c r="VZF3385" s="25"/>
      <c r="VZG3385" s="26"/>
      <c r="VZH3385" s="24"/>
      <c r="VZI3385" s="24"/>
      <c r="VZJ3385" s="25"/>
      <c r="VZK3385" s="24"/>
      <c r="VZL3385" s="26"/>
      <c r="VZM3385" s="24"/>
      <c r="VZN3385" s="25"/>
      <c r="VZO3385" s="26"/>
      <c r="VZP3385" s="24"/>
      <c r="VZQ3385" s="24"/>
      <c r="VZR3385" s="25"/>
      <c r="VZS3385" s="24"/>
      <c r="VZT3385" s="26"/>
      <c r="VZU3385" s="24"/>
      <c r="VZV3385" s="25"/>
      <c r="VZW3385" s="26"/>
      <c r="VZX3385" s="24"/>
      <c r="VZY3385" s="24"/>
      <c r="VZZ3385" s="25"/>
      <c r="WAA3385" s="24"/>
      <c r="WAB3385" s="26"/>
      <c r="WAC3385" s="24"/>
      <c r="WAD3385" s="25"/>
      <c r="WAE3385" s="26"/>
      <c r="WAF3385" s="24"/>
      <c r="WAG3385" s="24"/>
      <c r="WAH3385" s="25"/>
      <c r="WAI3385" s="24"/>
      <c r="WAJ3385" s="26"/>
      <c r="WAK3385" s="24"/>
      <c r="WAL3385" s="25"/>
      <c r="WAM3385" s="26"/>
      <c r="WAN3385" s="24"/>
      <c r="WAO3385" s="24"/>
      <c r="WAP3385" s="25"/>
      <c r="WAQ3385" s="24"/>
      <c r="WAR3385" s="26"/>
      <c r="WAS3385" s="24"/>
      <c r="WAT3385" s="25"/>
      <c r="WAU3385" s="26"/>
      <c r="WAV3385" s="24"/>
      <c r="WAW3385" s="24"/>
      <c r="WAX3385" s="25"/>
      <c r="WAY3385" s="24"/>
      <c r="WAZ3385" s="26"/>
      <c r="WBA3385" s="24"/>
      <c r="WBB3385" s="25"/>
      <c r="WBC3385" s="26"/>
      <c r="WBD3385" s="24"/>
      <c r="WBE3385" s="24"/>
      <c r="WBF3385" s="25"/>
      <c r="WBG3385" s="24"/>
      <c r="WBH3385" s="26"/>
      <c r="WBI3385" s="24"/>
      <c r="WBJ3385" s="25"/>
      <c r="WBK3385" s="26"/>
      <c r="WBL3385" s="24"/>
      <c r="WBM3385" s="24"/>
      <c r="WBN3385" s="25"/>
      <c r="WBO3385" s="24"/>
      <c r="WBP3385" s="26"/>
      <c r="WBQ3385" s="24"/>
      <c r="WBR3385" s="25"/>
      <c r="WBS3385" s="26"/>
      <c r="WBT3385" s="24"/>
      <c r="WBU3385" s="24"/>
      <c r="WBV3385" s="25"/>
      <c r="WBW3385" s="24"/>
      <c r="WBX3385" s="26"/>
      <c r="WBY3385" s="24"/>
      <c r="WBZ3385" s="25"/>
      <c r="WCA3385" s="26"/>
      <c r="WCB3385" s="24"/>
      <c r="WCC3385" s="24"/>
      <c r="WCD3385" s="25"/>
      <c r="WCE3385" s="24"/>
      <c r="WCF3385" s="26"/>
      <c r="WCG3385" s="24"/>
      <c r="WCH3385" s="25"/>
      <c r="WCI3385" s="26"/>
      <c r="WCJ3385" s="24"/>
      <c r="WCK3385" s="24"/>
      <c r="WCL3385" s="25"/>
      <c r="WCM3385" s="24"/>
      <c r="WCN3385" s="26"/>
      <c r="WCO3385" s="24"/>
      <c r="WCP3385" s="25"/>
      <c r="WCQ3385" s="26"/>
      <c r="WCR3385" s="24"/>
      <c r="WCS3385" s="24"/>
      <c r="WCT3385" s="25"/>
      <c r="WCU3385" s="24"/>
      <c r="WCV3385" s="26"/>
      <c r="WCW3385" s="24"/>
      <c r="WCX3385" s="25"/>
      <c r="WCY3385" s="26"/>
      <c r="WCZ3385" s="24"/>
      <c r="WDA3385" s="24"/>
      <c r="WDB3385" s="25"/>
      <c r="WDC3385" s="24"/>
      <c r="WDD3385" s="26"/>
      <c r="WDE3385" s="24"/>
      <c r="WDF3385" s="25"/>
      <c r="WDG3385" s="26"/>
      <c r="WDH3385" s="24"/>
      <c r="WDI3385" s="24"/>
      <c r="WDJ3385" s="25"/>
      <c r="WDK3385" s="24"/>
      <c r="WDL3385" s="26"/>
      <c r="WDM3385" s="24"/>
      <c r="WDN3385" s="25"/>
      <c r="WDO3385" s="26"/>
      <c r="WDP3385" s="24"/>
      <c r="WDQ3385" s="24"/>
      <c r="WDR3385" s="25"/>
      <c r="WDS3385" s="24"/>
      <c r="WDT3385" s="26"/>
      <c r="WDU3385" s="24"/>
      <c r="WDV3385" s="25"/>
      <c r="WDW3385" s="26"/>
      <c r="WDX3385" s="24"/>
      <c r="WDY3385" s="24"/>
      <c r="WDZ3385" s="25"/>
      <c r="WEA3385" s="24"/>
      <c r="WEB3385" s="26"/>
      <c r="WEC3385" s="24"/>
      <c r="WED3385" s="25"/>
      <c r="WEE3385" s="26"/>
      <c r="WEF3385" s="24"/>
      <c r="WEG3385" s="24"/>
      <c r="WEH3385" s="25"/>
      <c r="WEI3385" s="24"/>
      <c r="WEJ3385" s="26"/>
      <c r="WEK3385" s="24"/>
      <c r="WEL3385" s="25"/>
      <c r="WEM3385" s="26"/>
      <c r="WEN3385" s="24"/>
      <c r="WEO3385" s="24"/>
      <c r="WEP3385" s="25"/>
      <c r="WEQ3385" s="24"/>
      <c r="WER3385" s="26"/>
      <c r="WES3385" s="24"/>
      <c r="WET3385" s="25"/>
      <c r="WEU3385" s="26"/>
      <c r="WEV3385" s="24"/>
      <c r="WEW3385" s="24"/>
      <c r="WEX3385" s="25"/>
      <c r="WEY3385" s="24"/>
      <c r="WEZ3385" s="26"/>
      <c r="WFA3385" s="24"/>
      <c r="WFB3385" s="25"/>
      <c r="WFC3385" s="26"/>
      <c r="WFD3385" s="24"/>
      <c r="WFE3385" s="24"/>
      <c r="WFF3385" s="25"/>
      <c r="WFG3385" s="24"/>
      <c r="WFH3385" s="26"/>
      <c r="WFI3385" s="24"/>
      <c r="WFJ3385" s="25"/>
      <c r="WFK3385" s="26"/>
      <c r="WFL3385" s="24"/>
      <c r="WFM3385" s="24"/>
      <c r="WFN3385" s="25"/>
      <c r="WFO3385" s="24"/>
      <c r="WFP3385" s="26"/>
      <c r="WFQ3385" s="24"/>
      <c r="WFR3385" s="25"/>
      <c r="WFS3385" s="26"/>
      <c r="WFT3385" s="24"/>
      <c r="WFU3385" s="24"/>
      <c r="WFV3385" s="25"/>
      <c r="WFW3385" s="24"/>
      <c r="WFX3385" s="26"/>
      <c r="WFY3385" s="24"/>
      <c r="WFZ3385" s="25"/>
      <c r="WGA3385" s="26"/>
      <c r="WGB3385" s="24"/>
      <c r="WGC3385" s="24"/>
      <c r="WGD3385" s="25"/>
      <c r="WGE3385" s="24"/>
      <c r="WGF3385" s="26"/>
      <c r="WGG3385" s="24"/>
      <c r="WGH3385" s="25"/>
      <c r="WGI3385" s="26"/>
      <c r="WGJ3385" s="24"/>
      <c r="WGK3385" s="24"/>
      <c r="WGL3385" s="25"/>
      <c r="WGM3385" s="24"/>
      <c r="WGN3385" s="26"/>
      <c r="WGO3385" s="24"/>
      <c r="WGP3385" s="25"/>
      <c r="WGQ3385" s="26"/>
      <c r="WGR3385" s="24"/>
      <c r="WGS3385" s="24"/>
      <c r="WGT3385" s="25"/>
      <c r="WGU3385" s="24"/>
      <c r="WGV3385" s="26"/>
      <c r="WGW3385" s="24"/>
      <c r="WGX3385" s="25"/>
      <c r="WGY3385" s="26"/>
      <c r="WGZ3385" s="24"/>
      <c r="WHA3385" s="24"/>
      <c r="WHB3385" s="25"/>
      <c r="WHC3385" s="24"/>
      <c r="WHD3385" s="26"/>
      <c r="WHE3385" s="24"/>
      <c r="WHF3385" s="25"/>
      <c r="WHG3385" s="26"/>
      <c r="WHH3385" s="24"/>
      <c r="WHI3385" s="24"/>
      <c r="WHJ3385" s="25"/>
      <c r="WHK3385" s="24"/>
      <c r="WHL3385" s="26"/>
      <c r="WHM3385" s="24"/>
      <c r="WHN3385" s="25"/>
      <c r="WHO3385" s="26"/>
      <c r="WHP3385" s="24"/>
      <c r="WHQ3385" s="24"/>
      <c r="WHR3385" s="25"/>
      <c r="WHS3385" s="24"/>
      <c r="WHT3385" s="26"/>
      <c r="WHU3385" s="24"/>
      <c r="WHV3385" s="25"/>
      <c r="WHW3385" s="26"/>
      <c r="WHX3385" s="24"/>
      <c r="WHY3385" s="24"/>
      <c r="WHZ3385" s="25"/>
      <c r="WIA3385" s="24"/>
      <c r="WIB3385" s="26"/>
      <c r="WIC3385" s="24"/>
      <c r="WID3385" s="25"/>
      <c r="WIE3385" s="26"/>
      <c r="WIF3385" s="24"/>
      <c r="WIG3385" s="24"/>
      <c r="WIH3385" s="25"/>
      <c r="WII3385" s="24"/>
      <c r="WIJ3385" s="26"/>
      <c r="WIK3385" s="24"/>
      <c r="WIL3385" s="25"/>
      <c r="WIM3385" s="26"/>
      <c r="WIN3385" s="24"/>
      <c r="WIO3385" s="24"/>
      <c r="WIP3385" s="25"/>
      <c r="WIQ3385" s="24"/>
      <c r="WIR3385" s="26"/>
      <c r="WIS3385" s="24"/>
      <c r="WIT3385" s="25"/>
      <c r="WIU3385" s="26"/>
      <c r="WIV3385" s="24"/>
      <c r="WIW3385" s="24"/>
      <c r="WIX3385" s="25"/>
      <c r="WIY3385" s="24"/>
      <c r="WIZ3385" s="26"/>
      <c r="WJA3385" s="24"/>
      <c r="WJB3385" s="25"/>
      <c r="WJC3385" s="26"/>
      <c r="WJD3385" s="24"/>
      <c r="WJE3385" s="24"/>
      <c r="WJF3385" s="25"/>
      <c r="WJG3385" s="24"/>
      <c r="WJH3385" s="26"/>
      <c r="WJI3385" s="24"/>
      <c r="WJJ3385" s="25"/>
      <c r="WJK3385" s="26"/>
      <c r="WJL3385" s="24"/>
      <c r="WJM3385" s="24"/>
      <c r="WJN3385" s="25"/>
      <c r="WJO3385" s="24"/>
      <c r="WJP3385" s="26"/>
      <c r="WJQ3385" s="24"/>
      <c r="WJR3385" s="25"/>
      <c r="WJS3385" s="26"/>
      <c r="WJT3385" s="24"/>
      <c r="WJU3385" s="24"/>
      <c r="WJV3385" s="25"/>
      <c r="WJW3385" s="24"/>
      <c r="WJX3385" s="26"/>
      <c r="WJY3385" s="24"/>
      <c r="WJZ3385" s="25"/>
      <c r="WKA3385" s="26"/>
      <c r="WKB3385" s="24"/>
      <c r="WKC3385" s="24"/>
      <c r="WKD3385" s="25"/>
      <c r="WKE3385" s="24"/>
      <c r="WKF3385" s="26"/>
      <c r="WKG3385" s="24"/>
      <c r="WKH3385" s="25"/>
      <c r="WKI3385" s="26"/>
      <c r="WKJ3385" s="24"/>
      <c r="WKK3385" s="24"/>
      <c r="WKL3385" s="25"/>
      <c r="WKM3385" s="24"/>
      <c r="WKN3385" s="26"/>
      <c r="WKO3385" s="24"/>
      <c r="WKP3385" s="25"/>
      <c r="WKQ3385" s="26"/>
      <c r="WKR3385" s="24"/>
      <c r="WKS3385" s="24"/>
      <c r="WKT3385" s="25"/>
      <c r="WKU3385" s="24"/>
      <c r="WKV3385" s="26"/>
      <c r="WKW3385" s="24"/>
      <c r="WKX3385" s="25"/>
      <c r="WKY3385" s="26"/>
      <c r="WKZ3385" s="24"/>
      <c r="WLA3385" s="24"/>
      <c r="WLB3385" s="25"/>
      <c r="WLC3385" s="24"/>
      <c r="WLD3385" s="26"/>
      <c r="WLE3385" s="24"/>
      <c r="WLF3385" s="25"/>
      <c r="WLG3385" s="26"/>
      <c r="WLH3385" s="24"/>
      <c r="WLI3385" s="24"/>
      <c r="WLJ3385" s="25"/>
      <c r="WLK3385" s="24"/>
      <c r="WLL3385" s="26"/>
      <c r="WLM3385" s="24"/>
      <c r="WLN3385" s="25"/>
      <c r="WLO3385" s="26"/>
      <c r="WLP3385" s="24"/>
      <c r="WLQ3385" s="24"/>
      <c r="WLR3385" s="25"/>
      <c r="WLS3385" s="24"/>
      <c r="WLT3385" s="26"/>
      <c r="WLU3385" s="24"/>
      <c r="WLV3385" s="25"/>
      <c r="WLW3385" s="26"/>
      <c r="WLX3385" s="24"/>
      <c r="WLY3385" s="24"/>
      <c r="WLZ3385" s="25"/>
      <c r="WMA3385" s="24"/>
      <c r="WMB3385" s="26"/>
      <c r="WMC3385" s="24"/>
      <c r="WMD3385" s="25"/>
      <c r="WME3385" s="26"/>
      <c r="WMF3385" s="24"/>
      <c r="WMG3385" s="24"/>
      <c r="WMH3385" s="25"/>
      <c r="WMI3385" s="24"/>
      <c r="WMJ3385" s="26"/>
      <c r="WMK3385" s="24"/>
      <c r="WML3385" s="25"/>
      <c r="WMM3385" s="26"/>
      <c r="WMN3385" s="24"/>
      <c r="WMO3385" s="24"/>
      <c r="WMP3385" s="25"/>
      <c r="WMQ3385" s="24"/>
      <c r="WMR3385" s="26"/>
      <c r="WMS3385" s="24"/>
      <c r="WMT3385" s="25"/>
      <c r="WMU3385" s="26"/>
      <c r="WMV3385" s="24"/>
      <c r="WMW3385" s="24"/>
      <c r="WMX3385" s="25"/>
      <c r="WMY3385" s="24"/>
      <c r="WMZ3385" s="26"/>
      <c r="WNA3385" s="24"/>
      <c r="WNB3385" s="25"/>
      <c r="WNC3385" s="26"/>
      <c r="WND3385" s="24"/>
      <c r="WNE3385" s="24"/>
      <c r="WNF3385" s="25"/>
      <c r="WNG3385" s="24"/>
      <c r="WNH3385" s="26"/>
      <c r="WNI3385" s="24"/>
      <c r="WNJ3385" s="25"/>
      <c r="WNK3385" s="26"/>
      <c r="WNL3385" s="24"/>
      <c r="WNM3385" s="24"/>
      <c r="WNN3385" s="25"/>
      <c r="WNO3385" s="24"/>
      <c r="WNP3385" s="26"/>
      <c r="WNQ3385" s="24"/>
      <c r="WNR3385" s="25"/>
      <c r="WNS3385" s="26"/>
      <c r="WNT3385" s="24"/>
      <c r="WNU3385" s="24"/>
      <c r="WNV3385" s="25"/>
      <c r="WNW3385" s="24"/>
      <c r="WNX3385" s="26"/>
      <c r="WNY3385" s="24"/>
      <c r="WNZ3385" s="25"/>
      <c r="WOA3385" s="26"/>
      <c r="WOB3385" s="24"/>
      <c r="WOC3385" s="24"/>
      <c r="WOD3385" s="25"/>
      <c r="WOE3385" s="24"/>
      <c r="WOF3385" s="26"/>
      <c r="WOG3385" s="24"/>
      <c r="WOH3385" s="25"/>
      <c r="WOI3385" s="26"/>
      <c r="WOJ3385" s="24"/>
      <c r="WOK3385" s="24"/>
      <c r="WOL3385" s="25"/>
      <c r="WOM3385" s="24"/>
      <c r="WON3385" s="26"/>
      <c r="WOO3385" s="24"/>
      <c r="WOP3385" s="25"/>
      <c r="WOQ3385" s="26"/>
      <c r="WOR3385" s="24"/>
      <c r="WOS3385" s="24"/>
      <c r="WOT3385" s="25"/>
      <c r="WOU3385" s="24"/>
      <c r="WOV3385" s="26"/>
      <c r="WOW3385" s="24"/>
      <c r="WOX3385" s="25"/>
      <c r="WOY3385" s="26"/>
      <c r="WOZ3385" s="24"/>
      <c r="WPA3385" s="24"/>
      <c r="WPB3385" s="25"/>
      <c r="WPC3385" s="24"/>
      <c r="WPD3385" s="26"/>
      <c r="WPE3385" s="24"/>
      <c r="WPF3385" s="25"/>
      <c r="WPG3385" s="26"/>
      <c r="WPH3385" s="24"/>
      <c r="WPI3385" s="24"/>
      <c r="WPJ3385" s="25"/>
      <c r="WPK3385" s="24"/>
      <c r="WPL3385" s="26"/>
      <c r="WPM3385" s="24"/>
      <c r="WPN3385" s="25"/>
      <c r="WPO3385" s="26"/>
      <c r="WPP3385" s="24"/>
      <c r="WPQ3385" s="24"/>
      <c r="WPR3385" s="25"/>
      <c r="WPS3385" s="24"/>
      <c r="WPT3385" s="26"/>
      <c r="WPU3385" s="24"/>
      <c r="WPV3385" s="25"/>
      <c r="WPW3385" s="26"/>
      <c r="WPX3385" s="24"/>
      <c r="WPY3385" s="24"/>
      <c r="WPZ3385" s="25"/>
      <c r="WQA3385" s="24"/>
      <c r="WQB3385" s="26"/>
      <c r="WQC3385" s="24"/>
      <c r="WQD3385" s="25"/>
      <c r="WQE3385" s="26"/>
      <c r="WQF3385" s="24"/>
      <c r="WQG3385" s="24"/>
      <c r="WQH3385" s="25"/>
      <c r="WQI3385" s="24"/>
      <c r="WQJ3385" s="26"/>
      <c r="WQK3385" s="24"/>
      <c r="WQL3385" s="25"/>
      <c r="WQM3385" s="26"/>
      <c r="WQN3385" s="24"/>
      <c r="WQO3385" s="24"/>
      <c r="WQP3385" s="25"/>
      <c r="WQQ3385" s="24"/>
      <c r="WQR3385" s="26"/>
      <c r="WQS3385" s="24"/>
      <c r="WQT3385" s="25"/>
      <c r="WQU3385" s="26"/>
      <c r="WQV3385" s="24"/>
      <c r="WQW3385" s="24"/>
      <c r="WQX3385" s="25"/>
      <c r="WQY3385" s="24"/>
      <c r="WQZ3385" s="26"/>
      <c r="WRA3385" s="24"/>
      <c r="WRB3385" s="25"/>
      <c r="WRC3385" s="26"/>
      <c r="WRD3385" s="24"/>
      <c r="WRE3385" s="24"/>
      <c r="WRF3385" s="25"/>
      <c r="WRG3385" s="24"/>
      <c r="WRH3385" s="26"/>
      <c r="WRI3385" s="24"/>
      <c r="WRJ3385" s="25"/>
      <c r="WRK3385" s="26"/>
      <c r="WRL3385" s="24"/>
      <c r="WRM3385" s="24"/>
      <c r="WRN3385" s="25"/>
      <c r="WRO3385" s="24"/>
      <c r="WRP3385" s="26"/>
      <c r="WRQ3385" s="24"/>
      <c r="WRR3385" s="25"/>
      <c r="WRS3385" s="26"/>
      <c r="WRT3385" s="24"/>
      <c r="WRU3385" s="24"/>
      <c r="WRV3385" s="25"/>
      <c r="WRW3385" s="24"/>
      <c r="WRX3385" s="26"/>
      <c r="WRY3385" s="24"/>
      <c r="WRZ3385" s="25"/>
      <c r="WSA3385" s="26"/>
      <c r="WSB3385" s="24"/>
      <c r="WSC3385" s="24"/>
      <c r="WSD3385" s="25"/>
      <c r="WSE3385" s="24"/>
      <c r="WSF3385" s="26"/>
      <c r="WSG3385" s="24"/>
      <c r="WSH3385" s="25"/>
      <c r="WSI3385" s="26"/>
      <c r="WSJ3385" s="24"/>
      <c r="WSK3385" s="24"/>
      <c r="WSL3385" s="25"/>
      <c r="WSM3385" s="24"/>
      <c r="WSN3385" s="26"/>
      <c r="WSO3385" s="24"/>
      <c r="WSP3385" s="25"/>
      <c r="WSQ3385" s="26"/>
      <c r="WSR3385" s="24"/>
      <c r="WSS3385" s="24"/>
      <c r="WST3385" s="25"/>
      <c r="WSU3385" s="24"/>
      <c r="WSV3385" s="26"/>
      <c r="WSW3385" s="24"/>
      <c r="WSX3385" s="25"/>
      <c r="WSY3385" s="26"/>
      <c r="WSZ3385" s="24"/>
      <c r="WTA3385" s="24"/>
      <c r="WTB3385" s="25"/>
      <c r="WTC3385" s="24"/>
      <c r="WTD3385" s="26"/>
      <c r="WTE3385" s="24"/>
      <c r="WTF3385" s="25"/>
      <c r="WTG3385" s="26"/>
      <c r="WTH3385" s="24"/>
      <c r="WTI3385" s="24"/>
      <c r="WTJ3385" s="25"/>
      <c r="WTK3385" s="24"/>
      <c r="WTL3385" s="26"/>
      <c r="WTM3385" s="24"/>
      <c r="WTN3385" s="25"/>
      <c r="WTO3385" s="26"/>
      <c r="WTP3385" s="24"/>
      <c r="WTQ3385" s="24"/>
      <c r="WTR3385" s="25"/>
      <c r="WTS3385" s="24"/>
      <c r="WTT3385" s="26"/>
      <c r="WTU3385" s="24"/>
      <c r="WTV3385" s="25"/>
      <c r="WTW3385" s="26"/>
      <c r="WTX3385" s="24"/>
      <c r="WTY3385" s="24"/>
      <c r="WTZ3385" s="25"/>
      <c r="WUA3385" s="24"/>
      <c r="WUB3385" s="26"/>
      <c r="WUC3385" s="24"/>
      <c r="WUD3385" s="25"/>
      <c r="WUE3385" s="26"/>
      <c r="WUF3385" s="24"/>
      <c r="WUG3385" s="24"/>
      <c r="WUH3385" s="25"/>
      <c r="WUI3385" s="24"/>
      <c r="WUJ3385" s="26"/>
      <c r="WUK3385" s="24"/>
      <c r="WUL3385" s="25"/>
      <c r="WUM3385" s="26"/>
      <c r="WUN3385" s="24"/>
      <c r="WUO3385" s="24"/>
      <c r="WUP3385" s="25"/>
      <c r="WUQ3385" s="24"/>
      <c r="WUR3385" s="26"/>
      <c r="WUS3385" s="24"/>
      <c r="WUT3385" s="25"/>
      <c r="WUU3385" s="26"/>
      <c r="WUV3385" s="24"/>
      <c r="WUW3385" s="24"/>
      <c r="WUX3385" s="25"/>
      <c r="WUY3385" s="24"/>
      <c r="WUZ3385" s="26"/>
      <c r="WVA3385" s="24"/>
      <c r="WVB3385" s="25"/>
      <c r="WVC3385" s="26"/>
      <c r="WVD3385" s="24"/>
      <c r="WVE3385" s="24"/>
      <c r="WVF3385" s="25"/>
      <c r="WVG3385" s="24"/>
      <c r="WVH3385" s="26"/>
      <c r="WVI3385" s="24"/>
      <c r="WVJ3385" s="25"/>
      <c r="WVK3385" s="26"/>
      <c r="WVL3385" s="24"/>
      <c r="WVM3385" s="24"/>
      <c r="WVN3385" s="25"/>
      <c r="WVO3385" s="24"/>
      <c r="WVP3385" s="26"/>
      <c r="WVQ3385" s="24"/>
      <c r="WVR3385" s="25"/>
      <c r="WVS3385" s="26"/>
      <c r="WVT3385" s="24"/>
      <c r="WVU3385" s="24"/>
      <c r="WVV3385" s="25"/>
      <c r="WVW3385" s="24"/>
      <c r="WVX3385" s="26"/>
      <c r="WVY3385" s="24"/>
      <c r="WVZ3385" s="25"/>
      <c r="WWA3385" s="26"/>
      <c r="WWB3385" s="24"/>
      <c r="WWC3385" s="24"/>
      <c r="WWD3385" s="25"/>
      <c r="WWE3385" s="24"/>
      <c r="WWF3385" s="26"/>
      <c r="WWG3385" s="24"/>
      <c r="WWH3385" s="25"/>
      <c r="WWI3385" s="26"/>
      <c r="WWJ3385" s="24"/>
      <c r="WWK3385" s="24"/>
      <c r="WWL3385" s="25"/>
      <c r="WWM3385" s="24"/>
      <c r="WWN3385" s="26"/>
      <c r="WWO3385" s="24"/>
      <c r="WWP3385" s="25"/>
      <c r="WWQ3385" s="26"/>
      <c r="WWR3385" s="24"/>
      <c r="WWS3385" s="24"/>
      <c r="WWT3385" s="25"/>
      <c r="WWU3385" s="24"/>
      <c r="WWV3385" s="26"/>
      <c r="WWW3385" s="24"/>
      <c r="WWX3385" s="25"/>
      <c r="WWY3385" s="26"/>
      <c r="WWZ3385" s="24"/>
      <c r="WXA3385" s="24"/>
      <c r="WXB3385" s="25"/>
      <c r="WXC3385" s="24"/>
      <c r="WXD3385" s="26"/>
      <c r="WXE3385" s="24"/>
      <c r="WXF3385" s="25"/>
      <c r="WXG3385" s="26"/>
      <c r="WXH3385" s="24"/>
      <c r="WXI3385" s="24"/>
      <c r="WXJ3385" s="25"/>
      <c r="WXK3385" s="24"/>
      <c r="WXL3385" s="26"/>
      <c r="WXM3385" s="24"/>
      <c r="WXN3385" s="25"/>
      <c r="WXO3385" s="26"/>
      <c r="WXP3385" s="24"/>
      <c r="WXQ3385" s="24"/>
      <c r="WXR3385" s="25"/>
      <c r="WXS3385" s="24"/>
      <c r="WXT3385" s="26"/>
      <c r="WXU3385" s="24"/>
      <c r="WXV3385" s="25"/>
      <c r="WXW3385" s="26"/>
      <c r="WXX3385" s="24"/>
      <c r="WXY3385" s="24"/>
      <c r="WXZ3385" s="25"/>
      <c r="WYA3385" s="24"/>
      <c r="WYB3385" s="26"/>
      <c r="WYC3385" s="24"/>
      <c r="WYD3385" s="25"/>
      <c r="WYE3385" s="26"/>
      <c r="WYF3385" s="24"/>
      <c r="WYG3385" s="24"/>
      <c r="WYH3385" s="25"/>
      <c r="WYI3385" s="24"/>
      <c r="WYJ3385" s="26"/>
      <c r="WYK3385" s="24"/>
      <c r="WYL3385" s="25"/>
      <c r="WYM3385" s="26"/>
      <c r="WYN3385" s="24"/>
      <c r="WYO3385" s="24"/>
      <c r="WYP3385" s="25"/>
      <c r="WYQ3385" s="24"/>
      <c r="WYR3385" s="26"/>
      <c r="WYS3385" s="24"/>
      <c r="WYT3385" s="25"/>
      <c r="WYU3385" s="26"/>
      <c r="WYV3385" s="24"/>
      <c r="WYW3385" s="24"/>
      <c r="WYX3385" s="25"/>
      <c r="WYY3385" s="24"/>
      <c r="WYZ3385" s="26"/>
      <c r="WZA3385" s="24"/>
      <c r="WZB3385" s="25"/>
      <c r="WZC3385" s="26"/>
      <c r="WZD3385" s="24"/>
      <c r="WZE3385" s="24"/>
      <c r="WZF3385" s="25"/>
      <c r="WZG3385" s="24"/>
      <c r="WZH3385" s="26"/>
      <c r="WZI3385" s="24"/>
      <c r="WZJ3385" s="25"/>
      <c r="WZK3385" s="26"/>
      <c r="WZL3385" s="24"/>
      <c r="WZM3385" s="24"/>
      <c r="WZN3385" s="25"/>
      <c r="WZO3385" s="24"/>
      <c r="WZP3385" s="26"/>
      <c r="WZQ3385" s="24"/>
      <c r="WZR3385" s="25"/>
      <c r="WZS3385" s="26"/>
      <c r="WZT3385" s="24"/>
      <c r="WZU3385" s="24"/>
      <c r="WZV3385" s="25"/>
      <c r="WZW3385" s="24"/>
      <c r="WZX3385" s="26"/>
      <c r="WZY3385" s="24"/>
      <c r="WZZ3385" s="25"/>
      <c r="XAA3385" s="26"/>
      <c r="XAB3385" s="24"/>
      <c r="XAC3385" s="24"/>
      <c r="XAD3385" s="25"/>
      <c r="XAE3385" s="24"/>
      <c r="XAF3385" s="26"/>
      <c r="XAG3385" s="24"/>
      <c r="XAH3385" s="25"/>
      <c r="XAI3385" s="26"/>
      <c r="XAJ3385" s="24"/>
      <c r="XAK3385" s="24"/>
      <c r="XAL3385" s="25"/>
      <c r="XAM3385" s="24"/>
      <c r="XAN3385" s="26"/>
      <c r="XAO3385" s="24"/>
      <c r="XAP3385" s="25"/>
      <c r="XAQ3385" s="26"/>
      <c r="XAR3385" s="24"/>
      <c r="XAS3385" s="24"/>
      <c r="XAT3385" s="25"/>
      <c r="XAU3385" s="24"/>
      <c r="XAV3385" s="26"/>
      <c r="XAW3385" s="24"/>
      <c r="XAX3385" s="25"/>
      <c r="XAY3385" s="26"/>
      <c r="XAZ3385" s="24"/>
      <c r="XBA3385" s="24"/>
      <c r="XBB3385" s="25"/>
      <c r="XBC3385" s="24"/>
      <c r="XBD3385" s="26"/>
      <c r="XBE3385" s="24"/>
      <c r="XBF3385" s="25"/>
      <c r="XBG3385" s="26"/>
      <c r="XBH3385" s="24"/>
      <c r="XBI3385" s="24"/>
      <c r="XBJ3385" s="25"/>
      <c r="XBK3385" s="24"/>
      <c r="XBL3385" s="26"/>
      <c r="XBM3385" s="24"/>
      <c r="XBN3385" s="25"/>
      <c r="XBO3385" s="26"/>
      <c r="XBP3385" s="24"/>
      <c r="XBQ3385" s="24"/>
      <c r="XBR3385" s="25"/>
      <c r="XBS3385" s="24"/>
      <c r="XBT3385" s="26"/>
      <c r="XBU3385" s="24"/>
      <c r="XBV3385" s="25"/>
      <c r="XBW3385" s="26"/>
      <c r="XBX3385" s="24"/>
      <c r="XBY3385" s="24"/>
      <c r="XBZ3385" s="25"/>
      <c r="XCA3385" s="24"/>
      <c r="XCB3385" s="26"/>
      <c r="XCC3385" s="24"/>
      <c r="XCD3385" s="25"/>
      <c r="XCE3385" s="26"/>
      <c r="XCF3385" s="24"/>
      <c r="XCG3385" s="24"/>
      <c r="XCH3385" s="25"/>
      <c r="XCI3385" s="24"/>
      <c r="XCJ3385" s="26"/>
      <c r="XCK3385" s="24"/>
      <c r="XCL3385" s="25"/>
      <c r="XCM3385" s="26"/>
      <c r="XCN3385" s="24"/>
      <c r="XCO3385" s="24"/>
      <c r="XCP3385" s="25"/>
      <c r="XCQ3385" s="24"/>
      <c r="XCR3385" s="26"/>
      <c r="XCS3385" s="24"/>
      <c r="XCT3385" s="25"/>
      <c r="XCU3385" s="26"/>
      <c r="XCV3385" s="24"/>
      <c r="XCW3385" s="24"/>
      <c r="XCX3385" s="25"/>
      <c r="XCY3385" s="24"/>
      <c r="XCZ3385" s="26"/>
      <c r="XDA3385" s="24"/>
      <c r="XDB3385" s="25"/>
      <c r="XDC3385" s="26"/>
      <c r="XDD3385" s="24"/>
      <c r="XDE3385" s="24"/>
      <c r="XDF3385" s="25"/>
      <c r="XDG3385" s="24"/>
      <c r="XDH3385" s="26"/>
      <c r="XDI3385" s="24"/>
      <c r="XDJ3385" s="25"/>
      <c r="XDK3385" s="26"/>
      <c r="XDL3385" s="24"/>
      <c r="XDM3385" s="24"/>
      <c r="XDN3385" s="25"/>
      <c r="XDO3385" s="24"/>
      <c r="XDP3385" s="26"/>
      <c r="XDQ3385" s="24"/>
      <c r="XDR3385" s="25"/>
      <c r="XDS3385" s="26"/>
      <c r="XDT3385" s="24"/>
      <c r="XDU3385" s="24"/>
      <c r="XDV3385" s="25"/>
      <c r="XDW3385" s="24"/>
      <c r="XDX3385" s="26"/>
      <c r="XDY3385" s="24"/>
      <c r="XDZ3385" s="25"/>
      <c r="XEA3385" s="26"/>
      <c r="XEB3385" s="24"/>
      <c r="XEC3385" s="24"/>
      <c r="XED3385" s="25"/>
      <c r="XEE3385" s="24"/>
      <c r="XEF3385" s="26"/>
      <c r="XEG3385" s="24"/>
      <c r="XEH3385" s="25"/>
      <c r="XEI3385" s="26"/>
      <c r="XEJ3385" s="24"/>
      <c r="XEK3385" s="24"/>
      <c r="XEL3385" s="25"/>
      <c r="XEM3385" s="24"/>
      <c r="XEN3385" s="26"/>
    </row>
    <row r="3386" spans="1:16368" ht="14.15" customHeight="1" x14ac:dyDescent="0.35">
      <c r="A3386" s="26" t="s">
        <v>1</v>
      </c>
      <c r="B3386" s="24" t="s">
        <v>3938</v>
      </c>
      <c r="C3386" s="25" t="s">
        <v>6724</v>
      </c>
      <c r="D3386" s="25" t="s">
        <v>6725</v>
      </c>
      <c r="E3386" s="27">
        <v>905</v>
      </c>
      <c r="F3386" s="17">
        <v>0.1</v>
      </c>
      <c r="G3386" s="35">
        <f t="shared" si="76"/>
        <v>820.60874999999999</v>
      </c>
      <c r="H3386" s="26"/>
      <c r="I3386" s="24"/>
      <c r="J3386" s="25"/>
      <c r="K3386" s="26"/>
      <c r="L3386" s="24"/>
      <c r="M3386" s="24"/>
      <c r="N3386" s="25"/>
      <c r="O3386" s="24"/>
      <c r="P3386" s="26"/>
      <c r="Q3386" s="24"/>
      <c r="R3386" s="25"/>
      <c r="S3386" s="26"/>
      <c r="T3386" s="24"/>
      <c r="U3386" s="24"/>
      <c r="V3386" s="25"/>
      <c r="W3386" s="24"/>
      <c r="X3386" s="26"/>
      <c r="Y3386" s="24"/>
      <c r="Z3386" s="25"/>
      <c r="AA3386" s="26"/>
      <c r="AB3386" s="24"/>
      <c r="AC3386" s="24"/>
      <c r="AD3386" s="25"/>
      <c r="AE3386" s="24"/>
      <c r="AF3386" s="26"/>
      <c r="AG3386" s="24"/>
      <c r="AH3386" s="25"/>
      <c r="AI3386" s="26"/>
      <c r="AJ3386" s="24"/>
      <c r="AK3386" s="24"/>
      <c r="AL3386" s="25"/>
      <c r="AM3386" s="24"/>
      <c r="AN3386" s="26"/>
      <c r="AO3386" s="24"/>
      <c r="AP3386" s="25"/>
      <c r="AQ3386" s="26"/>
      <c r="AR3386" s="24"/>
      <c r="AS3386" s="24"/>
      <c r="AT3386" s="25"/>
      <c r="AU3386" s="24"/>
      <c r="AV3386" s="26"/>
      <c r="AW3386" s="24"/>
      <c r="AX3386" s="25"/>
      <c r="AY3386" s="26"/>
      <c r="AZ3386" s="24"/>
      <c r="BA3386" s="24"/>
      <c r="BB3386" s="25"/>
      <c r="BC3386" s="24"/>
      <c r="BD3386" s="26"/>
      <c r="BE3386" s="24"/>
      <c r="BF3386" s="25"/>
      <c r="BG3386" s="26"/>
      <c r="BH3386" s="24"/>
      <c r="BI3386" s="24"/>
      <c r="BJ3386" s="25"/>
      <c r="BK3386" s="24"/>
      <c r="BL3386" s="26"/>
      <c r="BM3386" s="24"/>
      <c r="BN3386" s="25"/>
      <c r="BO3386" s="26"/>
      <c r="BP3386" s="24"/>
      <c r="BQ3386" s="24"/>
      <c r="BR3386" s="25"/>
      <c r="BS3386" s="24"/>
      <c r="BT3386" s="26"/>
      <c r="BU3386" s="24"/>
      <c r="BV3386" s="25"/>
      <c r="BW3386" s="26"/>
      <c r="BX3386" s="24"/>
      <c r="BY3386" s="24"/>
      <c r="BZ3386" s="25"/>
      <c r="CA3386" s="24"/>
      <c r="CB3386" s="26"/>
      <c r="CC3386" s="24"/>
      <c r="CD3386" s="25"/>
      <c r="CE3386" s="26"/>
      <c r="CF3386" s="24"/>
      <c r="CG3386" s="24"/>
      <c r="CH3386" s="25"/>
      <c r="CI3386" s="24"/>
      <c r="CJ3386" s="26"/>
      <c r="CK3386" s="24"/>
      <c r="CL3386" s="25"/>
      <c r="CM3386" s="26"/>
      <c r="CN3386" s="24"/>
      <c r="CO3386" s="24"/>
      <c r="CP3386" s="25"/>
      <c r="CQ3386" s="24"/>
      <c r="CR3386" s="26"/>
      <c r="CS3386" s="24"/>
      <c r="CT3386" s="25"/>
      <c r="CU3386" s="26"/>
      <c r="CV3386" s="24"/>
      <c r="CW3386" s="24"/>
      <c r="CX3386" s="25"/>
      <c r="CY3386" s="24"/>
      <c r="CZ3386" s="26"/>
      <c r="DA3386" s="24"/>
      <c r="DB3386" s="25"/>
      <c r="DC3386" s="26"/>
      <c r="DD3386" s="24"/>
      <c r="DE3386" s="24"/>
      <c r="DF3386" s="25"/>
      <c r="DG3386" s="24"/>
      <c r="DH3386" s="26"/>
      <c r="DI3386" s="24"/>
      <c r="DJ3386" s="25"/>
      <c r="DK3386" s="26"/>
      <c r="DL3386" s="24"/>
      <c r="DM3386" s="24"/>
      <c r="DN3386" s="25"/>
      <c r="DO3386" s="24"/>
      <c r="DP3386" s="26"/>
      <c r="DQ3386" s="24"/>
      <c r="DR3386" s="25"/>
      <c r="DS3386" s="26"/>
      <c r="DT3386" s="24"/>
      <c r="DU3386" s="24"/>
      <c r="DV3386" s="25"/>
      <c r="DW3386" s="24"/>
      <c r="DX3386" s="26"/>
      <c r="DY3386" s="24"/>
      <c r="DZ3386" s="25"/>
      <c r="EA3386" s="26"/>
      <c r="EB3386" s="24"/>
      <c r="EC3386" s="24"/>
      <c r="ED3386" s="25"/>
      <c r="EE3386" s="24"/>
      <c r="EF3386" s="26"/>
      <c r="EG3386" s="24"/>
      <c r="EH3386" s="25"/>
      <c r="EI3386" s="26"/>
      <c r="EJ3386" s="24"/>
      <c r="EK3386" s="24"/>
      <c r="EL3386" s="25"/>
      <c r="EM3386" s="24"/>
      <c r="EN3386" s="26"/>
      <c r="EO3386" s="24"/>
      <c r="EP3386" s="25"/>
      <c r="EQ3386" s="26"/>
      <c r="ER3386" s="24"/>
      <c r="ES3386" s="24"/>
      <c r="ET3386" s="25"/>
      <c r="EU3386" s="24"/>
      <c r="EV3386" s="26"/>
      <c r="EW3386" s="24"/>
      <c r="EX3386" s="25"/>
      <c r="EY3386" s="26"/>
      <c r="EZ3386" s="24"/>
      <c r="FA3386" s="24"/>
      <c r="FB3386" s="25"/>
      <c r="FC3386" s="24"/>
      <c r="FD3386" s="26"/>
      <c r="FE3386" s="24"/>
      <c r="FF3386" s="25"/>
      <c r="FG3386" s="26"/>
      <c r="FH3386" s="24"/>
      <c r="FI3386" s="24"/>
      <c r="FJ3386" s="25"/>
      <c r="FK3386" s="24"/>
      <c r="FL3386" s="26"/>
      <c r="FM3386" s="24"/>
      <c r="FN3386" s="25"/>
      <c r="FO3386" s="26"/>
      <c r="FP3386" s="24"/>
      <c r="FQ3386" s="24"/>
      <c r="FR3386" s="25"/>
      <c r="FS3386" s="24"/>
      <c r="FT3386" s="26"/>
      <c r="FU3386" s="24"/>
      <c r="FV3386" s="25"/>
      <c r="FW3386" s="26"/>
      <c r="FX3386" s="24"/>
      <c r="FY3386" s="24"/>
      <c r="FZ3386" s="25"/>
      <c r="GA3386" s="24"/>
      <c r="GB3386" s="26"/>
      <c r="GC3386" s="24"/>
      <c r="GD3386" s="25"/>
      <c r="GE3386" s="26"/>
      <c r="GF3386" s="24"/>
      <c r="GG3386" s="24"/>
      <c r="GH3386" s="25"/>
      <c r="GI3386" s="24"/>
      <c r="GJ3386" s="26"/>
      <c r="GK3386" s="24"/>
      <c r="GL3386" s="25"/>
      <c r="GM3386" s="26"/>
      <c r="GN3386" s="24"/>
      <c r="GO3386" s="24"/>
      <c r="GP3386" s="25"/>
      <c r="GQ3386" s="24"/>
      <c r="GR3386" s="26"/>
      <c r="GS3386" s="24"/>
      <c r="GT3386" s="25"/>
      <c r="GU3386" s="26"/>
      <c r="GV3386" s="24"/>
      <c r="GW3386" s="24"/>
      <c r="GX3386" s="25"/>
      <c r="GY3386" s="24"/>
      <c r="GZ3386" s="26"/>
      <c r="HA3386" s="24"/>
      <c r="HB3386" s="25"/>
      <c r="HC3386" s="26"/>
      <c r="HD3386" s="24"/>
      <c r="HE3386" s="24"/>
      <c r="HF3386" s="25"/>
      <c r="HG3386" s="24"/>
      <c r="HH3386" s="26"/>
      <c r="HI3386" s="24"/>
      <c r="HJ3386" s="25"/>
      <c r="HK3386" s="26"/>
      <c r="HL3386" s="24"/>
      <c r="HM3386" s="24"/>
      <c r="HN3386" s="25"/>
      <c r="HO3386" s="24"/>
      <c r="HP3386" s="26"/>
      <c r="HQ3386" s="24"/>
      <c r="HR3386" s="25"/>
      <c r="HS3386" s="26"/>
      <c r="HT3386" s="24"/>
      <c r="HU3386" s="24"/>
      <c r="HV3386" s="25"/>
      <c r="HW3386" s="24"/>
      <c r="HX3386" s="26"/>
      <c r="HY3386" s="24"/>
      <c r="HZ3386" s="25"/>
      <c r="IA3386" s="26"/>
      <c r="IB3386" s="24"/>
      <c r="IC3386" s="24"/>
      <c r="ID3386" s="25"/>
      <c r="IE3386" s="24"/>
      <c r="IF3386" s="26"/>
      <c r="IG3386" s="24"/>
      <c r="IH3386" s="25"/>
      <c r="II3386" s="26"/>
      <c r="IJ3386" s="24"/>
      <c r="IK3386" s="24"/>
      <c r="IL3386" s="25"/>
      <c r="IM3386" s="24"/>
      <c r="IN3386" s="26"/>
      <c r="IO3386" s="24"/>
      <c r="IP3386" s="25"/>
      <c r="IQ3386" s="26"/>
      <c r="IR3386" s="24"/>
      <c r="IS3386" s="24"/>
      <c r="IT3386" s="25"/>
      <c r="IU3386" s="24"/>
      <c r="IV3386" s="26"/>
      <c r="IW3386" s="24"/>
      <c r="IX3386" s="25"/>
      <c r="IY3386" s="26"/>
      <c r="IZ3386" s="24"/>
      <c r="JA3386" s="24"/>
      <c r="JB3386" s="25"/>
      <c r="JC3386" s="24"/>
      <c r="JD3386" s="26"/>
      <c r="JE3386" s="24"/>
      <c r="JF3386" s="25"/>
      <c r="JG3386" s="26"/>
      <c r="JH3386" s="24"/>
      <c r="JI3386" s="24"/>
      <c r="JJ3386" s="25"/>
      <c r="JK3386" s="24"/>
      <c r="JL3386" s="26"/>
      <c r="JM3386" s="24"/>
      <c r="JN3386" s="25"/>
      <c r="JO3386" s="26"/>
      <c r="JP3386" s="24"/>
      <c r="JQ3386" s="24"/>
      <c r="JR3386" s="25"/>
      <c r="JS3386" s="24"/>
      <c r="JT3386" s="26"/>
      <c r="JU3386" s="24"/>
      <c r="JV3386" s="25"/>
      <c r="JW3386" s="26"/>
      <c r="JX3386" s="24"/>
      <c r="JY3386" s="24"/>
      <c r="JZ3386" s="25"/>
      <c r="KA3386" s="24"/>
      <c r="KB3386" s="26"/>
      <c r="KC3386" s="24"/>
      <c r="KD3386" s="25"/>
      <c r="KE3386" s="26"/>
      <c r="KF3386" s="24"/>
      <c r="KG3386" s="24"/>
      <c r="KH3386" s="25"/>
      <c r="KI3386" s="24"/>
      <c r="KJ3386" s="26"/>
      <c r="KK3386" s="24"/>
      <c r="KL3386" s="25"/>
      <c r="KM3386" s="26"/>
      <c r="KN3386" s="24"/>
      <c r="KO3386" s="24"/>
      <c r="KP3386" s="25"/>
      <c r="KQ3386" s="24"/>
      <c r="KR3386" s="26"/>
      <c r="KS3386" s="24"/>
      <c r="KT3386" s="25"/>
      <c r="KU3386" s="26"/>
      <c r="KV3386" s="24"/>
      <c r="KW3386" s="24"/>
      <c r="KX3386" s="25"/>
      <c r="KY3386" s="24"/>
      <c r="KZ3386" s="26"/>
      <c r="LA3386" s="24"/>
      <c r="LB3386" s="25"/>
      <c r="LC3386" s="26"/>
      <c r="LD3386" s="24"/>
      <c r="LE3386" s="24"/>
      <c r="LF3386" s="25"/>
      <c r="LG3386" s="24"/>
      <c r="LH3386" s="26"/>
      <c r="LI3386" s="24"/>
      <c r="LJ3386" s="25"/>
      <c r="LK3386" s="26"/>
      <c r="LL3386" s="24"/>
      <c r="LM3386" s="24"/>
      <c r="LN3386" s="25"/>
      <c r="LO3386" s="24"/>
      <c r="LP3386" s="26"/>
      <c r="LQ3386" s="24"/>
      <c r="LR3386" s="25"/>
      <c r="LS3386" s="26"/>
      <c r="LT3386" s="24"/>
      <c r="LU3386" s="24"/>
      <c r="LV3386" s="25"/>
      <c r="LW3386" s="24"/>
      <c r="LX3386" s="26"/>
      <c r="LY3386" s="24"/>
      <c r="LZ3386" s="25"/>
      <c r="MA3386" s="26"/>
      <c r="MB3386" s="24"/>
      <c r="MC3386" s="24"/>
      <c r="MD3386" s="25"/>
      <c r="ME3386" s="24"/>
      <c r="MF3386" s="26"/>
      <c r="MG3386" s="24"/>
      <c r="MH3386" s="25"/>
      <c r="MI3386" s="26"/>
      <c r="MJ3386" s="24"/>
      <c r="MK3386" s="24"/>
      <c r="ML3386" s="25"/>
      <c r="MM3386" s="24"/>
      <c r="MN3386" s="26"/>
      <c r="MO3386" s="24"/>
      <c r="MP3386" s="25"/>
      <c r="MQ3386" s="26"/>
      <c r="MR3386" s="24"/>
      <c r="MS3386" s="24"/>
      <c r="MT3386" s="25"/>
      <c r="MU3386" s="24"/>
      <c r="MV3386" s="26"/>
      <c r="MW3386" s="24"/>
      <c r="MX3386" s="25"/>
      <c r="MY3386" s="26"/>
      <c r="MZ3386" s="24"/>
      <c r="NA3386" s="24"/>
      <c r="NB3386" s="25"/>
      <c r="NC3386" s="24"/>
      <c r="ND3386" s="26"/>
      <c r="NE3386" s="24"/>
      <c r="NF3386" s="25"/>
      <c r="NG3386" s="26"/>
      <c r="NH3386" s="24"/>
      <c r="NI3386" s="24"/>
      <c r="NJ3386" s="25"/>
      <c r="NK3386" s="24"/>
      <c r="NL3386" s="26"/>
      <c r="NM3386" s="24"/>
      <c r="NN3386" s="25"/>
      <c r="NO3386" s="26"/>
      <c r="NP3386" s="24"/>
      <c r="NQ3386" s="24"/>
      <c r="NR3386" s="25"/>
      <c r="NS3386" s="24"/>
      <c r="NT3386" s="26"/>
      <c r="NU3386" s="24"/>
      <c r="NV3386" s="25"/>
      <c r="NW3386" s="26"/>
      <c r="NX3386" s="24"/>
      <c r="NY3386" s="24"/>
      <c r="NZ3386" s="25"/>
      <c r="OA3386" s="24"/>
      <c r="OB3386" s="26"/>
      <c r="OC3386" s="24"/>
      <c r="OD3386" s="25"/>
      <c r="OE3386" s="26"/>
      <c r="OF3386" s="24"/>
      <c r="OG3386" s="24"/>
      <c r="OH3386" s="25"/>
      <c r="OI3386" s="24"/>
      <c r="OJ3386" s="26"/>
      <c r="OK3386" s="24"/>
      <c r="OL3386" s="25"/>
      <c r="OM3386" s="26"/>
      <c r="ON3386" s="24"/>
      <c r="OO3386" s="24"/>
      <c r="OP3386" s="25"/>
      <c r="OQ3386" s="24"/>
      <c r="OR3386" s="26"/>
      <c r="OS3386" s="24"/>
      <c r="OT3386" s="25"/>
      <c r="OU3386" s="26"/>
      <c r="OV3386" s="24"/>
      <c r="OW3386" s="24"/>
      <c r="OX3386" s="25"/>
      <c r="OY3386" s="24"/>
      <c r="OZ3386" s="26"/>
      <c r="PA3386" s="24"/>
      <c r="PB3386" s="25"/>
      <c r="PC3386" s="26"/>
      <c r="PD3386" s="24"/>
      <c r="PE3386" s="24"/>
      <c r="PF3386" s="25"/>
      <c r="PG3386" s="24"/>
      <c r="PH3386" s="26"/>
      <c r="PI3386" s="24"/>
      <c r="PJ3386" s="25"/>
      <c r="PK3386" s="26"/>
      <c r="PL3386" s="24"/>
      <c r="PM3386" s="24"/>
      <c r="PN3386" s="25"/>
      <c r="PO3386" s="24"/>
      <c r="PP3386" s="26"/>
      <c r="PQ3386" s="24"/>
      <c r="PR3386" s="25"/>
      <c r="PS3386" s="26"/>
      <c r="PT3386" s="24"/>
      <c r="PU3386" s="24"/>
      <c r="PV3386" s="25"/>
      <c r="PW3386" s="24"/>
      <c r="PX3386" s="26"/>
      <c r="PY3386" s="24"/>
      <c r="PZ3386" s="25"/>
      <c r="QA3386" s="26"/>
      <c r="QB3386" s="24"/>
      <c r="QC3386" s="24"/>
      <c r="QD3386" s="25"/>
      <c r="QE3386" s="24"/>
      <c r="QF3386" s="26"/>
      <c r="QG3386" s="24"/>
      <c r="QH3386" s="25"/>
      <c r="QI3386" s="26"/>
      <c r="QJ3386" s="24"/>
      <c r="QK3386" s="24"/>
      <c r="QL3386" s="25"/>
      <c r="QM3386" s="24"/>
      <c r="QN3386" s="26"/>
      <c r="QO3386" s="24"/>
      <c r="QP3386" s="25"/>
      <c r="QQ3386" s="26"/>
      <c r="QR3386" s="24"/>
      <c r="QS3386" s="24"/>
      <c r="QT3386" s="25"/>
      <c r="QU3386" s="24"/>
      <c r="QV3386" s="26"/>
      <c r="QW3386" s="24"/>
      <c r="QX3386" s="25"/>
      <c r="QY3386" s="26"/>
      <c r="QZ3386" s="24"/>
      <c r="RA3386" s="24"/>
      <c r="RB3386" s="25"/>
      <c r="RC3386" s="24"/>
      <c r="RD3386" s="26"/>
      <c r="RE3386" s="24"/>
      <c r="RF3386" s="25"/>
      <c r="RG3386" s="26"/>
      <c r="RH3386" s="24"/>
      <c r="RI3386" s="24"/>
      <c r="RJ3386" s="25"/>
      <c r="RK3386" s="24"/>
      <c r="RL3386" s="26"/>
      <c r="RM3386" s="24"/>
      <c r="RN3386" s="25"/>
      <c r="RO3386" s="26"/>
      <c r="RP3386" s="24"/>
      <c r="RQ3386" s="24"/>
      <c r="RR3386" s="25"/>
      <c r="RS3386" s="24"/>
      <c r="RT3386" s="26"/>
      <c r="RU3386" s="24"/>
      <c r="RV3386" s="25"/>
      <c r="RW3386" s="26"/>
      <c r="RX3386" s="24"/>
      <c r="RY3386" s="24"/>
      <c r="RZ3386" s="25"/>
      <c r="SA3386" s="24"/>
      <c r="SB3386" s="26"/>
      <c r="SC3386" s="24"/>
      <c r="SD3386" s="25"/>
      <c r="SE3386" s="26"/>
      <c r="SF3386" s="24"/>
      <c r="SG3386" s="24"/>
      <c r="SH3386" s="25"/>
      <c r="SI3386" s="24"/>
      <c r="SJ3386" s="26"/>
      <c r="SK3386" s="24"/>
      <c r="SL3386" s="25"/>
      <c r="SM3386" s="26"/>
      <c r="SN3386" s="24"/>
      <c r="SO3386" s="24"/>
      <c r="SP3386" s="25"/>
      <c r="SQ3386" s="24"/>
      <c r="SR3386" s="26"/>
      <c r="SS3386" s="24"/>
      <c r="ST3386" s="25"/>
      <c r="SU3386" s="26"/>
      <c r="SV3386" s="24"/>
      <c r="SW3386" s="24"/>
      <c r="SX3386" s="25"/>
      <c r="SY3386" s="24"/>
      <c r="SZ3386" s="26"/>
      <c r="TA3386" s="24"/>
      <c r="TB3386" s="25"/>
      <c r="TC3386" s="26"/>
      <c r="TD3386" s="24"/>
      <c r="TE3386" s="24"/>
      <c r="TF3386" s="25"/>
      <c r="TG3386" s="24"/>
      <c r="TH3386" s="26"/>
      <c r="TI3386" s="24"/>
      <c r="TJ3386" s="25"/>
      <c r="TK3386" s="26"/>
      <c r="TL3386" s="24"/>
      <c r="TM3386" s="24"/>
      <c r="TN3386" s="25"/>
      <c r="TO3386" s="24"/>
      <c r="TP3386" s="26"/>
      <c r="TQ3386" s="24"/>
      <c r="TR3386" s="25"/>
      <c r="TS3386" s="26"/>
      <c r="TT3386" s="24"/>
      <c r="TU3386" s="24"/>
      <c r="TV3386" s="25"/>
      <c r="TW3386" s="24"/>
      <c r="TX3386" s="26"/>
      <c r="TY3386" s="24"/>
      <c r="TZ3386" s="25"/>
      <c r="UA3386" s="26"/>
      <c r="UB3386" s="24"/>
      <c r="UC3386" s="24"/>
      <c r="UD3386" s="25"/>
      <c r="UE3386" s="24"/>
      <c r="UF3386" s="26"/>
      <c r="UG3386" s="24"/>
      <c r="UH3386" s="25"/>
      <c r="UI3386" s="26"/>
      <c r="UJ3386" s="24"/>
      <c r="UK3386" s="24"/>
      <c r="UL3386" s="25"/>
      <c r="UM3386" s="24"/>
      <c r="UN3386" s="26"/>
      <c r="UO3386" s="24"/>
      <c r="UP3386" s="25"/>
      <c r="UQ3386" s="26"/>
      <c r="UR3386" s="24"/>
      <c r="US3386" s="24"/>
      <c r="UT3386" s="25"/>
      <c r="UU3386" s="24"/>
      <c r="UV3386" s="26"/>
      <c r="UW3386" s="24"/>
      <c r="UX3386" s="25"/>
      <c r="UY3386" s="26"/>
      <c r="UZ3386" s="24"/>
      <c r="VA3386" s="24"/>
      <c r="VB3386" s="25"/>
      <c r="VC3386" s="24"/>
      <c r="VD3386" s="26"/>
      <c r="VE3386" s="24"/>
      <c r="VF3386" s="25"/>
      <c r="VG3386" s="26"/>
      <c r="VH3386" s="24"/>
      <c r="VI3386" s="24"/>
      <c r="VJ3386" s="25"/>
      <c r="VK3386" s="24"/>
      <c r="VL3386" s="26"/>
      <c r="VM3386" s="24"/>
      <c r="VN3386" s="25"/>
      <c r="VO3386" s="26"/>
      <c r="VP3386" s="24"/>
      <c r="VQ3386" s="24"/>
      <c r="VR3386" s="25"/>
      <c r="VS3386" s="24"/>
      <c r="VT3386" s="26"/>
      <c r="VU3386" s="24"/>
      <c r="VV3386" s="25"/>
      <c r="VW3386" s="26"/>
      <c r="VX3386" s="24"/>
      <c r="VY3386" s="24"/>
      <c r="VZ3386" s="25"/>
      <c r="WA3386" s="24"/>
      <c r="WB3386" s="26"/>
      <c r="WC3386" s="24"/>
      <c r="WD3386" s="25"/>
      <c r="WE3386" s="26"/>
      <c r="WF3386" s="24"/>
      <c r="WG3386" s="24"/>
      <c r="WH3386" s="25"/>
      <c r="WI3386" s="24"/>
      <c r="WJ3386" s="26"/>
      <c r="WK3386" s="24"/>
      <c r="WL3386" s="25"/>
      <c r="WM3386" s="26"/>
      <c r="WN3386" s="24"/>
      <c r="WO3386" s="24"/>
      <c r="WP3386" s="25"/>
      <c r="WQ3386" s="24"/>
      <c r="WR3386" s="26"/>
      <c r="WS3386" s="24"/>
      <c r="WT3386" s="25"/>
      <c r="WU3386" s="26"/>
      <c r="WV3386" s="24"/>
      <c r="WW3386" s="24"/>
      <c r="WX3386" s="25"/>
      <c r="WY3386" s="24"/>
      <c r="WZ3386" s="26"/>
      <c r="XA3386" s="24"/>
      <c r="XB3386" s="25"/>
      <c r="XC3386" s="26"/>
      <c r="XD3386" s="24"/>
      <c r="XE3386" s="24"/>
      <c r="XF3386" s="25"/>
      <c r="XG3386" s="24"/>
      <c r="XH3386" s="26"/>
      <c r="XI3386" s="24"/>
      <c r="XJ3386" s="25"/>
      <c r="XK3386" s="26"/>
      <c r="XL3386" s="24"/>
      <c r="XM3386" s="24"/>
      <c r="XN3386" s="25"/>
      <c r="XO3386" s="24"/>
      <c r="XP3386" s="26"/>
      <c r="XQ3386" s="24"/>
      <c r="XR3386" s="25"/>
      <c r="XS3386" s="26"/>
      <c r="XT3386" s="24"/>
      <c r="XU3386" s="24"/>
      <c r="XV3386" s="25"/>
      <c r="XW3386" s="24"/>
      <c r="XX3386" s="26"/>
      <c r="XY3386" s="24"/>
      <c r="XZ3386" s="25"/>
      <c r="YA3386" s="26"/>
      <c r="YB3386" s="24"/>
      <c r="YC3386" s="24"/>
      <c r="YD3386" s="25"/>
      <c r="YE3386" s="24"/>
      <c r="YF3386" s="26"/>
      <c r="YG3386" s="24"/>
      <c r="YH3386" s="25"/>
      <c r="YI3386" s="26"/>
      <c r="YJ3386" s="24"/>
      <c r="YK3386" s="24"/>
      <c r="YL3386" s="25"/>
      <c r="YM3386" s="24"/>
      <c r="YN3386" s="26"/>
      <c r="YO3386" s="24"/>
      <c r="YP3386" s="25"/>
      <c r="YQ3386" s="26"/>
      <c r="YR3386" s="24"/>
      <c r="YS3386" s="24"/>
      <c r="YT3386" s="25"/>
      <c r="YU3386" s="24"/>
      <c r="YV3386" s="26"/>
      <c r="YW3386" s="24"/>
      <c r="YX3386" s="25"/>
      <c r="YY3386" s="26"/>
      <c r="YZ3386" s="24"/>
      <c r="ZA3386" s="24"/>
      <c r="ZB3386" s="25"/>
      <c r="ZC3386" s="24"/>
      <c r="ZD3386" s="26"/>
      <c r="ZE3386" s="24"/>
      <c r="ZF3386" s="25"/>
      <c r="ZG3386" s="26"/>
      <c r="ZH3386" s="24"/>
      <c r="ZI3386" s="24"/>
      <c r="ZJ3386" s="25"/>
      <c r="ZK3386" s="24"/>
      <c r="ZL3386" s="26"/>
      <c r="ZM3386" s="24"/>
      <c r="ZN3386" s="25"/>
      <c r="ZO3386" s="26"/>
      <c r="ZP3386" s="24"/>
      <c r="ZQ3386" s="24"/>
      <c r="ZR3386" s="25"/>
      <c r="ZS3386" s="24"/>
      <c r="ZT3386" s="26"/>
      <c r="ZU3386" s="24"/>
      <c r="ZV3386" s="25"/>
      <c r="ZW3386" s="26"/>
      <c r="ZX3386" s="24"/>
      <c r="ZY3386" s="24"/>
      <c r="ZZ3386" s="25"/>
      <c r="AAA3386" s="24"/>
      <c r="AAB3386" s="26"/>
      <c r="AAC3386" s="24"/>
      <c r="AAD3386" s="25"/>
      <c r="AAE3386" s="26"/>
      <c r="AAF3386" s="24"/>
      <c r="AAG3386" s="24"/>
      <c r="AAH3386" s="25"/>
      <c r="AAI3386" s="24"/>
      <c r="AAJ3386" s="26"/>
      <c r="AAK3386" s="24"/>
      <c r="AAL3386" s="25"/>
      <c r="AAM3386" s="26"/>
      <c r="AAN3386" s="24"/>
      <c r="AAO3386" s="24"/>
      <c r="AAP3386" s="25"/>
      <c r="AAQ3386" s="24"/>
      <c r="AAR3386" s="26"/>
      <c r="AAS3386" s="24"/>
      <c r="AAT3386" s="25"/>
      <c r="AAU3386" s="26"/>
      <c r="AAV3386" s="24"/>
      <c r="AAW3386" s="24"/>
      <c r="AAX3386" s="25"/>
      <c r="AAY3386" s="24"/>
      <c r="AAZ3386" s="26"/>
      <c r="ABA3386" s="24"/>
      <c r="ABB3386" s="25"/>
      <c r="ABC3386" s="26"/>
      <c r="ABD3386" s="24"/>
      <c r="ABE3386" s="24"/>
      <c r="ABF3386" s="25"/>
      <c r="ABG3386" s="24"/>
      <c r="ABH3386" s="26"/>
      <c r="ABI3386" s="24"/>
      <c r="ABJ3386" s="25"/>
      <c r="ABK3386" s="26"/>
      <c r="ABL3386" s="24"/>
      <c r="ABM3386" s="24"/>
      <c r="ABN3386" s="25"/>
      <c r="ABO3386" s="24"/>
      <c r="ABP3386" s="26"/>
      <c r="ABQ3386" s="24"/>
      <c r="ABR3386" s="25"/>
      <c r="ABS3386" s="26"/>
      <c r="ABT3386" s="24"/>
      <c r="ABU3386" s="24"/>
      <c r="ABV3386" s="25"/>
      <c r="ABW3386" s="24"/>
      <c r="ABX3386" s="26"/>
      <c r="ABY3386" s="24"/>
      <c r="ABZ3386" s="25"/>
      <c r="ACA3386" s="26"/>
      <c r="ACB3386" s="24"/>
      <c r="ACC3386" s="24"/>
      <c r="ACD3386" s="25"/>
      <c r="ACE3386" s="24"/>
      <c r="ACF3386" s="26"/>
      <c r="ACG3386" s="24"/>
      <c r="ACH3386" s="25"/>
      <c r="ACI3386" s="26"/>
      <c r="ACJ3386" s="24"/>
      <c r="ACK3386" s="24"/>
      <c r="ACL3386" s="25"/>
      <c r="ACM3386" s="24"/>
      <c r="ACN3386" s="26"/>
      <c r="ACO3386" s="24"/>
      <c r="ACP3386" s="25"/>
      <c r="ACQ3386" s="26"/>
      <c r="ACR3386" s="24"/>
      <c r="ACS3386" s="24"/>
      <c r="ACT3386" s="25"/>
      <c r="ACU3386" s="24"/>
      <c r="ACV3386" s="26"/>
      <c r="ACW3386" s="24"/>
      <c r="ACX3386" s="25"/>
      <c r="ACY3386" s="26"/>
      <c r="ACZ3386" s="24"/>
      <c r="ADA3386" s="24"/>
      <c r="ADB3386" s="25"/>
      <c r="ADC3386" s="24"/>
      <c r="ADD3386" s="26"/>
      <c r="ADE3386" s="24"/>
      <c r="ADF3386" s="25"/>
      <c r="ADG3386" s="26"/>
      <c r="ADH3386" s="24"/>
      <c r="ADI3386" s="24"/>
      <c r="ADJ3386" s="25"/>
      <c r="ADK3386" s="24"/>
      <c r="ADL3386" s="26"/>
      <c r="ADM3386" s="24"/>
      <c r="ADN3386" s="25"/>
      <c r="ADO3386" s="26"/>
      <c r="ADP3386" s="24"/>
      <c r="ADQ3386" s="24"/>
      <c r="ADR3386" s="25"/>
      <c r="ADS3386" s="24"/>
      <c r="ADT3386" s="26"/>
      <c r="ADU3386" s="24"/>
      <c r="ADV3386" s="25"/>
      <c r="ADW3386" s="26"/>
      <c r="ADX3386" s="24"/>
      <c r="ADY3386" s="24"/>
      <c r="ADZ3386" s="25"/>
      <c r="AEA3386" s="24"/>
      <c r="AEB3386" s="26"/>
      <c r="AEC3386" s="24"/>
      <c r="AED3386" s="25"/>
      <c r="AEE3386" s="26"/>
      <c r="AEF3386" s="24"/>
      <c r="AEG3386" s="24"/>
      <c r="AEH3386" s="25"/>
      <c r="AEI3386" s="24"/>
      <c r="AEJ3386" s="26"/>
      <c r="AEK3386" s="24"/>
      <c r="AEL3386" s="25"/>
      <c r="AEM3386" s="26"/>
      <c r="AEN3386" s="24"/>
      <c r="AEO3386" s="24"/>
      <c r="AEP3386" s="25"/>
      <c r="AEQ3386" s="24"/>
      <c r="AER3386" s="26"/>
      <c r="AES3386" s="24"/>
      <c r="AET3386" s="25"/>
      <c r="AEU3386" s="26"/>
      <c r="AEV3386" s="24"/>
      <c r="AEW3386" s="24"/>
      <c r="AEX3386" s="25"/>
      <c r="AEY3386" s="24"/>
      <c r="AEZ3386" s="26"/>
      <c r="AFA3386" s="24"/>
      <c r="AFB3386" s="25"/>
      <c r="AFC3386" s="26"/>
      <c r="AFD3386" s="24"/>
      <c r="AFE3386" s="24"/>
      <c r="AFF3386" s="25"/>
      <c r="AFG3386" s="24"/>
      <c r="AFH3386" s="26"/>
      <c r="AFI3386" s="24"/>
      <c r="AFJ3386" s="25"/>
      <c r="AFK3386" s="26"/>
      <c r="AFL3386" s="24"/>
      <c r="AFM3386" s="24"/>
      <c r="AFN3386" s="25"/>
      <c r="AFO3386" s="24"/>
      <c r="AFP3386" s="26"/>
      <c r="AFQ3386" s="24"/>
      <c r="AFR3386" s="25"/>
      <c r="AFS3386" s="26"/>
      <c r="AFT3386" s="24"/>
      <c r="AFU3386" s="24"/>
      <c r="AFV3386" s="25"/>
      <c r="AFW3386" s="24"/>
      <c r="AFX3386" s="26"/>
      <c r="AFY3386" s="24"/>
      <c r="AFZ3386" s="25"/>
      <c r="AGA3386" s="26"/>
      <c r="AGB3386" s="24"/>
      <c r="AGC3386" s="24"/>
      <c r="AGD3386" s="25"/>
      <c r="AGE3386" s="24"/>
      <c r="AGF3386" s="26"/>
      <c r="AGG3386" s="24"/>
      <c r="AGH3386" s="25"/>
      <c r="AGI3386" s="26"/>
      <c r="AGJ3386" s="24"/>
      <c r="AGK3386" s="24"/>
      <c r="AGL3386" s="25"/>
      <c r="AGM3386" s="24"/>
      <c r="AGN3386" s="26"/>
      <c r="AGO3386" s="24"/>
      <c r="AGP3386" s="25"/>
      <c r="AGQ3386" s="26"/>
      <c r="AGR3386" s="24"/>
      <c r="AGS3386" s="24"/>
      <c r="AGT3386" s="25"/>
      <c r="AGU3386" s="24"/>
      <c r="AGV3386" s="26"/>
      <c r="AGW3386" s="24"/>
      <c r="AGX3386" s="25"/>
      <c r="AGY3386" s="26"/>
      <c r="AGZ3386" s="24"/>
      <c r="AHA3386" s="24"/>
      <c r="AHB3386" s="25"/>
      <c r="AHC3386" s="24"/>
      <c r="AHD3386" s="26"/>
      <c r="AHE3386" s="24"/>
      <c r="AHF3386" s="25"/>
      <c r="AHG3386" s="26"/>
      <c r="AHH3386" s="24"/>
      <c r="AHI3386" s="24"/>
      <c r="AHJ3386" s="25"/>
      <c r="AHK3386" s="24"/>
      <c r="AHL3386" s="26"/>
      <c r="AHM3386" s="24"/>
      <c r="AHN3386" s="25"/>
      <c r="AHO3386" s="26"/>
      <c r="AHP3386" s="24"/>
      <c r="AHQ3386" s="24"/>
      <c r="AHR3386" s="25"/>
      <c r="AHS3386" s="24"/>
      <c r="AHT3386" s="26"/>
      <c r="AHU3386" s="24"/>
      <c r="AHV3386" s="25"/>
      <c r="AHW3386" s="26"/>
      <c r="AHX3386" s="24"/>
      <c r="AHY3386" s="24"/>
      <c r="AHZ3386" s="25"/>
      <c r="AIA3386" s="24"/>
      <c r="AIB3386" s="26"/>
      <c r="AIC3386" s="24"/>
      <c r="AID3386" s="25"/>
      <c r="AIE3386" s="26"/>
      <c r="AIF3386" s="24"/>
      <c r="AIG3386" s="24"/>
      <c r="AIH3386" s="25"/>
      <c r="AII3386" s="24"/>
      <c r="AIJ3386" s="26"/>
      <c r="AIK3386" s="24"/>
      <c r="AIL3386" s="25"/>
      <c r="AIM3386" s="26"/>
      <c r="AIN3386" s="24"/>
      <c r="AIO3386" s="24"/>
      <c r="AIP3386" s="25"/>
      <c r="AIQ3386" s="24"/>
      <c r="AIR3386" s="26"/>
      <c r="AIS3386" s="24"/>
      <c r="AIT3386" s="25"/>
      <c r="AIU3386" s="26"/>
      <c r="AIV3386" s="24"/>
      <c r="AIW3386" s="24"/>
      <c r="AIX3386" s="25"/>
      <c r="AIY3386" s="24"/>
      <c r="AIZ3386" s="26"/>
      <c r="AJA3386" s="24"/>
      <c r="AJB3386" s="25"/>
      <c r="AJC3386" s="26"/>
      <c r="AJD3386" s="24"/>
      <c r="AJE3386" s="24"/>
      <c r="AJF3386" s="25"/>
      <c r="AJG3386" s="24"/>
      <c r="AJH3386" s="26"/>
      <c r="AJI3386" s="24"/>
      <c r="AJJ3386" s="25"/>
      <c r="AJK3386" s="26"/>
      <c r="AJL3386" s="24"/>
      <c r="AJM3386" s="24"/>
      <c r="AJN3386" s="25"/>
      <c r="AJO3386" s="24"/>
      <c r="AJP3386" s="26"/>
      <c r="AJQ3386" s="24"/>
      <c r="AJR3386" s="25"/>
      <c r="AJS3386" s="26"/>
      <c r="AJT3386" s="24"/>
      <c r="AJU3386" s="24"/>
      <c r="AJV3386" s="25"/>
      <c r="AJW3386" s="24"/>
      <c r="AJX3386" s="26"/>
      <c r="AJY3386" s="24"/>
      <c r="AJZ3386" s="25"/>
      <c r="AKA3386" s="26"/>
      <c r="AKB3386" s="24"/>
      <c r="AKC3386" s="24"/>
      <c r="AKD3386" s="25"/>
      <c r="AKE3386" s="24"/>
      <c r="AKF3386" s="26"/>
      <c r="AKG3386" s="24"/>
      <c r="AKH3386" s="25"/>
      <c r="AKI3386" s="26"/>
      <c r="AKJ3386" s="24"/>
      <c r="AKK3386" s="24"/>
      <c r="AKL3386" s="25"/>
      <c r="AKM3386" s="24"/>
      <c r="AKN3386" s="26"/>
      <c r="AKO3386" s="24"/>
      <c r="AKP3386" s="25"/>
      <c r="AKQ3386" s="26"/>
      <c r="AKR3386" s="24"/>
      <c r="AKS3386" s="24"/>
      <c r="AKT3386" s="25"/>
      <c r="AKU3386" s="24"/>
      <c r="AKV3386" s="26"/>
      <c r="AKW3386" s="24"/>
      <c r="AKX3386" s="25"/>
      <c r="AKY3386" s="26"/>
      <c r="AKZ3386" s="24"/>
      <c r="ALA3386" s="24"/>
      <c r="ALB3386" s="25"/>
      <c r="ALC3386" s="24"/>
      <c r="ALD3386" s="26"/>
      <c r="ALE3386" s="24"/>
      <c r="ALF3386" s="25"/>
      <c r="ALG3386" s="26"/>
      <c r="ALH3386" s="24"/>
      <c r="ALI3386" s="24"/>
      <c r="ALJ3386" s="25"/>
      <c r="ALK3386" s="24"/>
      <c r="ALL3386" s="26"/>
      <c r="ALM3386" s="24"/>
      <c r="ALN3386" s="25"/>
      <c r="ALO3386" s="26"/>
      <c r="ALP3386" s="24"/>
      <c r="ALQ3386" s="24"/>
      <c r="ALR3386" s="25"/>
      <c r="ALS3386" s="24"/>
      <c r="ALT3386" s="26"/>
      <c r="ALU3386" s="24"/>
      <c r="ALV3386" s="25"/>
      <c r="ALW3386" s="26"/>
      <c r="ALX3386" s="24"/>
      <c r="ALY3386" s="24"/>
      <c r="ALZ3386" s="25"/>
      <c r="AMA3386" s="24"/>
      <c r="AMB3386" s="26"/>
      <c r="AMC3386" s="24"/>
      <c r="AMD3386" s="25"/>
      <c r="AME3386" s="26"/>
      <c r="AMF3386" s="24"/>
      <c r="AMG3386" s="24"/>
      <c r="AMH3386" s="25"/>
      <c r="AMI3386" s="24"/>
      <c r="AMJ3386" s="26"/>
      <c r="AMK3386" s="24"/>
      <c r="AML3386" s="25"/>
      <c r="AMM3386" s="26"/>
      <c r="AMN3386" s="24"/>
      <c r="AMO3386" s="24"/>
      <c r="AMP3386" s="25"/>
      <c r="AMQ3386" s="24"/>
      <c r="AMR3386" s="26"/>
      <c r="AMS3386" s="24"/>
      <c r="AMT3386" s="25"/>
      <c r="AMU3386" s="26"/>
      <c r="AMV3386" s="24"/>
      <c r="AMW3386" s="24"/>
      <c r="AMX3386" s="25"/>
      <c r="AMY3386" s="24"/>
      <c r="AMZ3386" s="26"/>
      <c r="ANA3386" s="24"/>
      <c r="ANB3386" s="25"/>
      <c r="ANC3386" s="26"/>
      <c r="AND3386" s="24"/>
      <c r="ANE3386" s="24"/>
      <c r="ANF3386" s="25"/>
      <c r="ANG3386" s="24"/>
      <c r="ANH3386" s="26"/>
      <c r="ANI3386" s="24"/>
      <c r="ANJ3386" s="25"/>
      <c r="ANK3386" s="26"/>
      <c r="ANL3386" s="24"/>
      <c r="ANM3386" s="24"/>
      <c r="ANN3386" s="25"/>
      <c r="ANO3386" s="24"/>
      <c r="ANP3386" s="26"/>
      <c r="ANQ3386" s="24"/>
      <c r="ANR3386" s="25"/>
      <c r="ANS3386" s="26"/>
      <c r="ANT3386" s="24"/>
      <c r="ANU3386" s="24"/>
      <c r="ANV3386" s="25"/>
      <c r="ANW3386" s="24"/>
      <c r="ANX3386" s="26"/>
      <c r="ANY3386" s="24"/>
      <c r="ANZ3386" s="25"/>
      <c r="AOA3386" s="26"/>
      <c r="AOB3386" s="24"/>
      <c r="AOC3386" s="24"/>
      <c r="AOD3386" s="25"/>
      <c r="AOE3386" s="24"/>
      <c r="AOF3386" s="26"/>
      <c r="AOG3386" s="24"/>
      <c r="AOH3386" s="25"/>
      <c r="AOI3386" s="26"/>
      <c r="AOJ3386" s="24"/>
      <c r="AOK3386" s="24"/>
      <c r="AOL3386" s="25"/>
      <c r="AOM3386" s="24"/>
      <c r="AON3386" s="26"/>
      <c r="AOO3386" s="24"/>
      <c r="AOP3386" s="25"/>
      <c r="AOQ3386" s="26"/>
      <c r="AOR3386" s="24"/>
      <c r="AOS3386" s="24"/>
      <c r="AOT3386" s="25"/>
      <c r="AOU3386" s="24"/>
      <c r="AOV3386" s="26"/>
      <c r="AOW3386" s="24"/>
      <c r="AOX3386" s="25"/>
      <c r="AOY3386" s="26"/>
      <c r="AOZ3386" s="24"/>
      <c r="APA3386" s="24"/>
      <c r="APB3386" s="25"/>
      <c r="APC3386" s="24"/>
      <c r="APD3386" s="26"/>
      <c r="APE3386" s="24"/>
      <c r="APF3386" s="25"/>
      <c r="APG3386" s="26"/>
      <c r="APH3386" s="24"/>
      <c r="API3386" s="24"/>
      <c r="APJ3386" s="25"/>
      <c r="APK3386" s="24"/>
      <c r="APL3386" s="26"/>
      <c r="APM3386" s="24"/>
      <c r="APN3386" s="25"/>
      <c r="APO3386" s="26"/>
      <c r="APP3386" s="24"/>
      <c r="APQ3386" s="24"/>
      <c r="APR3386" s="25"/>
      <c r="APS3386" s="24"/>
      <c r="APT3386" s="26"/>
      <c r="APU3386" s="24"/>
      <c r="APV3386" s="25"/>
      <c r="APW3386" s="26"/>
      <c r="APX3386" s="24"/>
      <c r="APY3386" s="24"/>
      <c r="APZ3386" s="25"/>
      <c r="AQA3386" s="24"/>
      <c r="AQB3386" s="26"/>
      <c r="AQC3386" s="24"/>
      <c r="AQD3386" s="25"/>
      <c r="AQE3386" s="26"/>
      <c r="AQF3386" s="24"/>
      <c r="AQG3386" s="24"/>
      <c r="AQH3386" s="25"/>
      <c r="AQI3386" s="24"/>
      <c r="AQJ3386" s="26"/>
      <c r="AQK3386" s="24"/>
      <c r="AQL3386" s="25"/>
      <c r="AQM3386" s="26"/>
      <c r="AQN3386" s="24"/>
      <c r="AQO3386" s="24"/>
      <c r="AQP3386" s="25"/>
      <c r="AQQ3386" s="24"/>
      <c r="AQR3386" s="26"/>
      <c r="AQS3386" s="24"/>
      <c r="AQT3386" s="25"/>
      <c r="AQU3386" s="26"/>
      <c r="AQV3386" s="24"/>
      <c r="AQW3386" s="24"/>
      <c r="AQX3386" s="25"/>
      <c r="AQY3386" s="24"/>
      <c r="AQZ3386" s="26"/>
      <c r="ARA3386" s="24"/>
      <c r="ARB3386" s="25"/>
      <c r="ARC3386" s="26"/>
      <c r="ARD3386" s="24"/>
      <c r="ARE3386" s="24"/>
      <c r="ARF3386" s="25"/>
      <c r="ARG3386" s="24"/>
      <c r="ARH3386" s="26"/>
      <c r="ARI3386" s="24"/>
      <c r="ARJ3386" s="25"/>
      <c r="ARK3386" s="26"/>
      <c r="ARL3386" s="24"/>
      <c r="ARM3386" s="24"/>
      <c r="ARN3386" s="25"/>
      <c r="ARO3386" s="24"/>
      <c r="ARP3386" s="26"/>
      <c r="ARQ3386" s="24"/>
      <c r="ARR3386" s="25"/>
      <c r="ARS3386" s="26"/>
      <c r="ART3386" s="24"/>
      <c r="ARU3386" s="24"/>
      <c r="ARV3386" s="25"/>
      <c r="ARW3386" s="24"/>
      <c r="ARX3386" s="26"/>
      <c r="ARY3386" s="24"/>
      <c r="ARZ3386" s="25"/>
      <c r="ASA3386" s="26"/>
      <c r="ASB3386" s="24"/>
      <c r="ASC3386" s="24"/>
      <c r="ASD3386" s="25"/>
      <c r="ASE3386" s="24"/>
      <c r="ASF3386" s="26"/>
      <c r="ASG3386" s="24"/>
      <c r="ASH3386" s="25"/>
      <c r="ASI3386" s="26"/>
      <c r="ASJ3386" s="24"/>
      <c r="ASK3386" s="24"/>
      <c r="ASL3386" s="25"/>
      <c r="ASM3386" s="24"/>
      <c r="ASN3386" s="26"/>
      <c r="ASO3386" s="24"/>
      <c r="ASP3386" s="25"/>
      <c r="ASQ3386" s="26"/>
      <c r="ASR3386" s="24"/>
      <c r="ASS3386" s="24"/>
      <c r="AST3386" s="25"/>
      <c r="ASU3386" s="24"/>
      <c r="ASV3386" s="26"/>
      <c r="ASW3386" s="24"/>
      <c r="ASX3386" s="25"/>
      <c r="ASY3386" s="26"/>
      <c r="ASZ3386" s="24"/>
      <c r="ATA3386" s="24"/>
      <c r="ATB3386" s="25"/>
      <c r="ATC3386" s="24"/>
      <c r="ATD3386" s="26"/>
      <c r="ATE3386" s="24"/>
      <c r="ATF3386" s="25"/>
      <c r="ATG3386" s="26"/>
      <c r="ATH3386" s="24"/>
      <c r="ATI3386" s="24"/>
      <c r="ATJ3386" s="25"/>
      <c r="ATK3386" s="24"/>
      <c r="ATL3386" s="26"/>
      <c r="ATM3386" s="24"/>
      <c r="ATN3386" s="25"/>
      <c r="ATO3386" s="26"/>
      <c r="ATP3386" s="24"/>
      <c r="ATQ3386" s="24"/>
      <c r="ATR3386" s="25"/>
      <c r="ATS3386" s="24"/>
      <c r="ATT3386" s="26"/>
      <c r="ATU3386" s="24"/>
      <c r="ATV3386" s="25"/>
      <c r="ATW3386" s="26"/>
      <c r="ATX3386" s="24"/>
      <c r="ATY3386" s="24"/>
      <c r="ATZ3386" s="25"/>
      <c r="AUA3386" s="24"/>
      <c r="AUB3386" s="26"/>
      <c r="AUC3386" s="24"/>
      <c r="AUD3386" s="25"/>
      <c r="AUE3386" s="26"/>
      <c r="AUF3386" s="24"/>
      <c r="AUG3386" s="24"/>
      <c r="AUH3386" s="25"/>
      <c r="AUI3386" s="24"/>
      <c r="AUJ3386" s="26"/>
      <c r="AUK3386" s="24"/>
      <c r="AUL3386" s="25"/>
      <c r="AUM3386" s="26"/>
      <c r="AUN3386" s="24"/>
      <c r="AUO3386" s="24"/>
      <c r="AUP3386" s="25"/>
      <c r="AUQ3386" s="24"/>
      <c r="AUR3386" s="26"/>
      <c r="AUS3386" s="24"/>
      <c r="AUT3386" s="25"/>
      <c r="AUU3386" s="26"/>
      <c r="AUV3386" s="24"/>
      <c r="AUW3386" s="24"/>
      <c r="AUX3386" s="25"/>
      <c r="AUY3386" s="24"/>
      <c r="AUZ3386" s="26"/>
      <c r="AVA3386" s="24"/>
      <c r="AVB3386" s="25"/>
      <c r="AVC3386" s="26"/>
      <c r="AVD3386" s="24"/>
      <c r="AVE3386" s="24"/>
      <c r="AVF3386" s="25"/>
      <c r="AVG3386" s="24"/>
      <c r="AVH3386" s="26"/>
      <c r="AVI3386" s="24"/>
      <c r="AVJ3386" s="25"/>
      <c r="AVK3386" s="26"/>
      <c r="AVL3386" s="24"/>
      <c r="AVM3386" s="24"/>
      <c r="AVN3386" s="25"/>
      <c r="AVO3386" s="24"/>
      <c r="AVP3386" s="26"/>
      <c r="AVQ3386" s="24"/>
      <c r="AVR3386" s="25"/>
      <c r="AVS3386" s="26"/>
      <c r="AVT3386" s="24"/>
      <c r="AVU3386" s="24"/>
      <c r="AVV3386" s="25"/>
      <c r="AVW3386" s="24"/>
      <c r="AVX3386" s="26"/>
      <c r="AVY3386" s="24"/>
      <c r="AVZ3386" s="25"/>
      <c r="AWA3386" s="26"/>
      <c r="AWB3386" s="24"/>
      <c r="AWC3386" s="24"/>
      <c r="AWD3386" s="25"/>
      <c r="AWE3386" s="24"/>
      <c r="AWF3386" s="26"/>
      <c r="AWG3386" s="24"/>
      <c r="AWH3386" s="25"/>
      <c r="AWI3386" s="26"/>
      <c r="AWJ3386" s="24"/>
      <c r="AWK3386" s="24"/>
      <c r="AWL3386" s="25"/>
      <c r="AWM3386" s="24"/>
      <c r="AWN3386" s="26"/>
      <c r="AWO3386" s="24"/>
      <c r="AWP3386" s="25"/>
      <c r="AWQ3386" s="26"/>
      <c r="AWR3386" s="24"/>
      <c r="AWS3386" s="24"/>
      <c r="AWT3386" s="25"/>
      <c r="AWU3386" s="24"/>
      <c r="AWV3386" s="26"/>
      <c r="AWW3386" s="24"/>
      <c r="AWX3386" s="25"/>
      <c r="AWY3386" s="26"/>
      <c r="AWZ3386" s="24"/>
      <c r="AXA3386" s="24"/>
      <c r="AXB3386" s="25"/>
      <c r="AXC3386" s="24"/>
      <c r="AXD3386" s="26"/>
      <c r="AXE3386" s="24"/>
      <c r="AXF3386" s="25"/>
      <c r="AXG3386" s="26"/>
      <c r="AXH3386" s="24"/>
      <c r="AXI3386" s="24"/>
      <c r="AXJ3386" s="25"/>
      <c r="AXK3386" s="24"/>
      <c r="AXL3386" s="26"/>
      <c r="AXM3386" s="24"/>
      <c r="AXN3386" s="25"/>
      <c r="AXO3386" s="26"/>
      <c r="AXP3386" s="24"/>
      <c r="AXQ3386" s="24"/>
      <c r="AXR3386" s="25"/>
      <c r="AXS3386" s="24"/>
      <c r="AXT3386" s="26"/>
      <c r="AXU3386" s="24"/>
      <c r="AXV3386" s="25"/>
      <c r="AXW3386" s="26"/>
      <c r="AXX3386" s="24"/>
      <c r="AXY3386" s="24"/>
      <c r="AXZ3386" s="25"/>
      <c r="AYA3386" s="24"/>
      <c r="AYB3386" s="26"/>
      <c r="AYC3386" s="24"/>
      <c r="AYD3386" s="25"/>
      <c r="AYE3386" s="26"/>
      <c r="AYF3386" s="24"/>
      <c r="AYG3386" s="24"/>
      <c r="AYH3386" s="25"/>
      <c r="AYI3386" s="24"/>
      <c r="AYJ3386" s="26"/>
      <c r="AYK3386" s="24"/>
      <c r="AYL3386" s="25"/>
      <c r="AYM3386" s="26"/>
      <c r="AYN3386" s="24"/>
      <c r="AYO3386" s="24"/>
      <c r="AYP3386" s="25"/>
      <c r="AYQ3386" s="24"/>
      <c r="AYR3386" s="26"/>
      <c r="AYS3386" s="24"/>
      <c r="AYT3386" s="25"/>
      <c r="AYU3386" s="26"/>
      <c r="AYV3386" s="24"/>
      <c r="AYW3386" s="24"/>
      <c r="AYX3386" s="25"/>
      <c r="AYY3386" s="24"/>
      <c r="AYZ3386" s="26"/>
      <c r="AZA3386" s="24"/>
      <c r="AZB3386" s="25"/>
      <c r="AZC3386" s="26"/>
      <c r="AZD3386" s="24"/>
      <c r="AZE3386" s="24"/>
      <c r="AZF3386" s="25"/>
      <c r="AZG3386" s="24"/>
      <c r="AZH3386" s="26"/>
      <c r="AZI3386" s="24"/>
      <c r="AZJ3386" s="25"/>
      <c r="AZK3386" s="26"/>
      <c r="AZL3386" s="24"/>
      <c r="AZM3386" s="24"/>
      <c r="AZN3386" s="25"/>
      <c r="AZO3386" s="24"/>
      <c r="AZP3386" s="26"/>
      <c r="AZQ3386" s="24"/>
      <c r="AZR3386" s="25"/>
      <c r="AZS3386" s="26"/>
      <c r="AZT3386" s="24"/>
      <c r="AZU3386" s="24"/>
      <c r="AZV3386" s="25"/>
      <c r="AZW3386" s="24"/>
      <c r="AZX3386" s="26"/>
      <c r="AZY3386" s="24"/>
      <c r="AZZ3386" s="25"/>
      <c r="BAA3386" s="26"/>
      <c r="BAB3386" s="24"/>
      <c r="BAC3386" s="24"/>
      <c r="BAD3386" s="25"/>
      <c r="BAE3386" s="24"/>
      <c r="BAF3386" s="26"/>
      <c r="BAG3386" s="24"/>
      <c r="BAH3386" s="25"/>
      <c r="BAI3386" s="26"/>
      <c r="BAJ3386" s="24"/>
      <c r="BAK3386" s="24"/>
      <c r="BAL3386" s="25"/>
      <c r="BAM3386" s="24"/>
      <c r="BAN3386" s="26"/>
      <c r="BAO3386" s="24"/>
      <c r="BAP3386" s="25"/>
      <c r="BAQ3386" s="26"/>
      <c r="BAR3386" s="24"/>
      <c r="BAS3386" s="24"/>
      <c r="BAT3386" s="25"/>
      <c r="BAU3386" s="24"/>
      <c r="BAV3386" s="26"/>
      <c r="BAW3386" s="24"/>
      <c r="BAX3386" s="25"/>
      <c r="BAY3386" s="26"/>
      <c r="BAZ3386" s="24"/>
      <c r="BBA3386" s="24"/>
      <c r="BBB3386" s="25"/>
      <c r="BBC3386" s="24"/>
      <c r="BBD3386" s="26"/>
      <c r="BBE3386" s="24"/>
      <c r="BBF3386" s="25"/>
      <c r="BBG3386" s="26"/>
      <c r="BBH3386" s="24"/>
      <c r="BBI3386" s="24"/>
      <c r="BBJ3386" s="25"/>
      <c r="BBK3386" s="24"/>
      <c r="BBL3386" s="26"/>
      <c r="BBM3386" s="24"/>
      <c r="BBN3386" s="25"/>
      <c r="BBO3386" s="26"/>
      <c r="BBP3386" s="24"/>
      <c r="BBQ3386" s="24"/>
      <c r="BBR3386" s="25"/>
      <c r="BBS3386" s="24"/>
      <c r="BBT3386" s="26"/>
      <c r="BBU3386" s="24"/>
      <c r="BBV3386" s="25"/>
      <c r="BBW3386" s="26"/>
      <c r="BBX3386" s="24"/>
      <c r="BBY3386" s="24"/>
      <c r="BBZ3386" s="25"/>
      <c r="BCA3386" s="24"/>
      <c r="BCB3386" s="26"/>
      <c r="BCC3386" s="24"/>
      <c r="BCD3386" s="25"/>
      <c r="BCE3386" s="26"/>
      <c r="BCF3386" s="24"/>
      <c r="BCG3386" s="24"/>
      <c r="BCH3386" s="25"/>
      <c r="BCI3386" s="24"/>
      <c r="BCJ3386" s="26"/>
      <c r="BCK3386" s="24"/>
      <c r="BCL3386" s="25"/>
      <c r="BCM3386" s="26"/>
      <c r="BCN3386" s="24"/>
      <c r="BCO3386" s="24"/>
      <c r="BCP3386" s="25"/>
      <c r="BCQ3386" s="24"/>
      <c r="BCR3386" s="26"/>
      <c r="BCS3386" s="24"/>
      <c r="BCT3386" s="25"/>
      <c r="BCU3386" s="26"/>
      <c r="BCV3386" s="24"/>
      <c r="BCW3386" s="24"/>
      <c r="BCX3386" s="25"/>
      <c r="BCY3386" s="24"/>
      <c r="BCZ3386" s="26"/>
      <c r="BDA3386" s="24"/>
      <c r="BDB3386" s="25"/>
      <c r="BDC3386" s="26"/>
      <c r="BDD3386" s="24"/>
      <c r="BDE3386" s="24"/>
      <c r="BDF3386" s="25"/>
      <c r="BDG3386" s="24"/>
      <c r="BDH3386" s="26"/>
      <c r="BDI3386" s="24"/>
      <c r="BDJ3386" s="25"/>
      <c r="BDK3386" s="26"/>
      <c r="BDL3386" s="24"/>
      <c r="BDM3386" s="24"/>
      <c r="BDN3386" s="25"/>
      <c r="BDO3386" s="24"/>
      <c r="BDP3386" s="26"/>
      <c r="BDQ3386" s="24"/>
      <c r="BDR3386" s="25"/>
      <c r="BDS3386" s="26"/>
      <c r="BDT3386" s="24"/>
      <c r="BDU3386" s="24"/>
      <c r="BDV3386" s="25"/>
      <c r="BDW3386" s="24"/>
      <c r="BDX3386" s="26"/>
      <c r="BDY3386" s="24"/>
      <c r="BDZ3386" s="25"/>
      <c r="BEA3386" s="26"/>
      <c r="BEB3386" s="24"/>
      <c r="BEC3386" s="24"/>
      <c r="BED3386" s="25"/>
      <c r="BEE3386" s="24"/>
      <c r="BEF3386" s="26"/>
      <c r="BEG3386" s="24"/>
      <c r="BEH3386" s="25"/>
      <c r="BEI3386" s="26"/>
      <c r="BEJ3386" s="24"/>
      <c r="BEK3386" s="24"/>
      <c r="BEL3386" s="25"/>
      <c r="BEM3386" s="24"/>
      <c r="BEN3386" s="26"/>
      <c r="BEO3386" s="24"/>
      <c r="BEP3386" s="25"/>
      <c r="BEQ3386" s="26"/>
      <c r="BER3386" s="24"/>
      <c r="BES3386" s="24"/>
      <c r="BET3386" s="25"/>
      <c r="BEU3386" s="24"/>
      <c r="BEV3386" s="26"/>
      <c r="BEW3386" s="24"/>
      <c r="BEX3386" s="25"/>
      <c r="BEY3386" s="26"/>
      <c r="BEZ3386" s="24"/>
      <c r="BFA3386" s="24"/>
      <c r="BFB3386" s="25"/>
      <c r="BFC3386" s="24"/>
      <c r="BFD3386" s="26"/>
      <c r="BFE3386" s="24"/>
      <c r="BFF3386" s="25"/>
      <c r="BFG3386" s="26"/>
      <c r="BFH3386" s="24"/>
      <c r="BFI3386" s="24"/>
      <c r="BFJ3386" s="25"/>
      <c r="BFK3386" s="24"/>
      <c r="BFL3386" s="26"/>
      <c r="BFM3386" s="24"/>
      <c r="BFN3386" s="25"/>
      <c r="BFO3386" s="26"/>
      <c r="BFP3386" s="24"/>
      <c r="BFQ3386" s="24"/>
      <c r="BFR3386" s="25"/>
      <c r="BFS3386" s="24"/>
      <c r="BFT3386" s="26"/>
      <c r="BFU3386" s="24"/>
      <c r="BFV3386" s="25"/>
      <c r="BFW3386" s="26"/>
      <c r="BFX3386" s="24"/>
      <c r="BFY3386" s="24"/>
      <c r="BFZ3386" s="25"/>
      <c r="BGA3386" s="24"/>
      <c r="BGB3386" s="26"/>
      <c r="BGC3386" s="24"/>
      <c r="BGD3386" s="25"/>
      <c r="BGE3386" s="26"/>
      <c r="BGF3386" s="24"/>
      <c r="BGG3386" s="24"/>
      <c r="BGH3386" s="25"/>
      <c r="BGI3386" s="24"/>
      <c r="BGJ3386" s="26"/>
      <c r="BGK3386" s="24"/>
      <c r="BGL3386" s="25"/>
      <c r="BGM3386" s="26"/>
      <c r="BGN3386" s="24"/>
      <c r="BGO3386" s="24"/>
      <c r="BGP3386" s="25"/>
      <c r="BGQ3386" s="24"/>
      <c r="BGR3386" s="26"/>
      <c r="BGS3386" s="24"/>
      <c r="BGT3386" s="25"/>
      <c r="BGU3386" s="26"/>
      <c r="BGV3386" s="24"/>
      <c r="BGW3386" s="24"/>
      <c r="BGX3386" s="25"/>
      <c r="BGY3386" s="24"/>
      <c r="BGZ3386" s="26"/>
      <c r="BHA3386" s="24"/>
      <c r="BHB3386" s="25"/>
      <c r="BHC3386" s="26"/>
      <c r="BHD3386" s="24"/>
      <c r="BHE3386" s="24"/>
      <c r="BHF3386" s="25"/>
      <c r="BHG3386" s="24"/>
      <c r="BHH3386" s="26"/>
      <c r="BHI3386" s="24"/>
      <c r="BHJ3386" s="25"/>
      <c r="BHK3386" s="26"/>
      <c r="BHL3386" s="24"/>
      <c r="BHM3386" s="24"/>
      <c r="BHN3386" s="25"/>
      <c r="BHO3386" s="24"/>
      <c r="BHP3386" s="26"/>
      <c r="BHQ3386" s="24"/>
      <c r="BHR3386" s="25"/>
      <c r="BHS3386" s="26"/>
      <c r="BHT3386" s="24"/>
      <c r="BHU3386" s="24"/>
      <c r="BHV3386" s="25"/>
      <c r="BHW3386" s="24"/>
      <c r="BHX3386" s="26"/>
      <c r="BHY3386" s="24"/>
      <c r="BHZ3386" s="25"/>
      <c r="BIA3386" s="26"/>
      <c r="BIB3386" s="24"/>
      <c r="BIC3386" s="24"/>
      <c r="BID3386" s="25"/>
      <c r="BIE3386" s="24"/>
      <c r="BIF3386" s="26"/>
      <c r="BIG3386" s="24"/>
      <c r="BIH3386" s="25"/>
      <c r="BII3386" s="26"/>
      <c r="BIJ3386" s="24"/>
      <c r="BIK3386" s="24"/>
      <c r="BIL3386" s="25"/>
      <c r="BIM3386" s="24"/>
      <c r="BIN3386" s="26"/>
      <c r="BIO3386" s="24"/>
      <c r="BIP3386" s="25"/>
      <c r="BIQ3386" s="26"/>
      <c r="BIR3386" s="24"/>
      <c r="BIS3386" s="24"/>
      <c r="BIT3386" s="25"/>
      <c r="BIU3386" s="24"/>
      <c r="BIV3386" s="26"/>
      <c r="BIW3386" s="24"/>
      <c r="BIX3386" s="25"/>
      <c r="BIY3386" s="26"/>
      <c r="BIZ3386" s="24"/>
      <c r="BJA3386" s="24"/>
      <c r="BJB3386" s="25"/>
      <c r="BJC3386" s="24"/>
      <c r="BJD3386" s="26"/>
      <c r="BJE3386" s="24"/>
      <c r="BJF3386" s="25"/>
      <c r="BJG3386" s="26"/>
      <c r="BJH3386" s="24"/>
      <c r="BJI3386" s="24"/>
      <c r="BJJ3386" s="25"/>
      <c r="BJK3386" s="24"/>
      <c r="BJL3386" s="26"/>
      <c r="BJM3386" s="24"/>
      <c r="BJN3386" s="25"/>
      <c r="BJO3386" s="26"/>
      <c r="BJP3386" s="24"/>
      <c r="BJQ3386" s="24"/>
      <c r="BJR3386" s="25"/>
      <c r="BJS3386" s="24"/>
      <c r="BJT3386" s="26"/>
      <c r="BJU3386" s="24"/>
      <c r="BJV3386" s="25"/>
      <c r="BJW3386" s="26"/>
      <c r="BJX3386" s="24"/>
      <c r="BJY3386" s="24"/>
      <c r="BJZ3386" s="25"/>
      <c r="BKA3386" s="24"/>
      <c r="BKB3386" s="26"/>
      <c r="BKC3386" s="24"/>
      <c r="BKD3386" s="25"/>
      <c r="BKE3386" s="26"/>
      <c r="BKF3386" s="24"/>
      <c r="BKG3386" s="24"/>
      <c r="BKH3386" s="25"/>
      <c r="BKI3386" s="24"/>
      <c r="BKJ3386" s="26"/>
      <c r="BKK3386" s="24"/>
      <c r="BKL3386" s="25"/>
      <c r="BKM3386" s="26"/>
      <c r="BKN3386" s="24"/>
      <c r="BKO3386" s="24"/>
      <c r="BKP3386" s="25"/>
      <c r="BKQ3386" s="24"/>
      <c r="BKR3386" s="26"/>
      <c r="BKS3386" s="24"/>
      <c r="BKT3386" s="25"/>
      <c r="BKU3386" s="26"/>
      <c r="BKV3386" s="24"/>
      <c r="BKW3386" s="24"/>
      <c r="BKX3386" s="25"/>
      <c r="BKY3386" s="24"/>
      <c r="BKZ3386" s="26"/>
      <c r="BLA3386" s="24"/>
      <c r="BLB3386" s="25"/>
      <c r="BLC3386" s="26"/>
      <c r="BLD3386" s="24"/>
      <c r="BLE3386" s="24"/>
      <c r="BLF3386" s="25"/>
      <c r="BLG3386" s="24"/>
      <c r="BLH3386" s="26"/>
      <c r="BLI3386" s="24"/>
      <c r="BLJ3386" s="25"/>
      <c r="BLK3386" s="26"/>
      <c r="BLL3386" s="24"/>
      <c r="BLM3386" s="24"/>
      <c r="BLN3386" s="25"/>
      <c r="BLO3386" s="24"/>
      <c r="BLP3386" s="26"/>
      <c r="BLQ3386" s="24"/>
      <c r="BLR3386" s="25"/>
      <c r="BLS3386" s="26"/>
      <c r="BLT3386" s="24"/>
      <c r="BLU3386" s="24"/>
      <c r="BLV3386" s="25"/>
      <c r="BLW3386" s="24"/>
      <c r="BLX3386" s="26"/>
      <c r="BLY3386" s="24"/>
      <c r="BLZ3386" s="25"/>
      <c r="BMA3386" s="26"/>
      <c r="BMB3386" s="24"/>
      <c r="BMC3386" s="24"/>
      <c r="BMD3386" s="25"/>
      <c r="BME3386" s="24"/>
      <c r="BMF3386" s="26"/>
      <c r="BMG3386" s="24"/>
      <c r="BMH3386" s="25"/>
      <c r="BMI3386" s="26"/>
      <c r="BMJ3386" s="24"/>
      <c r="BMK3386" s="24"/>
      <c r="BML3386" s="25"/>
      <c r="BMM3386" s="24"/>
      <c r="BMN3386" s="26"/>
      <c r="BMO3386" s="24"/>
      <c r="BMP3386" s="25"/>
      <c r="BMQ3386" s="26"/>
      <c r="BMR3386" s="24"/>
      <c r="BMS3386" s="24"/>
      <c r="BMT3386" s="25"/>
      <c r="BMU3386" s="24"/>
      <c r="BMV3386" s="26"/>
      <c r="BMW3386" s="24"/>
      <c r="BMX3386" s="25"/>
      <c r="BMY3386" s="26"/>
      <c r="BMZ3386" s="24"/>
      <c r="BNA3386" s="24"/>
      <c r="BNB3386" s="25"/>
      <c r="BNC3386" s="24"/>
      <c r="BND3386" s="26"/>
      <c r="BNE3386" s="24"/>
      <c r="BNF3386" s="25"/>
      <c r="BNG3386" s="26"/>
      <c r="BNH3386" s="24"/>
      <c r="BNI3386" s="24"/>
      <c r="BNJ3386" s="25"/>
      <c r="BNK3386" s="24"/>
      <c r="BNL3386" s="26"/>
      <c r="BNM3386" s="24"/>
      <c r="BNN3386" s="25"/>
      <c r="BNO3386" s="26"/>
      <c r="BNP3386" s="24"/>
      <c r="BNQ3386" s="24"/>
      <c r="BNR3386" s="25"/>
      <c r="BNS3386" s="24"/>
      <c r="BNT3386" s="26"/>
      <c r="BNU3386" s="24"/>
      <c r="BNV3386" s="25"/>
      <c r="BNW3386" s="26"/>
      <c r="BNX3386" s="24"/>
      <c r="BNY3386" s="24"/>
      <c r="BNZ3386" s="25"/>
      <c r="BOA3386" s="24"/>
      <c r="BOB3386" s="26"/>
      <c r="BOC3386" s="24"/>
      <c r="BOD3386" s="25"/>
      <c r="BOE3386" s="26"/>
      <c r="BOF3386" s="24"/>
      <c r="BOG3386" s="24"/>
      <c r="BOH3386" s="25"/>
      <c r="BOI3386" s="24"/>
      <c r="BOJ3386" s="26"/>
      <c r="BOK3386" s="24"/>
      <c r="BOL3386" s="25"/>
      <c r="BOM3386" s="26"/>
      <c r="BON3386" s="24"/>
      <c r="BOO3386" s="24"/>
      <c r="BOP3386" s="25"/>
      <c r="BOQ3386" s="24"/>
      <c r="BOR3386" s="26"/>
      <c r="BOS3386" s="24"/>
      <c r="BOT3386" s="25"/>
      <c r="BOU3386" s="26"/>
      <c r="BOV3386" s="24"/>
      <c r="BOW3386" s="24"/>
      <c r="BOX3386" s="25"/>
      <c r="BOY3386" s="24"/>
      <c r="BOZ3386" s="26"/>
      <c r="BPA3386" s="24"/>
      <c r="BPB3386" s="25"/>
      <c r="BPC3386" s="26"/>
      <c r="BPD3386" s="24"/>
      <c r="BPE3386" s="24"/>
      <c r="BPF3386" s="25"/>
      <c r="BPG3386" s="24"/>
      <c r="BPH3386" s="26"/>
      <c r="BPI3386" s="24"/>
      <c r="BPJ3386" s="25"/>
      <c r="BPK3386" s="26"/>
      <c r="BPL3386" s="24"/>
      <c r="BPM3386" s="24"/>
      <c r="BPN3386" s="25"/>
      <c r="BPO3386" s="24"/>
      <c r="BPP3386" s="26"/>
      <c r="BPQ3386" s="24"/>
      <c r="BPR3386" s="25"/>
      <c r="BPS3386" s="26"/>
      <c r="BPT3386" s="24"/>
      <c r="BPU3386" s="24"/>
      <c r="BPV3386" s="25"/>
      <c r="BPW3386" s="24"/>
      <c r="BPX3386" s="26"/>
      <c r="BPY3386" s="24"/>
      <c r="BPZ3386" s="25"/>
      <c r="BQA3386" s="26"/>
      <c r="BQB3386" s="24"/>
      <c r="BQC3386" s="24"/>
      <c r="BQD3386" s="25"/>
      <c r="BQE3386" s="24"/>
      <c r="BQF3386" s="26"/>
      <c r="BQG3386" s="24"/>
      <c r="BQH3386" s="25"/>
      <c r="BQI3386" s="26"/>
      <c r="BQJ3386" s="24"/>
      <c r="BQK3386" s="24"/>
      <c r="BQL3386" s="25"/>
      <c r="BQM3386" s="24"/>
      <c r="BQN3386" s="26"/>
      <c r="BQO3386" s="24"/>
      <c r="BQP3386" s="25"/>
      <c r="BQQ3386" s="26"/>
      <c r="BQR3386" s="24"/>
      <c r="BQS3386" s="24"/>
      <c r="BQT3386" s="25"/>
      <c r="BQU3386" s="24"/>
      <c r="BQV3386" s="26"/>
      <c r="BQW3386" s="24"/>
      <c r="BQX3386" s="25"/>
      <c r="BQY3386" s="26"/>
      <c r="BQZ3386" s="24"/>
      <c r="BRA3386" s="24"/>
      <c r="BRB3386" s="25"/>
      <c r="BRC3386" s="24"/>
      <c r="BRD3386" s="26"/>
      <c r="BRE3386" s="24"/>
      <c r="BRF3386" s="25"/>
      <c r="BRG3386" s="26"/>
      <c r="BRH3386" s="24"/>
      <c r="BRI3386" s="24"/>
      <c r="BRJ3386" s="25"/>
      <c r="BRK3386" s="24"/>
      <c r="BRL3386" s="26"/>
      <c r="BRM3386" s="24"/>
      <c r="BRN3386" s="25"/>
      <c r="BRO3386" s="26"/>
      <c r="BRP3386" s="24"/>
      <c r="BRQ3386" s="24"/>
      <c r="BRR3386" s="25"/>
      <c r="BRS3386" s="24"/>
      <c r="BRT3386" s="26"/>
      <c r="BRU3386" s="24"/>
      <c r="BRV3386" s="25"/>
      <c r="BRW3386" s="26"/>
      <c r="BRX3386" s="24"/>
      <c r="BRY3386" s="24"/>
      <c r="BRZ3386" s="25"/>
      <c r="BSA3386" s="24"/>
      <c r="BSB3386" s="26"/>
      <c r="BSC3386" s="24"/>
      <c r="BSD3386" s="25"/>
      <c r="BSE3386" s="26"/>
      <c r="BSF3386" s="24"/>
      <c r="BSG3386" s="24"/>
      <c r="BSH3386" s="25"/>
      <c r="BSI3386" s="24"/>
      <c r="BSJ3386" s="26"/>
      <c r="BSK3386" s="24"/>
      <c r="BSL3386" s="25"/>
      <c r="BSM3386" s="26"/>
      <c r="BSN3386" s="24"/>
      <c r="BSO3386" s="24"/>
      <c r="BSP3386" s="25"/>
      <c r="BSQ3386" s="24"/>
      <c r="BSR3386" s="26"/>
      <c r="BSS3386" s="24"/>
      <c r="BST3386" s="25"/>
      <c r="BSU3386" s="26"/>
      <c r="BSV3386" s="24"/>
      <c r="BSW3386" s="24"/>
      <c r="BSX3386" s="25"/>
      <c r="BSY3386" s="24"/>
      <c r="BSZ3386" s="26"/>
      <c r="BTA3386" s="24"/>
      <c r="BTB3386" s="25"/>
      <c r="BTC3386" s="26"/>
      <c r="BTD3386" s="24"/>
      <c r="BTE3386" s="24"/>
      <c r="BTF3386" s="25"/>
      <c r="BTG3386" s="24"/>
      <c r="BTH3386" s="26"/>
      <c r="BTI3386" s="24"/>
      <c r="BTJ3386" s="25"/>
      <c r="BTK3386" s="26"/>
      <c r="BTL3386" s="24"/>
      <c r="BTM3386" s="24"/>
      <c r="BTN3386" s="25"/>
      <c r="BTO3386" s="24"/>
      <c r="BTP3386" s="26"/>
      <c r="BTQ3386" s="24"/>
      <c r="BTR3386" s="25"/>
      <c r="BTS3386" s="26"/>
      <c r="BTT3386" s="24"/>
      <c r="BTU3386" s="24"/>
      <c r="BTV3386" s="25"/>
      <c r="BTW3386" s="24"/>
      <c r="BTX3386" s="26"/>
      <c r="BTY3386" s="24"/>
      <c r="BTZ3386" s="25"/>
      <c r="BUA3386" s="26"/>
      <c r="BUB3386" s="24"/>
      <c r="BUC3386" s="24"/>
      <c r="BUD3386" s="25"/>
      <c r="BUE3386" s="24"/>
      <c r="BUF3386" s="26"/>
      <c r="BUG3386" s="24"/>
      <c r="BUH3386" s="25"/>
      <c r="BUI3386" s="26"/>
      <c r="BUJ3386" s="24"/>
      <c r="BUK3386" s="24"/>
      <c r="BUL3386" s="25"/>
      <c r="BUM3386" s="24"/>
      <c r="BUN3386" s="26"/>
      <c r="BUO3386" s="24"/>
      <c r="BUP3386" s="25"/>
      <c r="BUQ3386" s="26"/>
      <c r="BUR3386" s="24"/>
      <c r="BUS3386" s="24"/>
      <c r="BUT3386" s="25"/>
      <c r="BUU3386" s="24"/>
      <c r="BUV3386" s="26"/>
      <c r="BUW3386" s="24"/>
      <c r="BUX3386" s="25"/>
      <c r="BUY3386" s="26"/>
      <c r="BUZ3386" s="24"/>
      <c r="BVA3386" s="24"/>
      <c r="BVB3386" s="25"/>
      <c r="BVC3386" s="24"/>
      <c r="BVD3386" s="26"/>
      <c r="BVE3386" s="24"/>
      <c r="BVF3386" s="25"/>
      <c r="BVG3386" s="26"/>
      <c r="BVH3386" s="24"/>
      <c r="BVI3386" s="24"/>
      <c r="BVJ3386" s="25"/>
      <c r="BVK3386" s="24"/>
      <c r="BVL3386" s="26"/>
      <c r="BVM3386" s="24"/>
      <c r="BVN3386" s="25"/>
      <c r="BVO3386" s="26"/>
      <c r="BVP3386" s="24"/>
      <c r="BVQ3386" s="24"/>
      <c r="BVR3386" s="25"/>
      <c r="BVS3386" s="24"/>
      <c r="BVT3386" s="26"/>
      <c r="BVU3386" s="24"/>
      <c r="BVV3386" s="25"/>
      <c r="BVW3386" s="26"/>
      <c r="BVX3386" s="24"/>
      <c r="BVY3386" s="24"/>
      <c r="BVZ3386" s="25"/>
      <c r="BWA3386" s="24"/>
      <c r="BWB3386" s="26"/>
      <c r="BWC3386" s="24"/>
      <c r="BWD3386" s="25"/>
      <c r="BWE3386" s="26"/>
      <c r="BWF3386" s="24"/>
      <c r="BWG3386" s="24"/>
      <c r="BWH3386" s="25"/>
      <c r="BWI3386" s="24"/>
      <c r="BWJ3386" s="26"/>
      <c r="BWK3386" s="24"/>
      <c r="BWL3386" s="25"/>
      <c r="BWM3386" s="26"/>
      <c r="BWN3386" s="24"/>
      <c r="BWO3386" s="24"/>
      <c r="BWP3386" s="25"/>
      <c r="BWQ3386" s="24"/>
      <c r="BWR3386" s="26"/>
      <c r="BWS3386" s="24"/>
      <c r="BWT3386" s="25"/>
      <c r="BWU3386" s="26"/>
      <c r="BWV3386" s="24"/>
      <c r="BWW3386" s="24"/>
      <c r="BWX3386" s="25"/>
      <c r="BWY3386" s="24"/>
      <c r="BWZ3386" s="26"/>
      <c r="BXA3386" s="24"/>
      <c r="BXB3386" s="25"/>
      <c r="BXC3386" s="26"/>
      <c r="BXD3386" s="24"/>
      <c r="BXE3386" s="24"/>
      <c r="BXF3386" s="25"/>
      <c r="BXG3386" s="24"/>
      <c r="BXH3386" s="26"/>
      <c r="BXI3386" s="24"/>
      <c r="BXJ3386" s="25"/>
      <c r="BXK3386" s="26"/>
      <c r="BXL3386" s="24"/>
      <c r="BXM3386" s="24"/>
      <c r="BXN3386" s="25"/>
      <c r="BXO3386" s="24"/>
      <c r="BXP3386" s="26"/>
      <c r="BXQ3386" s="24"/>
      <c r="BXR3386" s="25"/>
      <c r="BXS3386" s="26"/>
      <c r="BXT3386" s="24"/>
      <c r="BXU3386" s="24"/>
      <c r="BXV3386" s="25"/>
      <c r="BXW3386" s="24"/>
      <c r="BXX3386" s="26"/>
      <c r="BXY3386" s="24"/>
      <c r="BXZ3386" s="25"/>
      <c r="BYA3386" s="26"/>
      <c r="BYB3386" s="24"/>
      <c r="BYC3386" s="24"/>
      <c r="BYD3386" s="25"/>
      <c r="BYE3386" s="24"/>
      <c r="BYF3386" s="26"/>
      <c r="BYG3386" s="24"/>
      <c r="BYH3386" s="25"/>
      <c r="BYI3386" s="26"/>
      <c r="BYJ3386" s="24"/>
      <c r="BYK3386" s="24"/>
      <c r="BYL3386" s="25"/>
      <c r="BYM3386" s="24"/>
      <c r="BYN3386" s="26"/>
      <c r="BYO3386" s="24"/>
      <c r="BYP3386" s="25"/>
      <c r="BYQ3386" s="26"/>
      <c r="BYR3386" s="24"/>
      <c r="BYS3386" s="24"/>
      <c r="BYT3386" s="25"/>
      <c r="BYU3386" s="24"/>
      <c r="BYV3386" s="26"/>
      <c r="BYW3386" s="24"/>
      <c r="BYX3386" s="25"/>
      <c r="BYY3386" s="26"/>
      <c r="BYZ3386" s="24"/>
      <c r="BZA3386" s="24"/>
      <c r="BZB3386" s="25"/>
      <c r="BZC3386" s="24"/>
      <c r="BZD3386" s="26"/>
      <c r="BZE3386" s="24"/>
      <c r="BZF3386" s="25"/>
      <c r="BZG3386" s="26"/>
      <c r="BZH3386" s="24"/>
      <c r="BZI3386" s="24"/>
      <c r="BZJ3386" s="25"/>
      <c r="BZK3386" s="24"/>
      <c r="BZL3386" s="26"/>
      <c r="BZM3386" s="24"/>
      <c r="BZN3386" s="25"/>
      <c r="BZO3386" s="26"/>
      <c r="BZP3386" s="24"/>
      <c r="BZQ3386" s="24"/>
      <c r="BZR3386" s="25"/>
      <c r="BZS3386" s="24"/>
      <c r="BZT3386" s="26"/>
      <c r="BZU3386" s="24"/>
      <c r="BZV3386" s="25"/>
      <c r="BZW3386" s="26"/>
      <c r="BZX3386" s="24"/>
      <c r="BZY3386" s="24"/>
      <c r="BZZ3386" s="25"/>
      <c r="CAA3386" s="24"/>
      <c r="CAB3386" s="26"/>
      <c r="CAC3386" s="24"/>
      <c r="CAD3386" s="25"/>
      <c r="CAE3386" s="26"/>
      <c r="CAF3386" s="24"/>
      <c r="CAG3386" s="24"/>
      <c r="CAH3386" s="25"/>
      <c r="CAI3386" s="24"/>
      <c r="CAJ3386" s="26"/>
      <c r="CAK3386" s="24"/>
      <c r="CAL3386" s="25"/>
      <c r="CAM3386" s="26"/>
      <c r="CAN3386" s="24"/>
      <c r="CAO3386" s="24"/>
      <c r="CAP3386" s="25"/>
      <c r="CAQ3386" s="24"/>
      <c r="CAR3386" s="26"/>
      <c r="CAS3386" s="24"/>
      <c r="CAT3386" s="25"/>
      <c r="CAU3386" s="26"/>
      <c r="CAV3386" s="24"/>
      <c r="CAW3386" s="24"/>
      <c r="CAX3386" s="25"/>
      <c r="CAY3386" s="24"/>
      <c r="CAZ3386" s="26"/>
      <c r="CBA3386" s="24"/>
      <c r="CBB3386" s="25"/>
      <c r="CBC3386" s="26"/>
      <c r="CBD3386" s="24"/>
      <c r="CBE3386" s="24"/>
      <c r="CBF3386" s="25"/>
      <c r="CBG3386" s="24"/>
      <c r="CBH3386" s="26"/>
      <c r="CBI3386" s="24"/>
      <c r="CBJ3386" s="25"/>
      <c r="CBK3386" s="26"/>
      <c r="CBL3386" s="24"/>
      <c r="CBM3386" s="24"/>
      <c r="CBN3386" s="25"/>
      <c r="CBO3386" s="24"/>
      <c r="CBP3386" s="26"/>
      <c r="CBQ3386" s="24"/>
      <c r="CBR3386" s="25"/>
      <c r="CBS3386" s="26"/>
      <c r="CBT3386" s="24"/>
      <c r="CBU3386" s="24"/>
      <c r="CBV3386" s="25"/>
      <c r="CBW3386" s="24"/>
      <c r="CBX3386" s="26"/>
      <c r="CBY3386" s="24"/>
      <c r="CBZ3386" s="25"/>
      <c r="CCA3386" s="26"/>
      <c r="CCB3386" s="24"/>
      <c r="CCC3386" s="24"/>
      <c r="CCD3386" s="25"/>
      <c r="CCE3386" s="24"/>
      <c r="CCF3386" s="26"/>
      <c r="CCG3386" s="24"/>
      <c r="CCH3386" s="25"/>
      <c r="CCI3386" s="26"/>
      <c r="CCJ3386" s="24"/>
      <c r="CCK3386" s="24"/>
      <c r="CCL3386" s="25"/>
      <c r="CCM3386" s="24"/>
      <c r="CCN3386" s="26"/>
      <c r="CCO3386" s="24"/>
      <c r="CCP3386" s="25"/>
      <c r="CCQ3386" s="26"/>
      <c r="CCR3386" s="24"/>
      <c r="CCS3386" s="24"/>
      <c r="CCT3386" s="25"/>
      <c r="CCU3386" s="24"/>
      <c r="CCV3386" s="26"/>
      <c r="CCW3386" s="24"/>
      <c r="CCX3386" s="25"/>
      <c r="CCY3386" s="26"/>
      <c r="CCZ3386" s="24"/>
      <c r="CDA3386" s="24"/>
      <c r="CDB3386" s="25"/>
      <c r="CDC3386" s="24"/>
      <c r="CDD3386" s="26"/>
      <c r="CDE3386" s="24"/>
      <c r="CDF3386" s="25"/>
      <c r="CDG3386" s="26"/>
      <c r="CDH3386" s="24"/>
      <c r="CDI3386" s="24"/>
      <c r="CDJ3386" s="25"/>
      <c r="CDK3386" s="24"/>
      <c r="CDL3386" s="26"/>
      <c r="CDM3386" s="24"/>
      <c r="CDN3386" s="25"/>
      <c r="CDO3386" s="26"/>
      <c r="CDP3386" s="24"/>
      <c r="CDQ3386" s="24"/>
      <c r="CDR3386" s="25"/>
      <c r="CDS3386" s="24"/>
      <c r="CDT3386" s="26"/>
      <c r="CDU3386" s="24"/>
      <c r="CDV3386" s="25"/>
      <c r="CDW3386" s="26"/>
      <c r="CDX3386" s="24"/>
      <c r="CDY3386" s="24"/>
      <c r="CDZ3386" s="25"/>
      <c r="CEA3386" s="24"/>
      <c r="CEB3386" s="26"/>
      <c r="CEC3386" s="24"/>
      <c r="CED3386" s="25"/>
      <c r="CEE3386" s="26"/>
      <c r="CEF3386" s="24"/>
      <c r="CEG3386" s="24"/>
      <c r="CEH3386" s="25"/>
      <c r="CEI3386" s="24"/>
      <c r="CEJ3386" s="26"/>
      <c r="CEK3386" s="24"/>
      <c r="CEL3386" s="25"/>
      <c r="CEM3386" s="26"/>
      <c r="CEN3386" s="24"/>
      <c r="CEO3386" s="24"/>
      <c r="CEP3386" s="25"/>
      <c r="CEQ3386" s="24"/>
      <c r="CER3386" s="26"/>
      <c r="CES3386" s="24"/>
      <c r="CET3386" s="25"/>
      <c r="CEU3386" s="26"/>
      <c r="CEV3386" s="24"/>
      <c r="CEW3386" s="24"/>
      <c r="CEX3386" s="25"/>
      <c r="CEY3386" s="24"/>
      <c r="CEZ3386" s="26"/>
      <c r="CFA3386" s="24"/>
      <c r="CFB3386" s="25"/>
      <c r="CFC3386" s="26"/>
      <c r="CFD3386" s="24"/>
      <c r="CFE3386" s="24"/>
      <c r="CFF3386" s="25"/>
      <c r="CFG3386" s="24"/>
      <c r="CFH3386" s="26"/>
      <c r="CFI3386" s="24"/>
      <c r="CFJ3386" s="25"/>
      <c r="CFK3386" s="26"/>
      <c r="CFL3386" s="24"/>
      <c r="CFM3386" s="24"/>
      <c r="CFN3386" s="25"/>
      <c r="CFO3386" s="24"/>
      <c r="CFP3386" s="26"/>
      <c r="CFQ3386" s="24"/>
      <c r="CFR3386" s="25"/>
      <c r="CFS3386" s="26"/>
      <c r="CFT3386" s="24"/>
      <c r="CFU3386" s="24"/>
      <c r="CFV3386" s="25"/>
      <c r="CFW3386" s="24"/>
      <c r="CFX3386" s="26"/>
      <c r="CFY3386" s="24"/>
      <c r="CFZ3386" s="25"/>
      <c r="CGA3386" s="26"/>
      <c r="CGB3386" s="24"/>
      <c r="CGC3386" s="24"/>
      <c r="CGD3386" s="25"/>
      <c r="CGE3386" s="24"/>
      <c r="CGF3386" s="26"/>
      <c r="CGG3386" s="24"/>
      <c r="CGH3386" s="25"/>
      <c r="CGI3386" s="26"/>
      <c r="CGJ3386" s="24"/>
      <c r="CGK3386" s="24"/>
      <c r="CGL3386" s="25"/>
      <c r="CGM3386" s="24"/>
      <c r="CGN3386" s="26"/>
      <c r="CGO3386" s="24"/>
      <c r="CGP3386" s="25"/>
      <c r="CGQ3386" s="26"/>
      <c r="CGR3386" s="24"/>
      <c r="CGS3386" s="24"/>
      <c r="CGT3386" s="25"/>
      <c r="CGU3386" s="24"/>
      <c r="CGV3386" s="26"/>
      <c r="CGW3386" s="24"/>
      <c r="CGX3386" s="25"/>
      <c r="CGY3386" s="26"/>
      <c r="CGZ3386" s="24"/>
      <c r="CHA3386" s="24"/>
      <c r="CHB3386" s="25"/>
      <c r="CHC3386" s="24"/>
      <c r="CHD3386" s="26"/>
      <c r="CHE3386" s="24"/>
      <c r="CHF3386" s="25"/>
      <c r="CHG3386" s="26"/>
      <c r="CHH3386" s="24"/>
      <c r="CHI3386" s="24"/>
      <c r="CHJ3386" s="25"/>
      <c r="CHK3386" s="24"/>
      <c r="CHL3386" s="26"/>
      <c r="CHM3386" s="24"/>
      <c r="CHN3386" s="25"/>
      <c r="CHO3386" s="26"/>
      <c r="CHP3386" s="24"/>
      <c r="CHQ3386" s="24"/>
      <c r="CHR3386" s="25"/>
      <c r="CHS3386" s="24"/>
      <c r="CHT3386" s="26"/>
      <c r="CHU3386" s="24"/>
      <c r="CHV3386" s="25"/>
      <c r="CHW3386" s="26"/>
      <c r="CHX3386" s="24"/>
      <c r="CHY3386" s="24"/>
      <c r="CHZ3386" s="25"/>
      <c r="CIA3386" s="24"/>
      <c r="CIB3386" s="26"/>
      <c r="CIC3386" s="24"/>
      <c r="CID3386" s="25"/>
      <c r="CIE3386" s="26"/>
      <c r="CIF3386" s="24"/>
      <c r="CIG3386" s="24"/>
      <c r="CIH3386" s="25"/>
      <c r="CII3386" s="24"/>
      <c r="CIJ3386" s="26"/>
      <c r="CIK3386" s="24"/>
      <c r="CIL3386" s="25"/>
      <c r="CIM3386" s="26"/>
      <c r="CIN3386" s="24"/>
      <c r="CIO3386" s="24"/>
      <c r="CIP3386" s="25"/>
      <c r="CIQ3386" s="24"/>
      <c r="CIR3386" s="26"/>
      <c r="CIS3386" s="24"/>
      <c r="CIT3386" s="25"/>
      <c r="CIU3386" s="26"/>
      <c r="CIV3386" s="24"/>
      <c r="CIW3386" s="24"/>
      <c r="CIX3386" s="25"/>
      <c r="CIY3386" s="24"/>
      <c r="CIZ3386" s="26"/>
      <c r="CJA3386" s="24"/>
      <c r="CJB3386" s="25"/>
      <c r="CJC3386" s="26"/>
      <c r="CJD3386" s="24"/>
      <c r="CJE3386" s="24"/>
      <c r="CJF3386" s="25"/>
      <c r="CJG3386" s="24"/>
      <c r="CJH3386" s="26"/>
      <c r="CJI3386" s="24"/>
      <c r="CJJ3386" s="25"/>
      <c r="CJK3386" s="26"/>
      <c r="CJL3386" s="24"/>
      <c r="CJM3386" s="24"/>
      <c r="CJN3386" s="25"/>
      <c r="CJO3386" s="24"/>
      <c r="CJP3386" s="26"/>
      <c r="CJQ3386" s="24"/>
      <c r="CJR3386" s="25"/>
      <c r="CJS3386" s="26"/>
      <c r="CJT3386" s="24"/>
      <c r="CJU3386" s="24"/>
      <c r="CJV3386" s="25"/>
      <c r="CJW3386" s="24"/>
      <c r="CJX3386" s="26"/>
      <c r="CJY3386" s="24"/>
      <c r="CJZ3386" s="25"/>
      <c r="CKA3386" s="26"/>
      <c r="CKB3386" s="24"/>
      <c r="CKC3386" s="24"/>
      <c r="CKD3386" s="25"/>
      <c r="CKE3386" s="24"/>
      <c r="CKF3386" s="26"/>
      <c r="CKG3386" s="24"/>
      <c r="CKH3386" s="25"/>
      <c r="CKI3386" s="26"/>
      <c r="CKJ3386" s="24"/>
      <c r="CKK3386" s="24"/>
      <c r="CKL3386" s="25"/>
      <c r="CKM3386" s="24"/>
      <c r="CKN3386" s="26"/>
      <c r="CKO3386" s="24"/>
      <c r="CKP3386" s="25"/>
      <c r="CKQ3386" s="26"/>
      <c r="CKR3386" s="24"/>
      <c r="CKS3386" s="24"/>
      <c r="CKT3386" s="25"/>
      <c r="CKU3386" s="24"/>
      <c r="CKV3386" s="26"/>
      <c r="CKW3386" s="24"/>
      <c r="CKX3386" s="25"/>
      <c r="CKY3386" s="26"/>
      <c r="CKZ3386" s="24"/>
      <c r="CLA3386" s="24"/>
      <c r="CLB3386" s="25"/>
      <c r="CLC3386" s="24"/>
      <c r="CLD3386" s="26"/>
      <c r="CLE3386" s="24"/>
      <c r="CLF3386" s="25"/>
      <c r="CLG3386" s="26"/>
      <c r="CLH3386" s="24"/>
      <c r="CLI3386" s="24"/>
      <c r="CLJ3386" s="25"/>
      <c r="CLK3386" s="24"/>
      <c r="CLL3386" s="26"/>
      <c r="CLM3386" s="24"/>
      <c r="CLN3386" s="25"/>
      <c r="CLO3386" s="26"/>
      <c r="CLP3386" s="24"/>
      <c r="CLQ3386" s="24"/>
      <c r="CLR3386" s="25"/>
      <c r="CLS3386" s="24"/>
      <c r="CLT3386" s="26"/>
      <c r="CLU3386" s="24"/>
      <c r="CLV3386" s="25"/>
      <c r="CLW3386" s="26"/>
      <c r="CLX3386" s="24"/>
      <c r="CLY3386" s="24"/>
      <c r="CLZ3386" s="25"/>
      <c r="CMA3386" s="24"/>
      <c r="CMB3386" s="26"/>
      <c r="CMC3386" s="24"/>
      <c r="CMD3386" s="25"/>
      <c r="CME3386" s="26"/>
      <c r="CMF3386" s="24"/>
      <c r="CMG3386" s="24"/>
      <c r="CMH3386" s="25"/>
      <c r="CMI3386" s="24"/>
      <c r="CMJ3386" s="26"/>
      <c r="CMK3386" s="24"/>
      <c r="CML3386" s="25"/>
      <c r="CMM3386" s="26"/>
      <c r="CMN3386" s="24"/>
      <c r="CMO3386" s="24"/>
      <c r="CMP3386" s="25"/>
      <c r="CMQ3386" s="24"/>
      <c r="CMR3386" s="26"/>
      <c r="CMS3386" s="24"/>
      <c r="CMT3386" s="25"/>
      <c r="CMU3386" s="26"/>
      <c r="CMV3386" s="24"/>
      <c r="CMW3386" s="24"/>
      <c r="CMX3386" s="25"/>
      <c r="CMY3386" s="24"/>
      <c r="CMZ3386" s="26"/>
      <c r="CNA3386" s="24"/>
      <c r="CNB3386" s="25"/>
      <c r="CNC3386" s="26"/>
      <c r="CND3386" s="24"/>
      <c r="CNE3386" s="24"/>
      <c r="CNF3386" s="25"/>
      <c r="CNG3386" s="24"/>
      <c r="CNH3386" s="26"/>
      <c r="CNI3386" s="24"/>
      <c r="CNJ3386" s="25"/>
      <c r="CNK3386" s="26"/>
      <c r="CNL3386" s="24"/>
      <c r="CNM3386" s="24"/>
      <c r="CNN3386" s="25"/>
      <c r="CNO3386" s="24"/>
      <c r="CNP3386" s="26"/>
      <c r="CNQ3386" s="24"/>
      <c r="CNR3386" s="25"/>
      <c r="CNS3386" s="26"/>
      <c r="CNT3386" s="24"/>
      <c r="CNU3386" s="24"/>
      <c r="CNV3386" s="25"/>
      <c r="CNW3386" s="24"/>
      <c r="CNX3386" s="26"/>
      <c r="CNY3386" s="24"/>
      <c r="CNZ3386" s="25"/>
      <c r="COA3386" s="26"/>
      <c r="COB3386" s="24"/>
      <c r="COC3386" s="24"/>
      <c r="COD3386" s="25"/>
      <c r="COE3386" s="24"/>
      <c r="COF3386" s="26"/>
      <c r="COG3386" s="24"/>
      <c r="COH3386" s="25"/>
      <c r="COI3386" s="26"/>
      <c r="COJ3386" s="24"/>
      <c r="COK3386" s="24"/>
      <c r="COL3386" s="25"/>
      <c r="COM3386" s="24"/>
      <c r="CON3386" s="26"/>
      <c r="COO3386" s="24"/>
      <c r="COP3386" s="25"/>
      <c r="COQ3386" s="26"/>
      <c r="COR3386" s="24"/>
      <c r="COS3386" s="24"/>
      <c r="COT3386" s="25"/>
      <c r="COU3386" s="24"/>
      <c r="COV3386" s="26"/>
      <c r="COW3386" s="24"/>
      <c r="COX3386" s="25"/>
      <c r="COY3386" s="26"/>
      <c r="COZ3386" s="24"/>
      <c r="CPA3386" s="24"/>
      <c r="CPB3386" s="25"/>
      <c r="CPC3386" s="24"/>
      <c r="CPD3386" s="26"/>
      <c r="CPE3386" s="24"/>
      <c r="CPF3386" s="25"/>
      <c r="CPG3386" s="26"/>
      <c r="CPH3386" s="24"/>
      <c r="CPI3386" s="24"/>
      <c r="CPJ3386" s="25"/>
      <c r="CPK3386" s="24"/>
      <c r="CPL3386" s="26"/>
      <c r="CPM3386" s="24"/>
      <c r="CPN3386" s="25"/>
      <c r="CPO3386" s="26"/>
      <c r="CPP3386" s="24"/>
      <c r="CPQ3386" s="24"/>
      <c r="CPR3386" s="25"/>
      <c r="CPS3386" s="24"/>
      <c r="CPT3386" s="26"/>
      <c r="CPU3386" s="24"/>
      <c r="CPV3386" s="25"/>
      <c r="CPW3386" s="26"/>
      <c r="CPX3386" s="24"/>
      <c r="CPY3386" s="24"/>
      <c r="CPZ3386" s="25"/>
      <c r="CQA3386" s="24"/>
      <c r="CQB3386" s="26"/>
      <c r="CQC3386" s="24"/>
      <c r="CQD3386" s="25"/>
      <c r="CQE3386" s="26"/>
      <c r="CQF3386" s="24"/>
      <c r="CQG3386" s="24"/>
      <c r="CQH3386" s="25"/>
      <c r="CQI3386" s="24"/>
      <c r="CQJ3386" s="26"/>
      <c r="CQK3386" s="24"/>
      <c r="CQL3386" s="25"/>
      <c r="CQM3386" s="26"/>
      <c r="CQN3386" s="24"/>
      <c r="CQO3386" s="24"/>
      <c r="CQP3386" s="25"/>
      <c r="CQQ3386" s="24"/>
      <c r="CQR3386" s="26"/>
      <c r="CQS3386" s="24"/>
      <c r="CQT3386" s="25"/>
      <c r="CQU3386" s="26"/>
      <c r="CQV3386" s="24"/>
      <c r="CQW3386" s="24"/>
      <c r="CQX3386" s="25"/>
      <c r="CQY3386" s="24"/>
      <c r="CQZ3386" s="26"/>
      <c r="CRA3386" s="24"/>
      <c r="CRB3386" s="25"/>
      <c r="CRC3386" s="26"/>
      <c r="CRD3386" s="24"/>
      <c r="CRE3386" s="24"/>
      <c r="CRF3386" s="25"/>
      <c r="CRG3386" s="24"/>
      <c r="CRH3386" s="26"/>
      <c r="CRI3386" s="24"/>
      <c r="CRJ3386" s="25"/>
      <c r="CRK3386" s="26"/>
      <c r="CRL3386" s="24"/>
      <c r="CRM3386" s="24"/>
      <c r="CRN3386" s="25"/>
      <c r="CRO3386" s="24"/>
      <c r="CRP3386" s="26"/>
      <c r="CRQ3386" s="24"/>
      <c r="CRR3386" s="25"/>
      <c r="CRS3386" s="26"/>
      <c r="CRT3386" s="24"/>
      <c r="CRU3386" s="24"/>
      <c r="CRV3386" s="25"/>
      <c r="CRW3386" s="24"/>
      <c r="CRX3386" s="26"/>
      <c r="CRY3386" s="24"/>
      <c r="CRZ3386" s="25"/>
      <c r="CSA3386" s="26"/>
      <c r="CSB3386" s="24"/>
      <c r="CSC3386" s="24"/>
      <c r="CSD3386" s="25"/>
      <c r="CSE3386" s="24"/>
      <c r="CSF3386" s="26"/>
      <c r="CSG3386" s="24"/>
      <c r="CSH3386" s="25"/>
      <c r="CSI3386" s="26"/>
      <c r="CSJ3386" s="24"/>
      <c r="CSK3386" s="24"/>
      <c r="CSL3386" s="25"/>
      <c r="CSM3386" s="24"/>
      <c r="CSN3386" s="26"/>
      <c r="CSO3386" s="24"/>
      <c r="CSP3386" s="25"/>
      <c r="CSQ3386" s="26"/>
      <c r="CSR3386" s="24"/>
      <c r="CSS3386" s="24"/>
      <c r="CST3386" s="25"/>
      <c r="CSU3386" s="24"/>
      <c r="CSV3386" s="26"/>
      <c r="CSW3386" s="24"/>
      <c r="CSX3386" s="25"/>
      <c r="CSY3386" s="26"/>
      <c r="CSZ3386" s="24"/>
      <c r="CTA3386" s="24"/>
      <c r="CTB3386" s="25"/>
      <c r="CTC3386" s="24"/>
      <c r="CTD3386" s="26"/>
      <c r="CTE3386" s="24"/>
      <c r="CTF3386" s="25"/>
      <c r="CTG3386" s="26"/>
      <c r="CTH3386" s="24"/>
      <c r="CTI3386" s="24"/>
      <c r="CTJ3386" s="25"/>
      <c r="CTK3386" s="24"/>
      <c r="CTL3386" s="26"/>
      <c r="CTM3386" s="24"/>
      <c r="CTN3386" s="25"/>
      <c r="CTO3386" s="26"/>
      <c r="CTP3386" s="24"/>
      <c r="CTQ3386" s="24"/>
      <c r="CTR3386" s="25"/>
      <c r="CTS3386" s="24"/>
      <c r="CTT3386" s="26"/>
      <c r="CTU3386" s="24"/>
      <c r="CTV3386" s="25"/>
      <c r="CTW3386" s="26"/>
      <c r="CTX3386" s="24"/>
      <c r="CTY3386" s="24"/>
      <c r="CTZ3386" s="25"/>
      <c r="CUA3386" s="24"/>
      <c r="CUB3386" s="26"/>
      <c r="CUC3386" s="24"/>
      <c r="CUD3386" s="25"/>
      <c r="CUE3386" s="26"/>
      <c r="CUF3386" s="24"/>
      <c r="CUG3386" s="24"/>
      <c r="CUH3386" s="25"/>
      <c r="CUI3386" s="24"/>
      <c r="CUJ3386" s="26"/>
      <c r="CUK3386" s="24"/>
      <c r="CUL3386" s="25"/>
      <c r="CUM3386" s="26"/>
      <c r="CUN3386" s="24"/>
      <c r="CUO3386" s="24"/>
      <c r="CUP3386" s="25"/>
      <c r="CUQ3386" s="24"/>
      <c r="CUR3386" s="26"/>
      <c r="CUS3386" s="24"/>
      <c r="CUT3386" s="25"/>
      <c r="CUU3386" s="26"/>
      <c r="CUV3386" s="24"/>
      <c r="CUW3386" s="24"/>
      <c r="CUX3386" s="25"/>
      <c r="CUY3386" s="24"/>
      <c r="CUZ3386" s="26"/>
      <c r="CVA3386" s="24"/>
      <c r="CVB3386" s="25"/>
      <c r="CVC3386" s="26"/>
      <c r="CVD3386" s="24"/>
      <c r="CVE3386" s="24"/>
      <c r="CVF3386" s="25"/>
      <c r="CVG3386" s="24"/>
      <c r="CVH3386" s="26"/>
      <c r="CVI3386" s="24"/>
      <c r="CVJ3386" s="25"/>
      <c r="CVK3386" s="26"/>
      <c r="CVL3386" s="24"/>
      <c r="CVM3386" s="24"/>
      <c r="CVN3386" s="25"/>
      <c r="CVO3386" s="24"/>
      <c r="CVP3386" s="26"/>
      <c r="CVQ3386" s="24"/>
      <c r="CVR3386" s="25"/>
      <c r="CVS3386" s="26"/>
      <c r="CVT3386" s="24"/>
      <c r="CVU3386" s="24"/>
      <c r="CVV3386" s="25"/>
      <c r="CVW3386" s="24"/>
      <c r="CVX3386" s="26"/>
      <c r="CVY3386" s="24"/>
      <c r="CVZ3386" s="25"/>
      <c r="CWA3386" s="26"/>
      <c r="CWB3386" s="24"/>
      <c r="CWC3386" s="24"/>
      <c r="CWD3386" s="25"/>
      <c r="CWE3386" s="24"/>
      <c r="CWF3386" s="26"/>
      <c r="CWG3386" s="24"/>
      <c r="CWH3386" s="25"/>
      <c r="CWI3386" s="26"/>
      <c r="CWJ3386" s="24"/>
      <c r="CWK3386" s="24"/>
      <c r="CWL3386" s="25"/>
      <c r="CWM3386" s="24"/>
      <c r="CWN3386" s="26"/>
      <c r="CWO3386" s="24"/>
      <c r="CWP3386" s="25"/>
      <c r="CWQ3386" s="26"/>
      <c r="CWR3386" s="24"/>
      <c r="CWS3386" s="24"/>
      <c r="CWT3386" s="25"/>
      <c r="CWU3386" s="24"/>
      <c r="CWV3386" s="26"/>
      <c r="CWW3386" s="24"/>
      <c r="CWX3386" s="25"/>
      <c r="CWY3386" s="26"/>
      <c r="CWZ3386" s="24"/>
      <c r="CXA3386" s="24"/>
      <c r="CXB3386" s="25"/>
      <c r="CXC3386" s="24"/>
      <c r="CXD3386" s="26"/>
      <c r="CXE3386" s="24"/>
      <c r="CXF3386" s="25"/>
      <c r="CXG3386" s="26"/>
      <c r="CXH3386" s="24"/>
      <c r="CXI3386" s="24"/>
      <c r="CXJ3386" s="25"/>
      <c r="CXK3386" s="24"/>
      <c r="CXL3386" s="26"/>
      <c r="CXM3386" s="24"/>
      <c r="CXN3386" s="25"/>
      <c r="CXO3386" s="26"/>
      <c r="CXP3386" s="24"/>
      <c r="CXQ3386" s="24"/>
      <c r="CXR3386" s="25"/>
      <c r="CXS3386" s="24"/>
      <c r="CXT3386" s="26"/>
      <c r="CXU3386" s="24"/>
      <c r="CXV3386" s="25"/>
      <c r="CXW3386" s="26"/>
      <c r="CXX3386" s="24"/>
      <c r="CXY3386" s="24"/>
      <c r="CXZ3386" s="25"/>
      <c r="CYA3386" s="24"/>
      <c r="CYB3386" s="26"/>
      <c r="CYC3386" s="24"/>
      <c r="CYD3386" s="25"/>
      <c r="CYE3386" s="26"/>
      <c r="CYF3386" s="24"/>
      <c r="CYG3386" s="24"/>
      <c r="CYH3386" s="25"/>
      <c r="CYI3386" s="24"/>
      <c r="CYJ3386" s="26"/>
      <c r="CYK3386" s="24"/>
      <c r="CYL3386" s="25"/>
      <c r="CYM3386" s="26"/>
      <c r="CYN3386" s="24"/>
      <c r="CYO3386" s="24"/>
      <c r="CYP3386" s="25"/>
      <c r="CYQ3386" s="24"/>
      <c r="CYR3386" s="26"/>
      <c r="CYS3386" s="24"/>
      <c r="CYT3386" s="25"/>
      <c r="CYU3386" s="26"/>
      <c r="CYV3386" s="24"/>
      <c r="CYW3386" s="24"/>
      <c r="CYX3386" s="25"/>
      <c r="CYY3386" s="24"/>
      <c r="CYZ3386" s="26"/>
      <c r="CZA3386" s="24"/>
      <c r="CZB3386" s="25"/>
      <c r="CZC3386" s="26"/>
      <c r="CZD3386" s="24"/>
      <c r="CZE3386" s="24"/>
      <c r="CZF3386" s="25"/>
      <c r="CZG3386" s="24"/>
      <c r="CZH3386" s="26"/>
      <c r="CZI3386" s="24"/>
      <c r="CZJ3386" s="25"/>
      <c r="CZK3386" s="26"/>
      <c r="CZL3386" s="24"/>
      <c r="CZM3386" s="24"/>
      <c r="CZN3386" s="25"/>
      <c r="CZO3386" s="24"/>
      <c r="CZP3386" s="26"/>
      <c r="CZQ3386" s="24"/>
      <c r="CZR3386" s="25"/>
      <c r="CZS3386" s="26"/>
      <c r="CZT3386" s="24"/>
      <c r="CZU3386" s="24"/>
      <c r="CZV3386" s="25"/>
      <c r="CZW3386" s="24"/>
      <c r="CZX3386" s="26"/>
      <c r="CZY3386" s="24"/>
      <c r="CZZ3386" s="25"/>
      <c r="DAA3386" s="26"/>
      <c r="DAB3386" s="24"/>
      <c r="DAC3386" s="24"/>
      <c r="DAD3386" s="25"/>
      <c r="DAE3386" s="24"/>
      <c r="DAF3386" s="26"/>
      <c r="DAG3386" s="24"/>
      <c r="DAH3386" s="25"/>
      <c r="DAI3386" s="26"/>
      <c r="DAJ3386" s="24"/>
      <c r="DAK3386" s="24"/>
      <c r="DAL3386" s="25"/>
      <c r="DAM3386" s="24"/>
      <c r="DAN3386" s="26"/>
      <c r="DAO3386" s="24"/>
      <c r="DAP3386" s="25"/>
      <c r="DAQ3386" s="26"/>
      <c r="DAR3386" s="24"/>
      <c r="DAS3386" s="24"/>
      <c r="DAT3386" s="25"/>
      <c r="DAU3386" s="24"/>
      <c r="DAV3386" s="26"/>
      <c r="DAW3386" s="24"/>
      <c r="DAX3386" s="25"/>
      <c r="DAY3386" s="26"/>
      <c r="DAZ3386" s="24"/>
      <c r="DBA3386" s="24"/>
      <c r="DBB3386" s="25"/>
      <c r="DBC3386" s="24"/>
      <c r="DBD3386" s="26"/>
      <c r="DBE3386" s="24"/>
      <c r="DBF3386" s="25"/>
      <c r="DBG3386" s="26"/>
      <c r="DBH3386" s="24"/>
      <c r="DBI3386" s="24"/>
      <c r="DBJ3386" s="25"/>
      <c r="DBK3386" s="24"/>
      <c r="DBL3386" s="26"/>
      <c r="DBM3386" s="24"/>
      <c r="DBN3386" s="25"/>
      <c r="DBO3386" s="26"/>
      <c r="DBP3386" s="24"/>
      <c r="DBQ3386" s="24"/>
      <c r="DBR3386" s="25"/>
      <c r="DBS3386" s="24"/>
      <c r="DBT3386" s="26"/>
      <c r="DBU3386" s="24"/>
      <c r="DBV3386" s="25"/>
      <c r="DBW3386" s="26"/>
      <c r="DBX3386" s="24"/>
      <c r="DBY3386" s="24"/>
      <c r="DBZ3386" s="25"/>
      <c r="DCA3386" s="24"/>
      <c r="DCB3386" s="26"/>
      <c r="DCC3386" s="24"/>
      <c r="DCD3386" s="25"/>
      <c r="DCE3386" s="26"/>
      <c r="DCF3386" s="24"/>
      <c r="DCG3386" s="24"/>
      <c r="DCH3386" s="25"/>
      <c r="DCI3386" s="24"/>
      <c r="DCJ3386" s="26"/>
      <c r="DCK3386" s="24"/>
      <c r="DCL3386" s="25"/>
      <c r="DCM3386" s="26"/>
      <c r="DCN3386" s="24"/>
      <c r="DCO3386" s="24"/>
      <c r="DCP3386" s="25"/>
      <c r="DCQ3386" s="24"/>
      <c r="DCR3386" s="26"/>
      <c r="DCS3386" s="24"/>
      <c r="DCT3386" s="25"/>
      <c r="DCU3386" s="26"/>
      <c r="DCV3386" s="24"/>
      <c r="DCW3386" s="24"/>
      <c r="DCX3386" s="25"/>
      <c r="DCY3386" s="24"/>
      <c r="DCZ3386" s="26"/>
      <c r="DDA3386" s="24"/>
      <c r="DDB3386" s="25"/>
      <c r="DDC3386" s="26"/>
      <c r="DDD3386" s="24"/>
      <c r="DDE3386" s="24"/>
      <c r="DDF3386" s="25"/>
      <c r="DDG3386" s="24"/>
      <c r="DDH3386" s="26"/>
      <c r="DDI3386" s="24"/>
      <c r="DDJ3386" s="25"/>
      <c r="DDK3386" s="26"/>
      <c r="DDL3386" s="24"/>
      <c r="DDM3386" s="24"/>
      <c r="DDN3386" s="25"/>
      <c r="DDO3386" s="24"/>
      <c r="DDP3386" s="26"/>
      <c r="DDQ3386" s="24"/>
      <c r="DDR3386" s="25"/>
      <c r="DDS3386" s="26"/>
      <c r="DDT3386" s="24"/>
      <c r="DDU3386" s="24"/>
      <c r="DDV3386" s="25"/>
      <c r="DDW3386" s="24"/>
      <c r="DDX3386" s="26"/>
      <c r="DDY3386" s="24"/>
      <c r="DDZ3386" s="25"/>
      <c r="DEA3386" s="26"/>
      <c r="DEB3386" s="24"/>
      <c r="DEC3386" s="24"/>
      <c r="DED3386" s="25"/>
      <c r="DEE3386" s="24"/>
      <c r="DEF3386" s="26"/>
      <c r="DEG3386" s="24"/>
      <c r="DEH3386" s="25"/>
      <c r="DEI3386" s="26"/>
      <c r="DEJ3386" s="24"/>
      <c r="DEK3386" s="24"/>
      <c r="DEL3386" s="25"/>
      <c r="DEM3386" s="24"/>
      <c r="DEN3386" s="26"/>
      <c r="DEO3386" s="24"/>
      <c r="DEP3386" s="25"/>
      <c r="DEQ3386" s="26"/>
      <c r="DER3386" s="24"/>
      <c r="DES3386" s="24"/>
      <c r="DET3386" s="25"/>
      <c r="DEU3386" s="24"/>
      <c r="DEV3386" s="26"/>
      <c r="DEW3386" s="24"/>
      <c r="DEX3386" s="25"/>
      <c r="DEY3386" s="26"/>
      <c r="DEZ3386" s="24"/>
      <c r="DFA3386" s="24"/>
      <c r="DFB3386" s="25"/>
      <c r="DFC3386" s="24"/>
      <c r="DFD3386" s="26"/>
      <c r="DFE3386" s="24"/>
      <c r="DFF3386" s="25"/>
      <c r="DFG3386" s="26"/>
      <c r="DFH3386" s="24"/>
      <c r="DFI3386" s="24"/>
      <c r="DFJ3386" s="25"/>
      <c r="DFK3386" s="24"/>
      <c r="DFL3386" s="26"/>
      <c r="DFM3386" s="24"/>
      <c r="DFN3386" s="25"/>
      <c r="DFO3386" s="26"/>
      <c r="DFP3386" s="24"/>
      <c r="DFQ3386" s="24"/>
      <c r="DFR3386" s="25"/>
      <c r="DFS3386" s="24"/>
      <c r="DFT3386" s="26"/>
      <c r="DFU3386" s="24"/>
      <c r="DFV3386" s="25"/>
      <c r="DFW3386" s="26"/>
      <c r="DFX3386" s="24"/>
      <c r="DFY3386" s="24"/>
      <c r="DFZ3386" s="25"/>
      <c r="DGA3386" s="24"/>
      <c r="DGB3386" s="26"/>
      <c r="DGC3386" s="24"/>
      <c r="DGD3386" s="25"/>
      <c r="DGE3386" s="26"/>
      <c r="DGF3386" s="24"/>
      <c r="DGG3386" s="24"/>
      <c r="DGH3386" s="25"/>
      <c r="DGI3386" s="24"/>
      <c r="DGJ3386" s="26"/>
      <c r="DGK3386" s="24"/>
      <c r="DGL3386" s="25"/>
      <c r="DGM3386" s="26"/>
      <c r="DGN3386" s="24"/>
      <c r="DGO3386" s="24"/>
      <c r="DGP3386" s="25"/>
      <c r="DGQ3386" s="24"/>
      <c r="DGR3386" s="26"/>
      <c r="DGS3386" s="24"/>
      <c r="DGT3386" s="25"/>
      <c r="DGU3386" s="26"/>
      <c r="DGV3386" s="24"/>
      <c r="DGW3386" s="24"/>
      <c r="DGX3386" s="25"/>
      <c r="DGY3386" s="24"/>
      <c r="DGZ3386" s="26"/>
      <c r="DHA3386" s="24"/>
      <c r="DHB3386" s="25"/>
      <c r="DHC3386" s="26"/>
      <c r="DHD3386" s="24"/>
      <c r="DHE3386" s="24"/>
      <c r="DHF3386" s="25"/>
      <c r="DHG3386" s="24"/>
      <c r="DHH3386" s="26"/>
      <c r="DHI3386" s="24"/>
      <c r="DHJ3386" s="25"/>
      <c r="DHK3386" s="26"/>
      <c r="DHL3386" s="24"/>
      <c r="DHM3386" s="24"/>
      <c r="DHN3386" s="25"/>
      <c r="DHO3386" s="24"/>
      <c r="DHP3386" s="26"/>
      <c r="DHQ3386" s="24"/>
      <c r="DHR3386" s="25"/>
      <c r="DHS3386" s="26"/>
      <c r="DHT3386" s="24"/>
      <c r="DHU3386" s="24"/>
      <c r="DHV3386" s="25"/>
      <c r="DHW3386" s="24"/>
      <c r="DHX3386" s="26"/>
      <c r="DHY3386" s="24"/>
      <c r="DHZ3386" s="25"/>
      <c r="DIA3386" s="26"/>
      <c r="DIB3386" s="24"/>
      <c r="DIC3386" s="24"/>
      <c r="DID3386" s="25"/>
      <c r="DIE3386" s="24"/>
      <c r="DIF3386" s="26"/>
      <c r="DIG3386" s="24"/>
      <c r="DIH3386" s="25"/>
      <c r="DII3386" s="26"/>
      <c r="DIJ3386" s="24"/>
      <c r="DIK3386" s="24"/>
      <c r="DIL3386" s="25"/>
      <c r="DIM3386" s="24"/>
      <c r="DIN3386" s="26"/>
      <c r="DIO3386" s="24"/>
      <c r="DIP3386" s="25"/>
      <c r="DIQ3386" s="26"/>
      <c r="DIR3386" s="24"/>
      <c r="DIS3386" s="24"/>
      <c r="DIT3386" s="25"/>
      <c r="DIU3386" s="24"/>
      <c r="DIV3386" s="26"/>
      <c r="DIW3386" s="24"/>
      <c r="DIX3386" s="25"/>
      <c r="DIY3386" s="26"/>
      <c r="DIZ3386" s="24"/>
      <c r="DJA3386" s="24"/>
      <c r="DJB3386" s="25"/>
      <c r="DJC3386" s="24"/>
      <c r="DJD3386" s="26"/>
      <c r="DJE3386" s="24"/>
      <c r="DJF3386" s="25"/>
      <c r="DJG3386" s="26"/>
      <c r="DJH3386" s="24"/>
      <c r="DJI3386" s="24"/>
      <c r="DJJ3386" s="25"/>
      <c r="DJK3386" s="24"/>
      <c r="DJL3386" s="26"/>
      <c r="DJM3386" s="24"/>
      <c r="DJN3386" s="25"/>
      <c r="DJO3386" s="26"/>
      <c r="DJP3386" s="24"/>
      <c r="DJQ3386" s="24"/>
      <c r="DJR3386" s="25"/>
      <c r="DJS3386" s="24"/>
      <c r="DJT3386" s="26"/>
      <c r="DJU3386" s="24"/>
      <c r="DJV3386" s="25"/>
      <c r="DJW3386" s="26"/>
      <c r="DJX3386" s="24"/>
      <c r="DJY3386" s="24"/>
      <c r="DJZ3386" s="25"/>
      <c r="DKA3386" s="24"/>
      <c r="DKB3386" s="26"/>
      <c r="DKC3386" s="24"/>
      <c r="DKD3386" s="25"/>
      <c r="DKE3386" s="26"/>
      <c r="DKF3386" s="24"/>
      <c r="DKG3386" s="24"/>
      <c r="DKH3386" s="25"/>
      <c r="DKI3386" s="24"/>
      <c r="DKJ3386" s="26"/>
      <c r="DKK3386" s="24"/>
      <c r="DKL3386" s="25"/>
      <c r="DKM3386" s="26"/>
      <c r="DKN3386" s="24"/>
      <c r="DKO3386" s="24"/>
      <c r="DKP3386" s="25"/>
      <c r="DKQ3386" s="24"/>
      <c r="DKR3386" s="26"/>
      <c r="DKS3386" s="24"/>
      <c r="DKT3386" s="25"/>
      <c r="DKU3386" s="26"/>
      <c r="DKV3386" s="24"/>
      <c r="DKW3386" s="24"/>
      <c r="DKX3386" s="25"/>
      <c r="DKY3386" s="24"/>
      <c r="DKZ3386" s="26"/>
      <c r="DLA3386" s="24"/>
      <c r="DLB3386" s="25"/>
      <c r="DLC3386" s="26"/>
      <c r="DLD3386" s="24"/>
      <c r="DLE3386" s="24"/>
      <c r="DLF3386" s="25"/>
      <c r="DLG3386" s="24"/>
      <c r="DLH3386" s="26"/>
      <c r="DLI3386" s="24"/>
      <c r="DLJ3386" s="25"/>
      <c r="DLK3386" s="26"/>
      <c r="DLL3386" s="24"/>
      <c r="DLM3386" s="24"/>
      <c r="DLN3386" s="25"/>
      <c r="DLO3386" s="24"/>
      <c r="DLP3386" s="26"/>
      <c r="DLQ3386" s="24"/>
      <c r="DLR3386" s="25"/>
      <c r="DLS3386" s="26"/>
      <c r="DLT3386" s="24"/>
      <c r="DLU3386" s="24"/>
      <c r="DLV3386" s="25"/>
      <c r="DLW3386" s="24"/>
      <c r="DLX3386" s="26"/>
      <c r="DLY3386" s="24"/>
      <c r="DLZ3386" s="25"/>
      <c r="DMA3386" s="26"/>
      <c r="DMB3386" s="24"/>
      <c r="DMC3386" s="24"/>
      <c r="DMD3386" s="25"/>
      <c r="DME3386" s="24"/>
      <c r="DMF3386" s="26"/>
      <c r="DMG3386" s="24"/>
      <c r="DMH3386" s="25"/>
      <c r="DMI3386" s="26"/>
      <c r="DMJ3386" s="24"/>
      <c r="DMK3386" s="24"/>
      <c r="DML3386" s="25"/>
      <c r="DMM3386" s="24"/>
      <c r="DMN3386" s="26"/>
      <c r="DMO3386" s="24"/>
      <c r="DMP3386" s="25"/>
      <c r="DMQ3386" s="26"/>
      <c r="DMR3386" s="24"/>
      <c r="DMS3386" s="24"/>
      <c r="DMT3386" s="25"/>
      <c r="DMU3386" s="24"/>
      <c r="DMV3386" s="26"/>
      <c r="DMW3386" s="24"/>
      <c r="DMX3386" s="25"/>
      <c r="DMY3386" s="26"/>
      <c r="DMZ3386" s="24"/>
      <c r="DNA3386" s="24"/>
      <c r="DNB3386" s="25"/>
      <c r="DNC3386" s="24"/>
      <c r="DND3386" s="26"/>
      <c r="DNE3386" s="24"/>
      <c r="DNF3386" s="25"/>
      <c r="DNG3386" s="26"/>
      <c r="DNH3386" s="24"/>
      <c r="DNI3386" s="24"/>
      <c r="DNJ3386" s="25"/>
      <c r="DNK3386" s="24"/>
      <c r="DNL3386" s="26"/>
      <c r="DNM3386" s="24"/>
      <c r="DNN3386" s="25"/>
      <c r="DNO3386" s="26"/>
      <c r="DNP3386" s="24"/>
      <c r="DNQ3386" s="24"/>
      <c r="DNR3386" s="25"/>
      <c r="DNS3386" s="24"/>
      <c r="DNT3386" s="26"/>
      <c r="DNU3386" s="24"/>
      <c r="DNV3386" s="25"/>
      <c r="DNW3386" s="26"/>
      <c r="DNX3386" s="24"/>
      <c r="DNY3386" s="24"/>
      <c r="DNZ3386" s="25"/>
      <c r="DOA3386" s="24"/>
      <c r="DOB3386" s="26"/>
      <c r="DOC3386" s="24"/>
      <c r="DOD3386" s="25"/>
      <c r="DOE3386" s="26"/>
      <c r="DOF3386" s="24"/>
      <c r="DOG3386" s="24"/>
      <c r="DOH3386" s="25"/>
      <c r="DOI3386" s="24"/>
      <c r="DOJ3386" s="26"/>
      <c r="DOK3386" s="24"/>
      <c r="DOL3386" s="25"/>
      <c r="DOM3386" s="26"/>
      <c r="DON3386" s="24"/>
      <c r="DOO3386" s="24"/>
      <c r="DOP3386" s="25"/>
      <c r="DOQ3386" s="24"/>
      <c r="DOR3386" s="26"/>
      <c r="DOS3386" s="24"/>
      <c r="DOT3386" s="25"/>
      <c r="DOU3386" s="26"/>
      <c r="DOV3386" s="24"/>
      <c r="DOW3386" s="24"/>
      <c r="DOX3386" s="25"/>
      <c r="DOY3386" s="24"/>
      <c r="DOZ3386" s="26"/>
      <c r="DPA3386" s="24"/>
      <c r="DPB3386" s="25"/>
      <c r="DPC3386" s="26"/>
      <c r="DPD3386" s="24"/>
      <c r="DPE3386" s="24"/>
      <c r="DPF3386" s="25"/>
      <c r="DPG3386" s="24"/>
      <c r="DPH3386" s="26"/>
      <c r="DPI3386" s="24"/>
      <c r="DPJ3386" s="25"/>
      <c r="DPK3386" s="26"/>
      <c r="DPL3386" s="24"/>
      <c r="DPM3386" s="24"/>
      <c r="DPN3386" s="25"/>
      <c r="DPO3386" s="24"/>
      <c r="DPP3386" s="26"/>
      <c r="DPQ3386" s="24"/>
      <c r="DPR3386" s="25"/>
      <c r="DPS3386" s="26"/>
      <c r="DPT3386" s="24"/>
      <c r="DPU3386" s="24"/>
      <c r="DPV3386" s="25"/>
      <c r="DPW3386" s="24"/>
      <c r="DPX3386" s="26"/>
      <c r="DPY3386" s="24"/>
      <c r="DPZ3386" s="25"/>
      <c r="DQA3386" s="26"/>
      <c r="DQB3386" s="24"/>
      <c r="DQC3386" s="24"/>
      <c r="DQD3386" s="25"/>
      <c r="DQE3386" s="24"/>
      <c r="DQF3386" s="26"/>
      <c r="DQG3386" s="24"/>
      <c r="DQH3386" s="25"/>
      <c r="DQI3386" s="26"/>
      <c r="DQJ3386" s="24"/>
      <c r="DQK3386" s="24"/>
      <c r="DQL3386" s="25"/>
      <c r="DQM3386" s="24"/>
      <c r="DQN3386" s="26"/>
      <c r="DQO3386" s="24"/>
      <c r="DQP3386" s="25"/>
      <c r="DQQ3386" s="26"/>
      <c r="DQR3386" s="24"/>
      <c r="DQS3386" s="24"/>
      <c r="DQT3386" s="25"/>
      <c r="DQU3386" s="24"/>
      <c r="DQV3386" s="26"/>
      <c r="DQW3386" s="24"/>
      <c r="DQX3386" s="25"/>
      <c r="DQY3386" s="26"/>
      <c r="DQZ3386" s="24"/>
      <c r="DRA3386" s="24"/>
      <c r="DRB3386" s="25"/>
      <c r="DRC3386" s="24"/>
      <c r="DRD3386" s="26"/>
      <c r="DRE3386" s="24"/>
      <c r="DRF3386" s="25"/>
      <c r="DRG3386" s="26"/>
      <c r="DRH3386" s="24"/>
      <c r="DRI3386" s="24"/>
      <c r="DRJ3386" s="25"/>
      <c r="DRK3386" s="24"/>
      <c r="DRL3386" s="26"/>
      <c r="DRM3386" s="24"/>
      <c r="DRN3386" s="25"/>
      <c r="DRO3386" s="26"/>
      <c r="DRP3386" s="24"/>
      <c r="DRQ3386" s="24"/>
      <c r="DRR3386" s="25"/>
      <c r="DRS3386" s="24"/>
      <c r="DRT3386" s="26"/>
      <c r="DRU3386" s="24"/>
      <c r="DRV3386" s="25"/>
      <c r="DRW3386" s="26"/>
      <c r="DRX3386" s="24"/>
      <c r="DRY3386" s="24"/>
      <c r="DRZ3386" s="25"/>
      <c r="DSA3386" s="24"/>
      <c r="DSB3386" s="26"/>
      <c r="DSC3386" s="24"/>
      <c r="DSD3386" s="25"/>
      <c r="DSE3386" s="26"/>
      <c r="DSF3386" s="24"/>
      <c r="DSG3386" s="24"/>
      <c r="DSH3386" s="25"/>
      <c r="DSI3386" s="24"/>
      <c r="DSJ3386" s="26"/>
      <c r="DSK3386" s="24"/>
      <c r="DSL3386" s="25"/>
      <c r="DSM3386" s="26"/>
      <c r="DSN3386" s="24"/>
      <c r="DSO3386" s="24"/>
      <c r="DSP3386" s="25"/>
      <c r="DSQ3386" s="24"/>
      <c r="DSR3386" s="26"/>
      <c r="DSS3386" s="24"/>
      <c r="DST3386" s="25"/>
      <c r="DSU3386" s="26"/>
      <c r="DSV3386" s="24"/>
      <c r="DSW3386" s="24"/>
      <c r="DSX3386" s="25"/>
      <c r="DSY3386" s="24"/>
      <c r="DSZ3386" s="26"/>
      <c r="DTA3386" s="24"/>
      <c r="DTB3386" s="25"/>
      <c r="DTC3386" s="26"/>
      <c r="DTD3386" s="24"/>
      <c r="DTE3386" s="24"/>
      <c r="DTF3386" s="25"/>
      <c r="DTG3386" s="24"/>
      <c r="DTH3386" s="26"/>
      <c r="DTI3386" s="24"/>
      <c r="DTJ3386" s="25"/>
      <c r="DTK3386" s="26"/>
      <c r="DTL3386" s="24"/>
      <c r="DTM3386" s="24"/>
      <c r="DTN3386" s="25"/>
      <c r="DTO3386" s="24"/>
      <c r="DTP3386" s="26"/>
      <c r="DTQ3386" s="24"/>
      <c r="DTR3386" s="25"/>
      <c r="DTS3386" s="26"/>
      <c r="DTT3386" s="24"/>
      <c r="DTU3386" s="24"/>
      <c r="DTV3386" s="25"/>
      <c r="DTW3386" s="24"/>
      <c r="DTX3386" s="26"/>
      <c r="DTY3386" s="24"/>
      <c r="DTZ3386" s="25"/>
      <c r="DUA3386" s="26"/>
      <c r="DUB3386" s="24"/>
      <c r="DUC3386" s="24"/>
      <c r="DUD3386" s="25"/>
      <c r="DUE3386" s="24"/>
      <c r="DUF3386" s="26"/>
      <c r="DUG3386" s="24"/>
      <c r="DUH3386" s="25"/>
      <c r="DUI3386" s="26"/>
      <c r="DUJ3386" s="24"/>
      <c r="DUK3386" s="24"/>
      <c r="DUL3386" s="25"/>
      <c r="DUM3386" s="24"/>
      <c r="DUN3386" s="26"/>
      <c r="DUO3386" s="24"/>
      <c r="DUP3386" s="25"/>
      <c r="DUQ3386" s="26"/>
      <c r="DUR3386" s="24"/>
      <c r="DUS3386" s="24"/>
      <c r="DUT3386" s="25"/>
      <c r="DUU3386" s="24"/>
      <c r="DUV3386" s="26"/>
      <c r="DUW3386" s="24"/>
      <c r="DUX3386" s="25"/>
      <c r="DUY3386" s="26"/>
      <c r="DUZ3386" s="24"/>
      <c r="DVA3386" s="24"/>
      <c r="DVB3386" s="25"/>
      <c r="DVC3386" s="24"/>
      <c r="DVD3386" s="26"/>
      <c r="DVE3386" s="24"/>
      <c r="DVF3386" s="25"/>
      <c r="DVG3386" s="26"/>
      <c r="DVH3386" s="24"/>
      <c r="DVI3386" s="24"/>
      <c r="DVJ3386" s="25"/>
      <c r="DVK3386" s="24"/>
      <c r="DVL3386" s="26"/>
      <c r="DVM3386" s="24"/>
      <c r="DVN3386" s="25"/>
      <c r="DVO3386" s="26"/>
      <c r="DVP3386" s="24"/>
      <c r="DVQ3386" s="24"/>
      <c r="DVR3386" s="25"/>
      <c r="DVS3386" s="24"/>
      <c r="DVT3386" s="26"/>
      <c r="DVU3386" s="24"/>
      <c r="DVV3386" s="25"/>
      <c r="DVW3386" s="26"/>
      <c r="DVX3386" s="24"/>
      <c r="DVY3386" s="24"/>
      <c r="DVZ3386" s="25"/>
      <c r="DWA3386" s="24"/>
      <c r="DWB3386" s="26"/>
      <c r="DWC3386" s="24"/>
      <c r="DWD3386" s="25"/>
      <c r="DWE3386" s="26"/>
      <c r="DWF3386" s="24"/>
      <c r="DWG3386" s="24"/>
      <c r="DWH3386" s="25"/>
      <c r="DWI3386" s="24"/>
      <c r="DWJ3386" s="26"/>
      <c r="DWK3386" s="24"/>
      <c r="DWL3386" s="25"/>
      <c r="DWM3386" s="26"/>
      <c r="DWN3386" s="24"/>
      <c r="DWO3386" s="24"/>
      <c r="DWP3386" s="25"/>
      <c r="DWQ3386" s="24"/>
      <c r="DWR3386" s="26"/>
      <c r="DWS3386" s="24"/>
      <c r="DWT3386" s="25"/>
      <c r="DWU3386" s="26"/>
      <c r="DWV3386" s="24"/>
      <c r="DWW3386" s="24"/>
      <c r="DWX3386" s="25"/>
      <c r="DWY3386" s="24"/>
      <c r="DWZ3386" s="26"/>
      <c r="DXA3386" s="24"/>
      <c r="DXB3386" s="25"/>
      <c r="DXC3386" s="26"/>
      <c r="DXD3386" s="24"/>
      <c r="DXE3386" s="24"/>
      <c r="DXF3386" s="25"/>
      <c r="DXG3386" s="24"/>
      <c r="DXH3386" s="26"/>
      <c r="DXI3386" s="24"/>
      <c r="DXJ3386" s="25"/>
      <c r="DXK3386" s="26"/>
      <c r="DXL3386" s="24"/>
      <c r="DXM3386" s="24"/>
      <c r="DXN3386" s="25"/>
      <c r="DXO3386" s="24"/>
      <c r="DXP3386" s="26"/>
      <c r="DXQ3386" s="24"/>
      <c r="DXR3386" s="25"/>
      <c r="DXS3386" s="26"/>
      <c r="DXT3386" s="24"/>
      <c r="DXU3386" s="24"/>
      <c r="DXV3386" s="25"/>
      <c r="DXW3386" s="24"/>
      <c r="DXX3386" s="26"/>
      <c r="DXY3386" s="24"/>
      <c r="DXZ3386" s="25"/>
      <c r="DYA3386" s="26"/>
      <c r="DYB3386" s="24"/>
      <c r="DYC3386" s="24"/>
      <c r="DYD3386" s="25"/>
      <c r="DYE3386" s="24"/>
      <c r="DYF3386" s="26"/>
      <c r="DYG3386" s="24"/>
      <c r="DYH3386" s="25"/>
      <c r="DYI3386" s="26"/>
      <c r="DYJ3386" s="24"/>
      <c r="DYK3386" s="24"/>
      <c r="DYL3386" s="25"/>
      <c r="DYM3386" s="24"/>
      <c r="DYN3386" s="26"/>
      <c r="DYO3386" s="24"/>
      <c r="DYP3386" s="25"/>
      <c r="DYQ3386" s="26"/>
      <c r="DYR3386" s="24"/>
      <c r="DYS3386" s="24"/>
      <c r="DYT3386" s="25"/>
      <c r="DYU3386" s="24"/>
      <c r="DYV3386" s="26"/>
      <c r="DYW3386" s="24"/>
      <c r="DYX3386" s="25"/>
      <c r="DYY3386" s="26"/>
      <c r="DYZ3386" s="24"/>
      <c r="DZA3386" s="24"/>
      <c r="DZB3386" s="25"/>
      <c r="DZC3386" s="24"/>
      <c r="DZD3386" s="26"/>
      <c r="DZE3386" s="24"/>
      <c r="DZF3386" s="25"/>
      <c r="DZG3386" s="26"/>
      <c r="DZH3386" s="24"/>
      <c r="DZI3386" s="24"/>
      <c r="DZJ3386" s="25"/>
      <c r="DZK3386" s="24"/>
      <c r="DZL3386" s="26"/>
      <c r="DZM3386" s="24"/>
      <c r="DZN3386" s="25"/>
      <c r="DZO3386" s="26"/>
      <c r="DZP3386" s="24"/>
      <c r="DZQ3386" s="24"/>
      <c r="DZR3386" s="25"/>
      <c r="DZS3386" s="24"/>
      <c r="DZT3386" s="26"/>
      <c r="DZU3386" s="24"/>
      <c r="DZV3386" s="25"/>
      <c r="DZW3386" s="26"/>
      <c r="DZX3386" s="24"/>
      <c r="DZY3386" s="24"/>
      <c r="DZZ3386" s="25"/>
      <c r="EAA3386" s="24"/>
      <c r="EAB3386" s="26"/>
      <c r="EAC3386" s="24"/>
      <c r="EAD3386" s="25"/>
      <c r="EAE3386" s="26"/>
      <c r="EAF3386" s="24"/>
      <c r="EAG3386" s="24"/>
      <c r="EAH3386" s="25"/>
      <c r="EAI3386" s="24"/>
      <c r="EAJ3386" s="26"/>
      <c r="EAK3386" s="24"/>
      <c r="EAL3386" s="25"/>
      <c r="EAM3386" s="26"/>
      <c r="EAN3386" s="24"/>
      <c r="EAO3386" s="24"/>
      <c r="EAP3386" s="25"/>
      <c r="EAQ3386" s="24"/>
      <c r="EAR3386" s="26"/>
      <c r="EAS3386" s="24"/>
      <c r="EAT3386" s="25"/>
      <c r="EAU3386" s="26"/>
      <c r="EAV3386" s="24"/>
      <c r="EAW3386" s="24"/>
      <c r="EAX3386" s="25"/>
      <c r="EAY3386" s="24"/>
      <c r="EAZ3386" s="26"/>
      <c r="EBA3386" s="24"/>
      <c r="EBB3386" s="25"/>
      <c r="EBC3386" s="26"/>
      <c r="EBD3386" s="24"/>
      <c r="EBE3386" s="24"/>
      <c r="EBF3386" s="25"/>
      <c r="EBG3386" s="24"/>
      <c r="EBH3386" s="26"/>
      <c r="EBI3386" s="24"/>
      <c r="EBJ3386" s="25"/>
      <c r="EBK3386" s="26"/>
      <c r="EBL3386" s="24"/>
      <c r="EBM3386" s="24"/>
      <c r="EBN3386" s="25"/>
      <c r="EBO3386" s="24"/>
      <c r="EBP3386" s="26"/>
      <c r="EBQ3386" s="24"/>
      <c r="EBR3386" s="25"/>
      <c r="EBS3386" s="26"/>
      <c r="EBT3386" s="24"/>
      <c r="EBU3386" s="24"/>
      <c r="EBV3386" s="25"/>
      <c r="EBW3386" s="24"/>
      <c r="EBX3386" s="26"/>
      <c r="EBY3386" s="24"/>
      <c r="EBZ3386" s="25"/>
      <c r="ECA3386" s="26"/>
      <c r="ECB3386" s="24"/>
      <c r="ECC3386" s="24"/>
      <c r="ECD3386" s="25"/>
      <c r="ECE3386" s="24"/>
      <c r="ECF3386" s="26"/>
      <c r="ECG3386" s="24"/>
      <c r="ECH3386" s="25"/>
      <c r="ECI3386" s="26"/>
      <c r="ECJ3386" s="24"/>
      <c r="ECK3386" s="24"/>
      <c r="ECL3386" s="25"/>
      <c r="ECM3386" s="24"/>
      <c r="ECN3386" s="26"/>
      <c r="ECO3386" s="24"/>
      <c r="ECP3386" s="25"/>
      <c r="ECQ3386" s="26"/>
      <c r="ECR3386" s="24"/>
      <c r="ECS3386" s="24"/>
      <c r="ECT3386" s="25"/>
      <c r="ECU3386" s="24"/>
      <c r="ECV3386" s="26"/>
      <c r="ECW3386" s="24"/>
      <c r="ECX3386" s="25"/>
      <c r="ECY3386" s="26"/>
      <c r="ECZ3386" s="24"/>
      <c r="EDA3386" s="24"/>
      <c r="EDB3386" s="25"/>
      <c r="EDC3386" s="24"/>
      <c r="EDD3386" s="26"/>
      <c r="EDE3386" s="24"/>
      <c r="EDF3386" s="25"/>
      <c r="EDG3386" s="26"/>
      <c r="EDH3386" s="24"/>
      <c r="EDI3386" s="24"/>
      <c r="EDJ3386" s="25"/>
      <c r="EDK3386" s="24"/>
      <c r="EDL3386" s="26"/>
      <c r="EDM3386" s="24"/>
      <c r="EDN3386" s="25"/>
      <c r="EDO3386" s="26"/>
      <c r="EDP3386" s="24"/>
      <c r="EDQ3386" s="24"/>
      <c r="EDR3386" s="25"/>
      <c r="EDS3386" s="24"/>
      <c r="EDT3386" s="26"/>
      <c r="EDU3386" s="24"/>
      <c r="EDV3386" s="25"/>
      <c r="EDW3386" s="26"/>
      <c r="EDX3386" s="24"/>
      <c r="EDY3386" s="24"/>
      <c r="EDZ3386" s="25"/>
      <c r="EEA3386" s="24"/>
      <c r="EEB3386" s="26"/>
      <c r="EEC3386" s="24"/>
      <c r="EED3386" s="25"/>
      <c r="EEE3386" s="26"/>
      <c r="EEF3386" s="24"/>
      <c r="EEG3386" s="24"/>
      <c r="EEH3386" s="25"/>
      <c r="EEI3386" s="24"/>
      <c r="EEJ3386" s="26"/>
      <c r="EEK3386" s="24"/>
      <c r="EEL3386" s="25"/>
      <c r="EEM3386" s="26"/>
      <c r="EEN3386" s="24"/>
      <c r="EEO3386" s="24"/>
      <c r="EEP3386" s="25"/>
      <c r="EEQ3386" s="24"/>
      <c r="EER3386" s="26"/>
      <c r="EES3386" s="24"/>
      <c r="EET3386" s="25"/>
      <c r="EEU3386" s="26"/>
      <c r="EEV3386" s="24"/>
      <c r="EEW3386" s="24"/>
      <c r="EEX3386" s="25"/>
      <c r="EEY3386" s="24"/>
      <c r="EEZ3386" s="26"/>
      <c r="EFA3386" s="24"/>
      <c r="EFB3386" s="25"/>
      <c r="EFC3386" s="26"/>
      <c r="EFD3386" s="24"/>
      <c r="EFE3386" s="24"/>
      <c r="EFF3386" s="25"/>
      <c r="EFG3386" s="24"/>
      <c r="EFH3386" s="26"/>
      <c r="EFI3386" s="24"/>
      <c r="EFJ3386" s="25"/>
      <c r="EFK3386" s="26"/>
      <c r="EFL3386" s="24"/>
      <c r="EFM3386" s="24"/>
      <c r="EFN3386" s="25"/>
      <c r="EFO3386" s="24"/>
      <c r="EFP3386" s="26"/>
      <c r="EFQ3386" s="24"/>
      <c r="EFR3386" s="25"/>
      <c r="EFS3386" s="26"/>
      <c r="EFT3386" s="24"/>
      <c r="EFU3386" s="24"/>
      <c r="EFV3386" s="25"/>
      <c r="EFW3386" s="24"/>
      <c r="EFX3386" s="26"/>
      <c r="EFY3386" s="24"/>
      <c r="EFZ3386" s="25"/>
      <c r="EGA3386" s="26"/>
      <c r="EGB3386" s="24"/>
      <c r="EGC3386" s="24"/>
      <c r="EGD3386" s="25"/>
      <c r="EGE3386" s="24"/>
      <c r="EGF3386" s="26"/>
      <c r="EGG3386" s="24"/>
      <c r="EGH3386" s="25"/>
      <c r="EGI3386" s="26"/>
      <c r="EGJ3386" s="24"/>
      <c r="EGK3386" s="24"/>
      <c r="EGL3386" s="25"/>
      <c r="EGM3386" s="24"/>
      <c r="EGN3386" s="26"/>
      <c r="EGO3386" s="24"/>
      <c r="EGP3386" s="25"/>
      <c r="EGQ3386" s="26"/>
      <c r="EGR3386" s="24"/>
      <c r="EGS3386" s="24"/>
      <c r="EGT3386" s="25"/>
      <c r="EGU3386" s="24"/>
      <c r="EGV3386" s="26"/>
      <c r="EGW3386" s="24"/>
      <c r="EGX3386" s="25"/>
      <c r="EGY3386" s="26"/>
      <c r="EGZ3386" s="24"/>
      <c r="EHA3386" s="24"/>
      <c r="EHB3386" s="25"/>
      <c r="EHC3386" s="24"/>
      <c r="EHD3386" s="26"/>
      <c r="EHE3386" s="24"/>
      <c r="EHF3386" s="25"/>
      <c r="EHG3386" s="26"/>
      <c r="EHH3386" s="24"/>
      <c r="EHI3386" s="24"/>
      <c r="EHJ3386" s="25"/>
      <c r="EHK3386" s="24"/>
      <c r="EHL3386" s="26"/>
      <c r="EHM3386" s="24"/>
      <c r="EHN3386" s="25"/>
      <c r="EHO3386" s="26"/>
      <c r="EHP3386" s="24"/>
      <c r="EHQ3386" s="24"/>
      <c r="EHR3386" s="25"/>
      <c r="EHS3386" s="24"/>
      <c r="EHT3386" s="26"/>
      <c r="EHU3386" s="24"/>
      <c r="EHV3386" s="25"/>
      <c r="EHW3386" s="26"/>
      <c r="EHX3386" s="24"/>
      <c r="EHY3386" s="24"/>
      <c r="EHZ3386" s="25"/>
      <c r="EIA3386" s="24"/>
      <c r="EIB3386" s="26"/>
      <c r="EIC3386" s="24"/>
      <c r="EID3386" s="25"/>
      <c r="EIE3386" s="26"/>
      <c r="EIF3386" s="24"/>
      <c r="EIG3386" s="24"/>
      <c r="EIH3386" s="25"/>
      <c r="EII3386" s="24"/>
      <c r="EIJ3386" s="26"/>
      <c r="EIK3386" s="24"/>
      <c r="EIL3386" s="25"/>
      <c r="EIM3386" s="26"/>
      <c r="EIN3386" s="24"/>
      <c r="EIO3386" s="24"/>
      <c r="EIP3386" s="25"/>
      <c r="EIQ3386" s="24"/>
      <c r="EIR3386" s="26"/>
      <c r="EIS3386" s="24"/>
      <c r="EIT3386" s="25"/>
      <c r="EIU3386" s="26"/>
      <c r="EIV3386" s="24"/>
      <c r="EIW3386" s="24"/>
      <c r="EIX3386" s="25"/>
      <c r="EIY3386" s="24"/>
      <c r="EIZ3386" s="26"/>
      <c r="EJA3386" s="24"/>
      <c r="EJB3386" s="25"/>
      <c r="EJC3386" s="26"/>
      <c r="EJD3386" s="24"/>
      <c r="EJE3386" s="24"/>
      <c r="EJF3386" s="25"/>
      <c r="EJG3386" s="24"/>
      <c r="EJH3386" s="26"/>
      <c r="EJI3386" s="24"/>
      <c r="EJJ3386" s="25"/>
      <c r="EJK3386" s="26"/>
      <c r="EJL3386" s="24"/>
      <c r="EJM3386" s="24"/>
      <c r="EJN3386" s="25"/>
      <c r="EJO3386" s="24"/>
      <c r="EJP3386" s="26"/>
      <c r="EJQ3386" s="24"/>
      <c r="EJR3386" s="25"/>
      <c r="EJS3386" s="26"/>
      <c r="EJT3386" s="24"/>
      <c r="EJU3386" s="24"/>
      <c r="EJV3386" s="25"/>
      <c r="EJW3386" s="24"/>
      <c r="EJX3386" s="26"/>
      <c r="EJY3386" s="24"/>
      <c r="EJZ3386" s="25"/>
      <c r="EKA3386" s="26"/>
      <c r="EKB3386" s="24"/>
      <c r="EKC3386" s="24"/>
      <c r="EKD3386" s="25"/>
      <c r="EKE3386" s="24"/>
      <c r="EKF3386" s="26"/>
      <c r="EKG3386" s="24"/>
      <c r="EKH3386" s="25"/>
      <c r="EKI3386" s="26"/>
      <c r="EKJ3386" s="24"/>
      <c r="EKK3386" s="24"/>
      <c r="EKL3386" s="25"/>
      <c r="EKM3386" s="24"/>
      <c r="EKN3386" s="26"/>
      <c r="EKO3386" s="24"/>
      <c r="EKP3386" s="25"/>
      <c r="EKQ3386" s="26"/>
      <c r="EKR3386" s="24"/>
      <c r="EKS3386" s="24"/>
      <c r="EKT3386" s="25"/>
      <c r="EKU3386" s="24"/>
      <c r="EKV3386" s="26"/>
      <c r="EKW3386" s="24"/>
      <c r="EKX3386" s="25"/>
      <c r="EKY3386" s="26"/>
      <c r="EKZ3386" s="24"/>
      <c r="ELA3386" s="24"/>
      <c r="ELB3386" s="25"/>
      <c r="ELC3386" s="24"/>
      <c r="ELD3386" s="26"/>
      <c r="ELE3386" s="24"/>
      <c r="ELF3386" s="25"/>
      <c r="ELG3386" s="26"/>
      <c r="ELH3386" s="24"/>
      <c r="ELI3386" s="24"/>
      <c r="ELJ3386" s="25"/>
      <c r="ELK3386" s="24"/>
      <c r="ELL3386" s="26"/>
      <c r="ELM3386" s="24"/>
      <c r="ELN3386" s="25"/>
      <c r="ELO3386" s="26"/>
      <c r="ELP3386" s="24"/>
      <c r="ELQ3386" s="24"/>
      <c r="ELR3386" s="25"/>
      <c r="ELS3386" s="24"/>
      <c r="ELT3386" s="26"/>
      <c r="ELU3386" s="24"/>
      <c r="ELV3386" s="25"/>
      <c r="ELW3386" s="26"/>
      <c r="ELX3386" s="24"/>
      <c r="ELY3386" s="24"/>
      <c r="ELZ3386" s="25"/>
      <c r="EMA3386" s="24"/>
      <c r="EMB3386" s="26"/>
      <c r="EMC3386" s="24"/>
      <c r="EMD3386" s="25"/>
      <c r="EME3386" s="26"/>
      <c r="EMF3386" s="24"/>
      <c r="EMG3386" s="24"/>
      <c r="EMH3386" s="25"/>
      <c r="EMI3386" s="24"/>
      <c r="EMJ3386" s="26"/>
      <c r="EMK3386" s="24"/>
      <c r="EML3386" s="25"/>
      <c r="EMM3386" s="26"/>
      <c r="EMN3386" s="24"/>
      <c r="EMO3386" s="24"/>
      <c r="EMP3386" s="25"/>
      <c r="EMQ3386" s="24"/>
      <c r="EMR3386" s="26"/>
      <c r="EMS3386" s="24"/>
      <c r="EMT3386" s="25"/>
      <c r="EMU3386" s="26"/>
      <c r="EMV3386" s="24"/>
      <c r="EMW3386" s="24"/>
      <c r="EMX3386" s="25"/>
      <c r="EMY3386" s="24"/>
      <c r="EMZ3386" s="26"/>
      <c r="ENA3386" s="24"/>
      <c r="ENB3386" s="25"/>
      <c r="ENC3386" s="26"/>
      <c r="END3386" s="24"/>
      <c r="ENE3386" s="24"/>
      <c r="ENF3386" s="25"/>
      <c r="ENG3386" s="24"/>
      <c r="ENH3386" s="26"/>
      <c r="ENI3386" s="24"/>
      <c r="ENJ3386" s="25"/>
      <c r="ENK3386" s="26"/>
      <c r="ENL3386" s="24"/>
      <c r="ENM3386" s="24"/>
      <c r="ENN3386" s="25"/>
      <c r="ENO3386" s="24"/>
      <c r="ENP3386" s="26"/>
      <c r="ENQ3386" s="24"/>
      <c r="ENR3386" s="25"/>
      <c r="ENS3386" s="26"/>
      <c r="ENT3386" s="24"/>
      <c r="ENU3386" s="24"/>
      <c r="ENV3386" s="25"/>
      <c r="ENW3386" s="24"/>
      <c r="ENX3386" s="26"/>
      <c r="ENY3386" s="24"/>
      <c r="ENZ3386" s="25"/>
      <c r="EOA3386" s="26"/>
      <c r="EOB3386" s="24"/>
      <c r="EOC3386" s="24"/>
      <c r="EOD3386" s="25"/>
      <c r="EOE3386" s="24"/>
      <c r="EOF3386" s="26"/>
      <c r="EOG3386" s="24"/>
      <c r="EOH3386" s="25"/>
      <c r="EOI3386" s="26"/>
      <c r="EOJ3386" s="24"/>
      <c r="EOK3386" s="24"/>
      <c r="EOL3386" s="25"/>
      <c r="EOM3386" s="24"/>
      <c r="EON3386" s="26"/>
      <c r="EOO3386" s="24"/>
      <c r="EOP3386" s="25"/>
      <c r="EOQ3386" s="26"/>
      <c r="EOR3386" s="24"/>
      <c r="EOS3386" s="24"/>
      <c r="EOT3386" s="25"/>
      <c r="EOU3386" s="24"/>
      <c r="EOV3386" s="26"/>
      <c r="EOW3386" s="24"/>
      <c r="EOX3386" s="25"/>
      <c r="EOY3386" s="26"/>
      <c r="EOZ3386" s="24"/>
      <c r="EPA3386" s="24"/>
      <c r="EPB3386" s="25"/>
      <c r="EPC3386" s="24"/>
      <c r="EPD3386" s="26"/>
      <c r="EPE3386" s="24"/>
      <c r="EPF3386" s="25"/>
      <c r="EPG3386" s="26"/>
      <c r="EPH3386" s="24"/>
      <c r="EPI3386" s="24"/>
      <c r="EPJ3386" s="25"/>
      <c r="EPK3386" s="24"/>
      <c r="EPL3386" s="26"/>
      <c r="EPM3386" s="24"/>
      <c r="EPN3386" s="25"/>
      <c r="EPO3386" s="26"/>
      <c r="EPP3386" s="24"/>
      <c r="EPQ3386" s="24"/>
      <c r="EPR3386" s="25"/>
      <c r="EPS3386" s="24"/>
      <c r="EPT3386" s="26"/>
      <c r="EPU3386" s="24"/>
      <c r="EPV3386" s="25"/>
      <c r="EPW3386" s="26"/>
      <c r="EPX3386" s="24"/>
      <c r="EPY3386" s="24"/>
      <c r="EPZ3386" s="25"/>
      <c r="EQA3386" s="24"/>
      <c r="EQB3386" s="26"/>
      <c r="EQC3386" s="24"/>
      <c r="EQD3386" s="25"/>
      <c r="EQE3386" s="26"/>
      <c r="EQF3386" s="24"/>
      <c r="EQG3386" s="24"/>
      <c r="EQH3386" s="25"/>
      <c r="EQI3386" s="24"/>
      <c r="EQJ3386" s="26"/>
      <c r="EQK3386" s="24"/>
      <c r="EQL3386" s="25"/>
      <c r="EQM3386" s="26"/>
      <c r="EQN3386" s="24"/>
      <c r="EQO3386" s="24"/>
      <c r="EQP3386" s="25"/>
      <c r="EQQ3386" s="24"/>
      <c r="EQR3386" s="26"/>
      <c r="EQS3386" s="24"/>
      <c r="EQT3386" s="25"/>
      <c r="EQU3386" s="26"/>
      <c r="EQV3386" s="24"/>
      <c r="EQW3386" s="24"/>
      <c r="EQX3386" s="25"/>
      <c r="EQY3386" s="24"/>
      <c r="EQZ3386" s="26"/>
      <c r="ERA3386" s="24"/>
      <c r="ERB3386" s="25"/>
      <c r="ERC3386" s="26"/>
      <c r="ERD3386" s="24"/>
      <c r="ERE3386" s="24"/>
      <c r="ERF3386" s="25"/>
      <c r="ERG3386" s="24"/>
      <c r="ERH3386" s="26"/>
      <c r="ERI3386" s="24"/>
      <c r="ERJ3386" s="25"/>
      <c r="ERK3386" s="26"/>
      <c r="ERL3386" s="24"/>
      <c r="ERM3386" s="24"/>
      <c r="ERN3386" s="25"/>
      <c r="ERO3386" s="24"/>
      <c r="ERP3386" s="26"/>
      <c r="ERQ3386" s="24"/>
      <c r="ERR3386" s="25"/>
      <c r="ERS3386" s="26"/>
      <c r="ERT3386" s="24"/>
      <c r="ERU3386" s="24"/>
      <c r="ERV3386" s="25"/>
      <c r="ERW3386" s="24"/>
      <c r="ERX3386" s="26"/>
      <c r="ERY3386" s="24"/>
      <c r="ERZ3386" s="25"/>
      <c r="ESA3386" s="26"/>
      <c r="ESB3386" s="24"/>
      <c r="ESC3386" s="24"/>
      <c r="ESD3386" s="25"/>
      <c r="ESE3386" s="24"/>
      <c r="ESF3386" s="26"/>
      <c r="ESG3386" s="24"/>
      <c r="ESH3386" s="25"/>
      <c r="ESI3386" s="26"/>
      <c r="ESJ3386" s="24"/>
      <c r="ESK3386" s="24"/>
      <c r="ESL3386" s="25"/>
      <c r="ESM3386" s="24"/>
      <c r="ESN3386" s="26"/>
      <c r="ESO3386" s="24"/>
      <c r="ESP3386" s="25"/>
      <c r="ESQ3386" s="26"/>
      <c r="ESR3386" s="24"/>
      <c r="ESS3386" s="24"/>
      <c r="EST3386" s="25"/>
      <c r="ESU3386" s="24"/>
      <c r="ESV3386" s="26"/>
      <c r="ESW3386" s="24"/>
      <c r="ESX3386" s="25"/>
      <c r="ESY3386" s="26"/>
      <c r="ESZ3386" s="24"/>
      <c r="ETA3386" s="24"/>
      <c r="ETB3386" s="25"/>
      <c r="ETC3386" s="24"/>
      <c r="ETD3386" s="26"/>
      <c r="ETE3386" s="24"/>
      <c r="ETF3386" s="25"/>
      <c r="ETG3386" s="26"/>
      <c r="ETH3386" s="24"/>
      <c r="ETI3386" s="24"/>
      <c r="ETJ3386" s="25"/>
      <c r="ETK3386" s="24"/>
      <c r="ETL3386" s="26"/>
      <c r="ETM3386" s="24"/>
      <c r="ETN3386" s="25"/>
      <c r="ETO3386" s="26"/>
      <c r="ETP3386" s="24"/>
      <c r="ETQ3386" s="24"/>
      <c r="ETR3386" s="25"/>
      <c r="ETS3386" s="24"/>
      <c r="ETT3386" s="26"/>
      <c r="ETU3386" s="24"/>
      <c r="ETV3386" s="25"/>
      <c r="ETW3386" s="26"/>
      <c r="ETX3386" s="24"/>
      <c r="ETY3386" s="24"/>
      <c r="ETZ3386" s="25"/>
      <c r="EUA3386" s="24"/>
      <c r="EUB3386" s="26"/>
      <c r="EUC3386" s="24"/>
      <c r="EUD3386" s="25"/>
      <c r="EUE3386" s="26"/>
      <c r="EUF3386" s="24"/>
      <c r="EUG3386" s="24"/>
      <c r="EUH3386" s="25"/>
      <c r="EUI3386" s="24"/>
      <c r="EUJ3386" s="26"/>
      <c r="EUK3386" s="24"/>
      <c r="EUL3386" s="25"/>
      <c r="EUM3386" s="26"/>
      <c r="EUN3386" s="24"/>
      <c r="EUO3386" s="24"/>
      <c r="EUP3386" s="25"/>
      <c r="EUQ3386" s="24"/>
      <c r="EUR3386" s="26"/>
      <c r="EUS3386" s="24"/>
      <c r="EUT3386" s="25"/>
      <c r="EUU3386" s="26"/>
      <c r="EUV3386" s="24"/>
      <c r="EUW3386" s="24"/>
      <c r="EUX3386" s="25"/>
      <c r="EUY3386" s="24"/>
      <c r="EUZ3386" s="26"/>
      <c r="EVA3386" s="24"/>
      <c r="EVB3386" s="25"/>
      <c r="EVC3386" s="26"/>
      <c r="EVD3386" s="24"/>
      <c r="EVE3386" s="24"/>
      <c r="EVF3386" s="25"/>
      <c r="EVG3386" s="24"/>
      <c r="EVH3386" s="26"/>
      <c r="EVI3386" s="24"/>
      <c r="EVJ3386" s="25"/>
      <c r="EVK3386" s="26"/>
      <c r="EVL3386" s="24"/>
      <c r="EVM3386" s="24"/>
      <c r="EVN3386" s="25"/>
      <c r="EVO3386" s="24"/>
      <c r="EVP3386" s="26"/>
      <c r="EVQ3386" s="24"/>
      <c r="EVR3386" s="25"/>
      <c r="EVS3386" s="26"/>
      <c r="EVT3386" s="24"/>
      <c r="EVU3386" s="24"/>
      <c r="EVV3386" s="25"/>
      <c r="EVW3386" s="24"/>
      <c r="EVX3386" s="26"/>
      <c r="EVY3386" s="24"/>
      <c r="EVZ3386" s="25"/>
      <c r="EWA3386" s="26"/>
      <c r="EWB3386" s="24"/>
      <c r="EWC3386" s="24"/>
      <c r="EWD3386" s="25"/>
      <c r="EWE3386" s="24"/>
      <c r="EWF3386" s="26"/>
      <c r="EWG3386" s="24"/>
      <c r="EWH3386" s="25"/>
      <c r="EWI3386" s="26"/>
      <c r="EWJ3386" s="24"/>
      <c r="EWK3386" s="24"/>
      <c r="EWL3386" s="25"/>
      <c r="EWM3386" s="24"/>
      <c r="EWN3386" s="26"/>
      <c r="EWO3386" s="24"/>
      <c r="EWP3386" s="25"/>
      <c r="EWQ3386" s="26"/>
      <c r="EWR3386" s="24"/>
      <c r="EWS3386" s="24"/>
      <c r="EWT3386" s="25"/>
      <c r="EWU3386" s="24"/>
      <c r="EWV3386" s="26"/>
      <c r="EWW3386" s="24"/>
      <c r="EWX3386" s="25"/>
      <c r="EWY3386" s="26"/>
      <c r="EWZ3386" s="24"/>
      <c r="EXA3386" s="24"/>
      <c r="EXB3386" s="25"/>
      <c r="EXC3386" s="24"/>
      <c r="EXD3386" s="26"/>
      <c r="EXE3386" s="24"/>
      <c r="EXF3386" s="25"/>
      <c r="EXG3386" s="26"/>
      <c r="EXH3386" s="24"/>
      <c r="EXI3386" s="24"/>
      <c r="EXJ3386" s="25"/>
      <c r="EXK3386" s="24"/>
      <c r="EXL3386" s="26"/>
      <c r="EXM3386" s="24"/>
      <c r="EXN3386" s="25"/>
      <c r="EXO3386" s="26"/>
      <c r="EXP3386" s="24"/>
      <c r="EXQ3386" s="24"/>
      <c r="EXR3386" s="25"/>
      <c r="EXS3386" s="24"/>
      <c r="EXT3386" s="26"/>
      <c r="EXU3386" s="24"/>
      <c r="EXV3386" s="25"/>
      <c r="EXW3386" s="26"/>
      <c r="EXX3386" s="24"/>
      <c r="EXY3386" s="24"/>
      <c r="EXZ3386" s="25"/>
      <c r="EYA3386" s="24"/>
      <c r="EYB3386" s="26"/>
      <c r="EYC3386" s="24"/>
      <c r="EYD3386" s="25"/>
      <c r="EYE3386" s="26"/>
      <c r="EYF3386" s="24"/>
      <c r="EYG3386" s="24"/>
      <c r="EYH3386" s="25"/>
      <c r="EYI3386" s="24"/>
      <c r="EYJ3386" s="26"/>
      <c r="EYK3386" s="24"/>
      <c r="EYL3386" s="25"/>
      <c r="EYM3386" s="26"/>
      <c r="EYN3386" s="24"/>
      <c r="EYO3386" s="24"/>
      <c r="EYP3386" s="25"/>
      <c r="EYQ3386" s="24"/>
      <c r="EYR3386" s="26"/>
      <c r="EYS3386" s="24"/>
      <c r="EYT3386" s="25"/>
      <c r="EYU3386" s="26"/>
      <c r="EYV3386" s="24"/>
      <c r="EYW3386" s="24"/>
      <c r="EYX3386" s="25"/>
      <c r="EYY3386" s="24"/>
      <c r="EYZ3386" s="26"/>
      <c r="EZA3386" s="24"/>
      <c r="EZB3386" s="25"/>
      <c r="EZC3386" s="26"/>
      <c r="EZD3386" s="24"/>
      <c r="EZE3386" s="24"/>
      <c r="EZF3386" s="25"/>
      <c r="EZG3386" s="24"/>
      <c r="EZH3386" s="26"/>
      <c r="EZI3386" s="24"/>
      <c r="EZJ3386" s="25"/>
      <c r="EZK3386" s="26"/>
      <c r="EZL3386" s="24"/>
      <c r="EZM3386" s="24"/>
      <c r="EZN3386" s="25"/>
      <c r="EZO3386" s="24"/>
      <c r="EZP3386" s="26"/>
      <c r="EZQ3386" s="24"/>
      <c r="EZR3386" s="25"/>
      <c r="EZS3386" s="26"/>
      <c r="EZT3386" s="24"/>
      <c r="EZU3386" s="24"/>
      <c r="EZV3386" s="25"/>
      <c r="EZW3386" s="24"/>
      <c r="EZX3386" s="26"/>
      <c r="EZY3386" s="24"/>
      <c r="EZZ3386" s="25"/>
      <c r="FAA3386" s="26"/>
      <c r="FAB3386" s="24"/>
      <c r="FAC3386" s="24"/>
      <c r="FAD3386" s="25"/>
      <c r="FAE3386" s="24"/>
      <c r="FAF3386" s="26"/>
      <c r="FAG3386" s="24"/>
      <c r="FAH3386" s="25"/>
      <c r="FAI3386" s="26"/>
      <c r="FAJ3386" s="24"/>
      <c r="FAK3386" s="24"/>
      <c r="FAL3386" s="25"/>
      <c r="FAM3386" s="24"/>
      <c r="FAN3386" s="26"/>
      <c r="FAO3386" s="24"/>
      <c r="FAP3386" s="25"/>
      <c r="FAQ3386" s="26"/>
      <c r="FAR3386" s="24"/>
      <c r="FAS3386" s="24"/>
      <c r="FAT3386" s="25"/>
      <c r="FAU3386" s="24"/>
      <c r="FAV3386" s="26"/>
      <c r="FAW3386" s="24"/>
      <c r="FAX3386" s="25"/>
      <c r="FAY3386" s="26"/>
      <c r="FAZ3386" s="24"/>
      <c r="FBA3386" s="24"/>
      <c r="FBB3386" s="25"/>
      <c r="FBC3386" s="24"/>
      <c r="FBD3386" s="26"/>
      <c r="FBE3386" s="24"/>
      <c r="FBF3386" s="25"/>
      <c r="FBG3386" s="26"/>
      <c r="FBH3386" s="24"/>
      <c r="FBI3386" s="24"/>
      <c r="FBJ3386" s="25"/>
      <c r="FBK3386" s="24"/>
      <c r="FBL3386" s="26"/>
      <c r="FBM3386" s="24"/>
      <c r="FBN3386" s="25"/>
      <c r="FBO3386" s="26"/>
      <c r="FBP3386" s="24"/>
      <c r="FBQ3386" s="24"/>
      <c r="FBR3386" s="25"/>
      <c r="FBS3386" s="24"/>
      <c r="FBT3386" s="26"/>
      <c r="FBU3386" s="24"/>
      <c r="FBV3386" s="25"/>
      <c r="FBW3386" s="26"/>
      <c r="FBX3386" s="24"/>
      <c r="FBY3386" s="24"/>
      <c r="FBZ3386" s="25"/>
      <c r="FCA3386" s="24"/>
      <c r="FCB3386" s="26"/>
      <c r="FCC3386" s="24"/>
      <c r="FCD3386" s="25"/>
      <c r="FCE3386" s="26"/>
      <c r="FCF3386" s="24"/>
      <c r="FCG3386" s="24"/>
      <c r="FCH3386" s="25"/>
      <c r="FCI3386" s="24"/>
      <c r="FCJ3386" s="26"/>
      <c r="FCK3386" s="24"/>
      <c r="FCL3386" s="25"/>
      <c r="FCM3386" s="26"/>
      <c r="FCN3386" s="24"/>
      <c r="FCO3386" s="24"/>
      <c r="FCP3386" s="25"/>
      <c r="FCQ3386" s="24"/>
      <c r="FCR3386" s="26"/>
      <c r="FCS3386" s="24"/>
      <c r="FCT3386" s="25"/>
      <c r="FCU3386" s="26"/>
      <c r="FCV3386" s="24"/>
      <c r="FCW3386" s="24"/>
      <c r="FCX3386" s="25"/>
      <c r="FCY3386" s="24"/>
      <c r="FCZ3386" s="26"/>
      <c r="FDA3386" s="24"/>
      <c r="FDB3386" s="25"/>
      <c r="FDC3386" s="26"/>
      <c r="FDD3386" s="24"/>
      <c r="FDE3386" s="24"/>
      <c r="FDF3386" s="25"/>
      <c r="FDG3386" s="24"/>
      <c r="FDH3386" s="26"/>
      <c r="FDI3386" s="24"/>
      <c r="FDJ3386" s="25"/>
      <c r="FDK3386" s="26"/>
      <c r="FDL3386" s="24"/>
      <c r="FDM3386" s="24"/>
      <c r="FDN3386" s="25"/>
      <c r="FDO3386" s="24"/>
      <c r="FDP3386" s="26"/>
      <c r="FDQ3386" s="24"/>
      <c r="FDR3386" s="25"/>
      <c r="FDS3386" s="26"/>
      <c r="FDT3386" s="24"/>
      <c r="FDU3386" s="24"/>
      <c r="FDV3386" s="25"/>
      <c r="FDW3386" s="24"/>
      <c r="FDX3386" s="26"/>
      <c r="FDY3386" s="24"/>
      <c r="FDZ3386" s="25"/>
      <c r="FEA3386" s="26"/>
      <c r="FEB3386" s="24"/>
      <c r="FEC3386" s="24"/>
      <c r="FED3386" s="25"/>
      <c r="FEE3386" s="24"/>
      <c r="FEF3386" s="26"/>
      <c r="FEG3386" s="24"/>
      <c r="FEH3386" s="25"/>
      <c r="FEI3386" s="26"/>
      <c r="FEJ3386" s="24"/>
      <c r="FEK3386" s="24"/>
      <c r="FEL3386" s="25"/>
      <c r="FEM3386" s="24"/>
      <c r="FEN3386" s="26"/>
      <c r="FEO3386" s="24"/>
      <c r="FEP3386" s="25"/>
      <c r="FEQ3386" s="26"/>
      <c r="FER3386" s="24"/>
      <c r="FES3386" s="24"/>
      <c r="FET3386" s="25"/>
      <c r="FEU3386" s="24"/>
      <c r="FEV3386" s="26"/>
      <c r="FEW3386" s="24"/>
      <c r="FEX3386" s="25"/>
      <c r="FEY3386" s="26"/>
      <c r="FEZ3386" s="24"/>
      <c r="FFA3386" s="24"/>
      <c r="FFB3386" s="25"/>
      <c r="FFC3386" s="24"/>
      <c r="FFD3386" s="26"/>
      <c r="FFE3386" s="24"/>
      <c r="FFF3386" s="25"/>
      <c r="FFG3386" s="26"/>
      <c r="FFH3386" s="24"/>
      <c r="FFI3386" s="24"/>
      <c r="FFJ3386" s="25"/>
      <c r="FFK3386" s="24"/>
      <c r="FFL3386" s="26"/>
      <c r="FFM3386" s="24"/>
      <c r="FFN3386" s="25"/>
      <c r="FFO3386" s="26"/>
      <c r="FFP3386" s="24"/>
      <c r="FFQ3386" s="24"/>
      <c r="FFR3386" s="25"/>
      <c r="FFS3386" s="24"/>
      <c r="FFT3386" s="26"/>
      <c r="FFU3386" s="24"/>
      <c r="FFV3386" s="25"/>
      <c r="FFW3386" s="26"/>
      <c r="FFX3386" s="24"/>
      <c r="FFY3386" s="24"/>
      <c r="FFZ3386" s="25"/>
      <c r="FGA3386" s="24"/>
      <c r="FGB3386" s="26"/>
      <c r="FGC3386" s="24"/>
      <c r="FGD3386" s="25"/>
      <c r="FGE3386" s="26"/>
      <c r="FGF3386" s="24"/>
      <c r="FGG3386" s="24"/>
      <c r="FGH3386" s="25"/>
      <c r="FGI3386" s="24"/>
      <c r="FGJ3386" s="26"/>
      <c r="FGK3386" s="24"/>
      <c r="FGL3386" s="25"/>
      <c r="FGM3386" s="26"/>
      <c r="FGN3386" s="24"/>
      <c r="FGO3386" s="24"/>
      <c r="FGP3386" s="25"/>
      <c r="FGQ3386" s="24"/>
      <c r="FGR3386" s="26"/>
      <c r="FGS3386" s="24"/>
      <c r="FGT3386" s="25"/>
      <c r="FGU3386" s="26"/>
      <c r="FGV3386" s="24"/>
      <c r="FGW3386" s="24"/>
      <c r="FGX3386" s="25"/>
      <c r="FGY3386" s="24"/>
      <c r="FGZ3386" s="26"/>
      <c r="FHA3386" s="24"/>
      <c r="FHB3386" s="25"/>
      <c r="FHC3386" s="26"/>
      <c r="FHD3386" s="24"/>
      <c r="FHE3386" s="24"/>
      <c r="FHF3386" s="25"/>
      <c r="FHG3386" s="24"/>
      <c r="FHH3386" s="26"/>
      <c r="FHI3386" s="24"/>
      <c r="FHJ3386" s="25"/>
      <c r="FHK3386" s="26"/>
      <c r="FHL3386" s="24"/>
      <c r="FHM3386" s="24"/>
      <c r="FHN3386" s="25"/>
      <c r="FHO3386" s="24"/>
      <c r="FHP3386" s="26"/>
      <c r="FHQ3386" s="24"/>
      <c r="FHR3386" s="25"/>
      <c r="FHS3386" s="26"/>
      <c r="FHT3386" s="24"/>
      <c r="FHU3386" s="24"/>
      <c r="FHV3386" s="25"/>
      <c r="FHW3386" s="24"/>
      <c r="FHX3386" s="26"/>
      <c r="FHY3386" s="24"/>
      <c r="FHZ3386" s="25"/>
      <c r="FIA3386" s="26"/>
      <c r="FIB3386" s="24"/>
      <c r="FIC3386" s="24"/>
      <c r="FID3386" s="25"/>
      <c r="FIE3386" s="24"/>
      <c r="FIF3386" s="26"/>
      <c r="FIG3386" s="24"/>
      <c r="FIH3386" s="25"/>
      <c r="FII3386" s="26"/>
      <c r="FIJ3386" s="24"/>
      <c r="FIK3386" s="24"/>
      <c r="FIL3386" s="25"/>
      <c r="FIM3386" s="24"/>
      <c r="FIN3386" s="26"/>
      <c r="FIO3386" s="24"/>
      <c r="FIP3386" s="25"/>
      <c r="FIQ3386" s="26"/>
      <c r="FIR3386" s="24"/>
      <c r="FIS3386" s="24"/>
      <c r="FIT3386" s="25"/>
      <c r="FIU3386" s="24"/>
      <c r="FIV3386" s="26"/>
      <c r="FIW3386" s="24"/>
      <c r="FIX3386" s="25"/>
      <c r="FIY3386" s="26"/>
      <c r="FIZ3386" s="24"/>
      <c r="FJA3386" s="24"/>
      <c r="FJB3386" s="25"/>
      <c r="FJC3386" s="24"/>
      <c r="FJD3386" s="26"/>
      <c r="FJE3386" s="24"/>
      <c r="FJF3386" s="25"/>
      <c r="FJG3386" s="26"/>
      <c r="FJH3386" s="24"/>
      <c r="FJI3386" s="24"/>
      <c r="FJJ3386" s="25"/>
      <c r="FJK3386" s="24"/>
      <c r="FJL3386" s="26"/>
      <c r="FJM3386" s="24"/>
      <c r="FJN3386" s="25"/>
      <c r="FJO3386" s="26"/>
      <c r="FJP3386" s="24"/>
      <c r="FJQ3386" s="24"/>
      <c r="FJR3386" s="25"/>
      <c r="FJS3386" s="24"/>
      <c r="FJT3386" s="26"/>
      <c r="FJU3386" s="24"/>
      <c r="FJV3386" s="25"/>
      <c r="FJW3386" s="26"/>
      <c r="FJX3386" s="24"/>
      <c r="FJY3386" s="24"/>
      <c r="FJZ3386" s="25"/>
      <c r="FKA3386" s="24"/>
      <c r="FKB3386" s="26"/>
      <c r="FKC3386" s="24"/>
      <c r="FKD3386" s="25"/>
      <c r="FKE3386" s="26"/>
      <c r="FKF3386" s="24"/>
      <c r="FKG3386" s="24"/>
      <c r="FKH3386" s="25"/>
      <c r="FKI3386" s="24"/>
      <c r="FKJ3386" s="26"/>
      <c r="FKK3386" s="24"/>
      <c r="FKL3386" s="25"/>
      <c r="FKM3386" s="26"/>
      <c r="FKN3386" s="24"/>
      <c r="FKO3386" s="24"/>
      <c r="FKP3386" s="25"/>
      <c r="FKQ3386" s="24"/>
      <c r="FKR3386" s="26"/>
      <c r="FKS3386" s="24"/>
      <c r="FKT3386" s="25"/>
      <c r="FKU3386" s="26"/>
      <c r="FKV3386" s="24"/>
      <c r="FKW3386" s="24"/>
      <c r="FKX3386" s="25"/>
      <c r="FKY3386" s="24"/>
      <c r="FKZ3386" s="26"/>
      <c r="FLA3386" s="24"/>
      <c r="FLB3386" s="25"/>
      <c r="FLC3386" s="26"/>
      <c r="FLD3386" s="24"/>
      <c r="FLE3386" s="24"/>
      <c r="FLF3386" s="25"/>
      <c r="FLG3386" s="24"/>
      <c r="FLH3386" s="26"/>
      <c r="FLI3386" s="24"/>
      <c r="FLJ3386" s="25"/>
      <c r="FLK3386" s="26"/>
      <c r="FLL3386" s="24"/>
      <c r="FLM3386" s="24"/>
      <c r="FLN3386" s="25"/>
      <c r="FLO3386" s="24"/>
      <c r="FLP3386" s="26"/>
      <c r="FLQ3386" s="24"/>
      <c r="FLR3386" s="25"/>
      <c r="FLS3386" s="26"/>
      <c r="FLT3386" s="24"/>
      <c r="FLU3386" s="24"/>
      <c r="FLV3386" s="25"/>
      <c r="FLW3386" s="24"/>
      <c r="FLX3386" s="26"/>
      <c r="FLY3386" s="24"/>
      <c r="FLZ3386" s="25"/>
      <c r="FMA3386" s="26"/>
      <c r="FMB3386" s="24"/>
      <c r="FMC3386" s="24"/>
      <c r="FMD3386" s="25"/>
      <c r="FME3386" s="24"/>
      <c r="FMF3386" s="26"/>
      <c r="FMG3386" s="24"/>
      <c r="FMH3386" s="25"/>
      <c r="FMI3386" s="26"/>
      <c r="FMJ3386" s="24"/>
      <c r="FMK3386" s="24"/>
      <c r="FML3386" s="25"/>
      <c r="FMM3386" s="24"/>
      <c r="FMN3386" s="26"/>
      <c r="FMO3386" s="24"/>
      <c r="FMP3386" s="25"/>
      <c r="FMQ3386" s="26"/>
      <c r="FMR3386" s="24"/>
      <c r="FMS3386" s="24"/>
      <c r="FMT3386" s="25"/>
      <c r="FMU3386" s="24"/>
      <c r="FMV3386" s="26"/>
      <c r="FMW3386" s="24"/>
      <c r="FMX3386" s="25"/>
      <c r="FMY3386" s="26"/>
      <c r="FMZ3386" s="24"/>
      <c r="FNA3386" s="24"/>
      <c r="FNB3386" s="25"/>
      <c r="FNC3386" s="24"/>
      <c r="FND3386" s="26"/>
      <c r="FNE3386" s="24"/>
      <c r="FNF3386" s="25"/>
      <c r="FNG3386" s="26"/>
      <c r="FNH3386" s="24"/>
      <c r="FNI3386" s="24"/>
      <c r="FNJ3386" s="25"/>
      <c r="FNK3386" s="24"/>
      <c r="FNL3386" s="26"/>
      <c r="FNM3386" s="24"/>
      <c r="FNN3386" s="25"/>
      <c r="FNO3386" s="26"/>
      <c r="FNP3386" s="24"/>
      <c r="FNQ3386" s="24"/>
      <c r="FNR3386" s="25"/>
      <c r="FNS3386" s="24"/>
      <c r="FNT3386" s="26"/>
      <c r="FNU3386" s="24"/>
      <c r="FNV3386" s="25"/>
      <c r="FNW3386" s="26"/>
      <c r="FNX3386" s="24"/>
      <c r="FNY3386" s="24"/>
      <c r="FNZ3386" s="25"/>
      <c r="FOA3386" s="24"/>
      <c r="FOB3386" s="26"/>
      <c r="FOC3386" s="24"/>
      <c r="FOD3386" s="25"/>
      <c r="FOE3386" s="26"/>
      <c r="FOF3386" s="24"/>
      <c r="FOG3386" s="24"/>
      <c r="FOH3386" s="25"/>
      <c r="FOI3386" s="24"/>
      <c r="FOJ3386" s="26"/>
      <c r="FOK3386" s="24"/>
      <c r="FOL3386" s="25"/>
      <c r="FOM3386" s="26"/>
      <c r="FON3386" s="24"/>
      <c r="FOO3386" s="24"/>
      <c r="FOP3386" s="25"/>
      <c r="FOQ3386" s="24"/>
      <c r="FOR3386" s="26"/>
      <c r="FOS3386" s="24"/>
      <c r="FOT3386" s="25"/>
      <c r="FOU3386" s="26"/>
      <c r="FOV3386" s="24"/>
      <c r="FOW3386" s="24"/>
      <c r="FOX3386" s="25"/>
      <c r="FOY3386" s="24"/>
      <c r="FOZ3386" s="26"/>
      <c r="FPA3386" s="24"/>
      <c r="FPB3386" s="25"/>
      <c r="FPC3386" s="26"/>
      <c r="FPD3386" s="24"/>
      <c r="FPE3386" s="24"/>
      <c r="FPF3386" s="25"/>
      <c r="FPG3386" s="24"/>
      <c r="FPH3386" s="26"/>
      <c r="FPI3386" s="24"/>
      <c r="FPJ3386" s="25"/>
      <c r="FPK3386" s="26"/>
      <c r="FPL3386" s="24"/>
      <c r="FPM3386" s="24"/>
      <c r="FPN3386" s="25"/>
      <c r="FPO3386" s="24"/>
      <c r="FPP3386" s="26"/>
      <c r="FPQ3386" s="24"/>
      <c r="FPR3386" s="25"/>
      <c r="FPS3386" s="26"/>
      <c r="FPT3386" s="24"/>
      <c r="FPU3386" s="24"/>
      <c r="FPV3386" s="25"/>
      <c r="FPW3386" s="24"/>
      <c r="FPX3386" s="26"/>
      <c r="FPY3386" s="24"/>
      <c r="FPZ3386" s="25"/>
      <c r="FQA3386" s="26"/>
      <c r="FQB3386" s="24"/>
      <c r="FQC3386" s="24"/>
      <c r="FQD3386" s="25"/>
      <c r="FQE3386" s="24"/>
      <c r="FQF3386" s="26"/>
      <c r="FQG3386" s="24"/>
      <c r="FQH3386" s="25"/>
      <c r="FQI3386" s="26"/>
      <c r="FQJ3386" s="24"/>
      <c r="FQK3386" s="24"/>
      <c r="FQL3386" s="25"/>
      <c r="FQM3386" s="24"/>
      <c r="FQN3386" s="26"/>
      <c r="FQO3386" s="24"/>
      <c r="FQP3386" s="25"/>
      <c r="FQQ3386" s="26"/>
      <c r="FQR3386" s="24"/>
      <c r="FQS3386" s="24"/>
      <c r="FQT3386" s="25"/>
      <c r="FQU3386" s="24"/>
      <c r="FQV3386" s="26"/>
      <c r="FQW3386" s="24"/>
      <c r="FQX3386" s="25"/>
      <c r="FQY3386" s="26"/>
      <c r="FQZ3386" s="24"/>
      <c r="FRA3386" s="24"/>
      <c r="FRB3386" s="25"/>
      <c r="FRC3386" s="24"/>
      <c r="FRD3386" s="26"/>
      <c r="FRE3386" s="24"/>
      <c r="FRF3386" s="25"/>
      <c r="FRG3386" s="26"/>
      <c r="FRH3386" s="24"/>
      <c r="FRI3386" s="24"/>
      <c r="FRJ3386" s="25"/>
      <c r="FRK3386" s="24"/>
      <c r="FRL3386" s="26"/>
      <c r="FRM3386" s="24"/>
      <c r="FRN3386" s="25"/>
      <c r="FRO3386" s="26"/>
      <c r="FRP3386" s="24"/>
      <c r="FRQ3386" s="24"/>
      <c r="FRR3386" s="25"/>
      <c r="FRS3386" s="24"/>
      <c r="FRT3386" s="26"/>
      <c r="FRU3386" s="24"/>
      <c r="FRV3386" s="25"/>
      <c r="FRW3386" s="26"/>
      <c r="FRX3386" s="24"/>
      <c r="FRY3386" s="24"/>
      <c r="FRZ3386" s="25"/>
      <c r="FSA3386" s="24"/>
      <c r="FSB3386" s="26"/>
      <c r="FSC3386" s="24"/>
      <c r="FSD3386" s="25"/>
      <c r="FSE3386" s="26"/>
      <c r="FSF3386" s="24"/>
      <c r="FSG3386" s="24"/>
      <c r="FSH3386" s="25"/>
      <c r="FSI3386" s="24"/>
      <c r="FSJ3386" s="26"/>
      <c r="FSK3386" s="24"/>
      <c r="FSL3386" s="25"/>
      <c r="FSM3386" s="26"/>
      <c r="FSN3386" s="24"/>
      <c r="FSO3386" s="24"/>
      <c r="FSP3386" s="25"/>
      <c r="FSQ3386" s="24"/>
      <c r="FSR3386" s="26"/>
      <c r="FSS3386" s="24"/>
      <c r="FST3386" s="25"/>
      <c r="FSU3386" s="26"/>
      <c r="FSV3386" s="24"/>
      <c r="FSW3386" s="24"/>
      <c r="FSX3386" s="25"/>
      <c r="FSY3386" s="24"/>
      <c r="FSZ3386" s="26"/>
      <c r="FTA3386" s="24"/>
      <c r="FTB3386" s="25"/>
      <c r="FTC3386" s="26"/>
      <c r="FTD3386" s="24"/>
      <c r="FTE3386" s="24"/>
      <c r="FTF3386" s="25"/>
      <c r="FTG3386" s="24"/>
      <c r="FTH3386" s="26"/>
      <c r="FTI3386" s="24"/>
      <c r="FTJ3386" s="25"/>
      <c r="FTK3386" s="26"/>
      <c r="FTL3386" s="24"/>
      <c r="FTM3386" s="24"/>
      <c r="FTN3386" s="25"/>
      <c r="FTO3386" s="24"/>
      <c r="FTP3386" s="26"/>
      <c r="FTQ3386" s="24"/>
      <c r="FTR3386" s="25"/>
      <c r="FTS3386" s="26"/>
      <c r="FTT3386" s="24"/>
      <c r="FTU3386" s="24"/>
      <c r="FTV3386" s="25"/>
      <c r="FTW3386" s="24"/>
      <c r="FTX3386" s="26"/>
      <c r="FTY3386" s="24"/>
      <c r="FTZ3386" s="25"/>
      <c r="FUA3386" s="26"/>
      <c r="FUB3386" s="24"/>
      <c r="FUC3386" s="24"/>
      <c r="FUD3386" s="25"/>
      <c r="FUE3386" s="24"/>
      <c r="FUF3386" s="26"/>
      <c r="FUG3386" s="24"/>
      <c r="FUH3386" s="25"/>
      <c r="FUI3386" s="26"/>
      <c r="FUJ3386" s="24"/>
      <c r="FUK3386" s="24"/>
      <c r="FUL3386" s="25"/>
      <c r="FUM3386" s="24"/>
      <c r="FUN3386" s="26"/>
      <c r="FUO3386" s="24"/>
      <c r="FUP3386" s="25"/>
      <c r="FUQ3386" s="26"/>
      <c r="FUR3386" s="24"/>
      <c r="FUS3386" s="24"/>
      <c r="FUT3386" s="25"/>
      <c r="FUU3386" s="24"/>
      <c r="FUV3386" s="26"/>
      <c r="FUW3386" s="24"/>
      <c r="FUX3386" s="25"/>
      <c r="FUY3386" s="26"/>
      <c r="FUZ3386" s="24"/>
      <c r="FVA3386" s="24"/>
      <c r="FVB3386" s="25"/>
      <c r="FVC3386" s="24"/>
      <c r="FVD3386" s="26"/>
      <c r="FVE3386" s="24"/>
      <c r="FVF3386" s="25"/>
      <c r="FVG3386" s="26"/>
      <c r="FVH3386" s="24"/>
      <c r="FVI3386" s="24"/>
      <c r="FVJ3386" s="25"/>
      <c r="FVK3386" s="24"/>
      <c r="FVL3386" s="26"/>
      <c r="FVM3386" s="24"/>
      <c r="FVN3386" s="25"/>
      <c r="FVO3386" s="26"/>
      <c r="FVP3386" s="24"/>
      <c r="FVQ3386" s="24"/>
      <c r="FVR3386" s="25"/>
      <c r="FVS3386" s="24"/>
      <c r="FVT3386" s="26"/>
      <c r="FVU3386" s="24"/>
      <c r="FVV3386" s="25"/>
      <c r="FVW3386" s="26"/>
      <c r="FVX3386" s="24"/>
      <c r="FVY3386" s="24"/>
      <c r="FVZ3386" s="25"/>
      <c r="FWA3386" s="24"/>
      <c r="FWB3386" s="26"/>
      <c r="FWC3386" s="24"/>
      <c r="FWD3386" s="25"/>
      <c r="FWE3386" s="26"/>
      <c r="FWF3386" s="24"/>
      <c r="FWG3386" s="24"/>
      <c r="FWH3386" s="25"/>
      <c r="FWI3386" s="24"/>
      <c r="FWJ3386" s="26"/>
      <c r="FWK3386" s="24"/>
      <c r="FWL3386" s="25"/>
      <c r="FWM3386" s="26"/>
      <c r="FWN3386" s="24"/>
      <c r="FWO3386" s="24"/>
      <c r="FWP3386" s="25"/>
      <c r="FWQ3386" s="24"/>
      <c r="FWR3386" s="26"/>
      <c r="FWS3386" s="24"/>
      <c r="FWT3386" s="25"/>
      <c r="FWU3386" s="26"/>
      <c r="FWV3386" s="24"/>
      <c r="FWW3386" s="24"/>
      <c r="FWX3386" s="25"/>
      <c r="FWY3386" s="24"/>
      <c r="FWZ3386" s="26"/>
      <c r="FXA3386" s="24"/>
      <c r="FXB3386" s="25"/>
      <c r="FXC3386" s="26"/>
      <c r="FXD3386" s="24"/>
      <c r="FXE3386" s="24"/>
      <c r="FXF3386" s="25"/>
      <c r="FXG3386" s="24"/>
      <c r="FXH3386" s="26"/>
      <c r="FXI3386" s="24"/>
      <c r="FXJ3386" s="25"/>
      <c r="FXK3386" s="26"/>
      <c r="FXL3386" s="24"/>
      <c r="FXM3386" s="24"/>
      <c r="FXN3386" s="25"/>
      <c r="FXO3386" s="24"/>
      <c r="FXP3386" s="26"/>
      <c r="FXQ3386" s="24"/>
      <c r="FXR3386" s="25"/>
      <c r="FXS3386" s="26"/>
      <c r="FXT3386" s="24"/>
      <c r="FXU3386" s="24"/>
      <c r="FXV3386" s="25"/>
      <c r="FXW3386" s="24"/>
      <c r="FXX3386" s="26"/>
      <c r="FXY3386" s="24"/>
      <c r="FXZ3386" s="25"/>
      <c r="FYA3386" s="26"/>
      <c r="FYB3386" s="24"/>
      <c r="FYC3386" s="24"/>
      <c r="FYD3386" s="25"/>
      <c r="FYE3386" s="24"/>
      <c r="FYF3386" s="26"/>
      <c r="FYG3386" s="24"/>
      <c r="FYH3386" s="25"/>
      <c r="FYI3386" s="26"/>
      <c r="FYJ3386" s="24"/>
      <c r="FYK3386" s="24"/>
      <c r="FYL3386" s="25"/>
      <c r="FYM3386" s="24"/>
      <c r="FYN3386" s="26"/>
      <c r="FYO3386" s="24"/>
      <c r="FYP3386" s="25"/>
      <c r="FYQ3386" s="26"/>
      <c r="FYR3386" s="24"/>
      <c r="FYS3386" s="24"/>
      <c r="FYT3386" s="25"/>
      <c r="FYU3386" s="24"/>
      <c r="FYV3386" s="26"/>
      <c r="FYW3386" s="24"/>
      <c r="FYX3386" s="25"/>
      <c r="FYY3386" s="26"/>
      <c r="FYZ3386" s="24"/>
      <c r="FZA3386" s="24"/>
      <c r="FZB3386" s="25"/>
      <c r="FZC3386" s="24"/>
      <c r="FZD3386" s="26"/>
      <c r="FZE3386" s="24"/>
      <c r="FZF3386" s="25"/>
      <c r="FZG3386" s="26"/>
      <c r="FZH3386" s="24"/>
      <c r="FZI3386" s="24"/>
      <c r="FZJ3386" s="25"/>
      <c r="FZK3386" s="24"/>
      <c r="FZL3386" s="26"/>
      <c r="FZM3386" s="24"/>
      <c r="FZN3386" s="25"/>
      <c r="FZO3386" s="26"/>
      <c r="FZP3386" s="24"/>
      <c r="FZQ3386" s="24"/>
      <c r="FZR3386" s="25"/>
      <c r="FZS3386" s="24"/>
      <c r="FZT3386" s="26"/>
      <c r="FZU3386" s="24"/>
      <c r="FZV3386" s="25"/>
      <c r="FZW3386" s="26"/>
      <c r="FZX3386" s="24"/>
      <c r="FZY3386" s="24"/>
      <c r="FZZ3386" s="25"/>
      <c r="GAA3386" s="24"/>
      <c r="GAB3386" s="26"/>
      <c r="GAC3386" s="24"/>
      <c r="GAD3386" s="25"/>
      <c r="GAE3386" s="26"/>
      <c r="GAF3386" s="24"/>
      <c r="GAG3386" s="24"/>
      <c r="GAH3386" s="25"/>
      <c r="GAI3386" s="24"/>
      <c r="GAJ3386" s="26"/>
      <c r="GAK3386" s="24"/>
      <c r="GAL3386" s="25"/>
      <c r="GAM3386" s="26"/>
      <c r="GAN3386" s="24"/>
      <c r="GAO3386" s="24"/>
      <c r="GAP3386" s="25"/>
      <c r="GAQ3386" s="24"/>
      <c r="GAR3386" s="26"/>
      <c r="GAS3386" s="24"/>
      <c r="GAT3386" s="25"/>
      <c r="GAU3386" s="26"/>
      <c r="GAV3386" s="24"/>
      <c r="GAW3386" s="24"/>
      <c r="GAX3386" s="25"/>
      <c r="GAY3386" s="24"/>
      <c r="GAZ3386" s="26"/>
      <c r="GBA3386" s="24"/>
      <c r="GBB3386" s="25"/>
      <c r="GBC3386" s="26"/>
      <c r="GBD3386" s="24"/>
      <c r="GBE3386" s="24"/>
      <c r="GBF3386" s="25"/>
      <c r="GBG3386" s="24"/>
      <c r="GBH3386" s="26"/>
      <c r="GBI3386" s="24"/>
      <c r="GBJ3386" s="25"/>
      <c r="GBK3386" s="26"/>
      <c r="GBL3386" s="24"/>
      <c r="GBM3386" s="24"/>
      <c r="GBN3386" s="25"/>
      <c r="GBO3386" s="24"/>
      <c r="GBP3386" s="26"/>
      <c r="GBQ3386" s="24"/>
      <c r="GBR3386" s="25"/>
      <c r="GBS3386" s="26"/>
      <c r="GBT3386" s="24"/>
      <c r="GBU3386" s="24"/>
      <c r="GBV3386" s="25"/>
      <c r="GBW3386" s="24"/>
      <c r="GBX3386" s="26"/>
      <c r="GBY3386" s="24"/>
      <c r="GBZ3386" s="25"/>
      <c r="GCA3386" s="26"/>
      <c r="GCB3386" s="24"/>
      <c r="GCC3386" s="24"/>
      <c r="GCD3386" s="25"/>
      <c r="GCE3386" s="24"/>
      <c r="GCF3386" s="26"/>
      <c r="GCG3386" s="24"/>
      <c r="GCH3386" s="25"/>
      <c r="GCI3386" s="26"/>
      <c r="GCJ3386" s="24"/>
      <c r="GCK3386" s="24"/>
      <c r="GCL3386" s="25"/>
      <c r="GCM3386" s="24"/>
      <c r="GCN3386" s="26"/>
      <c r="GCO3386" s="24"/>
      <c r="GCP3386" s="25"/>
      <c r="GCQ3386" s="26"/>
      <c r="GCR3386" s="24"/>
      <c r="GCS3386" s="24"/>
      <c r="GCT3386" s="25"/>
      <c r="GCU3386" s="24"/>
      <c r="GCV3386" s="26"/>
      <c r="GCW3386" s="24"/>
      <c r="GCX3386" s="25"/>
      <c r="GCY3386" s="26"/>
      <c r="GCZ3386" s="24"/>
      <c r="GDA3386" s="24"/>
      <c r="GDB3386" s="25"/>
      <c r="GDC3386" s="24"/>
      <c r="GDD3386" s="26"/>
      <c r="GDE3386" s="24"/>
      <c r="GDF3386" s="25"/>
      <c r="GDG3386" s="26"/>
      <c r="GDH3386" s="24"/>
      <c r="GDI3386" s="24"/>
      <c r="GDJ3386" s="25"/>
      <c r="GDK3386" s="24"/>
      <c r="GDL3386" s="26"/>
      <c r="GDM3386" s="24"/>
      <c r="GDN3386" s="25"/>
      <c r="GDO3386" s="26"/>
      <c r="GDP3386" s="24"/>
      <c r="GDQ3386" s="24"/>
      <c r="GDR3386" s="25"/>
      <c r="GDS3386" s="24"/>
      <c r="GDT3386" s="26"/>
      <c r="GDU3386" s="24"/>
      <c r="GDV3386" s="25"/>
      <c r="GDW3386" s="26"/>
      <c r="GDX3386" s="24"/>
      <c r="GDY3386" s="24"/>
      <c r="GDZ3386" s="25"/>
      <c r="GEA3386" s="24"/>
      <c r="GEB3386" s="26"/>
      <c r="GEC3386" s="24"/>
      <c r="GED3386" s="25"/>
      <c r="GEE3386" s="26"/>
      <c r="GEF3386" s="24"/>
      <c r="GEG3386" s="24"/>
      <c r="GEH3386" s="25"/>
      <c r="GEI3386" s="24"/>
      <c r="GEJ3386" s="26"/>
      <c r="GEK3386" s="24"/>
      <c r="GEL3386" s="25"/>
      <c r="GEM3386" s="26"/>
      <c r="GEN3386" s="24"/>
      <c r="GEO3386" s="24"/>
      <c r="GEP3386" s="25"/>
      <c r="GEQ3386" s="24"/>
      <c r="GER3386" s="26"/>
      <c r="GES3386" s="24"/>
      <c r="GET3386" s="25"/>
      <c r="GEU3386" s="26"/>
      <c r="GEV3386" s="24"/>
      <c r="GEW3386" s="24"/>
      <c r="GEX3386" s="25"/>
      <c r="GEY3386" s="24"/>
      <c r="GEZ3386" s="26"/>
      <c r="GFA3386" s="24"/>
      <c r="GFB3386" s="25"/>
      <c r="GFC3386" s="26"/>
      <c r="GFD3386" s="24"/>
      <c r="GFE3386" s="24"/>
      <c r="GFF3386" s="25"/>
      <c r="GFG3386" s="24"/>
      <c r="GFH3386" s="26"/>
      <c r="GFI3386" s="24"/>
      <c r="GFJ3386" s="25"/>
      <c r="GFK3386" s="26"/>
      <c r="GFL3386" s="24"/>
      <c r="GFM3386" s="24"/>
      <c r="GFN3386" s="25"/>
      <c r="GFO3386" s="24"/>
      <c r="GFP3386" s="26"/>
      <c r="GFQ3386" s="24"/>
      <c r="GFR3386" s="25"/>
      <c r="GFS3386" s="26"/>
      <c r="GFT3386" s="24"/>
      <c r="GFU3386" s="24"/>
      <c r="GFV3386" s="25"/>
      <c r="GFW3386" s="24"/>
      <c r="GFX3386" s="26"/>
      <c r="GFY3386" s="24"/>
      <c r="GFZ3386" s="25"/>
      <c r="GGA3386" s="26"/>
      <c r="GGB3386" s="24"/>
      <c r="GGC3386" s="24"/>
      <c r="GGD3386" s="25"/>
      <c r="GGE3386" s="24"/>
      <c r="GGF3386" s="26"/>
      <c r="GGG3386" s="24"/>
      <c r="GGH3386" s="25"/>
      <c r="GGI3386" s="26"/>
      <c r="GGJ3386" s="24"/>
      <c r="GGK3386" s="24"/>
      <c r="GGL3386" s="25"/>
      <c r="GGM3386" s="24"/>
      <c r="GGN3386" s="26"/>
      <c r="GGO3386" s="24"/>
      <c r="GGP3386" s="25"/>
      <c r="GGQ3386" s="26"/>
      <c r="GGR3386" s="24"/>
      <c r="GGS3386" s="24"/>
      <c r="GGT3386" s="25"/>
      <c r="GGU3386" s="24"/>
      <c r="GGV3386" s="26"/>
      <c r="GGW3386" s="24"/>
      <c r="GGX3386" s="25"/>
      <c r="GGY3386" s="26"/>
      <c r="GGZ3386" s="24"/>
      <c r="GHA3386" s="24"/>
      <c r="GHB3386" s="25"/>
      <c r="GHC3386" s="24"/>
      <c r="GHD3386" s="26"/>
      <c r="GHE3386" s="24"/>
      <c r="GHF3386" s="25"/>
      <c r="GHG3386" s="26"/>
      <c r="GHH3386" s="24"/>
      <c r="GHI3386" s="24"/>
      <c r="GHJ3386" s="25"/>
      <c r="GHK3386" s="24"/>
      <c r="GHL3386" s="26"/>
      <c r="GHM3386" s="24"/>
      <c r="GHN3386" s="25"/>
      <c r="GHO3386" s="26"/>
      <c r="GHP3386" s="24"/>
      <c r="GHQ3386" s="24"/>
      <c r="GHR3386" s="25"/>
      <c r="GHS3386" s="24"/>
      <c r="GHT3386" s="26"/>
      <c r="GHU3386" s="24"/>
      <c r="GHV3386" s="25"/>
      <c r="GHW3386" s="26"/>
      <c r="GHX3386" s="24"/>
      <c r="GHY3386" s="24"/>
      <c r="GHZ3386" s="25"/>
      <c r="GIA3386" s="24"/>
      <c r="GIB3386" s="26"/>
      <c r="GIC3386" s="24"/>
      <c r="GID3386" s="25"/>
      <c r="GIE3386" s="26"/>
      <c r="GIF3386" s="24"/>
      <c r="GIG3386" s="24"/>
      <c r="GIH3386" s="25"/>
      <c r="GII3386" s="24"/>
      <c r="GIJ3386" s="26"/>
      <c r="GIK3386" s="24"/>
      <c r="GIL3386" s="25"/>
      <c r="GIM3386" s="26"/>
      <c r="GIN3386" s="24"/>
      <c r="GIO3386" s="24"/>
      <c r="GIP3386" s="25"/>
      <c r="GIQ3386" s="24"/>
      <c r="GIR3386" s="26"/>
      <c r="GIS3386" s="24"/>
      <c r="GIT3386" s="25"/>
      <c r="GIU3386" s="26"/>
      <c r="GIV3386" s="24"/>
      <c r="GIW3386" s="24"/>
      <c r="GIX3386" s="25"/>
      <c r="GIY3386" s="24"/>
      <c r="GIZ3386" s="26"/>
      <c r="GJA3386" s="24"/>
      <c r="GJB3386" s="25"/>
      <c r="GJC3386" s="26"/>
      <c r="GJD3386" s="24"/>
      <c r="GJE3386" s="24"/>
      <c r="GJF3386" s="25"/>
      <c r="GJG3386" s="24"/>
      <c r="GJH3386" s="26"/>
      <c r="GJI3386" s="24"/>
      <c r="GJJ3386" s="25"/>
      <c r="GJK3386" s="26"/>
      <c r="GJL3386" s="24"/>
      <c r="GJM3386" s="24"/>
      <c r="GJN3386" s="25"/>
      <c r="GJO3386" s="24"/>
      <c r="GJP3386" s="26"/>
      <c r="GJQ3386" s="24"/>
      <c r="GJR3386" s="25"/>
      <c r="GJS3386" s="26"/>
      <c r="GJT3386" s="24"/>
      <c r="GJU3386" s="24"/>
      <c r="GJV3386" s="25"/>
      <c r="GJW3386" s="24"/>
      <c r="GJX3386" s="26"/>
      <c r="GJY3386" s="24"/>
      <c r="GJZ3386" s="25"/>
      <c r="GKA3386" s="26"/>
      <c r="GKB3386" s="24"/>
      <c r="GKC3386" s="24"/>
      <c r="GKD3386" s="25"/>
      <c r="GKE3386" s="24"/>
      <c r="GKF3386" s="26"/>
      <c r="GKG3386" s="24"/>
      <c r="GKH3386" s="25"/>
      <c r="GKI3386" s="26"/>
      <c r="GKJ3386" s="24"/>
      <c r="GKK3386" s="24"/>
      <c r="GKL3386" s="25"/>
      <c r="GKM3386" s="24"/>
      <c r="GKN3386" s="26"/>
      <c r="GKO3386" s="24"/>
      <c r="GKP3386" s="25"/>
      <c r="GKQ3386" s="26"/>
      <c r="GKR3386" s="24"/>
      <c r="GKS3386" s="24"/>
      <c r="GKT3386" s="25"/>
      <c r="GKU3386" s="24"/>
      <c r="GKV3386" s="26"/>
      <c r="GKW3386" s="24"/>
      <c r="GKX3386" s="25"/>
      <c r="GKY3386" s="26"/>
      <c r="GKZ3386" s="24"/>
      <c r="GLA3386" s="24"/>
      <c r="GLB3386" s="25"/>
      <c r="GLC3386" s="24"/>
      <c r="GLD3386" s="26"/>
      <c r="GLE3386" s="24"/>
      <c r="GLF3386" s="25"/>
      <c r="GLG3386" s="26"/>
      <c r="GLH3386" s="24"/>
      <c r="GLI3386" s="24"/>
      <c r="GLJ3386" s="25"/>
      <c r="GLK3386" s="24"/>
      <c r="GLL3386" s="26"/>
      <c r="GLM3386" s="24"/>
      <c r="GLN3386" s="25"/>
      <c r="GLO3386" s="26"/>
      <c r="GLP3386" s="24"/>
      <c r="GLQ3386" s="24"/>
      <c r="GLR3386" s="25"/>
      <c r="GLS3386" s="24"/>
      <c r="GLT3386" s="26"/>
      <c r="GLU3386" s="24"/>
      <c r="GLV3386" s="25"/>
      <c r="GLW3386" s="26"/>
      <c r="GLX3386" s="24"/>
      <c r="GLY3386" s="24"/>
      <c r="GLZ3386" s="25"/>
      <c r="GMA3386" s="24"/>
      <c r="GMB3386" s="26"/>
      <c r="GMC3386" s="24"/>
      <c r="GMD3386" s="25"/>
      <c r="GME3386" s="26"/>
      <c r="GMF3386" s="24"/>
      <c r="GMG3386" s="24"/>
      <c r="GMH3386" s="25"/>
      <c r="GMI3386" s="24"/>
      <c r="GMJ3386" s="26"/>
      <c r="GMK3386" s="24"/>
      <c r="GML3386" s="25"/>
      <c r="GMM3386" s="26"/>
      <c r="GMN3386" s="24"/>
      <c r="GMO3386" s="24"/>
      <c r="GMP3386" s="25"/>
      <c r="GMQ3386" s="24"/>
      <c r="GMR3386" s="26"/>
      <c r="GMS3386" s="24"/>
      <c r="GMT3386" s="25"/>
      <c r="GMU3386" s="26"/>
      <c r="GMV3386" s="24"/>
      <c r="GMW3386" s="24"/>
      <c r="GMX3386" s="25"/>
      <c r="GMY3386" s="24"/>
      <c r="GMZ3386" s="26"/>
      <c r="GNA3386" s="24"/>
      <c r="GNB3386" s="25"/>
      <c r="GNC3386" s="26"/>
      <c r="GND3386" s="24"/>
      <c r="GNE3386" s="24"/>
      <c r="GNF3386" s="25"/>
      <c r="GNG3386" s="24"/>
      <c r="GNH3386" s="26"/>
      <c r="GNI3386" s="24"/>
      <c r="GNJ3386" s="25"/>
      <c r="GNK3386" s="26"/>
      <c r="GNL3386" s="24"/>
      <c r="GNM3386" s="24"/>
      <c r="GNN3386" s="25"/>
      <c r="GNO3386" s="24"/>
      <c r="GNP3386" s="26"/>
      <c r="GNQ3386" s="24"/>
      <c r="GNR3386" s="25"/>
      <c r="GNS3386" s="26"/>
      <c r="GNT3386" s="24"/>
      <c r="GNU3386" s="24"/>
      <c r="GNV3386" s="25"/>
      <c r="GNW3386" s="24"/>
      <c r="GNX3386" s="26"/>
      <c r="GNY3386" s="24"/>
      <c r="GNZ3386" s="25"/>
      <c r="GOA3386" s="26"/>
      <c r="GOB3386" s="24"/>
      <c r="GOC3386" s="24"/>
      <c r="GOD3386" s="25"/>
      <c r="GOE3386" s="24"/>
      <c r="GOF3386" s="26"/>
      <c r="GOG3386" s="24"/>
      <c r="GOH3386" s="25"/>
      <c r="GOI3386" s="26"/>
      <c r="GOJ3386" s="24"/>
      <c r="GOK3386" s="24"/>
      <c r="GOL3386" s="25"/>
      <c r="GOM3386" s="24"/>
      <c r="GON3386" s="26"/>
      <c r="GOO3386" s="24"/>
      <c r="GOP3386" s="25"/>
      <c r="GOQ3386" s="26"/>
      <c r="GOR3386" s="24"/>
      <c r="GOS3386" s="24"/>
      <c r="GOT3386" s="25"/>
      <c r="GOU3386" s="24"/>
      <c r="GOV3386" s="26"/>
      <c r="GOW3386" s="24"/>
      <c r="GOX3386" s="25"/>
      <c r="GOY3386" s="26"/>
      <c r="GOZ3386" s="24"/>
      <c r="GPA3386" s="24"/>
      <c r="GPB3386" s="25"/>
      <c r="GPC3386" s="24"/>
      <c r="GPD3386" s="26"/>
      <c r="GPE3386" s="24"/>
      <c r="GPF3386" s="25"/>
      <c r="GPG3386" s="26"/>
      <c r="GPH3386" s="24"/>
      <c r="GPI3386" s="24"/>
      <c r="GPJ3386" s="25"/>
      <c r="GPK3386" s="24"/>
      <c r="GPL3386" s="26"/>
      <c r="GPM3386" s="24"/>
      <c r="GPN3386" s="25"/>
      <c r="GPO3386" s="26"/>
      <c r="GPP3386" s="24"/>
      <c r="GPQ3386" s="24"/>
      <c r="GPR3386" s="25"/>
      <c r="GPS3386" s="24"/>
      <c r="GPT3386" s="26"/>
      <c r="GPU3386" s="24"/>
      <c r="GPV3386" s="25"/>
      <c r="GPW3386" s="26"/>
      <c r="GPX3386" s="24"/>
      <c r="GPY3386" s="24"/>
      <c r="GPZ3386" s="25"/>
      <c r="GQA3386" s="24"/>
      <c r="GQB3386" s="26"/>
      <c r="GQC3386" s="24"/>
      <c r="GQD3386" s="25"/>
      <c r="GQE3386" s="26"/>
      <c r="GQF3386" s="24"/>
      <c r="GQG3386" s="24"/>
      <c r="GQH3386" s="25"/>
      <c r="GQI3386" s="24"/>
      <c r="GQJ3386" s="26"/>
      <c r="GQK3386" s="24"/>
      <c r="GQL3386" s="25"/>
      <c r="GQM3386" s="26"/>
      <c r="GQN3386" s="24"/>
      <c r="GQO3386" s="24"/>
      <c r="GQP3386" s="25"/>
      <c r="GQQ3386" s="24"/>
      <c r="GQR3386" s="26"/>
      <c r="GQS3386" s="24"/>
      <c r="GQT3386" s="25"/>
      <c r="GQU3386" s="26"/>
      <c r="GQV3386" s="24"/>
      <c r="GQW3386" s="24"/>
      <c r="GQX3386" s="25"/>
      <c r="GQY3386" s="24"/>
      <c r="GQZ3386" s="26"/>
      <c r="GRA3386" s="24"/>
      <c r="GRB3386" s="25"/>
      <c r="GRC3386" s="26"/>
      <c r="GRD3386" s="24"/>
      <c r="GRE3386" s="24"/>
      <c r="GRF3386" s="25"/>
      <c r="GRG3386" s="24"/>
      <c r="GRH3386" s="26"/>
      <c r="GRI3386" s="24"/>
      <c r="GRJ3386" s="25"/>
      <c r="GRK3386" s="26"/>
      <c r="GRL3386" s="24"/>
      <c r="GRM3386" s="24"/>
      <c r="GRN3386" s="25"/>
      <c r="GRO3386" s="24"/>
      <c r="GRP3386" s="26"/>
      <c r="GRQ3386" s="24"/>
      <c r="GRR3386" s="25"/>
      <c r="GRS3386" s="26"/>
      <c r="GRT3386" s="24"/>
      <c r="GRU3386" s="24"/>
      <c r="GRV3386" s="25"/>
      <c r="GRW3386" s="24"/>
      <c r="GRX3386" s="26"/>
      <c r="GRY3386" s="24"/>
      <c r="GRZ3386" s="25"/>
      <c r="GSA3386" s="26"/>
      <c r="GSB3386" s="24"/>
      <c r="GSC3386" s="24"/>
      <c r="GSD3386" s="25"/>
      <c r="GSE3386" s="24"/>
      <c r="GSF3386" s="26"/>
      <c r="GSG3386" s="24"/>
      <c r="GSH3386" s="25"/>
      <c r="GSI3386" s="26"/>
      <c r="GSJ3386" s="24"/>
      <c r="GSK3386" s="24"/>
      <c r="GSL3386" s="25"/>
      <c r="GSM3386" s="24"/>
      <c r="GSN3386" s="26"/>
      <c r="GSO3386" s="24"/>
      <c r="GSP3386" s="25"/>
      <c r="GSQ3386" s="26"/>
      <c r="GSR3386" s="24"/>
      <c r="GSS3386" s="24"/>
      <c r="GST3386" s="25"/>
      <c r="GSU3386" s="24"/>
      <c r="GSV3386" s="26"/>
      <c r="GSW3386" s="24"/>
      <c r="GSX3386" s="25"/>
      <c r="GSY3386" s="26"/>
      <c r="GSZ3386" s="24"/>
      <c r="GTA3386" s="24"/>
      <c r="GTB3386" s="25"/>
      <c r="GTC3386" s="24"/>
      <c r="GTD3386" s="26"/>
      <c r="GTE3386" s="24"/>
      <c r="GTF3386" s="25"/>
      <c r="GTG3386" s="26"/>
      <c r="GTH3386" s="24"/>
      <c r="GTI3386" s="24"/>
      <c r="GTJ3386" s="25"/>
      <c r="GTK3386" s="24"/>
      <c r="GTL3386" s="26"/>
      <c r="GTM3386" s="24"/>
      <c r="GTN3386" s="25"/>
      <c r="GTO3386" s="26"/>
      <c r="GTP3386" s="24"/>
      <c r="GTQ3386" s="24"/>
      <c r="GTR3386" s="25"/>
      <c r="GTS3386" s="24"/>
      <c r="GTT3386" s="26"/>
      <c r="GTU3386" s="24"/>
      <c r="GTV3386" s="25"/>
      <c r="GTW3386" s="26"/>
      <c r="GTX3386" s="24"/>
      <c r="GTY3386" s="24"/>
      <c r="GTZ3386" s="25"/>
      <c r="GUA3386" s="24"/>
      <c r="GUB3386" s="26"/>
      <c r="GUC3386" s="24"/>
      <c r="GUD3386" s="25"/>
      <c r="GUE3386" s="26"/>
      <c r="GUF3386" s="24"/>
      <c r="GUG3386" s="24"/>
      <c r="GUH3386" s="25"/>
      <c r="GUI3386" s="24"/>
      <c r="GUJ3386" s="26"/>
      <c r="GUK3386" s="24"/>
      <c r="GUL3386" s="25"/>
      <c r="GUM3386" s="26"/>
      <c r="GUN3386" s="24"/>
      <c r="GUO3386" s="24"/>
      <c r="GUP3386" s="25"/>
      <c r="GUQ3386" s="24"/>
      <c r="GUR3386" s="26"/>
      <c r="GUS3386" s="24"/>
      <c r="GUT3386" s="25"/>
      <c r="GUU3386" s="26"/>
      <c r="GUV3386" s="24"/>
      <c r="GUW3386" s="24"/>
      <c r="GUX3386" s="25"/>
      <c r="GUY3386" s="24"/>
      <c r="GUZ3386" s="26"/>
      <c r="GVA3386" s="24"/>
      <c r="GVB3386" s="25"/>
      <c r="GVC3386" s="26"/>
      <c r="GVD3386" s="24"/>
      <c r="GVE3386" s="24"/>
      <c r="GVF3386" s="25"/>
      <c r="GVG3386" s="24"/>
      <c r="GVH3386" s="26"/>
      <c r="GVI3386" s="24"/>
      <c r="GVJ3386" s="25"/>
      <c r="GVK3386" s="26"/>
      <c r="GVL3386" s="24"/>
      <c r="GVM3386" s="24"/>
      <c r="GVN3386" s="25"/>
      <c r="GVO3386" s="24"/>
      <c r="GVP3386" s="26"/>
      <c r="GVQ3386" s="24"/>
      <c r="GVR3386" s="25"/>
      <c r="GVS3386" s="26"/>
      <c r="GVT3386" s="24"/>
      <c r="GVU3386" s="24"/>
      <c r="GVV3386" s="25"/>
      <c r="GVW3386" s="24"/>
      <c r="GVX3386" s="26"/>
      <c r="GVY3386" s="24"/>
      <c r="GVZ3386" s="25"/>
      <c r="GWA3386" s="26"/>
      <c r="GWB3386" s="24"/>
      <c r="GWC3386" s="24"/>
      <c r="GWD3386" s="25"/>
      <c r="GWE3386" s="24"/>
      <c r="GWF3386" s="26"/>
      <c r="GWG3386" s="24"/>
      <c r="GWH3386" s="25"/>
      <c r="GWI3386" s="26"/>
      <c r="GWJ3386" s="24"/>
      <c r="GWK3386" s="24"/>
      <c r="GWL3386" s="25"/>
      <c r="GWM3386" s="24"/>
      <c r="GWN3386" s="26"/>
      <c r="GWO3386" s="24"/>
      <c r="GWP3386" s="25"/>
      <c r="GWQ3386" s="26"/>
      <c r="GWR3386" s="24"/>
      <c r="GWS3386" s="24"/>
      <c r="GWT3386" s="25"/>
      <c r="GWU3386" s="24"/>
      <c r="GWV3386" s="26"/>
      <c r="GWW3386" s="24"/>
      <c r="GWX3386" s="25"/>
      <c r="GWY3386" s="26"/>
      <c r="GWZ3386" s="24"/>
      <c r="GXA3386" s="24"/>
      <c r="GXB3386" s="25"/>
      <c r="GXC3386" s="24"/>
      <c r="GXD3386" s="26"/>
      <c r="GXE3386" s="24"/>
      <c r="GXF3386" s="25"/>
      <c r="GXG3386" s="26"/>
      <c r="GXH3386" s="24"/>
      <c r="GXI3386" s="24"/>
      <c r="GXJ3386" s="25"/>
      <c r="GXK3386" s="24"/>
      <c r="GXL3386" s="26"/>
      <c r="GXM3386" s="24"/>
      <c r="GXN3386" s="25"/>
      <c r="GXO3386" s="26"/>
      <c r="GXP3386" s="24"/>
      <c r="GXQ3386" s="24"/>
      <c r="GXR3386" s="25"/>
      <c r="GXS3386" s="24"/>
      <c r="GXT3386" s="26"/>
      <c r="GXU3386" s="24"/>
      <c r="GXV3386" s="25"/>
      <c r="GXW3386" s="26"/>
      <c r="GXX3386" s="24"/>
      <c r="GXY3386" s="24"/>
      <c r="GXZ3386" s="25"/>
      <c r="GYA3386" s="24"/>
      <c r="GYB3386" s="26"/>
      <c r="GYC3386" s="24"/>
      <c r="GYD3386" s="25"/>
      <c r="GYE3386" s="26"/>
      <c r="GYF3386" s="24"/>
      <c r="GYG3386" s="24"/>
      <c r="GYH3386" s="25"/>
      <c r="GYI3386" s="24"/>
      <c r="GYJ3386" s="26"/>
      <c r="GYK3386" s="24"/>
      <c r="GYL3386" s="25"/>
      <c r="GYM3386" s="26"/>
      <c r="GYN3386" s="24"/>
      <c r="GYO3386" s="24"/>
      <c r="GYP3386" s="25"/>
      <c r="GYQ3386" s="24"/>
      <c r="GYR3386" s="26"/>
      <c r="GYS3386" s="24"/>
      <c r="GYT3386" s="25"/>
      <c r="GYU3386" s="26"/>
      <c r="GYV3386" s="24"/>
      <c r="GYW3386" s="24"/>
      <c r="GYX3386" s="25"/>
      <c r="GYY3386" s="24"/>
      <c r="GYZ3386" s="26"/>
      <c r="GZA3386" s="24"/>
      <c r="GZB3386" s="25"/>
      <c r="GZC3386" s="26"/>
      <c r="GZD3386" s="24"/>
      <c r="GZE3386" s="24"/>
      <c r="GZF3386" s="25"/>
      <c r="GZG3386" s="24"/>
      <c r="GZH3386" s="26"/>
      <c r="GZI3386" s="24"/>
      <c r="GZJ3386" s="25"/>
      <c r="GZK3386" s="26"/>
      <c r="GZL3386" s="24"/>
      <c r="GZM3386" s="24"/>
      <c r="GZN3386" s="25"/>
      <c r="GZO3386" s="24"/>
      <c r="GZP3386" s="26"/>
      <c r="GZQ3386" s="24"/>
      <c r="GZR3386" s="25"/>
      <c r="GZS3386" s="26"/>
      <c r="GZT3386" s="24"/>
      <c r="GZU3386" s="24"/>
      <c r="GZV3386" s="25"/>
      <c r="GZW3386" s="24"/>
      <c r="GZX3386" s="26"/>
      <c r="GZY3386" s="24"/>
      <c r="GZZ3386" s="25"/>
      <c r="HAA3386" s="26"/>
      <c r="HAB3386" s="24"/>
      <c r="HAC3386" s="24"/>
      <c r="HAD3386" s="25"/>
      <c r="HAE3386" s="24"/>
      <c r="HAF3386" s="26"/>
      <c r="HAG3386" s="24"/>
      <c r="HAH3386" s="25"/>
      <c r="HAI3386" s="26"/>
      <c r="HAJ3386" s="24"/>
      <c r="HAK3386" s="24"/>
      <c r="HAL3386" s="25"/>
      <c r="HAM3386" s="24"/>
      <c r="HAN3386" s="26"/>
      <c r="HAO3386" s="24"/>
      <c r="HAP3386" s="25"/>
      <c r="HAQ3386" s="26"/>
      <c r="HAR3386" s="24"/>
      <c r="HAS3386" s="24"/>
      <c r="HAT3386" s="25"/>
      <c r="HAU3386" s="24"/>
      <c r="HAV3386" s="26"/>
      <c r="HAW3386" s="24"/>
      <c r="HAX3386" s="25"/>
      <c r="HAY3386" s="26"/>
      <c r="HAZ3386" s="24"/>
      <c r="HBA3386" s="24"/>
      <c r="HBB3386" s="25"/>
      <c r="HBC3386" s="24"/>
      <c r="HBD3386" s="26"/>
      <c r="HBE3386" s="24"/>
      <c r="HBF3386" s="25"/>
      <c r="HBG3386" s="26"/>
      <c r="HBH3386" s="24"/>
      <c r="HBI3386" s="24"/>
      <c r="HBJ3386" s="25"/>
      <c r="HBK3386" s="24"/>
      <c r="HBL3386" s="26"/>
      <c r="HBM3386" s="24"/>
      <c r="HBN3386" s="25"/>
      <c r="HBO3386" s="26"/>
      <c r="HBP3386" s="24"/>
      <c r="HBQ3386" s="24"/>
      <c r="HBR3386" s="25"/>
      <c r="HBS3386" s="24"/>
      <c r="HBT3386" s="26"/>
      <c r="HBU3386" s="24"/>
      <c r="HBV3386" s="25"/>
      <c r="HBW3386" s="26"/>
      <c r="HBX3386" s="24"/>
      <c r="HBY3386" s="24"/>
      <c r="HBZ3386" s="25"/>
      <c r="HCA3386" s="24"/>
      <c r="HCB3386" s="26"/>
      <c r="HCC3386" s="24"/>
      <c r="HCD3386" s="25"/>
      <c r="HCE3386" s="26"/>
      <c r="HCF3386" s="24"/>
      <c r="HCG3386" s="24"/>
      <c r="HCH3386" s="25"/>
      <c r="HCI3386" s="24"/>
      <c r="HCJ3386" s="26"/>
      <c r="HCK3386" s="24"/>
      <c r="HCL3386" s="25"/>
      <c r="HCM3386" s="26"/>
      <c r="HCN3386" s="24"/>
      <c r="HCO3386" s="24"/>
      <c r="HCP3386" s="25"/>
      <c r="HCQ3386" s="24"/>
      <c r="HCR3386" s="26"/>
      <c r="HCS3386" s="24"/>
      <c r="HCT3386" s="25"/>
      <c r="HCU3386" s="26"/>
      <c r="HCV3386" s="24"/>
      <c r="HCW3386" s="24"/>
      <c r="HCX3386" s="25"/>
      <c r="HCY3386" s="24"/>
      <c r="HCZ3386" s="26"/>
      <c r="HDA3386" s="24"/>
      <c r="HDB3386" s="25"/>
      <c r="HDC3386" s="26"/>
      <c r="HDD3386" s="24"/>
      <c r="HDE3386" s="24"/>
      <c r="HDF3386" s="25"/>
      <c r="HDG3386" s="24"/>
      <c r="HDH3386" s="26"/>
      <c r="HDI3386" s="24"/>
      <c r="HDJ3386" s="25"/>
      <c r="HDK3386" s="26"/>
      <c r="HDL3386" s="24"/>
      <c r="HDM3386" s="24"/>
      <c r="HDN3386" s="25"/>
      <c r="HDO3386" s="24"/>
      <c r="HDP3386" s="26"/>
      <c r="HDQ3386" s="24"/>
      <c r="HDR3386" s="25"/>
      <c r="HDS3386" s="26"/>
      <c r="HDT3386" s="24"/>
      <c r="HDU3386" s="24"/>
      <c r="HDV3386" s="25"/>
      <c r="HDW3386" s="24"/>
      <c r="HDX3386" s="26"/>
      <c r="HDY3386" s="24"/>
      <c r="HDZ3386" s="25"/>
      <c r="HEA3386" s="26"/>
      <c r="HEB3386" s="24"/>
      <c r="HEC3386" s="24"/>
      <c r="HED3386" s="25"/>
      <c r="HEE3386" s="24"/>
      <c r="HEF3386" s="26"/>
      <c r="HEG3386" s="24"/>
      <c r="HEH3386" s="25"/>
      <c r="HEI3386" s="26"/>
      <c r="HEJ3386" s="24"/>
      <c r="HEK3386" s="24"/>
      <c r="HEL3386" s="25"/>
      <c r="HEM3386" s="24"/>
      <c r="HEN3386" s="26"/>
      <c r="HEO3386" s="24"/>
      <c r="HEP3386" s="25"/>
      <c r="HEQ3386" s="26"/>
      <c r="HER3386" s="24"/>
      <c r="HES3386" s="24"/>
      <c r="HET3386" s="25"/>
      <c r="HEU3386" s="24"/>
      <c r="HEV3386" s="26"/>
      <c r="HEW3386" s="24"/>
      <c r="HEX3386" s="25"/>
      <c r="HEY3386" s="26"/>
      <c r="HEZ3386" s="24"/>
      <c r="HFA3386" s="24"/>
      <c r="HFB3386" s="25"/>
      <c r="HFC3386" s="24"/>
      <c r="HFD3386" s="26"/>
      <c r="HFE3386" s="24"/>
      <c r="HFF3386" s="25"/>
      <c r="HFG3386" s="26"/>
      <c r="HFH3386" s="24"/>
      <c r="HFI3386" s="24"/>
      <c r="HFJ3386" s="25"/>
      <c r="HFK3386" s="24"/>
      <c r="HFL3386" s="26"/>
      <c r="HFM3386" s="24"/>
      <c r="HFN3386" s="25"/>
      <c r="HFO3386" s="26"/>
      <c r="HFP3386" s="24"/>
      <c r="HFQ3386" s="24"/>
      <c r="HFR3386" s="25"/>
      <c r="HFS3386" s="24"/>
      <c r="HFT3386" s="26"/>
      <c r="HFU3386" s="24"/>
      <c r="HFV3386" s="25"/>
      <c r="HFW3386" s="26"/>
      <c r="HFX3386" s="24"/>
      <c r="HFY3386" s="24"/>
      <c r="HFZ3386" s="25"/>
      <c r="HGA3386" s="24"/>
      <c r="HGB3386" s="26"/>
      <c r="HGC3386" s="24"/>
      <c r="HGD3386" s="25"/>
      <c r="HGE3386" s="26"/>
      <c r="HGF3386" s="24"/>
      <c r="HGG3386" s="24"/>
      <c r="HGH3386" s="25"/>
      <c r="HGI3386" s="24"/>
      <c r="HGJ3386" s="26"/>
      <c r="HGK3386" s="24"/>
      <c r="HGL3386" s="25"/>
      <c r="HGM3386" s="26"/>
      <c r="HGN3386" s="24"/>
      <c r="HGO3386" s="24"/>
      <c r="HGP3386" s="25"/>
      <c r="HGQ3386" s="24"/>
      <c r="HGR3386" s="26"/>
      <c r="HGS3386" s="24"/>
      <c r="HGT3386" s="25"/>
      <c r="HGU3386" s="26"/>
      <c r="HGV3386" s="24"/>
      <c r="HGW3386" s="24"/>
      <c r="HGX3386" s="25"/>
      <c r="HGY3386" s="24"/>
      <c r="HGZ3386" s="26"/>
      <c r="HHA3386" s="24"/>
      <c r="HHB3386" s="25"/>
      <c r="HHC3386" s="26"/>
      <c r="HHD3386" s="24"/>
      <c r="HHE3386" s="24"/>
      <c r="HHF3386" s="25"/>
      <c r="HHG3386" s="24"/>
      <c r="HHH3386" s="26"/>
      <c r="HHI3386" s="24"/>
      <c r="HHJ3386" s="25"/>
      <c r="HHK3386" s="26"/>
      <c r="HHL3386" s="24"/>
      <c r="HHM3386" s="24"/>
      <c r="HHN3386" s="25"/>
      <c r="HHO3386" s="24"/>
      <c r="HHP3386" s="26"/>
      <c r="HHQ3386" s="24"/>
      <c r="HHR3386" s="25"/>
      <c r="HHS3386" s="26"/>
      <c r="HHT3386" s="24"/>
      <c r="HHU3386" s="24"/>
      <c r="HHV3386" s="25"/>
      <c r="HHW3386" s="24"/>
      <c r="HHX3386" s="26"/>
      <c r="HHY3386" s="24"/>
      <c r="HHZ3386" s="25"/>
      <c r="HIA3386" s="26"/>
      <c r="HIB3386" s="24"/>
      <c r="HIC3386" s="24"/>
      <c r="HID3386" s="25"/>
      <c r="HIE3386" s="24"/>
      <c r="HIF3386" s="26"/>
      <c r="HIG3386" s="24"/>
      <c r="HIH3386" s="25"/>
      <c r="HII3386" s="26"/>
      <c r="HIJ3386" s="24"/>
      <c r="HIK3386" s="24"/>
      <c r="HIL3386" s="25"/>
      <c r="HIM3386" s="24"/>
      <c r="HIN3386" s="26"/>
      <c r="HIO3386" s="24"/>
      <c r="HIP3386" s="25"/>
      <c r="HIQ3386" s="26"/>
      <c r="HIR3386" s="24"/>
      <c r="HIS3386" s="24"/>
      <c r="HIT3386" s="25"/>
      <c r="HIU3386" s="24"/>
      <c r="HIV3386" s="26"/>
      <c r="HIW3386" s="24"/>
      <c r="HIX3386" s="25"/>
      <c r="HIY3386" s="26"/>
      <c r="HIZ3386" s="24"/>
      <c r="HJA3386" s="24"/>
      <c r="HJB3386" s="25"/>
      <c r="HJC3386" s="24"/>
      <c r="HJD3386" s="26"/>
      <c r="HJE3386" s="24"/>
      <c r="HJF3386" s="25"/>
      <c r="HJG3386" s="26"/>
      <c r="HJH3386" s="24"/>
      <c r="HJI3386" s="24"/>
      <c r="HJJ3386" s="25"/>
      <c r="HJK3386" s="24"/>
      <c r="HJL3386" s="26"/>
      <c r="HJM3386" s="24"/>
      <c r="HJN3386" s="25"/>
      <c r="HJO3386" s="26"/>
      <c r="HJP3386" s="24"/>
      <c r="HJQ3386" s="24"/>
      <c r="HJR3386" s="25"/>
      <c r="HJS3386" s="24"/>
      <c r="HJT3386" s="26"/>
      <c r="HJU3386" s="24"/>
      <c r="HJV3386" s="25"/>
      <c r="HJW3386" s="26"/>
      <c r="HJX3386" s="24"/>
      <c r="HJY3386" s="24"/>
      <c r="HJZ3386" s="25"/>
      <c r="HKA3386" s="24"/>
      <c r="HKB3386" s="26"/>
      <c r="HKC3386" s="24"/>
      <c r="HKD3386" s="25"/>
      <c r="HKE3386" s="26"/>
      <c r="HKF3386" s="24"/>
      <c r="HKG3386" s="24"/>
      <c r="HKH3386" s="25"/>
      <c r="HKI3386" s="24"/>
      <c r="HKJ3386" s="26"/>
      <c r="HKK3386" s="24"/>
      <c r="HKL3386" s="25"/>
      <c r="HKM3386" s="26"/>
      <c r="HKN3386" s="24"/>
      <c r="HKO3386" s="24"/>
      <c r="HKP3386" s="25"/>
      <c r="HKQ3386" s="24"/>
      <c r="HKR3386" s="26"/>
      <c r="HKS3386" s="24"/>
      <c r="HKT3386" s="25"/>
      <c r="HKU3386" s="26"/>
      <c r="HKV3386" s="24"/>
      <c r="HKW3386" s="24"/>
      <c r="HKX3386" s="25"/>
      <c r="HKY3386" s="24"/>
      <c r="HKZ3386" s="26"/>
      <c r="HLA3386" s="24"/>
      <c r="HLB3386" s="25"/>
      <c r="HLC3386" s="26"/>
      <c r="HLD3386" s="24"/>
      <c r="HLE3386" s="24"/>
      <c r="HLF3386" s="25"/>
      <c r="HLG3386" s="24"/>
      <c r="HLH3386" s="26"/>
      <c r="HLI3386" s="24"/>
      <c r="HLJ3386" s="25"/>
      <c r="HLK3386" s="26"/>
      <c r="HLL3386" s="24"/>
      <c r="HLM3386" s="24"/>
      <c r="HLN3386" s="25"/>
      <c r="HLO3386" s="24"/>
      <c r="HLP3386" s="26"/>
      <c r="HLQ3386" s="24"/>
      <c r="HLR3386" s="25"/>
      <c r="HLS3386" s="26"/>
      <c r="HLT3386" s="24"/>
      <c r="HLU3386" s="24"/>
      <c r="HLV3386" s="25"/>
      <c r="HLW3386" s="24"/>
      <c r="HLX3386" s="26"/>
      <c r="HLY3386" s="24"/>
      <c r="HLZ3386" s="25"/>
      <c r="HMA3386" s="26"/>
      <c r="HMB3386" s="24"/>
      <c r="HMC3386" s="24"/>
      <c r="HMD3386" s="25"/>
      <c r="HME3386" s="24"/>
      <c r="HMF3386" s="26"/>
      <c r="HMG3386" s="24"/>
      <c r="HMH3386" s="25"/>
      <c r="HMI3386" s="26"/>
      <c r="HMJ3386" s="24"/>
      <c r="HMK3386" s="24"/>
      <c r="HML3386" s="25"/>
      <c r="HMM3386" s="24"/>
      <c r="HMN3386" s="26"/>
      <c r="HMO3386" s="24"/>
      <c r="HMP3386" s="25"/>
      <c r="HMQ3386" s="26"/>
      <c r="HMR3386" s="24"/>
      <c r="HMS3386" s="24"/>
      <c r="HMT3386" s="25"/>
      <c r="HMU3386" s="24"/>
      <c r="HMV3386" s="26"/>
      <c r="HMW3386" s="24"/>
      <c r="HMX3386" s="25"/>
      <c r="HMY3386" s="26"/>
      <c r="HMZ3386" s="24"/>
      <c r="HNA3386" s="24"/>
      <c r="HNB3386" s="25"/>
      <c r="HNC3386" s="24"/>
      <c r="HND3386" s="26"/>
      <c r="HNE3386" s="24"/>
      <c r="HNF3386" s="25"/>
      <c r="HNG3386" s="26"/>
      <c r="HNH3386" s="24"/>
      <c r="HNI3386" s="24"/>
      <c r="HNJ3386" s="25"/>
      <c r="HNK3386" s="24"/>
      <c r="HNL3386" s="26"/>
      <c r="HNM3386" s="24"/>
      <c r="HNN3386" s="25"/>
      <c r="HNO3386" s="26"/>
      <c r="HNP3386" s="24"/>
      <c r="HNQ3386" s="24"/>
      <c r="HNR3386" s="25"/>
      <c r="HNS3386" s="24"/>
      <c r="HNT3386" s="26"/>
      <c r="HNU3386" s="24"/>
      <c r="HNV3386" s="25"/>
      <c r="HNW3386" s="26"/>
      <c r="HNX3386" s="24"/>
      <c r="HNY3386" s="24"/>
      <c r="HNZ3386" s="25"/>
      <c r="HOA3386" s="24"/>
      <c r="HOB3386" s="26"/>
      <c r="HOC3386" s="24"/>
      <c r="HOD3386" s="25"/>
      <c r="HOE3386" s="26"/>
      <c r="HOF3386" s="24"/>
      <c r="HOG3386" s="24"/>
      <c r="HOH3386" s="25"/>
      <c r="HOI3386" s="24"/>
      <c r="HOJ3386" s="26"/>
      <c r="HOK3386" s="24"/>
      <c r="HOL3386" s="25"/>
      <c r="HOM3386" s="26"/>
      <c r="HON3386" s="24"/>
      <c r="HOO3386" s="24"/>
      <c r="HOP3386" s="25"/>
      <c r="HOQ3386" s="24"/>
      <c r="HOR3386" s="26"/>
      <c r="HOS3386" s="24"/>
      <c r="HOT3386" s="25"/>
      <c r="HOU3386" s="26"/>
      <c r="HOV3386" s="24"/>
      <c r="HOW3386" s="24"/>
      <c r="HOX3386" s="25"/>
      <c r="HOY3386" s="24"/>
      <c r="HOZ3386" s="26"/>
      <c r="HPA3386" s="24"/>
      <c r="HPB3386" s="25"/>
      <c r="HPC3386" s="26"/>
      <c r="HPD3386" s="24"/>
      <c r="HPE3386" s="24"/>
      <c r="HPF3386" s="25"/>
      <c r="HPG3386" s="24"/>
      <c r="HPH3386" s="26"/>
      <c r="HPI3386" s="24"/>
      <c r="HPJ3386" s="25"/>
      <c r="HPK3386" s="26"/>
      <c r="HPL3386" s="24"/>
      <c r="HPM3386" s="24"/>
      <c r="HPN3386" s="25"/>
      <c r="HPO3386" s="24"/>
      <c r="HPP3386" s="26"/>
      <c r="HPQ3386" s="24"/>
      <c r="HPR3386" s="25"/>
      <c r="HPS3386" s="26"/>
      <c r="HPT3386" s="24"/>
      <c r="HPU3386" s="24"/>
      <c r="HPV3386" s="25"/>
      <c r="HPW3386" s="24"/>
      <c r="HPX3386" s="26"/>
      <c r="HPY3386" s="24"/>
      <c r="HPZ3386" s="25"/>
      <c r="HQA3386" s="26"/>
      <c r="HQB3386" s="24"/>
      <c r="HQC3386" s="24"/>
      <c r="HQD3386" s="25"/>
      <c r="HQE3386" s="24"/>
      <c r="HQF3386" s="26"/>
      <c r="HQG3386" s="24"/>
      <c r="HQH3386" s="25"/>
      <c r="HQI3386" s="26"/>
      <c r="HQJ3386" s="24"/>
      <c r="HQK3386" s="24"/>
      <c r="HQL3386" s="25"/>
      <c r="HQM3386" s="24"/>
      <c r="HQN3386" s="26"/>
      <c r="HQO3386" s="24"/>
      <c r="HQP3386" s="25"/>
      <c r="HQQ3386" s="26"/>
      <c r="HQR3386" s="24"/>
      <c r="HQS3386" s="24"/>
      <c r="HQT3386" s="25"/>
      <c r="HQU3386" s="24"/>
      <c r="HQV3386" s="26"/>
      <c r="HQW3386" s="24"/>
      <c r="HQX3386" s="25"/>
      <c r="HQY3386" s="26"/>
      <c r="HQZ3386" s="24"/>
      <c r="HRA3386" s="24"/>
      <c r="HRB3386" s="25"/>
      <c r="HRC3386" s="24"/>
      <c r="HRD3386" s="26"/>
      <c r="HRE3386" s="24"/>
      <c r="HRF3386" s="25"/>
      <c r="HRG3386" s="26"/>
      <c r="HRH3386" s="24"/>
      <c r="HRI3386" s="24"/>
      <c r="HRJ3386" s="25"/>
      <c r="HRK3386" s="24"/>
      <c r="HRL3386" s="26"/>
      <c r="HRM3386" s="24"/>
      <c r="HRN3386" s="25"/>
      <c r="HRO3386" s="26"/>
      <c r="HRP3386" s="24"/>
      <c r="HRQ3386" s="24"/>
      <c r="HRR3386" s="25"/>
      <c r="HRS3386" s="24"/>
      <c r="HRT3386" s="26"/>
      <c r="HRU3386" s="24"/>
      <c r="HRV3386" s="25"/>
      <c r="HRW3386" s="26"/>
      <c r="HRX3386" s="24"/>
      <c r="HRY3386" s="24"/>
      <c r="HRZ3386" s="25"/>
      <c r="HSA3386" s="24"/>
      <c r="HSB3386" s="26"/>
      <c r="HSC3386" s="24"/>
      <c r="HSD3386" s="25"/>
      <c r="HSE3386" s="26"/>
      <c r="HSF3386" s="24"/>
      <c r="HSG3386" s="24"/>
      <c r="HSH3386" s="25"/>
      <c r="HSI3386" s="24"/>
      <c r="HSJ3386" s="26"/>
      <c r="HSK3386" s="24"/>
      <c r="HSL3386" s="25"/>
      <c r="HSM3386" s="26"/>
      <c r="HSN3386" s="24"/>
      <c r="HSO3386" s="24"/>
      <c r="HSP3386" s="25"/>
      <c r="HSQ3386" s="24"/>
      <c r="HSR3386" s="26"/>
      <c r="HSS3386" s="24"/>
      <c r="HST3386" s="25"/>
      <c r="HSU3386" s="26"/>
      <c r="HSV3386" s="24"/>
      <c r="HSW3386" s="24"/>
      <c r="HSX3386" s="25"/>
      <c r="HSY3386" s="24"/>
      <c r="HSZ3386" s="26"/>
      <c r="HTA3386" s="24"/>
      <c r="HTB3386" s="25"/>
      <c r="HTC3386" s="26"/>
      <c r="HTD3386" s="24"/>
      <c r="HTE3386" s="24"/>
      <c r="HTF3386" s="25"/>
      <c r="HTG3386" s="24"/>
      <c r="HTH3386" s="26"/>
      <c r="HTI3386" s="24"/>
      <c r="HTJ3386" s="25"/>
      <c r="HTK3386" s="26"/>
      <c r="HTL3386" s="24"/>
      <c r="HTM3386" s="24"/>
      <c r="HTN3386" s="25"/>
      <c r="HTO3386" s="24"/>
      <c r="HTP3386" s="26"/>
      <c r="HTQ3386" s="24"/>
      <c r="HTR3386" s="25"/>
      <c r="HTS3386" s="26"/>
      <c r="HTT3386" s="24"/>
      <c r="HTU3386" s="24"/>
      <c r="HTV3386" s="25"/>
      <c r="HTW3386" s="24"/>
      <c r="HTX3386" s="26"/>
      <c r="HTY3386" s="24"/>
      <c r="HTZ3386" s="25"/>
      <c r="HUA3386" s="26"/>
      <c r="HUB3386" s="24"/>
      <c r="HUC3386" s="24"/>
      <c r="HUD3386" s="25"/>
      <c r="HUE3386" s="24"/>
      <c r="HUF3386" s="26"/>
      <c r="HUG3386" s="24"/>
      <c r="HUH3386" s="25"/>
      <c r="HUI3386" s="26"/>
      <c r="HUJ3386" s="24"/>
      <c r="HUK3386" s="24"/>
      <c r="HUL3386" s="25"/>
      <c r="HUM3386" s="24"/>
      <c r="HUN3386" s="26"/>
      <c r="HUO3386" s="24"/>
      <c r="HUP3386" s="25"/>
      <c r="HUQ3386" s="26"/>
      <c r="HUR3386" s="24"/>
      <c r="HUS3386" s="24"/>
      <c r="HUT3386" s="25"/>
      <c r="HUU3386" s="24"/>
      <c r="HUV3386" s="26"/>
      <c r="HUW3386" s="24"/>
      <c r="HUX3386" s="25"/>
      <c r="HUY3386" s="26"/>
      <c r="HUZ3386" s="24"/>
      <c r="HVA3386" s="24"/>
      <c r="HVB3386" s="25"/>
      <c r="HVC3386" s="24"/>
      <c r="HVD3386" s="26"/>
      <c r="HVE3386" s="24"/>
      <c r="HVF3386" s="25"/>
      <c r="HVG3386" s="26"/>
      <c r="HVH3386" s="24"/>
      <c r="HVI3386" s="24"/>
      <c r="HVJ3386" s="25"/>
      <c r="HVK3386" s="24"/>
      <c r="HVL3386" s="26"/>
      <c r="HVM3386" s="24"/>
      <c r="HVN3386" s="25"/>
      <c r="HVO3386" s="26"/>
      <c r="HVP3386" s="24"/>
      <c r="HVQ3386" s="24"/>
      <c r="HVR3386" s="25"/>
      <c r="HVS3386" s="24"/>
      <c r="HVT3386" s="26"/>
      <c r="HVU3386" s="24"/>
      <c r="HVV3386" s="25"/>
      <c r="HVW3386" s="26"/>
      <c r="HVX3386" s="24"/>
      <c r="HVY3386" s="24"/>
      <c r="HVZ3386" s="25"/>
      <c r="HWA3386" s="24"/>
      <c r="HWB3386" s="26"/>
      <c r="HWC3386" s="24"/>
      <c r="HWD3386" s="25"/>
      <c r="HWE3386" s="26"/>
      <c r="HWF3386" s="24"/>
      <c r="HWG3386" s="24"/>
      <c r="HWH3386" s="25"/>
      <c r="HWI3386" s="24"/>
      <c r="HWJ3386" s="26"/>
      <c r="HWK3386" s="24"/>
      <c r="HWL3386" s="25"/>
      <c r="HWM3386" s="26"/>
      <c r="HWN3386" s="24"/>
      <c r="HWO3386" s="24"/>
      <c r="HWP3386" s="25"/>
      <c r="HWQ3386" s="24"/>
      <c r="HWR3386" s="26"/>
      <c r="HWS3386" s="24"/>
      <c r="HWT3386" s="25"/>
      <c r="HWU3386" s="26"/>
      <c r="HWV3386" s="24"/>
      <c r="HWW3386" s="24"/>
      <c r="HWX3386" s="25"/>
      <c r="HWY3386" s="24"/>
      <c r="HWZ3386" s="26"/>
      <c r="HXA3386" s="24"/>
      <c r="HXB3386" s="25"/>
      <c r="HXC3386" s="26"/>
      <c r="HXD3386" s="24"/>
      <c r="HXE3386" s="24"/>
      <c r="HXF3386" s="25"/>
      <c r="HXG3386" s="24"/>
      <c r="HXH3386" s="26"/>
      <c r="HXI3386" s="24"/>
      <c r="HXJ3386" s="25"/>
      <c r="HXK3386" s="26"/>
      <c r="HXL3386" s="24"/>
      <c r="HXM3386" s="24"/>
      <c r="HXN3386" s="25"/>
      <c r="HXO3386" s="24"/>
      <c r="HXP3386" s="26"/>
      <c r="HXQ3386" s="24"/>
      <c r="HXR3386" s="25"/>
      <c r="HXS3386" s="26"/>
      <c r="HXT3386" s="24"/>
      <c r="HXU3386" s="24"/>
      <c r="HXV3386" s="25"/>
      <c r="HXW3386" s="24"/>
      <c r="HXX3386" s="26"/>
      <c r="HXY3386" s="24"/>
      <c r="HXZ3386" s="25"/>
      <c r="HYA3386" s="26"/>
      <c r="HYB3386" s="24"/>
      <c r="HYC3386" s="24"/>
      <c r="HYD3386" s="25"/>
      <c r="HYE3386" s="24"/>
      <c r="HYF3386" s="26"/>
      <c r="HYG3386" s="24"/>
      <c r="HYH3386" s="25"/>
      <c r="HYI3386" s="26"/>
      <c r="HYJ3386" s="24"/>
      <c r="HYK3386" s="24"/>
      <c r="HYL3386" s="25"/>
      <c r="HYM3386" s="24"/>
      <c r="HYN3386" s="26"/>
      <c r="HYO3386" s="24"/>
      <c r="HYP3386" s="25"/>
      <c r="HYQ3386" s="26"/>
      <c r="HYR3386" s="24"/>
      <c r="HYS3386" s="24"/>
      <c r="HYT3386" s="25"/>
      <c r="HYU3386" s="24"/>
      <c r="HYV3386" s="26"/>
      <c r="HYW3386" s="24"/>
      <c r="HYX3386" s="25"/>
      <c r="HYY3386" s="26"/>
      <c r="HYZ3386" s="24"/>
      <c r="HZA3386" s="24"/>
      <c r="HZB3386" s="25"/>
      <c r="HZC3386" s="24"/>
      <c r="HZD3386" s="26"/>
      <c r="HZE3386" s="24"/>
      <c r="HZF3386" s="25"/>
      <c r="HZG3386" s="26"/>
      <c r="HZH3386" s="24"/>
      <c r="HZI3386" s="24"/>
      <c r="HZJ3386" s="25"/>
      <c r="HZK3386" s="24"/>
      <c r="HZL3386" s="26"/>
      <c r="HZM3386" s="24"/>
      <c r="HZN3386" s="25"/>
      <c r="HZO3386" s="26"/>
      <c r="HZP3386" s="24"/>
      <c r="HZQ3386" s="24"/>
      <c r="HZR3386" s="25"/>
      <c r="HZS3386" s="24"/>
      <c r="HZT3386" s="26"/>
      <c r="HZU3386" s="24"/>
      <c r="HZV3386" s="25"/>
      <c r="HZW3386" s="26"/>
      <c r="HZX3386" s="24"/>
      <c r="HZY3386" s="24"/>
      <c r="HZZ3386" s="25"/>
      <c r="IAA3386" s="24"/>
      <c r="IAB3386" s="26"/>
      <c r="IAC3386" s="24"/>
      <c r="IAD3386" s="25"/>
      <c r="IAE3386" s="26"/>
      <c r="IAF3386" s="24"/>
      <c r="IAG3386" s="24"/>
      <c r="IAH3386" s="25"/>
      <c r="IAI3386" s="24"/>
      <c r="IAJ3386" s="26"/>
      <c r="IAK3386" s="24"/>
      <c r="IAL3386" s="25"/>
      <c r="IAM3386" s="26"/>
      <c r="IAN3386" s="24"/>
      <c r="IAO3386" s="24"/>
      <c r="IAP3386" s="25"/>
      <c r="IAQ3386" s="24"/>
      <c r="IAR3386" s="26"/>
      <c r="IAS3386" s="24"/>
      <c r="IAT3386" s="25"/>
      <c r="IAU3386" s="26"/>
      <c r="IAV3386" s="24"/>
      <c r="IAW3386" s="24"/>
      <c r="IAX3386" s="25"/>
      <c r="IAY3386" s="24"/>
      <c r="IAZ3386" s="26"/>
      <c r="IBA3386" s="24"/>
      <c r="IBB3386" s="25"/>
      <c r="IBC3386" s="26"/>
      <c r="IBD3386" s="24"/>
      <c r="IBE3386" s="24"/>
      <c r="IBF3386" s="25"/>
      <c r="IBG3386" s="24"/>
      <c r="IBH3386" s="26"/>
      <c r="IBI3386" s="24"/>
      <c r="IBJ3386" s="25"/>
      <c r="IBK3386" s="26"/>
      <c r="IBL3386" s="24"/>
      <c r="IBM3386" s="24"/>
      <c r="IBN3386" s="25"/>
      <c r="IBO3386" s="24"/>
      <c r="IBP3386" s="26"/>
      <c r="IBQ3386" s="24"/>
      <c r="IBR3386" s="25"/>
      <c r="IBS3386" s="26"/>
      <c r="IBT3386" s="24"/>
      <c r="IBU3386" s="24"/>
      <c r="IBV3386" s="25"/>
      <c r="IBW3386" s="24"/>
      <c r="IBX3386" s="26"/>
      <c r="IBY3386" s="24"/>
      <c r="IBZ3386" s="25"/>
      <c r="ICA3386" s="26"/>
      <c r="ICB3386" s="24"/>
      <c r="ICC3386" s="24"/>
      <c r="ICD3386" s="25"/>
      <c r="ICE3386" s="24"/>
      <c r="ICF3386" s="26"/>
      <c r="ICG3386" s="24"/>
      <c r="ICH3386" s="25"/>
      <c r="ICI3386" s="26"/>
      <c r="ICJ3386" s="24"/>
      <c r="ICK3386" s="24"/>
      <c r="ICL3386" s="25"/>
      <c r="ICM3386" s="24"/>
      <c r="ICN3386" s="26"/>
      <c r="ICO3386" s="24"/>
      <c r="ICP3386" s="25"/>
      <c r="ICQ3386" s="26"/>
      <c r="ICR3386" s="24"/>
      <c r="ICS3386" s="24"/>
      <c r="ICT3386" s="25"/>
      <c r="ICU3386" s="24"/>
      <c r="ICV3386" s="26"/>
      <c r="ICW3386" s="24"/>
      <c r="ICX3386" s="25"/>
      <c r="ICY3386" s="26"/>
      <c r="ICZ3386" s="24"/>
      <c r="IDA3386" s="24"/>
      <c r="IDB3386" s="25"/>
      <c r="IDC3386" s="24"/>
      <c r="IDD3386" s="26"/>
      <c r="IDE3386" s="24"/>
      <c r="IDF3386" s="25"/>
      <c r="IDG3386" s="26"/>
      <c r="IDH3386" s="24"/>
      <c r="IDI3386" s="24"/>
      <c r="IDJ3386" s="25"/>
      <c r="IDK3386" s="24"/>
      <c r="IDL3386" s="26"/>
      <c r="IDM3386" s="24"/>
      <c r="IDN3386" s="25"/>
      <c r="IDO3386" s="26"/>
      <c r="IDP3386" s="24"/>
      <c r="IDQ3386" s="24"/>
      <c r="IDR3386" s="25"/>
      <c r="IDS3386" s="24"/>
      <c r="IDT3386" s="26"/>
      <c r="IDU3386" s="24"/>
      <c r="IDV3386" s="25"/>
      <c r="IDW3386" s="26"/>
      <c r="IDX3386" s="24"/>
      <c r="IDY3386" s="24"/>
      <c r="IDZ3386" s="25"/>
      <c r="IEA3386" s="24"/>
      <c r="IEB3386" s="26"/>
      <c r="IEC3386" s="24"/>
      <c r="IED3386" s="25"/>
      <c r="IEE3386" s="26"/>
      <c r="IEF3386" s="24"/>
      <c r="IEG3386" s="24"/>
      <c r="IEH3386" s="25"/>
      <c r="IEI3386" s="24"/>
      <c r="IEJ3386" s="26"/>
      <c r="IEK3386" s="24"/>
      <c r="IEL3386" s="25"/>
      <c r="IEM3386" s="26"/>
      <c r="IEN3386" s="24"/>
      <c r="IEO3386" s="24"/>
      <c r="IEP3386" s="25"/>
      <c r="IEQ3386" s="24"/>
      <c r="IER3386" s="26"/>
      <c r="IES3386" s="24"/>
      <c r="IET3386" s="25"/>
      <c r="IEU3386" s="26"/>
      <c r="IEV3386" s="24"/>
      <c r="IEW3386" s="24"/>
      <c r="IEX3386" s="25"/>
      <c r="IEY3386" s="24"/>
      <c r="IEZ3386" s="26"/>
      <c r="IFA3386" s="24"/>
      <c r="IFB3386" s="25"/>
      <c r="IFC3386" s="26"/>
      <c r="IFD3386" s="24"/>
      <c r="IFE3386" s="24"/>
      <c r="IFF3386" s="25"/>
      <c r="IFG3386" s="24"/>
      <c r="IFH3386" s="26"/>
      <c r="IFI3386" s="24"/>
      <c r="IFJ3386" s="25"/>
      <c r="IFK3386" s="26"/>
      <c r="IFL3386" s="24"/>
      <c r="IFM3386" s="24"/>
      <c r="IFN3386" s="25"/>
      <c r="IFO3386" s="24"/>
      <c r="IFP3386" s="26"/>
      <c r="IFQ3386" s="24"/>
      <c r="IFR3386" s="25"/>
      <c r="IFS3386" s="26"/>
      <c r="IFT3386" s="24"/>
      <c r="IFU3386" s="24"/>
      <c r="IFV3386" s="25"/>
      <c r="IFW3386" s="24"/>
      <c r="IFX3386" s="26"/>
      <c r="IFY3386" s="24"/>
      <c r="IFZ3386" s="25"/>
      <c r="IGA3386" s="26"/>
      <c r="IGB3386" s="24"/>
      <c r="IGC3386" s="24"/>
      <c r="IGD3386" s="25"/>
      <c r="IGE3386" s="24"/>
      <c r="IGF3386" s="26"/>
      <c r="IGG3386" s="24"/>
      <c r="IGH3386" s="25"/>
      <c r="IGI3386" s="26"/>
      <c r="IGJ3386" s="24"/>
      <c r="IGK3386" s="24"/>
      <c r="IGL3386" s="25"/>
      <c r="IGM3386" s="24"/>
      <c r="IGN3386" s="26"/>
      <c r="IGO3386" s="24"/>
      <c r="IGP3386" s="25"/>
      <c r="IGQ3386" s="26"/>
      <c r="IGR3386" s="24"/>
      <c r="IGS3386" s="24"/>
      <c r="IGT3386" s="25"/>
      <c r="IGU3386" s="24"/>
      <c r="IGV3386" s="26"/>
      <c r="IGW3386" s="24"/>
      <c r="IGX3386" s="25"/>
      <c r="IGY3386" s="26"/>
      <c r="IGZ3386" s="24"/>
      <c r="IHA3386" s="24"/>
      <c r="IHB3386" s="25"/>
      <c r="IHC3386" s="24"/>
      <c r="IHD3386" s="26"/>
      <c r="IHE3386" s="24"/>
      <c r="IHF3386" s="25"/>
      <c r="IHG3386" s="26"/>
      <c r="IHH3386" s="24"/>
      <c r="IHI3386" s="24"/>
      <c r="IHJ3386" s="25"/>
      <c r="IHK3386" s="24"/>
      <c r="IHL3386" s="26"/>
      <c r="IHM3386" s="24"/>
      <c r="IHN3386" s="25"/>
      <c r="IHO3386" s="26"/>
      <c r="IHP3386" s="24"/>
      <c r="IHQ3386" s="24"/>
      <c r="IHR3386" s="25"/>
      <c r="IHS3386" s="24"/>
      <c r="IHT3386" s="26"/>
      <c r="IHU3386" s="24"/>
      <c r="IHV3386" s="25"/>
      <c r="IHW3386" s="26"/>
      <c r="IHX3386" s="24"/>
      <c r="IHY3386" s="24"/>
      <c r="IHZ3386" s="25"/>
      <c r="IIA3386" s="24"/>
      <c r="IIB3386" s="26"/>
      <c r="IIC3386" s="24"/>
      <c r="IID3386" s="25"/>
      <c r="IIE3386" s="26"/>
      <c r="IIF3386" s="24"/>
      <c r="IIG3386" s="24"/>
      <c r="IIH3386" s="25"/>
      <c r="III3386" s="24"/>
      <c r="IIJ3386" s="26"/>
      <c r="IIK3386" s="24"/>
      <c r="IIL3386" s="25"/>
      <c r="IIM3386" s="26"/>
      <c r="IIN3386" s="24"/>
      <c r="IIO3386" s="24"/>
      <c r="IIP3386" s="25"/>
      <c r="IIQ3386" s="24"/>
      <c r="IIR3386" s="26"/>
      <c r="IIS3386" s="24"/>
      <c r="IIT3386" s="25"/>
      <c r="IIU3386" s="26"/>
      <c r="IIV3386" s="24"/>
      <c r="IIW3386" s="24"/>
      <c r="IIX3386" s="25"/>
      <c r="IIY3386" s="24"/>
      <c r="IIZ3386" s="26"/>
      <c r="IJA3386" s="24"/>
      <c r="IJB3386" s="25"/>
      <c r="IJC3386" s="26"/>
      <c r="IJD3386" s="24"/>
      <c r="IJE3386" s="24"/>
      <c r="IJF3386" s="25"/>
      <c r="IJG3386" s="24"/>
      <c r="IJH3386" s="26"/>
      <c r="IJI3386" s="24"/>
      <c r="IJJ3386" s="25"/>
      <c r="IJK3386" s="26"/>
      <c r="IJL3386" s="24"/>
      <c r="IJM3386" s="24"/>
      <c r="IJN3386" s="25"/>
      <c r="IJO3386" s="24"/>
      <c r="IJP3386" s="26"/>
      <c r="IJQ3386" s="24"/>
      <c r="IJR3386" s="25"/>
      <c r="IJS3386" s="26"/>
      <c r="IJT3386" s="24"/>
      <c r="IJU3386" s="24"/>
      <c r="IJV3386" s="25"/>
      <c r="IJW3386" s="24"/>
      <c r="IJX3386" s="26"/>
      <c r="IJY3386" s="24"/>
      <c r="IJZ3386" s="25"/>
      <c r="IKA3386" s="26"/>
      <c r="IKB3386" s="24"/>
      <c r="IKC3386" s="24"/>
      <c r="IKD3386" s="25"/>
      <c r="IKE3386" s="24"/>
      <c r="IKF3386" s="26"/>
      <c r="IKG3386" s="24"/>
      <c r="IKH3386" s="25"/>
      <c r="IKI3386" s="26"/>
      <c r="IKJ3386" s="24"/>
      <c r="IKK3386" s="24"/>
      <c r="IKL3386" s="25"/>
      <c r="IKM3386" s="24"/>
      <c r="IKN3386" s="26"/>
      <c r="IKO3386" s="24"/>
      <c r="IKP3386" s="25"/>
      <c r="IKQ3386" s="26"/>
      <c r="IKR3386" s="24"/>
      <c r="IKS3386" s="24"/>
      <c r="IKT3386" s="25"/>
      <c r="IKU3386" s="24"/>
      <c r="IKV3386" s="26"/>
      <c r="IKW3386" s="24"/>
      <c r="IKX3386" s="25"/>
      <c r="IKY3386" s="26"/>
      <c r="IKZ3386" s="24"/>
      <c r="ILA3386" s="24"/>
      <c r="ILB3386" s="25"/>
      <c r="ILC3386" s="24"/>
      <c r="ILD3386" s="26"/>
      <c r="ILE3386" s="24"/>
      <c r="ILF3386" s="25"/>
      <c r="ILG3386" s="26"/>
      <c r="ILH3386" s="24"/>
      <c r="ILI3386" s="24"/>
      <c r="ILJ3386" s="25"/>
      <c r="ILK3386" s="24"/>
      <c r="ILL3386" s="26"/>
      <c r="ILM3386" s="24"/>
      <c r="ILN3386" s="25"/>
      <c r="ILO3386" s="26"/>
      <c r="ILP3386" s="24"/>
      <c r="ILQ3386" s="24"/>
      <c r="ILR3386" s="25"/>
      <c r="ILS3386" s="24"/>
      <c r="ILT3386" s="26"/>
      <c r="ILU3386" s="24"/>
      <c r="ILV3386" s="25"/>
      <c r="ILW3386" s="26"/>
      <c r="ILX3386" s="24"/>
      <c r="ILY3386" s="24"/>
      <c r="ILZ3386" s="25"/>
      <c r="IMA3386" s="24"/>
      <c r="IMB3386" s="26"/>
      <c r="IMC3386" s="24"/>
      <c r="IMD3386" s="25"/>
      <c r="IME3386" s="26"/>
      <c r="IMF3386" s="24"/>
      <c r="IMG3386" s="24"/>
      <c r="IMH3386" s="25"/>
      <c r="IMI3386" s="24"/>
      <c r="IMJ3386" s="26"/>
      <c r="IMK3386" s="24"/>
      <c r="IML3386" s="25"/>
      <c r="IMM3386" s="26"/>
      <c r="IMN3386" s="24"/>
      <c r="IMO3386" s="24"/>
      <c r="IMP3386" s="25"/>
      <c r="IMQ3386" s="24"/>
      <c r="IMR3386" s="26"/>
      <c r="IMS3386" s="24"/>
      <c r="IMT3386" s="25"/>
      <c r="IMU3386" s="26"/>
      <c r="IMV3386" s="24"/>
      <c r="IMW3386" s="24"/>
      <c r="IMX3386" s="25"/>
      <c r="IMY3386" s="24"/>
      <c r="IMZ3386" s="26"/>
      <c r="INA3386" s="24"/>
      <c r="INB3386" s="25"/>
      <c r="INC3386" s="26"/>
      <c r="IND3386" s="24"/>
      <c r="INE3386" s="24"/>
      <c r="INF3386" s="25"/>
      <c r="ING3386" s="24"/>
      <c r="INH3386" s="26"/>
      <c r="INI3386" s="24"/>
      <c r="INJ3386" s="25"/>
      <c r="INK3386" s="26"/>
      <c r="INL3386" s="24"/>
      <c r="INM3386" s="24"/>
      <c r="INN3386" s="25"/>
      <c r="INO3386" s="24"/>
      <c r="INP3386" s="26"/>
      <c r="INQ3386" s="24"/>
      <c r="INR3386" s="25"/>
      <c r="INS3386" s="26"/>
      <c r="INT3386" s="24"/>
      <c r="INU3386" s="24"/>
      <c r="INV3386" s="25"/>
      <c r="INW3386" s="24"/>
      <c r="INX3386" s="26"/>
      <c r="INY3386" s="24"/>
      <c r="INZ3386" s="25"/>
      <c r="IOA3386" s="26"/>
      <c r="IOB3386" s="24"/>
      <c r="IOC3386" s="24"/>
      <c r="IOD3386" s="25"/>
      <c r="IOE3386" s="24"/>
      <c r="IOF3386" s="26"/>
      <c r="IOG3386" s="24"/>
      <c r="IOH3386" s="25"/>
      <c r="IOI3386" s="26"/>
      <c r="IOJ3386" s="24"/>
      <c r="IOK3386" s="24"/>
      <c r="IOL3386" s="25"/>
      <c r="IOM3386" s="24"/>
      <c r="ION3386" s="26"/>
      <c r="IOO3386" s="24"/>
      <c r="IOP3386" s="25"/>
      <c r="IOQ3386" s="26"/>
      <c r="IOR3386" s="24"/>
      <c r="IOS3386" s="24"/>
      <c r="IOT3386" s="25"/>
      <c r="IOU3386" s="24"/>
      <c r="IOV3386" s="26"/>
      <c r="IOW3386" s="24"/>
      <c r="IOX3386" s="25"/>
      <c r="IOY3386" s="26"/>
      <c r="IOZ3386" s="24"/>
      <c r="IPA3386" s="24"/>
      <c r="IPB3386" s="25"/>
      <c r="IPC3386" s="24"/>
      <c r="IPD3386" s="26"/>
      <c r="IPE3386" s="24"/>
      <c r="IPF3386" s="25"/>
      <c r="IPG3386" s="26"/>
      <c r="IPH3386" s="24"/>
      <c r="IPI3386" s="24"/>
      <c r="IPJ3386" s="25"/>
      <c r="IPK3386" s="24"/>
      <c r="IPL3386" s="26"/>
      <c r="IPM3386" s="24"/>
      <c r="IPN3386" s="25"/>
      <c r="IPO3386" s="26"/>
      <c r="IPP3386" s="24"/>
      <c r="IPQ3386" s="24"/>
      <c r="IPR3386" s="25"/>
      <c r="IPS3386" s="24"/>
      <c r="IPT3386" s="26"/>
      <c r="IPU3386" s="24"/>
      <c r="IPV3386" s="25"/>
      <c r="IPW3386" s="26"/>
      <c r="IPX3386" s="24"/>
      <c r="IPY3386" s="24"/>
      <c r="IPZ3386" s="25"/>
      <c r="IQA3386" s="24"/>
      <c r="IQB3386" s="26"/>
      <c r="IQC3386" s="24"/>
      <c r="IQD3386" s="25"/>
      <c r="IQE3386" s="26"/>
      <c r="IQF3386" s="24"/>
      <c r="IQG3386" s="24"/>
      <c r="IQH3386" s="25"/>
      <c r="IQI3386" s="24"/>
      <c r="IQJ3386" s="26"/>
      <c r="IQK3386" s="24"/>
      <c r="IQL3386" s="25"/>
      <c r="IQM3386" s="26"/>
      <c r="IQN3386" s="24"/>
      <c r="IQO3386" s="24"/>
      <c r="IQP3386" s="25"/>
      <c r="IQQ3386" s="24"/>
      <c r="IQR3386" s="26"/>
      <c r="IQS3386" s="24"/>
      <c r="IQT3386" s="25"/>
      <c r="IQU3386" s="26"/>
      <c r="IQV3386" s="24"/>
      <c r="IQW3386" s="24"/>
      <c r="IQX3386" s="25"/>
      <c r="IQY3386" s="24"/>
      <c r="IQZ3386" s="26"/>
      <c r="IRA3386" s="24"/>
      <c r="IRB3386" s="25"/>
      <c r="IRC3386" s="26"/>
      <c r="IRD3386" s="24"/>
      <c r="IRE3386" s="24"/>
      <c r="IRF3386" s="25"/>
      <c r="IRG3386" s="24"/>
      <c r="IRH3386" s="26"/>
      <c r="IRI3386" s="24"/>
      <c r="IRJ3386" s="25"/>
      <c r="IRK3386" s="26"/>
      <c r="IRL3386" s="24"/>
      <c r="IRM3386" s="24"/>
      <c r="IRN3386" s="25"/>
      <c r="IRO3386" s="24"/>
      <c r="IRP3386" s="26"/>
      <c r="IRQ3386" s="24"/>
      <c r="IRR3386" s="25"/>
      <c r="IRS3386" s="26"/>
      <c r="IRT3386" s="24"/>
      <c r="IRU3386" s="24"/>
      <c r="IRV3386" s="25"/>
      <c r="IRW3386" s="24"/>
      <c r="IRX3386" s="26"/>
      <c r="IRY3386" s="24"/>
      <c r="IRZ3386" s="25"/>
      <c r="ISA3386" s="26"/>
      <c r="ISB3386" s="24"/>
      <c r="ISC3386" s="24"/>
      <c r="ISD3386" s="25"/>
      <c r="ISE3386" s="24"/>
      <c r="ISF3386" s="26"/>
      <c r="ISG3386" s="24"/>
      <c r="ISH3386" s="25"/>
      <c r="ISI3386" s="26"/>
      <c r="ISJ3386" s="24"/>
      <c r="ISK3386" s="24"/>
      <c r="ISL3386" s="25"/>
      <c r="ISM3386" s="24"/>
      <c r="ISN3386" s="26"/>
      <c r="ISO3386" s="24"/>
      <c r="ISP3386" s="25"/>
      <c r="ISQ3386" s="26"/>
      <c r="ISR3386" s="24"/>
      <c r="ISS3386" s="24"/>
      <c r="IST3386" s="25"/>
      <c r="ISU3386" s="24"/>
      <c r="ISV3386" s="26"/>
      <c r="ISW3386" s="24"/>
      <c r="ISX3386" s="25"/>
      <c r="ISY3386" s="26"/>
      <c r="ISZ3386" s="24"/>
      <c r="ITA3386" s="24"/>
      <c r="ITB3386" s="25"/>
      <c r="ITC3386" s="24"/>
      <c r="ITD3386" s="26"/>
      <c r="ITE3386" s="24"/>
      <c r="ITF3386" s="25"/>
      <c r="ITG3386" s="26"/>
      <c r="ITH3386" s="24"/>
      <c r="ITI3386" s="24"/>
      <c r="ITJ3386" s="25"/>
      <c r="ITK3386" s="24"/>
      <c r="ITL3386" s="26"/>
      <c r="ITM3386" s="24"/>
      <c r="ITN3386" s="25"/>
      <c r="ITO3386" s="26"/>
      <c r="ITP3386" s="24"/>
      <c r="ITQ3386" s="24"/>
      <c r="ITR3386" s="25"/>
      <c r="ITS3386" s="24"/>
      <c r="ITT3386" s="26"/>
      <c r="ITU3386" s="24"/>
      <c r="ITV3386" s="25"/>
      <c r="ITW3386" s="26"/>
      <c r="ITX3386" s="24"/>
      <c r="ITY3386" s="24"/>
      <c r="ITZ3386" s="25"/>
      <c r="IUA3386" s="24"/>
      <c r="IUB3386" s="26"/>
      <c r="IUC3386" s="24"/>
      <c r="IUD3386" s="25"/>
      <c r="IUE3386" s="26"/>
      <c r="IUF3386" s="24"/>
      <c r="IUG3386" s="24"/>
      <c r="IUH3386" s="25"/>
      <c r="IUI3386" s="24"/>
      <c r="IUJ3386" s="26"/>
      <c r="IUK3386" s="24"/>
      <c r="IUL3386" s="25"/>
      <c r="IUM3386" s="26"/>
      <c r="IUN3386" s="24"/>
      <c r="IUO3386" s="24"/>
      <c r="IUP3386" s="25"/>
      <c r="IUQ3386" s="24"/>
      <c r="IUR3386" s="26"/>
      <c r="IUS3386" s="24"/>
      <c r="IUT3386" s="25"/>
      <c r="IUU3386" s="26"/>
      <c r="IUV3386" s="24"/>
      <c r="IUW3386" s="24"/>
      <c r="IUX3386" s="25"/>
      <c r="IUY3386" s="24"/>
      <c r="IUZ3386" s="26"/>
      <c r="IVA3386" s="24"/>
      <c r="IVB3386" s="25"/>
      <c r="IVC3386" s="26"/>
      <c r="IVD3386" s="24"/>
      <c r="IVE3386" s="24"/>
      <c r="IVF3386" s="25"/>
      <c r="IVG3386" s="24"/>
      <c r="IVH3386" s="26"/>
      <c r="IVI3386" s="24"/>
      <c r="IVJ3386" s="25"/>
      <c r="IVK3386" s="26"/>
      <c r="IVL3386" s="24"/>
      <c r="IVM3386" s="24"/>
      <c r="IVN3386" s="25"/>
      <c r="IVO3386" s="24"/>
      <c r="IVP3386" s="26"/>
      <c r="IVQ3386" s="24"/>
      <c r="IVR3386" s="25"/>
      <c r="IVS3386" s="26"/>
      <c r="IVT3386" s="24"/>
      <c r="IVU3386" s="24"/>
      <c r="IVV3386" s="25"/>
      <c r="IVW3386" s="24"/>
      <c r="IVX3386" s="26"/>
      <c r="IVY3386" s="24"/>
      <c r="IVZ3386" s="25"/>
      <c r="IWA3386" s="26"/>
      <c r="IWB3386" s="24"/>
      <c r="IWC3386" s="24"/>
      <c r="IWD3386" s="25"/>
      <c r="IWE3386" s="24"/>
      <c r="IWF3386" s="26"/>
      <c r="IWG3386" s="24"/>
      <c r="IWH3386" s="25"/>
      <c r="IWI3386" s="26"/>
      <c r="IWJ3386" s="24"/>
      <c r="IWK3386" s="24"/>
      <c r="IWL3386" s="25"/>
      <c r="IWM3386" s="24"/>
      <c r="IWN3386" s="26"/>
      <c r="IWO3386" s="24"/>
      <c r="IWP3386" s="25"/>
      <c r="IWQ3386" s="26"/>
      <c r="IWR3386" s="24"/>
      <c r="IWS3386" s="24"/>
      <c r="IWT3386" s="25"/>
      <c r="IWU3386" s="24"/>
      <c r="IWV3386" s="26"/>
      <c r="IWW3386" s="24"/>
      <c r="IWX3386" s="25"/>
      <c r="IWY3386" s="26"/>
      <c r="IWZ3386" s="24"/>
      <c r="IXA3386" s="24"/>
      <c r="IXB3386" s="25"/>
      <c r="IXC3386" s="24"/>
      <c r="IXD3386" s="26"/>
      <c r="IXE3386" s="24"/>
      <c r="IXF3386" s="25"/>
      <c r="IXG3386" s="26"/>
      <c r="IXH3386" s="24"/>
      <c r="IXI3386" s="24"/>
      <c r="IXJ3386" s="25"/>
      <c r="IXK3386" s="24"/>
      <c r="IXL3386" s="26"/>
      <c r="IXM3386" s="24"/>
      <c r="IXN3386" s="25"/>
      <c r="IXO3386" s="26"/>
      <c r="IXP3386" s="24"/>
      <c r="IXQ3386" s="24"/>
      <c r="IXR3386" s="25"/>
      <c r="IXS3386" s="24"/>
      <c r="IXT3386" s="26"/>
      <c r="IXU3386" s="24"/>
      <c r="IXV3386" s="25"/>
      <c r="IXW3386" s="26"/>
      <c r="IXX3386" s="24"/>
      <c r="IXY3386" s="24"/>
      <c r="IXZ3386" s="25"/>
      <c r="IYA3386" s="24"/>
      <c r="IYB3386" s="26"/>
      <c r="IYC3386" s="24"/>
      <c r="IYD3386" s="25"/>
      <c r="IYE3386" s="26"/>
      <c r="IYF3386" s="24"/>
      <c r="IYG3386" s="24"/>
      <c r="IYH3386" s="25"/>
      <c r="IYI3386" s="24"/>
      <c r="IYJ3386" s="26"/>
      <c r="IYK3386" s="24"/>
      <c r="IYL3386" s="25"/>
      <c r="IYM3386" s="26"/>
      <c r="IYN3386" s="24"/>
      <c r="IYO3386" s="24"/>
      <c r="IYP3386" s="25"/>
      <c r="IYQ3386" s="24"/>
      <c r="IYR3386" s="26"/>
      <c r="IYS3386" s="24"/>
      <c r="IYT3386" s="25"/>
      <c r="IYU3386" s="26"/>
      <c r="IYV3386" s="24"/>
      <c r="IYW3386" s="24"/>
      <c r="IYX3386" s="25"/>
      <c r="IYY3386" s="24"/>
      <c r="IYZ3386" s="26"/>
      <c r="IZA3386" s="24"/>
      <c r="IZB3386" s="25"/>
      <c r="IZC3386" s="26"/>
      <c r="IZD3386" s="24"/>
      <c r="IZE3386" s="24"/>
      <c r="IZF3386" s="25"/>
      <c r="IZG3386" s="24"/>
      <c r="IZH3386" s="26"/>
      <c r="IZI3386" s="24"/>
      <c r="IZJ3386" s="25"/>
      <c r="IZK3386" s="26"/>
      <c r="IZL3386" s="24"/>
      <c r="IZM3386" s="24"/>
      <c r="IZN3386" s="25"/>
      <c r="IZO3386" s="24"/>
      <c r="IZP3386" s="26"/>
      <c r="IZQ3386" s="24"/>
      <c r="IZR3386" s="25"/>
      <c r="IZS3386" s="26"/>
      <c r="IZT3386" s="24"/>
      <c r="IZU3386" s="24"/>
      <c r="IZV3386" s="25"/>
      <c r="IZW3386" s="24"/>
      <c r="IZX3386" s="26"/>
      <c r="IZY3386" s="24"/>
      <c r="IZZ3386" s="25"/>
      <c r="JAA3386" s="26"/>
      <c r="JAB3386" s="24"/>
      <c r="JAC3386" s="24"/>
      <c r="JAD3386" s="25"/>
      <c r="JAE3386" s="24"/>
      <c r="JAF3386" s="26"/>
      <c r="JAG3386" s="24"/>
      <c r="JAH3386" s="25"/>
      <c r="JAI3386" s="26"/>
      <c r="JAJ3386" s="24"/>
      <c r="JAK3386" s="24"/>
      <c r="JAL3386" s="25"/>
      <c r="JAM3386" s="24"/>
      <c r="JAN3386" s="26"/>
      <c r="JAO3386" s="24"/>
      <c r="JAP3386" s="25"/>
      <c r="JAQ3386" s="26"/>
      <c r="JAR3386" s="24"/>
      <c r="JAS3386" s="24"/>
      <c r="JAT3386" s="25"/>
      <c r="JAU3386" s="24"/>
      <c r="JAV3386" s="26"/>
      <c r="JAW3386" s="24"/>
      <c r="JAX3386" s="25"/>
      <c r="JAY3386" s="26"/>
      <c r="JAZ3386" s="24"/>
      <c r="JBA3386" s="24"/>
      <c r="JBB3386" s="25"/>
      <c r="JBC3386" s="24"/>
      <c r="JBD3386" s="26"/>
      <c r="JBE3386" s="24"/>
      <c r="JBF3386" s="25"/>
      <c r="JBG3386" s="26"/>
      <c r="JBH3386" s="24"/>
      <c r="JBI3386" s="24"/>
      <c r="JBJ3386" s="25"/>
      <c r="JBK3386" s="24"/>
      <c r="JBL3386" s="26"/>
      <c r="JBM3386" s="24"/>
      <c r="JBN3386" s="25"/>
      <c r="JBO3386" s="26"/>
      <c r="JBP3386" s="24"/>
      <c r="JBQ3386" s="24"/>
      <c r="JBR3386" s="25"/>
      <c r="JBS3386" s="24"/>
      <c r="JBT3386" s="26"/>
      <c r="JBU3386" s="24"/>
      <c r="JBV3386" s="25"/>
      <c r="JBW3386" s="26"/>
      <c r="JBX3386" s="24"/>
      <c r="JBY3386" s="24"/>
      <c r="JBZ3386" s="25"/>
      <c r="JCA3386" s="24"/>
      <c r="JCB3386" s="26"/>
      <c r="JCC3386" s="24"/>
      <c r="JCD3386" s="25"/>
      <c r="JCE3386" s="26"/>
      <c r="JCF3386" s="24"/>
      <c r="JCG3386" s="24"/>
      <c r="JCH3386" s="25"/>
      <c r="JCI3386" s="24"/>
      <c r="JCJ3386" s="26"/>
      <c r="JCK3386" s="24"/>
      <c r="JCL3386" s="25"/>
      <c r="JCM3386" s="26"/>
      <c r="JCN3386" s="24"/>
      <c r="JCO3386" s="24"/>
      <c r="JCP3386" s="25"/>
      <c r="JCQ3386" s="24"/>
      <c r="JCR3386" s="26"/>
      <c r="JCS3386" s="24"/>
      <c r="JCT3386" s="25"/>
      <c r="JCU3386" s="26"/>
      <c r="JCV3386" s="24"/>
      <c r="JCW3386" s="24"/>
      <c r="JCX3386" s="25"/>
      <c r="JCY3386" s="24"/>
      <c r="JCZ3386" s="26"/>
      <c r="JDA3386" s="24"/>
      <c r="JDB3386" s="25"/>
      <c r="JDC3386" s="26"/>
      <c r="JDD3386" s="24"/>
      <c r="JDE3386" s="24"/>
      <c r="JDF3386" s="25"/>
      <c r="JDG3386" s="24"/>
      <c r="JDH3386" s="26"/>
      <c r="JDI3386" s="24"/>
      <c r="JDJ3386" s="25"/>
      <c r="JDK3386" s="26"/>
      <c r="JDL3386" s="24"/>
      <c r="JDM3386" s="24"/>
      <c r="JDN3386" s="25"/>
      <c r="JDO3386" s="24"/>
      <c r="JDP3386" s="26"/>
      <c r="JDQ3386" s="24"/>
      <c r="JDR3386" s="25"/>
      <c r="JDS3386" s="26"/>
      <c r="JDT3386" s="24"/>
      <c r="JDU3386" s="24"/>
      <c r="JDV3386" s="25"/>
      <c r="JDW3386" s="24"/>
      <c r="JDX3386" s="26"/>
      <c r="JDY3386" s="24"/>
      <c r="JDZ3386" s="25"/>
      <c r="JEA3386" s="26"/>
      <c r="JEB3386" s="24"/>
      <c r="JEC3386" s="24"/>
      <c r="JED3386" s="25"/>
      <c r="JEE3386" s="24"/>
      <c r="JEF3386" s="26"/>
      <c r="JEG3386" s="24"/>
      <c r="JEH3386" s="25"/>
      <c r="JEI3386" s="26"/>
      <c r="JEJ3386" s="24"/>
      <c r="JEK3386" s="24"/>
      <c r="JEL3386" s="25"/>
      <c r="JEM3386" s="24"/>
      <c r="JEN3386" s="26"/>
      <c r="JEO3386" s="24"/>
      <c r="JEP3386" s="25"/>
      <c r="JEQ3386" s="26"/>
      <c r="JER3386" s="24"/>
      <c r="JES3386" s="24"/>
      <c r="JET3386" s="25"/>
      <c r="JEU3386" s="24"/>
      <c r="JEV3386" s="26"/>
      <c r="JEW3386" s="24"/>
      <c r="JEX3386" s="25"/>
      <c r="JEY3386" s="26"/>
      <c r="JEZ3386" s="24"/>
      <c r="JFA3386" s="24"/>
      <c r="JFB3386" s="25"/>
      <c r="JFC3386" s="24"/>
      <c r="JFD3386" s="26"/>
      <c r="JFE3386" s="24"/>
      <c r="JFF3386" s="25"/>
      <c r="JFG3386" s="26"/>
      <c r="JFH3386" s="24"/>
      <c r="JFI3386" s="24"/>
      <c r="JFJ3386" s="25"/>
      <c r="JFK3386" s="24"/>
      <c r="JFL3386" s="26"/>
      <c r="JFM3386" s="24"/>
      <c r="JFN3386" s="25"/>
      <c r="JFO3386" s="26"/>
      <c r="JFP3386" s="24"/>
      <c r="JFQ3386" s="24"/>
      <c r="JFR3386" s="25"/>
      <c r="JFS3386" s="24"/>
      <c r="JFT3386" s="26"/>
      <c r="JFU3386" s="24"/>
      <c r="JFV3386" s="25"/>
      <c r="JFW3386" s="26"/>
      <c r="JFX3386" s="24"/>
      <c r="JFY3386" s="24"/>
      <c r="JFZ3386" s="25"/>
      <c r="JGA3386" s="24"/>
      <c r="JGB3386" s="26"/>
      <c r="JGC3386" s="24"/>
      <c r="JGD3386" s="25"/>
      <c r="JGE3386" s="26"/>
      <c r="JGF3386" s="24"/>
      <c r="JGG3386" s="24"/>
      <c r="JGH3386" s="25"/>
      <c r="JGI3386" s="24"/>
      <c r="JGJ3386" s="26"/>
      <c r="JGK3386" s="24"/>
      <c r="JGL3386" s="25"/>
      <c r="JGM3386" s="26"/>
      <c r="JGN3386" s="24"/>
      <c r="JGO3386" s="24"/>
      <c r="JGP3386" s="25"/>
      <c r="JGQ3386" s="24"/>
      <c r="JGR3386" s="26"/>
      <c r="JGS3386" s="24"/>
      <c r="JGT3386" s="25"/>
      <c r="JGU3386" s="26"/>
      <c r="JGV3386" s="24"/>
      <c r="JGW3386" s="24"/>
      <c r="JGX3386" s="25"/>
      <c r="JGY3386" s="24"/>
      <c r="JGZ3386" s="26"/>
      <c r="JHA3386" s="24"/>
      <c r="JHB3386" s="25"/>
      <c r="JHC3386" s="26"/>
      <c r="JHD3386" s="24"/>
      <c r="JHE3386" s="24"/>
      <c r="JHF3386" s="25"/>
      <c r="JHG3386" s="24"/>
      <c r="JHH3386" s="26"/>
      <c r="JHI3386" s="24"/>
      <c r="JHJ3386" s="25"/>
      <c r="JHK3386" s="26"/>
      <c r="JHL3386" s="24"/>
      <c r="JHM3386" s="24"/>
      <c r="JHN3386" s="25"/>
      <c r="JHO3386" s="24"/>
      <c r="JHP3386" s="26"/>
      <c r="JHQ3386" s="24"/>
      <c r="JHR3386" s="25"/>
      <c r="JHS3386" s="26"/>
      <c r="JHT3386" s="24"/>
      <c r="JHU3386" s="24"/>
      <c r="JHV3386" s="25"/>
      <c r="JHW3386" s="24"/>
      <c r="JHX3386" s="26"/>
      <c r="JHY3386" s="24"/>
      <c r="JHZ3386" s="25"/>
      <c r="JIA3386" s="26"/>
      <c r="JIB3386" s="24"/>
      <c r="JIC3386" s="24"/>
      <c r="JID3386" s="25"/>
      <c r="JIE3386" s="24"/>
      <c r="JIF3386" s="26"/>
      <c r="JIG3386" s="24"/>
      <c r="JIH3386" s="25"/>
      <c r="JII3386" s="26"/>
      <c r="JIJ3386" s="24"/>
      <c r="JIK3386" s="24"/>
      <c r="JIL3386" s="25"/>
      <c r="JIM3386" s="24"/>
      <c r="JIN3386" s="26"/>
      <c r="JIO3386" s="24"/>
      <c r="JIP3386" s="25"/>
      <c r="JIQ3386" s="26"/>
      <c r="JIR3386" s="24"/>
      <c r="JIS3386" s="24"/>
      <c r="JIT3386" s="25"/>
      <c r="JIU3386" s="24"/>
      <c r="JIV3386" s="26"/>
      <c r="JIW3386" s="24"/>
      <c r="JIX3386" s="25"/>
      <c r="JIY3386" s="26"/>
      <c r="JIZ3386" s="24"/>
      <c r="JJA3386" s="24"/>
      <c r="JJB3386" s="25"/>
      <c r="JJC3386" s="24"/>
      <c r="JJD3386" s="26"/>
      <c r="JJE3386" s="24"/>
      <c r="JJF3386" s="25"/>
      <c r="JJG3386" s="26"/>
      <c r="JJH3386" s="24"/>
      <c r="JJI3386" s="24"/>
      <c r="JJJ3386" s="25"/>
      <c r="JJK3386" s="24"/>
      <c r="JJL3386" s="26"/>
      <c r="JJM3386" s="24"/>
      <c r="JJN3386" s="25"/>
      <c r="JJO3386" s="26"/>
      <c r="JJP3386" s="24"/>
      <c r="JJQ3386" s="24"/>
      <c r="JJR3386" s="25"/>
      <c r="JJS3386" s="24"/>
      <c r="JJT3386" s="26"/>
      <c r="JJU3386" s="24"/>
      <c r="JJV3386" s="25"/>
      <c r="JJW3386" s="26"/>
      <c r="JJX3386" s="24"/>
      <c r="JJY3386" s="24"/>
      <c r="JJZ3386" s="25"/>
      <c r="JKA3386" s="24"/>
      <c r="JKB3386" s="26"/>
      <c r="JKC3386" s="24"/>
      <c r="JKD3386" s="25"/>
      <c r="JKE3386" s="26"/>
      <c r="JKF3386" s="24"/>
      <c r="JKG3386" s="24"/>
      <c r="JKH3386" s="25"/>
      <c r="JKI3386" s="24"/>
      <c r="JKJ3386" s="26"/>
      <c r="JKK3386" s="24"/>
      <c r="JKL3386" s="25"/>
      <c r="JKM3386" s="26"/>
      <c r="JKN3386" s="24"/>
      <c r="JKO3386" s="24"/>
      <c r="JKP3386" s="25"/>
      <c r="JKQ3386" s="24"/>
      <c r="JKR3386" s="26"/>
      <c r="JKS3386" s="24"/>
      <c r="JKT3386" s="25"/>
      <c r="JKU3386" s="26"/>
      <c r="JKV3386" s="24"/>
      <c r="JKW3386" s="24"/>
      <c r="JKX3386" s="25"/>
      <c r="JKY3386" s="24"/>
      <c r="JKZ3386" s="26"/>
      <c r="JLA3386" s="24"/>
      <c r="JLB3386" s="25"/>
      <c r="JLC3386" s="26"/>
      <c r="JLD3386" s="24"/>
      <c r="JLE3386" s="24"/>
      <c r="JLF3386" s="25"/>
      <c r="JLG3386" s="24"/>
      <c r="JLH3386" s="26"/>
      <c r="JLI3386" s="24"/>
      <c r="JLJ3386" s="25"/>
      <c r="JLK3386" s="26"/>
      <c r="JLL3386" s="24"/>
      <c r="JLM3386" s="24"/>
      <c r="JLN3386" s="25"/>
      <c r="JLO3386" s="24"/>
      <c r="JLP3386" s="26"/>
      <c r="JLQ3386" s="24"/>
      <c r="JLR3386" s="25"/>
      <c r="JLS3386" s="26"/>
      <c r="JLT3386" s="24"/>
      <c r="JLU3386" s="24"/>
      <c r="JLV3386" s="25"/>
      <c r="JLW3386" s="24"/>
      <c r="JLX3386" s="26"/>
      <c r="JLY3386" s="24"/>
      <c r="JLZ3386" s="25"/>
      <c r="JMA3386" s="26"/>
      <c r="JMB3386" s="24"/>
      <c r="JMC3386" s="24"/>
      <c r="JMD3386" s="25"/>
      <c r="JME3386" s="24"/>
      <c r="JMF3386" s="26"/>
      <c r="JMG3386" s="24"/>
      <c r="JMH3386" s="25"/>
      <c r="JMI3386" s="26"/>
      <c r="JMJ3386" s="24"/>
      <c r="JMK3386" s="24"/>
      <c r="JML3386" s="25"/>
      <c r="JMM3386" s="24"/>
      <c r="JMN3386" s="26"/>
      <c r="JMO3386" s="24"/>
      <c r="JMP3386" s="25"/>
      <c r="JMQ3386" s="26"/>
      <c r="JMR3386" s="24"/>
      <c r="JMS3386" s="24"/>
      <c r="JMT3386" s="25"/>
      <c r="JMU3386" s="24"/>
      <c r="JMV3386" s="26"/>
      <c r="JMW3386" s="24"/>
      <c r="JMX3386" s="25"/>
      <c r="JMY3386" s="26"/>
      <c r="JMZ3386" s="24"/>
      <c r="JNA3386" s="24"/>
      <c r="JNB3386" s="25"/>
      <c r="JNC3386" s="24"/>
      <c r="JND3386" s="26"/>
      <c r="JNE3386" s="24"/>
      <c r="JNF3386" s="25"/>
      <c r="JNG3386" s="26"/>
      <c r="JNH3386" s="24"/>
      <c r="JNI3386" s="24"/>
      <c r="JNJ3386" s="25"/>
      <c r="JNK3386" s="24"/>
      <c r="JNL3386" s="26"/>
      <c r="JNM3386" s="24"/>
      <c r="JNN3386" s="25"/>
      <c r="JNO3386" s="26"/>
      <c r="JNP3386" s="24"/>
      <c r="JNQ3386" s="24"/>
      <c r="JNR3386" s="25"/>
      <c r="JNS3386" s="24"/>
      <c r="JNT3386" s="26"/>
      <c r="JNU3386" s="24"/>
      <c r="JNV3386" s="25"/>
      <c r="JNW3386" s="26"/>
      <c r="JNX3386" s="24"/>
      <c r="JNY3386" s="24"/>
      <c r="JNZ3386" s="25"/>
      <c r="JOA3386" s="24"/>
      <c r="JOB3386" s="26"/>
      <c r="JOC3386" s="24"/>
      <c r="JOD3386" s="25"/>
      <c r="JOE3386" s="26"/>
      <c r="JOF3386" s="24"/>
      <c r="JOG3386" s="24"/>
      <c r="JOH3386" s="25"/>
      <c r="JOI3386" s="24"/>
      <c r="JOJ3386" s="26"/>
      <c r="JOK3386" s="24"/>
      <c r="JOL3386" s="25"/>
      <c r="JOM3386" s="26"/>
      <c r="JON3386" s="24"/>
      <c r="JOO3386" s="24"/>
      <c r="JOP3386" s="25"/>
      <c r="JOQ3386" s="24"/>
      <c r="JOR3386" s="26"/>
      <c r="JOS3386" s="24"/>
      <c r="JOT3386" s="25"/>
      <c r="JOU3386" s="26"/>
      <c r="JOV3386" s="24"/>
      <c r="JOW3386" s="24"/>
      <c r="JOX3386" s="25"/>
      <c r="JOY3386" s="24"/>
      <c r="JOZ3386" s="26"/>
      <c r="JPA3386" s="24"/>
      <c r="JPB3386" s="25"/>
      <c r="JPC3386" s="26"/>
      <c r="JPD3386" s="24"/>
      <c r="JPE3386" s="24"/>
      <c r="JPF3386" s="25"/>
      <c r="JPG3386" s="24"/>
      <c r="JPH3386" s="26"/>
      <c r="JPI3386" s="24"/>
      <c r="JPJ3386" s="25"/>
      <c r="JPK3386" s="26"/>
      <c r="JPL3386" s="24"/>
      <c r="JPM3386" s="24"/>
      <c r="JPN3386" s="25"/>
      <c r="JPO3386" s="24"/>
      <c r="JPP3386" s="26"/>
      <c r="JPQ3386" s="24"/>
      <c r="JPR3386" s="25"/>
      <c r="JPS3386" s="26"/>
      <c r="JPT3386" s="24"/>
      <c r="JPU3386" s="24"/>
      <c r="JPV3386" s="25"/>
      <c r="JPW3386" s="24"/>
      <c r="JPX3386" s="26"/>
      <c r="JPY3386" s="24"/>
      <c r="JPZ3386" s="25"/>
      <c r="JQA3386" s="26"/>
      <c r="JQB3386" s="24"/>
      <c r="JQC3386" s="24"/>
      <c r="JQD3386" s="25"/>
      <c r="JQE3386" s="24"/>
      <c r="JQF3386" s="26"/>
      <c r="JQG3386" s="24"/>
      <c r="JQH3386" s="25"/>
      <c r="JQI3386" s="26"/>
      <c r="JQJ3386" s="24"/>
      <c r="JQK3386" s="24"/>
      <c r="JQL3386" s="25"/>
      <c r="JQM3386" s="24"/>
      <c r="JQN3386" s="26"/>
      <c r="JQO3386" s="24"/>
      <c r="JQP3386" s="25"/>
      <c r="JQQ3386" s="26"/>
      <c r="JQR3386" s="24"/>
      <c r="JQS3386" s="24"/>
      <c r="JQT3386" s="25"/>
      <c r="JQU3386" s="24"/>
      <c r="JQV3386" s="26"/>
      <c r="JQW3386" s="24"/>
      <c r="JQX3386" s="25"/>
      <c r="JQY3386" s="26"/>
      <c r="JQZ3386" s="24"/>
      <c r="JRA3386" s="24"/>
      <c r="JRB3386" s="25"/>
      <c r="JRC3386" s="24"/>
      <c r="JRD3386" s="26"/>
      <c r="JRE3386" s="24"/>
      <c r="JRF3386" s="25"/>
      <c r="JRG3386" s="26"/>
      <c r="JRH3386" s="24"/>
      <c r="JRI3386" s="24"/>
      <c r="JRJ3386" s="25"/>
      <c r="JRK3386" s="24"/>
      <c r="JRL3386" s="26"/>
      <c r="JRM3386" s="24"/>
      <c r="JRN3386" s="25"/>
      <c r="JRO3386" s="26"/>
      <c r="JRP3386" s="24"/>
      <c r="JRQ3386" s="24"/>
      <c r="JRR3386" s="25"/>
      <c r="JRS3386" s="24"/>
      <c r="JRT3386" s="26"/>
      <c r="JRU3386" s="24"/>
      <c r="JRV3386" s="25"/>
      <c r="JRW3386" s="26"/>
      <c r="JRX3386" s="24"/>
      <c r="JRY3386" s="24"/>
      <c r="JRZ3386" s="25"/>
      <c r="JSA3386" s="24"/>
      <c r="JSB3386" s="26"/>
      <c r="JSC3386" s="24"/>
      <c r="JSD3386" s="25"/>
      <c r="JSE3386" s="26"/>
      <c r="JSF3386" s="24"/>
      <c r="JSG3386" s="24"/>
      <c r="JSH3386" s="25"/>
      <c r="JSI3386" s="24"/>
      <c r="JSJ3386" s="26"/>
      <c r="JSK3386" s="24"/>
      <c r="JSL3386" s="25"/>
      <c r="JSM3386" s="26"/>
      <c r="JSN3386" s="24"/>
      <c r="JSO3386" s="24"/>
      <c r="JSP3386" s="25"/>
      <c r="JSQ3386" s="24"/>
      <c r="JSR3386" s="26"/>
      <c r="JSS3386" s="24"/>
      <c r="JST3386" s="25"/>
      <c r="JSU3386" s="26"/>
      <c r="JSV3386" s="24"/>
      <c r="JSW3386" s="24"/>
      <c r="JSX3386" s="25"/>
      <c r="JSY3386" s="24"/>
      <c r="JSZ3386" s="26"/>
      <c r="JTA3386" s="24"/>
      <c r="JTB3386" s="25"/>
      <c r="JTC3386" s="26"/>
      <c r="JTD3386" s="24"/>
      <c r="JTE3386" s="24"/>
      <c r="JTF3386" s="25"/>
      <c r="JTG3386" s="24"/>
      <c r="JTH3386" s="26"/>
      <c r="JTI3386" s="24"/>
      <c r="JTJ3386" s="25"/>
      <c r="JTK3386" s="26"/>
      <c r="JTL3386" s="24"/>
      <c r="JTM3386" s="24"/>
      <c r="JTN3386" s="25"/>
      <c r="JTO3386" s="24"/>
      <c r="JTP3386" s="26"/>
      <c r="JTQ3386" s="24"/>
      <c r="JTR3386" s="25"/>
      <c r="JTS3386" s="26"/>
      <c r="JTT3386" s="24"/>
      <c r="JTU3386" s="24"/>
      <c r="JTV3386" s="25"/>
      <c r="JTW3386" s="24"/>
      <c r="JTX3386" s="26"/>
      <c r="JTY3386" s="24"/>
      <c r="JTZ3386" s="25"/>
      <c r="JUA3386" s="26"/>
      <c r="JUB3386" s="24"/>
      <c r="JUC3386" s="24"/>
      <c r="JUD3386" s="25"/>
      <c r="JUE3386" s="24"/>
      <c r="JUF3386" s="26"/>
      <c r="JUG3386" s="24"/>
      <c r="JUH3386" s="25"/>
      <c r="JUI3386" s="26"/>
      <c r="JUJ3386" s="24"/>
      <c r="JUK3386" s="24"/>
      <c r="JUL3386" s="25"/>
      <c r="JUM3386" s="24"/>
      <c r="JUN3386" s="26"/>
      <c r="JUO3386" s="24"/>
      <c r="JUP3386" s="25"/>
      <c r="JUQ3386" s="26"/>
      <c r="JUR3386" s="24"/>
      <c r="JUS3386" s="24"/>
      <c r="JUT3386" s="25"/>
      <c r="JUU3386" s="24"/>
      <c r="JUV3386" s="26"/>
      <c r="JUW3386" s="24"/>
      <c r="JUX3386" s="25"/>
      <c r="JUY3386" s="26"/>
      <c r="JUZ3386" s="24"/>
      <c r="JVA3386" s="24"/>
      <c r="JVB3386" s="25"/>
      <c r="JVC3386" s="24"/>
      <c r="JVD3386" s="26"/>
      <c r="JVE3386" s="24"/>
      <c r="JVF3386" s="25"/>
      <c r="JVG3386" s="26"/>
      <c r="JVH3386" s="24"/>
      <c r="JVI3386" s="24"/>
      <c r="JVJ3386" s="25"/>
      <c r="JVK3386" s="24"/>
      <c r="JVL3386" s="26"/>
      <c r="JVM3386" s="24"/>
      <c r="JVN3386" s="25"/>
      <c r="JVO3386" s="26"/>
      <c r="JVP3386" s="24"/>
      <c r="JVQ3386" s="24"/>
      <c r="JVR3386" s="25"/>
      <c r="JVS3386" s="24"/>
      <c r="JVT3386" s="26"/>
      <c r="JVU3386" s="24"/>
      <c r="JVV3386" s="25"/>
      <c r="JVW3386" s="26"/>
      <c r="JVX3386" s="24"/>
      <c r="JVY3386" s="24"/>
      <c r="JVZ3386" s="25"/>
      <c r="JWA3386" s="24"/>
      <c r="JWB3386" s="26"/>
      <c r="JWC3386" s="24"/>
      <c r="JWD3386" s="25"/>
      <c r="JWE3386" s="26"/>
      <c r="JWF3386" s="24"/>
      <c r="JWG3386" s="24"/>
      <c r="JWH3386" s="25"/>
      <c r="JWI3386" s="24"/>
      <c r="JWJ3386" s="26"/>
      <c r="JWK3386" s="24"/>
      <c r="JWL3386" s="25"/>
      <c r="JWM3386" s="26"/>
      <c r="JWN3386" s="24"/>
      <c r="JWO3386" s="24"/>
      <c r="JWP3386" s="25"/>
      <c r="JWQ3386" s="24"/>
      <c r="JWR3386" s="26"/>
      <c r="JWS3386" s="24"/>
      <c r="JWT3386" s="25"/>
      <c r="JWU3386" s="26"/>
      <c r="JWV3386" s="24"/>
      <c r="JWW3386" s="24"/>
      <c r="JWX3386" s="25"/>
      <c r="JWY3386" s="24"/>
      <c r="JWZ3386" s="26"/>
      <c r="JXA3386" s="24"/>
      <c r="JXB3386" s="25"/>
      <c r="JXC3386" s="26"/>
      <c r="JXD3386" s="24"/>
      <c r="JXE3386" s="24"/>
      <c r="JXF3386" s="25"/>
      <c r="JXG3386" s="24"/>
      <c r="JXH3386" s="26"/>
      <c r="JXI3386" s="24"/>
      <c r="JXJ3386" s="25"/>
      <c r="JXK3386" s="26"/>
      <c r="JXL3386" s="24"/>
      <c r="JXM3386" s="24"/>
      <c r="JXN3386" s="25"/>
      <c r="JXO3386" s="24"/>
      <c r="JXP3386" s="26"/>
      <c r="JXQ3386" s="24"/>
      <c r="JXR3386" s="25"/>
      <c r="JXS3386" s="26"/>
      <c r="JXT3386" s="24"/>
      <c r="JXU3386" s="24"/>
      <c r="JXV3386" s="25"/>
      <c r="JXW3386" s="24"/>
      <c r="JXX3386" s="26"/>
      <c r="JXY3386" s="24"/>
      <c r="JXZ3386" s="25"/>
      <c r="JYA3386" s="26"/>
      <c r="JYB3386" s="24"/>
      <c r="JYC3386" s="24"/>
      <c r="JYD3386" s="25"/>
      <c r="JYE3386" s="24"/>
      <c r="JYF3386" s="26"/>
      <c r="JYG3386" s="24"/>
      <c r="JYH3386" s="25"/>
      <c r="JYI3386" s="26"/>
      <c r="JYJ3386" s="24"/>
      <c r="JYK3386" s="24"/>
      <c r="JYL3386" s="25"/>
      <c r="JYM3386" s="24"/>
      <c r="JYN3386" s="26"/>
      <c r="JYO3386" s="24"/>
      <c r="JYP3386" s="25"/>
      <c r="JYQ3386" s="26"/>
      <c r="JYR3386" s="24"/>
      <c r="JYS3386" s="24"/>
      <c r="JYT3386" s="25"/>
      <c r="JYU3386" s="24"/>
      <c r="JYV3386" s="26"/>
      <c r="JYW3386" s="24"/>
      <c r="JYX3386" s="25"/>
      <c r="JYY3386" s="26"/>
      <c r="JYZ3386" s="24"/>
      <c r="JZA3386" s="24"/>
      <c r="JZB3386" s="25"/>
      <c r="JZC3386" s="24"/>
      <c r="JZD3386" s="26"/>
      <c r="JZE3386" s="24"/>
      <c r="JZF3386" s="25"/>
      <c r="JZG3386" s="26"/>
      <c r="JZH3386" s="24"/>
      <c r="JZI3386" s="24"/>
      <c r="JZJ3386" s="25"/>
      <c r="JZK3386" s="24"/>
      <c r="JZL3386" s="26"/>
      <c r="JZM3386" s="24"/>
      <c r="JZN3386" s="25"/>
      <c r="JZO3386" s="26"/>
      <c r="JZP3386" s="24"/>
      <c r="JZQ3386" s="24"/>
      <c r="JZR3386" s="25"/>
      <c r="JZS3386" s="24"/>
      <c r="JZT3386" s="26"/>
      <c r="JZU3386" s="24"/>
      <c r="JZV3386" s="25"/>
      <c r="JZW3386" s="26"/>
      <c r="JZX3386" s="24"/>
      <c r="JZY3386" s="24"/>
      <c r="JZZ3386" s="25"/>
      <c r="KAA3386" s="24"/>
      <c r="KAB3386" s="26"/>
      <c r="KAC3386" s="24"/>
      <c r="KAD3386" s="25"/>
      <c r="KAE3386" s="26"/>
      <c r="KAF3386" s="24"/>
      <c r="KAG3386" s="24"/>
      <c r="KAH3386" s="25"/>
      <c r="KAI3386" s="24"/>
      <c r="KAJ3386" s="26"/>
      <c r="KAK3386" s="24"/>
      <c r="KAL3386" s="25"/>
      <c r="KAM3386" s="26"/>
      <c r="KAN3386" s="24"/>
      <c r="KAO3386" s="24"/>
      <c r="KAP3386" s="25"/>
      <c r="KAQ3386" s="24"/>
      <c r="KAR3386" s="26"/>
      <c r="KAS3386" s="24"/>
      <c r="KAT3386" s="25"/>
      <c r="KAU3386" s="26"/>
      <c r="KAV3386" s="24"/>
      <c r="KAW3386" s="24"/>
      <c r="KAX3386" s="25"/>
      <c r="KAY3386" s="24"/>
      <c r="KAZ3386" s="26"/>
      <c r="KBA3386" s="24"/>
      <c r="KBB3386" s="25"/>
      <c r="KBC3386" s="26"/>
      <c r="KBD3386" s="24"/>
      <c r="KBE3386" s="24"/>
      <c r="KBF3386" s="25"/>
      <c r="KBG3386" s="24"/>
      <c r="KBH3386" s="26"/>
      <c r="KBI3386" s="24"/>
      <c r="KBJ3386" s="25"/>
      <c r="KBK3386" s="26"/>
      <c r="KBL3386" s="24"/>
      <c r="KBM3386" s="24"/>
      <c r="KBN3386" s="25"/>
      <c r="KBO3386" s="24"/>
      <c r="KBP3386" s="26"/>
      <c r="KBQ3386" s="24"/>
      <c r="KBR3386" s="25"/>
      <c r="KBS3386" s="26"/>
      <c r="KBT3386" s="24"/>
      <c r="KBU3386" s="24"/>
      <c r="KBV3386" s="25"/>
      <c r="KBW3386" s="24"/>
      <c r="KBX3386" s="26"/>
      <c r="KBY3386" s="24"/>
      <c r="KBZ3386" s="25"/>
      <c r="KCA3386" s="26"/>
      <c r="KCB3386" s="24"/>
      <c r="KCC3386" s="24"/>
      <c r="KCD3386" s="25"/>
      <c r="KCE3386" s="24"/>
      <c r="KCF3386" s="26"/>
      <c r="KCG3386" s="24"/>
      <c r="KCH3386" s="25"/>
      <c r="KCI3386" s="26"/>
      <c r="KCJ3386" s="24"/>
      <c r="KCK3386" s="24"/>
      <c r="KCL3386" s="25"/>
      <c r="KCM3386" s="24"/>
      <c r="KCN3386" s="26"/>
      <c r="KCO3386" s="24"/>
      <c r="KCP3386" s="25"/>
      <c r="KCQ3386" s="26"/>
      <c r="KCR3386" s="24"/>
      <c r="KCS3386" s="24"/>
      <c r="KCT3386" s="25"/>
      <c r="KCU3386" s="24"/>
      <c r="KCV3386" s="26"/>
      <c r="KCW3386" s="24"/>
      <c r="KCX3386" s="25"/>
      <c r="KCY3386" s="26"/>
      <c r="KCZ3386" s="24"/>
      <c r="KDA3386" s="24"/>
      <c r="KDB3386" s="25"/>
      <c r="KDC3386" s="24"/>
      <c r="KDD3386" s="26"/>
      <c r="KDE3386" s="24"/>
      <c r="KDF3386" s="25"/>
      <c r="KDG3386" s="26"/>
      <c r="KDH3386" s="24"/>
      <c r="KDI3386" s="24"/>
      <c r="KDJ3386" s="25"/>
      <c r="KDK3386" s="24"/>
      <c r="KDL3386" s="26"/>
      <c r="KDM3386" s="24"/>
      <c r="KDN3386" s="25"/>
      <c r="KDO3386" s="26"/>
      <c r="KDP3386" s="24"/>
      <c r="KDQ3386" s="24"/>
      <c r="KDR3386" s="25"/>
      <c r="KDS3386" s="24"/>
      <c r="KDT3386" s="26"/>
      <c r="KDU3386" s="24"/>
      <c r="KDV3386" s="25"/>
      <c r="KDW3386" s="26"/>
      <c r="KDX3386" s="24"/>
      <c r="KDY3386" s="24"/>
      <c r="KDZ3386" s="25"/>
      <c r="KEA3386" s="24"/>
      <c r="KEB3386" s="26"/>
      <c r="KEC3386" s="24"/>
      <c r="KED3386" s="25"/>
      <c r="KEE3386" s="26"/>
      <c r="KEF3386" s="24"/>
      <c r="KEG3386" s="24"/>
      <c r="KEH3386" s="25"/>
      <c r="KEI3386" s="24"/>
      <c r="KEJ3386" s="26"/>
      <c r="KEK3386" s="24"/>
      <c r="KEL3386" s="25"/>
      <c r="KEM3386" s="26"/>
      <c r="KEN3386" s="24"/>
      <c r="KEO3386" s="24"/>
      <c r="KEP3386" s="25"/>
      <c r="KEQ3386" s="24"/>
      <c r="KER3386" s="26"/>
      <c r="KES3386" s="24"/>
      <c r="KET3386" s="25"/>
      <c r="KEU3386" s="26"/>
      <c r="KEV3386" s="24"/>
      <c r="KEW3386" s="24"/>
      <c r="KEX3386" s="25"/>
      <c r="KEY3386" s="24"/>
      <c r="KEZ3386" s="26"/>
      <c r="KFA3386" s="24"/>
      <c r="KFB3386" s="25"/>
      <c r="KFC3386" s="26"/>
      <c r="KFD3386" s="24"/>
      <c r="KFE3386" s="24"/>
      <c r="KFF3386" s="25"/>
      <c r="KFG3386" s="24"/>
      <c r="KFH3386" s="26"/>
      <c r="KFI3386" s="24"/>
      <c r="KFJ3386" s="25"/>
      <c r="KFK3386" s="26"/>
      <c r="KFL3386" s="24"/>
      <c r="KFM3386" s="24"/>
      <c r="KFN3386" s="25"/>
      <c r="KFO3386" s="24"/>
      <c r="KFP3386" s="26"/>
      <c r="KFQ3386" s="24"/>
      <c r="KFR3386" s="25"/>
      <c r="KFS3386" s="26"/>
      <c r="KFT3386" s="24"/>
      <c r="KFU3386" s="24"/>
      <c r="KFV3386" s="25"/>
      <c r="KFW3386" s="24"/>
      <c r="KFX3386" s="26"/>
      <c r="KFY3386" s="24"/>
      <c r="KFZ3386" s="25"/>
      <c r="KGA3386" s="26"/>
      <c r="KGB3386" s="24"/>
      <c r="KGC3386" s="24"/>
      <c r="KGD3386" s="25"/>
      <c r="KGE3386" s="24"/>
      <c r="KGF3386" s="26"/>
      <c r="KGG3386" s="24"/>
      <c r="KGH3386" s="25"/>
      <c r="KGI3386" s="26"/>
      <c r="KGJ3386" s="24"/>
      <c r="KGK3386" s="24"/>
      <c r="KGL3386" s="25"/>
      <c r="KGM3386" s="24"/>
      <c r="KGN3386" s="26"/>
      <c r="KGO3386" s="24"/>
      <c r="KGP3386" s="25"/>
      <c r="KGQ3386" s="26"/>
      <c r="KGR3386" s="24"/>
      <c r="KGS3386" s="24"/>
      <c r="KGT3386" s="25"/>
      <c r="KGU3386" s="24"/>
      <c r="KGV3386" s="26"/>
      <c r="KGW3386" s="24"/>
      <c r="KGX3386" s="25"/>
      <c r="KGY3386" s="26"/>
      <c r="KGZ3386" s="24"/>
      <c r="KHA3386" s="24"/>
      <c r="KHB3386" s="25"/>
      <c r="KHC3386" s="24"/>
      <c r="KHD3386" s="26"/>
      <c r="KHE3386" s="24"/>
      <c r="KHF3386" s="25"/>
      <c r="KHG3386" s="26"/>
      <c r="KHH3386" s="24"/>
      <c r="KHI3386" s="24"/>
      <c r="KHJ3386" s="25"/>
      <c r="KHK3386" s="24"/>
      <c r="KHL3386" s="26"/>
      <c r="KHM3386" s="24"/>
      <c r="KHN3386" s="25"/>
      <c r="KHO3386" s="26"/>
      <c r="KHP3386" s="24"/>
      <c r="KHQ3386" s="24"/>
      <c r="KHR3386" s="25"/>
      <c r="KHS3386" s="24"/>
      <c r="KHT3386" s="26"/>
      <c r="KHU3386" s="24"/>
      <c r="KHV3386" s="25"/>
      <c r="KHW3386" s="26"/>
      <c r="KHX3386" s="24"/>
      <c r="KHY3386" s="24"/>
      <c r="KHZ3386" s="25"/>
      <c r="KIA3386" s="24"/>
      <c r="KIB3386" s="26"/>
      <c r="KIC3386" s="24"/>
      <c r="KID3386" s="25"/>
      <c r="KIE3386" s="26"/>
      <c r="KIF3386" s="24"/>
      <c r="KIG3386" s="24"/>
      <c r="KIH3386" s="25"/>
      <c r="KII3386" s="24"/>
      <c r="KIJ3386" s="26"/>
      <c r="KIK3386" s="24"/>
      <c r="KIL3386" s="25"/>
      <c r="KIM3386" s="26"/>
      <c r="KIN3386" s="24"/>
      <c r="KIO3386" s="24"/>
      <c r="KIP3386" s="25"/>
      <c r="KIQ3386" s="24"/>
      <c r="KIR3386" s="26"/>
      <c r="KIS3386" s="24"/>
      <c r="KIT3386" s="25"/>
      <c r="KIU3386" s="26"/>
      <c r="KIV3386" s="24"/>
      <c r="KIW3386" s="24"/>
      <c r="KIX3386" s="25"/>
      <c r="KIY3386" s="24"/>
      <c r="KIZ3386" s="26"/>
      <c r="KJA3386" s="24"/>
      <c r="KJB3386" s="25"/>
      <c r="KJC3386" s="26"/>
      <c r="KJD3386" s="24"/>
      <c r="KJE3386" s="24"/>
      <c r="KJF3386" s="25"/>
      <c r="KJG3386" s="24"/>
      <c r="KJH3386" s="26"/>
      <c r="KJI3386" s="24"/>
      <c r="KJJ3386" s="25"/>
      <c r="KJK3386" s="26"/>
      <c r="KJL3386" s="24"/>
      <c r="KJM3386" s="24"/>
      <c r="KJN3386" s="25"/>
      <c r="KJO3386" s="24"/>
      <c r="KJP3386" s="26"/>
      <c r="KJQ3386" s="24"/>
      <c r="KJR3386" s="25"/>
      <c r="KJS3386" s="26"/>
      <c r="KJT3386" s="24"/>
      <c r="KJU3386" s="24"/>
      <c r="KJV3386" s="25"/>
      <c r="KJW3386" s="24"/>
      <c r="KJX3386" s="26"/>
      <c r="KJY3386" s="24"/>
      <c r="KJZ3386" s="25"/>
      <c r="KKA3386" s="26"/>
      <c r="KKB3386" s="24"/>
      <c r="KKC3386" s="24"/>
      <c r="KKD3386" s="25"/>
      <c r="KKE3386" s="24"/>
      <c r="KKF3386" s="26"/>
      <c r="KKG3386" s="24"/>
      <c r="KKH3386" s="25"/>
      <c r="KKI3386" s="26"/>
      <c r="KKJ3386" s="24"/>
      <c r="KKK3386" s="24"/>
      <c r="KKL3386" s="25"/>
      <c r="KKM3386" s="24"/>
      <c r="KKN3386" s="26"/>
      <c r="KKO3386" s="24"/>
      <c r="KKP3386" s="25"/>
      <c r="KKQ3386" s="26"/>
      <c r="KKR3386" s="24"/>
      <c r="KKS3386" s="24"/>
      <c r="KKT3386" s="25"/>
      <c r="KKU3386" s="24"/>
      <c r="KKV3386" s="26"/>
      <c r="KKW3386" s="24"/>
      <c r="KKX3386" s="25"/>
      <c r="KKY3386" s="26"/>
      <c r="KKZ3386" s="24"/>
      <c r="KLA3386" s="24"/>
      <c r="KLB3386" s="25"/>
      <c r="KLC3386" s="24"/>
      <c r="KLD3386" s="26"/>
      <c r="KLE3386" s="24"/>
      <c r="KLF3386" s="25"/>
      <c r="KLG3386" s="26"/>
      <c r="KLH3386" s="24"/>
      <c r="KLI3386" s="24"/>
      <c r="KLJ3386" s="25"/>
      <c r="KLK3386" s="24"/>
      <c r="KLL3386" s="26"/>
      <c r="KLM3386" s="24"/>
      <c r="KLN3386" s="25"/>
      <c r="KLO3386" s="26"/>
      <c r="KLP3386" s="24"/>
      <c r="KLQ3386" s="24"/>
      <c r="KLR3386" s="25"/>
      <c r="KLS3386" s="24"/>
      <c r="KLT3386" s="26"/>
      <c r="KLU3386" s="24"/>
      <c r="KLV3386" s="25"/>
      <c r="KLW3386" s="26"/>
      <c r="KLX3386" s="24"/>
      <c r="KLY3386" s="24"/>
      <c r="KLZ3386" s="25"/>
      <c r="KMA3386" s="24"/>
      <c r="KMB3386" s="26"/>
      <c r="KMC3386" s="24"/>
      <c r="KMD3386" s="25"/>
      <c r="KME3386" s="26"/>
      <c r="KMF3386" s="24"/>
      <c r="KMG3386" s="24"/>
      <c r="KMH3386" s="25"/>
      <c r="KMI3386" s="24"/>
      <c r="KMJ3386" s="26"/>
      <c r="KMK3386" s="24"/>
      <c r="KML3386" s="25"/>
      <c r="KMM3386" s="26"/>
      <c r="KMN3386" s="24"/>
      <c r="KMO3386" s="24"/>
      <c r="KMP3386" s="25"/>
      <c r="KMQ3386" s="24"/>
      <c r="KMR3386" s="26"/>
      <c r="KMS3386" s="24"/>
      <c r="KMT3386" s="25"/>
      <c r="KMU3386" s="26"/>
      <c r="KMV3386" s="24"/>
      <c r="KMW3386" s="24"/>
      <c r="KMX3386" s="25"/>
      <c r="KMY3386" s="24"/>
      <c r="KMZ3386" s="26"/>
      <c r="KNA3386" s="24"/>
      <c r="KNB3386" s="25"/>
      <c r="KNC3386" s="26"/>
      <c r="KND3386" s="24"/>
      <c r="KNE3386" s="24"/>
      <c r="KNF3386" s="25"/>
      <c r="KNG3386" s="24"/>
      <c r="KNH3386" s="26"/>
      <c r="KNI3386" s="24"/>
      <c r="KNJ3386" s="25"/>
      <c r="KNK3386" s="26"/>
      <c r="KNL3386" s="24"/>
      <c r="KNM3386" s="24"/>
      <c r="KNN3386" s="25"/>
      <c r="KNO3386" s="24"/>
      <c r="KNP3386" s="26"/>
      <c r="KNQ3386" s="24"/>
      <c r="KNR3386" s="25"/>
      <c r="KNS3386" s="26"/>
      <c r="KNT3386" s="24"/>
      <c r="KNU3386" s="24"/>
      <c r="KNV3386" s="25"/>
      <c r="KNW3386" s="24"/>
      <c r="KNX3386" s="26"/>
      <c r="KNY3386" s="24"/>
      <c r="KNZ3386" s="25"/>
      <c r="KOA3386" s="26"/>
      <c r="KOB3386" s="24"/>
      <c r="KOC3386" s="24"/>
      <c r="KOD3386" s="25"/>
      <c r="KOE3386" s="24"/>
      <c r="KOF3386" s="26"/>
      <c r="KOG3386" s="24"/>
      <c r="KOH3386" s="25"/>
      <c r="KOI3386" s="26"/>
      <c r="KOJ3386" s="24"/>
      <c r="KOK3386" s="24"/>
      <c r="KOL3386" s="25"/>
      <c r="KOM3386" s="24"/>
      <c r="KON3386" s="26"/>
      <c r="KOO3386" s="24"/>
      <c r="KOP3386" s="25"/>
      <c r="KOQ3386" s="26"/>
      <c r="KOR3386" s="24"/>
      <c r="KOS3386" s="24"/>
      <c r="KOT3386" s="25"/>
      <c r="KOU3386" s="24"/>
      <c r="KOV3386" s="26"/>
      <c r="KOW3386" s="24"/>
      <c r="KOX3386" s="25"/>
      <c r="KOY3386" s="26"/>
      <c r="KOZ3386" s="24"/>
      <c r="KPA3386" s="24"/>
      <c r="KPB3386" s="25"/>
      <c r="KPC3386" s="24"/>
      <c r="KPD3386" s="26"/>
      <c r="KPE3386" s="24"/>
      <c r="KPF3386" s="25"/>
      <c r="KPG3386" s="26"/>
      <c r="KPH3386" s="24"/>
      <c r="KPI3386" s="24"/>
      <c r="KPJ3386" s="25"/>
      <c r="KPK3386" s="24"/>
      <c r="KPL3386" s="26"/>
      <c r="KPM3386" s="24"/>
      <c r="KPN3386" s="25"/>
      <c r="KPO3386" s="26"/>
      <c r="KPP3386" s="24"/>
      <c r="KPQ3386" s="24"/>
      <c r="KPR3386" s="25"/>
      <c r="KPS3386" s="24"/>
      <c r="KPT3386" s="26"/>
      <c r="KPU3386" s="24"/>
      <c r="KPV3386" s="25"/>
      <c r="KPW3386" s="26"/>
      <c r="KPX3386" s="24"/>
      <c r="KPY3386" s="24"/>
      <c r="KPZ3386" s="25"/>
      <c r="KQA3386" s="24"/>
      <c r="KQB3386" s="26"/>
      <c r="KQC3386" s="24"/>
      <c r="KQD3386" s="25"/>
      <c r="KQE3386" s="26"/>
      <c r="KQF3386" s="24"/>
      <c r="KQG3386" s="24"/>
      <c r="KQH3386" s="25"/>
      <c r="KQI3386" s="24"/>
      <c r="KQJ3386" s="26"/>
      <c r="KQK3386" s="24"/>
      <c r="KQL3386" s="25"/>
      <c r="KQM3386" s="26"/>
      <c r="KQN3386" s="24"/>
      <c r="KQO3386" s="24"/>
      <c r="KQP3386" s="25"/>
      <c r="KQQ3386" s="24"/>
      <c r="KQR3386" s="26"/>
      <c r="KQS3386" s="24"/>
      <c r="KQT3386" s="25"/>
      <c r="KQU3386" s="26"/>
      <c r="KQV3386" s="24"/>
      <c r="KQW3386" s="24"/>
      <c r="KQX3386" s="25"/>
      <c r="KQY3386" s="24"/>
      <c r="KQZ3386" s="26"/>
      <c r="KRA3386" s="24"/>
      <c r="KRB3386" s="25"/>
      <c r="KRC3386" s="26"/>
      <c r="KRD3386" s="24"/>
      <c r="KRE3386" s="24"/>
      <c r="KRF3386" s="25"/>
      <c r="KRG3386" s="24"/>
      <c r="KRH3386" s="26"/>
      <c r="KRI3386" s="24"/>
      <c r="KRJ3386" s="25"/>
      <c r="KRK3386" s="26"/>
      <c r="KRL3386" s="24"/>
      <c r="KRM3386" s="24"/>
      <c r="KRN3386" s="25"/>
      <c r="KRO3386" s="24"/>
      <c r="KRP3386" s="26"/>
      <c r="KRQ3386" s="24"/>
      <c r="KRR3386" s="25"/>
      <c r="KRS3386" s="26"/>
      <c r="KRT3386" s="24"/>
      <c r="KRU3386" s="24"/>
      <c r="KRV3386" s="25"/>
      <c r="KRW3386" s="24"/>
      <c r="KRX3386" s="26"/>
      <c r="KRY3386" s="24"/>
      <c r="KRZ3386" s="25"/>
      <c r="KSA3386" s="26"/>
      <c r="KSB3386" s="24"/>
      <c r="KSC3386" s="24"/>
      <c r="KSD3386" s="25"/>
      <c r="KSE3386" s="24"/>
      <c r="KSF3386" s="26"/>
      <c r="KSG3386" s="24"/>
      <c r="KSH3386" s="25"/>
      <c r="KSI3386" s="26"/>
      <c r="KSJ3386" s="24"/>
      <c r="KSK3386" s="24"/>
      <c r="KSL3386" s="25"/>
      <c r="KSM3386" s="24"/>
      <c r="KSN3386" s="26"/>
      <c r="KSO3386" s="24"/>
      <c r="KSP3386" s="25"/>
      <c r="KSQ3386" s="26"/>
      <c r="KSR3386" s="24"/>
      <c r="KSS3386" s="24"/>
      <c r="KST3386" s="25"/>
      <c r="KSU3386" s="24"/>
      <c r="KSV3386" s="26"/>
      <c r="KSW3386" s="24"/>
      <c r="KSX3386" s="25"/>
      <c r="KSY3386" s="26"/>
      <c r="KSZ3386" s="24"/>
      <c r="KTA3386" s="24"/>
      <c r="KTB3386" s="25"/>
      <c r="KTC3386" s="24"/>
      <c r="KTD3386" s="26"/>
      <c r="KTE3386" s="24"/>
      <c r="KTF3386" s="25"/>
      <c r="KTG3386" s="26"/>
      <c r="KTH3386" s="24"/>
      <c r="KTI3386" s="24"/>
      <c r="KTJ3386" s="25"/>
      <c r="KTK3386" s="24"/>
      <c r="KTL3386" s="26"/>
      <c r="KTM3386" s="24"/>
      <c r="KTN3386" s="25"/>
      <c r="KTO3386" s="26"/>
      <c r="KTP3386" s="24"/>
      <c r="KTQ3386" s="24"/>
      <c r="KTR3386" s="25"/>
      <c r="KTS3386" s="24"/>
      <c r="KTT3386" s="26"/>
      <c r="KTU3386" s="24"/>
      <c r="KTV3386" s="25"/>
      <c r="KTW3386" s="26"/>
      <c r="KTX3386" s="24"/>
      <c r="KTY3386" s="24"/>
      <c r="KTZ3386" s="25"/>
      <c r="KUA3386" s="24"/>
      <c r="KUB3386" s="26"/>
      <c r="KUC3386" s="24"/>
      <c r="KUD3386" s="25"/>
      <c r="KUE3386" s="26"/>
      <c r="KUF3386" s="24"/>
      <c r="KUG3386" s="24"/>
      <c r="KUH3386" s="25"/>
      <c r="KUI3386" s="24"/>
      <c r="KUJ3386" s="26"/>
      <c r="KUK3386" s="24"/>
      <c r="KUL3386" s="25"/>
      <c r="KUM3386" s="26"/>
      <c r="KUN3386" s="24"/>
      <c r="KUO3386" s="24"/>
      <c r="KUP3386" s="25"/>
      <c r="KUQ3386" s="24"/>
      <c r="KUR3386" s="26"/>
      <c r="KUS3386" s="24"/>
      <c r="KUT3386" s="25"/>
      <c r="KUU3386" s="26"/>
      <c r="KUV3386" s="24"/>
      <c r="KUW3386" s="24"/>
      <c r="KUX3386" s="25"/>
      <c r="KUY3386" s="24"/>
      <c r="KUZ3386" s="26"/>
      <c r="KVA3386" s="24"/>
      <c r="KVB3386" s="25"/>
      <c r="KVC3386" s="26"/>
      <c r="KVD3386" s="24"/>
      <c r="KVE3386" s="24"/>
      <c r="KVF3386" s="25"/>
      <c r="KVG3386" s="24"/>
      <c r="KVH3386" s="26"/>
      <c r="KVI3386" s="24"/>
      <c r="KVJ3386" s="25"/>
      <c r="KVK3386" s="26"/>
      <c r="KVL3386" s="24"/>
      <c r="KVM3386" s="24"/>
      <c r="KVN3386" s="25"/>
      <c r="KVO3386" s="24"/>
      <c r="KVP3386" s="26"/>
      <c r="KVQ3386" s="24"/>
      <c r="KVR3386" s="25"/>
      <c r="KVS3386" s="26"/>
      <c r="KVT3386" s="24"/>
      <c r="KVU3386" s="24"/>
      <c r="KVV3386" s="25"/>
      <c r="KVW3386" s="24"/>
      <c r="KVX3386" s="26"/>
      <c r="KVY3386" s="24"/>
      <c r="KVZ3386" s="25"/>
      <c r="KWA3386" s="26"/>
      <c r="KWB3386" s="24"/>
      <c r="KWC3386" s="24"/>
      <c r="KWD3386" s="25"/>
      <c r="KWE3386" s="24"/>
      <c r="KWF3386" s="26"/>
      <c r="KWG3386" s="24"/>
      <c r="KWH3386" s="25"/>
      <c r="KWI3386" s="26"/>
      <c r="KWJ3386" s="24"/>
      <c r="KWK3386" s="24"/>
      <c r="KWL3386" s="25"/>
      <c r="KWM3386" s="24"/>
      <c r="KWN3386" s="26"/>
      <c r="KWO3386" s="24"/>
      <c r="KWP3386" s="25"/>
      <c r="KWQ3386" s="26"/>
      <c r="KWR3386" s="24"/>
      <c r="KWS3386" s="24"/>
      <c r="KWT3386" s="25"/>
      <c r="KWU3386" s="24"/>
      <c r="KWV3386" s="26"/>
      <c r="KWW3386" s="24"/>
      <c r="KWX3386" s="25"/>
      <c r="KWY3386" s="26"/>
      <c r="KWZ3386" s="24"/>
      <c r="KXA3386" s="24"/>
      <c r="KXB3386" s="25"/>
      <c r="KXC3386" s="24"/>
      <c r="KXD3386" s="26"/>
      <c r="KXE3386" s="24"/>
      <c r="KXF3386" s="25"/>
      <c r="KXG3386" s="26"/>
      <c r="KXH3386" s="24"/>
      <c r="KXI3386" s="24"/>
      <c r="KXJ3386" s="25"/>
      <c r="KXK3386" s="24"/>
      <c r="KXL3386" s="26"/>
      <c r="KXM3386" s="24"/>
      <c r="KXN3386" s="25"/>
      <c r="KXO3386" s="26"/>
      <c r="KXP3386" s="24"/>
      <c r="KXQ3386" s="24"/>
      <c r="KXR3386" s="25"/>
      <c r="KXS3386" s="24"/>
      <c r="KXT3386" s="26"/>
      <c r="KXU3386" s="24"/>
      <c r="KXV3386" s="25"/>
      <c r="KXW3386" s="26"/>
      <c r="KXX3386" s="24"/>
      <c r="KXY3386" s="24"/>
      <c r="KXZ3386" s="25"/>
      <c r="KYA3386" s="24"/>
      <c r="KYB3386" s="26"/>
      <c r="KYC3386" s="24"/>
      <c r="KYD3386" s="25"/>
      <c r="KYE3386" s="26"/>
      <c r="KYF3386" s="24"/>
      <c r="KYG3386" s="24"/>
      <c r="KYH3386" s="25"/>
      <c r="KYI3386" s="24"/>
      <c r="KYJ3386" s="26"/>
      <c r="KYK3386" s="24"/>
      <c r="KYL3386" s="25"/>
      <c r="KYM3386" s="26"/>
      <c r="KYN3386" s="24"/>
      <c r="KYO3386" s="24"/>
      <c r="KYP3386" s="25"/>
      <c r="KYQ3386" s="24"/>
      <c r="KYR3386" s="26"/>
      <c r="KYS3386" s="24"/>
      <c r="KYT3386" s="25"/>
      <c r="KYU3386" s="26"/>
      <c r="KYV3386" s="24"/>
      <c r="KYW3386" s="24"/>
      <c r="KYX3386" s="25"/>
      <c r="KYY3386" s="24"/>
      <c r="KYZ3386" s="26"/>
      <c r="KZA3386" s="24"/>
      <c r="KZB3386" s="25"/>
      <c r="KZC3386" s="26"/>
      <c r="KZD3386" s="24"/>
      <c r="KZE3386" s="24"/>
      <c r="KZF3386" s="25"/>
      <c r="KZG3386" s="24"/>
      <c r="KZH3386" s="26"/>
      <c r="KZI3386" s="24"/>
      <c r="KZJ3386" s="25"/>
      <c r="KZK3386" s="26"/>
      <c r="KZL3386" s="24"/>
      <c r="KZM3386" s="24"/>
      <c r="KZN3386" s="25"/>
      <c r="KZO3386" s="24"/>
      <c r="KZP3386" s="26"/>
      <c r="KZQ3386" s="24"/>
      <c r="KZR3386" s="25"/>
      <c r="KZS3386" s="26"/>
      <c r="KZT3386" s="24"/>
      <c r="KZU3386" s="24"/>
      <c r="KZV3386" s="25"/>
      <c r="KZW3386" s="24"/>
      <c r="KZX3386" s="26"/>
      <c r="KZY3386" s="24"/>
      <c r="KZZ3386" s="25"/>
      <c r="LAA3386" s="26"/>
      <c r="LAB3386" s="24"/>
      <c r="LAC3386" s="24"/>
      <c r="LAD3386" s="25"/>
      <c r="LAE3386" s="24"/>
      <c r="LAF3386" s="26"/>
      <c r="LAG3386" s="24"/>
      <c r="LAH3386" s="25"/>
      <c r="LAI3386" s="26"/>
      <c r="LAJ3386" s="24"/>
      <c r="LAK3386" s="24"/>
      <c r="LAL3386" s="25"/>
      <c r="LAM3386" s="24"/>
      <c r="LAN3386" s="26"/>
      <c r="LAO3386" s="24"/>
      <c r="LAP3386" s="25"/>
      <c r="LAQ3386" s="26"/>
      <c r="LAR3386" s="24"/>
      <c r="LAS3386" s="24"/>
      <c r="LAT3386" s="25"/>
      <c r="LAU3386" s="24"/>
      <c r="LAV3386" s="26"/>
      <c r="LAW3386" s="24"/>
      <c r="LAX3386" s="25"/>
      <c r="LAY3386" s="26"/>
      <c r="LAZ3386" s="24"/>
      <c r="LBA3386" s="24"/>
      <c r="LBB3386" s="25"/>
      <c r="LBC3386" s="24"/>
      <c r="LBD3386" s="26"/>
      <c r="LBE3386" s="24"/>
      <c r="LBF3386" s="25"/>
      <c r="LBG3386" s="26"/>
      <c r="LBH3386" s="24"/>
      <c r="LBI3386" s="24"/>
      <c r="LBJ3386" s="25"/>
      <c r="LBK3386" s="24"/>
      <c r="LBL3386" s="26"/>
      <c r="LBM3386" s="24"/>
      <c r="LBN3386" s="25"/>
      <c r="LBO3386" s="26"/>
      <c r="LBP3386" s="24"/>
      <c r="LBQ3386" s="24"/>
      <c r="LBR3386" s="25"/>
      <c r="LBS3386" s="24"/>
      <c r="LBT3386" s="26"/>
      <c r="LBU3386" s="24"/>
      <c r="LBV3386" s="25"/>
      <c r="LBW3386" s="26"/>
      <c r="LBX3386" s="24"/>
      <c r="LBY3386" s="24"/>
      <c r="LBZ3386" s="25"/>
      <c r="LCA3386" s="24"/>
      <c r="LCB3386" s="26"/>
      <c r="LCC3386" s="24"/>
      <c r="LCD3386" s="25"/>
      <c r="LCE3386" s="26"/>
      <c r="LCF3386" s="24"/>
      <c r="LCG3386" s="24"/>
      <c r="LCH3386" s="25"/>
      <c r="LCI3386" s="24"/>
      <c r="LCJ3386" s="26"/>
      <c r="LCK3386" s="24"/>
      <c r="LCL3386" s="25"/>
      <c r="LCM3386" s="26"/>
      <c r="LCN3386" s="24"/>
      <c r="LCO3386" s="24"/>
      <c r="LCP3386" s="25"/>
      <c r="LCQ3386" s="24"/>
      <c r="LCR3386" s="26"/>
      <c r="LCS3386" s="24"/>
      <c r="LCT3386" s="25"/>
      <c r="LCU3386" s="26"/>
      <c r="LCV3386" s="24"/>
      <c r="LCW3386" s="24"/>
      <c r="LCX3386" s="25"/>
      <c r="LCY3386" s="24"/>
      <c r="LCZ3386" s="26"/>
      <c r="LDA3386" s="24"/>
      <c r="LDB3386" s="25"/>
      <c r="LDC3386" s="26"/>
      <c r="LDD3386" s="24"/>
      <c r="LDE3386" s="24"/>
      <c r="LDF3386" s="25"/>
      <c r="LDG3386" s="24"/>
      <c r="LDH3386" s="26"/>
      <c r="LDI3386" s="24"/>
      <c r="LDJ3386" s="25"/>
      <c r="LDK3386" s="26"/>
      <c r="LDL3386" s="24"/>
      <c r="LDM3386" s="24"/>
      <c r="LDN3386" s="25"/>
      <c r="LDO3386" s="24"/>
      <c r="LDP3386" s="26"/>
      <c r="LDQ3386" s="24"/>
      <c r="LDR3386" s="25"/>
      <c r="LDS3386" s="26"/>
      <c r="LDT3386" s="24"/>
      <c r="LDU3386" s="24"/>
      <c r="LDV3386" s="25"/>
      <c r="LDW3386" s="24"/>
      <c r="LDX3386" s="26"/>
      <c r="LDY3386" s="24"/>
      <c r="LDZ3386" s="25"/>
      <c r="LEA3386" s="26"/>
      <c r="LEB3386" s="24"/>
      <c r="LEC3386" s="24"/>
      <c r="LED3386" s="25"/>
      <c r="LEE3386" s="24"/>
      <c r="LEF3386" s="26"/>
      <c r="LEG3386" s="24"/>
      <c r="LEH3386" s="25"/>
      <c r="LEI3386" s="26"/>
      <c r="LEJ3386" s="24"/>
      <c r="LEK3386" s="24"/>
      <c r="LEL3386" s="25"/>
      <c r="LEM3386" s="24"/>
      <c r="LEN3386" s="26"/>
      <c r="LEO3386" s="24"/>
      <c r="LEP3386" s="25"/>
      <c r="LEQ3386" s="26"/>
      <c r="LER3386" s="24"/>
      <c r="LES3386" s="24"/>
      <c r="LET3386" s="25"/>
      <c r="LEU3386" s="24"/>
      <c r="LEV3386" s="26"/>
      <c r="LEW3386" s="24"/>
      <c r="LEX3386" s="25"/>
      <c r="LEY3386" s="26"/>
      <c r="LEZ3386" s="24"/>
      <c r="LFA3386" s="24"/>
      <c r="LFB3386" s="25"/>
      <c r="LFC3386" s="24"/>
      <c r="LFD3386" s="26"/>
      <c r="LFE3386" s="24"/>
      <c r="LFF3386" s="25"/>
      <c r="LFG3386" s="26"/>
      <c r="LFH3386" s="24"/>
      <c r="LFI3386" s="24"/>
      <c r="LFJ3386" s="25"/>
      <c r="LFK3386" s="24"/>
      <c r="LFL3386" s="26"/>
      <c r="LFM3386" s="24"/>
      <c r="LFN3386" s="25"/>
      <c r="LFO3386" s="26"/>
      <c r="LFP3386" s="24"/>
      <c r="LFQ3386" s="24"/>
      <c r="LFR3386" s="25"/>
      <c r="LFS3386" s="24"/>
      <c r="LFT3386" s="26"/>
      <c r="LFU3386" s="24"/>
      <c r="LFV3386" s="25"/>
      <c r="LFW3386" s="26"/>
      <c r="LFX3386" s="24"/>
      <c r="LFY3386" s="24"/>
      <c r="LFZ3386" s="25"/>
      <c r="LGA3386" s="24"/>
      <c r="LGB3386" s="26"/>
      <c r="LGC3386" s="24"/>
      <c r="LGD3386" s="25"/>
      <c r="LGE3386" s="26"/>
      <c r="LGF3386" s="24"/>
      <c r="LGG3386" s="24"/>
      <c r="LGH3386" s="25"/>
      <c r="LGI3386" s="24"/>
      <c r="LGJ3386" s="26"/>
      <c r="LGK3386" s="24"/>
      <c r="LGL3386" s="25"/>
      <c r="LGM3386" s="26"/>
      <c r="LGN3386" s="24"/>
      <c r="LGO3386" s="24"/>
      <c r="LGP3386" s="25"/>
      <c r="LGQ3386" s="24"/>
      <c r="LGR3386" s="26"/>
      <c r="LGS3386" s="24"/>
      <c r="LGT3386" s="25"/>
      <c r="LGU3386" s="26"/>
      <c r="LGV3386" s="24"/>
      <c r="LGW3386" s="24"/>
      <c r="LGX3386" s="25"/>
      <c r="LGY3386" s="24"/>
      <c r="LGZ3386" s="26"/>
      <c r="LHA3386" s="24"/>
      <c r="LHB3386" s="25"/>
      <c r="LHC3386" s="26"/>
      <c r="LHD3386" s="24"/>
      <c r="LHE3386" s="24"/>
      <c r="LHF3386" s="25"/>
      <c r="LHG3386" s="24"/>
      <c r="LHH3386" s="26"/>
      <c r="LHI3386" s="24"/>
      <c r="LHJ3386" s="25"/>
      <c r="LHK3386" s="26"/>
      <c r="LHL3386" s="24"/>
      <c r="LHM3386" s="24"/>
      <c r="LHN3386" s="25"/>
      <c r="LHO3386" s="24"/>
      <c r="LHP3386" s="26"/>
      <c r="LHQ3386" s="24"/>
      <c r="LHR3386" s="25"/>
      <c r="LHS3386" s="26"/>
      <c r="LHT3386" s="24"/>
      <c r="LHU3386" s="24"/>
      <c r="LHV3386" s="25"/>
      <c r="LHW3386" s="24"/>
      <c r="LHX3386" s="26"/>
      <c r="LHY3386" s="24"/>
      <c r="LHZ3386" s="25"/>
      <c r="LIA3386" s="26"/>
      <c r="LIB3386" s="24"/>
      <c r="LIC3386" s="24"/>
      <c r="LID3386" s="25"/>
      <c r="LIE3386" s="24"/>
      <c r="LIF3386" s="26"/>
      <c r="LIG3386" s="24"/>
      <c r="LIH3386" s="25"/>
      <c r="LII3386" s="26"/>
      <c r="LIJ3386" s="24"/>
      <c r="LIK3386" s="24"/>
      <c r="LIL3386" s="25"/>
      <c r="LIM3386" s="24"/>
      <c r="LIN3386" s="26"/>
      <c r="LIO3386" s="24"/>
      <c r="LIP3386" s="25"/>
      <c r="LIQ3386" s="26"/>
      <c r="LIR3386" s="24"/>
      <c r="LIS3386" s="24"/>
      <c r="LIT3386" s="25"/>
      <c r="LIU3386" s="24"/>
      <c r="LIV3386" s="26"/>
      <c r="LIW3386" s="24"/>
      <c r="LIX3386" s="25"/>
      <c r="LIY3386" s="26"/>
      <c r="LIZ3386" s="24"/>
      <c r="LJA3386" s="24"/>
      <c r="LJB3386" s="25"/>
      <c r="LJC3386" s="24"/>
      <c r="LJD3386" s="26"/>
      <c r="LJE3386" s="24"/>
      <c r="LJF3386" s="25"/>
      <c r="LJG3386" s="26"/>
      <c r="LJH3386" s="24"/>
      <c r="LJI3386" s="24"/>
      <c r="LJJ3386" s="25"/>
      <c r="LJK3386" s="24"/>
      <c r="LJL3386" s="26"/>
      <c r="LJM3386" s="24"/>
      <c r="LJN3386" s="25"/>
      <c r="LJO3386" s="26"/>
      <c r="LJP3386" s="24"/>
      <c r="LJQ3386" s="24"/>
      <c r="LJR3386" s="25"/>
      <c r="LJS3386" s="24"/>
      <c r="LJT3386" s="26"/>
      <c r="LJU3386" s="24"/>
      <c r="LJV3386" s="25"/>
      <c r="LJW3386" s="26"/>
      <c r="LJX3386" s="24"/>
      <c r="LJY3386" s="24"/>
      <c r="LJZ3386" s="25"/>
      <c r="LKA3386" s="24"/>
      <c r="LKB3386" s="26"/>
      <c r="LKC3386" s="24"/>
      <c r="LKD3386" s="25"/>
      <c r="LKE3386" s="26"/>
      <c r="LKF3386" s="24"/>
      <c r="LKG3386" s="24"/>
      <c r="LKH3386" s="25"/>
      <c r="LKI3386" s="24"/>
      <c r="LKJ3386" s="26"/>
      <c r="LKK3386" s="24"/>
      <c r="LKL3386" s="25"/>
      <c r="LKM3386" s="26"/>
      <c r="LKN3386" s="24"/>
      <c r="LKO3386" s="24"/>
      <c r="LKP3386" s="25"/>
      <c r="LKQ3386" s="24"/>
      <c r="LKR3386" s="26"/>
      <c r="LKS3386" s="24"/>
      <c r="LKT3386" s="25"/>
      <c r="LKU3386" s="26"/>
      <c r="LKV3386" s="24"/>
      <c r="LKW3386" s="24"/>
      <c r="LKX3386" s="25"/>
      <c r="LKY3386" s="24"/>
      <c r="LKZ3386" s="26"/>
      <c r="LLA3386" s="24"/>
      <c r="LLB3386" s="25"/>
      <c r="LLC3386" s="26"/>
      <c r="LLD3386" s="24"/>
      <c r="LLE3386" s="24"/>
      <c r="LLF3386" s="25"/>
      <c r="LLG3386" s="24"/>
      <c r="LLH3386" s="26"/>
      <c r="LLI3386" s="24"/>
      <c r="LLJ3386" s="25"/>
      <c r="LLK3386" s="26"/>
      <c r="LLL3386" s="24"/>
      <c r="LLM3386" s="24"/>
      <c r="LLN3386" s="25"/>
      <c r="LLO3386" s="24"/>
      <c r="LLP3386" s="26"/>
      <c r="LLQ3386" s="24"/>
      <c r="LLR3386" s="25"/>
      <c r="LLS3386" s="26"/>
      <c r="LLT3386" s="24"/>
      <c r="LLU3386" s="24"/>
      <c r="LLV3386" s="25"/>
      <c r="LLW3386" s="24"/>
      <c r="LLX3386" s="26"/>
      <c r="LLY3386" s="24"/>
      <c r="LLZ3386" s="25"/>
      <c r="LMA3386" s="26"/>
      <c r="LMB3386" s="24"/>
      <c r="LMC3386" s="24"/>
      <c r="LMD3386" s="25"/>
      <c r="LME3386" s="24"/>
      <c r="LMF3386" s="26"/>
      <c r="LMG3386" s="24"/>
      <c r="LMH3386" s="25"/>
      <c r="LMI3386" s="26"/>
      <c r="LMJ3386" s="24"/>
      <c r="LMK3386" s="24"/>
      <c r="LML3386" s="25"/>
      <c r="LMM3386" s="24"/>
      <c r="LMN3386" s="26"/>
      <c r="LMO3386" s="24"/>
      <c r="LMP3386" s="25"/>
      <c r="LMQ3386" s="26"/>
      <c r="LMR3386" s="24"/>
      <c r="LMS3386" s="24"/>
      <c r="LMT3386" s="25"/>
      <c r="LMU3386" s="24"/>
      <c r="LMV3386" s="26"/>
      <c r="LMW3386" s="24"/>
      <c r="LMX3386" s="25"/>
      <c r="LMY3386" s="26"/>
      <c r="LMZ3386" s="24"/>
      <c r="LNA3386" s="24"/>
      <c r="LNB3386" s="25"/>
      <c r="LNC3386" s="24"/>
      <c r="LND3386" s="26"/>
      <c r="LNE3386" s="24"/>
      <c r="LNF3386" s="25"/>
      <c r="LNG3386" s="26"/>
      <c r="LNH3386" s="24"/>
      <c r="LNI3386" s="24"/>
      <c r="LNJ3386" s="25"/>
      <c r="LNK3386" s="24"/>
      <c r="LNL3386" s="26"/>
      <c r="LNM3386" s="24"/>
      <c r="LNN3386" s="25"/>
      <c r="LNO3386" s="26"/>
      <c r="LNP3386" s="24"/>
      <c r="LNQ3386" s="24"/>
      <c r="LNR3386" s="25"/>
      <c r="LNS3386" s="24"/>
      <c r="LNT3386" s="26"/>
      <c r="LNU3386" s="24"/>
      <c r="LNV3386" s="25"/>
      <c r="LNW3386" s="26"/>
      <c r="LNX3386" s="24"/>
      <c r="LNY3386" s="24"/>
      <c r="LNZ3386" s="25"/>
      <c r="LOA3386" s="24"/>
      <c r="LOB3386" s="26"/>
      <c r="LOC3386" s="24"/>
      <c r="LOD3386" s="25"/>
      <c r="LOE3386" s="26"/>
      <c r="LOF3386" s="24"/>
      <c r="LOG3386" s="24"/>
      <c r="LOH3386" s="25"/>
      <c r="LOI3386" s="24"/>
      <c r="LOJ3386" s="26"/>
      <c r="LOK3386" s="24"/>
      <c r="LOL3386" s="25"/>
      <c r="LOM3386" s="26"/>
      <c r="LON3386" s="24"/>
      <c r="LOO3386" s="24"/>
      <c r="LOP3386" s="25"/>
      <c r="LOQ3386" s="24"/>
      <c r="LOR3386" s="26"/>
      <c r="LOS3386" s="24"/>
      <c r="LOT3386" s="25"/>
      <c r="LOU3386" s="26"/>
      <c r="LOV3386" s="24"/>
      <c r="LOW3386" s="24"/>
      <c r="LOX3386" s="25"/>
      <c r="LOY3386" s="24"/>
      <c r="LOZ3386" s="26"/>
      <c r="LPA3386" s="24"/>
      <c r="LPB3386" s="25"/>
      <c r="LPC3386" s="26"/>
      <c r="LPD3386" s="24"/>
      <c r="LPE3386" s="24"/>
      <c r="LPF3386" s="25"/>
      <c r="LPG3386" s="24"/>
      <c r="LPH3386" s="26"/>
      <c r="LPI3386" s="24"/>
      <c r="LPJ3386" s="25"/>
      <c r="LPK3386" s="26"/>
      <c r="LPL3386" s="24"/>
      <c r="LPM3386" s="24"/>
      <c r="LPN3386" s="25"/>
      <c r="LPO3386" s="24"/>
      <c r="LPP3386" s="26"/>
      <c r="LPQ3386" s="24"/>
      <c r="LPR3386" s="25"/>
      <c r="LPS3386" s="26"/>
      <c r="LPT3386" s="24"/>
      <c r="LPU3386" s="24"/>
      <c r="LPV3386" s="25"/>
      <c r="LPW3386" s="24"/>
      <c r="LPX3386" s="26"/>
      <c r="LPY3386" s="24"/>
      <c r="LPZ3386" s="25"/>
      <c r="LQA3386" s="26"/>
      <c r="LQB3386" s="24"/>
      <c r="LQC3386" s="24"/>
      <c r="LQD3386" s="25"/>
      <c r="LQE3386" s="24"/>
      <c r="LQF3386" s="26"/>
      <c r="LQG3386" s="24"/>
      <c r="LQH3386" s="25"/>
      <c r="LQI3386" s="26"/>
      <c r="LQJ3386" s="24"/>
      <c r="LQK3386" s="24"/>
      <c r="LQL3386" s="25"/>
      <c r="LQM3386" s="24"/>
      <c r="LQN3386" s="26"/>
      <c r="LQO3386" s="24"/>
      <c r="LQP3386" s="25"/>
      <c r="LQQ3386" s="26"/>
      <c r="LQR3386" s="24"/>
      <c r="LQS3386" s="24"/>
      <c r="LQT3386" s="25"/>
      <c r="LQU3386" s="24"/>
      <c r="LQV3386" s="26"/>
      <c r="LQW3386" s="24"/>
      <c r="LQX3386" s="25"/>
      <c r="LQY3386" s="26"/>
      <c r="LQZ3386" s="24"/>
      <c r="LRA3386" s="24"/>
      <c r="LRB3386" s="25"/>
      <c r="LRC3386" s="24"/>
      <c r="LRD3386" s="26"/>
      <c r="LRE3386" s="24"/>
      <c r="LRF3386" s="25"/>
      <c r="LRG3386" s="26"/>
      <c r="LRH3386" s="24"/>
      <c r="LRI3386" s="24"/>
      <c r="LRJ3386" s="25"/>
      <c r="LRK3386" s="24"/>
      <c r="LRL3386" s="26"/>
      <c r="LRM3386" s="24"/>
      <c r="LRN3386" s="25"/>
      <c r="LRO3386" s="26"/>
      <c r="LRP3386" s="24"/>
      <c r="LRQ3386" s="24"/>
      <c r="LRR3386" s="25"/>
      <c r="LRS3386" s="24"/>
      <c r="LRT3386" s="26"/>
      <c r="LRU3386" s="24"/>
      <c r="LRV3386" s="25"/>
      <c r="LRW3386" s="26"/>
      <c r="LRX3386" s="24"/>
      <c r="LRY3386" s="24"/>
      <c r="LRZ3386" s="25"/>
      <c r="LSA3386" s="24"/>
      <c r="LSB3386" s="26"/>
      <c r="LSC3386" s="24"/>
      <c r="LSD3386" s="25"/>
      <c r="LSE3386" s="26"/>
      <c r="LSF3386" s="24"/>
      <c r="LSG3386" s="24"/>
      <c r="LSH3386" s="25"/>
      <c r="LSI3386" s="24"/>
      <c r="LSJ3386" s="26"/>
      <c r="LSK3386" s="24"/>
      <c r="LSL3386" s="25"/>
      <c r="LSM3386" s="26"/>
      <c r="LSN3386" s="24"/>
      <c r="LSO3386" s="24"/>
      <c r="LSP3386" s="25"/>
      <c r="LSQ3386" s="24"/>
      <c r="LSR3386" s="26"/>
      <c r="LSS3386" s="24"/>
      <c r="LST3386" s="25"/>
      <c r="LSU3386" s="26"/>
      <c r="LSV3386" s="24"/>
      <c r="LSW3386" s="24"/>
      <c r="LSX3386" s="25"/>
      <c r="LSY3386" s="24"/>
      <c r="LSZ3386" s="26"/>
      <c r="LTA3386" s="24"/>
      <c r="LTB3386" s="25"/>
      <c r="LTC3386" s="26"/>
      <c r="LTD3386" s="24"/>
      <c r="LTE3386" s="24"/>
      <c r="LTF3386" s="25"/>
      <c r="LTG3386" s="24"/>
      <c r="LTH3386" s="26"/>
      <c r="LTI3386" s="24"/>
      <c r="LTJ3386" s="25"/>
      <c r="LTK3386" s="26"/>
      <c r="LTL3386" s="24"/>
      <c r="LTM3386" s="24"/>
      <c r="LTN3386" s="25"/>
      <c r="LTO3386" s="24"/>
      <c r="LTP3386" s="26"/>
      <c r="LTQ3386" s="24"/>
      <c r="LTR3386" s="25"/>
      <c r="LTS3386" s="26"/>
      <c r="LTT3386" s="24"/>
      <c r="LTU3386" s="24"/>
      <c r="LTV3386" s="25"/>
      <c r="LTW3386" s="24"/>
      <c r="LTX3386" s="26"/>
      <c r="LTY3386" s="24"/>
      <c r="LTZ3386" s="25"/>
      <c r="LUA3386" s="26"/>
      <c r="LUB3386" s="24"/>
      <c r="LUC3386" s="24"/>
      <c r="LUD3386" s="25"/>
      <c r="LUE3386" s="24"/>
      <c r="LUF3386" s="26"/>
      <c r="LUG3386" s="24"/>
      <c r="LUH3386" s="25"/>
      <c r="LUI3386" s="26"/>
      <c r="LUJ3386" s="24"/>
      <c r="LUK3386" s="24"/>
      <c r="LUL3386" s="25"/>
      <c r="LUM3386" s="24"/>
      <c r="LUN3386" s="26"/>
      <c r="LUO3386" s="24"/>
      <c r="LUP3386" s="25"/>
      <c r="LUQ3386" s="26"/>
      <c r="LUR3386" s="24"/>
      <c r="LUS3386" s="24"/>
      <c r="LUT3386" s="25"/>
      <c r="LUU3386" s="24"/>
      <c r="LUV3386" s="26"/>
      <c r="LUW3386" s="24"/>
      <c r="LUX3386" s="25"/>
      <c r="LUY3386" s="26"/>
      <c r="LUZ3386" s="24"/>
      <c r="LVA3386" s="24"/>
      <c r="LVB3386" s="25"/>
      <c r="LVC3386" s="24"/>
      <c r="LVD3386" s="26"/>
      <c r="LVE3386" s="24"/>
      <c r="LVF3386" s="25"/>
      <c r="LVG3386" s="26"/>
      <c r="LVH3386" s="24"/>
      <c r="LVI3386" s="24"/>
      <c r="LVJ3386" s="25"/>
      <c r="LVK3386" s="24"/>
      <c r="LVL3386" s="26"/>
      <c r="LVM3386" s="24"/>
      <c r="LVN3386" s="25"/>
      <c r="LVO3386" s="26"/>
      <c r="LVP3386" s="24"/>
      <c r="LVQ3386" s="24"/>
      <c r="LVR3386" s="25"/>
      <c r="LVS3386" s="24"/>
      <c r="LVT3386" s="26"/>
      <c r="LVU3386" s="24"/>
      <c r="LVV3386" s="25"/>
      <c r="LVW3386" s="26"/>
      <c r="LVX3386" s="24"/>
      <c r="LVY3386" s="24"/>
      <c r="LVZ3386" s="25"/>
      <c r="LWA3386" s="24"/>
      <c r="LWB3386" s="26"/>
      <c r="LWC3386" s="24"/>
      <c r="LWD3386" s="25"/>
      <c r="LWE3386" s="26"/>
      <c r="LWF3386" s="24"/>
      <c r="LWG3386" s="24"/>
      <c r="LWH3386" s="25"/>
      <c r="LWI3386" s="24"/>
      <c r="LWJ3386" s="26"/>
      <c r="LWK3386" s="24"/>
      <c r="LWL3386" s="25"/>
      <c r="LWM3386" s="26"/>
      <c r="LWN3386" s="24"/>
      <c r="LWO3386" s="24"/>
      <c r="LWP3386" s="25"/>
      <c r="LWQ3386" s="24"/>
      <c r="LWR3386" s="26"/>
      <c r="LWS3386" s="24"/>
      <c r="LWT3386" s="25"/>
      <c r="LWU3386" s="26"/>
      <c r="LWV3386" s="24"/>
      <c r="LWW3386" s="24"/>
      <c r="LWX3386" s="25"/>
      <c r="LWY3386" s="24"/>
      <c r="LWZ3386" s="26"/>
      <c r="LXA3386" s="24"/>
      <c r="LXB3386" s="25"/>
      <c r="LXC3386" s="26"/>
      <c r="LXD3386" s="24"/>
      <c r="LXE3386" s="24"/>
      <c r="LXF3386" s="25"/>
      <c r="LXG3386" s="24"/>
      <c r="LXH3386" s="26"/>
      <c r="LXI3386" s="24"/>
      <c r="LXJ3386" s="25"/>
      <c r="LXK3386" s="26"/>
      <c r="LXL3386" s="24"/>
      <c r="LXM3386" s="24"/>
      <c r="LXN3386" s="25"/>
      <c r="LXO3386" s="24"/>
      <c r="LXP3386" s="26"/>
      <c r="LXQ3386" s="24"/>
      <c r="LXR3386" s="25"/>
      <c r="LXS3386" s="26"/>
      <c r="LXT3386" s="24"/>
      <c r="LXU3386" s="24"/>
      <c r="LXV3386" s="25"/>
      <c r="LXW3386" s="24"/>
      <c r="LXX3386" s="26"/>
      <c r="LXY3386" s="24"/>
      <c r="LXZ3386" s="25"/>
      <c r="LYA3386" s="26"/>
      <c r="LYB3386" s="24"/>
      <c r="LYC3386" s="24"/>
      <c r="LYD3386" s="25"/>
      <c r="LYE3386" s="24"/>
      <c r="LYF3386" s="26"/>
      <c r="LYG3386" s="24"/>
      <c r="LYH3386" s="25"/>
      <c r="LYI3386" s="26"/>
      <c r="LYJ3386" s="24"/>
      <c r="LYK3386" s="24"/>
      <c r="LYL3386" s="25"/>
      <c r="LYM3386" s="24"/>
      <c r="LYN3386" s="26"/>
      <c r="LYO3386" s="24"/>
      <c r="LYP3386" s="25"/>
      <c r="LYQ3386" s="26"/>
      <c r="LYR3386" s="24"/>
      <c r="LYS3386" s="24"/>
      <c r="LYT3386" s="25"/>
      <c r="LYU3386" s="24"/>
      <c r="LYV3386" s="26"/>
      <c r="LYW3386" s="24"/>
      <c r="LYX3386" s="25"/>
      <c r="LYY3386" s="26"/>
      <c r="LYZ3386" s="24"/>
      <c r="LZA3386" s="24"/>
      <c r="LZB3386" s="25"/>
      <c r="LZC3386" s="24"/>
      <c r="LZD3386" s="26"/>
      <c r="LZE3386" s="24"/>
      <c r="LZF3386" s="25"/>
      <c r="LZG3386" s="26"/>
      <c r="LZH3386" s="24"/>
      <c r="LZI3386" s="24"/>
      <c r="LZJ3386" s="25"/>
      <c r="LZK3386" s="24"/>
      <c r="LZL3386" s="26"/>
      <c r="LZM3386" s="24"/>
      <c r="LZN3386" s="25"/>
      <c r="LZO3386" s="26"/>
      <c r="LZP3386" s="24"/>
      <c r="LZQ3386" s="24"/>
      <c r="LZR3386" s="25"/>
      <c r="LZS3386" s="24"/>
      <c r="LZT3386" s="26"/>
      <c r="LZU3386" s="24"/>
      <c r="LZV3386" s="25"/>
      <c r="LZW3386" s="26"/>
      <c r="LZX3386" s="24"/>
      <c r="LZY3386" s="24"/>
      <c r="LZZ3386" s="25"/>
      <c r="MAA3386" s="24"/>
      <c r="MAB3386" s="26"/>
      <c r="MAC3386" s="24"/>
      <c r="MAD3386" s="25"/>
      <c r="MAE3386" s="26"/>
      <c r="MAF3386" s="24"/>
      <c r="MAG3386" s="24"/>
      <c r="MAH3386" s="25"/>
      <c r="MAI3386" s="24"/>
      <c r="MAJ3386" s="26"/>
      <c r="MAK3386" s="24"/>
      <c r="MAL3386" s="25"/>
      <c r="MAM3386" s="26"/>
      <c r="MAN3386" s="24"/>
      <c r="MAO3386" s="24"/>
      <c r="MAP3386" s="25"/>
      <c r="MAQ3386" s="24"/>
      <c r="MAR3386" s="26"/>
      <c r="MAS3386" s="24"/>
      <c r="MAT3386" s="25"/>
      <c r="MAU3386" s="26"/>
      <c r="MAV3386" s="24"/>
      <c r="MAW3386" s="24"/>
      <c r="MAX3386" s="25"/>
      <c r="MAY3386" s="24"/>
      <c r="MAZ3386" s="26"/>
      <c r="MBA3386" s="24"/>
      <c r="MBB3386" s="25"/>
      <c r="MBC3386" s="26"/>
      <c r="MBD3386" s="24"/>
      <c r="MBE3386" s="24"/>
      <c r="MBF3386" s="25"/>
      <c r="MBG3386" s="24"/>
      <c r="MBH3386" s="26"/>
      <c r="MBI3386" s="24"/>
      <c r="MBJ3386" s="25"/>
      <c r="MBK3386" s="26"/>
      <c r="MBL3386" s="24"/>
      <c r="MBM3386" s="24"/>
      <c r="MBN3386" s="25"/>
      <c r="MBO3386" s="24"/>
      <c r="MBP3386" s="26"/>
      <c r="MBQ3386" s="24"/>
      <c r="MBR3386" s="25"/>
      <c r="MBS3386" s="26"/>
      <c r="MBT3386" s="24"/>
      <c r="MBU3386" s="24"/>
      <c r="MBV3386" s="25"/>
      <c r="MBW3386" s="24"/>
      <c r="MBX3386" s="26"/>
      <c r="MBY3386" s="24"/>
      <c r="MBZ3386" s="25"/>
      <c r="MCA3386" s="26"/>
      <c r="MCB3386" s="24"/>
      <c r="MCC3386" s="24"/>
      <c r="MCD3386" s="25"/>
      <c r="MCE3386" s="24"/>
      <c r="MCF3386" s="26"/>
      <c r="MCG3386" s="24"/>
      <c r="MCH3386" s="25"/>
      <c r="MCI3386" s="26"/>
      <c r="MCJ3386" s="24"/>
      <c r="MCK3386" s="24"/>
      <c r="MCL3386" s="25"/>
      <c r="MCM3386" s="24"/>
      <c r="MCN3386" s="26"/>
      <c r="MCO3386" s="24"/>
      <c r="MCP3386" s="25"/>
      <c r="MCQ3386" s="26"/>
      <c r="MCR3386" s="24"/>
      <c r="MCS3386" s="24"/>
      <c r="MCT3386" s="25"/>
      <c r="MCU3386" s="24"/>
      <c r="MCV3386" s="26"/>
      <c r="MCW3386" s="24"/>
      <c r="MCX3386" s="25"/>
      <c r="MCY3386" s="26"/>
      <c r="MCZ3386" s="24"/>
      <c r="MDA3386" s="24"/>
      <c r="MDB3386" s="25"/>
      <c r="MDC3386" s="24"/>
      <c r="MDD3386" s="26"/>
      <c r="MDE3386" s="24"/>
      <c r="MDF3386" s="25"/>
      <c r="MDG3386" s="26"/>
      <c r="MDH3386" s="24"/>
      <c r="MDI3386" s="24"/>
      <c r="MDJ3386" s="25"/>
      <c r="MDK3386" s="24"/>
      <c r="MDL3386" s="26"/>
      <c r="MDM3386" s="24"/>
      <c r="MDN3386" s="25"/>
      <c r="MDO3386" s="26"/>
      <c r="MDP3386" s="24"/>
      <c r="MDQ3386" s="24"/>
      <c r="MDR3386" s="25"/>
      <c r="MDS3386" s="24"/>
      <c r="MDT3386" s="26"/>
      <c r="MDU3386" s="24"/>
      <c r="MDV3386" s="25"/>
      <c r="MDW3386" s="26"/>
      <c r="MDX3386" s="24"/>
      <c r="MDY3386" s="24"/>
      <c r="MDZ3386" s="25"/>
      <c r="MEA3386" s="24"/>
      <c r="MEB3386" s="26"/>
      <c r="MEC3386" s="24"/>
      <c r="MED3386" s="25"/>
      <c r="MEE3386" s="26"/>
      <c r="MEF3386" s="24"/>
      <c r="MEG3386" s="24"/>
      <c r="MEH3386" s="25"/>
      <c r="MEI3386" s="24"/>
      <c r="MEJ3386" s="26"/>
      <c r="MEK3386" s="24"/>
      <c r="MEL3386" s="25"/>
      <c r="MEM3386" s="26"/>
      <c r="MEN3386" s="24"/>
      <c r="MEO3386" s="24"/>
      <c r="MEP3386" s="25"/>
      <c r="MEQ3386" s="24"/>
      <c r="MER3386" s="26"/>
      <c r="MES3386" s="24"/>
      <c r="MET3386" s="25"/>
      <c r="MEU3386" s="26"/>
      <c r="MEV3386" s="24"/>
      <c r="MEW3386" s="24"/>
      <c r="MEX3386" s="25"/>
      <c r="MEY3386" s="24"/>
      <c r="MEZ3386" s="26"/>
      <c r="MFA3386" s="24"/>
      <c r="MFB3386" s="25"/>
      <c r="MFC3386" s="26"/>
      <c r="MFD3386" s="24"/>
      <c r="MFE3386" s="24"/>
      <c r="MFF3386" s="25"/>
      <c r="MFG3386" s="24"/>
      <c r="MFH3386" s="26"/>
      <c r="MFI3386" s="24"/>
      <c r="MFJ3386" s="25"/>
      <c r="MFK3386" s="26"/>
      <c r="MFL3386" s="24"/>
      <c r="MFM3386" s="24"/>
      <c r="MFN3386" s="25"/>
      <c r="MFO3386" s="24"/>
      <c r="MFP3386" s="26"/>
      <c r="MFQ3386" s="24"/>
      <c r="MFR3386" s="25"/>
      <c r="MFS3386" s="26"/>
      <c r="MFT3386" s="24"/>
      <c r="MFU3386" s="24"/>
      <c r="MFV3386" s="25"/>
      <c r="MFW3386" s="24"/>
      <c r="MFX3386" s="26"/>
      <c r="MFY3386" s="24"/>
      <c r="MFZ3386" s="25"/>
      <c r="MGA3386" s="26"/>
      <c r="MGB3386" s="24"/>
      <c r="MGC3386" s="24"/>
      <c r="MGD3386" s="25"/>
      <c r="MGE3386" s="24"/>
      <c r="MGF3386" s="26"/>
      <c r="MGG3386" s="24"/>
      <c r="MGH3386" s="25"/>
      <c r="MGI3386" s="26"/>
      <c r="MGJ3386" s="24"/>
      <c r="MGK3386" s="24"/>
      <c r="MGL3386" s="25"/>
      <c r="MGM3386" s="24"/>
      <c r="MGN3386" s="26"/>
      <c r="MGO3386" s="24"/>
      <c r="MGP3386" s="25"/>
      <c r="MGQ3386" s="26"/>
      <c r="MGR3386" s="24"/>
      <c r="MGS3386" s="24"/>
      <c r="MGT3386" s="25"/>
      <c r="MGU3386" s="24"/>
      <c r="MGV3386" s="26"/>
      <c r="MGW3386" s="24"/>
      <c r="MGX3386" s="25"/>
      <c r="MGY3386" s="26"/>
      <c r="MGZ3386" s="24"/>
      <c r="MHA3386" s="24"/>
      <c r="MHB3386" s="25"/>
      <c r="MHC3386" s="24"/>
      <c r="MHD3386" s="26"/>
      <c r="MHE3386" s="24"/>
      <c r="MHF3386" s="25"/>
      <c r="MHG3386" s="26"/>
      <c r="MHH3386" s="24"/>
      <c r="MHI3386" s="24"/>
      <c r="MHJ3386" s="25"/>
      <c r="MHK3386" s="24"/>
      <c r="MHL3386" s="26"/>
      <c r="MHM3386" s="24"/>
      <c r="MHN3386" s="25"/>
      <c r="MHO3386" s="26"/>
      <c r="MHP3386" s="24"/>
      <c r="MHQ3386" s="24"/>
      <c r="MHR3386" s="25"/>
      <c r="MHS3386" s="24"/>
      <c r="MHT3386" s="26"/>
      <c r="MHU3386" s="24"/>
      <c r="MHV3386" s="25"/>
      <c r="MHW3386" s="26"/>
      <c r="MHX3386" s="24"/>
      <c r="MHY3386" s="24"/>
      <c r="MHZ3386" s="25"/>
      <c r="MIA3386" s="24"/>
      <c r="MIB3386" s="26"/>
      <c r="MIC3386" s="24"/>
      <c r="MID3386" s="25"/>
      <c r="MIE3386" s="26"/>
      <c r="MIF3386" s="24"/>
      <c r="MIG3386" s="24"/>
      <c r="MIH3386" s="25"/>
      <c r="MII3386" s="24"/>
      <c r="MIJ3386" s="26"/>
      <c r="MIK3386" s="24"/>
      <c r="MIL3386" s="25"/>
      <c r="MIM3386" s="26"/>
      <c r="MIN3386" s="24"/>
      <c r="MIO3386" s="24"/>
      <c r="MIP3386" s="25"/>
      <c r="MIQ3386" s="24"/>
      <c r="MIR3386" s="26"/>
      <c r="MIS3386" s="24"/>
      <c r="MIT3386" s="25"/>
      <c r="MIU3386" s="26"/>
      <c r="MIV3386" s="24"/>
      <c r="MIW3386" s="24"/>
      <c r="MIX3386" s="25"/>
      <c r="MIY3386" s="24"/>
      <c r="MIZ3386" s="26"/>
      <c r="MJA3386" s="24"/>
      <c r="MJB3386" s="25"/>
      <c r="MJC3386" s="26"/>
      <c r="MJD3386" s="24"/>
      <c r="MJE3386" s="24"/>
      <c r="MJF3386" s="25"/>
      <c r="MJG3386" s="24"/>
      <c r="MJH3386" s="26"/>
      <c r="MJI3386" s="24"/>
      <c r="MJJ3386" s="25"/>
      <c r="MJK3386" s="26"/>
      <c r="MJL3386" s="24"/>
      <c r="MJM3386" s="24"/>
      <c r="MJN3386" s="25"/>
      <c r="MJO3386" s="24"/>
      <c r="MJP3386" s="26"/>
      <c r="MJQ3386" s="24"/>
      <c r="MJR3386" s="25"/>
      <c r="MJS3386" s="26"/>
      <c r="MJT3386" s="24"/>
      <c r="MJU3386" s="24"/>
      <c r="MJV3386" s="25"/>
      <c r="MJW3386" s="24"/>
      <c r="MJX3386" s="26"/>
      <c r="MJY3386" s="24"/>
      <c r="MJZ3386" s="25"/>
      <c r="MKA3386" s="26"/>
      <c r="MKB3386" s="24"/>
      <c r="MKC3386" s="24"/>
      <c r="MKD3386" s="25"/>
      <c r="MKE3386" s="24"/>
      <c r="MKF3386" s="26"/>
      <c r="MKG3386" s="24"/>
      <c r="MKH3386" s="25"/>
      <c r="MKI3386" s="26"/>
      <c r="MKJ3386" s="24"/>
      <c r="MKK3386" s="24"/>
      <c r="MKL3386" s="25"/>
      <c r="MKM3386" s="24"/>
      <c r="MKN3386" s="26"/>
      <c r="MKO3386" s="24"/>
      <c r="MKP3386" s="25"/>
      <c r="MKQ3386" s="26"/>
      <c r="MKR3386" s="24"/>
      <c r="MKS3386" s="24"/>
      <c r="MKT3386" s="25"/>
      <c r="MKU3386" s="24"/>
      <c r="MKV3386" s="26"/>
      <c r="MKW3386" s="24"/>
      <c r="MKX3386" s="25"/>
      <c r="MKY3386" s="26"/>
      <c r="MKZ3386" s="24"/>
      <c r="MLA3386" s="24"/>
      <c r="MLB3386" s="25"/>
      <c r="MLC3386" s="24"/>
      <c r="MLD3386" s="26"/>
      <c r="MLE3386" s="24"/>
      <c r="MLF3386" s="25"/>
      <c r="MLG3386" s="26"/>
      <c r="MLH3386" s="24"/>
      <c r="MLI3386" s="24"/>
      <c r="MLJ3386" s="25"/>
      <c r="MLK3386" s="24"/>
      <c r="MLL3386" s="26"/>
      <c r="MLM3386" s="24"/>
      <c r="MLN3386" s="25"/>
      <c r="MLO3386" s="26"/>
      <c r="MLP3386" s="24"/>
      <c r="MLQ3386" s="24"/>
      <c r="MLR3386" s="25"/>
      <c r="MLS3386" s="24"/>
      <c r="MLT3386" s="26"/>
      <c r="MLU3386" s="24"/>
      <c r="MLV3386" s="25"/>
      <c r="MLW3386" s="26"/>
      <c r="MLX3386" s="24"/>
      <c r="MLY3386" s="24"/>
      <c r="MLZ3386" s="25"/>
      <c r="MMA3386" s="24"/>
      <c r="MMB3386" s="26"/>
      <c r="MMC3386" s="24"/>
      <c r="MMD3386" s="25"/>
      <c r="MME3386" s="26"/>
      <c r="MMF3386" s="24"/>
      <c r="MMG3386" s="24"/>
      <c r="MMH3386" s="25"/>
      <c r="MMI3386" s="24"/>
      <c r="MMJ3386" s="26"/>
      <c r="MMK3386" s="24"/>
      <c r="MML3386" s="25"/>
      <c r="MMM3386" s="26"/>
      <c r="MMN3386" s="24"/>
      <c r="MMO3386" s="24"/>
      <c r="MMP3386" s="25"/>
      <c r="MMQ3386" s="24"/>
      <c r="MMR3386" s="26"/>
      <c r="MMS3386" s="24"/>
      <c r="MMT3386" s="25"/>
      <c r="MMU3386" s="26"/>
      <c r="MMV3386" s="24"/>
      <c r="MMW3386" s="24"/>
      <c r="MMX3386" s="25"/>
      <c r="MMY3386" s="24"/>
      <c r="MMZ3386" s="26"/>
      <c r="MNA3386" s="24"/>
      <c r="MNB3386" s="25"/>
      <c r="MNC3386" s="26"/>
      <c r="MND3386" s="24"/>
      <c r="MNE3386" s="24"/>
      <c r="MNF3386" s="25"/>
      <c r="MNG3386" s="24"/>
      <c r="MNH3386" s="26"/>
      <c r="MNI3386" s="24"/>
      <c r="MNJ3386" s="25"/>
      <c r="MNK3386" s="26"/>
      <c r="MNL3386" s="24"/>
      <c r="MNM3386" s="24"/>
      <c r="MNN3386" s="25"/>
      <c r="MNO3386" s="24"/>
      <c r="MNP3386" s="26"/>
      <c r="MNQ3386" s="24"/>
      <c r="MNR3386" s="25"/>
      <c r="MNS3386" s="26"/>
      <c r="MNT3386" s="24"/>
      <c r="MNU3386" s="24"/>
      <c r="MNV3386" s="25"/>
      <c r="MNW3386" s="24"/>
      <c r="MNX3386" s="26"/>
      <c r="MNY3386" s="24"/>
      <c r="MNZ3386" s="25"/>
      <c r="MOA3386" s="26"/>
      <c r="MOB3386" s="24"/>
      <c r="MOC3386" s="24"/>
      <c r="MOD3386" s="25"/>
      <c r="MOE3386" s="24"/>
      <c r="MOF3386" s="26"/>
      <c r="MOG3386" s="24"/>
      <c r="MOH3386" s="25"/>
      <c r="MOI3386" s="26"/>
      <c r="MOJ3386" s="24"/>
      <c r="MOK3386" s="24"/>
      <c r="MOL3386" s="25"/>
      <c r="MOM3386" s="24"/>
      <c r="MON3386" s="26"/>
      <c r="MOO3386" s="24"/>
      <c r="MOP3386" s="25"/>
      <c r="MOQ3386" s="26"/>
      <c r="MOR3386" s="24"/>
      <c r="MOS3386" s="24"/>
      <c r="MOT3386" s="25"/>
      <c r="MOU3386" s="24"/>
      <c r="MOV3386" s="26"/>
      <c r="MOW3386" s="24"/>
      <c r="MOX3386" s="25"/>
      <c r="MOY3386" s="26"/>
      <c r="MOZ3386" s="24"/>
      <c r="MPA3386" s="24"/>
      <c r="MPB3386" s="25"/>
      <c r="MPC3386" s="24"/>
      <c r="MPD3386" s="26"/>
      <c r="MPE3386" s="24"/>
      <c r="MPF3386" s="25"/>
      <c r="MPG3386" s="26"/>
      <c r="MPH3386" s="24"/>
      <c r="MPI3386" s="24"/>
      <c r="MPJ3386" s="25"/>
      <c r="MPK3386" s="24"/>
      <c r="MPL3386" s="26"/>
      <c r="MPM3386" s="24"/>
      <c r="MPN3386" s="25"/>
      <c r="MPO3386" s="26"/>
      <c r="MPP3386" s="24"/>
      <c r="MPQ3386" s="24"/>
      <c r="MPR3386" s="25"/>
      <c r="MPS3386" s="24"/>
      <c r="MPT3386" s="26"/>
      <c r="MPU3386" s="24"/>
      <c r="MPV3386" s="25"/>
      <c r="MPW3386" s="26"/>
      <c r="MPX3386" s="24"/>
      <c r="MPY3386" s="24"/>
      <c r="MPZ3386" s="25"/>
      <c r="MQA3386" s="24"/>
      <c r="MQB3386" s="26"/>
      <c r="MQC3386" s="24"/>
      <c r="MQD3386" s="25"/>
      <c r="MQE3386" s="26"/>
      <c r="MQF3386" s="24"/>
      <c r="MQG3386" s="24"/>
      <c r="MQH3386" s="25"/>
      <c r="MQI3386" s="24"/>
      <c r="MQJ3386" s="26"/>
      <c r="MQK3386" s="24"/>
      <c r="MQL3386" s="25"/>
      <c r="MQM3386" s="26"/>
      <c r="MQN3386" s="24"/>
      <c r="MQO3386" s="24"/>
      <c r="MQP3386" s="25"/>
      <c r="MQQ3386" s="24"/>
      <c r="MQR3386" s="26"/>
      <c r="MQS3386" s="24"/>
      <c r="MQT3386" s="25"/>
      <c r="MQU3386" s="26"/>
      <c r="MQV3386" s="24"/>
      <c r="MQW3386" s="24"/>
      <c r="MQX3386" s="25"/>
      <c r="MQY3386" s="24"/>
      <c r="MQZ3386" s="26"/>
      <c r="MRA3386" s="24"/>
      <c r="MRB3386" s="25"/>
      <c r="MRC3386" s="26"/>
      <c r="MRD3386" s="24"/>
      <c r="MRE3386" s="24"/>
      <c r="MRF3386" s="25"/>
      <c r="MRG3386" s="24"/>
      <c r="MRH3386" s="26"/>
      <c r="MRI3386" s="24"/>
      <c r="MRJ3386" s="25"/>
      <c r="MRK3386" s="26"/>
      <c r="MRL3386" s="24"/>
      <c r="MRM3386" s="24"/>
      <c r="MRN3386" s="25"/>
      <c r="MRO3386" s="24"/>
      <c r="MRP3386" s="26"/>
      <c r="MRQ3386" s="24"/>
      <c r="MRR3386" s="25"/>
      <c r="MRS3386" s="26"/>
      <c r="MRT3386" s="24"/>
      <c r="MRU3386" s="24"/>
      <c r="MRV3386" s="25"/>
      <c r="MRW3386" s="24"/>
      <c r="MRX3386" s="26"/>
      <c r="MRY3386" s="24"/>
      <c r="MRZ3386" s="25"/>
      <c r="MSA3386" s="26"/>
      <c r="MSB3386" s="24"/>
      <c r="MSC3386" s="24"/>
      <c r="MSD3386" s="25"/>
      <c r="MSE3386" s="24"/>
      <c r="MSF3386" s="26"/>
      <c r="MSG3386" s="24"/>
      <c r="MSH3386" s="25"/>
      <c r="MSI3386" s="26"/>
      <c r="MSJ3386" s="24"/>
      <c r="MSK3386" s="24"/>
      <c r="MSL3386" s="25"/>
      <c r="MSM3386" s="24"/>
      <c r="MSN3386" s="26"/>
      <c r="MSO3386" s="24"/>
      <c r="MSP3386" s="25"/>
      <c r="MSQ3386" s="26"/>
      <c r="MSR3386" s="24"/>
      <c r="MSS3386" s="24"/>
      <c r="MST3386" s="25"/>
      <c r="MSU3386" s="24"/>
      <c r="MSV3386" s="26"/>
      <c r="MSW3386" s="24"/>
      <c r="MSX3386" s="25"/>
      <c r="MSY3386" s="26"/>
      <c r="MSZ3386" s="24"/>
      <c r="MTA3386" s="24"/>
      <c r="MTB3386" s="25"/>
      <c r="MTC3386" s="24"/>
      <c r="MTD3386" s="26"/>
      <c r="MTE3386" s="24"/>
      <c r="MTF3386" s="25"/>
      <c r="MTG3386" s="26"/>
      <c r="MTH3386" s="24"/>
      <c r="MTI3386" s="24"/>
      <c r="MTJ3386" s="25"/>
      <c r="MTK3386" s="24"/>
      <c r="MTL3386" s="26"/>
      <c r="MTM3386" s="24"/>
      <c r="MTN3386" s="25"/>
      <c r="MTO3386" s="26"/>
      <c r="MTP3386" s="24"/>
      <c r="MTQ3386" s="24"/>
      <c r="MTR3386" s="25"/>
      <c r="MTS3386" s="24"/>
      <c r="MTT3386" s="26"/>
      <c r="MTU3386" s="24"/>
      <c r="MTV3386" s="25"/>
      <c r="MTW3386" s="26"/>
      <c r="MTX3386" s="24"/>
      <c r="MTY3386" s="24"/>
      <c r="MTZ3386" s="25"/>
      <c r="MUA3386" s="24"/>
      <c r="MUB3386" s="26"/>
      <c r="MUC3386" s="24"/>
      <c r="MUD3386" s="25"/>
      <c r="MUE3386" s="26"/>
      <c r="MUF3386" s="24"/>
      <c r="MUG3386" s="24"/>
      <c r="MUH3386" s="25"/>
      <c r="MUI3386" s="24"/>
      <c r="MUJ3386" s="26"/>
      <c r="MUK3386" s="24"/>
      <c r="MUL3386" s="25"/>
      <c r="MUM3386" s="26"/>
      <c r="MUN3386" s="24"/>
      <c r="MUO3386" s="24"/>
      <c r="MUP3386" s="25"/>
      <c r="MUQ3386" s="24"/>
      <c r="MUR3386" s="26"/>
      <c r="MUS3386" s="24"/>
      <c r="MUT3386" s="25"/>
      <c r="MUU3386" s="26"/>
      <c r="MUV3386" s="24"/>
      <c r="MUW3386" s="24"/>
      <c r="MUX3386" s="25"/>
      <c r="MUY3386" s="24"/>
      <c r="MUZ3386" s="26"/>
      <c r="MVA3386" s="24"/>
      <c r="MVB3386" s="25"/>
      <c r="MVC3386" s="26"/>
      <c r="MVD3386" s="24"/>
      <c r="MVE3386" s="24"/>
      <c r="MVF3386" s="25"/>
      <c r="MVG3386" s="24"/>
      <c r="MVH3386" s="26"/>
      <c r="MVI3386" s="24"/>
      <c r="MVJ3386" s="25"/>
      <c r="MVK3386" s="26"/>
      <c r="MVL3386" s="24"/>
      <c r="MVM3386" s="24"/>
      <c r="MVN3386" s="25"/>
      <c r="MVO3386" s="24"/>
      <c r="MVP3386" s="26"/>
      <c r="MVQ3386" s="24"/>
      <c r="MVR3386" s="25"/>
      <c r="MVS3386" s="26"/>
      <c r="MVT3386" s="24"/>
      <c r="MVU3386" s="24"/>
      <c r="MVV3386" s="25"/>
      <c r="MVW3386" s="24"/>
      <c r="MVX3386" s="26"/>
      <c r="MVY3386" s="24"/>
      <c r="MVZ3386" s="25"/>
      <c r="MWA3386" s="26"/>
      <c r="MWB3386" s="24"/>
      <c r="MWC3386" s="24"/>
      <c r="MWD3386" s="25"/>
      <c r="MWE3386" s="24"/>
      <c r="MWF3386" s="26"/>
      <c r="MWG3386" s="24"/>
      <c r="MWH3386" s="25"/>
      <c r="MWI3386" s="26"/>
      <c r="MWJ3386" s="24"/>
      <c r="MWK3386" s="24"/>
      <c r="MWL3386" s="25"/>
      <c r="MWM3386" s="24"/>
      <c r="MWN3386" s="26"/>
      <c r="MWO3386" s="24"/>
      <c r="MWP3386" s="25"/>
      <c r="MWQ3386" s="26"/>
      <c r="MWR3386" s="24"/>
      <c r="MWS3386" s="24"/>
      <c r="MWT3386" s="25"/>
      <c r="MWU3386" s="24"/>
      <c r="MWV3386" s="26"/>
      <c r="MWW3386" s="24"/>
      <c r="MWX3386" s="25"/>
      <c r="MWY3386" s="26"/>
      <c r="MWZ3386" s="24"/>
      <c r="MXA3386" s="24"/>
      <c r="MXB3386" s="25"/>
      <c r="MXC3386" s="24"/>
      <c r="MXD3386" s="26"/>
      <c r="MXE3386" s="24"/>
      <c r="MXF3386" s="25"/>
      <c r="MXG3386" s="26"/>
      <c r="MXH3386" s="24"/>
      <c r="MXI3386" s="24"/>
      <c r="MXJ3386" s="25"/>
      <c r="MXK3386" s="24"/>
      <c r="MXL3386" s="26"/>
      <c r="MXM3386" s="24"/>
      <c r="MXN3386" s="25"/>
      <c r="MXO3386" s="26"/>
      <c r="MXP3386" s="24"/>
      <c r="MXQ3386" s="24"/>
      <c r="MXR3386" s="25"/>
      <c r="MXS3386" s="24"/>
      <c r="MXT3386" s="26"/>
      <c r="MXU3386" s="24"/>
      <c r="MXV3386" s="25"/>
      <c r="MXW3386" s="26"/>
      <c r="MXX3386" s="24"/>
      <c r="MXY3386" s="24"/>
      <c r="MXZ3386" s="25"/>
      <c r="MYA3386" s="24"/>
      <c r="MYB3386" s="26"/>
      <c r="MYC3386" s="24"/>
      <c r="MYD3386" s="25"/>
      <c r="MYE3386" s="26"/>
      <c r="MYF3386" s="24"/>
      <c r="MYG3386" s="24"/>
      <c r="MYH3386" s="25"/>
      <c r="MYI3386" s="24"/>
      <c r="MYJ3386" s="26"/>
      <c r="MYK3386" s="24"/>
      <c r="MYL3386" s="25"/>
      <c r="MYM3386" s="26"/>
      <c r="MYN3386" s="24"/>
      <c r="MYO3386" s="24"/>
      <c r="MYP3386" s="25"/>
      <c r="MYQ3386" s="24"/>
      <c r="MYR3386" s="26"/>
      <c r="MYS3386" s="24"/>
      <c r="MYT3386" s="25"/>
      <c r="MYU3386" s="26"/>
      <c r="MYV3386" s="24"/>
      <c r="MYW3386" s="24"/>
      <c r="MYX3386" s="25"/>
      <c r="MYY3386" s="24"/>
      <c r="MYZ3386" s="26"/>
      <c r="MZA3386" s="24"/>
      <c r="MZB3386" s="25"/>
      <c r="MZC3386" s="26"/>
      <c r="MZD3386" s="24"/>
      <c r="MZE3386" s="24"/>
      <c r="MZF3386" s="25"/>
      <c r="MZG3386" s="24"/>
      <c r="MZH3386" s="26"/>
      <c r="MZI3386" s="24"/>
      <c r="MZJ3386" s="25"/>
      <c r="MZK3386" s="26"/>
      <c r="MZL3386" s="24"/>
      <c r="MZM3386" s="24"/>
      <c r="MZN3386" s="25"/>
      <c r="MZO3386" s="24"/>
      <c r="MZP3386" s="26"/>
      <c r="MZQ3386" s="24"/>
      <c r="MZR3386" s="25"/>
      <c r="MZS3386" s="26"/>
      <c r="MZT3386" s="24"/>
      <c r="MZU3386" s="24"/>
      <c r="MZV3386" s="25"/>
      <c r="MZW3386" s="24"/>
      <c r="MZX3386" s="26"/>
      <c r="MZY3386" s="24"/>
      <c r="MZZ3386" s="25"/>
      <c r="NAA3386" s="26"/>
      <c r="NAB3386" s="24"/>
      <c r="NAC3386" s="24"/>
      <c r="NAD3386" s="25"/>
      <c r="NAE3386" s="24"/>
      <c r="NAF3386" s="26"/>
      <c r="NAG3386" s="24"/>
      <c r="NAH3386" s="25"/>
      <c r="NAI3386" s="26"/>
      <c r="NAJ3386" s="24"/>
      <c r="NAK3386" s="24"/>
      <c r="NAL3386" s="25"/>
      <c r="NAM3386" s="24"/>
      <c r="NAN3386" s="26"/>
      <c r="NAO3386" s="24"/>
      <c r="NAP3386" s="25"/>
      <c r="NAQ3386" s="26"/>
      <c r="NAR3386" s="24"/>
      <c r="NAS3386" s="24"/>
      <c r="NAT3386" s="25"/>
      <c r="NAU3386" s="24"/>
      <c r="NAV3386" s="26"/>
      <c r="NAW3386" s="24"/>
      <c r="NAX3386" s="25"/>
      <c r="NAY3386" s="26"/>
      <c r="NAZ3386" s="24"/>
      <c r="NBA3386" s="24"/>
      <c r="NBB3386" s="25"/>
      <c r="NBC3386" s="24"/>
      <c r="NBD3386" s="26"/>
      <c r="NBE3386" s="24"/>
      <c r="NBF3386" s="25"/>
      <c r="NBG3386" s="26"/>
      <c r="NBH3386" s="24"/>
      <c r="NBI3386" s="24"/>
      <c r="NBJ3386" s="25"/>
      <c r="NBK3386" s="24"/>
      <c r="NBL3386" s="26"/>
      <c r="NBM3386" s="24"/>
      <c r="NBN3386" s="25"/>
      <c r="NBO3386" s="26"/>
      <c r="NBP3386" s="24"/>
      <c r="NBQ3386" s="24"/>
      <c r="NBR3386" s="25"/>
      <c r="NBS3386" s="24"/>
      <c r="NBT3386" s="26"/>
      <c r="NBU3386" s="24"/>
      <c r="NBV3386" s="25"/>
      <c r="NBW3386" s="26"/>
      <c r="NBX3386" s="24"/>
      <c r="NBY3386" s="24"/>
      <c r="NBZ3386" s="25"/>
      <c r="NCA3386" s="24"/>
      <c r="NCB3386" s="26"/>
      <c r="NCC3386" s="24"/>
      <c r="NCD3386" s="25"/>
      <c r="NCE3386" s="26"/>
      <c r="NCF3386" s="24"/>
      <c r="NCG3386" s="24"/>
      <c r="NCH3386" s="25"/>
      <c r="NCI3386" s="24"/>
      <c r="NCJ3386" s="26"/>
      <c r="NCK3386" s="24"/>
      <c r="NCL3386" s="25"/>
      <c r="NCM3386" s="26"/>
      <c r="NCN3386" s="24"/>
      <c r="NCO3386" s="24"/>
      <c r="NCP3386" s="25"/>
      <c r="NCQ3386" s="24"/>
      <c r="NCR3386" s="26"/>
      <c r="NCS3386" s="24"/>
      <c r="NCT3386" s="25"/>
      <c r="NCU3386" s="26"/>
      <c r="NCV3386" s="24"/>
      <c r="NCW3386" s="24"/>
      <c r="NCX3386" s="25"/>
      <c r="NCY3386" s="24"/>
      <c r="NCZ3386" s="26"/>
      <c r="NDA3386" s="24"/>
      <c r="NDB3386" s="25"/>
      <c r="NDC3386" s="26"/>
      <c r="NDD3386" s="24"/>
      <c r="NDE3386" s="24"/>
      <c r="NDF3386" s="25"/>
      <c r="NDG3386" s="24"/>
      <c r="NDH3386" s="26"/>
      <c r="NDI3386" s="24"/>
      <c r="NDJ3386" s="25"/>
      <c r="NDK3386" s="26"/>
      <c r="NDL3386" s="24"/>
      <c r="NDM3386" s="24"/>
      <c r="NDN3386" s="25"/>
      <c r="NDO3386" s="24"/>
      <c r="NDP3386" s="26"/>
      <c r="NDQ3386" s="24"/>
      <c r="NDR3386" s="25"/>
      <c r="NDS3386" s="26"/>
      <c r="NDT3386" s="24"/>
      <c r="NDU3386" s="24"/>
      <c r="NDV3386" s="25"/>
      <c r="NDW3386" s="24"/>
      <c r="NDX3386" s="26"/>
      <c r="NDY3386" s="24"/>
      <c r="NDZ3386" s="25"/>
      <c r="NEA3386" s="26"/>
      <c r="NEB3386" s="24"/>
      <c r="NEC3386" s="24"/>
      <c r="NED3386" s="25"/>
      <c r="NEE3386" s="24"/>
      <c r="NEF3386" s="26"/>
      <c r="NEG3386" s="24"/>
      <c r="NEH3386" s="25"/>
      <c r="NEI3386" s="26"/>
      <c r="NEJ3386" s="24"/>
      <c r="NEK3386" s="24"/>
      <c r="NEL3386" s="25"/>
      <c r="NEM3386" s="24"/>
      <c r="NEN3386" s="26"/>
      <c r="NEO3386" s="24"/>
      <c r="NEP3386" s="25"/>
      <c r="NEQ3386" s="26"/>
      <c r="NER3386" s="24"/>
      <c r="NES3386" s="24"/>
      <c r="NET3386" s="25"/>
      <c r="NEU3386" s="24"/>
      <c r="NEV3386" s="26"/>
      <c r="NEW3386" s="24"/>
      <c r="NEX3386" s="25"/>
      <c r="NEY3386" s="26"/>
      <c r="NEZ3386" s="24"/>
      <c r="NFA3386" s="24"/>
      <c r="NFB3386" s="25"/>
      <c r="NFC3386" s="24"/>
      <c r="NFD3386" s="26"/>
      <c r="NFE3386" s="24"/>
      <c r="NFF3386" s="25"/>
      <c r="NFG3386" s="26"/>
      <c r="NFH3386" s="24"/>
      <c r="NFI3386" s="24"/>
      <c r="NFJ3386" s="25"/>
      <c r="NFK3386" s="24"/>
      <c r="NFL3386" s="26"/>
      <c r="NFM3386" s="24"/>
      <c r="NFN3386" s="25"/>
      <c r="NFO3386" s="26"/>
      <c r="NFP3386" s="24"/>
      <c r="NFQ3386" s="24"/>
      <c r="NFR3386" s="25"/>
      <c r="NFS3386" s="24"/>
      <c r="NFT3386" s="26"/>
      <c r="NFU3386" s="24"/>
      <c r="NFV3386" s="25"/>
      <c r="NFW3386" s="26"/>
      <c r="NFX3386" s="24"/>
      <c r="NFY3386" s="24"/>
      <c r="NFZ3386" s="25"/>
      <c r="NGA3386" s="24"/>
      <c r="NGB3386" s="26"/>
      <c r="NGC3386" s="24"/>
      <c r="NGD3386" s="25"/>
      <c r="NGE3386" s="26"/>
      <c r="NGF3386" s="24"/>
      <c r="NGG3386" s="24"/>
      <c r="NGH3386" s="25"/>
      <c r="NGI3386" s="24"/>
      <c r="NGJ3386" s="26"/>
      <c r="NGK3386" s="24"/>
      <c r="NGL3386" s="25"/>
      <c r="NGM3386" s="26"/>
      <c r="NGN3386" s="24"/>
      <c r="NGO3386" s="24"/>
      <c r="NGP3386" s="25"/>
      <c r="NGQ3386" s="24"/>
      <c r="NGR3386" s="26"/>
      <c r="NGS3386" s="24"/>
      <c r="NGT3386" s="25"/>
      <c r="NGU3386" s="26"/>
      <c r="NGV3386" s="24"/>
      <c r="NGW3386" s="24"/>
      <c r="NGX3386" s="25"/>
      <c r="NGY3386" s="24"/>
      <c r="NGZ3386" s="26"/>
      <c r="NHA3386" s="24"/>
      <c r="NHB3386" s="25"/>
      <c r="NHC3386" s="26"/>
      <c r="NHD3386" s="24"/>
      <c r="NHE3386" s="24"/>
      <c r="NHF3386" s="25"/>
      <c r="NHG3386" s="24"/>
      <c r="NHH3386" s="26"/>
      <c r="NHI3386" s="24"/>
      <c r="NHJ3386" s="25"/>
      <c r="NHK3386" s="26"/>
      <c r="NHL3386" s="24"/>
      <c r="NHM3386" s="24"/>
      <c r="NHN3386" s="25"/>
      <c r="NHO3386" s="24"/>
      <c r="NHP3386" s="26"/>
      <c r="NHQ3386" s="24"/>
      <c r="NHR3386" s="25"/>
      <c r="NHS3386" s="26"/>
      <c r="NHT3386" s="24"/>
      <c r="NHU3386" s="24"/>
      <c r="NHV3386" s="25"/>
      <c r="NHW3386" s="24"/>
      <c r="NHX3386" s="26"/>
      <c r="NHY3386" s="24"/>
      <c r="NHZ3386" s="25"/>
      <c r="NIA3386" s="26"/>
      <c r="NIB3386" s="24"/>
      <c r="NIC3386" s="24"/>
      <c r="NID3386" s="25"/>
      <c r="NIE3386" s="24"/>
      <c r="NIF3386" s="26"/>
      <c r="NIG3386" s="24"/>
      <c r="NIH3386" s="25"/>
      <c r="NII3386" s="26"/>
      <c r="NIJ3386" s="24"/>
      <c r="NIK3386" s="24"/>
      <c r="NIL3386" s="25"/>
      <c r="NIM3386" s="24"/>
      <c r="NIN3386" s="26"/>
      <c r="NIO3386" s="24"/>
      <c r="NIP3386" s="25"/>
      <c r="NIQ3386" s="26"/>
      <c r="NIR3386" s="24"/>
      <c r="NIS3386" s="24"/>
      <c r="NIT3386" s="25"/>
      <c r="NIU3386" s="24"/>
      <c r="NIV3386" s="26"/>
      <c r="NIW3386" s="24"/>
      <c r="NIX3386" s="25"/>
      <c r="NIY3386" s="26"/>
      <c r="NIZ3386" s="24"/>
      <c r="NJA3386" s="24"/>
      <c r="NJB3386" s="25"/>
      <c r="NJC3386" s="24"/>
      <c r="NJD3386" s="26"/>
      <c r="NJE3386" s="24"/>
      <c r="NJF3386" s="25"/>
      <c r="NJG3386" s="26"/>
      <c r="NJH3386" s="24"/>
      <c r="NJI3386" s="24"/>
      <c r="NJJ3386" s="25"/>
      <c r="NJK3386" s="24"/>
      <c r="NJL3386" s="26"/>
      <c r="NJM3386" s="24"/>
      <c r="NJN3386" s="25"/>
      <c r="NJO3386" s="26"/>
      <c r="NJP3386" s="24"/>
      <c r="NJQ3386" s="24"/>
      <c r="NJR3386" s="25"/>
      <c r="NJS3386" s="24"/>
      <c r="NJT3386" s="26"/>
      <c r="NJU3386" s="24"/>
      <c r="NJV3386" s="25"/>
      <c r="NJW3386" s="26"/>
      <c r="NJX3386" s="24"/>
      <c r="NJY3386" s="24"/>
      <c r="NJZ3386" s="25"/>
      <c r="NKA3386" s="24"/>
      <c r="NKB3386" s="26"/>
      <c r="NKC3386" s="24"/>
      <c r="NKD3386" s="25"/>
      <c r="NKE3386" s="26"/>
      <c r="NKF3386" s="24"/>
      <c r="NKG3386" s="24"/>
      <c r="NKH3386" s="25"/>
      <c r="NKI3386" s="24"/>
      <c r="NKJ3386" s="26"/>
      <c r="NKK3386" s="24"/>
      <c r="NKL3386" s="25"/>
      <c r="NKM3386" s="26"/>
      <c r="NKN3386" s="24"/>
      <c r="NKO3386" s="24"/>
      <c r="NKP3386" s="25"/>
      <c r="NKQ3386" s="24"/>
      <c r="NKR3386" s="26"/>
      <c r="NKS3386" s="24"/>
      <c r="NKT3386" s="25"/>
      <c r="NKU3386" s="26"/>
      <c r="NKV3386" s="24"/>
      <c r="NKW3386" s="24"/>
      <c r="NKX3386" s="25"/>
      <c r="NKY3386" s="24"/>
      <c r="NKZ3386" s="26"/>
      <c r="NLA3386" s="24"/>
      <c r="NLB3386" s="25"/>
      <c r="NLC3386" s="26"/>
      <c r="NLD3386" s="24"/>
      <c r="NLE3386" s="24"/>
      <c r="NLF3386" s="25"/>
      <c r="NLG3386" s="24"/>
      <c r="NLH3386" s="26"/>
      <c r="NLI3386" s="24"/>
      <c r="NLJ3386" s="25"/>
      <c r="NLK3386" s="26"/>
      <c r="NLL3386" s="24"/>
      <c r="NLM3386" s="24"/>
      <c r="NLN3386" s="25"/>
      <c r="NLO3386" s="24"/>
      <c r="NLP3386" s="26"/>
      <c r="NLQ3386" s="24"/>
      <c r="NLR3386" s="25"/>
      <c r="NLS3386" s="26"/>
      <c r="NLT3386" s="24"/>
      <c r="NLU3386" s="24"/>
      <c r="NLV3386" s="25"/>
      <c r="NLW3386" s="24"/>
      <c r="NLX3386" s="26"/>
      <c r="NLY3386" s="24"/>
      <c r="NLZ3386" s="25"/>
      <c r="NMA3386" s="26"/>
      <c r="NMB3386" s="24"/>
      <c r="NMC3386" s="24"/>
      <c r="NMD3386" s="25"/>
      <c r="NME3386" s="24"/>
      <c r="NMF3386" s="26"/>
      <c r="NMG3386" s="24"/>
      <c r="NMH3386" s="25"/>
      <c r="NMI3386" s="26"/>
      <c r="NMJ3386" s="24"/>
      <c r="NMK3386" s="24"/>
      <c r="NML3386" s="25"/>
      <c r="NMM3386" s="24"/>
      <c r="NMN3386" s="26"/>
      <c r="NMO3386" s="24"/>
      <c r="NMP3386" s="25"/>
      <c r="NMQ3386" s="26"/>
      <c r="NMR3386" s="24"/>
      <c r="NMS3386" s="24"/>
      <c r="NMT3386" s="25"/>
      <c r="NMU3386" s="24"/>
      <c r="NMV3386" s="26"/>
      <c r="NMW3386" s="24"/>
      <c r="NMX3386" s="25"/>
      <c r="NMY3386" s="26"/>
      <c r="NMZ3386" s="24"/>
      <c r="NNA3386" s="24"/>
      <c r="NNB3386" s="25"/>
      <c r="NNC3386" s="24"/>
      <c r="NND3386" s="26"/>
      <c r="NNE3386" s="24"/>
      <c r="NNF3386" s="25"/>
      <c r="NNG3386" s="26"/>
      <c r="NNH3386" s="24"/>
      <c r="NNI3386" s="24"/>
      <c r="NNJ3386" s="25"/>
      <c r="NNK3386" s="24"/>
      <c r="NNL3386" s="26"/>
      <c r="NNM3386" s="24"/>
      <c r="NNN3386" s="25"/>
      <c r="NNO3386" s="26"/>
      <c r="NNP3386" s="24"/>
      <c r="NNQ3386" s="24"/>
      <c r="NNR3386" s="25"/>
      <c r="NNS3386" s="24"/>
      <c r="NNT3386" s="26"/>
      <c r="NNU3386" s="24"/>
      <c r="NNV3386" s="25"/>
      <c r="NNW3386" s="26"/>
      <c r="NNX3386" s="24"/>
      <c r="NNY3386" s="24"/>
      <c r="NNZ3386" s="25"/>
      <c r="NOA3386" s="24"/>
      <c r="NOB3386" s="26"/>
      <c r="NOC3386" s="24"/>
      <c r="NOD3386" s="25"/>
      <c r="NOE3386" s="26"/>
      <c r="NOF3386" s="24"/>
      <c r="NOG3386" s="24"/>
      <c r="NOH3386" s="25"/>
      <c r="NOI3386" s="24"/>
      <c r="NOJ3386" s="26"/>
      <c r="NOK3386" s="24"/>
      <c r="NOL3386" s="25"/>
      <c r="NOM3386" s="26"/>
      <c r="NON3386" s="24"/>
      <c r="NOO3386" s="24"/>
      <c r="NOP3386" s="25"/>
      <c r="NOQ3386" s="24"/>
      <c r="NOR3386" s="26"/>
      <c r="NOS3386" s="24"/>
      <c r="NOT3386" s="25"/>
      <c r="NOU3386" s="26"/>
      <c r="NOV3386" s="24"/>
      <c r="NOW3386" s="24"/>
      <c r="NOX3386" s="25"/>
      <c r="NOY3386" s="24"/>
      <c r="NOZ3386" s="26"/>
      <c r="NPA3386" s="24"/>
      <c r="NPB3386" s="25"/>
      <c r="NPC3386" s="26"/>
      <c r="NPD3386" s="24"/>
      <c r="NPE3386" s="24"/>
      <c r="NPF3386" s="25"/>
      <c r="NPG3386" s="24"/>
      <c r="NPH3386" s="26"/>
      <c r="NPI3386" s="24"/>
      <c r="NPJ3386" s="25"/>
      <c r="NPK3386" s="26"/>
      <c r="NPL3386" s="24"/>
      <c r="NPM3386" s="24"/>
      <c r="NPN3386" s="25"/>
      <c r="NPO3386" s="24"/>
      <c r="NPP3386" s="26"/>
      <c r="NPQ3386" s="24"/>
      <c r="NPR3386" s="25"/>
      <c r="NPS3386" s="26"/>
      <c r="NPT3386" s="24"/>
      <c r="NPU3386" s="24"/>
      <c r="NPV3386" s="25"/>
      <c r="NPW3386" s="24"/>
      <c r="NPX3386" s="26"/>
      <c r="NPY3386" s="24"/>
      <c r="NPZ3386" s="25"/>
      <c r="NQA3386" s="26"/>
      <c r="NQB3386" s="24"/>
      <c r="NQC3386" s="24"/>
      <c r="NQD3386" s="25"/>
      <c r="NQE3386" s="24"/>
      <c r="NQF3386" s="26"/>
      <c r="NQG3386" s="24"/>
      <c r="NQH3386" s="25"/>
      <c r="NQI3386" s="26"/>
      <c r="NQJ3386" s="24"/>
      <c r="NQK3386" s="24"/>
      <c r="NQL3386" s="25"/>
      <c r="NQM3386" s="24"/>
      <c r="NQN3386" s="26"/>
      <c r="NQO3386" s="24"/>
      <c r="NQP3386" s="25"/>
      <c r="NQQ3386" s="26"/>
      <c r="NQR3386" s="24"/>
      <c r="NQS3386" s="24"/>
      <c r="NQT3386" s="25"/>
      <c r="NQU3386" s="24"/>
      <c r="NQV3386" s="26"/>
      <c r="NQW3386" s="24"/>
      <c r="NQX3386" s="25"/>
      <c r="NQY3386" s="26"/>
      <c r="NQZ3386" s="24"/>
      <c r="NRA3386" s="24"/>
      <c r="NRB3386" s="25"/>
      <c r="NRC3386" s="24"/>
      <c r="NRD3386" s="26"/>
      <c r="NRE3386" s="24"/>
      <c r="NRF3386" s="25"/>
      <c r="NRG3386" s="26"/>
      <c r="NRH3386" s="24"/>
      <c r="NRI3386" s="24"/>
      <c r="NRJ3386" s="25"/>
      <c r="NRK3386" s="24"/>
      <c r="NRL3386" s="26"/>
      <c r="NRM3386" s="24"/>
      <c r="NRN3386" s="25"/>
      <c r="NRO3386" s="26"/>
      <c r="NRP3386" s="24"/>
      <c r="NRQ3386" s="24"/>
      <c r="NRR3386" s="25"/>
      <c r="NRS3386" s="24"/>
      <c r="NRT3386" s="26"/>
      <c r="NRU3386" s="24"/>
      <c r="NRV3386" s="25"/>
      <c r="NRW3386" s="26"/>
      <c r="NRX3386" s="24"/>
      <c r="NRY3386" s="24"/>
      <c r="NRZ3386" s="25"/>
      <c r="NSA3386" s="24"/>
      <c r="NSB3386" s="26"/>
      <c r="NSC3386" s="24"/>
      <c r="NSD3386" s="25"/>
      <c r="NSE3386" s="26"/>
      <c r="NSF3386" s="24"/>
      <c r="NSG3386" s="24"/>
      <c r="NSH3386" s="25"/>
      <c r="NSI3386" s="24"/>
      <c r="NSJ3386" s="26"/>
      <c r="NSK3386" s="24"/>
      <c r="NSL3386" s="25"/>
      <c r="NSM3386" s="26"/>
      <c r="NSN3386" s="24"/>
      <c r="NSO3386" s="24"/>
      <c r="NSP3386" s="25"/>
      <c r="NSQ3386" s="24"/>
      <c r="NSR3386" s="26"/>
      <c r="NSS3386" s="24"/>
      <c r="NST3386" s="25"/>
      <c r="NSU3386" s="26"/>
      <c r="NSV3386" s="24"/>
      <c r="NSW3386" s="24"/>
      <c r="NSX3386" s="25"/>
      <c r="NSY3386" s="24"/>
      <c r="NSZ3386" s="26"/>
      <c r="NTA3386" s="24"/>
      <c r="NTB3386" s="25"/>
      <c r="NTC3386" s="26"/>
      <c r="NTD3386" s="24"/>
      <c r="NTE3386" s="24"/>
      <c r="NTF3386" s="25"/>
      <c r="NTG3386" s="24"/>
      <c r="NTH3386" s="26"/>
      <c r="NTI3386" s="24"/>
      <c r="NTJ3386" s="25"/>
      <c r="NTK3386" s="26"/>
      <c r="NTL3386" s="24"/>
      <c r="NTM3386" s="24"/>
      <c r="NTN3386" s="25"/>
      <c r="NTO3386" s="24"/>
      <c r="NTP3386" s="26"/>
      <c r="NTQ3386" s="24"/>
      <c r="NTR3386" s="25"/>
      <c r="NTS3386" s="26"/>
      <c r="NTT3386" s="24"/>
      <c r="NTU3386" s="24"/>
      <c r="NTV3386" s="25"/>
      <c r="NTW3386" s="24"/>
      <c r="NTX3386" s="26"/>
      <c r="NTY3386" s="24"/>
      <c r="NTZ3386" s="25"/>
      <c r="NUA3386" s="26"/>
      <c r="NUB3386" s="24"/>
      <c r="NUC3386" s="24"/>
      <c r="NUD3386" s="25"/>
      <c r="NUE3386" s="24"/>
      <c r="NUF3386" s="26"/>
      <c r="NUG3386" s="24"/>
      <c r="NUH3386" s="25"/>
      <c r="NUI3386" s="26"/>
      <c r="NUJ3386" s="24"/>
      <c r="NUK3386" s="24"/>
      <c r="NUL3386" s="25"/>
      <c r="NUM3386" s="24"/>
      <c r="NUN3386" s="26"/>
      <c r="NUO3386" s="24"/>
      <c r="NUP3386" s="25"/>
      <c r="NUQ3386" s="26"/>
      <c r="NUR3386" s="24"/>
      <c r="NUS3386" s="24"/>
      <c r="NUT3386" s="25"/>
      <c r="NUU3386" s="24"/>
      <c r="NUV3386" s="26"/>
      <c r="NUW3386" s="24"/>
      <c r="NUX3386" s="25"/>
      <c r="NUY3386" s="26"/>
      <c r="NUZ3386" s="24"/>
      <c r="NVA3386" s="24"/>
      <c r="NVB3386" s="25"/>
      <c r="NVC3386" s="24"/>
      <c r="NVD3386" s="26"/>
      <c r="NVE3386" s="24"/>
      <c r="NVF3386" s="25"/>
      <c r="NVG3386" s="26"/>
      <c r="NVH3386" s="24"/>
      <c r="NVI3386" s="24"/>
      <c r="NVJ3386" s="25"/>
      <c r="NVK3386" s="24"/>
      <c r="NVL3386" s="26"/>
      <c r="NVM3386" s="24"/>
      <c r="NVN3386" s="25"/>
      <c r="NVO3386" s="26"/>
      <c r="NVP3386" s="24"/>
      <c r="NVQ3386" s="24"/>
      <c r="NVR3386" s="25"/>
      <c r="NVS3386" s="24"/>
      <c r="NVT3386" s="26"/>
      <c r="NVU3386" s="24"/>
      <c r="NVV3386" s="25"/>
      <c r="NVW3386" s="26"/>
      <c r="NVX3386" s="24"/>
      <c r="NVY3386" s="24"/>
      <c r="NVZ3386" s="25"/>
      <c r="NWA3386" s="24"/>
      <c r="NWB3386" s="26"/>
      <c r="NWC3386" s="24"/>
      <c r="NWD3386" s="25"/>
      <c r="NWE3386" s="26"/>
      <c r="NWF3386" s="24"/>
      <c r="NWG3386" s="24"/>
      <c r="NWH3386" s="25"/>
      <c r="NWI3386" s="24"/>
      <c r="NWJ3386" s="26"/>
      <c r="NWK3386" s="24"/>
      <c r="NWL3386" s="25"/>
      <c r="NWM3386" s="26"/>
      <c r="NWN3386" s="24"/>
      <c r="NWO3386" s="24"/>
      <c r="NWP3386" s="25"/>
      <c r="NWQ3386" s="24"/>
      <c r="NWR3386" s="26"/>
      <c r="NWS3386" s="24"/>
      <c r="NWT3386" s="25"/>
      <c r="NWU3386" s="26"/>
      <c r="NWV3386" s="24"/>
      <c r="NWW3386" s="24"/>
      <c r="NWX3386" s="25"/>
      <c r="NWY3386" s="24"/>
      <c r="NWZ3386" s="26"/>
      <c r="NXA3386" s="24"/>
      <c r="NXB3386" s="25"/>
      <c r="NXC3386" s="26"/>
      <c r="NXD3386" s="24"/>
      <c r="NXE3386" s="24"/>
      <c r="NXF3386" s="25"/>
      <c r="NXG3386" s="24"/>
      <c r="NXH3386" s="26"/>
      <c r="NXI3386" s="24"/>
      <c r="NXJ3386" s="25"/>
      <c r="NXK3386" s="26"/>
      <c r="NXL3386" s="24"/>
      <c r="NXM3386" s="24"/>
      <c r="NXN3386" s="25"/>
      <c r="NXO3386" s="24"/>
      <c r="NXP3386" s="26"/>
      <c r="NXQ3386" s="24"/>
      <c r="NXR3386" s="25"/>
      <c r="NXS3386" s="26"/>
      <c r="NXT3386" s="24"/>
      <c r="NXU3386" s="24"/>
      <c r="NXV3386" s="25"/>
      <c r="NXW3386" s="24"/>
      <c r="NXX3386" s="26"/>
      <c r="NXY3386" s="24"/>
      <c r="NXZ3386" s="25"/>
      <c r="NYA3386" s="26"/>
      <c r="NYB3386" s="24"/>
      <c r="NYC3386" s="24"/>
      <c r="NYD3386" s="25"/>
      <c r="NYE3386" s="24"/>
      <c r="NYF3386" s="26"/>
      <c r="NYG3386" s="24"/>
      <c r="NYH3386" s="25"/>
      <c r="NYI3386" s="26"/>
      <c r="NYJ3386" s="24"/>
      <c r="NYK3386" s="24"/>
      <c r="NYL3386" s="25"/>
      <c r="NYM3386" s="24"/>
      <c r="NYN3386" s="26"/>
      <c r="NYO3386" s="24"/>
      <c r="NYP3386" s="25"/>
      <c r="NYQ3386" s="26"/>
      <c r="NYR3386" s="24"/>
      <c r="NYS3386" s="24"/>
      <c r="NYT3386" s="25"/>
      <c r="NYU3386" s="24"/>
      <c r="NYV3386" s="26"/>
      <c r="NYW3386" s="24"/>
      <c r="NYX3386" s="25"/>
      <c r="NYY3386" s="26"/>
      <c r="NYZ3386" s="24"/>
      <c r="NZA3386" s="24"/>
      <c r="NZB3386" s="25"/>
      <c r="NZC3386" s="24"/>
      <c r="NZD3386" s="26"/>
      <c r="NZE3386" s="24"/>
      <c r="NZF3386" s="25"/>
      <c r="NZG3386" s="26"/>
      <c r="NZH3386" s="24"/>
      <c r="NZI3386" s="24"/>
      <c r="NZJ3386" s="25"/>
      <c r="NZK3386" s="24"/>
      <c r="NZL3386" s="26"/>
      <c r="NZM3386" s="24"/>
      <c r="NZN3386" s="25"/>
      <c r="NZO3386" s="26"/>
      <c r="NZP3386" s="24"/>
      <c r="NZQ3386" s="24"/>
      <c r="NZR3386" s="25"/>
      <c r="NZS3386" s="24"/>
      <c r="NZT3386" s="26"/>
      <c r="NZU3386" s="24"/>
      <c r="NZV3386" s="25"/>
      <c r="NZW3386" s="26"/>
      <c r="NZX3386" s="24"/>
      <c r="NZY3386" s="24"/>
      <c r="NZZ3386" s="25"/>
      <c r="OAA3386" s="24"/>
      <c r="OAB3386" s="26"/>
      <c r="OAC3386" s="24"/>
      <c r="OAD3386" s="25"/>
      <c r="OAE3386" s="26"/>
      <c r="OAF3386" s="24"/>
      <c r="OAG3386" s="24"/>
      <c r="OAH3386" s="25"/>
      <c r="OAI3386" s="24"/>
      <c r="OAJ3386" s="26"/>
      <c r="OAK3386" s="24"/>
      <c r="OAL3386" s="25"/>
      <c r="OAM3386" s="26"/>
      <c r="OAN3386" s="24"/>
      <c r="OAO3386" s="24"/>
      <c r="OAP3386" s="25"/>
      <c r="OAQ3386" s="24"/>
      <c r="OAR3386" s="26"/>
      <c r="OAS3386" s="24"/>
      <c r="OAT3386" s="25"/>
      <c r="OAU3386" s="26"/>
      <c r="OAV3386" s="24"/>
      <c r="OAW3386" s="24"/>
      <c r="OAX3386" s="25"/>
      <c r="OAY3386" s="24"/>
      <c r="OAZ3386" s="26"/>
      <c r="OBA3386" s="24"/>
      <c r="OBB3386" s="25"/>
      <c r="OBC3386" s="26"/>
      <c r="OBD3386" s="24"/>
      <c r="OBE3386" s="24"/>
      <c r="OBF3386" s="25"/>
      <c r="OBG3386" s="24"/>
      <c r="OBH3386" s="26"/>
      <c r="OBI3386" s="24"/>
      <c r="OBJ3386" s="25"/>
      <c r="OBK3386" s="26"/>
      <c r="OBL3386" s="24"/>
      <c r="OBM3386" s="24"/>
      <c r="OBN3386" s="25"/>
      <c r="OBO3386" s="24"/>
      <c r="OBP3386" s="26"/>
      <c r="OBQ3386" s="24"/>
      <c r="OBR3386" s="25"/>
      <c r="OBS3386" s="26"/>
      <c r="OBT3386" s="24"/>
      <c r="OBU3386" s="24"/>
      <c r="OBV3386" s="25"/>
      <c r="OBW3386" s="24"/>
      <c r="OBX3386" s="26"/>
      <c r="OBY3386" s="24"/>
      <c r="OBZ3386" s="25"/>
      <c r="OCA3386" s="26"/>
      <c r="OCB3386" s="24"/>
      <c r="OCC3386" s="24"/>
      <c r="OCD3386" s="25"/>
      <c r="OCE3386" s="24"/>
      <c r="OCF3386" s="26"/>
      <c r="OCG3386" s="24"/>
      <c r="OCH3386" s="25"/>
      <c r="OCI3386" s="26"/>
      <c r="OCJ3386" s="24"/>
      <c r="OCK3386" s="24"/>
      <c r="OCL3386" s="25"/>
      <c r="OCM3386" s="24"/>
      <c r="OCN3386" s="26"/>
      <c r="OCO3386" s="24"/>
      <c r="OCP3386" s="25"/>
      <c r="OCQ3386" s="26"/>
      <c r="OCR3386" s="24"/>
      <c r="OCS3386" s="24"/>
      <c r="OCT3386" s="25"/>
      <c r="OCU3386" s="24"/>
      <c r="OCV3386" s="26"/>
      <c r="OCW3386" s="24"/>
      <c r="OCX3386" s="25"/>
      <c r="OCY3386" s="26"/>
      <c r="OCZ3386" s="24"/>
      <c r="ODA3386" s="24"/>
      <c r="ODB3386" s="25"/>
      <c r="ODC3386" s="24"/>
      <c r="ODD3386" s="26"/>
      <c r="ODE3386" s="24"/>
      <c r="ODF3386" s="25"/>
      <c r="ODG3386" s="26"/>
      <c r="ODH3386" s="24"/>
      <c r="ODI3386" s="24"/>
      <c r="ODJ3386" s="25"/>
      <c r="ODK3386" s="24"/>
      <c r="ODL3386" s="26"/>
      <c r="ODM3386" s="24"/>
      <c r="ODN3386" s="25"/>
      <c r="ODO3386" s="26"/>
      <c r="ODP3386" s="24"/>
      <c r="ODQ3386" s="24"/>
      <c r="ODR3386" s="25"/>
      <c r="ODS3386" s="24"/>
      <c r="ODT3386" s="26"/>
      <c r="ODU3386" s="24"/>
      <c r="ODV3386" s="25"/>
      <c r="ODW3386" s="26"/>
      <c r="ODX3386" s="24"/>
      <c r="ODY3386" s="24"/>
      <c r="ODZ3386" s="25"/>
      <c r="OEA3386" s="24"/>
      <c r="OEB3386" s="26"/>
      <c r="OEC3386" s="24"/>
      <c r="OED3386" s="25"/>
      <c r="OEE3386" s="26"/>
      <c r="OEF3386" s="24"/>
      <c r="OEG3386" s="24"/>
      <c r="OEH3386" s="25"/>
      <c r="OEI3386" s="24"/>
      <c r="OEJ3386" s="26"/>
      <c r="OEK3386" s="24"/>
      <c r="OEL3386" s="25"/>
      <c r="OEM3386" s="26"/>
      <c r="OEN3386" s="24"/>
      <c r="OEO3386" s="24"/>
      <c r="OEP3386" s="25"/>
      <c r="OEQ3386" s="24"/>
      <c r="OER3386" s="26"/>
      <c r="OES3386" s="24"/>
      <c r="OET3386" s="25"/>
      <c r="OEU3386" s="26"/>
      <c r="OEV3386" s="24"/>
      <c r="OEW3386" s="24"/>
      <c r="OEX3386" s="25"/>
      <c r="OEY3386" s="24"/>
      <c r="OEZ3386" s="26"/>
      <c r="OFA3386" s="24"/>
      <c r="OFB3386" s="25"/>
      <c r="OFC3386" s="26"/>
      <c r="OFD3386" s="24"/>
      <c r="OFE3386" s="24"/>
      <c r="OFF3386" s="25"/>
      <c r="OFG3386" s="24"/>
      <c r="OFH3386" s="26"/>
      <c r="OFI3386" s="24"/>
      <c r="OFJ3386" s="25"/>
      <c r="OFK3386" s="26"/>
      <c r="OFL3386" s="24"/>
      <c r="OFM3386" s="24"/>
      <c r="OFN3386" s="25"/>
      <c r="OFO3386" s="24"/>
      <c r="OFP3386" s="26"/>
      <c r="OFQ3386" s="24"/>
      <c r="OFR3386" s="25"/>
      <c r="OFS3386" s="26"/>
      <c r="OFT3386" s="24"/>
      <c r="OFU3386" s="24"/>
      <c r="OFV3386" s="25"/>
      <c r="OFW3386" s="24"/>
      <c r="OFX3386" s="26"/>
      <c r="OFY3386" s="24"/>
      <c r="OFZ3386" s="25"/>
      <c r="OGA3386" s="26"/>
      <c r="OGB3386" s="24"/>
      <c r="OGC3386" s="24"/>
      <c r="OGD3386" s="25"/>
      <c r="OGE3386" s="24"/>
      <c r="OGF3386" s="26"/>
      <c r="OGG3386" s="24"/>
      <c r="OGH3386" s="25"/>
      <c r="OGI3386" s="26"/>
      <c r="OGJ3386" s="24"/>
      <c r="OGK3386" s="24"/>
      <c r="OGL3386" s="25"/>
      <c r="OGM3386" s="24"/>
      <c r="OGN3386" s="26"/>
      <c r="OGO3386" s="24"/>
      <c r="OGP3386" s="25"/>
      <c r="OGQ3386" s="26"/>
      <c r="OGR3386" s="24"/>
      <c r="OGS3386" s="24"/>
      <c r="OGT3386" s="25"/>
      <c r="OGU3386" s="24"/>
      <c r="OGV3386" s="26"/>
      <c r="OGW3386" s="24"/>
      <c r="OGX3386" s="25"/>
      <c r="OGY3386" s="26"/>
      <c r="OGZ3386" s="24"/>
      <c r="OHA3386" s="24"/>
      <c r="OHB3386" s="25"/>
      <c r="OHC3386" s="24"/>
      <c r="OHD3386" s="26"/>
      <c r="OHE3386" s="24"/>
      <c r="OHF3386" s="25"/>
      <c r="OHG3386" s="26"/>
      <c r="OHH3386" s="24"/>
      <c r="OHI3386" s="24"/>
      <c r="OHJ3386" s="25"/>
      <c r="OHK3386" s="24"/>
      <c r="OHL3386" s="26"/>
      <c r="OHM3386" s="24"/>
      <c r="OHN3386" s="25"/>
      <c r="OHO3386" s="26"/>
      <c r="OHP3386" s="24"/>
      <c r="OHQ3386" s="24"/>
      <c r="OHR3386" s="25"/>
      <c r="OHS3386" s="24"/>
      <c r="OHT3386" s="26"/>
      <c r="OHU3386" s="24"/>
      <c r="OHV3386" s="25"/>
      <c r="OHW3386" s="26"/>
      <c r="OHX3386" s="24"/>
      <c r="OHY3386" s="24"/>
      <c r="OHZ3386" s="25"/>
      <c r="OIA3386" s="24"/>
      <c r="OIB3386" s="26"/>
      <c r="OIC3386" s="24"/>
      <c r="OID3386" s="25"/>
      <c r="OIE3386" s="26"/>
      <c r="OIF3386" s="24"/>
      <c r="OIG3386" s="24"/>
      <c r="OIH3386" s="25"/>
      <c r="OII3386" s="24"/>
      <c r="OIJ3386" s="26"/>
      <c r="OIK3386" s="24"/>
      <c r="OIL3386" s="25"/>
      <c r="OIM3386" s="26"/>
      <c r="OIN3386" s="24"/>
      <c r="OIO3386" s="24"/>
      <c r="OIP3386" s="25"/>
      <c r="OIQ3386" s="24"/>
      <c r="OIR3386" s="26"/>
      <c r="OIS3386" s="24"/>
      <c r="OIT3386" s="25"/>
      <c r="OIU3386" s="26"/>
      <c r="OIV3386" s="24"/>
      <c r="OIW3386" s="24"/>
      <c r="OIX3386" s="25"/>
      <c r="OIY3386" s="24"/>
      <c r="OIZ3386" s="26"/>
      <c r="OJA3386" s="24"/>
      <c r="OJB3386" s="25"/>
      <c r="OJC3386" s="26"/>
      <c r="OJD3386" s="24"/>
      <c r="OJE3386" s="24"/>
      <c r="OJF3386" s="25"/>
      <c r="OJG3386" s="24"/>
      <c r="OJH3386" s="26"/>
      <c r="OJI3386" s="24"/>
      <c r="OJJ3386" s="25"/>
      <c r="OJK3386" s="26"/>
      <c r="OJL3386" s="24"/>
      <c r="OJM3386" s="24"/>
      <c r="OJN3386" s="25"/>
      <c r="OJO3386" s="24"/>
      <c r="OJP3386" s="26"/>
      <c r="OJQ3386" s="24"/>
      <c r="OJR3386" s="25"/>
      <c r="OJS3386" s="26"/>
      <c r="OJT3386" s="24"/>
      <c r="OJU3386" s="24"/>
      <c r="OJV3386" s="25"/>
      <c r="OJW3386" s="24"/>
      <c r="OJX3386" s="26"/>
      <c r="OJY3386" s="24"/>
      <c r="OJZ3386" s="25"/>
      <c r="OKA3386" s="26"/>
      <c r="OKB3386" s="24"/>
      <c r="OKC3386" s="24"/>
      <c r="OKD3386" s="25"/>
      <c r="OKE3386" s="24"/>
      <c r="OKF3386" s="26"/>
      <c r="OKG3386" s="24"/>
      <c r="OKH3386" s="25"/>
      <c r="OKI3386" s="26"/>
      <c r="OKJ3386" s="24"/>
      <c r="OKK3386" s="24"/>
      <c r="OKL3386" s="25"/>
      <c r="OKM3386" s="24"/>
      <c r="OKN3386" s="26"/>
      <c r="OKO3386" s="24"/>
      <c r="OKP3386" s="25"/>
      <c r="OKQ3386" s="26"/>
      <c r="OKR3386" s="24"/>
      <c r="OKS3386" s="24"/>
      <c r="OKT3386" s="25"/>
      <c r="OKU3386" s="24"/>
      <c r="OKV3386" s="26"/>
      <c r="OKW3386" s="24"/>
      <c r="OKX3386" s="25"/>
      <c r="OKY3386" s="26"/>
      <c r="OKZ3386" s="24"/>
      <c r="OLA3386" s="24"/>
      <c r="OLB3386" s="25"/>
      <c r="OLC3386" s="24"/>
      <c r="OLD3386" s="26"/>
      <c r="OLE3386" s="24"/>
      <c r="OLF3386" s="25"/>
      <c r="OLG3386" s="26"/>
      <c r="OLH3386" s="24"/>
      <c r="OLI3386" s="24"/>
      <c r="OLJ3386" s="25"/>
      <c r="OLK3386" s="24"/>
      <c r="OLL3386" s="26"/>
      <c r="OLM3386" s="24"/>
      <c r="OLN3386" s="25"/>
      <c r="OLO3386" s="26"/>
      <c r="OLP3386" s="24"/>
      <c r="OLQ3386" s="24"/>
      <c r="OLR3386" s="25"/>
      <c r="OLS3386" s="24"/>
      <c r="OLT3386" s="26"/>
      <c r="OLU3386" s="24"/>
      <c r="OLV3386" s="25"/>
      <c r="OLW3386" s="26"/>
      <c r="OLX3386" s="24"/>
      <c r="OLY3386" s="24"/>
      <c r="OLZ3386" s="25"/>
      <c r="OMA3386" s="24"/>
      <c r="OMB3386" s="26"/>
      <c r="OMC3386" s="24"/>
      <c r="OMD3386" s="25"/>
      <c r="OME3386" s="26"/>
      <c r="OMF3386" s="24"/>
      <c r="OMG3386" s="24"/>
      <c r="OMH3386" s="25"/>
      <c r="OMI3386" s="24"/>
      <c r="OMJ3386" s="26"/>
      <c r="OMK3386" s="24"/>
      <c r="OML3386" s="25"/>
      <c r="OMM3386" s="26"/>
      <c r="OMN3386" s="24"/>
      <c r="OMO3386" s="24"/>
      <c r="OMP3386" s="25"/>
      <c r="OMQ3386" s="24"/>
      <c r="OMR3386" s="26"/>
      <c r="OMS3386" s="24"/>
      <c r="OMT3386" s="25"/>
      <c r="OMU3386" s="26"/>
      <c r="OMV3386" s="24"/>
      <c r="OMW3386" s="24"/>
      <c r="OMX3386" s="25"/>
      <c r="OMY3386" s="24"/>
      <c r="OMZ3386" s="26"/>
      <c r="ONA3386" s="24"/>
      <c r="ONB3386" s="25"/>
      <c r="ONC3386" s="26"/>
      <c r="OND3386" s="24"/>
      <c r="ONE3386" s="24"/>
      <c r="ONF3386" s="25"/>
      <c r="ONG3386" s="24"/>
      <c r="ONH3386" s="26"/>
      <c r="ONI3386" s="24"/>
      <c r="ONJ3386" s="25"/>
      <c r="ONK3386" s="26"/>
      <c r="ONL3386" s="24"/>
      <c r="ONM3386" s="24"/>
      <c r="ONN3386" s="25"/>
      <c r="ONO3386" s="24"/>
      <c r="ONP3386" s="26"/>
      <c r="ONQ3386" s="24"/>
      <c r="ONR3386" s="25"/>
      <c r="ONS3386" s="26"/>
      <c r="ONT3386" s="24"/>
      <c r="ONU3386" s="24"/>
      <c r="ONV3386" s="25"/>
      <c r="ONW3386" s="24"/>
      <c r="ONX3386" s="26"/>
      <c r="ONY3386" s="24"/>
      <c r="ONZ3386" s="25"/>
      <c r="OOA3386" s="26"/>
      <c r="OOB3386" s="24"/>
      <c r="OOC3386" s="24"/>
      <c r="OOD3386" s="25"/>
      <c r="OOE3386" s="24"/>
      <c r="OOF3386" s="26"/>
      <c r="OOG3386" s="24"/>
      <c r="OOH3386" s="25"/>
      <c r="OOI3386" s="26"/>
      <c r="OOJ3386" s="24"/>
      <c r="OOK3386" s="24"/>
      <c r="OOL3386" s="25"/>
      <c r="OOM3386" s="24"/>
      <c r="OON3386" s="26"/>
      <c r="OOO3386" s="24"/>
      <c r="OOP3386" s="25"/>
      <c r="OOQ3386" s="26"/>
      <c r="OOR3386" s="24"/>
      <c r="OOS3386" s="24"/>
      <c r="OOT3386" s="25"/>
      <c r="OOU3386" s="24"/>
      <c r="OOV3386" s="26"/>
      <c r="OOW3386" s="24"/>
      <c r="OOX3386" s="25"/>
      <c r="OOY3386" s="26"/>
      <c r="OOZ3386" s="24"/>
      <c r="OPA3386" s="24"/>
      <c r="OPB3386" s="25"/>
      <c r="OPC3386" s="24"/>
      <c r="OPD3386" s="26"/>
      <c r="OPE3386" s="24"/>
      <c r="OPF3386" s="25"/>
      <c r="OPG3386" s="26"/>
      <c r="OPH3386" s="24"/>
      <c r="OPI3386" s="24"/>
      <c r="OPJ3386" s="25"/>
      <c r="OPK3386" s="24"/>
      <c r="OPL3386" s="26"/>
      <c r="OPM3386" s="24"/>
      <c r="OPN3386" s="25"/>
      <c r="OPO3386" s="26"/>
      <c r="OPP3386" s="24"/>
      <c r="OPQ3386" s="24"/>
      <c r="OPR3386" s="25"/>
      <c r="OPS3386" s="24"/>
      <c r="OPT3386" s="26"/>
      <c r="OPU3386" s="24"/>
      <c r="OPV3386" s="25"/>
      <c r="OPW3386" s="26"/>
      <c r="OPX3386" s="24"/>
      <c r="OPY3386" s="24"/>
      <c r="OPZ3386" s="25"/>
      <c r="OQA3386" s="24"/>
      <c r="OQB3386" s="26"/>
      <c r="OQC3386" s="24"/>
      <c r="OQD3386" s="25"/>
      <c r="OQE3386" s="26"/>
      <c r="OQF3386" s="24"/>
      <c r="OQG3386" s="24"/>
      <c r="OQH3386" s="25"/>
      <c r="OQI3386" s="24"/>
      <c r="OQJ3386" s="26"/>
      <c r="OQK3386" s="24"/>
      <c r="OQL3386" s="25"/>
      <c r="OQM3386" s="26"/>
      <c r="OQN3386" s="24"/>
      <c r="OQO3386" s="24"/>
      <c r="OQP3386" s="25"/>
      <c r="OQQ3386" s="24"/>
      <c r="OQR3386" s="26"/>
      <c r="OQS3386" s="24"/>
      <c r="OQT3386" s="25"/>
      <c r="OQU3386" s="26"/>
      <c r="OQV3386" s="24"/>
      <c r="OQW3386" s="24"/>
      <c r="OQX3386" s="25"/>
      <c r="OQY3386" s="24"/>
      <c r="OQZ3386" s="26"/>
      <c r="ORA3386" s="24"/>
      <c r="ORB3386" s="25"/>
      <c r="ORC3386" s="26"/>
      <c r="ORD3386" s="24"/>
      <c r="ORE3386" s="24"/>
      <c r="ORF3386" s="25"/>
      <c r="ORG3386" s="24"/>
      <c r="ORH3386" s="26"/>
      <c r="ORI3386" s="24"/>
      <c r="ORJ3386" s="25"/>
      <c r="ORK3386" s="26"/>
      <c r="ORL3386" s="24"/>
      <c r="ORM3386" s="24"/>
      <c r="ORN3386" s="25"/>
      <c r="ORO3386" s="24"/>
      <c r="ORP3386" s="26"/>
      <c r="ORQ3386" s="24"/>
      <c r="ORR3386" s="25"/>
      <c r="ORS3386" s="26"/>
      <c r="ORT3386" s="24"/>
      <c r="ORU3386" s="24"/>
      <c r="ORV3386" s="25"/>
      <c r="ORW3386" s="24"/>
      <c r="ORX3386" s="26"/>
      <c r="ORY3386" s="24"/>
      <c r="ORZ3386" s="25"/>
      <c r="OSA3386" s="26"/>
      <c r="OSB3386" s="24"/>
      <c r="OSC3386" s="24"/>
      <c r="OSD3386" s="25"/>
      <c r="OSE3386" s="24"/>
      <c r="OSF3386" s="26"/>
      <c r="OSG3386" s="24"/>
      <c r="OSH3386" s="25"/>
      <c r="OSI3386" s="26"/>
      <c r="OSJ3386" s="24"/>
      <c r="OSK3386" s="24"/>
      <c r="OSL3386" s="25"/>
      <c r="OSM3386" s="24"/>
      <c r="OSN3386" s="26"/>
      <c r="OSO3386" s="24"/>
      <c r="OSP3386" s="25"/>
      <c r="OSQ3386" s="26"/>
      <c r="OSR3386" s="24"/>
      <c r="OSS3386" s="24"/>
      <c r="OST3386" s="25"/>
      <c r="OSU3386" s="24"/>
      <c r="OSV3386" s="26"/>
      <c r="OSW3386" s="24"/>
      <c r="OSX3386" s="25"/>
      <c r="OSY3386" s="26"/>
      <c r="OSZ3386" s="24"/>
      <c r="OTA3386" s="24"/>
      <c r="OTB3386" s="25"/>
      <c r="OTC3386" s="24"/>
      <c r="OTD3386" s="26"/>
      <c r="OTE3386" s="24"/>
      <c r="OTF3386" s="25"/>
      <c r="OTG3386" s="26"/>
      <c r="OTH3386" s="24"/>
      <c r="OTI3386" s="24"/>
      <c r="OTJ3386" s="25"/>
      <c r="OTK3386" s="24"/>
      <c r="OTL3386" s="26"/>
      <c r="OTM3386" s="24"/>
      <c r="OTN3386" s="25"/>
      <c r="OTO3386" s="26"/>
      <c r="OTP3386" s="24"/>
      <c r="OTQ3386" s="24"/>
      <c r="OTR3386" s="25"/>
      <c r="OTS3386" s="24"/>
      <c r="OTT3386" s="26"/>
      <c r="OTU3386" s="24"/>
      <c r="OTV3386" s="25"/>
      <c r="OTW3386" s="26"/>
      <c r="OTX3386" s="24"/>
      <c r="OTY3386" s="24"/>
      <c r="OTZ3386" s="25"/>
      <c r="OUA3386" s="24"/>
      <c r="OUB3386" s="26"/>
      <c r="OUC3386" s="24"/>
      <c r="OUD3386" s="25"/>
      <c r="OUE3386" s="26"/>
      <c r="OUF3386" s="24"/>
      <c r="OUG3386" s="24"/>
      <c r="OUH3386" s="25"/>
      <c r="OUI3386" s="24"/>
      <c r="OUJ3386" s="26"/>
      <c r="OUK3386" s="24"/>
      <c r="OUL3386" s="25"/>
      <c r="OUM3386" s="26"/>
      <c r="OUN3386" s="24"/>
      <c r="OUO3386" s="24"/>
      <c r="OUP3386" s="25"/>
      <c r="OUQ3386" s="24"/>
      <c r="OUR3386" s="26"/>
      <c r="OUS3386" s="24"/>
      <c r="OUT3386" s="25"/>
      <c r="OUU3386" s="26"/>
      <c r="OUV3386" s="24"/>
      <c r="OUW3386" s="24"/>
      <c r="OUX3386" s="25"/>
      <c r="OUY3386" s="24"/>
      <c r="OUZ3386" s="26"/>
      <c r="OVA3386" s="24"/>
      <c r="OVB3386" s="25"/>
      <c r="OVC3386" s="26"/>
      <c r="OVD3386" s="24"/>
      <c r="OVE3386" s="24"/>
      <c r="OVF3386" s="25"/>
      <c r="OVG3386" s="24"/>
      <c r="OVH3386" s="26"/>
      <c r="OVI3386" s="24"/>
      <c r="OVJ3386" s="25"/>
      <c r="OVK3386" s="26"/>
      <c r="OVL3386" s="24"/>
      <c r="OVM3386" s="24"/>
      <c r="OVN3386" s="25"/>
      <c r="OVO3386" s="24"/>
      <c r="OVP3386" s="26"/>
      <c r="OVQ3386" s="24"/>
      <c r="OVR3386" s="25"/>
      <c r="OVS3386" s="26"/>
      <c r="OVT3386" s="24"/>
      <c r="OVU3386" s="24"/>
      <c r="OVV3386" s="25"/>
      <c r="OVW3386" s="24"/>
      <c r="OVX3386" s="26"/>
      <c r="OVY3386" s="24"/>
      <c r="OVZ3386" s="25"/>
      <c r="OWA3386" s="26"/>
      <c r="OWB3386" s="24"/>
      <c r="OWC3386" s="24"/>
      <c r="OWD3386" s="25"/>
      <c r="OWE3386" s="24"/>
      <c r="OWF3386" s="26"/>
      <c r="OWG3386" s="24"/>
      <c r="OWH3386" s="25"/>
      <c r="OWI3386" s="26"/>
      <c r="OWJ3386" s="24"/>
      <c r="OWK3386" s="24"/>
      <c r="OWL3386" s="25"/>
      <c r="OWM3386" s="24"/>
      <c r="OWN3386" s="26"/>
      <c r="OWO3386" s="24"/>
      <c r="OWP3386" s="25"/>
      <c r="OWQ3386" s="26"/>
      <c r="OWR3386" s="24"/>
      <c r="OWS3386" s="24"/>
      <c r="OWT3386" s="25"/>
      <c r="OWU3386" s="24"/>
      <c r="OWV3386" s="26"/>
      <c r="OWW3386" s="24"/>
      <c r="OWX3386" s="25"/>
      <c r="OWY3386" s="26"/>
      <c r="OWZ3386" s="24"/>
      <c r="OXA3386" s="24"/>
      <c r="OXB3386" s="25"/>
      <c r="OXC3386" s="24"/>
      <c r="OXD3386" s="26"/>
      <c r="OXE3386" s="24"/>
      <c r="OXF3386" s="25"/>
      <c r="OXG3386" s="26"/>
      <c r="OXH3386" s="24"/>
      <c r="OXI3386" s="24"/>
      <c r="OXJ3386" s="25"/>
      <c r="OXK3386" s="24"/>
      <c r="OXL3386" s="26"/>
      <c r="OXM3386" s="24"/>
      <c r="OXN3386" s="25"/>
      <c r="OXO3386" s="26"/>
      <c r="OXP3386" s="24"/>
      <c r="OXQ3386" s="24"/>
      <c r="OXR3386" s="25"/>
      <c r="OXS3386" s="24"/>
      <c r="OXT3386" s="26"/>
      <c r="OXU3386" s="24"/>
      <c r="OXV3386" s="25"/>
      <c r="OXW3386" s="26"/>
      <c r="OXX3386" s="24"/>
      <c r="OXY3386" s="24"/>
      <c r="OXZ3386" s="25"/>
      <c r="OYA3386" s="24"/>
      <c r="OYB3386" s="26"/>
      <c r="OYC3386" s="24"/>
      <c r="OYD3386" s="25"/>
      <c r="OYE3386" s="26"/>
      <c r="OYF3386" s="24"/>
      <c r="OYG3386" s="24"/>
      <c r="OYH3386" s="25"/>
      <c r="OYI3386" s="24"/>
      <c r="OYJ3386" s="26"/>
      <c r="OYK3386" s="24"/>
      <c r="OYL3386" s="25"/>
      <c r="OYM3386" s="26"/>
      <c r="OYN3386" s="24"/>
      <c r="OYO3386" s="24"/>
      <c r="OYP3386" s="25"/>
      <c r="OYQ3386" s="24"/>
      <c r="OYR3386" s="26"/>
      <c r="OYS3386" s="24"/>
      <c r="OYT3386" s="25"/>
      <c r="OYU3386" s="26"/>
      <c r="OYV3386" s="24"/>
      <c r="OYW3386" s="24"/>
      <c r="OYX3386" s="25"/>
      <c r="OYY3386" s="24"/>
      <c r="OYZ3386" s="26"/>
      <c r="OZA3386" s="24"/>
      <c r="OZB3386" s="25"/>
      <c r="OZC3386" s="26"/>
      <c r="OZD3386" s="24"/>
      <c r="OZE3386" s="24"/>
      <c r="OZF3386" s="25"/>
      <c r="OZG3386" s="24"/>
      <c r="OZH3386" s="26"/>
      <c r="OZI3386" s="24"/>
      <c r="OZJ3386" s="25"/>
      <c r="OZK3386" s="26"/>
      <c r="OZL3386" s="24"/>
      <c r="OZM3386" s="24"/>
      <c r="OZN3386" s="25"/>
      <c r="OZO3386" s="24"/>
      <c r="OZP3386" s="26"/>
      <c r="OZQ3386" s="24"/>
      <c r="OZR3386" s="25"/>
      <c r="OZS3386" s="26"/>
      <c r="OZT3386" s="24"/>
      <c r="OZU3386" s="24"/>
      <c r="OZV3386" s="25"/>
      <c r="OZW3386" s="24"/>
      <c r="OZX3386" s="26"/>
      <c r="OZY3386" s="24"/>
      <c r="OZZ3386" s="25"/>
      <c r="PAA3386" s="26"/>
      <c r="PAB3386" s="24"/>
      <c r="PAC3386" s="24"/>
      <c r="PAD3386" s="25"/>
      <c r="PAE3386" s="24"/>
      <c r="PAF3386" s="26"/>
      <c r="PAG3386" s="24"/>
      <c r="PAH3386" s="25"/>
      <c r="PAI3386" s="26"/>
      <c r="PAJ3386" s="24"/>
      <c r="PAK3386" s="24"/>
      <c r="PAL3386" s="25"/>
      <c r="PAM3386" s="24"/>
      <c r="PAN3386" s="26"/>
      <c r="PAO3386" s="24"/>
      <c r="PAP3386" s="25"/>
      <c r="PAQ3386" s="26"/>
      <c r="PAR3386" s="24"/>
      <c r="PAS3386" s="24"/>
      <c r="PAT3386" s="25"/>
      <c r="PAU3386" s="24"/>
      <c r="PAV3386" s="26"/>
      <c r="PAW3386" s="24"/>
      <c r="PAX3386" s="25"/>
      <c r="PAY3386" s="26"/>
      <c r="PAZ3386" s="24"/>
      <c r="PBA3386" s="24"/>
      <c r="PBB3386" s="25"/>
      <c r="PBC3386" s="24"/>
      <c r="PBD3386" s="26"/>
      <c r="PBE3386" s="24"/>
      <c r="PBF3386" s="25"/>
      <c r="PBG3386" s="26"/>
      <c r="PBH3386" s="24"/>
      <c r="PBI3386" s="24"/>
      <c r="PBJ3386" s="25"/>
      <c r="PBK3386" s="24"/>
      <c r="PBL3386" s="26"/>
      <c r="PBM3386" s="24"/>
      <c r="PBN3386" s="25"/>
      <c r="PBO3386" s="26"/>
      <c r="PBP3386" s="24"/>
      <c r="PBQ3386" s="24"/>
      <c r="PBR3386" s="25"/>
      <c r="PBS3386" s="24"/>
      <c r="PBT3386" s="26"/>
      <c r="PBU3386" s="24"/>
      <c r="PBV3386" s="25"/>
      <c r="PBW3386" s="26"/>
      <c r="PBX3386" s="24"/>
      <c r="PBY3386" s="24"/>
      <c r="PBZ3386" s="25"/>
      <c r="PCA3386" s="24"/>
      <c r="PCB3386" s="26"/>
      <c r="PCC3386" s="24"/>
      <c r="PCD3386" s="25"/>
      <c r="PCE3386" s="26"/>
      <c r="PCF3386" s="24"/>
      <c r="PCG3386" s="24"/>
      <c r="PCH3386" s="25"/>
      <c r="PCI3386" s="24"/>
      <c r="PCJ3386" s="26"/>
      <c r="PCK3386" s="24"/>
      <c r="PCL3386" s="25"/>
      <c r="PCM3386" s="26"/>
      <c r="PCN3386" s="24"/>
      <c r="PCO3386" s="24"/>
      <c r="PCP3386" s="25"/>
      <c r="PCQ3386" s="24"/>
      <c r="PCR3386" s="26"/>
      <c r="PCS3386" s="24"/>
      <c r="PCT3386" s="25"/>
      <c r="PCU3386" s="26"/>
      <c r="PCV3386" s="24"/>
      <c r="PCW3386" s="24"/>
      <c r="PCX3386" s="25"/>
      <c r="PCY3386" s="24"/>
      <c r="PCZ3386" s="26"/>
      <c r="PDA3386" s="24"/>
      <c r="PDB3386" s="25"/>
      <c r="PDC3386" s="26"/>
      <c r="PDD3386" s="24"/>
      <c r="PDE3386" s="24"/>
      <c r="PDF3386" s="25"/>
      <c r="PDG3386" s="24"/>
      <c r="PDH3386" s="26"/>
      <c r="PDI3386" s="24"/>
      <c r="PDJ3386" s="25"/>
      <c r="PDK3386" s="26"/>
      <c r="PDL3386" s="24"/>
      <c r="PDM3386" s="24"/>
      <c r="PDN3386" s="25"/>
      <c r="PDO3386" s="24"/>
      <c r="PDP3386" s="26"/>
      <c r="PDQ3386" s="24"/>
      <c r="PDR3386" s="25"/>
      <c r="PDS3386" s="26"/>
      <c r="PDT3386" s="24"/>
      <c r="PDU3386" s="24"/>
      <c r="PDV3386" s="25"/>
      <c r="PDW3386" s="24"/>
      <c r="PDX3386" s="26"/>
      <c r="PDY3386" s="24"/>
      <c r="PDZ3386" s="25"/>
      <c r="PEA3386" s="26"/>
      <c r="PEB3386" s="24"/>
      <c r="PEC3386" s="24"/>
      <c r="PED3386" s="25"/>
      <c r="PEE3386" s="24"/>
      <c r="PEF3386" s="26"/>
      <c r="PEG3386" s="24"/>
      <c r="PEH3386" s="25"/>
      <c r="PEI3386" s="26"/>
      <c r="PEJ3386" s="24"/>
      <c r="PEK3386" s="24"/>
      <c r="PEL3386" s="25"/>
      <c r="PEM3386" s="24"/>
      <c r="PEN3386" s="26"/>
      <c r="PEO3386" s="24"/>
      <c r="PEP3386" s="25"/>
      <c r="PEQ3386" s="26"/>
      <c r="PER3386" s="24"/>
      <c r="PES3386" s="24"/>
      <c r="PET3386" s="25"/>
      <c r="PEU3386" s="24"/>
      <c r="PEV3386" s="26"/>
      <c r="PEW3386" s="24"/>
      <c r="PEX3386" s="25"/>
      <c r="PEY3386" s="26"/>
      <c r="PEZ3386" s="24"/>
      <c r="PFA3386" s="24"/>
      <c r="PFB3386" s="25"/>
      <c r="PFC3386" s="24"/>
      <c r="PFD3386" s="26"/>
      <c r="PFE3386" s="24"/>
      <c r="PFF3386" s="25"/>
      <c r="PFG3386" s="26"/>
      <c r="PFH3386" s="24"/>
      <c r="PFI3386" s="24"/>
      <c r="PFJ3386" s="25"/>
      <c r="PFK3386" s="24"/>
      <c r="PFL3386" s="26"/>
      <c r="PFM3386" s="24"/>
      <c r="PFN3386" s="25"/>
      <c r="PFO3386" s="26"/>
      <c r="PFP3386" s="24"/>
      <c r="PFQ3386" s="24"/>
      <c r="PFR3386" s="25"/>
      <c r="PFS3386" s="24"/>
      <c r="PFT3386" s="26"/>
      <c r="PFU3386" s="24"/>
      <c r="PFV3386" s="25"/>
      <c r="PFW3386" s="26"/>
      <c r="PFX3386" s="24"/>
      <c r="PFY3386" s="24"/>
      <c r="PFZ3386" s="25"/>
      <c r="PGA3386" s="24"/>
      <c r="PGB3386" s="26"/>
      <c r="PGC3386" s="24"/>
      <c r="PGD3386" s="25"/>
      <c r="PGE3386" s="26"/>
      <c r="PGF3386" s="24"/>
      <c r="PGG3386" s="24"/>
      <c r="PGH3386" s="25"/>
      <c r="PGI3386" s="24"/>
      <c r="PGJ3386" s="26"/>
      <c r="PGK3386" s="24"/>
      <c r="PGL3386" s="25"/>
      <c r="PGM3386" s="26"/>
      <c r="PGN3386" s="24"/>
      <c r="PGO3386" s="24"/>
      <c r="PGP3386" s="25"/>
      <c r="PGQ3386" s="24"/>
      <c r="PGR3386" s="26"/>
      <c r="PGS3386" s="24"/>
      <c r="PGT3386" s="25"/>
      <c r="PGU3386" s="26"/>
      <c r="PGV3386" s="24"/>
      <c r="PGW3386" s="24"/>
      <c r="PGX3386" s="25"/>
      <c r="PGY3386" s="24"/>
      <c r="PGZ3386" s="26"/>
      <c r="PHA3386" s="24"/>
      <c r="PHB3386" s="25"/>
      <c r="PHC3386" s="26"/>
      <c r="PHD3386" s="24"/>
      <c r="PHE3386" s="24"/>
      <c r="PHF3386" s="25"/>
      <c r="PHG3386" s="24"/>
      <c r="PHH3386" s="26"/>
      <c r="PHI3386" s="24"/>
      <c r="PHJ3386" s="25"/>
      <c r="PHK3386" s="26"/>
      <c r="PHL3386" s="24"/>
      <c r="PHM3386" s="24"/>
      <c r="PHN3386" s="25"/>
      <c r="PHO3386" s="24"/>
      <c r="PHP3386" s="26"/>
      <c r="PHQ3386" s="24"/>
      <c r="PHR3386" s="25"/>
      <c r="PHS3386" s="26"/>
      <c r="PHT3386" s="24"/>
      <c r="PHU3386" s="24"/>
      <c r="PHV3386" s="25"/>
      <c r="PHW3386" s="24"/>
      <c r="PHX3386" s="26"/>
      <c r="PHY3386" s="24"/>
      <c r="PHZ3386" s="25"/>
      <c r="PIA3386" s="26"/>
      <c r="PIB3386" s="24"/>
      <c r="PIC3386" s="24"/>
      <c r="PID3386" s="25"/>
      <c r="PIE3386" s="24"/>
      <c r="PIF3386" s="26"/>
      <c r="PIG3386" s="24"/>
      <c r="PIH3386" s="25"/>
      <c r="PII3386" s="26"/>
      <c r="PIJ3386" s="24"/>
      <c r="PIK3386" s="24"/>
      <c r="PIL3386" s="25"/>
      <c r="PIM3386" s="24"/>
      <c r="PIN3386" s="26"/>
      <c r="PIO3386" s="24"/>
      <c r="PIP3386" s="25"/>
      <c r="PIQ3386" s="26"/>
      <c r="PIR3386" s="24"/>
      <c r="PIS3386" s="24"/>
      <c r="PIT3386" s="25"/>
      <c r="PIU3386" s="24"/>
      <c r="PIV3386" s="26"/>
      <c r="PIW3386" s="24"/>
      <c r="PIX3386" s="25"/>
      <c r="PIY3386" s="26"/>
      <c r="PIZ3386" s="24"/>
      <c r="PJA3386" s="24"/>
      <c r="PJB3386" s="25"/>
      <c r="PJC3386" s="24"/>
      <c r="PJD3386" s="26"/>
      <c r="PJE3386" s="24"/>
      <c r="PJF3386" s="25"/>
      <c r="PJG3386" s="26"/>
      <c r="PJH3386" s="24"/>
      <c r="PJI3386" s="24"/>
      <c r="PJJ3386" s="25"/>
      <c r="PJK3386" s="24"/>
      <c r="PJL3386" s="26"/>
      <c r="PJM3386" s="24"/>
      <c r="PJN3386" s="25"/>
      <c r="PJO3386" s="26"/>
      <c r="PJP3386" s="24"/>
      <c r="PJQ3386" s="24"/>
      <c r="PJR3386" s="25"/>
      <c r="PJS3386" s="24"/>
      <c r="PJT3386" s="26"/>
      <c r="PJU3386" s="24"/>
      <c r="PJV3386" s="25"/>
      <c r="PJW3386" s="26"/>
      <c r="PJX3386" s="24"/>
      <c r="PJY3386" s="24"/>
      <c r="PJZ3386" s="25"/>
      <c r="PKA3386" s="24"/>
      <c r="PKB3386" s="26"/>
      <c r="PKC3386" s="24"/>
      <c r="PKD3386" s="25"/>
      <c r="PKE3386" s="26"/>
      <c r="PKF3386" s="24"/>
      <c r="PKG3386" s="24"/>
      <c r="PKH3386" s="25"/>
      <c r="PKI3386" s="24"/>
      <c r="PKJ3386" s="26"/>
      <c r="PKK3386" s="24"/>
      <c r="PKL3386" s="25"/>
      <c r="PKM3386" s="26"/>
      <c r="PKN3386" s="24"/>
      <c r="PKO3386" s="24"/>
      <c r="PKP3386" s="25"/>
      <c r="PKQ3386" s="24"/>
      <c r="PKR3386" s="26"/>
      <c r="PKS3386" s="24"/>
      <c r="PKT3386" s="25"/>
      <c r="PKU3386" s="26"/>
      <c r="PKV3386" s="24"/>
      <c r="PKW3386" s="24"/>
      <c r="PKX3386" s="25"/>
      <c r="PKY3386" s="24"/>
      <c r="PKZ3386" s="26"/>
      <c r="PLA3386" s="24"/>
      <c r="PLB3386" s="25"/>
      <c r="PLC3386" s="26"/>
      <c r="PLD3386" s="24"/>
      <c r="PLE3386" s="24"/>
      <c r="PLF3386" s="25"/>
      <c r="PLG3386" s="24"/>
      <c r="PLH3386" s="26"/>
      <c r="PLI3386" s="24"/>
      <c r="PLJ3386" s="25"/>
      <c r="PLK3386" s="26"/>
      <c r="PLL3386" s="24"/>
      <c r="PLM3386" s="24"/>
      <c r="PLN3386" s="25"/>
      <c r="PLO3386" s="24"/>
      <c r="PLP3386" s="26"/>
      <c r="PLQ3386" s="24"/>
      <c r="PLR3386" s="25"/>
      <c r="PLS3386" s="26"/>
      <c r="PLT3386" s="24"/>
      <c r="PLU3386" s="24"/>
      <c r="PLV3386" s="25"/>
      <c r="PLW3386" s="24"/>
      <c r="PLX3386" s="26"/>
      <c r="PLY3386" s="24"/>
      <c r="PLZ3386" s="25"/>
      <c r="PMA3386" s="26"/>
      <c r="PMB3386" s="24"/>
      <c r="PMC3386" s="24"/>
      <c r="PMD3386" s="25"/>
      <c r="PME3386" s="24"/>
      <c r="PMF3386" s="26"/>
      <c r="PMG3386" s="24"/>
      <c r="PMH3386" s="25"/>
      <c r="PMI3386" s="26"/>
      <c r="PMJ3386" s="24"/>
      <c r="PMK3386" s="24"/>
      <c r="PML3386" s="25"/>
      <c r="PMM3386" s="24"/>
      <c r="PMN3386" s="26"/>
      <c r="PMO3386" s="24"/>
      <c r="PMP3386" s="25"/>
      <c r="PMQ3386" s="26"/>
      <c r="PMR3386" s="24"/>
      <c r="PMS3386" s="24"/>
      <c r="PMT3386" s="25"/>
      <c r="PMU3386" s="24"/>
      <c r="PMV3386" s="26"/>
      <c r="PMW3386" s="24"/>
      <c r="PMX3386" s="25"/>
      <c r="PMY3386" s="26"/>
      <c r="PMZ3386" s="24"/>
      <c r="PNA3386" s="24"/>
      <c r="PNB3386" s="25"/>
      <c r="PNC3386" s="24"/>
      <c r="PND3386" s="26"/>
      <c r="PNE3386" s="24"/>
      <c r="PNF3386" s="25"/>
      <c r="PNG3386" s="26"/>
      <c r="PNH3386" s="24"/>
      <c r="PNI3386" s="24"/>
      <c r="PNJ3386" s="25"/>
      <c r="PNK3386" s="24"/>
      <c r="PNL3386" s="26"/>
      <c r="PNM3386" s="24"/>
      <c r="PNN3386" s="25"/>
      <c r="PNO3386" s="26"/>
      <c r="PNP3386" s="24"/>
      <c r="PNQ3386" s="24"/>
      <c r="PNR3386" s="25"/>
      <c r="PNS3386" s="24"/>
      <c r="PNT3386" s="26"/>
      <c r="PNU3386" s="24"/>
      <c r="PNV3386" s="25"/>
      <c r="PNW3386" s="26"/>
      <c r="PNX3386" s="24"/>
      <c r="PNY3386" s="24"/>
      <c r="PNZ3386" s="25"/>
      <c r="POA3386" s="24"/>
      <c r="POB3386" s="26"/>
      <c r="POC3386" s="24"/>
      <c r="POD3386" s="25"/>
      <c r="POE3386" s="26"/>
      <c r="POF3386" s="24"/>
      <c r="POG3386" s="24"/>
      <c r="POH3386" s="25"/>
      <c r="POI3386" s="24"/>
      <c r="POJ3386" s="26"/>
      <c r="POK3386" s="24"/>
      <c r="POL3386" s="25"/>
      <c r="POM3386" s="26"/>
      <c r="PON3386" s="24"/>
      <c r="POO3386" s="24"/>
      <c r="POP3386" s="25"/>
      <c r="POQ3386" s="24"/>
      <c r="POR3386" s="26"/>
      <c r="POS3386" s="24"/>
      <c r="POT3386" s="25"/>
      <c r="POU3386" s="26"/>
      <c r="POV3386" s="24"/>
      <c r="POW3386" s="24"/>
      <c r="POX3386" s="25"/>
      <c r="POY3386" s="24"/>
      <c r="POZ3386" s="26"/>
      <c r="PPA3386" s="24"/>
      <c r="PPB3386" s="25"/>
      <c r="PPC3386" s="26"/>
      <c r="PPD3386" s="24"/>
      <c r="PPE3386" s="24"/>
      <c r="PPF3386" s="25"/>
      <c r="PPG3386" s="24"/>
      <c r="PPH3386" s="26"/>
      <c r="PPI3386" s="24"/>
      <c r="PPJ3386" s="25"/>
      <c r="PPK3386" s="26"/>
      <c r="PPL3386" s="24"/>
      <c r="PPM3386" s="24"/>
      <c r="PPN3386" s="25"/>
      <c r="PPO3386" s="24"/>
      <c r="PPP3386" s="26"/>
      <c r="PPQ3386" s="24"/>
      <c r="PPR3386" s="25"/>
      <c r="PPS3386" s="26"/>
      <c r="PPT3386" s="24"/>
      <c r="PPU3386" s="24"/>
      <c r="PPV3386" s="25"/>
      <c r="PPW3386" s="24"/>
      <c r="PPX3386" s="26"/>
      <c r="PPY3386" s="24"/>
      <c r="PPZ3386" s="25"/>
      <c r="PQA3386" s="26"/>
      <c r="PQB3386" s="24"/>
      <c r="PQC3386" s="24"/>
      <c r="PQD3386" s="25"/>
      <c r="PQE3386" s="24"/>
      <c r="PQF3386" s="26"/>
      <c r="PQG3386" s="24"/>
      <c r="PQH3386" s="25"/>
      <c r="PQI3386" s="26"/>
      <c r="PQJ3386" s="24"/>
      <c r="PQK3386" s="24"/>
      <c r="PQL3386" s="25"/>
      <c r="PQM3386" s="24"/>
      <c r="PQN3386" s="26"/>
      <c r="PQO3386" s="24"/>
      <c r="PQP3386" s="25"/>
      <c r="PQQ3386" s="26"/>
      <c r="PQR3386" s="24"/>
      <c r="PQS3386" s="24"/>
      <c r="PQT3386" s="25"/>
      <c r="PQU3386" s="24"/>
      <c r="PQV3386" s="26"/>
      <c r="PQW3386" s="24"/>
      <c r="PQX3386" s="25"/>
      <c r="PQY3386" s="26"/>
      <c r="PQZ3386" s="24"/>
      <c r="PRA3386" s="24"/>
      <c r="PRB3386" s="25"/>
      <c r="PRC3386" s="24"/>
      <c r="PRD3386" s="26"/>
      <c r="PRE3386" s="24"/>
      <c r="PRF3386" s="25"/>
      <c r="PRG3386" s="26"/>
      <c r="PRH3386" s="24"/>
      <c r="PRI3386" s="24"/>
      <c r="PRJ3386" s="25"/>
      <c r="PRK3386" s="24"/>
      <c r="PRL3386" s="26"/>
      <c r="PRM3386" s="24"/>
      <c r="PRN3386" s="25"/>
      <c r="PRO3386" s="26"/>
      <c r="PRP3386" s="24"/>
      <c r="PRQ3386" s="24"/>
      <c r="PRR3386" s="25"/>
      <c r="PRS3386" s="24"/>
      <c r="PRT3386" s="26"/>
      <c r="PRU3386" s="24"/>
      <c r="PRV3386" s="25"/>
      <c r="PRW3386" s="26"/>
      <c r="PRX3386" s="24"/>
      <c r="PRY3386" s="24"/>
      <c r="PRZ3386" s="25"/>
      <c r="PSA3386" s="24"/>
      <c r="PSB3386" s="26"/>
      <c r="PSC3386" s="24"/>
      <c r="PSD3386" s="25"/>
      <c r="PSE3386" s="26"/>
      <c r="PSF3386" s="24"/>
      <c r="PSG3386" s="24"/>
      <c r="PSH3386" s="25"/>
      <c r="PSI3386" s="24"/>
      <c r="PSJ3386" s="26"/>
      <c r="PSK3386" s="24"/>
      <c r="PSL3386" s="25"/>
      <c r="PSM3386" s="26"/>
      <c r="PSN3386" s="24"/>
      <c r="PSO3386" s="24"/>
      <c r="PSP3386" s="25"/>
      <c r="PSQ3386" s="24"/>
      <c r="PSR3386" s="26"/>
      <c r="PSS3386" s="24"/>
      <c r="PST3386" s="25"/>
      <c r="PSU3386" s="26"/>
      <c r="PSV3386" s="24"/>
      <c r="PSW3386" s="24"/>
      <c r="PSX3386" s="25"/>
      <c r="PSY3386" s="24"/>
      <c r="PSZ3386" s="26"/>
      <c r="PTA3386" s="24"/>
      <c r="PTB3386" s="25"/>
      <c r="PTC3386" s="26"/>
      <c r="PTD3386" s="24"/>
      <c r="PTE3386" s="24"/>
      <c r="PTF3386" s="25"/>
      <c r="PTG3386" s="24"/>
      <c r="PTH3386" s="26"/>
      <c r="PTI3386" s="24"/>
      <c r="PTJ3386" s="25"/>
      <c r="PTK3386" s="26"/>
      <c r="PTL3386" s="24"/>
      <c r="PTM3386" s="24"/>
      <c r="PTN3386" s="25"/>
      <c r="PTO3386" s="24"/>
      <c r="PTP3386" s="26"/>
      <c r="PTQ3386" s="24"/>
      <c r="PTR3386" s="25"/>
      <c r="PTS3386" s="26"/>
      <c r="PTT3386" s="24"/>
      <c r="PTU3386" s="24"/>
      <c r="PTV3386" s="25"/>
      <c r="PTW3386" s="24"/>
      <c r="PTX3386" s="26"/>
      <c r="PTY3386" s="24"/>
      <c r="PTZ3386" s="25"/>
      <c r="PUA3386" s="26"/>
      <c r="PUB3386" s="24"/>
      <c r="PUC3386" s="24"/>
      <c r="PUD3386" s="25"/>
      <c r="PUE3386" s="24"/>
      <c r="PUF3386" s="26"/>
      <c r="PUG3386" s="24"/>
      <c r="PUH3386" s="25"/>
      <c r="PUI3386" s="26"/>
      <c r="PUJ3386" s="24"/>
      <c r="PUK3386" s="24"/>
      <c r="PUL3386" s="25"/>
      <c r="PUM3386" s="24"/>
      <c r="PUN3386" s="26"/>
      <c r="PUO3386" s="24"/>
      <c r="PUP3386" s="25"/>
      <c r="PUQ3386" s="26"/>
      <c r="PUR3386" s="24"/>
      <c r="PUS3386" s="24"/>
      <c r="PUT3386" s="25"/>
      <c r="PUU3386" s="24"/>
      <c r="PUV3386" s="26"/>
      <c r="PUW3386" s="24"/>
      <c r="PUX3386" s="25"/>
      <c r="PUY3386" s="26"/>
      <c r="PUZ3386" s="24"/>
      <c r="PVA3386" s="24"/>
      <c r="PVB3386" s="25"/>
      <c r="PVC3386" s="24"/>
      <c r="PVD3386" s="26"/>
      <c r="PVE3386" s="24"/>
      <c r="PVF3386" s="25"/>
      <c r="PVG3386" s="26"/>
      <c r="PVH3386" s="24"/>
      <c r="PVI3386" s="24"/>
      <c r="PVJ3386" s="25"/>
      <c r="PVK3386" s="24"/>
      <c r="PVL3386" s="26"/>
      <c r="PVM3386" s="24"/>
      <c r="PVN3386" s="25"/>
      <c r="PVO3386" s="26"/>
      <c r="PVP3386" s="24"/>
      <c r="PVQ3386" s="24"/>
      <c r="PVR3386" s="25"/>
      <c r="PVS3386" s="24"/>
      <c r="PVT3386" s="26"/>
      <c r="PVU3386" s="24"/>
      <c r="PVV3386" s="25"/>
      <c r="PVW3386" s="26"/>
      <c r="PVX3386" s="24"/>
      <c r="PVY3386" s="24"/>
      <c r="PVZ3386" s="25"/>
      <c r="PWA3386" s="24"/>
      <c r="PWB3386" s="26"/>
      <c r="PWC3386" s="24"/>
      <c r="PWD3386" s="25"/>
      <c r="PWE3386" s="26"/>
      <c r="PWF3386" s="24"/>
      <c r="PWG3386" s="24"/>
      <c r="PWH3386" s="25"/>
      <c r="PWI3386" s="24"/>
      <c r="PWJ3386" s="26"/>
      <c r="PWK3386" s="24"/>
      <c r="PWL3386" s="25"/>
      <c r="PWM3386" s="26"/>
      <c r="PWN3386" s="24"/>
      <c r="PWO3386" s="24"/>
      <c r="PWP3386" s="25"/>
      <c r="PWQ3386" s="24"/>
      <c r="PWR3386" s="26"/>
      <c r="PWS3386" s="24"/>
      <c r="PWT3386" s="25"/>
      <c r="PWU3386" s="26"/>
      <c r="PWV3386" s="24"/>
      <c r="PWW3386" s="24"/>
      <c r="PWX3386" s="25"/>
      <c r="PWY3386" s="24"/>
      <c r="PWZ3386" s="26"/>
      <c r="PXA3386" s="24"/>
      <c r="PXB3386" s="25"/>
      <c r="PXC3386" s="26"/>
      <c r="PXD3386" s="24"/>
      <c r="PXE3386" s="24"/>
      <c r="PXF3386" s="25"/>
      <c r="PXG3386" s="24"/>
      <c r="PXH3386" s="26"/>
      <c r="PXI3386" s="24"/>
      <c r="PXJ3386" s="25"/>
      <c r="PXK3386" s="26"/>
      <c r="PXL3386" s="24"/>
      <c r="PXM3386" s="24"/>
      <c r="PXN3386" s="25"/>
      <c r="PXO3386" s="24"/>
      <c r="PXP3386" s="26"/>
      <c r="PXQ3386" s="24"/>
      <c r="PXR3386" s="25"/>
      <c r="PXS3386" s="26"/>
      <c r="PXT3386" s="24"/>
      <c r="PXU3386" s="24"/>
      <c r="PXV3386" s="25"/>
      <c r="PXW3386" s="24"/>
      <c r="PXX3386" s="26"/>
      <c r="PXY3386" s="24"/>
      <c r="PXZ3386" s="25"/>
      <c r="PYA3386" s="26"/>
      <c r="PYB3386" s="24"/>
      <c r="PYC3386" s="24"/>
      <c r="PYD3386" s="25"/>
      <c r="PYE3386" s="24"/>
      <c r="PYF3386" s="26"/>
      <c r="PYG3386" s="24"/>
      <c r="PYH3386" s="25"/>
      <c r="PYI3386" s="26"/>
      <c r="PYJ3386" s="24"/>
      <c r="PYK3386" s="24"/>
      <c r="PYL3386" s="25"/>
      <c r="PYM3386" s="24"/>
      <c r="PYN3386" s="26"/>
      <c r="PYO3386" s="24"/>
      <c r="PYP3386" s="25"/>
      <c r="PYQ3386" s="26"/>
      <c r="PYR3386" s="24"/>
      <c r="PYS3386" s="24"/>
      <c r="PYT3386" s="25"/>
      <c r="PYU3386" s="24"/>
      <c r="PYV3386" s="26"/>
      <c r="PYW3386" s="24"/>
      <c r="PYX3386" s="25"/>
      <c r="PYY3386" s="26"/>
      <c r="PYZ3386" s="24"/>
      <c r="PZA3386" s="24"/>
      <c r="PZB3386" s="25"/>
      <c r="PZC3386" s="24"/>
      <c r="PZD3386" s="26"/>
      <c r="PZE3386" s="24"/>
      <c r="PZF3386" s="25"/>
      <c r="PZG3386" s="26"/>
      <c r="PZH3386" s="24"/>
      <c r="PZI3386" s="24"/>
      <c r="PZJ3386" s="25"/>
      <c r="PZK3386" s="24"/>
      <c r="PZL3386" s="26"/>
      <c r="PZM3386" s="24"/>
      <c r="PZN3386" s="25"/>
      <c r="PZO3386" s="26"/>
      <c r="PZP3386" s="24"/>
      <c r="PZQ3386" s="24"/>
      <c r="PZR3386" s="25"/>
      <c r="PZS3386" s="24"/>
      <c r="PZT3386" s="26"/>
      <c r="PZU3386" s="24"/>
      <c r="PZV3386" s="25"/>
      <c r="PZW3386" s="26"/>
      <c r="PZX3386" s="24"/>
      <c r="PZY3386" s="24"/>
      <c r="PZZ3386" s="25"/>
      <c r="QAA3386" s="24"/>
      <c r="QAB3386" s="26"/>
      <c r="QAC3386" s="24"/>
      <c r="QAD3386" s="25"/>
      <c r="QAE3386" s="26"/>
      <c r="QAF3386" s="24"/>
      <c r="QAG3386" s="24"/>
      <c r="QAH3386" s="25"/>
      <c r="QAI3386" s="24"/>
      <c r="QAJ3386" s="26"/>
      <c r="QAK3386" s="24"/>
      <c r="QAL3386" s="25"/>
      <c r="QAM3386" s="26"/>
      <c r="QAN3386" s="24"/>
      <c r="QAO3386" s="24"/>
      <c r="QAP3386" s="25"/>
      <c r="QAQ3386" s="24"/>
      <c r="QAR3386" s="26"/>
      <c r="QAS3386" s="24"/>
      <c r="QAT3386" s="25"/>
      <c r="QAU3386" s="26"/>
      <c r="QAV3386" s="24"/>
      <c r="QAW3386" s="24"/>
      <c r="QAX3386" s="25"/>
      <c r="QAY3386" s="24"/>
      <c r="QAZ3386" s="26"/>
      <c r="QBA3386" s="24"/>
      <c r="QBB3386" s="25"/>
      <c r="QBC3386" s="26"/>
      <c r="QBD3386" s="24"/>
      <c r="QBE3386" s="24"/>
      <c r="QBF3386" s="25"/>
      <c r="QBG3386" s="24"/>
      <c r="QBH3386" s="26"/>
      <c r="QBI3386" s="24"/>
      <c r="QBJ3386" s="25"/>
      <c r="QBK3386" s="26"/>
      <c r="QBL3386" s="24"/>
      <c r="QBM3386" s="24"/>
      <c r="QBN3386" s="25"/>
      <c r="QBO3386" s="24"/>
      <c r="QBP3386" s="26"/>
      <c r="QBQ3386" s="24"/>
      <c r="QBR3386" s="25"/>
      <c r="QBS3386" s="26"/>
      <c r="QBT3386" s="24"/>
      <c r="QBU3386" s="24"/>
      <c r="QBV3386" s="25"/>
      <c r="QBW3386" s="24"/>
      <c r="QBX3386" s="26"/>
      <c r="QBY3386" s="24"/>
      <c r="QBZ3386" s="25"/>
      <c r="QCA3386" s="26"/>
      <c r="QCB3386" s="24"/>
      <c r="QCC3386" s="24"/>
      <c r="QCD3386" s="25"/>
      <c r="QCE3386" s="24"/>
      <c r="QCF3386" s="26"/>
      <c r="QCG3386" s="24"/>
      <c r="QCH3386" s="25"/>
      <c r="QCI3386" s="26"/>
      <c r="QCJ3386" s="24"/>
      <c r="QCK3386" s="24"/>
      <c r="QCL3386" s="25"/>
      <c r="QCM3386" s="24"/>
      <c r="QCN3386" s="26"/>
      <c r="QCO3386" s="24"/>
      <c r="QCP3386" s="25"/>
      <c r="QCQ3386" s="26"/>
      <c r="QCR3386" s="24"/>
      <c r="QCS3386" s="24"/>
      <c r="QCT3386" s="25"/>
      <c r="QCU3386" s="24"/>
      <c r="QCV3386" s="26"/>
      <c r="QCW3386" s="24"/>
      <c r="QCX3386" s="25"/>
      <c r="QCY3386" s="26"/>
      <c r="QCZ3386" s="24"/>
      <c r="QDA3386" s="24"/>
      <c r="QDB3386" s="25"/>
      <c r="QDC3386" s="24"/>
      <c r="QDD3386" s="26"/>
      <c r="QDE3386" s="24"/>
      <c r="QDF3386" s="25"/>
      <c r="QDG3386" s="26"/>
      <c r="QDH3386" s="24"/>
      <c r="QDI3386" s="24"/>
      <c r="QDJ3386" s="25"/>
      <c r="QDK3386" s="24"/>
      <c r="QDL3386" s="26"/>
      <c r="QDM3386" s="24"/>
      <c r="QDN3386" s="25"/>
      <c r="QDO3386" s="26"/>
      <c r="QDP3386" s="24"/>
      <c r="QDQ3386" s="24"/>
      <c r="QDR3386" s="25"/>
      <c r="QDS3386" s="24"/>
      <c r="QDT3386" s="26"/>
      <c r="QDU3386" s="24"/>
      <c r="QDV3386" s="25"/>
      <c r="QDW3386" s="26"/>
      <c r="QDX3386" s="24"/>
      <c r="QDY3386" s="24"/>
      <c r="QDZ3386" s="25"/>
      <c r="QEA3386" s="24"/>
      <c r="QEB3386" s="26"/>
      <c r="QEC3386" s="24"/>
      <c r="QED3386" s="25"/>
      <c r="QEE3386" s="26"/>
      <c r="QEF3386" s="24"/>
      <c r="QEG3386" s="24"/>
      <c r="QEH3386" s="25"/>
      <c r="QEI3386" s="24"/>
      <c r="QEJ3386" s="26"/>
      <c r="QEK3386" s="24"/>
      <c r="QEL3386" s="25"/>
      <c r="QEM3386" s="26"/>
      <c r="QEN3386" s="24"/>
      <c r="QEO3386" s="24"/>
      <c r="QEP3386" s="25"/>
      <c r="QEQ3386" s="24"/>
      <c r="QER3386" s="26"/>
      <c r="QES3386" s="24"/>
      <c r="QET3386" s="25"/>
      <c r="QEU3386" s="26"/>
      <c r="QEV3386" s="24"/>
      <c r="QEW3386" s="24"/>
      <c r="QEX3386" s="25"/>
      <c r="QEY3386" s="24"/>
      <c r="QEZ3386" s="26"/>
      <c r="QFA3386" s="24"/>
      <c r="QFB3386" s="25"/>
      <c r="QFC3386" s="26"/>
      <c r="QFD3386" s="24"/>
      <c r="QFE3386" s="24"/>
      <c r="QFF3386" s="25"/>
      <c r="QFG3386" s="24"/>
      <c r="QFH3386" s="26"/>
      <c r="QFI3386" s="24"/>
      <c r="QFJ3386" s="25"/>
      <c r="QFK3386" s="26"/>
      <c r="QFL3386" s="24"/>
      <c r="QFM3386" s="24"/>
      <c r="QFN3386" s="25"/>
      <c r="QFO3386" s="24"/>
      <c r="QFP3386" s="26"/>
      <c r="QFQ3386" s="24"/>
      <c r="QFR3386" s="25"/>
      <c r="QFS3386" s="26"/>
      <c r="QFT3386" s="24"/>
      <c r="QFU3386" s="24"/>
      <c r="QFV3386" s="25"/>
      <c r="QFW3386" s="24"/>
      <c r="QFX3386" s="26"/>
      <c r="QFY3386" s="24"/>
      <c r="QFZ3386" s="25"/>
      <c r="QGA3386" s="26"/>
      <c r="QGB3386" s="24"/>
      <c r="QGC3386" s="24"/>
      <c r="QGD3386" s="25"/>
      <c r="QGE3386" s="24"/>
      <c r="QGF3386" s="26"/>
      <c r="QGG3386" s="24"/>
      <c r="QGH3386" s="25"/>
      <c r="QGI3386" s="26"/>
      <c r="QGJ3386" s="24"/>
      <c r="QGK3386" s="24"/>
      <c r="QGL3386" s="25"/>
      <c r="QGM3386" s="24"/>
      <c r="QGN3386" s="26"/>
      <c r="QGO3386" s="24"/>
      <c r="QGP3386" s="25"/>
      <c r="QGQ3386" s="26"/>
      <c r="QGR3386" s="24"/>
      <c r="QGS3386" s="24"/>
      <c r="QGT3386" s="25"/>
      <c r="QGU3386" s="24"/>
      <c r="QGV3386" s="26"/>
      <c r="QGW3386" s="24"/>
      <c r="QGX3386" s="25"/>
      <c r="QGY3386" s="26"/>
      <c r="QGZ3386" s="24"/>
      <c r="QHA3386" s="24"/>
      <c r="QHB3386" s="25"/>
      <c r="QHC3386" s="24"/>
      <c r="QHD3386" s="26"/>
      <c r="QHE3386" s="24"/>
      <c r="QHF3386" s="25"/>
      <c r="QHG3386" s="26"/>
      <c r="QHH3386" s="24"/>
      <c r="QHI3386" s="24"/>
      <c r="QHJ3386" s="25"/>
      <c r="QHK3386" s="24"/>
      <c r="QHL3386" s="26"/>
      <c r="QHM3386" s="24"/>
      <c r="QHN3386" s="25"/>
      <c r="QHO3386" s="26"/>
      <c r="QHP3386" s="24"/>
      <c r="QHQ3386" s="24"/>
      <c r="QHR3386" s="25"/>
      <c r="QHS3386" s="24"/>
      <c r="QHT3386" s="26"/>
      <c r="QHU3386" s="24"/>
      <c r="QHV3386" s="25"/>
      <c r="QHW3386" s="26"/>
      <c r="QHX3386" s="24"/>
      <c r="QHY3386" s="24"/>
      <c r="QHZ3386" s="25"/>
      <c r="QIA3386" s="24"/>
      <c r="QIB3386" s="26"/>
      <c r="QIC3386" s="24"/>
      <c r="QID3386" s="25"/>
      <c r="QIE3386" s="26"/>
      <c r="QIF3386" s="24"/>
      <c r="QIG3386" s="24"/>
      <c r="QIH3386" s="25"/>
      <c r="QII3386" s="24"/>
      <c r="QIJ3386" s="26"/>
      <c r="QIK3386" s="24"/>
      <c r="QIL3386" s="25"/>
      <c r="QIM3386" s="26"/>
      <c r="QIN3386" s="24"/>
      <c r="QIO3386" s="24"/>
      <c r="QIP3386" s="25"/>
      <c r="QIQ3386" s="24"/>
      <c r="QIR3386" s="26"/>
      <c r="QIS3386" s="24"/>
      <c r="QIT3386" s="25"/>
      <c r="QIU3386" s="26"/>
      <c r="QIV3386" s="24"/>
      <c r="QIW3386" s="24"/>
      <c r="QIX3386" s="25"/>
      <c r="QIY3386" s="24"/>
      <c r="QIZ3386" s="26"/>
      <c r="QJA3386" s="24"/>
      <c r="QJB3386" s="25"/>
      <c r="QJC3386" s="26"/>
      <c r="QJD3386" s="24"/>
      <c r="QJE3386" s="24"/>
      <c r="QJF3386" s="25"/>
      <c r="QJG3386" s="24"/>
      <c r="QJH3386" s="26"/>
      <c r="QJI3386" s="24"/>
      <c r="QJJ3386" s="25"/>
      <c r="QJK3386" s="26"/>
      <c r="QJL3386" s="24"/>
      <c r="QJM3386" s="24"/>
      <c r="QJN3386" s="25"/>
      <c r="QJO3386" s="24"/>
      <c r="QJP3386" s="26"/>
      <c r="QJQ3386" s="24"/>
      <c r="QJR3386" s="25"/>
      <c r="QJS3386" s="26"/>
      <c r="QJT3386" s="24"/>
      <c r="QJU3386" s="24"/>
      <c r="QJV3386" s="25"/>
      <c r="QJW3386" s="24"/>
      <c r="QJX3386" s="26"/>
      <c r="QJY3386" s="24"/>
      <c r="QJZ3386" s="25"/>
      <c r="QKA3386" s="26"/>
      <c r="QKB3386" s="24"/>
      <c r="QKC3386" s="24"/>
      <c r="QKD3386" s="25"/>
      <c r="QKE3386" s="24"/>
      <c r="QKF3386" s="26"/>
      <c r="QKG3386" s="24"/>
      <c r="QKH3386" s="25"/>
      <c r="QKI3386" s="26"/>
      <c r="QKJ3386" s="24"/>
      <c r="QKK3386" s="24"/>
      <c r="QKL3386" s="25"/>
      <c r="QKM3386" s="24"/>
      <c r="QKN3386" s="26"/>
      <c r="QKO3386" s="24"/>
      <c r="QKP3386" s="25"/>
      <c r="QKQ3386" s="26"/>
      <c r="QKR3386" s="24"/>
      <c r="QKS3386" s="24"/>
      <c r="QKT3386" s="25"/>
      <c r="QKU3386" s="24"/>
      <c r="QKV3386" s="26"/>
      <c r="QKW3386" s="24"/>
      <c r="QKX3386" s="25"/>
      <c r="QKY3386" s="26"/>
      <c r="QKZ3386" s="24"/>
      <c r="QLA3386" s="24"/>
      <c r="QLB3386" s="25"/>
      <c r="QLC3386" s="24"/>
      <c r="QLD3386" s="26"/>
      <c r="QLE3386" s="24"/>
      <c r="QLF3386" s="25"/>
      <c r="QLG3386" s="26"/>
      <c r="QLH3386" s="24"/>
      <c r="QLI3386" s="24"/>
      <c r="QLJ3386" s="25"/>
      <c r="QLK3386" s="24"/>
      <c r="QLL3386" s="26"/>
      <c r="QLM3386" s="24"/>
      <c r="QLN3386" s="25"/>
      <c r="QLO3386" s="26"/>
      <c r="QLP3386" s="24"/>
      <c r="QLQ3386" s="24"/>
      <c r="QLR3386" s="25"/>
      <c r="QLS3386" s="24"/>
      <c r="QLT3386" s="26"/>
      <c r="QLU3386" s="24"/>
      <c r="QLV3386" s="25"/>
      <c r="QLW3386" s="26"/>
      <c r="QLX3386" s="24"/>
      <c r="QLY3386" s="24"/>
      <c r="QLZ3386" s="25"/>
      <c r="QMA3386" s="24"/>
      <c r="QMB3386" s="26"/>
      <c r="QMC3386" s="24"/>
      <c r="QMD3386" s="25"/>
      <c r="QME3386" s="26"/>
      <c r="QMF3386" s="24"/>
      <c r="QMG3386" s="24"/>
      <c r="QMH3386" s="25"/>
      <c r="QMI3386" s="24"/>
      <c r="QMJ3386" s="26"/>
      <c r="QMK3386" s="24"/>
      <c r="QML3386" s="25"/>
      <c r="QMM3386" s="26"/>
      <c r="QMN3386" s="24"/>
      <c r="QMO3386" s="24"/>
      <c r="QMP3386" s="25"/>
      <c r="QMQ3386" s="24"/>
      <c r="QMR3386" s="26"/>
      <c r="QMS3386" s="24"/>
      <c r="QMT3386" s="25"/>
      <c r="QMU3386" s="26"/>
      <c r="QMV3386" s="24"/>
      <c r="QMW3386" s="24"/>
      <c r="QMX3386" s="25"/>
      <c r="QMY3386" s="24"/>
      <c r="QMZ3386" s="26"/>
      <c r="QNA3386" s="24"/>
      <c r="QNB3386" s="25"/>
      <c r="QNC3386" s="26"/>
      <c r="QND3386" s="24"/>
      <c r="QNE3386" s="24"/>
      <c r="QNF3386" s="25"/>
      <c r="QNG3386" s="24"/>
      <c r="QNH3386" s="26"/>
      <c r="QNI3386" s="24"/>
      <c r="QNJ3386" s="25"/>
      <c r="QNK3386" s="26"/>
      <c r="QNL3386" s="24"/>
      <c r="QNM3386" s="24"/>
      <c r="QNN3386" s="25"/>
      <c r="QNO3386" s="24"/>
      <c r="QNP3386" s="26"/>
      <c r="QNQ3386" s="24"/>
      <c r="QNR3386" s="25"/>
      <c r="QNS3386" s="26"/>
      <c r="QNT3386" s="24"/>
      <c r="QNU3386" s="24"/>
      <c r="QNV3386" s="25"/>
      <c r="QNW3386" s="24"/>
      <c r="QNX3386" s="26"/>
      <c r="QNY3386" s="24"/>
      <c r="QNZ3386" s="25"/>
      <c r="QOA3386" s="26"/>
      <c r="QOB3386" s="24"/>
      <c r="QOC3386" s="24"/>
      <c r="QOD3386" s="25"/>
      <c r="QOE3386" s="24"/>
      <c r="QOF3386" s="26"/>
      <c r="QOG3386" s="24"/>
      <c r="QOH3386" s="25"/>
      <c r="QOI3386" s="26"/>
      <c r="QOJ3386" s="24"/>
      <c r="QOK3386" s="24"/>
      <c r="QOL3386" s="25"/>
      <c r="QOM3386" s="24"/>
      <c r="QON3386" s="26"/>
      <c r="QOO3386" s="24"/>
      <c r="QOP3386" s="25"/>
      <c r="QOQ3386" s="26"/>
      <c r="QOR3386" s="24"/>
      <c r="QOS3386" s="24"/>
      <c r="QOT3386" s="25"/>
      <c r="QOU3386" s="24"/>
      <c r="QOV3386" s="26"/>
      <c r="QOW3386" s="24"/>
      <c r="QOX3386" s="25"/>
      <c r="QOY3386" s="26"/>
      <c r="QOZ3386" s="24"/>
      <c r="QPA3386" s="24"/>
      <c r="QPB3386" s="25"/>
      <c r="QPC3386" s="24"/>
      <c r="QPD3386" s="26"/>
      <c r="QPE3386" s="24"/>
      <c r="QPF3386" s="25"/>
      <c r="QPG3386" s="26"/>
      <c r="QPH3386" s="24"/>
      <c r="QPI3386" s="24"/>
      <c r="QPJ3386" s="25"/>
      <c r="QPK3386" s="24"/>
      <c r="QPL3386" s="26"/>
      <c r="QPM3386" s="24"/>
      <c r="QPN3386" s="25"/>
      <c r="QPO3386" s="26"/>
      <c r="QPP3386" s="24"/>
      <c r="QPQ3386" s="24"/>
      <c r="QPR3386" s="25"/>
      <c r="QPS3386" s="24"/>
      <c r="QPT3386" s="26"/>
      <c r="QPU3386" s="24"/>
      <c r="QPV3386" s="25"/>
      <c r="QPW3386" s="26"/>
      <c r="QPX3386" s="24"/>
      <c r="QPY3386" s="24"/>
      <c r="QPZ3386" s="25"/>
      <c r="QQA3386" s="24"/>
      <c r="QQB3386" s="26"/>
      <c r="QQC3386" s="24"/>
      <c r="QQD3386" s="25"/>
      <c r="QQE3386" s="26"/>
      <c r="QQF3386" s="24"/>
      <c r="QQG3386" s="24"/>
      <c r="QQH3386" s="25"/>
      <c r="QQI3386" s="24"/>
      <c r="QQJ3386" s="26"/>
      <c r="QQK3386" s="24"/>
      <c r="QQL3386" s="25"/>
      <c r="QQM3386" s="26"/>
      <c r="QQN3386" s="24"/>
      <c r="QQO3386" s="24"/>
      <c r="QQP3386" s="25"/>
      <c r="QQQ3386" s="24"/>
      <c r="QQR3386" s="26"/>
      <c r="QQS3386" s="24"/>
      <c r="QQT3386" s="25"/>
      <c r="QQU3386" s="26"/>
      <c r="QQV3386" s="24"/>
      <c r="QQW3386" s="24"/>
      <c r="QQX3386" s="25"/>
      <c r="QQY3386" s="24"/>
      <c r="QQZ3386" s="26"/>
      <c r="QRA3386" s="24"/>
      <c r="QRB3386" s="25"/>
      <c r="QRC3386" s="26"/>
      <c r="QRD3386" s="24"/>
      <c r="QRE3386" s="24"/>
      <c r="QRF3386" s="25"/>
      <c r="QRG3386" s="24"/>
      <c r="QRH3386" s="26"/>
      <c r="QRI3386" s="24"/>
      <c r="QRJ3386" s="25"/>
      <c r="QRK3386" s="26"/>
      <c r="QRL3386" s="24"/>
      <c r="QRM3386" s="24"/>
      <c r="QRN3386" s="25"/>
      <c r="QRO3386" s="24"/>
      <c r="QRP3386" s="26"/>
      <c r="QRQ3386" s="24"/>
      <c r="QRR3386" s="25"/>
      <c r="QRS3386" s="26"/>
      <c r="QRT3386" s="24"/>
      <c r="QRU3386" s="24"/>
      <c r="QRV3386" s="25"/>
      <c r="QRW3386" s="24"/>
      <c r="QRX3386" s="26"/>
      <c r="QRY3386" s="24"/>
      <c r="QRZ3386" s="25"/>
      <c r="QSA3386" s="26"/>
      <c r="QSB3386" s="24"/>
      <c r="QSC3386" s="24"/>
      <c r="QSD3386" s="25"/>
      <c r="QSE3386" s="24"/>
      <c r="QSF3386" s="26"/>
      <c r="QSG3386" s="24"/>
      <c r="QSH3386" s="25"/>
      <c r="QSI3386" s="26"/>
      <c r="QSJ3386" s="24"/>
      <c r="QSK3386" s="24"/>
      <c r="QSL3386" s="25"/>
      <c r="QSM3386" s="24"/>
      <c r="QSN3386" s="26"/>
      <c r="QSO3386" s="24"/>
      <c r="QSP3386" s="25"/>
      <c r="QSQ3386" s="26"/>
      <c r="QSR3386" s="24"/>
      <c r="QSS3386" s="24"/>
      <c r="QST3386" s="25"/>
      <c r="QSU3386" s="24"/>
      <c r="QSV3386" s="26"/>
      <c r="QSW3386" s="24"/>
      <c r="QSX3386" s="25"/>
      <c r="QSY3386" s="26"/>
      <c r="QSZ3386" s="24"/>
      <c r="QTA3386" s="24"/>
      <c r="QTB3386" s="25"/>
      <c r="QTC3386" s="24"/>
      <c r="QTD3386" s="26"/>
      <c r="QTE3386" s="24"/>
      <c r="QTF3386" s="25"/>
      <c r="QTG3386" s="26"/>
      <c r="QTH3386" s="24"/>
      <c r="QTI3386" s="24"/>
      <c r="QTJ3386" s="25"/>
      <c r="QTK3386" s="24"/>
      <c r="QTL3386" s="26"/>
      <c r="QTM3386" s="24"/>
      <c r="QTN3386" s="25"/>
      <c r="QTO3386" s="26"/>
      <c r="QTP3386" s="24"/>
      <c r="QTQ3386" s="24"/>
      <c r="QTR3386" s="25"/>
      <c r="QTS3386" s="24"/>
      <c r="QTT3386" s="26"/>
      <c r="QTU3386" s="24"/>
      <c r="QTV3386" s="25"/>
      <c r="QTW3386" s="26"/>
      <c r="QTX3386" s="24"/>
      <c r="QTY3386" s="24"/>
      <c r="QTZ3386" s="25"/>
      <c r="QUA3386" s="24"/>
      <c r="QUB3386" s="26"/>
      <c r="QUC3386" s="24"/>
      <c r="QUD3386" s="25"/>
      <c r="QUE3386" s="26"/>
      <c r="QUF3386" s="24"/>
      <c r="QUG3386" s="24"/>
      <c r="QUH3386" s="25"/>
      <c r="QUI3386" s="24"/>
      <c r="QUJ3386" s="26"/>
      <c r="QUK3386" s="24"/>
      <c r="QUL3386" s="25"/>
      <c r="QUM3386" s="26"/>
      <c r="QUN3386" s="24"/>
      <c r="QUO3386" s="24"/>
      <c r="QUP3386" s="25"/>
      <c r="QUQ3386" s="24"/>
      <c r="QUR3386" s="26"/>
      <c r="QUS3386" s="24"/>
      <c r="QUT3386" s="25"/>
      <c r="QUU3386" s="26"/>
      <c r="QUV3386" s="24"/>
      <c r="QUW3386" s="24"/>
      <c r="QUX3386" s="25"/>
      <c r="QUY3386" s="24"/>
      <c r="QUZ3386" s="26"/>
      <c r="QVA3386" s="24"/>
      <c r="QVB3386" s="25"/>
      <c r="QVC3386" s="26"/>
      <c r="QVD3386" s="24"/>
      <c r="QVE3386" s="24"/>
      <c r="QVF3386" s="25"/>
      <c r="QVG3386" s="24"/>
      <c r="QVH3386" s="26"/>
      <c r="QVI3386" s="24"/>
      <c r="QVJ3386" s="25"/>
      <c r="QVK3386" s="26"/>
      <c r="QVL3386" s="24"/>
      <c r="QVM3386" s="24"/>
      <c r="QVN3386" s="25"/>
      <c r="QVO3386" s="24"/>
      <c r="QVP3386" s="26"/>
      <c r="QVQ3386" s="24"/>
      <c r="QVR3386" s="25"/>
      <c r="QVS3386" s="26"/>
      <c r="QVT3386" s="24"/>
      <c r="QVU3386" s="24"/>
      <c r="QVV3386" s="25"/>
      <c r="QVW3386" s="24"/>
      <c r="QVX3386" s="26"/>
      <c r="QVY3386" s="24"/>
      <c r="QVZ3386" s="25"/>
      <c r="QWA3386" s="26"/>
      <c r="QWB3386" s="24"/>
      <c r="QWC3386" s="24"/>
      <c r="QWD3386" s="25"/>
      <c r="QWE3386" s="24"/>
      <c r="QWF3386" s="26"/>
      <c r="QWG3386" s="24"/>
      <c r="QWH3386" s="25"/>
      <c r="QWI3386" s="26"/>
      <c r="QWJ3386" s="24"/>
      <c r="QWK3386" s="24"/>
      <c r="QWL3386" s="25"/>
      <c r="QWM3386" s="24"/>
      <c r="QWN3386" s="26"/>
      <c r="QWO3386" s="24"/>
      <c r="QWP3386" s="25"/>
      <c r="QWQ3386" s="26"/>
      <c r="QWR3386" s="24"/>
      <c r="QWS3386" s="24"/>
      <c r="QWT3386" s="25"/>
      <c r="QWU3386" s="24"/>
      <c r="QWV3386" s="26"/>
      <c r="QWW3386" s="24"/>
      <c r="QWX3386" s="25"/>
      <c r="QWY3386" s="26"/>
      <c r="QWZ3386" s="24"/>
      <c r="QXA3386" s="24"/>
      <c r="QXB3386" s="25"/>
      <c r="QXC3386" s="24"/>
      <c r="QXD3386" s="26"/>
      <c r="QXE3386" s="24"/>
      <c r="QXF3386" s="25"/>
      <c r="QXG3386" s="26"/>
      <c r="QXH3386" s="24"/>
      <c r="QXI3386" s="24"/>
      <c r="QXJ3386" s="25"/>
      <c r="QXK3386" s="24"/>
      <c r="QXL3386" s="26"/>
      <c r="QXM3386" s="24"/>
      <c r="QXN3386" s="25"/>
      <c r="QXO3386" s="26"/>
      <c r="QXP3386" s="24"/>
      <c r="QXQ3386" s="24"/>
      <c r="QXR3386" s="25"/>
      <c r="QXS3386" s="24"/>
      <c r="QXT3386" s="26"/>
      <c r="QXU3386" s="24"/>
      <c r="QXV3386" s="25"/>
      <c r="QXW3386" s="26"/>
      <c r="QXX3386" s="24"/>
      <c r="QXY3386" s="24"/>
      <c r="QXZ3386" s="25"/>
      <c r="QYA3386" s="24"/>
      <c r="QYB3386" s="26"/>
      <c r="QYC3386" s="24"/>
      <c r="QYD3386" s="25"/>
      <c r="QYE3386" s="26"/>
      <c r="QYF3386" s="24"/>
      <c r="QYG3386" s="24"/>
      <c r="QYH3386" s="25"/>
      <c r="QYI3386" s="24"/>
      <c r="QYJ3386" s="26"/>
      <c r="QYK3386" s="24"/>
      <c r="QYL3386" s="25"/>
      <c r="QYM3386" s="26"/>
      <c r="QYN3386" s="24"/>
      <c r="QYO3386" s="24"/>
      <c r="QYP3386" s="25"/>
      <c r="QYQ3386" s="24"/>
      <c r="QYR3386" s="26"/>
      <c r="QYS3386" s="24"/>
      <c r="QYT3386" s="25"/>
      <c r="QYU3386" s="26"/>
      <c r="QYV3386" s="24"/>
      <c r="QYW3386" s="24"/>
      <c r="QYX3386" s="25"/>
      <c r="QYY3386" s="24"/>
      <c r="QYZ3386" s="26"/>
      <c r="QZA3386" s="24"/>
      <c r="QZB3386" s="25"/>
      <c r="QZC3386" s="26"/>
      <c r="QZD3386" s="24"/>
      <c r="QZE3386" s="24"/>
      <c r="QZF3386" s="25"/>
      <c r="QZG3386" s="24"/>
      <c r="QZH3386" s="26"/>
      <c r="QZI3386" s="24"/>
      <c r="QZJ3386" s="25"/>
      <c r="QZK3386" s="26"/>
      <c r="QZL3386" s="24"/>
      <c r="QZM3386" s="24"/>
      <c r="QZN3386" s="25"/>
      <c r="QZO3386" s="24"/>
      <c r="QZP3386" s="26"/>
      <c r="QZQ3386" s="24"/>
      <c r="QZR3386" s="25"/>
      <c r="QZS3386" s="26"/>
      <c r="QZT3386" s="24"/>
      <c r="QZU3386" s="24"/>
      <c r="QZV3386" s="25"/>
      <c r="QZW3386" s="24"/>
      <c r="QZX3386" s="26"/>
      <c r="QZY3386" s="24"/>
      <c r="QZZ3386" s="25"/>
      <c r="RAA3386" s="26"/>
      <c r="RAB3386" s="24"/>
      <c r="RAC3386" s="24"/>
      <c r="RAD3386" s="25"/>
      <c r="RAE3386" s="24"/>
      <c r="RAF3386" s="26"/>
      <c r="RAG3386" s="24"/>
      <c r="RAH3386" s="25"/>
      <c r="RAI3386" s="26"/>
      <c r="RAJ3386" s="24"/>
      <c r="RAK3386" s="24"/>
      <c r="RAL3386" s="25"/>
      <c r="RAM3386" s="24"/>
      <c r="RAN3386" s="26"/>
      <c r="RAO3386" s="24"/>
      <c r="RAP3386" s="25"/>
      <c r="RAQ3386" s="26"/>
      <c r="RAR3386" s="24"/>
      <c r="RAS3386" s="24"/>
      <c r="RAT3386" s="25"/>
      <c r="RAU3386" s="24"/>
      <c r="RAV3386" s="26"/>
      <c r="RAW3386" s="24"/>
      <c r="RAX3386" s="25"/>
      <c r="RAY3386" s="26"/>
      <c r="RAZ3386" s="24"/>
      <c r="RBA3386" s="24"/>
      <c r="RBB3386" s="25"/>
      <c r="RBC3386" s="24"/>
      <c r="RBD3386" s="26"/>
      <c r="RBE3386" s="24"/>
      <c r="RBF3386" s="25"/>
      <c r="RBG3386" s="26"/>
      <c r="RBH3386" s="24"/>
      <c r="RBI3386" s="24"/>
      <c r="RBJ3386" s="25"/>
      <c r="RBK3386" s="24"/>
      <c r="RBL3386" s="26"/>
      <c r="RBM3386" s="24"/>
      <c r="RBN3386" s="25"/>
      <c r="RBO3386" s="26"/>
      <c r="RBP3386" s="24"/>
      <c r="RBQ3386" s="24"/>
      <c r="RBR3386" s="25"/>
      <c r="RBS3386" s="24"/>
      <c r="RBT3386" s="26"/>
      <c r="RBU3386" s="24"/>
      <c r="RBV3386" s="25"/>
      <c r="RBW3386" s="26"/>
      <c r="RBX3386" s="24"/>
      <c r="RBY3386" s="24"/>
      <c r="RBZ3386" s="25"/>
      <c r="RCA3386" s="24"/>
      <c r="RCB3386" s="26"/>
      <c r="RCC3386" s="24"/>
      <c r="RCD3386" s="25"/>
      <c r="RCE3386" s="26"/>
      <c r="RCF3386" s="24"/>
      <c r="RCG3386" s="24"/>
      <c r="RCH3386" s="25"/>
      <c r="RCI3386" s="24"/>
      <c r="RCJ3386" s="26"/>
      <c r="RCK3386" s="24"/>
      <c r="RCL3386" s="25"/>
      <c r="RCM3386" s="26"/>
      <c r="RCN3386" s="24"/>
      <c r="RCO3386" s="24"/>
      <c r="RCP3386" s="25"/>
      <c r="RCQ3386" s="24"/>
      <c r="RCR3386" s="26"/>
      <c r="RCS3386" s="24"/>
      <c r="RCT3386" s="25"/>
      <c r="RCU3386" s="26"/>
      <c r="RCV3386" s="24"/>
      <c r="RCW3386" s="24"/>
      <c r="RCX3386" s="25"/>
      <c r="RCY3386" s="24"/>
      <c r="RCZ3386" s="26"/>
      <c r="RDA3386" s="24"/>
      <c r="RDB3386" s="25"/>
      <c r="RDC3386" s="26"/>
      <c r="RDD3386" s="24"/>
      <c r="RDE3386" s="24"/>
      <c r="RDF3386" s="25"/>
      <c r="RDG3386" s="24"/>
      <c r="RDH3386" s="26"/>
      <c r="RDI3386" s="24"/>
      <c r="RDJ3386" s="25"/>
      <c r="RDK3386" s="26"/>
      <c r="RDL3386" s="24"/>
      <c r="RDM3386" s="24"/>
      <c r="RDN3386" s="25"/>
      <c r="RDO3386" s="24"/>
      <c r="RDP3386" s="26"/>
      <c r="RDQ3386" s="24"/>
      <c r="RDR3386" s="25"/>
      <c r="RDS3386" s="26"/>
      <c r="RDT3386" s="24"/>
      <c r="RDU3386" s="24"/>
      <c r="RDV3386" s="25"/>
      <c r="RDW3386" s="24"/>
      <c r="RDX3386" s="26"/>
      <c r="RDY3386" s="24"/>
      <c r="RDZ3386" s="25"/>
      <c r="REA3386" s="26"/>
      <c r="REB3386" s="24"/>
      <c r="REC3386" s="24"/>
      <c r="RED3386" s="25"/>
      <c r="REE3386" s="24"/>
      <c r="REF3386" s="26"/>
      <c r="REG3386" s="24"/>
      <c r="REH3386" s="25"/>
      <c r="REI3386" s="26"/>
      <c r="REJ3386" s="24"/>
      <c r="REK3386" s="24"/>
      <c r="REL3386" s="25"/>
      <c r="REM3386" s="24"/>
      <c r="REN3386" s="26"/>
      <c r="REO3386" s="24"/>
      <c r="REP3386" s="25"/>
      <c r="REQ3386" s="26"/>
      <c r="RER3386" s="24"/>
      <c r="RES3386" s="24"/>
      <c r="RET3386" s="25"/>
      <c r="REU3386" s="24"/>
      <c r="REV3386" s="26"/>
      <c r="REW3386" s="24"/>
      <c r="REX3386" s="25"/>
      <c r="REY3386" s="26"/>
      <c r="REZ3386" s="24"/>
      <c r="RFA3386" s="24"/>
      <c r="RFB3386" s="25"/>
      <c r="RFC3386" s="24"/>
      <c r="RFD3386" s="26"/>
      <c r="RFE3386" s="24"/>
      <c r="RFF3386" s="25"/>
      <c r="RFG3386" s="26"/>
      <c r="RFH3386" s="24"/>
      <c r="RFI3386" s="24"/>
      <c r="RFJ3386" s="25"/>
      <c r="RFK3386" s="24"/>
      <c r="RFL3386" s="26"/>
      <c r="RFM3386" s="24"/>
      <c r="RFN3386" s="25"/>
      <c r="RFO3386" s="26"/>
      <c r="RFP3386" s="24"/>
      <c r="RFQ3386" s="24"/>
      <c r="RFR3386" s="25"/>
      <c r="RFS3386" s="24"/>
      <c r="RFT3386" s="26"/>
      <c r="RFU3386" s="24"/>
      <c r="RFV3386" s="25"/>
      <c r="RFW3386" s="26"/>
      <c r="RFX3386" s="24"/>
      <c r="RFY3386" s="24"/>
      <c r="RFZ3386" s="25"/>
      <c r="RGA3386" s="24"/>
      <c r="RGB3386" s="26"/>
      <c r="RGC3386" s="24"/>
      <c r="RGD3386" s="25"/>
      <c r="RGE3386" s="26"/>
      <c r="RGF3386" s="24"/>
      <c r="RGG3386" s="24"/>
      <c r="RGH3386" s="25"/>
      <c r="RGI3386" s="24"/>
      <c r="RGJ3386" s="26"/>
      <c r="RGK3386" s="24"/>
      <c r="RGL3386" s="25"/>
      <c r="RGM3386" s="26"/>
      <c r="RGN3386" s="24"/>
      <c r="RGO3386" s="24"/>
      <c r="RGP3386" s="25"/>
      <c r="RGQ3386" s="24"/>
      <c r="RGR3386" s="26"/>
      <c r="RGS3386" s="24"/>
      <c r="RGT3386" s="25"/>
      <c r="RGU3386" s="26"/>
      <c r="RGV3386" s="24"/>
      <c r="RGW3386" s="24"/>
      <c r="RGX3386" s="25"/>
      <c r="RGY3386" s="24"/>
      <c r="RGZ3386" s="26"/>
      <c r="RHA3386" s="24"/>
      <c r="RHB3386" s="25"/>
      <c r="RHC3386" s="26"/>
      <c r="RHD3386" s="24"/>
      <c r="RHE3386" s="24"/>
      <c r="RHF3386" s="25"/>
      <c r="RHG3386" s="24"/>
      <c r="RHH3386" s="26"/>
      <c r="RHI3386" s="24"/>
      <c r="RHJ3386" s="25"/>
      <c r="RHK3386" s="26"/>
      <c r="RHL3386" s="24"/>
      <c r="RHM3386" s="24"/>
      <c r="RHN3386" s="25"/>
      <c r="RHO3386" s="24"/>
      <c r="RHP3386" s="26"/>
      <c r="RHQ3386" s="24"/>
      <c r="RHR3386" s="25"/>
      <c r="RHS3386" s="26"/>
      <c r="RHT3386" s="24"/>
      <c r="RHU3386" s="24"/>
      <c r="RHV3386" s="25"/>
      <c r="RHW3386" s="24"/>
      <c r="RHX3386" s="26"/>
      <c r="RHY3386" s="24"/>
      <c r="RHZ3386" s="25"/>
      <c r="RIA3386" s="26"/>
      <c r="RIB3386" s="24"/>
      <c r="RIC3386" s="24"/>
      <c r="RID3386" s="25"/>
      <c r="RIE3386" s="24"/>
      <c r="RIF3386" s="26"/>
      <c r="RIG3386" s="24"/>
      <c r="RIH3386" s="25"/>
      <c r="RII3386" s="26"/>
      <c r="RIJ3386" s="24"/>
      <c r="RIK3386" s="24"/>
      <c r="RIL3386" s="25"/>
      <c r="RIM3386" s="24"/>
      <c r="RIN3386" s="26"/>
      <c r="RIO3386" s="24"/>
      <c r="RIP3386" s="25"/>
      <c r="RIQ3386" s="26"/>
      <c r="RIR3386" s="24"/>
      <c r="RIS3386" s="24"/>
      <c r="RIT3386" s="25"/>
      <c r="RIU3386" s="24"/>
      <c r="RIV3386" s="26"/>
      <c r="RIW3386" s="24"/>
      <c r="RIX3386" s="25"/>
      <c r="RIY3386" s="26"/>
      <c r="RIZ3386" s="24"/>
      <c r="RJA3386" s="24"/>
      <c r="RJB3386" s="25"/>
      <c r="RJC3386" s="24"/>
      <c r="RJD3386" s="26"/>
      <c r="RJE3386" s="24"/>
      <c r="RJF3386" s="25"/>
      <c r="RJG3386" s="26"/>
      <c r="RJH3386" s="24"/>
      <c r="RJI3386" s="24"/>
      <c r="RJJ3386" s="25"/>
      <c r="RJK3386" s="24"/>
      <c r="RJL3386" s="26"/>
      <c r="RJM3386" s="24"/>
      <c r="RJN3386" s="25"/>
      <c r="RJO3386" s="26"/>
      <c r="RJP3386" s="24"/>
      <c r="RJQ3386" s="24"/>
      <c r="RJR3386" s="25"/>
      <c r="RJS3386" s="24"/>
      <c r="RJT3386" s="26"/>
      <c r="RJU3386" s="24"/>
      <c r="RJV3386" s="25"/>
      <c r="RJW3386" s="26"/>
      <c r="RJX3386" s="24"/>
      <c r="RJY3386" s="24"/>
      <c r="RJZ3386" s="25"/>
      <c r="RKA3386" s="24"/>
      <c r="RKB3386" s="26"/>
      <c r="RKC3386" s="24"/>
      <c r="RKD3386" s="25"/>
      <c r="RKE3386" s="26"/>
      <c r="RKF3386" s="24"/>
      <c r="RKG3386" s="24"/>
      <c r="RKH3386" s="25"/>
      <c r="RKI3386" s="24"/>
      <c r="RKJ3386" s="26"/>
      <c r="RKK3386" s="24"/>
      <c r="RKL3386" s="25"/>
      <c r="RKM3386" s="26"/>
      <c r="RKN3386" s="24"/>
      <c r="RKO3386" s="24"/>
      <c r="RKP3386" s="25"/>
      <c r="RKQ3386" s="24"/>
      <c r="RKR3386" s="26"/>
      <c r="RKS3386" s="24"/>
      <c r="RKT3386" s="25"/>
      <c r="RKU3386" s="26"/>
      <c r="RKV3386" s="24"/>
      <c r="RKW3386" s="24"/>
      <c r="RKX3386" s="25"/>
      <c r="RKY3386" s="24"/>
      <c r="RKZ3386" s="26"/>
      <c r="RLA3386" s="24"/>
      <c r="RLB3386" s="25"/>
      <c r="RLC3386" s="26"/>
      <c r="RLD3386" s="24"/>
      <c r="RLE3386" s="24"/>
      <c r="RLF3386" s="25"/>
      <c r="RLG3386" s="24"/>
      <c r="RLH3386" s="26"/>
      <c r="RLI3386" s="24"/>
      <c r="RLJ3386" s="25"/>
      <c r="RLK3386" s="26"/>
      <c r="RLL3386" s="24"/>
      <c r="RLM3386" s="24"/>
      <c r="RLN3386" s="25"/>
      <c r="RLO3386" s="24"/>
      <c r="RLP3386" s="26"/>
      <c r="RLQ3386" s="24"/>
      <c r="RLR3386" s="25"/>
      <c r="RLS3386" s="26"/>
      <c r="RLT3386" s="24"/>
      <c r="RLU3386" s="24"/>
      <c r="RLV3386" s="25"/>
      <c r="RLW3386" s="24"/>
      <c r="RLX3386" s="26"/>
      <c r="RLY3386" s="24"/>
      <c r="RLZ3386" s="25"/>
      <c r="RMA3386" s="26"/>
      <c r="RMB3386" s="24"/>
      <c r="RMC3386" s="24"/>
      <c r="RMD3386" s="25"/>
      <c r="RME3386" s="24"/>
      <c r="RMF3386" s="26"/>
      <c r="RMG3386" s="24"/>
      <c r="RMH3386" s="25"/>
      <c r="RMI3386" s="26"/>
      <c r="RMJ3386" s="24"/>
      <c r="RMK3386" s="24"/>
      <c r="RML3386" s="25"/>
      <c r="RMM3386" s="24"/>
      <c r="RMN3386" s="26"/>
      <c r="RMO3386" s="24"/>
      <c r="RMP3386" s="25"/>
      <c r="RMQ3386" s="26"/>
      <c r="RMR3386" s="24"/>
      <c r="RMS3386" s="24"/>
      <c r="RMT3386" s="25"/>
      <c r="RMU3386" s="24"/>
      <c r="RMV3386" s="26"/>
      <c r="RMW3386" s="24"/>
      <c r="RMX3386" s="25"/>
      <c r="RMY3386" s="26"/>
      <c r="RMZ3386" s="24"/>
      <c r="RNA3386" s="24"/>
      <c r="RNB3386" s="25"/>
      <c r="RNC3386" s="24"/>
      <c r="RND3386" s="26"/>
      <c r="RNE3386" s="24"/>
      <c r="RNF3386" s="25"/>
      <c r="RNG3386" s="26"/>
      <c r="RNH3386" s="24"/>
      <c r="RNI3386" s="24"/>
      <c r="RNJ3386" s="25"/>
      <c r="RNK3386" s="24"/>
      <c r="RNL3386" s="26"/>
      <c r="RNM3386" s="24"/>
      <c r="RNN3386" s="25"/>
      <c r="RNO3386" s="26"/>
      <c r="RNP3386" s="24"/>
      <c r="RNQ3386" s="24"/>
      <c r="RNR3386" s="25"/>
      <c r="RNS3386" s="24"/>
      <c r="RNT3386" s="26"/>
      <c r="RNU3386" s="24"/>
      <c r="RNV3386" s="25"/>
      <c r="RNW3386" s="26"/>
      <c r="RNX3386" s="24"/>
      <c r="RNY3386" s="24"/>
      <c r="RNZ3386" s="25"/>
      <c r="ROA3386" s="24"/>
      <c r="ROB3386" s="26"/>
      <c r="ROC3386" s="24"/>
      <c r="ROD3386" s="25"/>
      <c r="ROE3386" s="26"/>
      <c r="ROF3386" s="24"/>
      <c r="ROG3386" s="24"/>
      <c r="ROH3386" s="25"/>
      <c r="ROI3386" s="24"/>
      <c r="ROJ3386" s="26"/>
      <c r="ROK3386" s="24"/>
      <c r="ROL3386" s="25"/>
      <c r="ROM3386" s="26"/>
      <c r="RON3386" s="24"/>
      <c r="ROO3386" s="24"/>
      <c r="ROP3386" s="25"/>
      <c r="ROQ3386" s="24"/>
      <c r="ROR3386" s="26"/>
      <c r="ROS3386" s="24"/>
      <c r="ROT3386" s="25"/>
      <c r="ROU3386" s="26"/>
      <c r="ROV3386" s="24"/>
      <c r="ROW3386" s="24"/>
      <c r="ROX3386" s="25"/>
      <c r="ROY3386" s="24"/>
      <c r="ROZ3386" s="26"/>
      <c r="RPA3386" s="24"/>
      <c r="RPB3386" s="25"/>
      <c r="RPC3386" s="26"/>
      <c r="RPD3386" s="24"/>
      <c r="RPE3386" s="24"/>
      <c r="RPF3386" s="25"/>
      <c r="RPG3386" s="24"/>
      <c r="RPH3386" s="26"/>
      <c r="RPI3386" s="24"/>
      <c r="RPJ3386" s="25"/>
      <c r="RPK3386" s="26"/>
      <c r="RPL3386" s="24"/>
      <c r="RPM3386" s="24"/>
      <c r="RPN3386" s="25"/>
      <c r="RPO3386" s="24"/>
      <c r="RPP3386" s="26"/>
      <c r="RPQ3386" s="24"/>
      <c r="RPR3386" s="25"/>
      <c r="RPS3386" s="26"/>
      <c r="RPT3386" s="24"/>
      <c r="RPU3386" s="24"/>
      <c r="RPV3386" s="25"/>
      <c r="RPW3386" s="24"/>
      <c r="RPX3386" s="26"/>
      <c r="RPY3386" s="24"/>
      <c r="RPZ3386" s="25"/>
      <c r="RQA3386" s="26"/>
      <c r="RQB3386" s="24"/>
      <c r="RQC3386" s="24"/>
      <c r="RQD3386" s="25"/>
      <c r="RQE3386" s="24"/>
      <c r="RQF3386" s="26"/>
      <c r="RQG3386" s="24"/>
      <c r="RQH3386" s="25"/>
      <c r="RQI3386" s="26"/>
      <c r="RQJ3386" s="24"/>
      <c r="RQK3386" s="24"/>
      <c r="RQL3386" s="25"/>
      <c r="RQM3386" s="24"/>
      <c r="RQN3386" s="26"/>
      <c r="RQO3386" s="24"/>
      <c r="RQP3386" s="25"/>
      <c r="RQQ3386" s="26"/>
      <c r="RQR3386" s="24"/>
      <c r="RQS3386" s="24"/>
      <c r="RQT3386" s="25"/>
      <c r="RQU3386" s="24"/>
      <c r="RQV3386" s="26"/>
      <c r="RQW3386" s="24"/>
      <c r="RQX3386" s="25"/>
      <c r="RQY3386" s="26"/>
      <c r="RQZ3386" s="24"/>
      <c r="RRA3386" s="24"/>
      <c r="RRB3386" s="25"/>
      <c r="RRC3386" s="24"/>
      <c r="RRD3386" s="26"/>
      <c r="RRE3386" s="24"/>
      <c r="RRF3386" s="25"/>
      <c r="RRG3386" s="26"/>
      <c r="RRH3386" s="24"/>
      <c r="RRI3386" s="24"/>
      <c r="RRJ3386" s="25"/>
      <c r="RRK3386" s="24"/>
      <c r="RRL3386" s="26"/>
      <c r="RRM3386" s="24"/>
      <c r="RRN3386" s="25"/>
      <c r="RRO3386" s="26"/>
      <c r="RRP3386" s="24"/>
      <c r="RRQ3386" s="24"/>
      <c r="RRR3386" s="25"/>
      <c r="RRS3386" s="24"/>
      <c r="RRT3386" s="26"/>
      <c r="RRU3386" s="24"/>
      <c r="RRV3386" s="25"/>
      <c r="RRW3386" s="26"/>
      <c r="RRX3386" s="24"/>
      <c r="RRY3386" s="24"/>
      <c r="RRZ3386" s="25"/>
      <c r="RSA3386" s="24"/>
      <c r="RSB3386" s="26"/>
      <c r="RSC3386" s="24"/>
      <c r="RSD3386" s="25"/>
      <c r="RSE3386" s="26"/>
      <c r="RSF3386" s="24"/>
      <c r="RSG3386" s="24"/>
      <c r="RSH3386" s="25"/>
      <c r="RSI3386" s="24"/>
      <c r="RSJ3386" s="26"/>
      <c r="RSK3386" s="24"/>
      <c r="RSL3386" s="25"/>
      <c r="RSM3386" s="26"/>
      <c r="RSN3386" s="24"/>
      <c r="RSO3386" s="24"/>
      <c r="RSP3386" s="25"/>
      <c r="RSQ3386" s="24"/>
      <c r="RSR3386" s="26"/>
      <c r="RSS3386" s="24"/>
      <c r="RST3386" s="25"/>
      <c r="RSU3386" s="26"/>
      <c r="RSV3386" s="24"/>
      <c r="RSW3386" s="24"/>
      <c r="RSX3386" s="25"/>
      <c r="RSY3386" s="24"/>
      <c r="RSZ3386" s="26"/>
      <c r="RTA3386" s="24"/>
      <c r="RTB3386" s="25"/>
      <c r="RTC3386" s="26"/>
      <c r="RTD3386" s="24"/>
      <c r="RTE3386" s="24"/>
      <c r="RTF3386" s="25"/>
      <c r="RTG3386" s="24"/>
      <c r="RTH3386" s="26"/>
      <c r="RTI3386" s="24"/>
      <c r="RTJ3386" s="25"/>
      <c r="RTK3386" s="26"/>
      <c r="RTL3386" s="24"/>
      <c r="RTM3386" s="24"/>
      <c r="RTN3386" s="25"/>
      <c r="RTO3386" s="24"/>
      <c r="RTP3386" s="26"/>
      <c r="RTQ3386" s="24"/>
      <c r="RTR3386" s="25"/>
      <c r="RTS3386" s="26"/>
      <c r="RTT3386" s="24"/>
      <c r="RTU3386" s="24"/>
      <c r="RTV3386" s="25"/>
      <c r="RTW3386" s="24"/>
      <c r="RTX3386" s="26"/>
      <c r="RTY3386" s="24"/>
      <c r="RTZ3386" s="25"/>
      <c r="RUA3386" s="26"/>
      <c r="RUB3386" s="24"/>
      <c r="RUC3386" s="24"/>
      <c r="RUD3386" s="25"/>
      <c r="RUE3386" s="24"/>
      <c r="RUF3386" s="26"/>
      <c r="RUG3386" s="24"/>
      <c r="RUH3386" s="25"/>
      <c r="RUI3386" s="26"/>
      <c r="RUJ3386" s="24"/>
      <c r="RUK3386" s="24"/>
      <c r="RUL3386" s="25"/>
      <c r="RUM3386" s="24"/>
      <c r="RUN3386" s="26"/>
      <c r="RUO3386" s="24"/>
      <c r="RUP3386" s="25"/>
      <c r="RUQ3386" s="26"/>
      <c r="RUR3386" s="24"/>
      <c r="RUS3386" s="24"/>
      <c r="RUT3386" s="25"/>
      <c r="RUU3386" s="24"/>
      <c r="RUV3386" s="26"/>
      <c r="RUW3386" s="24"/>
      <c r="RUX3386" s="25"/>
      <c r="RUY3386" s="26"/>
      <c r="RUZ3386" s="24"/>
      <c r="RVA3386" s="24"/>
      <c r="RVB3386" s="25"/>
      <c r="RVC3386" s="24"/>
      <c r="RVD3386" s="26"/>
      <c r="RVE3386" s="24"/>
      <c r="RVF3386" s="25"/>
      <c r="RVG3386" s="26"/>
      <c r="RVH3386" s="24"/>
      <c r="RVI3386" s="24"/>
      <c r="RVJ3386" s="25"/>
      <c r="RVK3386" s="24"/>
      <c r="RVL3386" s="26"/>
      <c r="RVM3386" s="24"/>
      <c r="RVN3386" s="25"/>
      <c r="RVO3386" s="26"/>
      <c r="RVP3386" s="24"/>
      <c r="RVQ3386" s="24"/>
      <c r="RVR3386" s="25"/>
      <c r="RVS3386" s="24"/>
      <c r="RVT3386" s="26"/>
      <c r="RVU3386" s="24"/>
      <c r="RVV3386" s="25"/>
      <c r="RVW3386" s="26"/>
      <c r="RVX3386" s="24"/>
      <c r="RVY3386" s="24"/>
      <c r="RVZ3386" s="25"/>
      <c r="RWA3386" s="24"/>
      <c r="RWB3386" s="26"/>
      <c r="RWC3386" s="24"/>
      <c r="RWD3386" s="25"/>
      <c r="RWE3386" s="26"/>
      <c r="RWF3386" s="24"/>
      <c r="RWG3386" s="24"/>
      <c r="RWH3386" s="25"/>
      <c r="RWI3386" s="24"/>
      <c r="RWJ3386" s="26"/>
      <c r="RWK3386" s="24"/>
      <c r="RWL3386" s="25"/>
      <c r="RWM3386" s="26"/>
      <c r="RWN3386" s="24"/>
      <c r="RWO3386" s="24"/>
      <c r="RWP3386" s="25"/>
      <c r="RWQ3386" s="24"/>
      <c r="RWR3386" s="26"/>
      <c r="RWS3386" s="24"/>
      <c r="RWT3386" s="25"/>
      <c r="RWU3386" s="26"/>
      <c r="RWV3386" s="24"/>
      <c r="RWW3386" s="24"/>
      <c r="RWX3386" s="25"/>
      <c r="RWY3386" s="24"/>
      <c r="RWZ3386" s="26"/>
      <c r="RXA3386" s="24"/>
      <c r="RXB3386" s="25"/>
      <c r="RXC3386" s="26"/>
      <c r="RXD3386" s="24"/>
      <c r="RXE3386" s="24"/>
      <c r="RXF3386" s="25"/>
      <c r="RXG3386" s="24"/>
      <c r="RXH3386" s="26"/>
      <c r="RXI3386" s="24"/>
      <c r="RXJ3386" s="25"/>
      <c r="RXK3386" s="26"/>
      <c r="RXL3386" s="24"/>
      <c r="RXM3386" s="24"/>
      <c r="RXN3386" s="25"/>
      <c r="RXO3386" s="24"/>
      <c r="RXP3386" s="26"/>
      <c r="RXQ3386" s="24"/>
      <c r="RXR3386" s="25"/>
      <c r="RXS3386" s="26"/>
      <c r="RXT3386" s="24"/>
      <c r="RXU3386" s="24"/>
      <c r="RXV3386" s="25"/>
      <c r="RXW3386" s="24"/>
      <c r="RXX3386" s="26"/>
      <c r="RXY3386" s="24"/>
      <c r="RXZ3386" s="25"/>
      <c r="RYA3386" s="26"/>
      <c r="RYB3386" s="24"/>
      <c r="RYC3386" s="24"/>
      <c r="RYD3386" s="25"/>
      <c r="RYE3386" s="24"/>
      <c r="RYF3386" s="26"/>
      <c r="RYG3386" s="24"/>
      <c r="RYH3386" s="25"/>
      <c r="RYI3386" s="26"/>
      <c r="RYJ3386" s="24"/>
      <c r="RYK3386" s="24"/>
      <c r="RYL3386" s="25"/>
      <c r="RYM3386" s="24"/>
      <c r="RYN3386" s="26"/>
      <c r="RYO3386" s="24"/>
      <c r="RYP3386" s="25"/>
      <c r="RYQ3386" s="26"/>
      <c r="RYR3386" s="24"/>
      <c r="RYS3386" s="24"/>
      <c r="RYT3386" s="25"/>
      <c r="RYU3386" s="24"/>
      <c r="RYV3386" s="26"/>
      <c r="RYW3386" s="24"/>
      <c r="RYX3386" s="25"/>
      <c r="RYY3386" s="26"/>
      <c r="RYZ3386" s="24"/>
      <c r="RZA3386" s="24"/>
      <c r="RZB3386" s="25"/>
      <c r="RZC3386" s="24"/>
      <c r="RZD3386" s="26"/>
      <c r="RZE3386" s="24"/>
      <c r="RZF3386" s="25"/>
      <c r="RZG3386" s="26"/>
      <c r="RZH3386" s="24"/>
      <c r="RZI3386" s="24"/>
      <c r="RZJ3386" s="25"/>
      <c r="RZK3386" s="24"/>
      <c r="RZL3386" s="26"/>
      <c r="RZM3386" s="24"/>
      <c r="RZN3386" s="25"/>
      <c r="RZO3386" s="26"/>
      <c r="RZP3386" s="24"/>
      <c r="RZQ3386" s="24"/>
      <c r="RZR3386" s="25"/>
      <c r="RZS3386" s="24"/>
      <c r="RZT3386" s="26"/>
      <c r="RZU3386" s="24"/>
      <c r="RZV3386" s="25"/>
      <c r="RZW3386" s="26"/>
      <c r="RZX3386" s="24"/>
      <c r="RZY3386" s="24"/>
      <c r="RZZ3386" s="25"/>
      <c r="SAA3386" s="24"/>
      <c r="SAB3386" s="26"/>
      <c r="SAC3386" s="24"/>
      <c r="SAD3386" s="25"/>
      <c r="SAE3386" s="26"/>
      <c r="SAF3386" s="24"/>
      <c r="SAG3386" s="24"/>
      <c r="SAH3386" s="25"/>
      <c r="SAI3386" s="24"/>
      <c r="SAJ3386" s="26"/>
      <c r="SAK3386" s="24"/>
      <c r="SAL3386" s="25"/>
      <c r="SAM3386" s="26"/>
      <c r="SAN3386" s="24"/>
      <c r="SAO3386" s="24"/>
      <c r="SAP3386" s="25"/>
      <c r="SAQ3386" s="24"/>
      <c r="SAR3386" s="26"/>
      <c r="SAS3386" s="24"/>
      <c r="SAT3386" s="25"/>
      <c r="SAU3386" s="26"/>
      <c r="SAV3386" s="24"/>
      <c r="SAW3386" s="24"/>
      <c r="SAX3386" s="25"/>
      <c r="SAY3386" s="24"/>
      <c r="SAZ3386" s="26"/>
      <c r="SBA3386" s="24"/>
      <c r="SBB3386" s="25"/>
      <c r="SBC3386" s="26"/>
      <c r="SBD3386" s="24"/>
      <c r="SBE3386" s="24"/>
      <c r="SBF3386" s="25"/>
      <c r="SBG3386" s="24"/>
      <c r="SBH3386" s="26"/>
      <c r="SBI3386" s="24"/>
      <c r="SBJ3386" s="25"/>
      <c r="SBK3386" s="26"/>
      <c r="SBL3386" s="24"/>
      <c r="SBM3386" s="24"/>
      <c r="SBN3386" s="25"/>
      <c r="SBO3386" s="24"/>
      <c r="SBP3386" s="26"/>
      <c r="SBQ3386" s="24"/>
      <c r="SBR3386" s="25"/>
      <c r="SBS3386" s="26"/>
      <c r="SBT3386" s="24"/>
      <c r="SBU3386" s="24"/>
      <c r="SBV3386" s="25"/>
      <c r="SBW3386" s="24"/>
      <c r="SBX3386" s="26"/>
      <c r="SBY3386" s="24"/>
      <c r="SBZ3386" s="25"/>
      <c r="SCA3386" s="26"/>
      <c r="SCB3386" s="24"/>
      <c r="SCC3386" s="24"/>
      <c r="SCD3386" s="25"/>
      <c r="SCE3386" s="24"/>
      <c r="SCF3386" s="26"/>
      <c r="SCG3386" s="24"/>
      <c r="SCH3386" s="25"/>
      <c r="SCI3386" s="26"/>
      <c r="SCJ3386" s="24"/>
      <c r="SCK3386" s="24"/>
      <c r="SCL3386" s="25"/>
      <c r="SCM3386" s="24"/>
      <c r="SCN3386" s="26"/>
      <c r="SCO3386" s="24"/>
      <c r="SCP3386" s="25"/>
      <c r="SCQ3386" s="26"/>
      <c r="SCR3386" s="24"/>
      <c r="SCS3386" s="24"/>
      <c r="SCT3386" s="25"/>
      <c r="SCU3386" s="24"/>
      <c r="SCV3386" s="26"/>
      <c r="SCW3386" s="24"/>
      <c r="SCX3386" s="25"/>
      <c r="SCY3386" s="26"/>
      <c r="SCZ3386" s="24"/>
      <c r="SDA3386" s="24"/>
      <c r="SDB3386" s="25"/>
      <c r="SDC3386" s="24"/>
      <c r="SDD3386" s="26"/>
      <c r="SDE3386" s="24"/>
      <c r="SDF3386" s="25"/>
      <c r="SDG3386" s="26"/>
      <c r="SDH3386" s="24"/>
      <c r="SDI3386" s="24"/>
      <c r="SDJ3386" s="25"/>
      <c r="SDK3386" s="24"/>
      <c r="SDL3386" s="26"/>
      <c r="SDM3386" s="24"/>
      <c r="SDN3386" s="25"/>
      <c r="SDO3386" s="26"/>
      <c r="SDP3386" s="24"/>
      <c r="SDQ3386" s="24"/>
      <c r="SDR3386" s="25"/>
      <c r="SDS3386" s="24"/>
      <c r="SDT3386" s="26"/>
      <c r="SDU3386" s="24"/>
      <c r="SDV3386" s="25"/>
      <c r="SDW3386" s="26"/>
      <c r="SDX3386" s="24"/>
      <c r="SDY3386" s="24"/>
      <c r="SDZ3386" s="25"/>
      <c r="SEA3386" s="24"/>
      <c r="SEB3386" s="26"/>
      <c r="SEC3386" s="24"/>
      <c r="SED3386" s="25"/>
      <c r="SEE3386" s="26"/>
      <c r="SEF3386" s="24"/>
      <c r="SEG3386" s="24"/>
      <c r="SEH3386" s="25"/>
      <c r="SEI3386" s="24"/>
      <c r="SEJ3386" s="26"/>
      <c r="SEK3386" s="24"/>
      <c r="SEL3386" s="25"/>
      <c r="SEM3386" s="26"/>
      <c r="SEN3386" s="24"/>
      <c r="SEO3386" s="24"/>
      <c r="SEP3386" s="25"/>
      <c r="SEQ3386" s="24"/>
      <c r="SER3386" s="26"/>
      <c r="SES3386" s="24"/>
      <c r="SET3386" s="25"/>
      <c r="SEU3386" s="26"/>
      <c r="SEV3386" s="24"/>
      <c r="SEW3386" s="24"/>
      <c r="SEX3386" s="25"/>
      <c r="SEY3386" s="24"/>
      <c r="SEZ3386" s="26"/>
      <c r="SFA3386" s="24"/>
      <c r="SFB3386" s="25"/>
      <c r="SFC3386" s="26"/>
      <c r="SFD3386" s="24"/>
      <c r="SFE3386" s="24"/>
      <c r="SFF3386" s="25"/>
      <c r="SFG3386" s="24"/>
      <c r="SFH3386" s="26"/>
      <c r="SFI3386" s="24"/>
      <c r="SFJ3386" s="25"/>
      <c r="SFK3386" s="26"/>
      <c r="SFL3386" s="24"/>
      <c r="SFM3386" s="24"/>
      <c r="SFN3386" s="25"/>
      <c r="SFO3386" s="24"/>
      <c r="SFP3386" s="26"/>
      <c r="SFQ3386" s="24"/>
      <c r="SFR3386" s="25"/>
      <c r="SFS3386" s="26"/>
      <c r="SFT3386" s="24"/>
      <c r="SFU3386" s="24"/>
      <c r="SFV3386" s="25"/>
      <c r="SFW3386" s="24"/>
      <c r="SFX3386" s="26"/>
      <c r="SFY3386" s="24"/>
      <c r="SFZ3386" s="25"/>
      <c r="SGA3386" s="26"/>
      <c r="SGB3386" s="24"/>
      <c r="SGC3386" s="24"/>
      <c r="SGD3386" s="25"/>
      <c r="SGE3386" s="24"/>
      <c r="SGF3386" s="26"/>
      <c r="SGG3386" s="24"/>
      <c r="SGH3386" s="25"/>
      <c r="SGI3386" s="26"/>
      <c r="SGJ3386" s="24"/>
      <c r="SGK3386" s="24"/>
      <c r="SGL3386" s="25"/>
      <c r="SGM3386" s="24"/>
      <c r="SGN3386" s="26"/>
      <c r="SGO3386" s="24"/>
      <c r="SGP3386" s="25"/>
      <c r="SGQ3386" s="26"/>
      <c r="SGR3386" s="24"/>
      <c r="SGS3386" s="24"/>
      <c r="SGT3386" s="25"/>
      <c r="SGU3386" s="24"/>
      <c r="SGV3386" s="26"/>
      <c r="SGW3386" s="24"/>
      <c r="SGX3386" s="25"/>
      <c r="SGY3386" s="26"/>
      <c r="SGZ3386" s="24"/>
      <c r="SHA3386" s="24"/>
      <c r="SHB3386" s="25"/>
      <c r="SHC3386" s="24"/>
      <c r="SHD3386" s="26"/>
      <c r="SHE3386" s="24"/>
      <c r="SHF3386" s="25"/>
      <c r="SHG3386" s="26"/>
      <c r="SHH3386" s="24"/>
      <c r="SHI3386" s="24"/>
      <c r="SHJ3386" s="25"/>
      <c r="SHK3386" s="24"/>
      <c r="SHL3386" s="26"/>
      <c r="SHM3386" s="24"/>
      <c r="SHN3386" s="25"/>
      <c r="SHO3386" s="26"/>
      <c r="SHP3386" s="24"/>
      <c r="SHQ3386" s="24"/>
      <c r="SHR3386" s="25"/>
      <c r="SHS3386" s="24"/>
      <c r="SHT3386" s="26"/>
      <c r="SHU3386" s="24"/>
      <c r="SHV3386" s="25"/>
      <c r="SHW3386" s="26"/>
      <c r="SHX3386" s="24"/>
      <c r="SHY3386" s="24"/>
      <c r="SHZ3386" s="25"/>
      <c r="SIA3386" s="24"/>
      <c r="SIB3386" s="26"/>
      <c r="SIC3386" s="24"/>
      <c r="SID3386" s="25"/>
      <c r="SIE3386" s="26"/>
      <c r="SIF3386" s="24"/>
      <c r="SIG3386" s="24"/>
      <c r="SIH3386" s="25"/>
      <c r="SII3386" s="24"/>
      <c r="SIJ3386" s="26"/>
      <c r="SIK3386" s="24"/>
      <c r="SIL3386" s="25"/>
      <c r="SIM3386" s="26"/>
      <c r="SIN3386" s="24"/>
      <c r="SIO3386" s="24"/>
      <c r="SIP3386" s="25"/>
      <c r="SIQ3386" s="24"/>
      <c r="SIR3386" s="26"/>
      <c r="SIS3386" s="24"/>
      <c r="SIT3386" s="25"/>
      <c r="SIU3386" s="26"/>
      <c r="SIV3386" s="24"/>
      <c r="SIW3386" s="24"/>
      <c r="SIX3386" s="25"/>
      <c r="SIY3386" s="24"/>
      <c r="SIZ3386" s="26"/>
      <c r="SJA3386" s="24"/>
      <c r="SJB3386" s="25"/>
      <c r="SJC3386" s="26"/>
      <c r="SJD3386" s="24"/>
      <c r="SJE3386" s="24"/>
      <c r="SJF3386" s="25"/>
      <c r="SJG3386" s="24"/>
      <c r="SJH3386" s="26"/>
      <c r="SJI3386" s="24"/>
      <c r="SJJ3386" s="25"/>
      <c r="SJK3386" s="26"/>
      <c r="SJL3386" s="24"/>
      <c r="SJM3386" s="24"/>
      <c r="SJN3386" s="25"/>
      <c r="SJO3386" s="24"/>
      <c r="SJP3386" s="26"/>
      <c r="SJQ3386" s="24"/>
      <c r="SJR3386" s="25"/>
      <c r="SJS3386" s="26"/>
      <c r="SJT3386" s="24"/>
      <c r="SJU3386" s="24"/>
      <c r="SJV3386" s="25"/>
      <c r="SJW3386" s="24"/>
      <c r="SJX3386" s="26"/>
      <c r="SJY3386" s="24"/>
      <c r="SJZ3386" s="25"/>
      <c r="SKA3386" s="26"/>
      <c r="SKB3386" s="24"/>
      <c r="SKC3386" s="24"/>
      <c r="SKD3386" s="25"/>
      <c r="SKE3386" s="24"/>
      <c r="SKF3386" s="26"/>
      <c r="SKG3386" s="24"/>
      <c r="SKH3386" s="25"/>
      <c r="SKI3386" s="26"/>
      <c r="SKJ3386" s="24"/>
      <c r="SKK3386" s="24"/>
      <c r="SKL3386" s="25"/>
      <c r="SKM3386" s="24"/>
      <c r="SKN3386" s="26"/>
      <c r="SKO3386" s="24"/>
      <c r="SKP3386" s="25"/>
      <c r="SKQ3386" s="26"/>
      <c r="SKR3386" s="24"/>
      <c r="SKS3386" s="24"/>
      <c r="SKT3386" s="25"/>
      <c r="SKU3386" s="24"/>
      <c r="SKV3386" s="26"/>
      <c r="SKW3386" s="24"/>
      <c r="SKX3386" s="25"/>
      <c r="SKY3386" s="26"/>
      <c r="SKZ3386" s="24"/>
      <c r="SLA3386" s="24"/>
      <c r="SLB3386" s="25"/>
      <c r="SLC3386" s="24"/>
      <c r="SLD3386" s="26"/>
      <c r="SLE3386" s="24"/>
      <c r="SLF3386" s="25"/>
      <c r="SLG3386" s="26"/>
      <c r="SLH3386" s="24"/>
      <c r="SLI3386" s="24"/>
      <c r="SLJ3386" s="25"/>
      <c r="SLK3386" s="24"/>
      <c r="SLL3386" s="26"/>
      <c r="SLM3386" s="24"/>
      <c r="SLN3386" s="25"/>
      <c r="SLO3386" s="26"/>
      <c r="SLP3386" s="24"/>
      <c r="SLQ3386" s="24"/>
      <c r="SLR3386" s="25"/>
      <c r="SLS3386" s="24"/>
      <c r="SLT3386" s="26"/>
      <c r="SLU3386" s="24"/>
      <c r="SLV3386" s="25"/>
      <c r="SLW3386" s="26"/>
      <c r="SLX3386" s="24"/>
      <c r="SLY3386" s="24"/>
      <c r="SLZ3386" s="25"/>
      <c r="SMA3386" s="24"/>
      <c r="SMB3386" s="26"/>
      <c r="SMC3386" s="24"/>
      <c r="SMD3386" s="25"/>
      <c r="SME3386" s="26"/>
      <c r="SMF3386" s="24"/>
      <c r="SMG3386" s="24"/>
      <c r="SMH3386" s="25"/>
      <c r="SMI3386" s="24"/>
      <c r="SMJ3386" s="26"/>
      <c r="SMK3386" s="24"/>
      <c r="SML3386" s="25"/>
      <c r="SMM3386" s="26"/>
      <c r="SMN3386" s="24"/>
      <c r="SMO3386" s="24"/>
      <c r="SMP3386" s="25"/>
      <c r="SMQ3386" s="24"/>
      <c r="SMR3386" s="26"/>
      <c r="SMS3386" s="24"/>
      <c r="SMT3386" s="25"/>
      <c r="SMU3386" s="26"/>
      <c r="SMV3386" s="24"/>
      <c r="SMW3386" s="24"/>
      <c r="SMX3386" s="25"/>
      <c r="SMY3386" s="24"/>
      <c r="SMZ3386" s="26"/>
      <c r="SNA3386" s="24"/>
      <c r="SNB3386" s="25"/>
      <c r="SNC3386" s="26"/>
      <c r="SND3386" s="24"/>
      <c r="SNE3386" s="24"/>
      <c r="SNF3386" s="25"/>
      <c r="SNG3386" s="24"/>
      <c r="SNH3386" s="26"/>
      <c r="SNI3386" s="24"/>
      <c r="SNJ3386" s="25"/>
      <c r="SNK3386" s="26"/>
      <c r="SNL3386" s="24"/>
      <c r="SNM3386" s="24"/>
      <c r="SNN3386" s="25"/>
      <c r="SNO3386" s="24"/>
      <c r="SNP3386" s="26"/>
      <c r="SNQ3386" s="24"/>
      <c r="SNR3386" s="25"/>
      <c r="SNS3386" s="26"/>
      <c r="SNT3386" s="24"/>
      <c r="SNU3386" s="24"/>
      <c r="SNV3386" s="25"/>
      <c r="SNW3386" s="24"/>
      <c r="SNX3386" s="26"/>
      <c r="SNY3386" s="24"/>
      <c r="SNZ3386" s="25"/>
      <c r="SOA3386" s="26"/>
      <c r="SOB3386" s="24"/>
      <c r="SOC3386" s="24"/>
      <c r="SOD3386" s="25"/>
      <c r="SOE3386" s="24"/>
      <c r="SOF3386" s="26"/>
      <c r="SOG3386" s="24"/>
      <c r="SOH3386" s="25"/>
      <c r="SOI3386" s="26"/>
      <c r="SOJ3386" s="24"/>
      <c r="SOK3386" s="24"/>
      <c r="SOL3386" s="25"/>
      <c r="SOM3386" s="24"/>
      <c r="SON3386" s="26"/>
      <c r="SOO3386" s="24"/>
      <c r="SOP3386" s="25"/>
      <c r="SOQ3386" s="26"/>
      <c r="SOR3386" s="24"/>
      <c r="SOS3386" s="24"/>
      <c r="SOT3386" s="25"/>
      <c r="SOU3386" s="24"/>
      <c r="SOV3386" s="26"/>
      <c r="SOW3386" s="24"/>
      <c r="SOX3386" s="25"/>
      <c r="SOY3386" s="26"/>
      <c r="SOZ3386" s="24"/>
      <c r="SPA3386" s="24"/>
      <c r="SPB3386" s="25"/>
      <c r="SPC3386" s="24"/>
      <c r="SPD3386" s="26"/>
      <c r="SPE3386" s="24"/>
      <c r="SPF3386" s="25"/>
      <c r="SPG3386" s="26"/>
      <c r="SPH3386" s="24"/>
      <c r="SPI3386" s="24"/>
      <c r="SPJ3386" s="25"/>
      <c r="SPK3386" s="24"/>
      <c r="SPL3386" s="26"/>
      <c r="SPM3386" s="24"/>
      <c r="SPN3386" s="25"/>
      <c r="SPO3386" s="26"/>
      <c r="SPP3386" s="24"/>
      <c r="SPQ3386" s="24"/>
      <c r="SPR3386" s="25"/>
      <c r="SPS3386" s="24"/>
      <c r="SPT3386" s="26"/>
      <c r="SPU3386" s="24"/>
      <c r="SPV3386" s="25"/>
      <c r="SPW3386" s="26"/>
      <c r="SPX3386" s="24"/>
      <c r="SPY3386" s="24"/>
      <c r="SPZ3386" s="25"/>
      <c r="SQA3386" s="24"/>
      <c r="SQB3386" s="26"/>
      <c r="SQC3386" s="24"/>
      <c r="SQD3386" s="25"/>
      <c r="SQE3386" s="26"/>
      <c r="SQF3386" s="24"/>
      <c r="SQG3386" s="24"/>
      <c r="SQH3386" s="25"/>
      <c r="SQI3386" s="24"/>
      <c r="SQJ3386" s="26"/>
      <c r="SQK3386" s="24"/>
      <c r="SQL3386" s="25"/>
      <c r="SQM3386" s="26"/>
      <c r="SQN3386" s="24"/>
      <c r="SQO3386" s="24"/>
      <c r="SQP3386" s="25"/>
      <c r="SQQ3386" s="24"/>
      <c r="SQR3386" s="26"/>
      <c r="SQS3386" s="24"/>
      <c r="SQT3386" s="25"/>
      <c r="SQU3386" s="26"/>
      <c r="SQV3386" s="24"/>
      <c r="SQW3386" s="24"/>
      <c r="SQX3386" s="25"/>
      <c r="SQY3386" s="24"/>
      <c r="SQZ3386" s="26"/>
      <c r="SRA3386" s="24"/>
      <c r="SRB3386" s="25"/>
      <c r="SRC3386" s="26"/>
      <c r="SRD3386" s="24"/>
      <c r="SRE3386" s="24"/>
      <c r="SRF3386" s="25"/>
      <c r="SRG3386" s="24"/>
      <c r="SRH3386" s="26"/>
      <c r="SRI3386" s="24"/>
      <c r="SRJ3386" s="25"/>
      <c r="SRK3386" s="26"/>
      <c r="SRL3386" s="24"/>
      <c r="SRM3386" s="24"/>
      <c r="SRN3386" s="25"/>
      <c r="SRO3386" s="24"/>
      <c r="SRP3386" s="26"/>
      <c r="SRQ3386" s="24"/>
      <c r="SRR3386" s="25"/>
      <c r="SRS3386" s="26"/>
      <c r="SRT3386" s="24"/>
      <c r="SRU3386" s="24"/>
      <c r="SRV3386" s="25"/>
      <c r="SRW3386" s="24"/>
      <c r="SRX3386" s="26"/>
      <c r="SRY3386" s="24"/>
      <c r="SRZ3386" s="25"/>
      <c r="SSA3386" s="26"/>
      <c r="SSB3386" s="24"/>
      <c r="SSC3386" s="24"/>
      <c r="SSD3386" s="25"/>
      <c r="SSE3386" s="24"/>
      <c r="SSF3386" s="26"/>
      <c r="SSG3386" s="24"/>
      <c r="SSH3386" s="25"/>
      <c r="SSI3386" s="26"/>
      <c r="SSJ3386" s="24"/>
      <c r="SSK3386" s="24"/>
      <c r="SSL3386" s="25"/>
      <c r="SSM3386" s="24"/>
      <c r="SSN3386" s="26"/>
      <c r="SSO3386" s="24"/>
      <c r="SSP3386" s="25"/>
      <c r="SSQ3386" s="26"/>
      <c r="SSR3386" s="24"/>
      <c r="SSS3386" s="24"/>
      <c r="SST3386" s="25"/>
      <c r="SSU3386" s="24"/>
      <c r="SSV3386" s="26"/>
      <c r="SSW3386" s="24"/>
      <c r="SSX3386" s="25"/>
      <c r="SSY3386" s="26"/>
      <c r="SSZ3386" s="24"/>
      <c r="STA3386" s="24"/>
      <c r="STB3386" s="25"/>
      <c r="STC3386" s="24"/>
      <c r="STD3386" s="26"/>
      <c r="STE3386" s="24"/>
      <c r="STF3386" s="25"/>
      <c r="STG3386" s="26"/>
      <c r="STH3386" s="24"/>
      <c r="STI3386" s="24"/>
      <c r="STJ3386" s="25"/>
      <c r="STK3386" s="24"/>
      <c r="STL3386" s="26"/>
      <c r="STM3386" s="24"/>
      <c r="STN3386" s="25"/>
      <c r="STO3386" s="26"/>
      <c r="STP3386" s="24"/>
      <c r="STQ3386" s="24"/>
      <c r="STR3386" s="25"/>
      <c r="STS3386" s="24"/>
      <c r="STT3386" s="26"/>
      <c r="STU3386" s="24"/>
      <c r="STV3386" s="25"/>
      <c r="STW3386" s="26"/>
      <c r="STX3386" s="24"/>
      <c r="STY3386" s="24"/>
      <c r="STZ3386" s="25"/>
      <c r="SUA3386" s="24"/>
      <c r="SUB3386" s="26"/>
      <c r="SUC3386" s="24"/>
      <c r="SUD3386" s="25"/>
      <c r="SUE3386" s="26"/>
      <c r="SUF3386" s="24"/>
      <c r="SUG3386" s="24"/>
      <c r="SUH3386" s="25"/>
      <c r="SUI3386" s="24"/>
      <c r="SUJ3386" s="26"/>
      <c r="SUK3386" s="24"/>
      <c r="SUL3386" s="25"/>
      <c r="SUM3386" s="26"/>
      <c r="SUN3386" s="24"/>
      <c r="SUO3386" s="24"/>
      <c r="SUP3386" s="25"/>
      <c r="SUQ3386" s="24"/>
      <c r="SUR3386" s="26"/>
      <c r="SUS3386" s="24"/>
      <c r="SUT3386" s="25"/>
      <c r="SUU3386" s="26"/>
      <c r="SUV3386" s="24"/>
      <c r="SUW3386" s="24"/>
      <c r="SUX3386" s="25"/>
      <c r="SUY3386" s="24"/>
      <c r="SUZ3386" s="26"/>
      <c r="SVA3386" s="24"/>
      <c r="SVB3386" s="25"/>
      <c r="SVC3386" s="26"/>
      <c r="SVD3386" s="24"/>
      <c r="SVE3386" s="24"/>
      <c r="SVF3386" s="25"/>
      <c r="SVG3386" s="24"/>
      <c r="SVH3386" s="26"/>
      <c r="SVI3386" s="24"/>
      <c r="SVJ3386" s="25"/>
      <c r="SVK3386" s="26"/>
      <c r="SVL3386" s="24"/>
      <c r="SVM3386" s="24"/>
      <c r="SVN3386" s="25"/>
      <c r="SVO3386" s="24"/>
      <c r="SVP3386" s="26"/>
      <c r="SVQ3386" s="24"/>
      <c r="SVR3386" s="25"/>
      <c r="SVS3386" s="26"/>
      <c r="SVT3386" s="24"/>
      <c r="SVU3386" s="24"/>
      <c r="SVV3386" s="25"/>
      <c r="SVW3386" s="24"/>
      <c r="SVX3386" s="26"/>
      <c r="SVY3386" s="24"/>
      <c r="SVZ3386" s="25"/>
      <c r="SWA3386" s="26"/>
      <c r="SWB3386" s="24"/>
      <c r="SWC3386" s="24"/>
      <c r="SWD3386" s="25"/>
      <c r="SWE3386" s="24"/>
      <c r="SWF3386" s="26"/>
      <c r="SWG3386" s="24"/>
      <c r="SWH3386" s="25"/>
      <c r="SWI3386" s="26"/>
      <c r="SWJ3386" s="24"/>
      <c r="SWK3386" s="24"/>
      <c r="SWL3386" s="25"/>
      <c r="SWM3386" s="24"/>
      <c r="SWN3386" s="26"/>
      <c r="SWO3386" s="24"/>
      <c r="SWP3386" s="25"/>
      <c r="SWQ3386" s="26"/>
      <c r="SWR3386" s="24"/>
      <c r="SWS3386" s="24"/>
      <c r="SWT3386" s="25"/>
      <c r="SWU3386" s="24"/>
      <c r="SWV3386" s="26"/>
      <c r="SWW3386" s="24"/>
      <c r="SWX3386" s="25"/>
      <c r="SWY3386" s="26"/>
      <c r="SWZ3386" s="24"/>
      <c r="SXA3386" s="24"/>
      <c r="SXB3386" s="25"/>
      <c r="SXC3386" s="24"/>
      <c r="SXD3386" s="26"/>
      <c r="SXE3386" s="24"/>
      <c r="SXF3386" s="25"/>
      <c r="SXG3386" s="26"/>
      <c r="SXH3386" s="24"/>
      <c r="SXI3386" s="24"/>
      <c r="SXJ3386" s="25"/>
      <c r="SXK3386" s="24"/>
      <c r="SXL3386" s="26"/>
      <c r="SXM3386" s="24"/>
      <c r="SXN3386" s="25"/>
      <c r="SXO3386" s="26"/>
      <c r="SXP3386" s="24"/>
      <c r="SXQ3386" s="24"/>
      <c r="SXR3386" s="25"/>
      <c r="SXS3386" s="24"/>
      <c r="SXT3386" s="26"/>
      <c r="SXU3386" s="24"/>
      <c r="SXV3386" s="25"/>
      <c r="SXW3386" s="26"/>
      <c r="SXX3386" s="24"/>
      <c r="SXY3386" s="24"/>
      <c r="SXZ3386" s="25"/>
      <c r="SYA3386" s="24"/>
      <c r="SYB3386" s="26"/>
      <c r="SYC3386" s="24"/>
      <c r="SYD3386" s="25"/>
      <c r="SYE3386" s="26"/>
      <c r="SYF3386" s="24"/>
      <c r="SYG3386" s="24"/>
      <c r="SYH3386" s="25"/>
      <c r="SYI3386" s="24"/>
      <c r="SYJ3386" s="26"/>
      <c r="SYK3386" s="24"/>
      <c r="SYL3386" s="25"/>
      <c r="SYM3386" s="26"/>
      <c r="SYN3386" s="24"/>
      <c r="SYO3386" s="24"/>
      <c r="SYP3386" s="25"/>
      <c r="SYQ3386" s="24"/>
      <c r="SYR3386" s="26"/>
      <c r="SYS3386" s="24"/>
      <c r="SYT3386" s="25"/>
      <c r="SYU3386" s="26"/>
      <c r="SYV3386" s="24"/>
      <c r="SYW3386" s="24"/>
      <c r="SYX3386" s="25"/>
      <c r="SYY3386" s="24"/>
      <c r="SYZ3386" s="26"/>
      <c r="SZA3386" s="24"/>
      <c r="SZB3386" s="25"/>
      <c r="SZC3386" s="26"/>
      <c r="SZD3386" s="24"/>
      <c r="SZE3386" s="24"/>
      <c r="SZF3386" s="25"/>
      <c r="SZG3386" s="24"/>
      <c r="SZH3386" s="26"/>
      <c r="SZI3386" s="24"/>
      <c r="SZJ3386" s="25"/>
      <c r="SZK3386" s="26"/>
      <c r="SZL3386" s="24"/>
      <c r="SZM3386" s="24"/>
      <c r="SZN3386" s="25"/>
      <c r="SZO3386" s="24"/>
      <c r="SZP3386" s="26"/>
      <c r="SZQ3386" s="24"/>
      <c r="SZR3386" s="25"/>
      <c r="SZS3386" s="26"/>
      <c r="SZT3386" s="24"/>
      <c r="SZU3386" s="24"/>
      <c r="SZV3386" s="25"/>
      <c r="SZW3386" s="24"/>
      <c r="SZX3386" s="26"/>
      <c r="SZY3386" s="24"/>
      <c r="SZZ3386" s="25"/>
      <c r="TAA3386" s="26"/>
      <c r="TAB3386" s="24"/>
      <c r="TAC3386" s="24"/>
      <c r="TAD3386" s="25"/>
      <c r="TAE3386" s="24"/>
      <c r="TAF3386" s="26"/>
      <c r="TAG3386" s="24"/>
      <c r="TAH3386" s="25"/>
      <c r="TAI3386" s="26"/>
      <c r="TAJ3386" s="24"/>
      <c r="TAK3386" s="24"/>
      <c r="TAL3386" s="25"/>
      <c r="TAM3386" s="24"/>
      <c r="TAN3386" s="26"/>
      <c r="TAO3386" s="24"/>
      <c r="TAP3386" s="25"/>
      <c r="TAQ3386" s="26"/>
      <c r="TAR3386" s="24"/>
      <c r="TAS3386" s="24"/>
      <c r="TAT3386" s="25"/>
      <c r="TAU3386" s="24"/>
      <c r="TAV3386" s="26"/>
      <c r="TAW3386" s="24"/>
      <c r="TAX3386" s="25"/>
      <c r="TAY3386" s="26"/>
      <c r="TAZ3386" s="24"/>
      <c r="TBA3386" s="24"/>
      <c r="TBB3386" s="25"/>
      <c r="TBC3386" s="24"/>
      <c r="TBD3386" s="26"/>
      <c r="TBE3386" s="24"/>
      <c r="TBF3386" s="25"/>
      <c r="TBG3386" s="26"/>
      <c r="TBH3386" s="24"/>
      <c r="TBI3386" s="24"/>
      <c r="TBJ3386" s="25"/>
      <c r="TBK3386" s="24"/>
      <c r="TBL3386" s="26"/>
      <c r="TBM3386" s="24"/>
      <c r="TBN3386" s="25"/>
      <c r="TBO3386" s="26"/>
      <c r="TBP3386" s="24"/>
      <c r="TBQ3386" s="24"/>
      <c r="TBR3386" s="25"/>
      <c r="TBS3386" s="24"/>
      <c r="TBT3386" s="26"/>
      <c r="TBU3386" s="24"/>
      <c r="TBV3386" s="25"/>
      <c r="TBW3386" s="26"/>
      <c r="TBX3386" s="24"/>
      <c r="TBY3386" s="24"/>
      <c r="TBZ3386" s="25"/>
      <c r="TCA3386" s="24"/>
      <c r="TCB3386" s="26"/>
      <c r="TCC3386" s="24"/>
      <c r="TCD3386" s="25"/>
      <c r="TCE3386" s="26"/>
      <c r="TCF3386" s="24"/>
      <c r="TCG3386" s="24"/>
      <c r="TCH3386" s="25"/>
      <c r="TCI3386" s="24"/>
      <c r="TCJ3386" s="26"/>
      <c r="TCK3386" s="24"/>
      <c r="TCL3386" s="25"/>
      <c r="TCM3386" s="26"/>
      <c r="TCN3386" s="24"/>
      <c r="TCO3386" s="24"/>
      <c r="TCP3386" s="25"/>
      <c r="TCQ3386" s="24"/>
      <c r="TCR3386" s="26"/>
      <c r="TCS3386" s="24"/>
      <c r="TCT3386" s="25"/>
      <c r="TCU3386" s="26"/>
      <c r="TCV3386" s="24"/>
      <c r="TCW3386" s="24"/>
      <c r="TCX3386" s="25"/>
      <c r="TCY3386" s="24"/>
      <c r="TCZ3386" s="26"/>
      <c r="TDA3386" s="24"/>
      <c r="TDB3386" s="25"/>
      <c r="TDC3386" s="26"/>
      <c r="TDD3386" s="24"/>
      <c r="TDE3386" s="24"/>
      <c r="TDF3386" s="25"/>
      <c r="TDG3386" s="24"/>
      <c r="TDH3386" s="26"/>
      <c r="TDI3386" s="24"/>
      <c r="TDJ3386" s="25"/>
      <c r="TDK3386" s="26"/>
      <c r="TDL3386" s="24"/>
      <c r="TDM3386" s="24"/>
      <c r="TDN3386" s="25"/>
      <c r="TDO3386" s="24"/>
      <c r="TDP3386" s="26"/>
      <c r="TDQ3386" s="24"/>
      <c r="TDR3386" s="25"/>
      <c r="TDS3386" s="26"/>
      <c r="TDT3386" s="24"/>
      <c r="TDU3386" s="24"/>
      <c r="TDV3386" s="25"/>
      <c r="TDW3386" s="24"/>
      <c r="TDX3386" s="26"/>
      <c r="TDY3386" s="24"/>
      <c r="TDZ3386" s="25"/>
      <c r="TEA3386" s="26"/>
      <c r="TEB3386" s="24"/>
      <c r="TEC3386" s="24"/>
      <c r="TED3386" s="25"/>
      <c r="TEE3386" s="24"/>
      <c r="TEF3386" s="26"/>
      <c r="TEG3386" s="24"/>
      <c r="TEH3386" s="25"/>
      <c r="TEI3386" s="26"/>
      <c r="TEJ3386" s="24"/>
      <c r="TEK3386" s="24"/>
      <c r="TEL3386" s="25"/>
      <c r="TEM3386" s="24"/>
      <c r="TEN3386" s="26"/>
      <c r="TEO3386" s="24"/>
      <c r="TEP3386" s="25"/>
      <c r="TEQ3386" s="26"/>
      <c r="TER3386" s="24"/>
      <c r="TES3386" s="24"/>
      <c r="TET3386" s="25"/>
      <c r="TEU3386" s="24"/>
      <c r="TEV3386" s="26"/>
      <c r="TEW3386" s="24"/>
      <c r="TEX3386" s="25"/>
      <c r="TEY3386" s="26"/>
      <c r="TEZ3386" s="24"/>
      <c r="TFA3386" s="24"/>
      <c r="TFB3386" s="25"/>
      <c r="TFC3386" s="24"/>
      <c r="TFD3386" s="26"/>
      <c r="TFE3386" s="24"/>
      <c r="TFF3386" s="25"/>
      <c r="TFG3386" s="26"/>
      <c r="TFH3386" s="24"/>
      <c r="TFI3386" s="24"/>
      <c r="TFJ3386" s="25"/>
      <c r="TFK3386" s="24"/>
      <c r="TFL3386" s="26"/>
      <c r="TFM3386" s="24"/>
      <c r="TFN3386" s="25"/>
      <c r="TFO3386" s="26"/>
      <c r="TFP3386" s="24"/>
      <c r="TFQ3386" s="24"/>
      <c r="TFR3386" s="25"/>
      <c r="TFS3386" s="24"/>
      <c r="TFT3386" s="26"/>
      <c r="TFU3386" s="24"/>
      <c r="TFV3386" s="25"/>
      <c r="TFW3386" s="26"/>
      <c r="TFX3386" s="24"/>
      <c r="TFY3386" s="24"/>
      <c r="TFZ3386" s="25"/>
      <c r="TGA3386" s="24"/>
      <c r="TGB3386" s="26"/>
      <c r="TGC3386" s="24"/>
      <c r="TGD3386" s="25"/>
      <c r="TGE3386" s="26"/>
      <c r="TGF3386" s="24"/>
      <c r="TGG3386" s="24"/>
      <c r="TGH3386" s="25"/>
      <c r="TGI3386" s="24"/>
      <c r="TGJ3386" s="26"/>
      <c r="TGK3386" s="24"/>
      <c r="TGL3386" s="25"/>
      <c r="TGM3386" s="26"/>
      <c r="TGN3386" s="24"/>
      <c r="TGO3386" s="24"/>
      <c r="TGP3386" s="25"/>
      <c r="TGQ3386" s="24"/>
      <c r="TGR3386" s="26"/>
      <c r="TGS3386" s="24"/>
      <c r="TGT3386" s="25"/>
      <c r="TGU3386" s="26"/>
      <c r="TGV3386" s="24"/>
      <c r="TGW3386" s="24"/>
      <c r="TGX3386" s="25"/>
      <c r="TGY3386" s="24"/>
      <c r="TGZ3386" s="26"/>
      <c r="THA3386" s="24"/>
      <c r="THB3386" s="25"/>
      <c r="THC3386" s="26"/>
      <c r="THD3386" s="24"/>
      <c r="THE3386" s="24"/>
      <c r="THF3386" s="25"/>
      <c r="THG3386" s="24"/>
      <c r="THH3386" s="26"/>
      <c r="THI3386" s="24"/>
      <c r="THJ3386" s="25"/>
      <c r="THK3386" s="26"/>
      <c r="THL3386" s="24"/>
      <c r="THM3386" s="24"/>
      <c r="THN3386" s="25"/>
      <c r="THO3386" s="24"/>
      <c r="THP3386" s="26"/>
      <c r="THQ3386" s="24"/>
      <c r="THR3386" s="25"/>
      <c r="THS3386" s="26"/>
      <c r="THT3386" s="24"/>
      <c r="THU3386" s="24"/>
      <c r="THV3386" s="25"/>
      <c r="THW3386" s="24"/>
      <c r="THX3386" s="26"/>
      <c r="THY3386" s="24"/>
      <c r="THZ3386" s="25"/>
      <c r="TIA3386" s="26"/>
      <c r="TIB3386" s="24"/>
      <c r="TIC3386" s="24"/>
      <c r="TID3386" s="25"/>
      <c r="TIE3386" s="24"/>
      <c r="TIF3386" s="26"/>
      <c r="TIG3386" s="24"/>
      <c r="TIH3386" s="25"/>
      <c r="TII3386" s="26"/>
      <c r="TIJ3386" s="24"/>
      <c r="TIK3386" s="24"/>
      <c r="TIL3386" s="25"/>
      <c r="TIM3386" s="24"/>
      <c r="TIN3386" s="26"/>
      <c r="TIO3386" s="24"/>
      <c r="TIP3386" s="25"/>
      <c r="TIQ3386" s="26"/>
      <c r="TIR3386" s="24"/>
      <c r="TIS3386" s="24"/>
      <c r="TIT3386" s="25"/>
      <c r="TIU3386" s="24"/>
      <c r="TIV3386" s="26"/>
      <c r="TIW3386" s="24"/>
      <c r="TIX3386" s="25"/>
      <c r="TIY3386" s="26"/>
      <c r="TIZ3386" s="24"/>
      <c r="TJA3386" s="24"/>
      <c r="TJB3386" s="25"/>
      <c r="TJC3386" s="24"/>
      <c r="TJD3386" s="26"/>
      <c r="TJE3386" s="24"/>
      <c r="TJF3386" s="25"/>
      <c r="TJG3386" s="26"/>
      <c r="TJH3386" s="24"/>
      <c r="TJI3386" s="24"/>
      <c r="TJJ3386" s="25"/>
      <c r="TJK3386" s="24"/>
      <c r="TJL3386" s="26"/>
      <c r="TJM3386" s="24"/>
      <c r="TJN3386" s="25"/>
      <c r="TJO3386" s="26"/>
      <c r="TJP3386" s="24"/>
      <c r="TJQ3386" s="24"/>
      <c r="TJR3386" s="25"/>
      <c r="TJS3386" s="24"/>
      <c r="TJT3386" s="26"/>
      <c r="TJU3386" s="24"/>
      <c r="TJV3386" s="25"/>
      <c r="TJW3386" s="26"/>
      <c r="TJX3386" s="24"/>
      <c r="TJY3386" s="24"/>
      <c r="TJZ3386" s="25"/>
      <c r="TKA3386" s="24"/>
      <c r="TKB3386" s="26"/>
      <c r="TKC3386" s="24"/>
      <c r="TKD3386" s="25"/>
      <c r="TKE3386" s="26"/>
      <c r="TKF3386" s="24"/>
      <c r="TKG3386" s="24"/>
      <c r="TKH3386" s="25"/>
      <c r="TKI3386" s="24"/>
      <c r="TKJ3386" s="26"/>
      <c r="TKK3386" s="24"/>
      <c r="TKL3386" s="25"/>
      <c r="TKM3386" s="26"/>
      <c r="TKN3386" s="24"/>
      <c r="TKO3386" s="24"/>
      <c r="TKP3386" s="25"/>
      <c r="TKQ3386" s="24"/>
      <c r="TKR3386" s="26"/>
      <c r="TKS3386" s="24"/>
      <c r="TKT3386" s="25"/>
      <c r="TKU3386" s="26"/>
      <c r="TKV3386" s="24"/>
      <c r="TKW3386" s="24"/>
      <c r="TKX3386" s="25"/>
      <c r="TKY3386" s="24"/>
      <c r="TKZ3386" s="26"/>
      <c r="TLA3386" s="24"/>
      <c r="TLB3386" s="25"/>
      <c r="TLC3386" s="26"/>
      <c r="TLD3386" s="24"/>
      <c r="TLE3386" s="24"/>
      <c r="TLF3386" s="25"/>
      <c r="TLG3386" s="24"/>
      <c r="TLH3386" s="26"/>
      <c r="TLI3386" s="24"/>
      <c r="TLJ3386" s="25"/>
      <c r="TLK3386" s="26"/>
      <c r="TLL3386" s="24"/>
      <c r="TLM3386" s="24"/>
      <c r="TLN3386" s="25"/>
      <c r="TLO3386" s="24"/>
      <c r="TLP3386" s="26"/>
      <c r="TLQ3386" s="24"/>
      <c r="TLR3386" s="25"/>
      <c r="TLS3386" s="26"/>
      <c r="TLT3386" s="24"/>
      <c r="TLU3386" s="24"/>
      <c r="TLV3386" s="25"/>
      <c r="TLW3386" s="24"/>
      <c r="TLX3386" s="26"/>
      <c r="TLY3386" s="24"/>
      <c r="TLZ3386" s="25"/>
      <c r="TMA3386" s="26"/>
      <c r="TMB3386" s="24"/>
      <c r="TMC3386" s="24"/>
      <c r="TMD3386" s="25"/>
      <c r="TME3386" s="24"/>
      <c r="TMF3386" s="26"/>
      <c r="TMG3386" s="24"/>
      <c r="TMH3386" s="25"/>
      <c r="TMI3386" s="26"/>
      <c r="TMJ3386" s="24"/>
      <c r="TMK3386" s="24"/>
      <c r="TML3386" s="25"/>
      <c r="TMM3386" s="24"/>
      <c r="TMN3386" s="26"/>
      <c r="TMO3386" s="24"/>
      <c r="TMP3386" s="25"/>
      <c r="TMQ3386" s="26"/>
      <c r="TMR3386" s="24"/>
      <c r="TMS3386" s="24"/>
      <c r="TMT3386" s="25"/>
      <c r="TMU3386" s="24"/>
      <c r="TMV3386" s="26"/>
      <c r="TMW3386" s="24"/>
      <c r="TMX3386" s="25"/>
      <c r="TMY3386" s="26"/>
      <c r="TMZ3386" s="24"/>
      <c r="TNA3386" s="24"/>
      <c r="TNB3386" s="25"/>
      <c r="TNC3386" s="24"/>
      <c r="TND3386" s="26"/>
      <c r="TNE3386" s="24"/>
      <c r="TNF3386" s="25"/>
      <c r="TNG3386" s="26"/>
      <c r="TNH3386" s="24"/>
      <c r="TNI3386" s="24"/>
      <c r="TNJ3386" s="25"/>
      <c r="TNK3386" s="24"/>
      <c r="TNL3386" s="26"/>
      <c r="TNM3386" s="24"/>
      <c r="TNN3386" s="25"/>
      <c r="TNO3386" s="26"/>
      <c r="TNP3386" s="24"/>
      <c r="TNQ3386" s="24"/>
      <c r="TNR3386" s="25"/>
      <c r="TNS3386" s="24"/>
      <c r="TNT3386" s="26"/>
      <c r="TNU3386" s="24"/>
      <c r="TNV3386" s="25"/>
      <c r="TNW3386" s="26"/>
      <c r="TNX3386" s="24"/>
      <c r="TNY3386" s="24"/>
      <c r="TNZ3386" s="25"/>
      <c r="TOA3386" s="24"/>
      <c r="TOB3386" s="26"/>
      <c r="TOC3386" s="24"/>
      <c r="TOD3386" s="25"/>
      <c r="TOE3386" s="26"/>
      <c r="TOF3386" s="24"/>
      <c r="TOG3386" s="24"/>
      <c r="TOH3386" s="25"/>
      <c r="TOI3386" s="24"/>
      <c r="TOJ3386" s="26"/>
      <c r="TOK3386" s="24"/>
      <c r="TOL3386" s="25"/>
      <c r="TOM3386" s="26"/>
      <c r="TON3386" s="24"/>
      <c r="TOO3386" s="24"/>
      <c r="TOP3386" s="25"/>
      <c r="TOQ3386" s="24"/>
      <c r="TOR3386" s="26"/>
      <c r="TOS3386" s="24"/>
      <c r="TOT3386" s="25"/>
      <c r="TOU3386" s="26"/>
      <c r="TOV3386" s="24"/>
      <c r="TOW3386" s="24"/>
      <c r="TOX3386" s="25"/>
      <c r="TOY3386" s="24"/>
      <c r="TOZ3386" s="26"/>
      <c r="TPA3386" s="24"/>
      <c r="TPB3386" s="25"/>
      <c r="TPC3386" s="26"/>
      <c r="TPD3386" s="24"/>
      <c r="TPE3386" s="24"/>
      <c r="TPF3386" s="25"/>
      <c r="TPG3386" s="24"/>
      <c r="TPH3386" s="26"/>
      <c r="TPI3386" s="24"/>
      <c r="TPJ3386" s="25"/>
      <c r="TPK3386" s="26"/>
      <c r="TPL3386" s="24"/>
      <c r="TPM3386" s="24"/>
      <c r="TPN3386" s="25"/>
      <c r="TPO3386" s="24"/>
      <c r="TPP3386" s="26"/>
      <c r="TPQ3386" s="24"/>
      <c r="TPR3386" s="25"/>
      <c r="TPS3386" s="26"/>
      <c r="TPT3386" s="24"/>
      <c r="TPU3386" s="24"/>
      <c r="TPV3386" s="25"/>
      <c r="TPW3386" s="24"/>
      <c r="TPX3386" s="26"/>
      <c r="TPY3386" s="24"/>
      <c r="TPZ3386" s="25"/>
      <c r="TQA3386" s="26"/>
      <c r="TQB3386" s="24"/>
      <c r="TQC3386" s="24"/>
      <c r="TQD3386" s="25"/>
      <c r="TQE3386" s="24"/>
      <c r="TQF3386" s="26"/>
      <c r="TQG3386" s="24"/>
      <c r="TQH3386" s="25"/>
      <c r="TQI3386" s="26"/>
      <c r="TQJ3386" s="24"/>
      <c r="TQK3386" s="24"/>
      <c r="TQL3386" s="25"/>
      <c r="TQM3386" s="24"/>
      <c r="TQN3386" s="26"/>
      <c r="TQO3386" s="24"/>
      <c r="TQP3386" s="25"/>
      <c r="TQQ3386" s="26"/>
      <c r="TQR3386" s="24"/>
      <c r="TQS3386" s="24"/>
      <c r="TQT3386" s="25"/>
      <c r="TQU3386" s="24"/>
      <c r="TQV3386" s="26"/>
      <c r="TQW3386" s="24"/>
      <c r="TQX3386" s="25"/>
      <c r="TQY3386" s="26"/>
      <c r="TQZ3386" s="24"/>
      <c r="TRA3386" s="24"/>
      <c r="TRB3386" s="25"/>
      <c r="TRC3386" s="24"/>
      <c r="TRD3386" s="26"/>
      <c r="TRE3386" s="24"/>
      <c r="TRF3386" s="25"/>
      <c r="TRG3386" s="26"/>
      <c r="TRH3386" s="24"/>
      <c r="TRI3386" s="24"/>
      <c r="TRJ3386" s="25"/>
      <c r="TRK3386" s="24"/>
      <c r="TRL3386" s="26"/>
      <c r="TRM3386" s="24"/>
      <c r="TRN3386" s="25"/>
      <c r="TRO3386" s="26"/>
      <c r="TRP3386" s="24"/>
      <c r="TRQ3386" s="24"/>
      <c r="TRR3386" s="25"/>
      <c r="TRS3386" s="24"/>
      <c r="TRT3386" s="26"/>
      <c r="TRU3386" s="24"/>
      <c r="TRV3386" s="25"/>
      <c r="TRW3386" s="26"/>
      <c r="TRX3386" s="24"/>
      <c r="TRY3386" s="24"/>
      <c r="TRZ3386" s="25"/>
      <c r="TSA3386" s="24"/>
      <c r="TSB3386" s="26"/>
      <c r="TSC3386" s="24"/>
      <c r="TSD3386" s="25"/>
      <c r="TSE3386" s="26"/>
      <c r="TSF3386" s="24"/>
      <c r="TSG3386" s="24"/>
      <c r="TSH3386" s="25"/>
      <c r="TSI3386" s="24"/>
      <c r="TSJ3386" s="26"/>
      <c r="TSK3386" s="24"/>
      <c r="TSL3386" s="25"/>
      <c r="TSM3386" s="26"/>
      <c r="TSN3386" s="24"/>
      <c r="TSO3386" s="24"/>
      <c r="TSP3386" s="25"/>
      <c r="TSQ3386" s="24"/>
      <c r="TSR3386" s="26"/>
      <c r="TSS3386" s="24"/>
      <c r="TST3386" s="25"/>
      <c r="TSU3386" s="26"/>
      <c r="TSV3386" s="24"/>
      <c r="TSW3386" s="24"/>
      <c r="TSX3386" s="25"/>
      <c r="TSY3386" s="24"/>
      <c r="TSZ3386" s="26"/>
      <c r="TTA3386" s="24"/>
      <c r="TTB3386" s="25"/>
      <c r="TTC3386" s="26"/>
      <c r="TTD3386" s="24"/>
      <c r="TTE3386" s="24"/>
      <c r="TTF3386" s="25"/>
      <c r="TTG3386" s="24"/>
      <c r="TTH3386" s="26"/>
      <c r="TTI3386" s="24"/>
      <c r="TTJ3386" s="25"/>
      <c r="TTK3386" s="26"/>
      <c r="TTL3386" s="24"/>
      <c r="TTM3386" s="24"/>
      <c r="TTN3386" s="25"/>
      <c r="TTO3386" s="24"/>
      <c r="TTP3386" s="26"/>
      <c r="TTQ3386" s="24"/>
      <c r="TTR3386" s="25"/>
      <c r="TTS3386" s="26"/>
      <c r="TTT3386" s="24"/>
      <c r="TTU3386" s="24"/>
      <c r="TTV3386" s="25"/>
      <c r="TTW3386" s="24"/>
      <c r="TTX3386" s="26"/>
      <c r="TTY3386" s="24"/>
      <c r="TTZ3386" s="25"/>
      <c r="TUA3386" s="26"/>
      <c r="TUB3386" s="24"/>
      <c r="TUC3386" s="24"/>
      <c r="TUD3386" s="25"/>
      <c r="TUE3386" s="24"/>
      <c r="TUF3386" s="26"/>
      <c r="TUG3386" s="24"/>
      <c r="TUH3386" s="25"/>
      <c r="TUI3386" s="26"/>
      <c r="TUJ3386" s="24"/>
      <c r="TUK3386" s="24"/>
      <c r="TUL3386" s="25"/>
      <c r="TUM3386" s="24"/>
      <c r="TUN3386" s="26"/>
      <c r="TUO3386" s="24"/>
      <c r="TUP3386" s="25"/>
      <c r="TUQ3386" s="26"/>
      <c r="TUR3386" s="24"/>
      <c r="TUS3386" s="24"/>
      <c r="TUT3386" s="25"/>
      <c r="TUU3386" s="24"/>
      <c r="TUV3386" s="26"/>
      <c r="TUW3386" s="24"/>
      <c r="TUX3386" s="25"/>
      <c r="TUY3386" s="26"/>
      <c r="TUZ3386" s="24"/>
      <c r="TVA3386" s="24"/>
      <c r="TVB3386" s="25"/>
      <c r="TVC3386" s="24"/>
      <c r="TVD3386" s="26"/>
      <c r="TVE3386" s="24"/>
      <c r="TVF3386" s="25"/>
      <c r="TVG3386" s="26"/>
      <c r="TVH3386" s="24"/>
      <c r="TVI3386" s="24"/>
      <c r="TVJ3386" s="25"/>
      <c r="TVK3386" s="24"/>
      <c r="TVL3386" s="26"/>
      <c r="TVM3386" s="24"/>
      <c r="TVN3386" s="25"/>
      <c r="TVO3386" s="26"/>
      <c r="TVP3386" s="24"/>
      <c r="TVQ3386" s="24"/>
      <c r="TVR3386" s="25"/>
      <c r="TVS3386" s="24"/>
      <c r="TVT3386" s="26"/>
      <c r="TVU3386" s="24"/>
      <c r="TVV3386" s="25"/>
      <c r="TVW3386" s="26"/>
      <c r="TVX3386" s="24"/>
      <c r="TVY3386" s="24"/>
      <c r="TVZ3386" s="25"/>
      <c r="TWA3386" s="24"/>
      <c r="TWB3386" s="26"/>
      <c r="TWC3386" s="24"/>
      <c r="TWD3386" s="25"/>
      <c r="TWE3386" s="26"/>
      <c r="TWF3386" s="24"/>
      <c r="TWG3386" s="24"/>
      <c r="TWH3386" s="25"/>
      <c r="TWI3386" s="24"/>
      <c r="TWJ3386" s="26"/>
      <c r="TWK3386" s="24"/>
      <c r="TWL3386" s="25"/>
      <c r="TWM3386" s="26"/>
      <c r="TWN3386" s="24"/>
      <c r="TWO3386" s="24"/>
      <c r="TWP3386" s="25"/>
      <c r="TWQ3386" s="24"/>
      <c r="TWR3386" s="26"/>
      <c r="TWS3386" s="24"/>
      <c r="TWT3386" s="25"/>
      <c r="TWU3386" s="26"/>
      <c r="TWV3386" s="24"/>
      <c r="TWW3386" s="24"/>
      <c r="TWX3386" s="25"/>
      <c r="TWY3386" s="24"/>
      <c r="TWZ3386" s="26"/>
      <c r="TXA3386" s="24"/>
      <c r="TXB3386" s="25"/>
      <c r="TXC3386" s="26"/>
      <c r="TXD3386" s="24"/>
      <c r="TXE3386" s="24"/>
      <c r="TXF3386" s="25"/>
      <c r="TXG3386" s="24"/>
      <c r="TXH3386" s="26"/>
      <c r="TXI3386" s="24"/>
      <c r="TXJ3386" s="25"/>
      <c r="TXK3386" s="26"/>
      <c r="TXL3386" s="24"/>
      <c r="TXM3386" s="24"/>
      <c r="TXN3386" s="25"/>
      <c r="TXO3386" s="24"/>
      <c r="TXP3386" s="26"/>
      <c r="TXQ3386" s="24"/>
      <c r="TXR3386" s="25"/>
      <c r="TXS3386" s="26"/>
      <c r="TXT3386" s="24"/>
      <c r="TXU3386" s="24"/>
      <c r="TXV3386" s="25"/>
      <c r="TXW3386" s="24"/>
      <c r="TXX3386" s="26"/>
      <c r="TXY3386" s="24"/>
      <c r="TXZ3386" s="25"/>
      <c r="TYA3386" s="26"/>
      <c r="TYB3386" s="24"/>
      <c r="TYC3386" s="24"/>
      <c r="TYD3386" s="25"/>
      <c r="TYE3386" s="24"/>
      <c r="TYF3386" s="26"/>
      <c r="TYG3386" s="24"/>
      <c r="TYH3386" s="25"/>
      <c r="TYI3386" s="26"/>
      <c r="TYJ3386" s="24"/>
      <c r="TYK3386" s="24"/>
      <c r="TYL3386" s="25"/>
      <c r="TYM3386" s="24"/>
      <c r="TYN3386" s="26"/>
      <c r="TYO3386" s="24"/>
      <c r="TYP3386" s="25"/>
      <c r="TYQ3386" s="26"/>
      <c r="TYR3386" s="24"/>
      <c r="TYS3386" s="24"/>
      <c r="TYT3386" s="25"/>
      <c r="TYU3386" s="24"/>
      <c r="TYV3386" s="26"/>
      <c r="TYW3386" s="24"/>
      <c r="TYX3386" s="25"/>
      <c r="TYY3386" s="26"/>
      <c r="TYZ3386" s="24"/>
      <c r="TZA3386" s="24"/>
      <c r="TZB3386" s="25"/>
      <c r="TZC3386" s="24"/>
      <c r="TZD3386" s="26"/>
      <c r="TZE3386" s="24"/>
      <c r="TZF3386" s="25"/>
      <c r="TZG3386" s="26"/>
      <c r="TZH3386" s="24"/>
      <c r="TZI3386" s="24"/>
      <c r="TZJ3386" s="25"/>
      <c r="TZK3386" s="24"/>
      <c r="TZL3386" s="26"/>
      <c r="TZM3386" s="24"/>
      <c r="TZN3386" s="25"/>
      <c r="TZO3386" s="26"/>
      <c r="TZP3386" s="24"/>
      <c r="TZQ3386" s="24"/>
      <c r="TZR3386" s="25"/>
      <c r="TZS3386" s="24"/>
      <c r="TZT3386" s="26"/>
      <c r="TZU3386" s="24"/>
      <c r="TZV3386" s="25"/>
      <c r="TZW3386" s="26"/>
      <c r="TZX3386" s="24"/>
      <c r="TZY3386" s="24"/>
      <c r="TZZ3386" s="25"/>
      <c r="UAA3386" s="24"/>
      <c r="UAB3386" s="26"/>
      <c r="UAC3386" s="24"/>
      <c r="UAD3386" s="25"/>
      <c r="UAE3386" s="26"/>
      <c r="UAF3386" s="24"/>
      <c r="UAG3386" s="24"/>
      <c r="UAH3386" s="25"/>
      <c r="UAI3386" s="24"/>
      <c r="UAJ3386" s="26"/>
      <c r="UAK3386" s="24"/>
      <c r="UAL3386" s="25"/>
      <c r="UAM3386" s="26"/>
      <c r="UAN3386" s="24"/>
      <c r="UAO3386" s="24"/>
      <c r="UAP3386" s="25"/>
      <c r="UAQ3386" s="24"/>
      <c r="UAR3386" s="26"/>
      <c r="UAS3386" s="24"/>
      <c r="UAT3386" s="25"/>
      <c r="UAU3386" s="26"/>
      <c r="UAV3386" s="24"/>
      <c r="UAW3386" s="24"/>
      <c r="UAX3386" s="25"/>
      <c r="UAY3386" s="24"/>
      <c r="UAZ3386" s="26"/>
      <c r="UBA3386" s="24"/>
      <c r="UBB3386" s="25"/>
      <c r="UBC3386" s="26"/>
      <c r="UBD3386" s="24"/>
      <c r="UBE3386" s="24"/>
      <c r="UBF3386" s="25"/>
      <c r="UBG3386" s="24"/>
      <c r="UBH3386" s="26"/>
      <c r="UBI3386" s="24"/>
      <c r="UBJ3386" s="25"/>
      <c r="UBK3386" s="26"/>
      <c r="UBL3386" s="24"/>
      <c r="UBM3386" s="24"/>
      <c r="UBN3386" s="25"/>
      <c r="UBO3386" s="24"/>
      <c r="UBP3386" s="26"/>
      <c r="UBQ3386" s="24"/>
      <c r="UBR3386" s="25"/>
      <c r="UBS3386" s="26"/>
      <c r="UBT3386" s="24"/>
      <c r="UBU3386" s="24"/>
      <c r="UBV3386" s="25"/>
      <c r="UBW3386" s="24"/>
      <c r="UBX3386" s="26"/>
      <c r="UBY3386" s="24"/>
      <c r="UBZ3386" s="25"/>
      <c r="UCA3386" s="26"/>
      <c r="UCB3386" s="24"/>
      <c r="UCC3386" s="24"/>
      <c r="UCD3386" s="25"/>
      <c r="UCE3386" s="24"/>
      <c r="UCF3386" s="26"/>
      <c r="UCG3386" s="24"/>
      <c r="UCH3386" s="25"/>
      <c r="UCI3386" s="26"/>
      <c r="UCJ3386" s="24"/>
      <c r="UCK3386" s="24"/>
      <c r="UCL3386" s="25"/>
      <c r="UCM3386" s="24"/>
      <c r="UCN3386" s="26"/>
      <c r="UCO3386" s="24"/>
      <c r="UCP3386" s="25"/>
      <c r="UCQ3386" s="26"/>
      <c r="UCR3386" s="24"/>
      <c r="UCS3386" s="24"/>
      <c r="UCT3386" s="25"/>
      <c r="UCU3386" s="24"/>
      <c r="UCV3386" s="26"/>
      <c r="UCW3386" s="24"/>
      <c r="UCX3386" s="25"/>
      <c r="UCY3386" s="26"/>
      <c r="UCZ3386" s="24"/>
      <c r="UDA3386" s="24"/>
      <c r="UDB3386" s="25"/>
      <c r="UDC3386" s="24"/>
      <c r="UDD3386" s="26"/>
      <c r="UDE3386" s="24"/>
      <c r="UDF3386" s="25"/>
      <c r="UDG3386" s="26"/>
      <c r="UDH3386" s="24"/>
      <c r="UDI3386" s="24"/>
      <c r="UDJ3386" s="25"/>
      <c r="UDK3386" s="24"/>
      <c r="UDL3386" s="26"/>
      <c r="UDM3386" s="24"/>
      <c r="UDN3386" s="25"/>
      <c r="UDO3386" s="26"/>
      <c r="UDP3386" s="24"/>
      <c r="UDQ3386" s="24"/>
      <c r="UDR3386" s="25"/>
      <c r="UDS3386" s="24"/>
      <c r="UDT3386" s="26"/>
      <c r="UDU3386" s="24"/>
      <c r="UDV3386" s="25"/>
      <c r="UDW3386" s="26"/>
      <c r="UDX3386" s="24"/>
      <c r="UDY3386" s="24"/>
      <c r="UDZ3386" s="25"/>
      <c r="UEA3386" s="24"/>
      <c r="UEB3386" s="26"/>
      <c r="UEC3386" s="24"/>
      <c r="UED3386" s="25"/>
      <c r="UEE3386" s="26"/>
      <c r="UEF3386" s="24"/>
      <c r="UEG3386" s="24"/>
      <c r="UEH3386" s="25"/>
      <c r="UEI3386" s="24"/>
      <c r="UEJ3386" s="26"/>
      <c r="UEK3386" s="24"/>
      <c r="UEL3386" s="25"/>
      <c r="UEM3386" s="26"/>
      <c r="UEN3386" s="24"/>
      <c r="UEO3386" s="24"/>
      <c r="UEP3386" s="25"/>
      <c r="UEQ3386" s="24"/>
      <c r="UER3386" s="26"/>
      <c r="UES3386" s="24"/>
      <c r="UET3386" s="25"/>
      <c r="UEU3386" s="26"/>
      <c r="UEV3386" s="24"/>
      <c r="UEW3386" s="24"/>
      <c r="UEX3386" s="25"/>
      <c r="UEY3386" s="24"/>
      <c r="UEZ3386" s="26"/>
      <c r="UFA3386" s="24"/>
      <c r="UFB3386" s="25"/>
      <c r="UFC3386" s="26"/>
      <c r="UFD3386" s="24"/>
      <c r="UFE3386" s="24"/>
      <c r="UFF3386" s="25"/>
      <c r="UFG3386" s="24"/>
      <c r="UFH3386" s="26"/>
      <c r="UFI3386" s="24"/>
      <c r="UFJ3386" s="25"/>
      <c r="UFK3386" s="26"/>
      <c r="UFL3386" s="24"/>
      <c r="UFM3386" s="24"/>
      <c r="UFN3386" s="25"/>
      <c r="UFO3386" s="24"/>
      <c r="UFP3386" s="26"/>
      <c r="UFQ3386" s="24"/>
      <c r="UFR3386" s="25"/>
      <c r="UFS3386" s="26"/>
      <c r="UFT3386" s="24"/>
      <c r="UFU3386" s="24"/>
      <c r="UFV3386" s="25"/>
      <c r="UFW3386" s="24"/>
      <c r="UFX3386" s="26"/>
      <c r="UFY3386" s="24"/>
      <c r="UFZ3386" s="25"/>
      <c r="UGA3386" s="26"/>
      <c r="UGB3386" s="24"/>
      <c r="UGC3386" s="24"/>
      <c r="UGD3386" s="25"/>
      <c r="UGE3386" s="24"/>
      <c r="UGF3386" s="26"/>
      <c r="UGG3386" s="24"/>
      <c r="UGH3386" s="25"/>
      <c r="UGI3386" s="26"/>
      <c r="UGJ3386" s="24"/>
      <c r="UGK3386" s="24"/>
      <c r="UGL3386" s="25"/>
      <c r="UGM3386" s="24"/>
      <c r="UGN3386" s="26"/>
      <c r="UGO3386" s="24"/>
      <c r="UGP3386" s="25"/>
      <c r="UGQ3386" s="26"/>
      <c r="UGR3386" s="24"/>
      <c r="UGS3386" s="24"/>
      <c r="UGT3386" s="25"/>
      <c r="UGU3386" s="24"/>
      <c r="UGV3386" s="26"/>
      <c r="UGW3386" s="24"/>
      <c r="UGX3386" s="25"/>
      <c r="UGY3386" s="26"/>
      <c r="UGZ3386" s="24"/>
      <c r="UHA3386" s="24"/>
      <c r="UHB3386" s="25"/>
      <c r="UHC3386" s="24"/>
      <c r="UHD3386" s="26"/>
      <c r="UHE3386" s="24"/>
      <c r="UHF3386" s="25"/>
      <c r="UHG3386" s="26"/>
      <c r="UHH3386" s="24"/>
      <c r="UHI3386" s="24"/>
      <c r="UHJ3386" s="25"/>
      <c r="UHK3386" s="24"/>
      <c r="UHL3386" s="26"/>
      <c r="UHM3386" s="24"/>
      <c r="UHN3386" s="25"/>
      <c r="UHO3386" s="26"/>
      <c r="UHP3386" s="24"/>
      <c r="UHQ3386" s="24"/>
      <c r="UHR3386" s="25"/>
      <c r="UHS3386" s="24"/>
      <c r="UHT3386" s="26"/>
      <c r="UHU3386" s="24"/>
      <c r="UHV3386" s="25"/>
      <c r="UHW3386" s="26"/>
      <c r="UHX3386" s="24"/>
      <c r="UHY3386" s="24"/>
      <c r="UHZ3386" s="25"/>
      <c r="UIA3386" s="24"/>
      <c r="UIB3386" s="26"/>
      <c r="UIC3386" s="24"/>
      <c r="UID3386" s="25"/>
      <c r="UIE3386" s="26"/>
      <c r="UIF3386" s="24"/>
      <c r="UIG3386" s="24"/>
      <c r="UIH3386" s="25"/>
      <c r="UII3386" s="24"/>
      <c r="UIJ3386" s="26"/>
      <c r="UIK3386" s="24"/>
      <c r="UIL3386" s="25"/>
      <c r="UIM3386" s="26"/>
      <c r="UIN3386" s="24"/>
      <c r="UIO3386" s="24"/>
      <c r="UIP3386" s="25"/>
      <c r="UIQ3386" s="24"/>
      <c r="UIR3386" s="26"/>
      <c r="UIS3386" s="24"/>
      <c r="UIT3386" s="25"/>
      <c r="UIU3386" s="26"/>
      <c r="UIV3386" s="24"/>
      <c r="UIW3386" s="24"/>
      <c r="UIX3386" s="25"/>
      <c r="UIY3386" s="24"/>
      <c r="UIZ3386" s="26"/>
      <c r="UJA3386" s="24"/>
      <c r="UJB3386" s="25"/>
      <c r="UJC3386" s="26"/>
      <c r="UJD3386" s="24"/>
      <c r="UJE3386" s="24"/>
      <c r="UJF3386" s="25"/>
      <c r="UJG3386" s="24"/>
      <c r="UJH3386" s="26"/>
      <c r="UJI3386" s="24"/>
      <c r="UJJ3386" s="25"/>
      <c r="UJK3386" s="26"/>
      <c r="UJL3386" s="24"/>
      <c r="UJM3386" s="24"/>
      <c r="UJN3386" s="25"/>
      <c r="UJO3386" s="24"/>
      <c r="UJP3386" s="26"/>
      <c r="UJQ3386" s="24"/>
      <c r="UJR3386" s="25"/>
      <c r="UJS3386" s="26"/>
      <c r="UJT3386" s="24"/>
      <c r="UJU3386" s="24"/>
      <c r="UJV3386" s="25"/>
      <c r="UJW3386" s="24"/>
      <c r="UJX3386" s="26"/>
      <c r="UJY3386" s="24"/>
      <c r="UJZ3386" s="25"/>
      <c r="UKA3386" s="26"/>
      <c r="UKB3386" s="24"/>
      <c r="UKC3386" s="24"/>
      <c r="UKD3386" s="25"/>
      <c r="UKE3386" s="24"/>
      <c r="UKF3386" s="26"/>
      <c r="UKG3386" s="24"/>
      <c r="UKH3386" s="25"/>
      <c r="UKI3386" s="26"/>
      <c r="UKJ3386" s="24"/>
      <c r="UKK3386" s="24"/>
      <c r="UKL3386" s="25"/>
      <c r="UKM3386" s="24"/>
      <c r="UKN3386" s="26"/>
      <c r="UKO3386" s="24"/>
      <c r="UKP3386" s="25"/>
      <c r="UKQ3386" s="26"/>
      <c r="UKR3386" s="24"/>
      <c r="UKS3386" s="24"/>
      <c r="UKT3386" s="25"/>
      <c r="UKU3386" s="24"/>
      <c r="UKV3386" s="26"/>
      <c r="UKW3386" s="24"/>
      <c r="UKX3386" s="25"/>
      <c r="UKY3386" s="26"/>
      <c r="UKZ3386" s="24"/>
      <c r="ULA3386" s="24"/>
      <c r="ULB3386" s="25"/>
      <c r="ULC3386" s="24"/>
      <c r="ULD3386" s="26"/>
      <c r="ULE3386" s="24"/>
      <c r="ULF3386" s="25"/>
      <c r="ULG3386" s="26"/>
      <c r="ULH3386" s="24"/>
      <c r="ULI3386" s="24"/>
      <c r="ULJ3386" s="25"/>
      <c r="ULK3386" s="24"/>
      <c r="ULL3386" s="26"/>
      <c r="ULM3386" s="24"/>
      <c r="ULN3386" s="25"/>
      <c r="ULO3386" s="26"/>
      <c r="ULP3386" s="24"/>
      <c r="ULQ3386" s="24"/>
      <c r="ULR3386" s="25"/>
      <c r="ULS3386" s="24"/>
      <c r="ULT3386" s="26"/>
      <c r="ULU3386" s="24"/>
      <c r="ULV3386" s="25"/>
      <c r="ULW3386" s="26"/>
      <c r="ULX3386" s="24"/>
      <c r="ULY3386" s="24"/>
      <c r="ULZ3386" s="25"/>
      <c r="UMA3386" s="24"/>
      <c r="UMB3386" s="26"/>
      <c r="UMC3386" s="24"/>
      <c r="UMD3386" s="25"/>
      <c r="UME3386" s="26"/>
      <c r="UMF3386" s="24"/>
      <c r="UMG3386" s="24"/>
      <c r="UMH3386" s="25"/>
      <c r="UMI3386" s="24"/>
      <c r="UMJ3386" s="26"/>
      <c r="UMK3386" s="24"/>
      <c r="UML3386" s="25"/>
      <c r="UMM3386" s="26"/>
      <c r="UMN3386" s="24"/>
      <c r="UMO3386" s="24"/>
      <c r="UMP3386" s="25"/>
      <c r="UMQ3386" s="24"/>
      <c r="UMR3386" s="26"/>
      <c r="UMS3386" s="24"/>
      <c r="UMT3386" s="25"/>
      <c r="UMU3386" s="26"/>
      <c r="UMV3386" s="24"/>
      <c r="UMW3386" s="24"/>
      <c r="UMX3386" s="25"/>
      <c r="UMY3386" s="24"/>
      <c r="UMZ3386" s="26"/>
      <c r="UNA3386" s="24"/>
      <c r="UNB3386" s="25"/>
      <c r="UNC3386" s="26"/>
      <c r="UND3386" s="24"/>
      <c r="UNE3386" s="24"/>
      <c r="UNF3386" s="25"/>
      <c r="UNG3386" s="24"/>
      <c r="UNH3386" s="26"/>
      <c r="UNI3386" s="24"/>
      <c r="UNJ3386" s="25"/>
      <c r="UNK3386" s="26"/>
      <c r="UNL3386" s="24"/>
      <c r="UNM3386" s="24"/>
      <c r="UNN3386" s="25"/>
      <c r="UNO3386" s="24"/>
      <c r="UNP3386" s="26"/>
      <c r="UNQ3386" s="24"/>
      <c r="UNR3386" s="25"/>
      <c r="UNS3386" s="26"/>
      <c r="UNT3386" s="24"/>
      <c r="UNU3386" s="24"/>
      <c r="UNV3386" s="25"/>
      <c r="UNW3386" s="24"/>
      <c r="UNX3386" s="26"/>
      <c r="UNY3386" s="24"/>
      <c r="UNZ3386" s="25"/>
      <c r="UOA3386" s="26"/>
      <c r="UOB3386" s="24"/>
      <c r="UOC3386" s="24"/>
      <c r="UOD3386" s="25"/>
      <c r="UOE3386" s="24"/>
      <c r="UOF3386" s="26"/>
      <c r="UOG3386" s="24"/>
      <c r="UOH3386" s="25"/>
      <c r="UOI3386" s="26"/>
      <c r="UOJ3386" s="24"/>
      <c r="UOK3386" s="24"/>
      <c r="UOL3386" s="25"/>
      <c r="UOM3386" s="24"/>
      <c r="UON3386" s="26"/>
      <c r="UOO3386" s="24"/>
      <c r="UOP3386" s="25"/>
      <c r="UOQ3386" s="26"/>
      <c r="UOR3386" s="24"/>
      <c r="UOS3386" s="24"/>
      <c r="UOT3386" s="25"/>
      <c r="UOU3386" s="24"/>
      <c r="UOV3386" s="26"/>
      <c r="UOW3386" s="24"/>
      <c r="UOX3386" s="25"/>
      <c r="UOY3386" s="26"/>
      <c r="UOZ3386" s="24"/>
      <c r="UPA3386" s="24"/>
      <c r="UPB3386" s="25"/>
      <c r="UPC3386" s="24"/>
      <c r="UPD3386" s="26"/>
      <c r="UPE3386" s="24"/>
      <c r="UPF3386" s="25"/>
      <c r="UPG3386" s="26"/>
      <c r="UPH3386" s="24"/>
      <c r="UPI3386" s="24"/>
      <c r="UPJ3386" s="25"/>
      <c r="UPK3386" s="24"/>
      <c r="UPL3386" s="26"/>
      <c r="UPM3386" s="24"/>
      <c r="UPN3386" s="25"/>
      <c r="UPO3386" s="26"/>
      <c r="UPP3386" s="24"/>
      <c r="UPQ3386" s="24"/>
      <c r="UPR3386" s="25"/>
      <c r="UPS3386" s="24"/>
      <c r="UPT3386" s="26"/>
      <c r="UPU3386" s="24"/>
      <c r="UPV3386" s="25"/>
      <c r="UPW3386" s="26"/>
      <c r="UPX3386" s="24"/>
      <c r="UPY3386" s="24"/>
      <c r="UPZ3386" s="25"/>
      <c r="UQA3386" s="24"/>
      <c r="UQB3386" s="26"/>
      <c r="UQC3386" s="24"/>
      <c r="UQD3386" s="25"/>
      <c r="UQE3386" s="26"/>
      <c r="UQF3386" s="24"/>
      <c r="UQG3386" s="24"/>
      <c r="UQH3386" s="25"/>
      <c r="UQI3386" s="24"/>
      <c r="UQJ3386" s="26"/>
      <c r="UQK3386" s="24"/>
      <c r="UQL3386" s="25"/>
      <c r="UQM3386" s="26"/>
      <c r="UQN3386" s="24"/>
      <c r="UQO3386" s="24"/>
      <c r="UQP3386" s="25"/>
      <c r="UQQ3386" s="24"/>
      <c r="UQR3386" s="26"/>
      <c r="UQS3386" s="24"/>
      <c r="UQT3386" s="25"/>
      <c r="UQU3386" s="26"/>
      <c r="UQV3386" s="24"/>
      <c r="UQW3386" s="24"/>
      <c r="UQX3386" s="25"/>
      <c r="UQY3386" s="24"/>
      <c r="UQZ3386" s="26"/>
      <c r="URA3386" s="24"/>
      <c r="URB3386" s="25"/>
      <c r="URC3386" s="26"/>
      <c r="URD3386" s="24"/>
      <c r="URE3386" s="24"/>
      <c r="URF3386" s="25"/>
      <c r="URG3386" s="24"/>
      <c r="URH3386" s="26"/>
      <c r="URI3386" s="24"/>
      <c r="URJ3386" s="25"/>
      <c r="URK3386" s="26"/>
      <c r="URL3386" s="24"/>
      <c r="URM3386" s="24"/>
      <c r="URN3386" s="25"/>
      <c r="URO3386" s="24"/>
      <c r="URP3386" s="26"/>
      <c r="URQ3386" s="24"/>
      <c r="URR3386" s="25"/>
      <c r="URS3386" s="26"/>
      <c r="URT3386" s="24"/>
      <c r="URU3386" s="24"/>
      <c r="URV3386" s="25"/>
      <c r="URW3386" s="24"/>
      <c r="URX3386" s="26"/>
      <c r="URY3386" s="24"/>
      <c r="URZ3386" s="25"/>
      <c r="USA3386" s="26"/>
      <c r="USB3386" s="24"/>
      <c r="USC3386" s="24"/>
      <c r="USD3386" s="25"/>
      <c r="USE3386" s="24"/>
      <c r="USF3386" s="26"/>
      <c r="USG3386" s="24"/>
      <c r="USH3386" s="25"/>
      <c r="USI3386" s="26"/>
      <c r="USJ3386" s="24"/>
      <c r="USK3386" s="24"/>
      <c r="USL3386" s="25"/>
      <c r="USM3386" s="24"/>
      <c r="USN3386" s="26"/>
      <c r="USO3386" s="24"/>
      <c r="USP3386" s="25"/>
      <c r="USQ3386" s="26"/>
      <c r="USR3386" s="24"/>
      <c r="USS3386" s="24"/>
      <c r="UST3386" s="25"/>
      <c r="USU3386" s="24"/>
      <c r="USV3386" s="26"/>
      <c r="USW3386" s="24"/>
      <c r="USX3386" s="25"/>
      <c r="USY3386" s="26"/>
      <c r="USZ3386" s="24"/>
      <c r="UTA3386" s="24"/>
      <c r="UTB3386" s="25"/>
      <c r="UTC3386" s="24"/>
      <c r="UTD3386" s="26"/>
      <c r="UTE3386" s="24"/>
      <c r="UTF3386" s="25"/>
      <c r="UTG3386" s="26"/>
      <c r="UTH3386" s="24"/>
      <c r="UTI3386" s="24"/>
      <c r="UTJ3386" s="25"/>
      <c r="UTK3386" s="24"/>
      <c r="UTL3386" s="26"/>
      <c r="UTM3386" s="24"/>
      <c r="UTN3386" s="25"/>
      <c r="UTO3386" s="26"/>
      <c r="UTP3386" s="24"/>
      <c r="UTQ3386" s="24"/>
      <c r="UTR3386" s="25"/>
      <c r="UTS3386" s="24"/>
      <c r="UTT3386" s="26"/>
      <c r="UTU3386" s="24"/>
      <c r="UTV3386" s="25"/>
      <c r="UTW3386" s="26"/>
      <c r="UTX3386" s="24"/>
      <c r="UTY3386" s="24"/>
      <c r="UTZ3386" s="25"/>
      <c r="UUA3386" s="24"/>
      <c r="UUB3386" s="26"/>
      <c r="UUC3386" s="24"/>
      <c r="UUD3386" s="25"/>
      <c r="UUE3386" s="26"/>
      <c r="UUF3386" s="24"/>
      <c r="UUG3386" s="24"/>
      <c r="UUH3386" s="25"/>
      <c r="UUI3386" s="24"/>
      <c r="UUJ3386" s="26"/>
      <c r="UUK3386" s="24"/>
      <c r="UUL3386" s="25"/>
      <c r="UUM3386" s="26"/>
      <c r="UUN3386" s="24"/>
      <c r="UUO3386" s="24"/>
      <c r="UUP3386" s="25"/>
      <c r="UUQ3386" s="24"/>
      <c r="UUR3386" s="26"/>
      <c r="UUS3386" s="24"/>
      <c r="UUT3386" s="25"/>
      <c r="UUU3386" s="26"/>
      <c r="UUV3386" s="24"/>
      <c r="UUW3386" s="24"/>
      <c r="UUX3386" s="25"/>
      <c r="UUY3386" s="24"/>
      <c r="UUZ3386" s="26"/>
      <c r="UVA3386" s="24"/>
      <c r="UVB3386" s="25"/>
      <c r="UVC3386" s="26"/>
      <c r="UVD3386" s="24"/>
      <c r="UVE3386" s="24"/>
      <c r="UVF3386" s="25"/>
      <c r="UVG3386" s="24"/>
      <c r="UVH3386" s="26"/>
      <c r="UVI3386" s="24"/>
      <c r="UVJ3386" s="25"/>
      <c r="UVK3386" s="26"/>
      <c r="UVL3386" s="24"/>
      <c r="UVM3386" s="24"/>
      <c r="UVN3386" s="25"/>
      <c r="UVO3386" s="24"/>
      <c r="UVP3386" s="26"/>
      <c r="UVQ3386" s="24"/>
      <c r="UVR3386" s="25"/>
      <c r="UVS3386" s="26"/>
      <c r="UVT3386" s="24"/>
      <c r="UVU3386" s="24"/>
      <c r="UVV3386" s="25"/>
      <c r="UVW3386" s="24"/>
      <c r="UVX3386" s="26"/>
      <c r="UVY3386" s="24"/>
      <c r="UVZ3386" s="25"/>
      <c r="UWA3386" s="26"/>
      <c r="UWB3386" s="24"/>
      <c r="UWC3386" s="24"/>
      <c r="UWD3386" s="25"/>
      <c r="UWE3386" s="24"/>
      <c r="UWF3386" s="26"/>
      <c r="UWG3386" s="24"/>
      <c r="UWH3386" s="25"/>
      <c r="UWI3386" s="26"/>
      <c r="UWJ3386" s="24"/>
      <c r="UWK3386" s="24"/>
      <c r="UWL3386" s="25"/>
      <c r="UWM3386" s="24"/>
      <c r="UWN3386" s="26"/>
      <c r="UWO3386" s="24"/>
      <c r="UWP3386" s="25"/>
      <c r="UWQ3386" s="26"/>
      <c r="UWR3386" s="24"/>
      <c r="UWS3386" s="24"/>
      <c r="UWT3386" s="25"/>
      <c r="UWU3386" s="24"/>
      <c r="UWV3386" s="26"/>
      <c r="UWW3386" s="24"/>
      <c r="UWX3386" s="25"/>
      <c r="UWY3386" s="26"/>
      <c r="UWZ3386" s="24"/>
      <c r="UXA3386" s="24"/>
      <c r="UXB3386" s="25"/>
      <c r="UXC3386" s="24"/>
      <c r="UXD3386" s="26"/>
      <c r="UXE3386" s="24"/>
      <c r="UXF3386" s="25"/>
      <c r="UXG3386" s="26"/>
      <c r="UXH3386" s="24"/>
      <c r="UXI3386" s="24"/>
      <c r="UXJ3386" s="25"/>
      <c r="UXK3386" s="24"/>
      <c r="UXL3386" s="26"/>
      <c r="UXM3386" s="24"/>
      <c r="UXN3386" s="25"/>
      <c r="UXO3386" s="26"/>
      <c r="UXP3386" s="24"/>
      <c r="UXQ3386" s="24"/>
      <c r="UXR3386" s="25"/>
      <c r="UXS3386" s="24"/>
      <c r="UXT3386" s="26"/>
      <c r="UXU3386" s="24"/>
      <c r="UXV3386" s="25"/>
      <c r="UXW3386" s="26"/>
      <c r="UXX3386" s="24"/>
      <c r="UXY3386" s="24"/>
      <c r="UXZ3386" s="25"/>
      <c r="UYA3386" s="24"/>
      <c r="UYB3386" s="26"/>
      <c r="UYC3386" s="24"/>
      <c r="UYD3386" s="25"/>
      <c r="UYE3386" s="26"/>
      <c r="UYF3386" s="24"/>
      <c r="UYG3386" s="24"/>
      <c r="UYH3386" s="25"/>
      <c r="UYI3386" s="24"/>
      <c r="UYJ3386" s="26"/>
      <c r="UYK3386" s="24"/>
      <c r="UYL3386" s="25"/>
      <c r="UYM3386" s="26"/>
      <c r="UYN3386" s="24"/>
      <c r="UYO3386" s="24"/>
      <c r="UYP3386" s="25"/>
      <c r="UYQ3386" s="24"/>
      <c r="UYR3386" s="26"/>
      <c r="UYS3386" s="24"/>
      <c r="UYT3386" s="25"/>
      <c r="UYU3386" s="26"/>
      <c r="UYV3386" s="24"/>
      <c r="UYW3386" s="24"/>
      <c r="UYX3386" s="25"/>
      <c r="UYY3386" s="24"/>
      <c r="UYZ3386" s="26"/>
      <c r="UZA3386" s="24"/>
      <c r="UZB3386" s="25"/>
      <c r="UZC3386" s="26"/>
      <c r="UZD3386" s="24"/>
      <c r="UZE3386" s="24"/>
      <c r="UZF3386" s="25"/>
      <c r="UZG3386" s="24"/>
      <c r="UZH3386" s="26"/>
      <c r="UZI3386" s="24"/>
      <c r="UZJ3386" s="25"/>
      <c r="UZK3386" s="26"/>
      <c r="UZL3386" s="24"/>
      <c r="UZM3386" s="24"/>
      <c r="UZN3386" s="25"/>
      <c r="UZO3386" s="24"/>
      <c r="UZP3386" s="26"/>
      <c r="UZQ3386" s="24"/>
      <c r="UZR3386" s="25"/>
      <c r="UZS3386" s="26"/>
      <c r="UZT3386" s="24"/>
      <c r="UZU3386" s="24"/>
      <c r="UZV3386" s="25"/>
      <c r="UZW3386" s="24"/>
      <c r="UZX3386" s="26"/>
      <c r="UZY3386" s="24"/>
      <c r="UZZ3386" s="25"/>
      <c r="VAA3386" s="26"/>
      <c r="VAB3386" s="24"/>
      <c r="VAC3386" s="24"/>
      <c r="VAD3386" s="25"/>
      <c r="VAE3386" s="24"/>
      <c r="VAF3386" s="26"/>
      <c r="VAG3386" s="24"/>
      <c r="VAH3386" s="25"/>
      <c r="VAI3386" s="26"/>
      <c r="VAJ3386" s="24"/>
      <c r="VAK3386" s="24"/>
      <c r="VAL3386" s="25"/>
      <c r="VAM3386" s="24"/>
      <c r="VAN3386" s="26"/>
      <c r="VAO3386" s="24"/>
      <c r="VAP3386" s="25"/>
      <c r="VAQ3386" s="26"/>
      <c r="VAR3386" s="24"/>
      <c r="VAS3386" s="24"/>
      <c r="VAT3386" s="25"/>
      <c r="VAU3386" s="24"/>
      <c r="VAV3386" s="26"/>
      <c r="VAW3386" s="24"/>
      <c r="VAX3386" s="25"/>
      <c r="VAY3386" s="26"/>
      <c r="VAZ3386" s="24"/>
      <c r="VBA3386" s="24"/>
      <c r="VBB3386" s="25"/>
      <c r="VBC3386" s="24"/>
      <c r="VBD3386" s="26"/>
      <c r="VBE3386" s="24"/>
      <c r="VBF3386" s="25"/>
      <c r="VBG3386" s="26"/>
      <c r="VBH3386" s="24"/>
      <c r="VBI3386" s="24"/>
      <c r="VBJ3386" s="25"/>
      <c r="VBK3386" s="24"/>
      <c r="VBL3386" s="26"/>
      <c r="VBM3386" s="24"/>
      <c r="VBN3386" s="25"/>
      <c r="VBO3386" s="26"/>
      <c r="VBP3386" s="24"/>
      <c r="VBQ3386" s="24"/>
      <c r="VBR3386" s="25"/>
      <c r="VBS3386" s="24"/>
      <c r="VBT3386" s="26"/>
      <c r="VBU3386" s="24"/>
      <c r="VBV3386" s="25"/>
      <c r="VBW3386" s="26"/>
      <c r="VBX3386" s="24"/>
      <c r="VBY3386" s="24"/>
      <c r="VBZ3386" s="25"/>
      <c r="VCA3386" s="24"/>
      <c r="VCB3386" s="26"/>
      <c r="VCC3386" s="24"/>
      <c r="VCD3386" s="25"/>
      <c r="VCE3386" s="26"/>
      <c r="VCF3386" s="24"/>
      <c r="VCG3386" s="24"/>
      <c r="VCH3386" s="25"/>
      <c r="VCI3386" s="24"/>
      <c r="VCJ3386" s="26"/>
      <c r="VCK3386" s="24"/>
      <c r="VCL3386" s="25"/>
      <c r="VCM3386" s="26"/>
      <c r="VCN3386" s="24"/>
      <c r="VCO3386" s="24"/>
      <c r="VCP3386" s="25"/>
      <c r="VCQ3386" s="24"/>
      <c r="VCR3386" s="26"/>
      <c r="VCS3386" s="24"/>
      <c r="VCT3386" s="25"/>
      <c r="VCU3386" s="26"/>
      <c r="VCV3386" s="24"/>
      <c r="VCW3386" s="24"/>
      <c r="VCX3386" s="25"/>
      <c r="VCY3386" s="24"/>
      <c r="VCZ3386" s="26"/>
      <c r="VDA3386" s="24"/>
      <c r="VDB3386" s="25"/>
      <c r="VDC3386" s="26"/>
      <c r="VDD3386" s="24"/>
      <c r="VDE3386" s="24"/>
      <c r="VDF3386" s="25"/>
      <c r="VDG3386" s="24"/>
      <c r="VDH3386" s="26"/>
      <c r="VDI3386" s="24"/>
      <c r="VDJ3386" s="25"/>
      <c r="VDK3386" s="26"/>
      <c r="VDL3386" s="24"/>
      <c r="VDM3386" s="24"/>
      <c r="VDN3386" s="25"/>
      <c r="VDO3386" s="24"/>
      <c r="VDP3386" s="26"/>
      <c r="VDQ3386" s="24"/>
      <c r="VDR3386" s="25"/>
      <c r="VDS3386" s="26"/>
      <c r="VDT3386" s="24"/>
      <c r="VDU3386" s="24"/>
      <c r="VDV3386" s="25"/>
      <c r="VDW3386" s="24"/>
      <c r="VDX3386" s="26"/>
      <c r="VDY3386" s="24"/>
      <c r="VDZ3386" s="25"/>
      <c r="VEA3386" s="26"/>
      <c r="VEB3386" s="24"/>
      <c r="VEC3386" s="24"/>
      <c r="VED3386" s="25"/>
      <c r="VEE3386" s="24"/>
      <c r="VEF3386" s="26"/>
      <c r="VEG3386" s="24"/>
      <c r="VEH3386" s="25"/>
      <c r="VEI3386" s="26"/>
      <c r="VEJ3386" s="24"/>
      <c r="VEK3386" s="24"/>
      <c r="VEL3386" s="25"/>
      <c r="VEM3386" s="24"/>
      <c r="VEN3386" s="26"/>
      <c r="VEO3386" s="24"/>
      <c r="VEP3386" s="25"/>
      <c r="VEQ3386" s="26"/>
      <c r="VER3386" s="24"/>
      <c r="VES3386" s="24"/>
      <c r="VET3386" s="25"/>
      <c r="VEU3386" s="24"/>
      <c r="VEV3386" s="26"/>
      <c r="VEW3386" s="24"/>
      <c r="VEX3386" s="25"/>
      <c r="VEY3386" s="26"/>
      <c r="VEZ3386" s="24"/>
      <c r="VFA3386" s="24"/>
      <c r="VFB3386" s="25"/>
      <c r="VFC3386" s="24"/>
      <c r="VFD3386" s="26"/>
      <c r="VFE3386" s="24"/>
      <c r="VFF3386" s="25"/>
      <c r="VFG3386" s="26"/>
      <c r="VFH3386" s="24"/>
      <c r="VFI3386" s="24"/>
      <c r="VFJ3386" s="25"/>
      <c r="VFK3386" s="24"/>
      <c r="VFL3386" s="26"/>
      <c r="VFM3386" s="24"/>
      <c r="VFN3386" s="25"/>
      <c r="VFO3386" s="26"/>
      <c r="VFP3386" s="24"/>
      <c r="VFQ3386" s="24"/>
      <c r="VFR3386" s="25"/>
      <c r="VFS3386" s="24"/>
      <c r="VFT3386" s="26"/>
      <c r="VFU3386" s="24"/>
      <c r="VFV3386" s="25"/>
      <c r="VFW3386" s="26"/>
      <c r="VFX3386" s="24"/>
      <c r="VFY3386" s="24"/>
      <c r="VFZ3386" s="25"/>
      <c r="VGA3386" s="24"/>
      <c r="VGB3386" s="26"/>
      <c r="VGC3386" s="24"/>
      <c r="VGD3386" s="25"/>
      <c r="VGE3386" s="26"/>
      <c r="VGF3386" s="24"/>
      <c r="VGG3386" s="24"/>
      <c r="VGH3386" s="25"/>
      <c r="VGI3386" s="24"/>
      <c r="VGJ3386" s="26"/>
      <c r="VGK3386" s="24"/>
      <c r="VGL3386" s="25"/>
      <c r="VGM3386" s="26"/>
      <c r="VGN3386" s="24"/>
      <c r="VGO3386" s="24"/>
      <c r="VGP3386" s="25"/>
      <c r="VGQ3386" s="24"/>
      <c r="VGR3386" s="26"/>
      <c r="VGS3386" s="24"/>
      <c r="VGT3386" s="25"/>
      <c r="VGU3386" s="26"/>
      <c r="VGV3386" s="24"/>
      <c r="VGW3386" s="24"/>
      <c r="VGX3386" s="25"/>
      <c r="VGY3386" s="24"/>
      <c r="VGZ3386" s="26"/>
      <c r="VHA3386" s="24"/>
      <c r="VHB3386" s="25"/>
      <c r="VHC3386" s="26"/>
      <c r="VHD3386" s="24"/>
      <c r="VHE3386" s="24"/>
      <c r="VHF3386" s="25"/>
      <c r="VHG3386" s="24"/>
      <c r="VHH3386" s="26"/>
      <c r="VHI3386" s="24"/>
      <c r="VHJ3386" s="25"/>
      <c r="VHK3386" s="26"/>
      <c r="VHL3386" s="24"/>
      <c r="VHM3386" s="24"/>
      <c r="VHN3386" s="25"/>
      <c r="VHO3386" s="24"/>
      <c r="VHP3386" s="26"/>
      <c r="VHQ3386" s="24"/>
      <c r="VHR3386" s="25"/>
      <c r="VHS3386" s="26"/>
      <c r="VHT3386" s="24"/>
      <c r="VHU3386" s="24"/>
      <c r="VHV3386" s="25"/>
      <c r="VHW3386" s="24"/>
      <c r="VHX3386" s="26"/>
      <c r="VHY3386" s="24"/>
      <c r="VHZ3386" s="25"/>
      <c r="VIA3386" s="26"/>
      <c r="VIB3386" s="24"/>
      <c r="VIC3386" s="24"/>
      <c r="VID3386" s="25"/>
      <c r="VIE3386" s="24"/>
      <c r="VIF3386" s="26"/>
      <c r="VIG3386" s="24"/>
      <c r="VIH3386" s="25"/>
      <c r="VII3386" s="26"/>
      <c r="VIJ3386" s="24"/>
      <c r="VIK3386" s="24"/>
      <c r="VIL3386" s="25"/>
      <c r="VIM3386" s="24"/>
      <c r="VIN3386" s="26"/>
      <c r="VIO3386" s="24"/>
      <c r="VIP3386" s="25"/>
      <c r="VIQ3386" s="26"/>
      <c r="VIR3386" s="24"/>
      <c r="VIS3386" s="24"/>
      <c r="VIT3386" s="25"/>
      <c r="VIU3386" s="24"/>
      <c r="VIV3386" s="26"/>
      <c r="VIW3386" s="24"/>
      <c r="VIX3386" s="25"/>
      <c r="VIY3386" s="26"/>
      <c r="VIZ3386" s="24"/>
      <c r="VJA3386" s="24"/>
      <c r="VJB3386" s="25"/>
      <c r="VJC3386" s="24"/>
      <c r="VJD3386" s="26"/>
      <c r="VJE3386" s="24"/>
      <c r="VJF3386" s="25"/>
      <c r="VJG3386" s="26"/>
      <c r="VJH3386" s="24"/>
      <c r="VJI3386" s="24"/>
      <c r="VJJ3386" s="25"/>
      <c r="VJK3386" s="24"/>
      <c r="VJL3386" s="26"/>
      <c r="VJM3386" s="24"/>
      <c r="VJN3386" s="25"/>
      <c r="VJO3386" s="26"/>
      <c r="VJP3386" s="24"/>
      <c r="VJQ3386" s="24"/>
      <c r="VJR3386" s="25"/>
      <c r="VJS3386" s="24"/>
      <c r="VJT3386" s="26"/>
      <c r="VJU3386" s="24"/>
      <c r="VJV3386" s="25"/>
      <c r="VJW3386" s="26"/>
      <c r="VJX3386" s="24"/>
      <c r="VJY3386" s="24"/>
      <c r="VJZ3386" s="25"/>
      <c r="VKA3386" s="24"/>
      <c r="VKB3386" s="26"/>
      <c r="VKC3386" s="24"/>
      <c r="VKD3386" s="25"/>
      <c r="VKE3386" s="26"/>
      <c r="VKF3386" s="24"/>
      <c r="VKG3386" s="24"/>
      <c r="VKH3386" s="25"/>
      <c r="VKI3386" s="24"/>
      <c r="VKJ3386" s="26"/>
      <c r="VKK3386" s="24"/>
      <c r="VKL3386" s="25"/>
      <c r="VKM3386" s="26"/>
      <c r="VKN3386" s="24"/>
      <c r="VKO3386" s="24"/>
      <c r="VKP3386" s="25"/>
      <c r="VKQ3386" s="24"/>
      <c r="VKR3386" s="26"/>
      <c r="VKS3386" s="24"/>
      <c r="VKT3386" s="25"/>
      <c r="VKU3386" s="26"/>
      <c r="VKV3386" s="24"/>
      <c r="VKW3386" s="24"/>
      <c r="VKX3386" s="25"/>
      <c r="VKY3386" s="24"/>
      <c r="VKZ3386" s="26"/>
      <c r="VLA3386" s="24"/>
      <c r="VLB3386" s="25"/>
      <c r="VLC3386" s="26"/>
      <c r="VLD3386" s="24"/>
      <c r="VLE3386" s="24"/>
      <c r="VLF3386" s="25"/>
      <c r="VLG3386" s="24"/>
      <c r="VLH3386" s="26"/>
      <c r="VLI3386" s="24"/>
      <c r="VLJ3386" s="25"/>
      <c r="VLK3386" s="26"/>
      <c r="VLL3386" s="24"/>
      <c r="VLM3386" s="24"/>
      <c r="VLN3386" s="25"/>
      <c r="VLO3386" s="24"/>
      <c r="VLP3386" s="26"/>
      <c r="VLQ3386" s="24"/>
      <c r="VLR3386" s="25"/>
      <c r="VLS3386" s="26"/>
      <c r="VLT3386" s="24"/>
      <c r="VLU3386" s="24"/>
      <c r="VLV3386" s="25"/>
      <c r="VLW3386" s="24"/>
      <c r="VLX3386" s="26"/>
      <c r="VLY3386" s="24"/>
      <c r="VLZ3386" s="25"/>
      <c r="VMA3386" s="26"/>
      <c r="VMB3386" s="24"/>
      <c r="VMC3386" s="24"/>
      <c r="VMD3386" s="25"/>
      <c r="VME3386" s="24"/>
      <c r="VMF3386" s="26"/>
      <c r="VMG3386" s="24"/>
      <c r="VMH3386" s="25"/>
      <c r="VMI3386" s="26"/>
      <c r="VMJ3386" s="24"/>
      <c r="VMK3386" s="24"/>
      <c r="VML3386" s="25"/>
      <c r="VMM3386" s="24"/>
      <c r="VMN3386" s="26"/>
      <c r="VMO3386" s="24"/>
      <c r="VMP3386" s="25"/>
      <c r="VMQ3386" s="26"/>
      <c r="VMR3386" s="24"/>
      <c r="VMS3386" s="24"/>
      <c r="VMT3386" s="25"/>
      <c r="VMU3386" s="24"/>
      <c r="VMV3386" s="26"/>
      <c r="VMW3386" s="24"/>
      <c r="VMX3386" s="25"/>
      <c r="VMY3386" s="26"/>
      <c r="VMZ3386" s="24"/>
      <c r="VNA3386" s="24"/>
      <c r="VNB3386" s="25"/>
      <c r="VNC3386" s="24"/>
      <c r="VND3386" s="26"/>
      <c r="VNE3386" s="24"/>
      <c r="VNF3386" s="25"/>
      <c r="VNG3386" s="26"/>
      <c r="VNH3386" s="24"/>
      <c r="VNI3386" s="24"/>
      <c r="VNJ3386" s="25"/>
      <c r="VNK3386" s="24"/>
      <c r="VNL3386" s="26"/>
      <c r="VNM3386" s="24"/>
      <c r="VNN3386" s="25"/>
      <c r="VNO3386" s="26"/>
      <c r="VNP3386" s="24"/>
      <c r="VNQ3386" s="24"/>
      <c r="VNR3386" s="25"/>
      <c r="VNS3386" s="24"/>
      <c r="VNT3386" s="26"/>
      <c r="VNU3386" s="24"/>
      <c r="VNV3386" s="25"/>
      <c r="VNW3386" s="26"/>
      <c r="VNX3386" s="24"/>
      <c r="VNY3386" s="24"/>
      <c r="VNZ3386" s="25"/>
      <c r="VOA3386" s="24"/>
      <c r="VOB3386" s="26"/>
      <c r="VOC3386" s="24"/>
      <c r="VOD3386" s="25"/>
      <c r="VOE3386" s="26"/>
      <c r="VOF3386" s="24"/>
      <c r="VOG3386" s="24"/>
      <c r="VOH3386" s="25"/>
      <c r="VOI3386" s="24"/>
      <c r="VOJ3386" s="26"/>
      <c r="VOK3386" s="24"/>
      <c r="VOL3386" s="25"/>
      <c r="VOM3386" s="26"/>
      <c r="VON3386" s="24"/>
      <c r="VOO3386" s="24"/>
      <c r="VOP3386" s="25"/>
      <c r="VOQ3386" s="24"/>
      <c r="VOR3386" s="26"/>
      <c r="VOS3386" s="24"/>
      <c r="VOT3386" s="25"/>
      <c r="VOU3386" s="26"/>
      <c r="VOV3386" s="24"/>
      <c r="VOW3386" s="24"/>
      <c r="VOX3386" s="25"/>
      <c r="VOY3386" s="24"/>
      <c r="VOZ3386" s="26"/>
      <c r="VPA3386" s="24"/>
      <c r="VPB3386" s="25"/>
      <c r="VPC3386" s="26"/>
      <c r="VPD3386" s="24"/>
      <c r="VPE3386" s="24"/>
      <c r="VPF3386" s="25"/>
      <c r="VPG3386" s="24"/>
      <c r="VPH3386" s="26"/>
      <c r="VPI3386" s="24"/>
      <c r="VPJ3386" s="25"/>
      <c r="VPK3386" s="26"/>
      <c r="VPL3386" s="24"/>
      <c r="VPM3386" s="24"/>
      <c r="VPN3386" s="25"/>
      <c r="VPO3386" s="24"/>
      <c r="VPP3386" s="26"/>
      <c r="VPQ3386" s="24"/>
      <c r="VPR3386" s="25"/>
      <c r="VPS3386" s="26"/>
      <c r="VPT3386" s="24"/>
      <c r="VPU3386" s="24"/>
      <c r="VPV3386" s="25"/>
      <c r="VPW3386" s="24"/>
      <c r="VPX3386" s="26"/>
      <c r="VPY3386" s="24"/>
      <c r="VPZ3386" s="25"/>
      <c r="VQA3386" s="26"/>
      <c r="VQB3386" s="24"/>
      <c r="VQC3386" s="24"/>
      <c r="VQD3386" s="25"/>
      <c r="VQE3386" s="24"/>
      <c r="VQF3386" s="26"/>
      <c r="VQG3386" s="24"/>
      <c r="VQH3386" s="25"/>
      <c r="VQI3386" s="26"/>
      <c r="VQJ3386" s="24"/>
      <c r="VQK3386" s="24"/>
      <c r="VQL3386" s="25"/>
      <c r="VQM3386" s="24"/>
      <c r="VQN3386" s="26"/>
      <c r="VQO3386" s="24"/>
      <c r="VQP3386" s="25"/>
      <c r="VQQ3386" s="26"/>
      <c r="VQR3386" s="24"/>
      <c r="VQS3386" s="24"/>
      <c r="VQT3386" s="25"/>
      <c r="VQU3386" s="24"/>
      <c r="VQV3386" s="26"/>
      <c r="VQW3386" s="24"/>
      <c r="VQX3386" s="25"/>
      <c r="VQY3386" s="26"/>
      <c r="VQZ3386" s="24"/>
      <c r="VRA3386" s="24"/>
      <c r="VRB3386" s="25"/>
      <c r="VRC3386" s="24"/>
      <c r="VRD3386" s="26"/>
      <c r="VRE3386" s="24"/>
      <c r="VRF3386" s="25"/>
      <c r="VRG3386" s="26"/>
      <c r="VRH3386" s="24"/>
      <c r="VRI3386" s="24"/>
      <c r="VRJ3386" s="25"/>
      <c r="VRK3386" s="24"/>
      <c r="VRL3386" s="26"/>
      <c r="VRM3386" s="24"/>
      <c r="VRN3386" s="25"/>
      <c r="VRO3386" s="26"/>
      <c r="VRP3386" s="24"/>
      <c r="VRQ3386" s="24"/>
      <c r="VRR3386" s="25"/>
      <c r="VRS3386" s="24"/>
      <c r="VRT3386" s="26"/>
      <c r="VRU3386" s="24"/>
      <c r="VRV3386" s="25"/>
      <c r="VRW3386" s="26"/>
      <c r="VRX3386" s="24"/>
      <c r="VRY3386" s="24"/>
      <c r="VRZ3386" s="25"/>
      <c r="VSA3386" s="24"/>
      <c r="VSB3386" s="26"/>
      <c r="VSC3386" s="24"/>
      <c r="VSD3386" s="25"/>
      <c r="VSE3386" s="26"/>
      <c r="VSF3386" s="24"/>
      <c r="VSG3386" s="24"/>
      <c r="VSH3386" s="25"/>
      <c r="VSI3386" s="24"/>
      <c r="VSJ3386" s="26"/>
      <c r="VSK3386" s="24"/>
      <c r="VSL3386" s="25"/>
      <c r="VSM3386" s="26"/>
      <c r="VSN3386" s="24"/>
      <c r="VSO3386" s="24"/>
      <c r="VSP3386" s="25"/>
      <c r="VSQ3386" s="24"/>
      <c r="VSR3386" s="26"/>
      <c r="VSS3386" s="24"/>
      <c r="VST3386" s="25"/>
      <c r="VSU3386" s="26"/>
      <c r="VSV3386" s="24"/>
      <c r="VSW3386" s="24"/>
      <c r="VSX3386" s="25"/>
      <c r="VSY3386" s="24"/>
      <c r="VSZ3386" s="26"/>
      <c r="VTA3386" s="24"/>
      <c r="VTB3386" s="25"/>
      <c r="VTC3386" s="26"/>
      <c r="VTD3386" s="24"/>
      <c r="VTE3386" s="24"/>
      <c r="VTF3386" s="25"/>
      <c r="VTG3386" s="24"/>
      <c r="VTH3386" s="26"/>
      <c r="VTI3386" s="24"/>
      <c r="VTJ3386" s="25"/>
      <c r="VTK3386" s="26"/>
      <c r="VTL3386" s="24"/>
      <c r="VTM3386" s="24"/>
      <c r="VTN3386" s="25"/>
      <c r="VTO3386" s="24"/>
      <c r="VTP3386" s="26"/>
      <c r="VTQ3386" s="24"/>
      <c r="VTR3386" s="25"/>
      <c r="VTS3386" s="26"/>
      <c r="VTT3386" s="24"/>
      <c r="VTU3386" s="24"/>
      <c r="VTV3386" s="25"/>
      <c r="VTW3386" s="24"/>
      <c r="VTX3386" s="26"/>
      <c r="VTY3386" s="24"/>
      <c r="VTZ3386" s="25"/>
      <c r="VUA3386" s="26"/>
      <c r="VUB3386" s="24"/>
      <c r="VUC3386" s="24"/>
      <c r="VUD3386" s="25"/>
      <c r="VUE3386" s="24"/>
      <c r="VUF3386" s="26"/>
      <c r="VUG3386" s="24"/>
      <c r="VUH3386" s="25"/>
      <c r="VUI3386" s="26"/>
      <c r="VUJ3386" s="24"/>
      <c r="VUK3386" s="24"/>
      <c r="VUL3386" s="25"/>
      <c r="VUM3386" s="24"/>
      <c r="VUN3386" s="26"/>
      <c r="VUO3386" s="24"/>
      <c r="VUP3386" s="25"/>
      <c r="VUQ3386" s="26"/>
      <c r="VUR3386" s="24"/>
      <c r="VUS3386" s="24"/>
      <c r="VUT3386" s="25"/>
      <c r="VUU3386" s="24"/>
      <c r="VUV3386" s="26"/>
      <c r="VUW3386" s="24"/>
      <c r="VUX3386" s="25"/>
      <c r="VUY3386" s="26"/>
      <c r="VUZ3386" s="24"/>
      <c r="VVA3386" s="24"/>
      <c r="VVB3386" s="25"/>
      <c r="VVC3386" s="24"/>
      <c r="VVD3386" s="26"/>
      <c r="VVE3386" s="24"/>
      <c r="VVF3386" s="25"/>
      <c r="VVG3386" s="26"/>
      <c r="VVH3386" s="24"/>
      <c r="VVI3386" s="24"/>
      <c r="VVJ3386" s="25"/>
      <c r="VVK3386" s="24"/>
      <c r="VVL3386" s="26"/>
      <c r="VVM3386" s="24"/>
      <c r="VVN3386" s="25"/>
      <c r="VVO3386" s="26"/>
      <c r="VVP3386" s="24"/>
      <c r="VVQ3386" s="24"/>
      <c r="VVR3386" s="25"/>
      <c r="VVS3386" s="24"/>
      <c r="VVT3386" s="26"/>
      <c r="VVU3386" s="24"/>
      <c r="VVV3386" s="25"/>
      <c r="VVW3386" s="26"/>
      <c r="VVX3386" s="24"/>
      <c r="VVY3386" s="24"/>
      <c r="VVZ3386" s="25"/>
      <c r="VWA3386" s="24"/>
      <c r="VWB3386" s="26"/>
      <c r="VWC3386" s="24"/>
      <c r="VWD3386" s="25"/>
      <c r="VWE3386" s="26"/>
      <c r="VWF3386" s="24"/>
      <c r="VWG3386" s="24"/>
      <c r="VWH3386" s="25"/>
      <c r="VWI3386" s="24"/>
      <c r="VWJ3386" s="26"/>
      <c r="VWK3386" s="24"/>
      <c r="VWL3386" s="25"/>
      <c r="VWM3386" s="26"/>
      <c r="VWN3386" s="24"/>
      <c r="VWO3386" s="24"/>
      <c r="VWP3386" s="25"/>
      <c r="VWQ3386" s="24"/>
      <c r="VWR3386" s="26"/>
      <c r="VWS3386" s="24"/>
      <c r="VWT3386" s="25"/>
      <c r="VWU3386" s="26"/>
      <c r="VWV3386" s="24"/>
      <c r="VWW3386" s="24"/>
      <c r="VWX3386" s="25"/>
      <c r="VWY3386" s="24"/>
      <c r="VWZ3386" s="26"/>
      <c r="VXA3386" s="24"/>
      <c r="VXB3386" s="25"/>
      <c r="VXC3386" s="26"/>
      <c r="VXD3386" s="24"/>
      <c r="VXE3386" s="24"/>
      <c r="VXF3386" s="25"/>
      <c r="VXG3386" s="24"/>
      <c r="VXH3386" s="26"/>
      <c r="VXI3386" s="24"/>
      <c r="VXJ3386" s="25"/>
      <c r="VXK3386" s="26"/>
      <c r="VXL3386" s="24"/>
      <c r="VXM3386" s="24"/>
      <c r="VXN3386" s="25"/>
      <c r="VXO3386" s="24"/>
      <c r="VXP3386" s="26"/>
      <c r="VXQ3386" s="24"/>
      <c r="VXR3386" s="25"/>
      <c r="VXS3386" s="26"/>
      <c r="VXT3386" s="24"/>
      <c r="VXU3386" s="24"/>
      <c r="VXV3386" s="25"/>
      <c r="VXW3386" s="24"/>
      <c r="VXX3386" s="26"/>
      <c r="VXY3386" s="24"/>
      <c r="VXZ3386" s="25"/>
      <c r="VYA3386" s="26"/>
      <c r="VYB3386" s="24"/>
      <c r="VYC3386" s="24"/>
      <c r="VYD3386" s="25"/>
      <c r="VYE3386" s="24"/>
      <c r="VYF3386" s="26"/>
      <c r="VYG3386" s="24"/>
      <c r="VYH3386" s="25"/>
      <c r="VYI3386" s="26"/>
      <c r="VYJ3386" s="24"/>
      <c r="VYK3386" s="24"/>
      <c r="VYL3386" s="25"/>
      <c r="VYM3386" s="24"/>
      <c r="VYN3386" s="26"/>
      <c r="VYO3386" s="24"/>
      <c r="VYP3386" s="25"/>
      <c r="VYQ3386" s="26"/>
      <c r="VYR3386" s="24"/>
      <c r="VYS3386" s="24"/>
      <c r="VYT3386" s="25"/>
      <c r="VYU3386" s="24"/>
      <c r="VYV3386" s="26"/>
      <c r="VYW3386" s="24"/>
      <c r="VYX3386" s="25"/>
      <c r="VYY3386" s="26"/>
      <c r="VYZ3386" s="24"/>
      <c r="VZA3386" s="24"/>
      <c r="VZB3386" s="25"/>
      <c r="VZC3386" s="24"/>
      <c r="VZD3386" s="26"/>
      <c r="VZE3386" s="24"/>
      <c r="VZF3386" s="25"/>
      <c r="VZG3386" s="26"/>
      <c r="VZH3386" s="24"/>
      <c r="VZI3386" s="24"/>
      <c r="VZJ3386" s="25"/>
      <c r="VZK3386" s="24"/>
      <c r="VZL3386" s="26"/>
      <c r="VZM3386" s="24"/>
      <c r="VZN3386" s="25"/>
      <c r="VZO3386" s="26"/>
      <c r="VZP3386" s="24"/>
      <c r="VZQ3386" s="24"/>
      <c r="VZR3386" s="25"/>
      <c r="VZS3386" s="24"/>
      <c r="VZT3386" s="26"/>
      <c r="VZU3386" s="24"/>
      <c r="VZV3386" s="25"/>
      <c r="VZW3386" s="26"/>
      <c r="VZX3386" s="24"/>
      <c r="VZY3386" s="24"/>
      <c r="VZZ3386" s="25"/>
      <c r="WAA3386" s="24"/>
      <c r="WAB3386" s="26"/>
      <c r="WAC3386" s="24"/>
      <c r="WAD3386" s="25"/>
      <c r="WAE3386" s="26"/>
      <c r="WAF3386" s="24"/>
      <c r="WAG3386" s="24"/>
      <c r="WAH3386" s="25"/>
      <c r="WAI3386" s="24"/>
      <c r="WAJ3386" s="26"/>
      <c r="WAK3386" s="24"/>
      <c r="WAL3386" s="25"/>
      <c r="WAM3386" s="26"/>
      <c r="WAN3386" s="24"/>
      <c r="WAO3386" s="24"/>
      <c r="WAP3386" s="25"/>
      <c r="WAQ3386" s="24"/>
      <c r="WAR3386" s="26"/>
      <c r="WAS3386" s="24"/>
      <c r="WAT3386" s="25"/>
      <c r="WAU3386" s="26"/>
      <c r="WAV3386" s="24"/>
      <c r="WAW3386" s="24"/>
      <c r="WAX3386" s="25"/>
      <c r="WAY3386" s="24"/>
      <c r="WAZ3386" s="26"/>
      <c r="WBA3386" s="24"/>
      <c r="WBB3386" s="25"/>
      <c r="WBC3386" s="26"/>
      <c r="WBD3386" s="24"/>
      <c r="WBE3386" s="24"/>
      <c r="WBF3386" s="25"/>
      <c r="WBG3386" s="24"/>
      <c r="WBH3386" s="26"/>
      <c r="WBI3386" s="24"/>
      <c r="WBJ3386" s="25"/>
      <c r="WBK3386" s="26"/>
      <c r="WBL3386" s="24"/>
      <c r="WBM3386" s="24"/>
      <c r="WBN3386" s="25"/>
      <c r="WBO3386" s="24"/>
      <c r="WBP3386" s="26"/>
      <c r="WBQ3386" s="24"/>
      <c r="WBR3386" s="25"/>
      <c r="WBS3386" s="26"/>
      <c r="WBT3386" s="24"/>
      <c r="WBU3386" s="24"/>
      <c r="WBV3386" s="25"/>
      <c r="WBW3386" s="24"/>
      <c r="WBX3386" s="26"/>
      <c r="WBY3386" s="24"/>
      <c r="WBZ3386" s="25"/>
      <c r="WCA3386" s="26"/>
      <c r="WCB3386" s="24"/>
      <c r="WCC3386" s="24"/>
      <c r="WCD3386" s="25"/>
      <c r="WCE3386" s="24"/>
      <c r="WCF3386" s="26"/>
      <c r="WCG3386" s="24"/>
      <c r="WCH3386" s="25"/>
      <c r="WCI3386" s="26"/>
      <c r="WCJ3386" s="24"/>
      <c r="WCK3386" s="24"/>
      <c r="WCL3386" s="25"/>
      <c r="WCM3386" s="24"/>
      <c r="WCN3386" s="26"/>
      <c r="WCO3386" s="24"/>
      <c r="WCP3386" s="25"/>
      <c r="WCQ3386" s="26"/>
      <c r="WCR3386" s="24"/>
      <c r="WCS3386" s="24"/>
      <c r="WCT3386" s="25"/>
      <c r="WCU3386" s="24"/>
      <c r="WCV3386" s="26"/>
      <c r="WCW3386" s="24"/>
      <c r="WCX3386" s="25"/>
      <c r="WCY3386" s="26"/>
      <c r="WCZ3386" s="24"/>
      <c r="WDA3386" s="24"/>
      <c r="WDB3386" s="25"/>
      <c r="WDC3386" s="24"/>
      <c r="WDD3386" s="26"/>
      <c r="WDE3386" s="24"/>
      <c r="WDF3386" s="25"/>
      <c r="WDG3386" s="26"/>
      <c r="WDH3386" s="24"/>
      <c r="WDI3386" s="24"/>
      <c r="WDJ3386" s="25"/>
      <c r="WDK3386" s="24"/>
      <c r="WDL3386" s="26"/>
      <c r="WDM3386" s="24"/>
      <c r="WDN3386" s="25"/>
      <c r="WDO3386" s="26"/>
      <c r="WDP3386" s="24"/>
      <c r="WDQ3386" s="24"/>
      <c r="WDR3386" s="25"/>
      <c r="WDS3386" s="24"/>
      <c r="WDT3386" s="26"/>
      <c r="WDU3386" s="24"/>
      <c r="WDV3386" s="25"/>
      <c r="WDW3386" s="26"/>
      <c r="WDX3386" s="24"/>
      <c r="WDY3386" s="24"/>
      <c r="WDZ3386" s="25"/>
      <c r="WEA3386" s="24"/>
      <c r="WEB3386" s="26"/>
      <c r="WEC3386" s="24"/>
      <c r="WED3386" s="25"/>
      <c r="WEE3386" s="26"/>
      <c r="WEF3386" s="24"/>
      <c r="WEG3386" s="24"/>
      <c r="WEH3386" s="25"/>
      <c r="WEI3386" s="24"/>
      <c r="WEJ3386" s="26"/>
      <c r="WEK3386" s="24"/>
      <c r="WEL3386" s="25"/>
      <c r="WEM3386" s="26"/>
      <c r="WEN3386" s="24"/>
      <c r="WEO3386" s="24"/>
      <c r="WEP3386" s="25"/>
      <c r="WEQ3386" s="24"/>
      <c r="WER3386" s="26"/>
      <c r="WES3386" s="24"/>
      <c r="WET3386" s="25"/>
      <c r="WEU3386" s="26"/>
      <c r="WEV3386" s="24"/>
      <c r="WEW3386" s="24"/>
      <c r="WEX3386" s="25"/>
      <c r="WEY3386" s="24"/>
      <c r="WEZ3386" s="26"/>
      <c r="WFA3386" s="24"/>
      <c r="WFB3386" s="25"/>
      <c r="WFC3386" s="26"/>
      <c r="WFD3386" s="24"/>
      <c r="WFE3386" s="24"/>
      <c r="WFF3386" s="25"/>
      <c r="WFG3386" s="24"/>
      <c r="WFH3386" s="26"/>
      <c r="WFI3386" s="24"/>
      <c r="WFJ3386" s="25"/>
      <c r="WFK3386" s="26"/>
      <c r="WFL3386" s="24"/>
      <c r="WFM3386" s="24"/>
      <c r="WFN3386" s="25"/>
      <c r="WFO3386" s="24"/>
      <c r="WFP3386" s="26"/>
      <c r="WFQ3386" s="24"/>
      <c r="WFR3386" s="25"/>
      <c r="WFS3386" s="26"/>
      <c r="WFT3386" s="24"/>
      <c r="WFU3386" s="24"/>
      <c r="WFV3386" s="25"/>
      <c r="WFW3386" s="24"/>
      <c r="WFX3386" s="26"/>
      <c r="WFY3386" s="24"/>
      <c r="WFZ3386" s="25"/>
      <c r="WGA3386" s="26"/>
      <c r="WGB3386" s="24"/>
      <c r="WGC3386" s="24"/>
      <c r="WGD3386" s="25"/>
      <c r="WGE3386" s="24"/>
      <c r="WGF3386" s="26"/>
      <c r="WGG3386" s="24"/>
      <c r="WGH3386" s="25"/>
      <c r="WGI3386" s="26"/>
      <c r="WGJ3386" s="24"/>
      <c r="WGK3386" s="24"/>
      <c r="WGL3386" s="25"/>
      <c r="WGM3386" s="24"/>
      <c r="WGN3386" s="26"/>
      <c r="WGO3386" s="24"/>
      <c r="WGP3386" s="25"/>
      <c r="WGQ3386" s="26"/>
      <c r="WGR3386" s="24"/>
      <c r="WGS3386" s="24"/>
      <c r="WGT3386" s="25"/>
      <c r="WGU3386" s="24"/>
      <c r="WGV3386" s="26"/>
      <c r="WGW3386" s="24"/>
      <c r="WGX3386" s="25"/>
      <c r="WGY3386" s="26"/>
      <c r="WGZ3386" s="24"/>
      <c r="WHA3386" s="24"/>
      <c r="WHB3386" s="25"/>
      <c r="WHC3386" s="24"/>
      <c r="WHD3386" s="26"/>
      <c r="WHE3386" s="24"/>
      <c r="WHF3386" s="25"/>
      <c r="WHG3386" s="26"/>
      <c r="WHH3386" s="24"/>
      <c r="WHI3386" s="24"/>
      <c r="WHJ3386" s="25"/>
      <c r="WHK3386" s="24"/>
      <c r="WHL3386" s="26"/>
      <c r="WHM3386" s="24"/>
      <c r="WHN3386" s="25"/>
      <c r="WHO3386" s="26"/>
      <c r="WHP3386" s="24"/>
      <c r="WHQ3386" s="24"/>
      <c r="WHR3386" s="25"/>
      <c r="WHS3386" s="24"/>
      <c r="WHT3386" s="26"/>
      <c r="WHU3386" s="24"/>
      <c r="WHV3386" s="25"/>
      <c r="WHW3386" s="26"/>
      <c r="WHX3386" s="24"/>
      <c r="WHY3386" s="24"/>
      <c r="WHZ3386" s="25"/>
      <c r="WIA3386" s="24"/>
      <c r="WIB3386" s="26"/>
      <c r="WIC3386" s="24"/>
      <c r="WID3386" s="25"/>
      <c r="WIE3386" s="26"/>
      <c r="WIF3386" s="24"/>
      <c r="WIG3386" s="24"/>
      <c r="WIH3386" s="25"/>
      <c r="WII3386" s="24"/>
      <c r="WIJ3386" s="26"/>
      <c r="WIK3386" s="24"/>
      <c r="WIL3386" s="25"/>
      <c r="WIM3386" s="26"/>
      <c r="WIN3386" s="24"/>
      <c r="WIO3386" s="24"/>
      <c r="WIP3386" s="25"/>
      <c r="WIQ3386" s="24"/>
      <c r="WIR3386" s="26"/>
      <c r="WIS3386" s="24"/>
      <c r="WIT3386" s="25"/>
      <c r="WIU3386" s="26"/>
      <c r="WIV3386" s="24"/>
      <c r="WIW3386" s="24"/>
      <c r="WIX3386" s="25"/>
      <c r="WIY3386" s="24"/>
      <c r="WIZ3386" s="26"/>
      <c r="WJA3386" s="24"/>
      <c r="WJB3386" s="25"/>
      <c r="WJC3386" s="26"/>
      <c r="WJD3386" s="24"/>
      <c r="WJE3386" s="24"/>
      <c r="WJF3386" s="25"/>
      <c r="WJG3386" s="24"/>
      <c r="WJH3386" s="26"/>
      <c r="WJI3386" s="24"/>
      <c r="WJJ3386" s="25"/>
      <c r="WJK3386" s="26"/>
      <c r="WJL3386" s="24"/>
      <c r="WJM3386" s="24"/>
      <c r="WJN3386" s="25"/>
      <c r="WJO3386" s="24"/>
      <c r="WJP3386" s="26"/>
      <c r="WJQ3386" s="24"/>
      <c r="WJR3386" s="25"/>
      <c r="WJS3386" s="26"/>
      <c r="WJT3386" s="24"/>
      <c r="WJU3386" s="24"/>
      <c r="WJV3386" s="25"/>
      <c r="WJW3386" s="24"/>
      <c r="WJX3386" s="26"/>
      <c r="WJY3386" s="24"/>
      <c r="WJZ3386" s="25"/>
      <c r="WKA3386" s="26"/>
      <c r="WKB3386" s="24"/>
      <c r="WKC3386" s="24"/>
      <c r="WKD3386" s="25"/>
      <c r="WKE3386" s="24"/>
      <c r="WKF3386" s="26"/>
      <c r="WKG3386" s="24"/>
      <c r="WKH3386" s="25"/>
      <c r="WKI3386" s="26"/>
      <c r="WKJ3386" s="24"/>
      <c r="WKK3386" s="24"/>
      <c r="WKL3386" s="25"/>
      <c r="WKM3386" s="24"/>
      <c r="WKN3386" s="26"/>
      <c r="WKO3386" s="24"/>
      <c r="WKP3386" s="25"/>
      <c r="WKQ3386" s="26"/>
      <c r="WKR3386" s="24"/>
      <c r="WKS3386" s="24"/>
      <c r="WKT3386" s="25"/>
      <c r="WKU3386" s="24"/>
      <c r="WKV3386" s="26"/>
      <c r="WKW3386" s="24"/>
      <c r="WKX3386" s="25"/>
      <c r="WKY3386" s="26"/>
      <c r="WKZ3386" s="24"/>
      <c r="WLA3386" s="24"/>
      <c r="WLB3386" s="25"/>
      <c r="WLC3386" s="24"/>
      <c r="WLD3386" s="26"/>
      <c r="WLE3386" s="24"/>
      <c r="WLF3386" s="25"/>
      <c r="WLG3386" s="26"/>
      <c r="WLH3386" s="24"/>
      <c r="WLI3386" s="24"/>
      <c r="WLJ3386" s="25"/>
      <c r="WLK3386" s="24"/>
      <c r="WLL3386" s="26"/>
      <c r="WLM3386" s="24"/>
      <c r="WLN3386" s="25"/>
      <c r="WLO3386" s="26"/>
      <c r="WLP3386" s="24"/>
      <c r="WLQ3386" s="24"/>
      <c r="WLR3386" s="25"/>
      <c r="WLS3386" s="24"/>
      <c r="WLT3386" s="26"/>
      <c r="WLU3386" s="24"/>
      <c r="WLV3386" s="25"/>
      <c r="WLW3386" s="26"/>
      <c r="WLX3386" s="24"/>
      <c r="WLY3386" s="24"/>
      <c r="WLZ3386" s="25"/>
      <c r="WMA3386" s="24"/>
      <c r="WMB3386" s="26"/>
      <c r="WMC3386" s="24"/>
      <c r="WMD3386" s="25"/>
      <c r="WME3386" s="26"/>
      <c r="WMF3386" s="24"/>
      <c r="WMG3386" s="24"/>
      <c r="WMH3386" s="25"/>
      <c r="WMI3386" s="24"/>
      <c r="WMJ3386" s="26"/>
      <c r="WMK3386" s="24"/>
      <c r="WML3386" s="25"/>
      <c r="WMM3386" s="26"/>
      <c r="WMN3386" s="24"/>
      <c r="WMO3386" s="24"/>
      <c r="WMP3386" s="25"/>
      <c r="WMQ3386" s="24"/>
      <c r="WMR3386" s="26"/>
      <c r="WMS3386" s="24"/>
      <c r="WMT3386" s="25"/>
      <c r="WMU3386" s="26"/>
      <c r="WMV3386" s="24"/>
      <c r="WMW3386" s="24"/>
      <c r="WMX3386" s="25"/>
      <c r="WMY3386" s="24"/>
      <c r="WMZ3386" s="26"/>
      <c r="WNA3386" s="24"/>
      <c r="WNB3386" s="25"/>
      <c r="WNC3386" s="26"/>
      <c r="WND3386" s="24"/>
      <c r="WNE3386" s="24"/>
      <c r="WNF3386" s="25"/>
      <c r="WNG3386" s="24"/>
      <c r="WNH3386" s="26"/>
      <c r="WNI3386" s="24"/>
      <c r="WNJ3386" s="25"/>
      <c r="WNK3386" s="26"/>
      <c r="WNL3386" s="24"/>
      <c r="WNM3386" s="24"/>
      <c r="WNN3386" s="25"/>
      <c r="WNO3386" s="24"/>
      <c r="WNP3386" s="26"/>
      <c r="WNQ3386" s="24"/>
      <c r="WNR3386" s="25"/>
      <c r="WNS3386" s="26"/>
      <c r="WNT3386" s="24"/>
      <c r="WNU3386" s="24"/>
      <c r="WNV3386" s="25"/>
      <c r="WNW3386" s="24"/>
      <c r="WNX3386" s="26"/>
      <c r="WNY3386" s="24"/>
      <c r="WNZ3386" s="25"/>
      <c r="WOA3386" s="26"/>
      <c r="WOB3386" s="24"/>
      <c r="WOC3386" s="24"/>
      <c r="WOD3386" s="25"/>
      <c r="WOE3386" s="24"/>
      <c r="WOF3386" s="26"/>
      <c r="WOG3386" s="24"/>
      <c r="WOH3386" s="25"/>
      <c r="WOI3386" s="26"/>
      <c r="WOJ3386" s="24"/>
      <c r="WOK3386" s="24"/>
      <c r="WOL3386" s="25"/>
      <c r="WOM3386" s="24"/>
      <c r="WON3386" s="26"/>
      <c r="WOO3386" s="24"/>
      <c r="WOP3386" s="25"/>
      <c r="WOQ3386" s="26"/>
      <c r="WOR3386" s="24"/>
      <c r="WOS3386" s="24"/>
      <c r="WOT3386" s="25"/>
      <c r="WOU3386" s="24"/>
      <c r="WOV3386" s="26"/>
      <c r="WOW3386" s="24"/>
      <c r="WOX3386" s="25"/>
      <c r="WOY3386" s="26"/>
      <c r="WOZ3386" s="24"/>
      <c r="WPA3386" s="24"/>
      <c r="WPB3386" s="25"/>
      <c r="WPC3386" s="24"/>
      <c r="WPD3386" s="26"/>
      <c r="WPE3386" s="24"/>
      <c r="WPF3386" s="25"/>
      <c r="WPG3386" s="26"/>
      <c r="WPH3386" s="24"/>
      <c r="WPI3386" s="24"/>
      <c r="WPJ3386" s="25"/>
      <c r="WPK3386" s="24"/>
      <c r="WPL3386" s="26"/>
      <c r="WPM3386" s="24"/>
      <c r="WPN3386" s="25"/>
      <c r="WPO3386" s="26"/>
      <c r="WPP3386" s="24"/>
      <c r="WPQ3386" s="24"/>
      <c r="WPR3386" s="25"/>
      <c r="WPS3386" s="24"/>
      <c r="WPT3386" s="26"/>
      <c r="WPU3386" s="24"/>
      <c r="WPV3386" s="25"/>
      <c r="WPW3386" s="26"/>
      <c r="WPX3386" s="24"/>
      <c r="WPY3386" s="24"/>
      <c r="WPZ3386" s="25"/>
      <c r="WQA3386" s="24"/>
      <c r="WQB3386" s="26"/>
      <c r="WQC3386" s="24"/>
      <c r="WQD3386" s="25"/>
      <c r="WQE3386" s="26"/>
      <c r="WQF3386" s="24"/>
      <c r="WQG3386" s="24"/>
      <c r="WQH3386" s="25"/>
      <c r="WQI3386" s="24"/>
      <c r="WQJ3386" s="26"/>
      <c r="WQK3386" s="24"/>
      <c r="WQL3386" s="25"/>
      <c r="WQM3386" s="26"/>
      <c r="WQN3386" s="24"/>
      <c r="WQO3386" s="24"/>
      <c r="WQP3386" s="25"/>
      <c r="WQQ3386" s="24"/>
      <c r="WQR3386" s="26"/>
      <c r="WQS3386" s="24"/>
      <c r="WQT3386" s="25"/>
      <c r="WQU3386" s="26"/>
      <c r="WQV3386" s="24"/>
      <c r="WQW3386" s="24"/>
      <c r="WQX3386" s="25"/>
      <c r="WQY3386" s="24"/>
      <c r="WQZ3386" s="26"/>
      <c r="WRA3386" s="24"/>
      <c r="WRB3386" s="25"/>
      <c r="WRC3386" s="26"/>
      <c r="WRD3386" s="24"/>
      <c r="WRE3386" s="24"/>
      <c r="WRF3386" s="25"/>
      <c r="WRG3386" s="24"/>
      <c r="WRH3386" s="26"/>
      <c r="WRI3386" s="24"/>
      <c r="WRJ3386" s="25"/>
      <c r="WRK3386" s="26"/>
      <c r="WRL3386" s="24"/>
      <c r="WRM3386" s="24"/>
      <c r="WRN3386" s="25"/>
      <c r="WRO3386" s="24"/>
      <c r="WRP3386" s="26"/>
      <c r="WRQ3386" s="24"/>
      <c r="WRR3386" s="25"/>
      <c r="WRS3386" s="26"/>
      <c r="WRT3386" s="24"/>
      <c r="WRU3386" s="24"/>
      <c r="WRV3386" s="25"/>
      <c r="WRW3386" s="24"/>
      <c r="WRX3386" s="26"/>
      <c r="WRY3386" s="24"/>
      <c r="WRZ3386" s="25"/>
      <c r="WSA3386" s="26"/>
      <c r="WSB3386" s="24"/>
      <c r="WSC3386" s="24"/>
      <c r="WSD3386" s="25"/>
      <c r="WSE3386" s="24"/>
      <c r="WSF3386" s="26"/>
      <c r="WSG3386" s="24"/>
      <c r="WSH3386" s="25"/>
      <c r="WSI3386" s="26"/>
      <c r="WSJ3386" s="24"/>
      <c r="WSK3386" s="24"/>
      <c r="WSL3386" s="25"/>
      <c r="WSM3386" s="24"/>
      <c r="WSN3386" s="26"/>
      <c r="WSO3386" s="24"/>
      <c r="WSP3386" s="25"/>
      <c r="WSQ3386" s="26"/>
      <c r="WSR3386" s="24"/>
      <c r="WSS3386" s="24"/>
      <c r="WST3386" s="25"/>
      <c r="WSU3386" s="24"/>
      <c r="WSV3386" s="26"/>
      <c r="WSW3386" s="24"/>
      <c r="WSX3386" s="25"/>
      <c r="WSY3386" s="26"/>
      <c r="WSZ3386" s="24"/>
      <c r="WTA3386" s="24"/>
      <c r="WTB3386" s="25"/>
      <c r="WTC3386" s="24"/>
      <c r="WTD3386" s="26"/>
      <c r="WTE3386" s="24"/>
      <c r="WTF3386" s="25"/>
      <c r="WTG3386" s="26"/>
      <c r="WTH3386" s="24"/>
      <c r="WTI3386" s="24"/>
      <c r="WTJ3386" s="25"/>
      <c r="WTK3386" s="24"/>
      <c r="WTL3386" s="26"/>
      <c r="WTM3386" s="24"/>
      <c r="WTN3386" s="25"/>
      <c r="WTO3386" s="26"/>
      <c r="WTP3386" s="24"/>
      <c r="WTQ3386" s="24"/>
      <c r="WTR3386" s="25"/>
      <c r="WTS3386" s="24"/>
      <c r="WTT3386" s="26"/>
      <c r="WTU3386" s="24"/>
      <c r="WTV3386" s="25"/>
      <c r="WTW3386" s="26"/>
      <c r="WTX3386" s="24"/>
      <c r="WTY3386" s="24"/>
      <c r="WTZ3386" s="25"/>
      <c r="WUA3386" s="24"/>
      <c r="WUB3386" s="26"/>
      <c r="WUC3386" s="24"/>
      <c r="WUD3386" s="25"/>
      <c r="WUE3386" s="26"/>
      <c r="WUF3386" s="24"/>
      <c r="WUG3386" s="24"/>
      <c r="WUH3386" s="25"/>
      <c r="WUI3386" s="24"/>
      <c r="WUJ3386" s="26"/>
      <c r="WUK3386" s="24"/>
      <c r="WUL3386" s="25"/>
      <c r="WUM3386" s="26"/>
      <c r="WUN3386" s="24"/>
      <c r="WUO3386" s="24"/>
      <c r="WUP3386" s="25"/>
      <c r="WUQ3386" s="24"/>
      <c r="WUR3386" s="26"/>
      <c r="WUS3386" s="24"/>
      <c r="WUT3386" s="25"/>
      <c r="WUU3386" s="26"/>
      <c r="WUV3386" s="24"/>
      <c r="WUW3386" s="24"/>
      <c r="WUX3386" s="25"/>
      <c r="WUY3386" s="24"/>
      <c r="WUZ3386" s="26"/>
      <c r="WVA3386" s="24"/>
      <c r="WVB3386" s="25"/>
      <c r="WVC3386" s="26"/>
      <c r="WVD3386" s="24"/>
      <c r="WVE3386" s="24"/>
      <c r="WVF3386" s="25"/>
      <c r="WVG3386" s="24"/>
      <c r="WVH3386" s="26"/>
      <c r="WVI3386" s="24"/>
      <c r="WVJ3386" s="25"/>
      <c r="WVK3386" s="26"/>
      <c r="WVL3386" s="24"/>
      <c r="WVM3386" s="24"/>
      <c r="WVN3386" s="25"/>
      <c r="WVO3386" s="24"/>
      <c r="WVP3386" s="26"/>
      <c r="WVQ3386" s="24"/>
      <c r="WVR3386" s="25"/>
      <c r="WVS3386" s="26"/>
      <c r="WVT3386" s="24"/>
      <c r="WVU3386" s="24"/>
      <c r="WVV3386" s="25"/>
      <c r="WVW3386" s="24"/>
      <c r="WVX3386" s="26"/>
      <c r="WVY3386" s="24"/>
      <c r="WVZ3386" s="25"/>
      <c r="WWA3386" s="26"/>
      <c r="WWB3386" s="24"/>
      <c r="WWC3386" s="24"/>
      <c r="WWD3386" s="25"/>
      <c r="WWE3386" s="24"/>
      <c r="WWF3386" s="26"/>
      <c r="WWG3386" s="24"/>
      <c r="WWH3386" s="25"/>
      <c r="WWI3386" s="26"/>
      <c r="WWJ3386" s="24"/>
      <c r="WWK3386" s="24"/>
      <c r="WWL3386" s="25"/>
      <c r="WWM3386" s="24"/>
      <c r="WWN3386" s="26"/>
      <c r="WWO3386" s="24"/>
      <c r="WWP3386" s="25"/>
      <c r="WWQ3386" s="26"/>
      <c r="WWR3386" s="24"/>
      <c r="WWS3386" s="24"/>
      <c r="WWT3386" s="25"/>
      <c r="WWU3386" s="24"/>
      <c r="WWV3386" s="26"/>
      <c r="WWW3386" s="24"/>
      <c r="WWX3386" s="25"/>
      <c r="WWY3386" s="26"/>
      <c r="WWZ3386" s="24"/>
      <c r="WXA3386" s="24"/>
      <c r="WXB3386" s="25"/>
      <c r="WXC3386" s="24"/>
      <c r="WXD3386" s="26"/>
      <c r="WXE3386" s="24"/>
      <c r="WXF3386" s="25"/>
      <c r="WXG3386" s="26"/>
      <c r="WXH3386" s="24"/>
      <c r="WXI3386" s="24"/>
      <c r="WXJ3386" s="25"/>
      <c r="WXK3386" s="24"/>
      <c r="WXL3386" s="26"/>
      <c r="WXM3386" s="24"/>
      <c r="WXN3386" s="25"/>
      <c r="WXO3386" s="26"/>
      <c r="WXP3386" s="24"/>
      <c r="WXQ3386" s="24"/>
      <c r="WXR3386" s="25"/>
      <c r="WXS3386" s="24"/>
      <c r="WXT3386" s="26"/>
      <c r="WXU3386" s="24"/>
      <c r="WXV3386" s="25"/>
      <c r="WXW3386" s="26"/>
      <c r="WXX3386" s="24"/>
      <c r="WXY3386" s="24"/>
      <c r="WXZ3386" s="25"/>
      <c r="WYA3386" s="24"/>
      <c r="WYB3386" s="26"/>
      <c r="WYC3386" s="24"/>
      <c r="WYD3386" s="25"/>
      <c r="WYE3386" s="26"/>
      <c r="WYF3386" s="24"/>
      <c r="WYG3386" s="24"/>
      <c r="WYH3386" s="25"/>
      <c r="WYI3386" s="24"/>
      <c r="WYJ3386" s="26"/>
      <c r="WYK3386" s="24"/>
      <c r="WYL3386" s="25"/>
      <c r="WYM3386" s="26"/>
      <c r="WYN3386" s="24"/>
      <c r="WYO3386" s="24"/>
      <c r="WYP3386" s="25"/>
      <c r="WYQ3386" s="24"/>
      <c r="WYR3386" s="26"/>
      <c r="WYS3386" s="24"/>
      <c r="WYT3386" s="25"/>
      <c r="WYU3386" s="26"/>
      <c r="WYV3386" s="24"/>
      <c r="WYW3386" s="24"/>
      <c r="WYX3386" s="25"/>
      <c r="WYY3386" s="24"/>
      <c r="WYZ3386" s="26"/>
      <c r="WZA3386" s="24"/>
      <c r="WZB3386" s="25"/>
      <c r="WZC3386" s="26"/>
      <c r="WZD3386" s="24"/>
      <c r="WZE3386" s="24"/>
      <c r="WZF3386" s="25"/>
      <c r="WZG3386" s="24"/>
      <c r="WZH3386" s="26"/>
      <c r="WZI3386" s="24"/>
      <c r="WZJ3386" s="25"/>
      <c r="WZK3386" s="26"/>
      <c r="WZL3386" s="24"/>
      <c r="WZM3386" s="24"/>
      <c r="WZN3386" s="25"/>
      <c r="WZO3386" s="24"/>
      <c r="WZP3386" s="26"/>
      <c r="WZQ3386" s="24"/>
      <c r="WZR3386" s="25"/>
      <c r="WZS3386" s="26"/>
      <c r="WZT3386" s="24"/>
      <c r="WZU3386" s="24"/>
      <c r="WZV3386" s="25"/>
      <c r="WZW3386" s="24"/>
      <c r="WZX3386" s="26"/>
      <c r="WZY3386" s="24"/>
      <c r="WZZ3386" s="25"/>
      <c r="XAA3386" s="26"/>
      <c r="XAB3386" s="24"/>
      <c r="XAC3386" s="24"/>
      <c r="XAD3386" s="25"/>
      <c r="XAE3386" s="24"/>
      <c r="XAF3386" s="26"/>
      <c r="XAG3386" s="24"/>
      <c r="XAH3386" s="25"/>
      <c r="XAI3386" s="26"/>
      <c r="XAJ3386" s="24"/>
      <c r="XAK3386" s="24"/>
      <c r="XAL3386" s="25"/>
      <c r="XAM3386" s="24"/>
      <c r="XAN3386" s="26"/>
      <c r="XAO3386" s="24"/>
      <c r="XAP3386" s="25"/>
      <c r="XAQ3386" s="26"/>
      <c r="XAR3386" s="24"/>
      <c r="XAS3386" s="24"/>
      <c r="XAT3386" s="25"/>
      <c r="XAU3386" s="24"/>
      <c r="XAV3386" s="26"/>
      <c r="XAW3386" s="24"/>
      <c r="XAX3386" s="25"/>
      <c r="XAY3386" s="26"/>
      <c r="XAZ3386" s="24"/>
      <c r="XBA3386" s="24"/>
      <c r="XBB3386" s="25"/>
      <c r="XBC3386" s="24"/>
      <c r="XBD3386" s="26"/>
      <c r="XBE3386" s="24"/>
      <c r="XBF3386" s="25"/>
      <c r="XBG3386" s="26"/>
      <c r="XBH3386" s="24"/>
      <c r="XBI3386" s="24"/>
      <c r="XBJ3386" s="25"/>
      <c r="XBK3386" s="24"/>
      <c r="XBL3386" s="26"/>
      <c r="XBM3386" s="24"/>
      <c r="XBN3386" s="25"/>
      <c r="XBO3386" s="26"/>
      <c r="XBP3386" s="24"/>
      <c r="XBQ3386" s="24"/>
      <c r="XBR3386" s="25"/>
      <c r="XBS3386" s="24"/>
      <c r="XBT3386" s="26"/>
      <c r="XBU3386" s="24"/>
      <c r="XBV3386" s="25"/>
      <c r="XBW3386" s="26"/>
      <c r="XBX3386" s="24"/>
      <c r="XBY3386" s="24"/>
      <c r="XBZ3386" s="25"/>
      <c r="XCA3386" s="24"/>
      <c r="XCB3386" s="26"/>
      <c r="XCC3386" s="24"/>
      <c r="XCD3386" s="25"/>
      <c r="XCE3386" s="26"/>
      <c r="XCF3386" s="24"/>
      <c r="XCG3386" s="24"/>
      <c r="XCH3386" s="25"/>
      <c r="XCI3386" s="24"/>
      <c r="XCJ3386" s="26"/>
      <c r="XCK3386" s="24"/>
      <c r="XCL3386" s="25"/>
      <c r="XCM3386" s="26"/>
      <c r="XCN3386" s="24"/>
      <c r="XCO3386" s="24"/>
      <c r="XCP3386" s="25"/>
      <c r="XCQ3386" s="24"/>
      <c r="XCR3386" s="26"/>
      <c r="XCS3386" s="24"/>
      <c r="XCT3386" s="25"/>
      <c r="XCU3386" s="26"/>
      <c r="XCV3386" s="24"/>
      <c r="XCW3386" s="24"/>
      <c r="XCX3386" s="25"/>
      <c r="XCY3386" s="24"/>
      <c r="XCZ3386" s="26"/>
      <c r="XDA3386" s="24"/>
      <c r="XDB3386" s="25"/>
      <c r="XDC3386" s="26"/>
      <c r="XDD3386" s="24"/>
      <c r="XDE3386" s="24"/>
      <c r="XDF3386" s="25"/>
      <c r="XDG3386" s="24"/>
      <c r="XDH3386" s="26"/>
      <c r="XDI3386" s="24"/>
      <c r="XDJ3386" s="25"/>
      <c r="XDK3386" s="26"/>
      <c r="XDL3386" s="24"/>
      <c r="XDM3386" s="24"/>
      <c r="XDN3386" s="25"/>
      <c r="XDO3386" s="24"/>
      <c r="XDP3386" s="26"/>
      <c r="XDQ3386" s="24"/>
      <c r="XDR3386" s="25"/>
      <c r="XDS3386" s="26"/>
      <c r="XDT3386" s="24"/>
      <c r="XDU3386" s="24"/>
      <c r="XDV3386" s="25"/>
      <c r="XDW3386" s="24"/>
      <c r="XDX3386" s="26"/>
      <c r="XDY3386" s="24"/>
      <c r="XDZ3386" s="25"/>
      <c r="XEA3386" s="26"/>
      <c r="XEB3386" s="24"/>
      <c r="XEC3386" s="24"/>
      <c r="XED3386" s="25"/>
      <c r="XEE3386" s="24"/>
      <c r="XEF3386" s="26"/>
      <c r="XEG3386" s="24"/>
      <c r="XEH3386" s="25"/>
      <c r="XEI3386" s="26"/>
      <c r="XEJ3386" s="24"/>
      <c r="XEK3386" s="24"/>
      <c r="XEL3386" s="25"/>
      <c r="XEM3386" s="24"/>
      <c r="XEN3386" s="26"/>
    </row>
    <row r="3387" spans="1:16368" ht="14.15" customHeight="1" x14ac:dyDescent="0.35">
      <c r="A3387" s="26" t="s">
        <v>1</v>
      </c>
      <c r="B3387" s="24" t="s">
        <v>3938</v>
      </c>
      <c r="C3387" s="25" t="s">
        <v>6726</v>
      </c>
      <c r="D3387" s="25" t="s">
        <v>6727</v>
      </c>
      <c r="E3387" s="27">
        <v>1805</v>
      </c>
      <c r="F3387" s="17">
        <v>0.1</v>
      </c>
      <c r="G3387" s="35">
        <f t="shared" si="76"/>
        <v>1636.6837499999999</v>
      </c>
      <c r="H3387" s="26"/>
      <c r="I3387" s="24"/>
      <c r="J3387" s="25"/>
      <c r="K3387" s="26"/>
      <c r="L3387" s="24"/>
      <c r="M3387" s="24"/>
      <c r="N3387" s="25"/>
      <c r="O3387" s="24"/>
      <c r="P3387" s="26"/>
      <c r="Q3387" s="24"/>
      <c r="R3387" s="25"/>
      <c r="S3387" s="26"/>
      <c r="T3387" s="24"/>
      <c r="U3387" s="24"/>
      <c r="V3387" s="25"/>
      <c r="W3387" s="24"/>
      <c r="X3387" s="26"/>
      <c r="Y3387" s="24"/>
      <c r="Z3387" s="25"/>
      <c r="AA3387" s="26"/>
      <c r="AB3387" s="24"/>
      <c r="AC3387" s="24"/>
      <c r="AD3387" s="25"/>
      <c r="AE3387" s="24"/>
      <c r="AF3387" s="26"/>
      <c r="AG3387" s="24"/>
      <c r="AH3387" s="25"/>
      <c r="AI3387" s="26"/>
      <c r="AJ3387" s="24"/>
      <c r="AK3387" s="24"/>
      <c r="AL3387" s="25"/>
      <c r="AM3387" s="24"/>
      <c r="AN3387" s="26"/>
      <c r="AO3387" s="24"/>
      <c r="AP3387" s="25"/>
      <c r="AQ3387" s="26"/>
      <c r="AR3387" s="24"/>
      <c r="AS3387" s="24"/>
      <c r="AT3387" s="25"/>
      <c r="AU3387" s="24"/>
      <c r="AV3387" s="26"/>
      <c r="AW3387" s="24"/>
      <c r="AX3387" s="25"/>
      <c r="AY3387" s="26"/>
      <c r="AZ3387" s="24"/>
      <c r="BA3387" s="24"/>
      <c r="BB3387" s="25"/>
      <c r="BC3387" s="24"/>
      <c r="BD3387" s="26"/>
      <c r="BE3387" s="24"/>
      <c r="BF3387" s="25"/>
      <c r="BG3387" s="26"/>
      <c r="BH3387" s="24"/>
      <c r="BI3387" s="24"/>
      <c r="BJ3387" s="25"/>
      <c r="BK3387" s="24"/>
      <c r="BL3387" s="26"/>
      <c r="BM3387" s="24"/>
      <c r="BN3387" s="25"/>
      <c r="BO3387" s="26"/>
      <c r="BP3387" s="24"/>
      <c r="BQ3387" s="24"/>
      <c r="BR3387" s="25"/>
      <c r="BS3387" s="24"/>
      <c r="BT3387" s="26"/>
      <c r="BU3387" s="24"/>
      <c r="BV3387" s="25"/>
      <c r="BW3387" s="26"/>
      <c r="BX3387" s="24"/>
      <c r="BY3387" s="24"/>
      <c r="BZ3387" s="25"/>
      <c r="CA3387" s="24"/>
      <c r="CB3387" s="26"/>
      <c r="CC3387" s="24"/>
      <c r="CD3387" s="25"/>
      <c r="CE3387" s="26"/>
      <c r="CF3387" s="24"/>
      <c r="CG3387" s="24"/>
      <c r="CH3387" s="25"/>
      <c r="CI3387" s="24"/>
      <c r="CJ3387" s="26"/>
      <c r="CK3387" s="24"/>
      <c r="CL3387" s="25"/>
      <c r="CM3387" s="26"/>
      <c r="CN3387" s="24"/>
      <c r="CO3387" s="24"/>
      <c r="CP3387" s="25"/>
      <c r="CQ3387" s="24"/>
      <c r="CR3387" s="26"/>
      <c r="CS3387" s="24"/>
      <c r="CT3387" s="25"/>
      <c r="CU3387" s="26"/>
      <c r="CV3387" s="24"/>
      <c r="CW3387" s="24"/>
      <c r="CX3387" s="25"/>
      <c r="CY3387" s="24"/>
      <c r="CZ3387" s="26"/>
      <c r="DA3387" s="24"/>
      <c r="DB3387" s="25"/>
      <c r="DC3387" s="26"/>
      <c r="DD3387" s="24"/>
      <c r="DE3387" s="24"/>
      <c r="DF3387" s="25"/>
      <c r="DG3387" s="24"/>
      <c r="DH3387" s="26"/>
      <c r="DI3387" s="24"/>
      <c r="DJ3387" s="25"/>
      <c r="DK3387" s="26"/>
      <c r="DL3387" s="24"/>
      <c r="DM3387" s="24"/>
      <c r="DN3387" s="25"/>
      <c r="DO3387" s="24"/>
      <c r="DP3387" s="26"/>
      <c r="DQ3387" s="24"/>
      <c r="DR3387" s="25"/>
      <c r="DS3387" s="26"/>
      <c r="DT3387" s="24"/>
      <c r="DU3387" s="24"/>
      <c r="DV3387" s="25"/>
      <c r="DW3387" s="24"/>
      <c r="DX3387" s="26"/>
      <c r="DY3387" s="24"/>
      <c r="DZ3387" s="25"/>
      <c r="EA3387" s="26"/>
      <c r="EB3387" s="24"/>
      <c r="EC3387" s="24"/>
      <c r="ED3387" s="25"/>
      <c r="EE3387" s="24"/>
      <c r="EF3387" s="26"/>
      <c r="EG3387" s="24"/>
      <c r="EH3387" s="25"/>
      <c r="EI3387" s="26"/>
      <c r="EJ3387" s="24"/>
      <c r="EK3387" s="24"/>
      <c r="EL3387" s="25"/>
      <c r="EM3387" s="24"/>
      <c r="EN3387" s="26"/>
      <c r="EO3387" s="24"/>
      <c r="EP3387" s="25"/>
      <c r="EQ3387" s="26"/>
      <c r="ER3387" s="24"/>
      <c r="ES3387" s="24"/>
      <c r="ET3387" s="25"/>
      <c r="EU3387" s="24"/>
      <c r="EV3387" s="26"/>
      <c r="EW3387" s="24"/>
      <c r="EX3387" s="25"/>
      <c r="EY3387" s="26"/>
      <c r="EZ3387" s="24"/>
      <c r="FA3387" s="24"/>
      <c r="FB3387" s="25"/>
      <c r="FC3387" s="24"/>
      <c r="FD3387" s="26"/>
      <c r="FE3387" s="24"/>
      <c r="FF3387" s="25"/>
      <c r="FG3387" s="26"/>
      <c r="FH3387" s="24"/>
      <c r="FI3387" s="24"/>
      <c r="FJ3387" s="25"/>
      <c r="FK3387" s="24"/>
      <c r="FL3387" s="26"/>
      <c r="FM3387" s="24"/>
      <c r="FN3387" s="25"/>
      <c r="FO3387" s="26"/>
      <c r="FP3387" s="24"/>
      <c r="FQ3387" s="24"/>
      <c r="FR3387" s="25"/>
      <c r="FS3387" s="24"/>
      <c r="FT3387" s="26"/>
      <c r="FU3387" s="24"/>
      <c r="FV3387" s="25"/>
      <c r="FW3387" s="26"/>
      <c r="FX3387" s="24"/>
      <c r="FY3387" s="24"/>
      <c r="FZ3387" s="25"/>
      <c r="GA3387" s="24"/>
      <c r="GB3387" s="26"/>
      <c r="GC3387" s="24"/>
      <c r="GD3387" s="25"/>
      <c r="GE3387" s="26"/>
      <c r="GF3387" s="24"/>
      <c r="GG3387" s="24"/>
      <c r="GH3387" s="25"/>
      <c r="GI3387" s="24"/>
      <c r="GJ3387" s="26"/>
      <c r="GK3387" s="24"/>
      <c r="GL3387" s="25"/>
      <c r="GM3387" s="26"/>
      <c r="GN3387" s="24"/>
      <c r="GO3387" s="24"/>
      <c r="GP3387" s="25"/>
      <c r="GQ3387" s="24"/>
      <c r="GR3387" s="26"/>
      <c r="GS3387" s="24"/>
      <c r="GT3387" s="25"/>
      <c r="GU3387" s="26"/>
      <c r="GV3387" s="24"/>
      <c r="GW3387" s="24"/>
      <c r="GX3387" s="25"/>
      <c r="GY3387" s="24"/>
      <c r="GZ3387" s="26"/>
      <c r="HA3387" s="24"/>
      <c r="HB3387" s="25"/>
      <c r="HC3387" s="26"/>
      <c r="HD3387" s="24"/>
      <c r="HE3387" s="24"/>
      <c r="HF3387" s="25"/>
      <c r="HG3387" s="24"/>
      <c r="HH3387" s="26"/>
      <c r="HI3387" s="24"/>
      <c r="HJ3387" s="25"/>
      <c r="HK3387" s="26"/>
      <c r="HL3387" s="24"/>
      <c r="HM3387" s="24"/>
      <c r="HN3387" s="25"/>
      <c r="HO3387" s="24"/>
      <c r="HP3387" s="26"/>
      <c r="HQ3387" s="24"/>
      <c r="HR3387" s="25"/>
      <c r="HS3387" s="26"/>
      <c r="HT3387" s="24"/>
      <c r="HU3387" s="24"/>
      <c r="HV3387" s="25"/>
      <c r="HW3387" s="24"/>
      <c r="HX3387" s="26"/>
      <c r="HY3387" s="24"/>
      <c r="HZ3387" s="25"/>
      <c r="IA3387" s="26"/>
      <c r="IB3387" s="24"/>
      <c r="IC3387" s="24"/>
      <c r="ID3387" s="25"/>
      <c r="IE3387" s="24"/>
      <c r="IF3387" s="26"/>
      <c r="IG3387" s="24"/>
      <c r="IH3387" s="25"/>
      <c r="II3387" s="26"/>
      <c r="IJ3387" s="24"/>
      <c r="IK3387" s="24"/>
      <c r="IL3387" s="25"/>
      <c r="IM3387" s="24"/>
      <c r="IN3387" s="26"/>
      <c r="IO3387" s="24"/>
      <c r="IP3387" s="25"/>
      <c r="IQ3387" s="26"/>
      <c r="IR3387" s="24"/>
      <c r="IS3387" s="24"/>
      <c r="IT3387" s="25"/>
      <c r="IU3387" s="24"/>
      <c r="IV3387" s="26"/>
      <c r="IW3387" s="24"/>
      <c r="IX3387" s="25"/>
      <c r="IY3387" s="26"/>
      <c r="IZ3387" s="24"/>
      <c r="JA3387" s="24"/>
      <c r="JB3387" s="25"/>
      <c r="JC3387" s="24"/>
      <c r="JD3387" s="26"/>
      <c r="JE3387" s="24"/>
      <c r="JF3387" s="25"/>
      <c r="JG3387" s="26"/>
      <c r="JH3387" s="24"/>
      <c r="JI3387" s="24"/>
      <c r="JJ3387" s="25"/>
      <c r="JK3387" s="24"/>
      <c r="JL3387" s="26"/>
      <c r="JM3387" s="24"/>
      <c r="JN3387" s="25"/>
      <c r="JO3387" s="26"/>
      <c r="JP3387" s="24"/>
      <c r="JQ3387" s="24"/>
      <c r="JR3387" s="25"/>
      <c r="JS3387" s="24"/>
      <c r="JT3387" s="26"/>
      <c r="JU3387" s="24"/>
      <c r="JV3387" s="25"/>
      <c r="JW3387" s="26"/>
      <c r="JX3387" s="24"/>
      <c r="JY3387" s="24"/>
      <c r="JZ3387" s="25"/>
      <c r="KA3387" s="24"/>
      <c r="KB3387" s="26"/>
      <c r="KC3387" s="24"/>
      <c r="KD3387" s="25"/>
      <c r="KE3387" s="26"/>
      <c r="KF3387" s="24"/>
      <c r="KG3387" s="24"/>
      <c r="KH3387" s="25"/>
      <c r="KI3387" s="24"/>
      <c r="KJ3387" s="26"/>
      <c r="KK3387" s="24"/>
      <c r="KL3387" s="25"/>
      <c r="KM3387" s="26"/>
      <c r="KN3387" s="24"/>
      <c r="KO3387" s="24"/>
      <c r="KP3387" s="25"/>
      <c r="KQ3387" s="24"/>
      <c r="KR3387" s="26"/>
      <c r="KS3387" s="24"/>
      <c r="KT3387" s="25"/>
      <c r="KU3387" s="26"/>
      <c r="KV3387" s="24"/>
      <c r="KW3387" s="24"/>
      <c r="KX3387" s="25"/>
      <c r="KY3387" s="24"/>
      <c r="KZ3387" s="26"/>
      <c r="LA3387" s="24"/>
      <c r="LB3387" s="25"/>
      <c r="LC3387" s="26"/>
      <c r="LD3387" s="24"/>
      <c r="LE3387" s="24"/>
      <c r="LF3387" s="25"/>
      <c r="LG3387" s="24"/>
      <c r="LH3387" s="26"/>
      <c r="LI3387" s="24"/>
      <c r="LJ3387" s="25"/>
      <c r="LK3387" s="26"/>
      <c r="LL3387" s="24"/>
      <c r="LM3387" s="24"/>
      <c r="LN3387" s="25"/>
      <c r="LO3387" s="24"/>
      <c r="LP3387" s="26"/>
      <c r="LQ3387" s="24"/>
      <c r="LR3387" s="25"/>
      <c r="LS3387" s="26"/>
      <c r="LT3387" s="24"/>
      <c r="LU3387" s="24"/>
      <c r="LV3387" s="25"/>
      <c r="LW3387" s="24"/>
      <c r="LX3387" s="26"/>
      <c r="LY3387" s="24"/>
      <c r="LZ3387" s="25"/>
      <c r="MA3387" s="26"/>
      <c r="MB3387" s="24"/>
      <c r="MC3387" s="24"/>
      <c r="MD3387" s="25"/>
      <c r="ME3387" s="24"/>
      <c r="MF3387" s="26"/>
      <c r="MG3387" s="24"/>
      <c r="MH3387" s="25"/>
      <c r="MI3387" s="26"/>
      <c r="MJ3387" s="24"/>
      <c r="MK3387" s="24"/>
      <c r="ML3387" s="25"/>
      <c r="MM3387" s="24"/>
      <c r="MN3387" s="26"/>
      <c r="MO3387" s="24"/>
      <c r="MP3387" s="25"/>
      <c r="MQ3387" s="26"/>
      <c r="MR3387" s="24"/>
      <c r="MS3387" s="24"/>
      <c r="MT3387" s="25"/>
      <c r="MU3387" s="24"/>
      <c r="MV3387" s="26"/>
      <c r="MW3387" s="24"/>
      <c r="MX3387" s="25"/>
      <c r="MY3387" s="26"/>
      <c r="MZ3387" s="24"/>
      <c r="NA3387" s="24"/>
      <c r="NB3387" s="25"/>
      <c r="NC3387" s="24"/>
      <c r="ND3387" s="26"/>
      <c r="NE3387" s="24"/>
      <c r="NF3387" s="25"/>
      <c r="NG3387" s="26"/>
      <c r="NH3387" s="24"/>
      <c r="NI3387" s="24"/>
      <c r="NJ3387" s="25"/>
      <c r="NK3387" s="24"/>
      <c r="NL3387" s="26"/>
      <c r="NM3387" s="24"/>
      <c r="NN3387" s="25"/>
      <c r="NO3387" s="26"/>
      <c r="NP3387" s="24"/>
      <c r="NQ3387" s="24"/>
      <c r="NR3387" s="25"/>
      <c r="NS3387" s="24"/>
      <c r="NT3387" s="26"/>
      <c r="NU3387" s="24"/>
      <c r="NV3387" s="25"/>
      <c r="NW3387" s="26"/>
      <c r="NX3387" s="24"/>
      <c r="NY3387" s="24"/>
      <c r="NZ3387" s="25"/>
      <c r="OA3387" s="24"/>
      <c r="OB3387" s="26"/>
      <c r="OC3387" s="24"/>
      <c r="OD3387" s="25"/>
      <c r="OE3387" s="26"/>
      <c r="OF3387" s="24"/>
      <c r="OG3387" s="24"/>
      <c r="OH3387" s="25"/>
      <c r="OI3387" s="24"/>
      <c r="OJ3387" s="26"/>
      <c r="OK3387" s="24"/>
      <c r="OL3387" s="25"/>
      <c r="OM3387" s="26"/>
      <c r="ON3387" s="24"/>
      <c r="OO3387" s="24"/>
      <c r="OP3387" s="25"/>
      <c r="OQ3387" s="24"/>
      <c r="OR3387" s="26"/>
      <c r="OS3387" s="24"/>
      <c r="OT3387" s="25"/>
      <c r="OU3387" s="26"/>
      <c r="OV3387" s="24"/>
      <c r="OW3387" s="24"/>
      <c r="OX3387" s="25"/>
      <c r="OY3387" s="24"/>
      <c r="OZ3387" s="26"/>
      <c r="PA3387" s="24"/>
      <c r="PB3387" s="25"/>
      <c r="PC3387" s="26"/>
      <c r="PD3387" s="24"/>
      <c r="PE3387" s="24"/>
      <c r="PF3387" s="25"/>
      <c r="PG3387" s="24"/>
      <c r="PH3387" s="26"/>
      <c r="PI3387" s="24"/>
      <c r="PJ3387" s="25"/>
      <c r="PK3387" s="26"/>
      <c r="PL3387" s="24"/>
      <c r="PM3387" s="24"/>
      <c r="PN3387" s="25"/>
      <c r="PO3387" s="24"/>
      <c r="PP3387" s="26"/>
      <c r="PQ3387" s="24"/>
      <c r="PR3387" s="25"/>
      <c r="PS3387" s="26"/>
      <c r="PT3387" s="24"/>
      <c r="PU3387" s="24"/>
      <c r="PV3387" s="25"/>
      <c r="PW3387" s="24"/>
      <c r="PX3387" s="26"/>
      <c r="PY3387" s="24"/>
      <c r="PZ3387" s="25"/>
      <c r="QA3387" s="26"/>
      <c r="QB3387" s="24"/>
      <c r="QC3387" s="24"/>
      <c r="QD3387" s="25"/>
      <c r="QE3387" s="24"/>
      <c r="QF3387" s="26"/>
      <c r="QG3387" s="24"/>
      <c r="QH3387" s="25"/>
      <c r="QI3387" s="26"/>
      <c r="QJ3387" s="24"/>
      <c r="QK3387" s="24"/>
      <c r="QL3387" s="25"/>
      <c r="QM3387" s="24"/>
      <c r="QN3387" s="26"/>
      <c r="QO3387" s="24"/>
      <c r="QP3387" s="25"/>
      <c r="QQ3387" s="26"/>
      <c r="QR3387" s="24"/>
      <c r="QS3387" s="24"/>
      <c r="QT3387" s="25"/>
      <c r="QU3387" s="24"/>
      <c r="QV3387" s="26"/>
      <c r="QW3387" s="24"/>
      <c r="QX3387" s="25"/>
      <c r="QY3387" s="26"/>
      <c r="QZ3387" s="24"/>
      <c r="RA3387" s="24"/>
      <c r="RB3387" s="25"/>
      <c r="RC3387" s="24"/>
      <c r="RD3387" s="26"/>
      <c r="RE3387" s="24"/>
      <c r="RF3387" s="25"/>
      <c r="RG3387" s="26"/>
      <c r="RH3387" s="24"/>
      <c r="RI3387" s="24"/>
      <c r="RJ3387" s="25"/>
      <c r="RK3387" s="24"/>
      <c r="RL3387" s="26"/>
      <c r="RM3387" s="24"/>
      <c r="RN3387" s="25"/>
      <c r="RO3387" s="26"/>
      <c r="RP3387" s="24"/>
      <c r="RQ3387" s="24"/>
      <c r="RR3387" s="25"/>
      <c r="RS3387" s="24"/>
      <c r="RT3387" s="26"/>
      <c r="RU3387" s="24"/>
      <c r="RV3387" s="25"/>
      <c r="RW3387" s="26"/>
      <c r="RX3387" s="24"/>
      <c r="RY3387" s="24"/>
      <c r="RZ3387" s="25"/>
      <c r="SA3387" s="24"/>
      <c r="SB3387" s="26"/>
      <c r="SC3387" s="24"/>
      <c r="SD3387" s="25"/>
      <c r="SE3387" s="26"/>
      <c r="SF3387" s="24"/>
      <c r="SG3387" s="24"/>
      <c r="SH3387" s="25"/>
      <c r="SI3387" s="24"/>
      <c r="SJ3387" s="26"/>
      <c r="SK3387" s="24"/>
      <c r="SL3387" s="25"/>
      <c r="SM3387" s="26"/>
      <c r="SN3387" s="24"/>
      <c r="SO3387" s="24"/>
      <c r="SP3387" s="25"/>
      <c r="SQ3387" s="24"/>
      <c r="SR3387" s="26"/>
      <c r="SS3387" s="24"/>
      <c r="ST3387" s="25"/>
      <c r="SU3387" s="26"/>
      <c r="SV3387" s="24"/>
      <c r="SW3387" s="24"/>
      <c r="SX3387" s="25"/>
      <c r="SY3387" s="24"/>
      <c r="SZ3387" s="26"/>
      <c r="TA3387" s="24"/>
      <c r="TB3387" s="25"/>
      <c r="TC3387" s="26"/>
      <c r="TD3387" s="24"/>
      <c r="TE3387" s="24"/>
      <c r="TF3387" s="25"/>
      <c r="TG3387" s="24"/>
      <c r="TH3387" s="26"/>
      <c r="TI3387" s="24"/>
      <c r="TJ3387" s="25"/>
      <c r="TK3387" s="26"/>
      <c r="TL3387" s="24"/>
      <c r="TM3387" s="24"/>
      <c r="TN3387" s="25"/>
      <c r="TO3387" s="24"/>
      <c r="TP3387" s="26"/>
      <c r="TQ3387" s="24"/>
      <c r="TR3387" s="25"/>
      <c r="TS3387" s="26"/>
      <c r="TT3387" s="24"/>
      <c r="TU3387" s="24"/>
      <c r="TV3387" s="25"/>
      <c r="TW3387" s="24"/>
      <c r="TX3387" s="26"/>
      <c r="TY3387" s="24"/>
      <c r="TZ3387" s="25"/>
      <c r="UA3387" s="26"/>
      <c r="UB3387" s="24"/>
      <c r="UC3387" s="24"/>
      <c r="UD3387" s="25"/>
      <c r="UE3387" s="24"/>
      <c r="UF3387" s="26"/>
      <c r="UG3387" s="24"/>
      <c r="UH3387" s="25"/>
      <c r="UI3387" s="26"/>
      <c r="UJ3387" s="24"/>
      <c r="UK3387" s="24"/>
      <c r="UL3387" s="25"/>
      <c r="UM3387" s="24"/>
      <c r="UN3387" s="26"/>
      <c r="UO3387" s="24"/>
      <c r="UP3387" s="25"/>
      <c r="UQ3387" s="26"/>
      <c r="UR3387" s="24"/>
      <c r="US3387" s="24"/>
      <c r="UT3387" s="25"/>
      <c r="UU3387" s="24"/>
      <c r="UV3387" s="26"/>
      <c r="UW3387" s="24"/>
      <c r="UX3387" s="25"/>
      <c r="UY3387" s="26"/>
      <c r="UZ3387" s="24"/>
      <c r="VA3387" s="24"/>
      <c r="VB3387" s="25"/>
      <c r="VC3387" s="24"/>
      <c r="VD3387" s="26"/>
      <c r="VE3387" s="24"/>
      <c r="VF3387" s="25"/>
      <c r="VG3387" s="26"/>
      <c r="VH3387" s="24"/>
      <c r="VI3387" s="24"/>
      <c r="VJ3387" s="25"/>
      <c r="VK3387" s="24"/>
      <c r="VL3387" s="26"/>
      <c r="VM3387" s="24"/>
      <c r="VN3387" s="25"/>
      <c r="VO3387" s="26"/>
      <c r="VP3387" s="24"/>
      <c r="VQ3387" s="24"/>
      <c r="VR3387" s="25"/>
      <c r="VS3387" s="24"/>
      <c r="VT3387" s="26"/>
      <c r="VU3387" s="24"/>
      <c r="VV3387" s="25"/>
      <c r="VW3387" s="26"/>
      <c r="VX3387" s="24"/>
      <c r="VY3387" s="24"/>
      <c r="VZ3387" s="25"/>
      <c r="WA3387" s="24"/>
      <c r="WB3387" s="26"/>
      <c r="WC3387" s="24"/>
      <c r="WD3387" s="25"/>
      <c r="WE3387" s="26"/>
      <c r="WF3387" s="24"/>
      <c r="WG3387" s="24"/>
      <c r="WH3387" s="25"/>
      <c r="WI3387" s="24"/>
      <c r="WJ3387" s="26"/>
      <c r="WK3387" s="24"/>
      <c r="WL3387" s="25"/>
      <c r="WM3387" s="26"/>
      <c r="WN3387" s="24"/>
      <c r="WO3387" s="24"/>
      <c r="WP3387" s="25"/>
      <c r="WQ3387" s="24"/>
      <c r="WR3387" s="26"/>
      <c r="WS3387" s="24"/>
      <c r="WT3387" s="25"/>
      <c r="WU3387" s="26"/>
      <c r="WV3387" s="24"/>
      <c r="WW3387" s="24"/>
      <c r="WX3387" s="25"/>
      <c r="WY3387" s="24"/>
      <c r="WZ3387" s="26"/>
      <c r="XA3387" s="24"/>
      <c r="XB3387" s="25"/>
      <c r="XC3387" s="26"/>
      <c r="XD3387" s="24"/>
      <c r="XE3387" s="24"/>
      <c r="XF3387" s="25"/>
      <c r="XG3387" s="24"/>
      <c r="XH3387" s="26"/>
      <c r="XI3387" s="24"/>
      <c r="XJ3387" s="25"/>
      <c r="XK3387" s="26"/>
      <c r="XL3387" s="24"/>
      <c r="XM3387" s="24"/>
      <c r="XN3387" s="25"/>
      <c r="XO3387" s="24"/>
      <c r="XP3387" s="26"/>
      <c r="XQ3387" s="24"/>
      <c r="XR3387" s="25"/>
      <c r="XS3387" s="26"/>
      <c r="XT3387" s="24"/>
      <c r="XU3387" s="24"/>
      <c r="XV3387" s="25"/>
      <c r="XW3387" s="24"/>
      <c r="XX3387" s="26"/>
      <c r="XY3387" s="24"/>
      <c r="XZ3387" s="25"/>
      <c r="YA3387" s="26"/>
      <c r="YB3387" s="24"/>
      <c r="YC3387" s="24"/>
      <c r="YD3387" s="25"/>
      <c r="YE3387" s="24"/>
      <c r="YF3387" s="26"/>
      <c r="YG3387" s="24"/>
      <c r="YH3387" s="25"/>
      <c r="YI3387" s="26"/>
      <c r="YJ3387" s="24"/>
      <c r="YK3387" s="24"/>
      <c r="YL3387" s="25"/>
      <c r="YM3387" s="24"/>
      <c r="YN3387" s="26"/>
      <c r="YO3387" s="24"/>
      <c r="YP3387" s="25"/>
      <c r="YQ3387" s="26"/>
      <c r="YR3387" s="24"/>
      <c r="YS3387" s="24"/>
      <c r="YT3387" s="25"/>
      <c r="YU3387" s="24"/>
      <c r="YV3387" s="26"/>
      <c r="YW3387" s="24"/>
      <c r="YX3387" s="25"/>
      <c r="YY3387" s="26"/>
      <c r="YZ3387" s="24"/>
      <c r="ZA3387" s="24"/>
      <c r="ZB3387" s="25"/>
      <c r="ZC3387" s="24"/>
      <c r="ZD3387" s="26"/>
      <c r="ZE3387" s="24"/>
      <c r="ZF3387" s="25"/>
      <c r="ZG3387" s="26"/>
      <c r="ZH3387" s="24"/>
      <c r="ZI3387" s="24"/>
      <c r="ZJ3387" s="25"/>
      <c r="ZK3387" s="24"/>
      <c r="ZL3387" s="26"/>
      <c r="ZM3387" s="24"/>
      <c r="ZN3387" s="25"/>
      <c r="ZO3387" s="26"/>
      <c r="ZP3387" s="24"/>
      <c r="ZQ3387" s="24"/>
      <c r="ZR3387" s="25"/>
      <c r="ZS3387" s="24"/>
      <c r="ZT3387" s="26"/>
      <c r="ZU3387" s="24"/>
      <c r="ZV3387" s="25"/>
      <c r="ZW3387" s="26"/>
      <c r="ZX3387" s="24"/>
      <c r="ZY3387" s="24"/>
      <c r="ZZ3387" s="25"/>
      <c r="AAA3387" s="24"/>
      <c r="AAB3387" s="26"/>
      <c r="AAC3387" s="24"/>
      <c r="AAD3387" s="25"/>
      <c r="AAE3387" s="26"/>
      <c r="AAF3387" s="24"/>
      <c r="AAG3387" s="24"/>
      <c r="AAH3387" s="25"/>
      <c r="AAI3387" s="24"/>
      <c r="AAJ3387" s="26"/>
      <c r="AAK3387" s="24"/>
      <c r="AAL3387" s="25"/>
      <c r="AAM3387" s="26"/>
      <c r="AAN3387" s="24"/>
      <c r="AAO3387" s="24"/>
      <c r="AAP3387" s="25"/>
      <c r="AAQ3387" s="24"/>
      <c r="AAR3387" s="26"/>
      <c r="AAS3387" s="24"/>
      <c r="AAT3387" s="25"/>
      <c r="AAU3387" s="26"/>
      <c r="AAV3387" s="24"/>
      <c r="AAW3387" s="24"/>
      <c r="AAX3387" s="25"/>
      <c r="AAY3387" s="24"/>
      <c r="AAZ3387" s="26"/>
      <c r="ABA3387" s="24"/>
      <c r="ABB3387" s="25"/>
      <c r="ABC3387" s="26"/>
      <c r="ABD3387" s="24"/>
      <c r="ABE3387" s="24"/>
      <c r="ABF3387" s="25"/>
      <c r="ABG3387" s="24"/>
      <c r="ABH3387" s="26"/>
      <c r="ABI3387" s="24"/>
      <c r="ABJ3387" s="25"/>
      <c r="ABK3387" s="26"/>
      <c r="ABL3387" s="24"/>
      <c r="ABM3387" s="24"/>
      <c r="ABN3387" s="25"/>
      <c r="ABO3387" s="24"/>
      <c r="ABP3387" s="26"/>
      <c r="ABQ3387" s="24"/>
      <c r="ABR3387" s="25"/>
      <c r="ABS3387" s="26"/>
      <c r="ABT3387" s="24"/>
      <c r="ABU3387" s="24"/>
      <c r="ABV3387" s="25"/>
      <c r="ABW3387" s="24"/>
      <c r="ABX3387" s="26"/>
      <c r="ABY3387" s="24"/>
      <c r="ABZ3387" s="25"/>
      <c r="ACA3387" s="26"/>
      <c r="ACB3387" s="24"/>
      <c r="ACC3387" s="24"/>
      <c r="ACD3387" s="25"/>
      <c r="ACE3387" s="24"/>
      <c r="ACF3387" s="26"/>
      <c r="ACG3387" s="24"/>
      <c r="ACH3387" s="25"/>
      <c r="ACI3387" s="26"/>
      <c r="ACJ3387" s="24"/>
      <c r="ACK3387" s="24"/>
      <c r="ACL3387" s="25"/>
      <c r="ACM3387" s="24"/>
      <c r="ACN3387" s="26"/>
      <c r="ACO3387" s="24"/>
      <c r="ACP3387" s="25"/>
      <c r="ACQ3387" s="26"/>
      <c r="ACR3387" s="24"/>
      <c r="ACS3387" s="24"/>
      <c r="ACT3387" s="25"/>
      <c r="ACU3387" s="24"/>
      <c r="ACV3387" s="26"/>
      <c r="ACW3387" s="24"/>
      <c r="ACX3387" s="25"/>
      <c r="ACY3387" s="26"/>
      <c r="ACZ3387" s="24"/>
      <c r="ADA3387" s="24"/>
      <c r="ADB3387" s="25"/>
      <c r="ADC3387" s="24"/>
      <c r="ADD3387" s="26"/>
      <c r="ADE3387" s="24"/>
      <c r="ADF3387" s="25"/>
      <c r="ADG3387" s="26"/>
      <c r="ADH3387" s="24"/>
      <c r="ADI3387" s="24"/>
      <c r="ADJ3387" s="25"/>
      <c r="ADK3387" s="24"/>
      <c r="ADL3387" s="26"/>
      <c r="ADM3387" s="24"/>
      <c r="ADN3387" s="25"/>
      <c r="ADO3387" s="26"/>
      <c r="ADP3387" s="24"/>
      <c r="ADQ3387" s="24"/>
      <c r="ADR3387" s="25"/>
      <c r="ADS3387" s="24"/>
      <c r="ADT3387" s="26"/>
      <c r="ADU3387" s="24"/>
      <c r="ADV3387" s="25"/>
      <c r="ADW3387" s="26"/>
      <c r="ADX3387" s="24"/>
      <c r="ADY3387" s="24"/>
      <c r="ADZ3387" s="25"/>
      <c r="AEA3387" s="24"/>
      <c r="AEB3387" s="26"/>
      <c r="AEC3387" s="24"/>
      <c r="AED3387" s="25"/>
      <c r="AEE3387" s="26"/>
      <c r="AEF3387" s="24"/>
      <c r="AEG3387" s="24"/>
      <c r="AEH3387" s="25"/>
      <c r="AEI3387" s="24"/>
      <c r="AEJ3387" s="26"/>
      <c r="AEK3387" s="24"/>
      <c r="AEL3387" s="25"/>
      <c r="AEM3387" s="26"/>
      <c r="AEN3387" s="24"/>
      <c r="AEO3387" s="24"/>
      <c r="AEP3387" s="25"/>
      <c r="AEQ3387" s="24"/>
      <c r="AER3387" s="26"/>
      <c r="AES3387" s="24"/>
      <c r="AET3387" s="25"/>
      <c r="AEU3387" s="26"/>
      <c r="AEV3387" s="24"/>
      <c r="AEW3387" s="24"/>
      <c r="AEX3387" s="25"/>
      <c r="AEY3387" s="24"/>
      <c r="AEZ3387" s="26"/>
      <c r="AFA3387" s="24"/>
      <c r="AFB3387" s="25"/>
      <c r="AFC3387" s="26"/>
      <c r="AFD3387" s="24"/>
      <c r="AFE3387" s="24"/>
      <c r="AFF3387" s="25"/>
      <c r="AFG3387" s="24"/>
      <c r="AFH3387" s="26"/>
      <c r="AFI3387" s="24"/>
      <c r="AFJ3387" s="25"/>
      <c r="AFK3387" s="26"/>
      <c r="AFL3387" s="24"/>
      <c r="AFM3387" s="24"/>
      <c r="AFN3387" s="25"/>
      <c r="AFO3387" s="24"/>
      <c r="AFP3387" s="26"/>
      <c r="AFQ3387" s="24"/>
      <c r="AFR3387" s="25"/>
      <c r="AFS3387" s="26"/>
      <c r="AFT3387" s="24"/>
      <c r="AFU3387" s="24"/>
      <c r="AFV3387" s="25"/>
      <c r="AFW3387" s="24"/>
      <c r="AFX3387" s="26"/>
      <c r="AFY3387" s="24"/>
      <c r="AFZ3387" s="25"/>
      <c r="AGA3387" s="26"/>
      <c r="AGB3387" s="24"/>
      <c r="AGC3387" s="24"/>
      <c r="AGD3387" s="25"/>
      <c r="AGE3387" s="24"/>
      <c r="AGF3387" s="26"/>
      <c r="AGG3387" s="24"/>
      <c r="AGH3387" s="25"/>
      <c r="AGI3387" s="26"/>
      <c r="AGJ3387" s="24"/>
      <c r="AGK3387" s="24"/>
      <c r="AGL3387" s="25"/>
      <c r="AGM3387" s="24"/>
      <c r="AGN3387" s="26"/>
      <c r="AGO3387" s="24"/>
      <c r="AGP3387" s="25"/>
      <c r="AGQ3387" s="26"/>
      <c r="AGR3387" s="24"/>
      <c r="AGS3387" s="24"/>
      <c r="AGT3387" s="25"/>
      <c r="AGU3387" s="24"/>
      <c r="AGV3387" s="26"/>
      <c r="AGW3387" s="24"/>
      <c r="AGX3387" s="25"/>
      <c r="AGY3387" s="26"/>
      <c r="AGZ3387" s="24"/>
      <c r="AHA3387" s="24"/>
      <c r="AHB3387" s="25"/>
      <c r="AHC3387" s="24"/>
      <c r="AHD3387" s="26"/>
      <c r="AHE3387" s="24"/>
      <c r="AHF3387" s="25"/>
      <c r="AHG3387" s="26"/>
      <c r="AHH3387" s="24"/>
      <c r="AHI3387" s="24"/>
      <c r="AHJ3387" s="25"/>
      <c r="AHK3387" s="24"/>
      <c r="AHL3387" s="26"/>
      <c r="AHM3387" s="24"/>
      <c r="AHN3387" s="25"/>
      <c r="AHO3387" s="26"/>
      <c r="AHP3387" s="24"/>
      <c r="AHQ3387" s="24"/>
      <c r="AHR3387" s="25"/>
      <c r="AHS3387" s="24"/>
      <c r="AHT3387" s="26"/>
      <c r="AHU3387" s="24"/>
      <c r="AHV3387" s="25"/>
      <c r="AHW3387" s="26"/>
      <c r="AHX3387" s="24"/>
      <c r="AHY3387" s="24"/>
      <c r="AHZ3387" s="25"/>
      <c r="AIA3387" s="24"/>
      <c r="AIB3387" s="26"/>
      <c r="AIC3387" s="24"/>
      <c r="AID3387" s="25"/>
      <c r="AIE3387" s="26"/>
      <c r="AIF3387" s="24"/>
      <c r="AIG3387" s="24"/>
      <c r="AIH3387" s="25"/>
      <c r="AII3387" s="24"/>
      <c r="AIJ3387" s="26"/>
      <c r="AIK3387" s="24"/>
      <c r="AIL3387" s="25"/>
      <c r="AIM3387" s="26"/>
      <c r="AIN3387" s="24"/>
      <c r="AIO3387" s="24"/>
      <c r="AIP3387" s="25"/>
      <c r="AIQ3387" s="24"/>
      <c r="AIR3387" s="26"/>
      <c r="AIS3387" s="24"/>
      <c r="AIT3387" s="25"/>
      <c r="AIU3387" s="26"/>
      <c r="AIV3387" s="24"/>
      <c r="AIW3387" s="24"/>
      <c r="AIX3387" s="25"/>
      <c r="AIY3387" s="24"/>
      <c r="AIZ3387" s="26"/>
      <c r="AJA3387" s="24"/>
      <c r="AJB3387" s="25"/>
      <c r="AJC3387" s="26"/>
      <c r="AJD3387" s="24"/>
      <c r="AJE3387" s="24"/>
      <c r="AJF3387" s="25"/>
      <c r="AJG3387" s="24"/>
      <c r="AJH3387" s="26"/>
      <c r="AJI3387" s="24"/>
      <c r="AJJ3387" s="25"/>
      <c r="AJK3387" s="26"/>
      <c r="AJL3387" s="24"/>
      <c r="AJM3387" s="24"/>
      <c r="AJN3387" s="25"/>
      <c r="AJO3387" s="24"/>
      <c r="AJP3387" s="26"/>
      <c r="AJQ3387" s="24"/>
      <c r="AJR3387" s="25"/>
      <c r="AJS3387" s="26"/>
      <c r="AJT3387" s="24"/>
      <c r="AJU3387" s="24"/>
      <c r="AJV3387" s="25"/>
      <c r="AJW3387" s="24"/>
      <c r="AJX3387" s="26"/>
      <c r="AJY3387" s="24"/>
      <c r="AJZ3387" s="25"/>
      <c r="AKA3387" s="26"/>
      <c r="AKB3387" s="24"/>
      <c r="AKC3387" s="24"/>
      <c r="AKD3387" s="25"/>
      <c r="AKE3387" s="24"/>
      <c r="AKF3387" s="26"/>
      <c r="AKG3387" s="24"/>
      <c r="AKH3387" s="25"/>
      <c r="AKI3387" s="26"/>
      <c r="AKJ3387" s="24"/>
      <c r="AKK3387" s="24"/>
      <c r="AKL3387" s="25"/>
      <c r="AKM3387" s="24"/>
      <c r="AKN3387" s="26"/>
      <c r="AKO3387" s="24"/>
      <c r="AKP3387" s="25"/>
      <c r="AKQ3387" s="26"/>
      <c r="AKR3387" s="24"/>
      <c r="AKS3387" s="24"/>
      <c r="AKT3387" s="25"/>
      <c r="AKU3387" s="24"/>
      <c r="AKV3387" s="26"/>
      <c r="AKW3387" s="24"/>
      <c r="AKX3387" s="25"/>
      <c r="AKY3387" s="26"/>
      <c r="AKZ3387" s="24"/>
      <c r="ALA3387" s="24"/>
      <c r="ALB3387" s="25"/>
      <c r="ALC3387" s="24"/>
      <c r="ALD3387" s="26"/>
      <c r="ALE3387" s="24"/>
      <c r="ALF3387" s="25"/>
      <c r="ALG3387" s="26"/>
      <c r="ALH3387" s="24"/>
      <c r="ALI3387" s="24"/>
      <c r="ALJ3387" s="25"/>
      <c r="ALK3387" s="24"/>
      <c r="ALL3387" s="26"/>
      <c r="ALM3387" s="24"/>
      <c r="ALN3387" s="25"/>
      <c r="ALO3387" s="26"/>
      <c r="ALP3387" s="24"/>
      <c r="ALQ3387" s="24"/>
      <c r="ALR3387" s="25"/>
      <c r="ALS3387" s="24"/>
      <c r="ALT3387" s="26"/>
      <c r="ALU3387" s="24"/>
      <c r="ALV3387" s="25"/>
      <c r="ALW3387" s="26"/>
      <c r="ALX3387" s="24"/>
      <c r="ALY3387" s="24"/>
      <c r="ALZ3387" s="25"/>
      <c r="AMA3387" s="24"/>
      <c r="AMB3387" s="26"/>
      <c r="AMC3387" s="24"/>
      <c r="AMD3387" s="25"/>
      <c r="AME3387" s="26"/>
      <c r="AMF3387" s="24"/>
      <c r="AMG3387" s="24"/>
      <c r="AMH3387" s="25"/>
      <c r="AMI3387" s="24"/>
      <c r="AMJ3387" s="26"/>
      <c r="AMK3387" s="24"/>
      <c r="AML3387" s="25"/>
      <c r="AMM3387" s="26"/>
      <c r="AMN3387" s="24"/>
      <c r="AMO3387" s="24"/>
      <c r="AMP3387" s="25"/>
      <c r="AMQ3387" s="24"/>
      <c r="AMR3387" s="26"/>
      <c r="AMS3387" s="24"/>
      <c r="AMT3387" s="25"/>
      <c r="AMU3387" s="26"/>
      <c r="AMV3387" s="24"/>
      <c r="AMW3387" s="24"/>
      <c r="AMX3387" s="25"/>
      <c r="AMY3387" s="24"/>
      <c r="AMZ3387" s="26"/>
      <c r="ANA3387" s="24"/>
      <c r="ANB3387" s="25"/>
      <c r="ANC3387" s="26"/>
      <c r="AND3387" s="24"/>
      <c r="ANE3387" s="24"/>
      <c r="ANF3387" s="25"/>
      <c r="ANG3387" s="24"/>
      <c r="ANH3387" s="26"/>
      <c r="ANI3387" s="24"/>
      <c r="ANJ3387" s="25"/>
      <c r="ANK3387" s="26"/>
      <c r="ANL3387" s="24"/>
      <c r="ANM3387" s="24"/>
      <c r="ANN3387" s="25"/>
      <c r="ANO3387" s="24"/>
      <c r="ANP3387" s="26"/>
      <c r="ANQ3387" s="24"/>
      <c r="ANR3387" s="25"/>
      <c r="ANS3387" s="26"/>
      <c r="ANT3387" s="24"/>
      <c r="ANU3387" s="24"/>
      <c r="ANV3387" s="25"/>
      <c r="ANW3387" s="24"/>
      <c r="ANX3387" s="26"/>
      <c r="ANY3387" s="24"/>
      <c r="ANZ3387" s="25"/>
      <c r="AOA3387" s="26"/>
      <c r="AOB3387" s="24"/>
      <c r="AOC3387" s="24"/>
      <c r="AOD3387" s="25"/>
      <c r="AOE3387" s="24"/>
      <c r="AOF3387" s="26"/>
      <c r="AOG3387" s="24"/>
      <c r="AOH3387" s="25"/>
      <c r="AOI3387" s="26"/>
      <c r="AOJ3387" s="24"/>
      <c r="AOK3387" s="24"/>
      <c r="AOL3387" s="25"/>
      <c r="AOM3387" s="24"/>
      <c r="AON3387" s="26"/>
      <c r="AOO3387" s="24"/>
      <c r="AOP3387" s="25"/>
      <c r="AOQ3387" s="26"/>
      <c r="AOR3387" s="24"/>
      <c r="AOS3387" s="24"/>
      <c r="AOT3387" s="25"/>
      <c r="AOU3387" s="24"/>
      <c r="AOV3387" s="26"/>
      <c r="AOW3387" s="24"/>
      <c r="AOX3387" s="25"/>
      <c r="AOY3387" s="26"/>
      <c r="AOZ3387" s="24"/>
      <c r="APA3387" s="24"/>
      <c r="APB3387" s="25"/>
      <c r="APC3387" s="24"/>
      <c r="APD3387" s="26"/>
      <c r="APE3387" s="24"/>
      <c r="APF3387" s="25"/>
      <c r="APG3387" s="26"/>
      <c r="APH3387" s="24"/>
      <c r="API3387" s="24"/>
      <c r="APJ3387" s="25"/>
      <c r="APK3387" s="24"/>
      <c r="APL3387" s="26"/>
      <c r="APM3387" s="24"/>
      <c r="APN3387" s="25"/>
      <c r="APO3387" s="26"/>
      <c r="APP3387" s="24"/>
      <c r="APQ3387" s="24"/>
      <c r="APR3387" s="25"/>
      <c r="APS3387" s="24"/>
      <c r="APT3387" s="26"/>
      <c r="APU3387" s="24"/>
      <c r="APV3387" s="25"/>
      <c r="APW3387" s="26"/>
      <c r="APX3387" s="24"/>
      <c r="APY3387" s="24"/>
      <c r="APZ3387" s="25"/>
      <c r="AQA3387" s="24"/>
      <c r="AQB3387" s="26"/>
      <c r="AQC3387" s="24"/>
      <c r="AQD3387" s="25"/>
      <c r="AQE3387" s="26"/>
      <c r="AQF3387" s="24"/>
      <c r="AQG3387" s="24"/>
      <c r="AQH3387" s="25"/>
      <c r="AQI3387" s="24"/>
      <c r="AQJ3387" s="26"/>
      <c r="AQK3387" s="24"/>
      <c r="AQL3387" s="25"/>
      <c r="AQM3387" s="26"/>
      <c r="AQN3387" s="24"/>
      <c r="AQO3387" s="24"/>
      <c r="AQP3387" s="25"/>
      <c r="AQQ3387" s="24"/>
      <c r="AQR3387" s="26"/>
      <c r="AQS3387" s="24"/>
      <c r="AQT3387" s="25"/>
      <c r="AQU3387" s="26"/>
      <c r="AQV3387" s="24"/>
      <c r="AQW3387" s="24"/>
      <c r="AQX3387" s="25"/>
      <c r="AQY3387" s="24"/>
      <c r="AQZ3387" s="26"/>
      <c r="ARA3387" s="24"/>
      <c r="ARB3387" s="25"/>
      <c r="ARC3387" s="26"/>
      <c r="ARD3387" s="24"/>
      <c r="ARE3387" s="24"/>
      <c r="ARF3387" s="25"/>
      <c r="ARG3387" s="24"/>
      <c r="ARH3387" s="26"/>
      <c r="ARI3387" s="24"/>
      <c r="ARJ3387" s="25"/>
      <c r="ARK3387" s="26"/>
      <c r="ARL3387" s="24"/>
      <c r="ARM3387" s="24"/>
      <c r="ARN3387" s="25"/>
      <c r="ARO3387" s="24"/>
      <c r="ARP3387" s="26"/>
      <c r="ARQ3387" s="24"/>
      <c r="ARR3387" s="25"/>
      <c r="ARS3387" s="26"/>
      <c r="ART3387" s="24"/>
      <c r="ARU3387" s="24"/>
      <c r="ARV3387" s="25"/>
      <c r="ARW3387" s="24"/>
      <c r="ARX3387" s="26"/>
      <c r="ARY3387" s="24"/>
      <c r="ARZ3387" s="25"/>
      <c r="ASA3387" s="26"/>
      <c r="ASB3387" s="24"/>
      <c r="ASC3387" s="24"/>
      <c r="ASD3387" s="25"/>
      <c r="ASE3387" s="24"/>
      <c r="ASF3387" s="26"/>
      <c r="ASG3387" s="24"/>
      <c r="ASH3387" s="25"/>
      <c r="ASI3387" s="26"/>
      <c r="ASJ3387" s="24"/>
      <c r="ASK3387" s="24"/>
      <c r="ASL3387" s="25"/>
      <c r="ASM3387" s="24"/>
      <c r="ASN3387" s="26"/>
      <c r="ASO3387" s="24"/>
      <c r="ASP3387" s="25"/>
      <c r="ASQ3387" s="26"/>
      <c r="ASR3387" s="24"/>
      <c r="ASS3387" s="24"/>
      <c r="AST3387" s="25"/>
      <c r="ASU3387" s="24"/>
      <c r="ASV3387" s="26"/>
      <c r="ASW3387" s="24"/>
      <c r="ASX3387" s="25"/>
      <c r="ASY3387" s="26"/>
      <c r="ASZ3387" s="24"/>
      <c r="ATA3387" s="24"/>
      <c r="ATB3387" s="25"/>
      <c r="ATC3387" s="24"/>
      <c r="ATD3387" s="26"/>
      <c r="ATE3387" s="24"/>
      <c r="ATF3387" s="25"/>
      <c r="ATG3387" s="26"/>
      <c r="ATH3387" s="24"/>
      <c r="ATI3387" s="24"/>
      <c r="ATJ3387" s="25"/>
      <c r="ATK3387" s="24"/>
      <c r="ATL3387" s="26"/>
      <c r="ATM3387" s="24"/>
      <c r="ATN3387" s="25"/>
      <c r="ATO3387" s="26"/>
      <c r="ATP3387" s="24"/>
      <c r="ATQ3387" s="24"/>
      <c r="ATR3387" s="25"/>
      <c r="ATS3387" s="24"/>
      <c r="ATT3387" s="26"/>
      <c r="ATU3387" s="24"/>
      <c r="ATV3387" s="25"/>
      <c r="ATW3387" s="26"/>
      <c r="ATX3387" s="24"/>
      <c r="ATY3387" s="24"/>
      <c r="ATZ3387" s="25"/>
      <c r="AUA3387" s="24"/>
      <c r="AUB3387" s="26"/>
      <c r="AUC3387" s="24"/>
      <c r="AUD3387" s="25"/>
      <c r="AUE3387" s="26"/>
      <c r="AUF3387" s="24"/>
      <c r="AUG3387" s="24"/>
      <c r="AUH3387" s="25"/>
      <c r="AUI3387" s="24"/>
      <c r="AUJ3387" s="26"/>
      <c r="AUK3387" s="24"/>
      <c r="AUL3387" s="25"/>
      <c r="AUM3387" s="26"/>
      <c r="AUN3387" s="24"/>
      <c r="AUO3387" s="24"/>
      <c r="AUP3387" s="25"/>
      <c r="AUQ3387" s="24"/>
      <c r="AUR3387" s="26"/>
      <c r="AUS3387" s="24"/>
      <c r="AUT3387" s="25"/>
      <c r="AUU3387" s="26"/>
      <c r="AUV3387" s="24"/>
      <c r="AUW3387" s="24"/>
      <c r="AUX3387" s="25"/>
      <c r="AUY3387" s="24"/>
      <c r="AUZ3387" s="26"/>
      <c r="AVA3387" s="24"/>
      <c r="AVB3387" s="25"/>
      <c r="AVC3387" s="26"/>
      <c r="AVD3387" s="24"/>
      <c r="AVE3387" s="24"/>
      <c r="AVF3387" s="25"/>
      <c r="AVG3387" s="24"/>
      <c r="AVH3387" s="26"/>
      <c r="AVI3387" s="24"/>
      <c r="AVJ3387" s="25"/>
      <c r="AVK3387" s="26"/>
      <c r="AVL3387" s="24"/>
      <c r="AVM3387" s="24"/>
      <c r="AVN3387" s="25"/>
      <c r="AVO3387" s="24"/>
      <c r="AVP3387" s="26"/>
      <c r="AVQ3387" s="24"/>
      <c r="AVR3387" s="25"/>
      <c r="AVS3387" s="26"/>
      <c r="AVT3387" s="24"/>
      <c r="AVU3387" s="24"/>
      <c r="AVV3387" s="25"/>
      <c r="AVW3387" s="24"/>
      <c r="AVX3387" s="26"/>
      <c r="AVY3387" s="24"/>
      <c r="AVZ3387" s="25"/>
      <c r="AWA3387" s="26"/>
      <c r="AWB3387" s="24"/>
      <c r="AWC3387" s="24"/>
      <c r="AWD3387" s="25"/>
      <c r="AWE3387" s="24"/>
      <c r="AWF3387" s="26"/>
      <c r="AWG3387" s="24"/>
      <c r="AWH3387" s="25"/>
      <c r="AWI3387" s="26"/>
      <c r="AWJ3387" s="24"/>
      <c r="AWK3387" s="24"/>
      <c r="AWL3387" s="25"/>
      <c r="AWM3387" s="24"/>
      <c r="AWN3387" s="26"/>
      <c r="AWO3387" s="24"/>
      <c r="AWP3387" s="25"/>
      <c r="AWQ3387" s="26"/>
      <c r="AWR3387" s="24"/>
      <c r="AWS3387" s="24"/>
      <c r="AWT3387" s="25"/>
      <c r="AWU3387" s="24"/>
      <c r="AWV3387" s="26"/>
      <c r="AWW3387" s="24"/>
      <c r="AWX3387" s="25"/>
      <c r="AWY3387" s="26"/>
      <c r="AWZ3387" s="24"/>
      <c r="AXA3387" s="24"/>
      <c r="AXB3387" s="25"/>
      <c r="AXC3387" s="24"/>
      <c r="AXD3387" s="26"/>
      <c r="AXE3387" s="24"/>
      <c r="AXF3387" s="25"/>
      <c r="AXG3387" s="26"/>
      <c r="AXH3387" s="24"/>
      <c r="AXI3387" s="24"/>
      <c r="AXJ3387" s="25"/>
      <c r="AXK3387" s="24"/>
      <c r="AXL3387" s="26"/>
      <c r="AXM3387" s="24"/>
      <c r="AXN3387" s="25"/>
      <c r="AXO3387" s="26"/>
      <c r="AXP3387" s="24"/>
      <c r="AXQ3387" s="24"/>
      <c r="AXR3387" s="25"/>
      <c r="AXS3387" s="24"/>
      <c r="AXT3387" s="26"/>
      <c r="AXU3387" s="24"/>
      <c r="AXV3387" s="25"/>
      <c r="AXW3387" s="26"/>
      <c r="AXX3387" s="24"/>
      <c r="AXY3387" s="24"/>
      <c r="AXZ3387" s="25"/>
      <c r="AYA3387" s="24"/>
      <c r="AYB3387" s="26"/>
      <c r="AYC3387" s="24"/>
      <c r="AYD3387" s="25"/>
      <c r="AYE3387" s="26"/>
      <c r="AYF3387" s="24"/>
      <c r="AYG3387" s="24"/>
      <c r="AYH3387" s="25"/>
      <c r="AYI3387" s="24"/>
      <c r="AYJ3387" s="26"/>
      <c r="AYK3387" s="24"/>
      <c r="AYL3387" s="25"/>
      <c r="AYM3387" s="26"/>
      <c r="AYN3387" s="24"/>
      <c r="AYO3387" s="24"/>
      <c r="AYP3387" s="25"/>
      <c r="AYQ3387" s="24"/>
      <c r="AYR3387" s="26"/>
      <c r="AYS3387" s="24"/>
      <c r="AYT3387" s="25"/>
      <c r="AYU3387" s="26"/>
      <c r="AYV3387" s="24"/>
      <c r="AYW3387" s="24"/>
      <c r="AYX3387" s="25"/>
      <c r="AYY3387" s="24"/>
      <c r="AYZ3387" s="26"/>
      <c r="AZA3387" s="24"/>
      <c r="AZB3387" s="25"/>
      <c r="AZC3387" s="26"/>
      <c r="AZD3387" s="24"/>
      <c r="AZE3387" s="24"/>
      <c r="AZF3387" s="25"/>
      <c r="AZG3387" s="24"/>
      <c r="AZH3387" s="26"/>
      <c r="AZI3387" s="24"/>
      <c r="AZJ3387" s="25"/>
      <c r="AZK3387" s="26"/>
      <c r="AZL3387" s="24"/>
      <c r="AZM3387" s="24"/>
      <c r="AZN3387" s="25"/>
      <c r="AZO3387" s="24"/>
      <c r="AZP3387" s="26"/>
      <c r="AZQ3387" s="24"/>
      <c r="AZR3387" s="25"/>
      <c r="AZS3387" s="26"/>
      <c r="AZT3387" s="24"/>
      <c r="AZU3387" s="24"/>
      <c r="AZV3387" s="25"/>
      <c r="AZW3387" s="24"/>
      <c r="AZX3387" s="26"/>
      <c r="AZY3387" s="24"/>
      <c r="AZZ3387" s="25"/>
      <c r="BAA3387" s="26"/>
      <c r="BAB3387" s="24"/>
      <c r="BAC3387" s="24"/>
      <c r="BAD3387" s="25"/>
      <c r="BAE3387" s="24"/>
      <c r="BAF3387" s="26"/>
      <c r="BAG3387" s="24"/>
      <c r="BAH3387" s="25"/>
      <c r="BAI3387" s="26"/>
      <c r="BAJ3387" s="24"/>
      <c r="BAK3387" s="24"/>
      <c r="BAL3387" s="25"/>
      <c r="BAM3387" s="24"/>
      <c r="BAN3387" s="26"/>
      <c r="BAO3387" s="24"/>
      <c r="BAP3387" s="25"/>
      <c r="BAQ3387" s="26"/>
      <c r="BAR3387" s="24"/>
      <c r="BAS3387" s="24"/>
      <c r="BAT3387" s="25"/>
      <c r="BAU3387" s="24"/>
      <c r="BAV3387" s="26"/>
      <c r="BAW3387" s="24"/>
      <c r="BAX3387" s="25"/>
      <c r="BAY3387" s="26"/>
      <c r="BAZ3387" s="24"/>
      <c r="BBA3387" s="24"/>
      <c r="BBB3387" s="25"/>
      <c r="BBC3387" s="24"/>
      <c r="BBD3387" s="26"/>
      <c r="BBE3387" s="24"/>
      <c r="BBF3387" s="25"/>
      <c r="BBG3387" s="26"/>
      <c r="BBH3387" s="24"/>
      <c r="BBI3387" s="24"/>
      <c r="BBJ3387" s="25"/>
      <c r="BBK3387" s="24"/>
      <c r="BBL3387" s="26"/>
      <c r="BBM3387" s="24"/>
      <c r="BBN3387" s="25"/>
      <c r="BBO3387" s="26"/>
      <c r="BBP3387" s="24"/>
      <c r="BBQ3387" s="24"/>
      <c r="BBR3387" s="25"/>
      <c r="BBS3387" s="24"/>
      <c r="BBT3387" s="26"/>
      <c r="BBU3387" s="24"/>
      <c r="BBV3387" s="25"/>
      <c r="BBW3387" s="26"/>
      <c r="BBX3387" s="24"/>
      <c r="BBY3387" s="24"/>
      <c r="BBZ3387" s="25"/>
      <c r="BCA3387" s="24"/>
      <c r="BCB3387" s="26"/>
      <c r="BCC3387" s="24"/>
      <c r="BCD3387" s="25"/>
      <c r="BCE3387" s="26"/>
      <c r="BCF3387" s="24"/>
      <c r="BCG3387" s="24"/>
      <c r="BCH3387" s="25"/>
      <c r="BCI3387" s="24"/>
      <c r="BCJ3387" s="26"/>
      <c r="BCK3387" s="24"/>
      <c r="BCL3387" s="25"/>
      <c r="BCM3387" s="26"/>
      <c r="BCN3387" s="24"/>
      <c r="BCO3387" s="24"/>
      <c r="BCP3387" s="25"/>
      <c r="BCQ3387" s="24"/>
      <c r="BCR3387" s="26"/>
      <c r="BCS3387" s="24"/>
      <c r="BCT3387" s="25"/>
      <c r="BCU3387" s="26"/>
      <c r="BCV3387" s="24"/>
      <c r="BCW3387" s="24"/>
      <c r="BCX3387" s="25"/>
      <c r="BCY3387" s="24"/>
      <c r="BCZ3387" s="26"/>
      <c r="BDA3387" s="24"/>
      <c r="BDB3387" s="25"/>
      <c r="BDC3387" s="26"/>
      <c r="BDD3387" s="24"/>
      <c r="BDE3387" s="24"/>
      <c r="BDF3387" s="25"/>
      <c r="BDG3387" s="24"/>
      <c r="BDH3387" s="26"/>
      <c r="BDI3387" s="24"/>
      <c r="BDJ3387" s="25"/>
      <c r="BDK3387" s="26"/>
      <c r="BDL3387" s="24"/>
      <c r="BDM3387" s="24"/>
      <c r="BDN3387" s="25"/>
      <c r="BDO3387" s="24"/>
      <c r="BDP3387" s="26"/>
      <c r="BDQ3387" s="24"/>
      <c r="BDR3387" s="25"/>
      <c r="BDS3387" s="26"/>
      <c r="BDT3387" s="24"/>
      <c r="BDU3387" s="24"/>
      <c r="BDV3387" s="25"/>
      <c r="BDW3387" s="24"/>
      <c r="BDX3387" s="26"/>
      <c r="BDY3387" s="24"/>
      <c r="BDZ3387" s="25"/>
      <c r="BEA3387" s="26"/>
      <c r="BEB3387" s="24"/>
      <c r="BEC3387" s="24"/>
      <c r="BED3387" s="25"/>
      <c r="BEE3387" s="24"/>
      <c r="BEF3387" s="26"/>
      <c r="BEG3387" s="24"/>
      <c r="BEH3387" s="25"/>
      <c r="BEI3387" s="26"/>
      <c r="BEJ3387" s="24"/>
      <c r="BEK3387" s="24"/>
      <c r="BEL3387" s="25"/>
      <c r="BEM3387" s="24"/>
      <c r="BEN3387" s="26"/>
      <c r="BEO3387" s="24"/>
      <c r="BEP3387" s="25"/>
      <c r="BEQ3387" s="26"/>
      <c r="BER3387" s="24"/>
      <c r="BES3387" s="24"/>
      <c r="BET3387" s="25"/>
      <c r="BEU3387" s="24"/>
      <c r="BEV3387" s="26"/>
      <c r="BEW3387" s="24"/>
      <c r="BEX3387" s="25"/>
      <c r="BEY3387" s="26"/>
      <c r="BEZ3387" s="24"/>
      <c r="BFA3387" s="24"/>
      <c r="BFB3387" s="25"/>
      <c r="BFC3387" s="24"/>
      <c r="BFD3387" s="26"/>
      <c r="BFE3387" s="24"/>
      <c r="BFF3387" s="25"/>
      <c r="BFG3387" s="26"/>
      <c r="BFH3387" s="24"/>
      <c r="BFI3387" s="24"/>
      <c r="BFJ3387" s="25"/>
      <c r="BFK3387" s="24"/>
      <c r="BFL3387" s="26"/>
      <c r="BFM3387" s="24"/>
      <c r="BFN3387" s="25"/>
      <c r="BFO3387" s="26"/>
      <c r="BFP3387" s="24"/>
      <c r="BFQ3387" s="24"/>
      <c r="BFR3387" s="25"/>
      <c r="BFS3387" s="24"/>
      <c r="BFT3387" s="26"/>
      <c r="BFU3387" s="24"/>
      <c r="BFV3387" s="25"/>
      <c r="BFW3387" s="26"/>
      <c r="BFX3387" s="24"/>
      <c r="BFY3387" s="24"/>
      <c r="BFZ3387" s="25"/>
      <c r="BGA3387" s="24"/>
      <c r="BGB3387" s="26"/>
      <c r="BGC3387" s="24"/>
      <c r="BGD3387" s="25"/>
      <c r="BGE3387" s="26"/>
      <c r="BGF3387" s="24"/>
      <c r="BGG3387" s="24"/>
      <c r="BGH3387" s="25"/>
      <c r="BGI3387" s="24"/>
      <c r="BGJ3387" s="26"/>
      <c r="BGK3387" s="24"/>
      <c r="BGL3387" s="25"/>
      <c r="BGM3387" s="26"/>
      <c r="BGN3387" s="24"/>
      <c r="BGO3387" s="24"/>
      <c r="BGP3387" s="25"/>
      <c r="BGQ3387" s="24"/>
      <c r="BGR3387" s="26"/>
      <c r="BGS3387" s="24"/>
      <c r="BGT3387" s="25"/>
      <c r="BGU3387" s="26"/>
      <c r="BGV3387" s="24"/>
      <c r="BGW3387" s="24"/>
      <c r="BGX3387" s="25"/>
      <c r="BGY3387" s="24"/>
      <c r="BGZ3387" s="26"/>
      <c r="BHA3387" s="24"/>
      <c r="BHB3387" s="25"/>
      <c r="BHC3387" s="26"/>
      <c r="BHD3387" s="24"/>
      <c r="BHE3387" s="24"/>
      <c r="BHF3387" s="25"/>
      <c r="BHG3387" s="24"/>
      <c r="BHH3387" s="26"/>
      <c r="BHI3387" s="24"/>
      <c r="BHJ3387" s="25"/>
      <c r="BHK3387" s="26"/>
      <c r="BHL3387" s="24"/>
      <c r="BHM3387" s="24"/>
      <c r="BHN3387" s="25"/>
      <c r="BHO3387" s="24"/>
      <c r="BHP3387" s="26"/>
      <c r="BHQ3387" s="24"/>
      <c r="BHR3387" s="25"/>
      <c r="BHS3387" s="26"/>
      <c r="BHT3387" s="24"/>
      <c r="BHU3387" s="24"/>
      <c r="BHV3387" s="25"/>
      <c r="BHW3387" s="24"/>
      <c r="BHX3387" s="26"/>
      <c r="BHY3387" s="24"/>
      <c r="BHZ3387" s="25"/>
      <c r="BIA3387" s="26"/>
      <c r="BIB3387" s="24"/>
      <c r="BIC3387" s="24"/>
      <c r="BID3387" s="25"/>
      <c r="BIE3387" s="24"/>
      <c r="BIF3387" s="26"/>
      <c r="BIG3387" s="24"/>
      <c r="BIH3387" s="25"/>
      <c r="BII3387" s="26"/>
      <c r="BIJ3387" s="24"/>
      <c r="BIK3387" s="24"/>
      <c r="BIL3387" s="25"/>
      <c r="BIM3387" s="24"/>
      <c r="BIN3387" s="26"/>
      <c r="BIO3387" s="24"/>
      <c r="BIP3387" s="25"/>
      <c r="BIQ3387" s="26"/>
      <c r="BIR3387" s="24"/>
      <c r="BIS3387" s="24"/>
      <c r="BIT3387" s="25"/>
      <c r="BIU3387" s="24"/>
      <c r="BIV3387" s="26"/>
      <c r="BIW3387" s="24"/>
      <c r="BIX3387" s="25"/>
      <c r="BIY3387" s="26"/>
      <c r="BIZ3387" s="24"/>
      <c r="BJA3387" s="24"/>
      <c r="BJB3387" s="25"/>
      <c r="BJC3387" s="24"/>
      <c r="BJD3387" s="26"/>
      <c r="BJE3387" s="24"/>
      <c r="BJF3387" s="25"/>
      <c r="BJG3387" s="26"/>
      <c r="BJH3387" s="24"/>
      <c r="BJI3387" s="24"/>
      <c r="BJJ3387" s="25"/>
      <c r="BJK3387" s="24"/>
      <c r="BJL3387" s="26"/>
      <c r="BJM3387" s="24"/>
      <c r="BJN3387" s="25"/>
      <c r="BJO3387" s="26"/>
      <c r="BJP3387" s="24"/>
      <c r="BJQ3387" s="24"/>
      <c r="BJR3387" s="25"/>
      <c r="BJS3387" s="24"/>
      <c r="BJT3387" s="26"/>
      <c r="BJU3387" s="24"/>
      <c r="BJV3387" s="25"/>
      <c r="BJW3387" s="26"/>
      <c r="BJX3387" s="24"/>
      <c r="BJY3387" s="24"/>
      <c r="BJZ3387" s="25"/>
      <c r="BKA3387" s="24"/>
      <c r="BKB3387" s="26"/>
      <c r="BKC3387" s="24"/>
      <c r="BKD3387" s="25"/>
      <c r="BKE3387" s="26"/>
      <c r="BKF3387" s="24"/>
      <c r="BKG3387" s="24"/>
      <c r="BKH3387" s="25"/>
      <c r="BKI3387" s="24"/>
      <c r="BKJ3387" s="26"/>
      <c r="BKK3387" s="24"/>
      <c r="BKL3387" s="25"/>
      <c r="BKM3387" s="26"/>
      <c r="BKN3387" s="24"/>
      <c r="BKO3387" s="24"/>
      <c r="BKP3387" s="25"/>
      <c r="BKQ3387" s="24"/>
      <c r="BKR3387" s="26"/>
      <c r="BKS3387" s="24"/>
      <c r="BKT3387" s="25"/>
      <c r="BKU3387" s="26"/>
      <c r="BKV3387" s="24"/>
      <c r="BKW3387" s="24"/>
      <c r="BKX3387" s="25"/>
      <c r="BKY3387" s="24"/>
      <c r="BKZ3387" s="26"/>
      <c r="BLA3387" s="24"/>
      <c r="BLB3387" s="25"/>
      <c r="BLC3387" s="26"/>
      <c r="BLD3387" s="24"/>
      <c r="BLE3387" s="24"/>
      <c r="BLF3387" s="25"/>
      <c r="BLG3387" s="24"/>
      <c r="BLH3387" s="26"/>
      <c r="BLI3387" s="24"/>
      <c r="BLJ3387" s="25"/>
      <c r="BLK3387" s="26"/>
      <c r="BLL3387" s="24"/>
      <c r="BLM3387" s="24"/>
      <c r="BLN3387" s="25"/>
      <c r="BLO3387" s="24"/>
      <c r="BLP3387" s="26"/>
      <c r="BLQ3387" s="24"/>
      <c r="BLR3387" s="25"/>
      <c r="BLS3387" s="26"/>
      <c r="BLT3387" s="24"/>
      <c r="BLU3387" s="24"/>
      <c r="BLV3387" s="25"/>
      <c r="BLW3387" s="24"/>
      <c r="BLX3387" s="26"/>
      <c r="BLY3387" s="24"/>
      <c r="BLZ3387" s="25"/>
      <c r="BMA3387" s="26"/>
      <c r="BMB3387" s="24"/>
      <c r="BMC3387" s="24"/>
      <c r="BMD3387" s="25"/>
      <c r="BME3387" s="24"/>
      <c r="BMF3387" s="26"/>
      <c r="BMG3387" s="24"/>
      <c r="BMH3387" s="25"/>
      <c r="BMI3387" s="26"/>
      <c r="BMJ3387" s="24"/>
      <c r="BMK3387" s="24"/>
      <c r="BML3387" s="25"/>
      <c r="BMM3387" s="24"/>
      <c r="BMN3387" s="26"/>
      <c r="BMO3387" s="24"/>
      <c r="BMP3387" s="25"/>
      <c r="BMQ3387" s="26"/>
      <c r="BMR3387" s="24"/>
      <c r="BMS3387" s="24"/>
      <c r="BMT3387" s="25"/>
      <c r="BMU3387" s="24"/>
      <c r="BMV3387" s="26"/>
      <c r="BMW3387" s="24"/>
      <c r="BMX3387" s="25"/>
      <c r="BMY3387" s="26"/>
      <c r="BMZ3387" s="24"/>
      <c r="BNA3387" s="24"/>
      <c r="BNB3387" s="25"/>
      <c r="BNC3387" s="24"/>
      <c r="BND3387" s="26"/>
      <c r="BNE3387" s="24"/>
      <c r="BNF3387" s="25"/>
      <c r="BNG3387" s="26"/>
      <c r="BNH3387" s="24"/>
      <c r="BNI3387" s="24"/>
      <c r="BNJ3387" s="25"/>
      <c r="BNK3387" s="24"/>
      <c r="BNL3387" s="26"/>
      <c r="BNM3387" s="24"/>
      <c r="BNN3387" s="25"/>
      <c r="BNO3387" s="26"/>
      <c r="BNP3387" s="24"/>
      <c r="BNQ3387" s="24"/>
      <c r="BNR3387" s="25"/>
      <c r="BNS3387" s="24"/>
      <c r="BNT3387" s="26"/>
      <c r="BNU3387" s="24"/>
      <c r="BNV3387" s="25"/>
      <c r="BNW3387" s="26"/>
      <c r="BNX3387" s="24"/>
      <c r="BNY3387" s="24"/>
      <c r="BNZ3387" s="25"/>
      <c r="BOA3387" s="24"/>
      <c r="BOB3387" s="26"/>
      <c r="BOC3387" s="24"/>
      <c r="BOD3387" s="25"/>
      <c r="BOE3387" s="26"/>
      <c r="BOF3387" s="24"/>
      <c r="BOG3387" s="24"/>
      <c r="BOH3387" s="25"/>
      <c r="BOI3387" s="24"/>
      <c r="BOJ3387" s="26"/>
      <c r="BOK3387" s="24"/>
      <c r="BOL3387" s="25"/>
      <c r="BOM3387" s="26"/>
      <c r="BON3387" s="24"/>
      <c r="BOO3387" s="24"/>
      <c r="BOP3387" s="25"/>
      <c r="BOQ3387" s="24"/>
      <c r="BOR3387" s="26"/>
      <c r="BOS3387" s="24"/>
      <c r="BOT3387" s="25"/>
      <c r="BOU3387" s="26"/>
      <c r="BOV3387" s="24"/>
      <c r="BOW3387" s="24"/>
      <c r="BOX3387" s="25"/>
      <c r="BOY3387" s="24"/>
      <c r="BOZ3387" s="26"/>
      <c r="BPA3387" s="24"/>
      <c r="BPB3387" s="25"/>
      <c r="BPC3387" s="26"/>
      <c r="BPD3387" s="24"/>
      <c r="BPE3387" s="24"/>
      <c r="BPF3387" s="25"/>
      <c r="BPG3387" s="24"/>
      <c r="BPH3387" s="26"/>
      <c r="BPI3387" s="24"/>
      <c r="BPJ3387" s="25"/>
      <c r="BPK3387" s="26"/>
      <c r="BPL3387" s="24"/>
      <c r="BPM3387" s="24"/>
      <c r="BPN3387" s="25"/>
      <c r="BPO3387" s="24"/>
      <c r="BPP3387" s="26"/>
      <c r="BPQ3387" s="24"/>
      <c r="BPR3387" s="25"/>
      <c r="BPS3387" s="26"/>
      <c r="BPT3387" s="24"/>
      <c r="BPU3387" s="24"/>
      <c r="BPV3387" s="25"/>
      <c r="BPW3387" s="24"/>
      <c r="BPX3387" s="26"/>
      <c r="BPY3387" s="24"/>
      <c r="BPZ3387" s="25"/>
      <c r="BQA3387" s="26"/>
      <c r="BQB3387" s="24"/>
      <c r="BQC3387" s="24"/>
      <c r="BQD3387" s="25"/>
      <c r="BQE3387" s="24"/>
      <c r="BQF3387" s="26"/>
      <c r="BQG3387" s="24"/>
      <c r="BQH3387" s="25"/>
      <c r="BQI3387" s="26"/>
      <c r="BQJ3387" s="24"/>
      <c r="BQK3387" s="24"/>
      <c r="BQL3387" s="25"/>
      <c r="BQM3387" s="24"/>
      <c r="BQN3387" s="26"/>
      <c r="BQO3387" s="24"/>
      <c r="BQP3387" s="25"/>
      <c r="BQQ3387" s="26"/>
      <c r="BQR3387" s="24"/>
      <c r="BQS3387" s="24"/>
      <c r="BQT3387" s="25"/>
      <c r="BQU3387" s="24"/>
      <c r="BQV3387" s="26"/>
      <c r="BQW3387" s="24"/>
      <c r="BQX3387" s="25"/>
      <c r="BQY3387" s="26"/>
      <c r="BQZ3387" s="24"/>
      <c r="BRA3387" s="24"/>
      <c r="BRB3387" s="25"/>
      <c r="BRC3387" s="24"/>
      <c r="BRD3387" s="26"/>
      <c r="BRE3387" s="24"/>
      <c r="BRF3387" s="25"/>
      <c r="BRG3387" s="26"/>
      <c r="BRH3387" s="24"/>
      <c r="BRI3387" s="24"/>
      <c r="BRJ3387" s="25"/>
      <c r="BRK3387" s="24"/>
      <c r="BRL3387" s="26"/>
      <c r="BRM3387" s="24"/>
      <c r="BRN3387" s="25"/>
      <c r="BRO3387" s="26"/>
      <c r="BRP3387" s="24"/>
      <c r="BRQ3387" s="24"/>
      <c r="BRR3387" s="25"/>
      <c r="BRS3387" s="24"/>
      <c r="BRT3387" s="26"/>
      <c r="BRU3387" s="24"/>
      <c r="BRV3387" s="25"/>
      <c r="BRW3387" s="26"/>
      <c r="BRX3387" s="24"/>
      <c r="BRY3387" s="24"/>
      <c r="BRZ3387" s="25"/>
      <c r="BSA3387" s="24"/>
      <c r="BSB3387" s="26"/>
      <c r="BSC3387" s="24"/>
      <c r="BSD3387" s="25"/>
      <c r="BSE3387" s="26"/>
      <c r="BSF3387" s="24"/>
      <c r="BSG3387" s="24"/>
      <c r="BSH3387" s="25"/>
      <c r="BSI3387" s="24"/>
      <c r="BSJ3387" s="26"/>
      <c r="BSK3387" s="24"/>
      <c r="BSL3387" s="25"/>
      <c r="BSM3387" s="26"/>
      <c r="BSN3387" s="24"/>
      <c r="BSO3387" s="24"/>
      <c r="BSP3387" s="25"/>
      <c r="BSQ3387" s="24"/>
      <c r="BSR3387" s="26"/>
      <c r="BSS3387" s="24"/>
      <c r="BST3387" s="25"/>
      <c r="BSU3387" s="26"/>
      <c r="BSV3387" s="24"/>
      <c r="BSW3387" s="24"/>
      <c r="BSX3387" s="25"/>
      <c r="BSY3387" s="24"/>
      <c r="BSZ3387" s="26"/>
      <c r="BTA3387" s="24"/>
      <c r="BTB3387" s="25"/>
      <c r="BTC3387" s="26"/>
      <c r="BTD3387" s="24"/>
      <c r="BTE3387" s="24"/>
      <c r="BTF3387" s="25"/>
      <c r="BTG3387" s="24"/>
      <c r="BTH3387" s="26"/>
      <c r="BTI3387" s="24"/>
      <c r="BTJ3387" s="25"/>
      <c r="BTK3387" s="26"/>
      <c r="BTL3387" s="24"/>
      <c r="BTM3387" s="24"/>
      <c r="BTN3387" s="25"/>
      <c r="BTO3387" s="24"/>
      <c r="BTP3387" s="26"/>
      <c r="BTQ3387" s="24"/>
      <c r="BTR3387" s="25"/>
      <c r="BTS3387" s="26"/>
      <c r="BTT3387" s="24"/>
      <c r="BTU3387" s="24"/>
      <c r="BTV3387" s="25"/>
      <c r="BTW3387" s="24"/>
      <c r="BTX3387" s="26"/>
      <c r="BTY3387" s="24"/>
      <c r="BTZ3387" s="25"/>
      <c r="BUA3387" s="26"/>
      <c r="BUB3387" s="24"/>
      <c r="BUC3387" s="24"/>
      <c r="BUD3387" s="25"/>
      <c r="BUE3387" s="24"/>
      <c r="BUF3387" s="26"/>
      <c r="BUG3387" s="24"/>
      <c r="BUH3387" s="25"/>
      <c r="BUI3387" s="26"/>
      <c r="BUJ3387" s="24"/>
      <c r="BUK3387" s="24"/>
      <c r="BUL3387" s="25"/>
      <c r="BUM3387" s="24"/>
      <c r="BUN3387" s="26"/>
      <c r="BUO3387" s="24"/>
      <c r="BUP3387" s="25"/>
      <c r="BUQ3387" s="26"/>
      <c r="BUR3387" s="24"/>
      <c r="BUS3387" s="24"/>
      <c r="BUT3387" s="25"/>
      <c r="BUU3387" s="24"/>
      <c r="BUV3387" s="26"/>
      <c r="BUW3387" s="24"/>
      <c r="BUX3387" s="25"/>
      <c r="BUY3387" s="26"/>
      <c r="BUZ3387" s="24"/>
      <c r="BVA3387" s="24"/>
      <c r="BVB3387" s="25"/>
      <c r="BVC3387" s="24"/>
      <c r="BVD3387" s="26"/>
      <c r="BVE3387" s="24"/>
      <c r="BVF3387" s="25"/>
      <c r="BVG3387" s="26"/>
      <c r="BVH3387" s="24"/>
      <c r="BVI3387" s="24"/>
      <c r="BVJ3387" s="25"/>
      <c r="BVK3387" s="24"/>
      <c r="BVL3387" s="26"/>
      <c r="BVM3387" s="24"/>
      <c r="BVN3387" s="25"/>
      <c r="BVO3387" s="26"/>
      <c r="BVP3387" s="24"/>
      <c r="BVQ3387" s="24"/>
      <c r="BVR3387" s="25"/>
      <c r="BVS3387" s="24"/>
      <c r="BVT3387" s="26"/>
      <c r="BVU3387" s="24"/>
      <c r="BVV3387" s="25"/>
      <c r="BVW3387" s="26"/>
      <c r="BVX3387" s="24"/>
      <c r="BVY3387" s="24"/>
      <c r="BVZ3387" s="25"/>
      <c r="BWA3387" s="24"/>
      <c r="BWB3387" s="26"/>
      <c r="BWC3387" s="24"/>
      <c r="BWD3387" s="25"/>
      <c r="BWE3387" s="26"/>
      <c r="BWF3387" s="24"/>
      <c r="BWG3387" s="24"/>
      <c r="BWH3387" s="25"/>
      <c r="BWI3387" s="24"/>
      <c r="BWJ3387" s="26"/>
      <c r="BWK3387" s="24"/>
      <c r="BWL3387" s="25"/>
      <c r="BWM3387" s="26"/>
      <c r="BWN3387" s="24"/>
      <c r="BWO3387" s="24"/>
      <c r="BWP3387" s="25"/>
      <c r="BWQ3387" s="24"/>
      <c r="BWR3387" s="26"/>
      <c r="BWS3387" s="24"/>
      <c r="BWT3387" s="25"/>
      <c r="BWU3387" s="26"/>
      <c r="BWV3387" s="24"/>
      <c r="BWW3387" s="24"/>
      <c r="BWX3387" s="25"/>
      <c r="BWY3387" s="24"/>
      <c r="BWZ3387" s="26"/>
      <c r="BXA3387" s="24"/>
      <c r="BXB3387" s="25"/>
      <c r="BXC3387" s="26"/>
      <c r="BXD3387" s="24"/>
      <c r="BXE3387" s="24"/>
      <c r="BXF3387" s="25"/>
      <c r="BXG3387" s="24"/>
      <c r="BXH3387" s="26"/>
      <c r="BXI3387" s="24"/>
      <c r="BXJ3387" s="25"/>
      <c r="BXK3387" s="26"/>
      <c r="BXL3387" s="24"/>
      <c r="BXM3387" s="24"/>
      <c r="BXN3387" s="25"/>
      <c r="BXO3387" s="24"/>
      <c r="BXP3387" s="26"/>
      <c r="BXQ3387" s="24"/>
      <c r="BXR3387" s="25"/>
      <c r="BXS3387" s="26"/>
      <c r="BXT3387" s="24"/>
      <c r="BXU3387" s="24"/>
      <c r="BXV3387" s="25"/>
      <c r="BXW3387" s="24"/>
      <c r="BXX3387" s="26"/>
      <c r="BXY3387" s="24"/>
      <c r="BXZ3387" s="25"/>
      <c r="BYA3387" s="26"/>
      <c r="BYB3387" s="24"/>
      <c r="BYC3387" s="24"/>
      <c r="BYD3387" s="25"/>
      <c r="BYE3387" s="24"/>
      <c r="BYF3387" s="26"/>
      <c r="BYG3387" s="24"/>
      <c r="BYH3387" s="25"/>
      <c r="BYI3387" s="26"/>
      <c r="BYJ3387" s="24"/>
      <c r="BYK3387" s="24"/>
      <c r="BYL3387" s="25"/>
      <c r="BYM3387" s="24"/>
      <c r="BYN3387" s="26"/>
      <c r="BYO3387" s="24"/>
      <c r="BYP3387" s="25"/>
      <c r="BYQ3387" s="26"/>
      <c r="BYR3387" s="24"/>
      <c r="BYS3387" s="24"/>
      <c r="BYT3387" s="25"/>
      <c r="BYU3387" s="24"/>
      <c r="BYV3387" s="26"/>
      <c r="BYW3387" s="24"/>
      <c r="BYX3387" s="25"/>
      <c r="BYY3387" s="26"/>
      <c r="BYZ3387" s="24"/>
      <c r="BZA3387" s="24"/>
      <c r="BZB3387" s="25"/>
      <c r="BZC3387" s="24"/>
      <c r="BZD3387" s="26"/>
      <c r="BZE3387" s="24"/>
      <c r="BZF3387" s="25"/>
      <c r="BZG3387" s="26"/>
      <c r="BZH3387" s="24"/>
      <c r="BZI3387" s="24"/>
      <c r="BZJ3387" s="25"/>
      <c r="BZK3387" s="24"/>
      <c r="BZL3387" s="26"/>
      <c r="BZM3387" s="24"/>
      <c r="BZN3387" s="25"/>
      <c r="BZO3387" s="26"/>
      <c r="BZP3387" s="24"/>
      <c r="BZQ3387" s="24"/>
      <c r="BZR3387" s="25"/>
      <c r="BZS3387" s="24"/>
      <c r="BZT3387" s="26"/>
      <c r="BZU3387" s="24"/>
      <c r="BZV3387" s="25"/>
      <c r="BZW3387" s="26"/>
      <c r="BZX3387" s="24"/>
      <c r="BZY3387" s="24"/>
      <c r="BZZ3387" s="25"/>
      <c r="CAA3387" s="24"/>
      <c r="CAB3387" s="26"/>
      <c r="CAC3387" s="24"/>
      <c r="CAD3387" s="25"/>
      <c r="CAE3387" s="26"/>
      <c r="CAF3387" s="24"/>
      <c r="CAG3387" s="24"/>
      <c r="CAH3387" s="25"/>
      <c r="CAI3387" s="24"/>
      <c r="CAJ3387" s="26"/>
      <c r="CAK3387" s="24"/>
      <c r="CAL3387" s="25"/>
      <c r="CAM3387" s="26"/>
      <c r="CAN3387" s="24"/>
      <c r="CAO3387" s="24"/>
      <c r="CAP3387" s="25"/>
      <c r="CAQ3387" s="24"/>
      <c r="CAR3387" s="26"/>
      <c r="CAS3387" s="24"/>
      <c r="CAT3387" s="25"/>
      <c r="CAU3387" s="26"/>
      <c r="CAV3387" s="24"/>
      <c r="CAW3387" s="24"/>
      <c r="CAX3387" s="25"/>
      <c r="CAY3387" s="24"/>
      <c r="CAZ3387" s="26"/>
      <c r="CBA3387" s="24"/>
      <c r="CBB3387" s="25"/>
      <c r="CBC3387" s="26"/>
      <c r="CBD3387" s="24"/>
      <c r="CBE3387" s="24"/>
      <c r="CBF3387" s="25"/>
      <c r="CBG3387" s="24"/>
      <c r="CBH3387" s="26"/>
      <c r="CBI3387" s="24"/>
      <c r="CBJ3387" s="25"/>
      <c r="CBK3387" s="26"/>
      <c r="CBL3387" s="24"/>
      <c r="CBM3387" s="24"/>
      <c r="CBN3387" s="25"/>
      <c r="CBO3387" s="24"/>
      <c r="CBP3387" s="26"/>
      <c r="CBQ3387" s="24"/>
      <c r="CBR3387" s="25"/>
      <c r="CBS3387" s="26"/>
      <c r="CBT3387" s="24"/>
      <c r="CBU3387" s="24"/>
      <c r="CBV3387" s="25"/>
      <c r="CBW3387" s="24"/>
      <c r="CBX3387" s="26"/>
      <c r="CBY3387" s="24"/>
      <c r="CBZ3387" s="25"/>
      <c r="CCA3387" s="26"/>
      <c r="CCB3387" s="24"/>
      <c r="CCC3387" s="24"/>
      <c r="CCD3387" s="25"/>
      <c r="CCE3387" s="24"/>
      <c r="CCF3387" s="26"/>
      <c r="CCG3387" s="24"/>
      <c r="CCH3387" s="25"/>
      <c r="CCI3387" s="26"/>
      <c r="CCJ3387" s="24"/>
      <c r="CCK3387" s="24"/>
      <c r="CCL3387" s="25"/>
      <c r="CCM3387" s="24"/>
      <c r="CCN3387" s="26"/>
      <c r="CCO3387" s="24"/>
      <c r="CCP3387" s="25"/>
      <c r="CCQ3387" s="26"/>
      <c r="CCR3387" s="24"/>
      <c r="CCS3387" s="24"/>
      <c r="CCT3387" s="25"/>
      <c r="CCU3387" s="24"/>
      <c r="CCV3387" s="26"/>
      <c r="CCW3387" s="24"/>
      <c r="CCX3387" s="25"/>
      <c r="CCY3387" s="26"/>
      <c r="CCZ3387" s="24"/>
      <c r="CDA3387" s="24"/>
      <c r="CDB3387" s="25"/>
      <c r="CDC3387" s="24"/>
      <c r="CDD3387" s="26"/>
      <c r="CDE3387" s="24"/>
      <c r="CDF3387" s="25"/>
      <c r="CDG3387" s="26"/>
      <c r="CDH3387" s="24"/>
      <c r="CDI3387" s="24"/>
      <c r="CDJ3387" s="25"/>
      <c r="CDK3387" s="24"/>
      <c r="CDL3387" s="26"/>
      <c r="CDM3387" s="24"/>
      <c r="CDN3387" s="25"/>
      <c r="CDO3387" s="26"/>
      <c r="CDP3387" s="24"/>
      <c r="CDQ3387" s="24"/>
      <c r="CDR3387" s="25"/>
      <c r="CDS3387" s="24"/>
      <c r="CDT3387" s="26"/>
      <c r="CDU3387" s="24"/>
      <c r="CDV3387" s="25"/>
      <c r="CDW3387" s="26"/>
      <c r="CDX3387" s="24"/>
      <c r="CDY3387" s="24"/>
      <c r="CDZ3387" s="25"/>
      <c r="CEA3387" s="24"/>
      <c r="CEB3387" s="26"/>
      <c r="CEC3387" s="24"/>
      <c r="CED3387" s="25"/>
      <c r="CEE3387" s="26"/>
      <c r="CEF3387" s="24"/>
      <c r="CEG3387" s="24"/>
      <c r="CEH3387" s="25"/>
      <c r="CEI3387" s="24"/>
      <c r="CEJ3387" s="26"/>
      <c r="CEK3387" s="24"/>
      <c r="CEL3387" s="25"/>
      <c r="CEM3387" s="26"/>
      <c r="CEN3387" s="24"/>
      <c r="CEO3387" s="24"/>
      <c r="CEP3387" s="25"/>
      <c r="CEQ3387" s="24"/>
      <c r="CER3387" s="26"/>
      <c r="CES3387" s="24"/>
      <c r="CET3387" s="25"/>
      <c r="CEU3387" s="26"/>
      <c r="CEV3387" s="24"/>
      <c r="CEW3387" s="24"/>
      <c r="CEX3387" s="25"/>
      <c r="CEY3387" s="24"/>
      <c r="CEZ3387" s="26"/>
      <c r="CFA3387" s="24"/>
      <c r="CFB3387" s="25"/>
      <c r="CFC3387" s="26"/>
      <c r="CFD3387" s="24"/>
      <c r="CFE3387" s="24"/>
      <c r="CFF3387" s="25"/>
      <c r="CFG3387" s="24"/>
      <c r="CFH3387" s="26"/>
      <c r="CFI3387" s="24"/>
      <c r="CFJ3387" s="25"/>
      <c r="CFK3387" s="26"/>
      <c r="CFL3387" s="24"/>
      <c r="CFM3387" s="24"/>
      <c r="CFN3387" s="25"/>
      <c r="CFO3387" s="24"/>
      <c r="CFP3387" s="26"/>
      <c r="CFQ3387" s="24"/>
      <c r="CFR3387" s="25"/>
      <c r="CFS3387" s="26"/>
      <c r="CFT3387" s="24"/>
      <c r="CFU3387" s="24"/>
      <c r="CFV3387" s="25"/>
      <c r="CFW3387" s="24"/>
      <c r="CFX3387" s="26"/>
      <c r="CFY3387" s="24"/>
      <c r="CFZ3387" s="25"/>
      <c r="CGA3387" s="26"/>
      <c r="CGB3387" s="24"/>
      <c r="CGC3387" s="24"/>
      <c r="CGD3387" s="25"/>
      <c r="CGE3387" s="24"/>
      <c r="CGF3387" s="26"/>
      <c r="CGG3387" s="24"/>
      <c r="CGH3387" s="25"/>
      <c r="CGI3387" s="26"/>
      <c r="CGJ3387" s="24"/>
      <c r="CGK3387" s="24"/>
      <c r="CGL3387" s="25"/>
      <c r="CGM3387" s="24"/>
      <c r="CGN3387" s="26"/>
      <c r="CGO3387" s="24"/>
      <c r="CGP3387" s="25"/>
      <c r="CGQ3387" s="26"/>
      <c r="CGR3387" s="24"/>
      <c r="CGS3387" s="24"/>
      <c r="CGT3387" s="25"/>
      <c r="CGU3387" s="24"/>
      <c r="CGV3387" s="26"/>
      <c r="CGW3387" s="24"/>
      <c r="CGX3387" s="25"/>
      <c r="CGY3387" s="26"/>
      <c r="CGZ3387" s="24"/>
      <c r="CHA3387" s="24"/>
      <c r="CHB3387" s="25"/>
      <c r="CHC3387" s="24"/>
      <c r="CHD3387" s="26"/>
      <c r="CHE3387" s="24"/>
      <c r="CHF3387" s="25"/>
      <c r="CHG3387" s="26"/>
      <c r="CHH3387" s="24"/>
      <c r="CHI3387" s="24"/>
      <c r="CHJ3387" s="25"/>
      <c r="CHK3387" s="24"/>
      <c r="CHL3387" s="26"/>
      <c r="CHM3387" s="24"/>
      <c r="CHN3387" s="25"/>
      <c r="CHO3387" s="26"/>
      <c r="CHP3387" s="24"/>
      <c r="CHQ3387" s="24"/>
      <c r="CHR3387" s="25"/>
      <c r="CHS3387" s="24"/>
      <c r="CHT3387" s="26"/>
      <c r="CHU3387" s="24"/>
      <c r="CHV3387" s="25"/>
      <c r="CHW3387" s="26"/>
      <c r="CHX3387" s="24"/>
      <c r="CHY3387" s="24"/>
      <c r="CHZ3387" s="25"/>
      <c r="CIA3387" s="24"/>
      <c r="CIB3387" s="26"/>
      <c r="CIC3387" s="24"/>
      <c r="CID3387" s="25"/>
      <c r="CIE3387" s="26"/>
      <c r="CIF3387" s="24"/>
      <c r="CIG3387" s="24"/>
      <c r="CIH3387" s="25"/>
      <c r="CII3387" s="24"/>
      <c r="CIJ3387" s="26"/>
      <c r="CIK3387" s="24"/>
      <c r="CIL3387" s="25"/>
      <c r="CIM3387" s="26"/>
      <c r="CIN3387" s="24"/>
      <c r="CIO3387" s="24"/>
      <c r="CIP3387" s="25"/>
      <c r="CIQ3387" s="24"/>
      <c r="CIR3387" s="26"/>
      <c r="CIS3387" s="24"/>
      <c r="CIT3387" s="25"/>
      <c r="CIU3387" s="26"/>
      <c r="CIV3387" s="24"/>
      <c r="CIW3387" s="24"/>
      <c r="CIX3387" s="25"/>
      <c r="CIY3387" s="24"/>
      <c r="CIZ3387" s="26"/>
      <c r="CJA3387" s="24"/>
      <c r="CJB3387" s="25"/>
      <c r="CJC3387" s="26"/>
      <c r="CJD3387" s="24"/>
      <c r="CJE3387" s="24"/>
      <c r="CJF3387" s="25"/>
      <c r="CJG3387" s="24"/>
      <c r="CJH3387" s="26"/>
      <c r="CJI3387" s="24"/>
      <c r="CJJ3387" s="25"/>
      <c r="CJK3387" s="26"/>
      <c r="CJL3387" s="24"/>
      <c r="CJM3387" s="24"/>
      <c r="CJN3387" s="25"/>
      <c r="CJO3387" s="24"/>
      <c r="CJP3387" s="26"/>
      <c r="CJQ3387" s="24"/>
      <c r="CJR3387" s="25"/>
      <c r="CJS3387" s="26"/>
      <c r="CJT3387" s="24"/>
      <c r="CJU3387" s="24"/>
      <c r="CJV3387" s="25"/>
      <c r="CJW3387" s="24"/>
      <c r="CJX3387" s="26"/>
      <c r="CJY3387" s="24"/>
      <c r="CJZ3387" s="25"/>
      <c r="CKA3387" s="26"/>
      <c r="CKB3387" s="24"/>
      <c r="CKC3387" s="24"/>
      <c r="CKD3387" s="25"/>
      <c r="CKE3387" s="24"/>
      <c r="CKF3387" s="26"/>
      <c r="CKG3387" s="24"/>
      <c r="CKH3387" s="25"/>
      <c r="CKI3387" s="26"/>
      <c r="CKJ3387" s="24"/>
      <c r="CKK3387" s="24"/>
      <c r="CKL3387" s="25"/>
      <c r="CKM3387" s="24"/>
      <c r="CKN3387" s="26"/>
      <c r="CKO3387" s="24"/>
      <c r="CKP3387" s="25"/>
      <c r="CKQ3387" s="26"/>
      <c r="CKR3387" s="24"/>
      <c r="CKS3387" s="24"/>
      <c r="CKT3387" s="25"/>
      <c r="CKU3387" s="24"/>
      <c r="CKV3387" s="26"/>
      <c r="CKW3387" s="24"/>
      <c r="CKX3387" s="25"/>
      <c r="CKY3387" s="26"/>
      <c r="CKZ3387" s="24"/>
      <c r="CLA3387" s="24"/>
      <c r="CLB3387" s="25"/>
      <c r="CLC3387" s="24"/>
      <c r="CLD3387" s="26"/>
      <c r="CLE3387" s="24"/>
      <c r="CLF3387" s="25"/>
      <c r="CLG3387" s="26"/>
      <c r="CLH3387" s="24"/>
      <c r="CLI3387" s="24"/>
      <c r="CLJ3387" s="25"/>
      <c r="CLK3387" s="24"/>
      <c r="CLL3387" s="26"/>
      <c r="CLM3387" s="24"/>
      <c r="CLN3387" s="25"/>
      <c r="CLO3387" s="26"/>
      <c r="CLP3387" s="24"/>
      <c r="CLQ3387" s="24"/>
      <c r="CLR3387" s="25"/>
      <c r="CLS3387" s="24"/>
      <c r="CLT3387" s="26"/>
      <c r="CLU3387" s="24"/>
      <c r="CLV3387" s="25"/>
      <c r="CLW3387" s="26"/>
      <c r="CLX3387" s="24"/>
      <c r="CLY3387" s="24"/>
      <c r="CLZ3387" s="25"/>
      <c r="CMA3387" s="24"/>
      <c r="CMB3387" s="26"/>
      <c r="CMC3387" s="24"/>
      <c r="CMD3387" s="25"/>
      <c r="CME3387" s="26"/>
      <c r="CMF3387" s="24"/>
      <c r="CMG3387" s="24"/>
      <c r="CMH3387" s="25"/>
      <c r="CMI3387" s="24"/>
      <c r="CMJ3387" s="26"/>
      <c r="CMK3387" s="24"/>
      <c r="CML3387" s="25"/>
      <c r="CMM3387" s="26"/>
      <c r="CMN3387" s="24"/>
      <c r="CMO3387" s="24"/>
      <c r="CMP3387" s="25"/>
      <c r="CMQ3387" s="24"/>
      <c r="CMR3387" s="26"/>
      <c r="CMS3387" s="24"/>
      <c r="CMT3387" s="25"/>
      <c r="CMU3387" s="26"/>
      <c r="CMV3387" s="24"/>
      <c r="CMW3387" s="24"/>
      <c r="CMX3387" s="25"/>
      <c r="CMY3387" s="24"/>
      <c r="CMZ3387" s="26"/>
      <c r="CNA3387" s="24"/>
      <c r="CNB3387" s="25"/>
      <c r="CNC3387" s="26"/>
      <c r="CND3387" s="24"/>
      <c r="CNE3387" s="24"/>
      <c r="CNF3387" s="25"/>
      <c r="CNG3387" s="24"/>
      <c r="CNH3387" s="26"/>
      <c r="CNI3387" s="24"/>
      <c r="CNJ3387" s="25"/>
      <c r="CNK3387" s="26"/>
      <c r="CNL3387" s="24"/>
      <c r="CNM3387" s="24"/>
      <c r="CNN3387" s="25"/>
      <c r="CNO3387" s="24"/>
      <c r="CNP3387" s="26"/>
      <c r="CNQ3387" s="24"/>
      <c r="CNR3387" s="25"/>
      <c r="CNS3387" s="26"/>
      <c r="CNT3387" s="24"/>
      <c r="CNU3387" s="24"/>
      <c r="CNV3387" s="25"/>
      <c r="CNW3387" s="24"/>
      <c r="CNX3387" s="26"/>
      <c r="CNY3387" s="24"/>
      <c r="CNZ3387" s="25"/>
      <c r="COA3387" s="26"/>
      <c r="COB3387" s="24"/>
      <c r="COC3387" s="24"/>
      <c r="COD3387" s="25"/>
      <c r="COE3387" s="24"/>
      <c r="COF3387" s="26"/>
      <c r="COG3387" s="24"/>
      <c r="COH3387" s="25"/>
      <c r="COI3387" s="26"/>
      <c r="COJ3387" s="24"/>
      <c r="COK3387" s="24"/>
      <c r="COL3387" s="25"/>
      <c r="COM3387" s="24"/>
      <c r="CON3387" s="26"/>
      <c r="COO3387" s="24"/>
      <c r="COP3387" s="25"/>
      <c r="COQ3387" s="26"/>
      <c r="COR3387" s="24"/>
      <c r="COS3387" s="24"/>
      <c r="COT3387" s="25"/>
      <c r="COU3387" s="24"/>
      <c r="COV3387" s="26"/>
      <c r="COW3387" s="24"/>
      <c r="COX3387" s="25"/>
      <c r="COY3387" s="26"/>
      <c r="COZ3387" s="24"/>
      <c r="CPA3387" s="24"/>
      <c r="CPB3387" s="25"/>
      <c r="CPC3387" s="24"/>
      <c r="CPD3387" s="26"/>
      <c r="CPE3387" s="24"/>
      <c r="CPF3387" s="25"/>
      <c r="CPG3387" s="26"/>
      <c r="CPH3387" s="24"/>
      <c r="CPI3387" s="24"/>
      <c r="CPJ3387" s="25"/>
      <c r="CPK3387" s="24"/>
      <c r="CPL3387" s="26"/>
      <c r="CPM3387" s="24"/>
      <c r="CPN3387" s="25"/>
      <c r="CPO3387" s="26"/>
      <c r="CPP3387" s="24"/>
      <c r="CPQ3387" s="24"/>
      <c r="CPR3387" s="25"/>
      <c r="CPS3387" s="24"/>
      <c r="CPT3387" s="26"/>
      <c r="CPU3387" s="24"/>
      <c r="CPV3387" s="25"/>
      <c r="CPW3387" s="26"/>
      <c r="CPX3387" s="24"/>
      <c r="CPY3387" s="24"/>
      <c r="CPZ3387" s="25"/>
      <c r="CQA3387" s="24"/>
      <c r="CQB3387" s="26"/>
      <c r="CQC3387" s="24"/>
      <c r="CQD3387" s="25"/>
      <c r="CQE3387" s="26"/>
      <c r="CQF3387" s="24"/>
      <c r="CQG3387" s="24"/>
      <c r="CQH3387" s="25"/>
      <c r="CQI3387" s="24"/>
      <c r="CQJ3387" s="26"/>
      <c r="CQK3387" s="24"/>
      <c r="CQL3387" s="25"/>
      <c r="CQM3387" s="26"/>
      <c r="CQN3387" s="24"/>
      <c r="CQO3387" s="24"/>
      <c r="CQP3387" s="25"/>
      <c r="CQQ3387" s="24"/>
      <c r="CQR3387" s="26"/>
      <c r="CQS3387" s="24"/>
      <c r="CQT3387" s="25"/>
      <c r="CQU3387" s="26"/>
      <c r="CQV3387" s="24"/>
      <c r="CQW3387" s="24"/>
      <c r="CQX3387" s="25"/>
      <c r="CQY3387" s="24"/>
      <c r="CQZ3387" s="26"/>
      <c r="CRA3387" s="24"/>
      <c r="CRB3387" s="25"/>
      <c r="CRC3387" s="26"/>
      <c r="CRD3387" s="24"/>
      <c r="CRE3387" s="24"/>
      <c r="CRF3387" s="25"/>
      <c r="CRG3387" s="24"/>
      <c r="CRH3387" s="26"/>
      <c r="CRI3387" s="24"/>
      <c r="CRJ3387" s="25"/>
      <c r="CRK3387" s="26"/>
      <c r="CRL3387" s="24"/>
      <c r="CRM3387" s="24"/>
      <c r="CRN3387" s="25"/>
      <c r="CRO3387" s="24"/>
      <c r="CRP3387" s="26"/>
      <c r="CRQ3387" s="24"/>
      <c r="CRR3387" s="25"/>
      <c r="CRS3387" s="26"/>
      <c r="CRT3387" s="24"/>
      <c r="CRU3387" s="24"/>
      <c r="CRV3387" s="25"/>
      <c r="CRW3387" s="24"/>
      <c r="CRX3387" s="26"/>
      <c r="CRY3387" s="24"/>
      <c r="CRZ3387" s="25"/>
      <c r="CSA3387" s="26"/>
      <c r="CSB3387" s="24"/>
      <c r="CSC3387" s="24"/>
      <c r="CSD3387" s="25"/>
      <c r="CSE3387" s="24"/>
      <c r="CSF3387" s="26"/>
      <c r="CSG3387" s="24"/>
      <c r="CSH3387" s="25"/>
      <c r="CSI3387" s="26"/>
      <c r="CSJ3387" s="24"/>
      <c r="CSK3387" s="24"/>
      <c r="CSL3387" s="25"/>
      <c r="CSM3387" s="24"/>
      <c r="CSN3387" s="26"/>
      <c r="CSO3387" s="24"/>
      <c r="CSP3387" s="25"/>
      <c r="CSQ3387" s="26"/>
      <c r="CSR3387" s="24"/>
      <c r="CSS3387" s="24"/>
      <c r="CST3387" s="25"/>
      <c r="CSU3387" s="24"/>
      <c r="CSV3387" s="26"/>
      <c r="CSW3387" s="24"/>
      <c r="CSX3387" s="25"/>
      <c r="CSY3387" s="26"/>
      <c r="CSZ3387" s="24"/>
      <c r="CTA3387" s="24"/>
      <c r="CTB3387" s="25"/>
      <c r="CTC3387" s="24"/>
      <c r="CTD3387" s="26"/>
      <c r="CTE3387" s="24"/>
      <c r="CTF3387" s="25"/>
      <c r="CTG3387" s="26"/>
      <c r="CTH3387" s="24"/>
      <c r="CTI3387" s="24"/>
      <c r="CTJ3387" s="25"/>
      <c r="CTK3387" s="24"/>
      <c r="CTL3387" s="26"/>
      <c r="CTM3387" s="24"/>
      <c r="CTN3387" s="25"/>
      <c r="CTO3387" s="26"/>
      <c r="CTP3387" s="24"/>
      <c r="CTQ3387" s="24"/>
      <c r="CTR3387" s="25"/>
      <c r="CTS3387" s="24"/>
      <c r="CTT3387" s="26"/>
      <c r="CTU3387" s="24"/>
      <c r="CTV3387" s="25"/>
      <c r="CTW3387" s="26"/>
      <c r="CTX3387" s="24"/>
      <c r="CTY3387" s="24"/>
      <c r="CTZ3387" s="25"/>
      <c r="CUA3387" s="24"/>
      <c r="CUB3387" s="26"/>
      <c r="CUC3387" s="24"/>
      <c r="CUD3387" s="25"/>
      <c r="CUE3387" s="26"/>
      <c r="CUF3387" s="24"/>
      <c r="CUG3387" s="24"/>
      <c r="CUH3387" s="25"/>
      <c r="CUI3387" s="24"/>
      <c r="CUJ3387" s="26"/>
      <c r="CUK3387" s="24"/>
      <c r="CUL3387" s="25"/>
      <c r="CUM3387" s="26"/>
      <c r="CUN3387" s="24"/>
      <c r="CUO3387" s="24"/>
      <c r="CUP3387" s="25"/>
      <c r="CUQ3387" s="24"/>
      <c r="CUR3387" s="26"/>
      <c r="CUS3387" s="24"/>
      <c r="CUT3387" s="25"/>
      <c r="CUU3387" s="26"/>
      <c r="CUV3387" s="24"/>
      <c r="CUW3387" s="24"/>
      <c r="CUX3387" s="25"/>
      <c r="CUY3387" s="24"/>
      <c r="CUZ3387" s="26"/>
      <c r="CVA3387" s="24"/>
      <c r="CVB3387" s="25"/>
      <c r="CVC3387" s="26"/>
      <c r="CVD3387" s="24"/>
      <c r="CVE3387" s="24"/>
      <c r="CVF3387" s="25"/>
      <c r="CVG3387" s="24"/>
      <c r="CVH3387" s="26"/>
      <c r="CVI3387" s="24"/>
      <c r="CVJ3387" s="25"/>
      <c r="CVK3387" s="26"/>
      <c r="CVL3387" s="24"/>
      <c r="CVM3387" s="24"/>
      <c r="CVN3387" s="25"/>
      <c r="CVO3387" s="24"/>
      <c r="CVP3387" s="26"/>
      <c r="CVQ3387" s="24"/>
      <c r="CVR3387" s="25"/>
      <c r="CVS3387" s="26"/>
      <c r="CVT3387" s="24"/>
      <c r="CVU3387" s="24"/>
      <c r="CVV3387" s="25"/>
      <c r="CVW3387" s="24"/>
      <c r="CVX3387" s="26"/>
      <c r="CVY3387" s="24"/>
      <c r="CVZ3387" s="25"/>
      <c r="CWA3387" s="26"/>
      <c r="CWB3387" s="24"/>
      <c r="CWC3387" s="24"/>
      <c r="CWD3387" s="25"/>
      <c r="CWE3387" s="24"/>
      <c r="CWF3387" s="26"/>
      <c r="CWG3387" s="24"/>
      <c r="CWH3387" s="25"/>
      <c r="CWI3387" s="26"/>
      <c r="CWJ3387" s="24"/>
      <c r="CWK3387" s="24"/>
      <c r="CWL3387" s="25"/>
      <c r="CWM3387" s="24"/>
      <c r="CWN3387" s="26"/>
      <c r="CWO3387" s="24"/>
      <c r="CWP3387" s="25"/>
      <c r="CWQ3387" s="26"/>
      <c r="CWR3387" s="24"/>
      <c r="CWS3387" s="24"/>
      <c r="CWT3387" s="25"/>
      <c r="CWU3387" s="24"/>
      <c r="CWV3387" s="26"/>
      <c r="CWW3387" s="24"/>
      <c r="CWX3387" s="25"/>
      <c r="CWY3387" s="26"/>
      <c r="CWZ3387" s="24"/>
      <c r="CXA3387" s="24"/>
      <c r="CXB3387" s="25"/>
      <c r="CXC3387" s="24"/>
      <c r="CXD3387" s="26"/>
      <c r="CXE3387" s="24"/>
      <c r="CXF3387" s="25"/>
      <c r="CXG3387" s="26"/>
      <c r="CXH3387" s="24"/>
      <c r="CXI3387" s="24"/>
      <c r="CXJ3387" s="25"/>
      <c r="CXK3387" s="24"/>
      <c r="CXL3387" s="26"/>
      <c r="CXM3387" s="24"/>
      <c r="CXN3387" s="25"/>
      <c r="CXO3387" s="26"/>
      <c r="CXP3387" s="24"/>
      <c r="CXQ3387" s="24"/>
      <c r="CXR3387" s="25"/>
      <c r="CXS3387" s="24"/>
      <c r="CXT3387" s="26"/>
      <c r="CXU3387" s="24"/>
      <c r="CXV3387" s="25"/>
      <c r="CXW3387" s="26"/>
      <c r="CXX3387" s="24"/>
      <c r="CXY3387" s="24"/>
      <c r="CXZ3387" s="25"/>
      <c r="CYA3387" s="24"/>
      <c r="CYB3387" s="26"/>
      <c r="CYC3387" s="24"/>
      <c r="CYD3387" s="25"/>
      <c r="CYE3387" s="26"/>
      <c r="CYF3387" s="24"/>
      <c r="CYG3387" s="24"/>
      <c r="CYH3387" s="25"/>
      <c r="CYI3387" s="24"/>
      <c r="CYJ3387" s="26"/>
      <c r="CYK3387" s="24"/>
      <c r="CYL3387" s="25"/>
      <c r="CYM3387" s="26"/>
      <c r="CYN3387" s="24"/>
      <c r="CYO3387" s="24"/>
      <c r="CYP3387" s="25"/>
      <c r="CYQ3387" s="24"/>
      <c r="CYR3387" s="26"/>
      <c r="CYS3387" s="24"/>
      <c r="CYT3387" s="25"/>
      <c r="CYU3387" s="26"/>
      <c r="CYV3387" s="24"/>
      <c r="CYW3387" s="24"/>
      <c r="CYX3387" s="25"/>
      <c r="CYY3387" s="24"/>
      <c r="CYZ3387" s="26"/>
      <c r="CZA3387" s="24"/>
      <c r="CZB3387" s="25"/>
      <c r="CZC3387" s="26"/>
      <c r="CZD3387" s="24"/>
      <c r="CZE3387" s="24"/>
      <c r="CZF3387" s="25"/>
      <c r="CZG3387" s="24"/>
      <c r="CZH3387" s="26"/>
      <c r="CZI3387" s="24"/>
      <c r="CZJ3387" s="25"/>
      <c r="CZK3387" s="26"/>
      <c r="CZL3387" s="24"/>
      <c r="CZM3387" s="24"/>
      <c r="CZN3387" s="25"/>
      <c r="CZO3387" s="24"/>
      <c r="CZP3387" s="26"/>
      <c r="CZQ3387" s="24"/>
      <c r="CZR3387" s="25"/>
      <c r="CZS3387" s="26"/>
      <c r="CZT3387" s="24"/>
      <c r="CZU3387" s="24"/>
      <c r="CZV3387" s="25"/>
      <c r="CZW3387" s="24"/>
      <c r="CZX3387" s="26"/>
      <c r="CZY3387" s="24"/>
      <c r="CZZ3387" s="25"/>
      <c r="DAA3387" s="26"/>
      <c r="DAB3387" s="24"/>
      <c r="DAC3387" s="24"/>
      <c r="DAD3387" s="25"/>
      <c r="DAE3387" s="24"/>
      <c r="DAF3387" s="26"/>
      <c r="DAG3387" s="24"/>
      <c r="DAH3387" s="25"/>
      <c r="DAI3387" s="26"/>
      <c r="DAJ3387" s="24"/>
      <c r="DAK3387" s="24"/>
      <c r="DAL3387" s="25"/>
      <c r="DAM3387" s="24"/>
      <c r="DAN3387" s="26"/>
      <c r="DAO3387" s="24"/>
      <c r="DAP3387" s="25"/>
      <c r="DAQ3387" s="26"/>
      <c r="DAR3387" s="24"/>
      <c r="DAS3387" s="24"/>
      <c r="DAT3387" s="25"/>
      <c r="DAU3387" s="24"/>
      <c r="DAV3387" s="26"/>
      <c r="DAW3387" s="24"/>
      <c r="DAX3387" s="25"/>
      <c r="DAY3387" s="26"/>
      <c r="DAZ3387" s="24"/>
      <c r="DBA3387" s="24"/>
      <c r="DBB3387" s="25"/>
      <c r="DBC3387" s="24"/>
      <c r="DBD3387" s="26"/>
      <c r="DBE3387" s="24"/>
      <c r="DBF3387" s="25"/>
      <c r="DBG3387" s="26"/>
      <c r="DBH3387" s="24"/>
      <c r="DBI3387" s="24"/>
      <c r="DBJ3387" s="25"/>
      <c r="DBK3387" s="24"/>
      <c r="DBL3387" s="26"/>
      <c r="DBM3387" s="24"/>
      <c r="DBN3387" s="25"/>
      <c r="DBO3387" s="26"/>
      <c r="DBP3387" s="24"/>
      <c r="DBQ3387" s="24"/>
      <c r="DBR3387" s="25"/>
      <c r="DBS3387" s="24"/>
      <c r="DBT3387" s="26"/>
      <c r="DBU3387" s="24"/>
      <c r="DBV3387" s="25"/>
      <c r="DBW3387" s="26"/>
      <c r="DBX3387" s="24"/>
      <c r="DBY3387" s="24"/>
      <c r="DBZ3387" s="25"/>
      <c r="DCA3387" s="24"/>
      <c r="DCB3387" s="26"/>
      <c r="DCC3387" s="24"/>
      <c r="DCD3387" s="25"/>
      <c r="DCE3387" s="26"/>
      <c r="DCF3387" s="24"/>
      <c r="DCG3387" s="24"/>
      <c r="DCH3387" s="25"/>
      <c r="DCI3387" s="24"/>
      <c r="DCJ3387" s="26"/>
      <c r="DCK3387" s="24"/>
      <c r="DCL3387" s="25"/>
      <c r="DCM3387" s="26"/>
      <c r="DCN3387" s="24"/>
      <c r="DCO3387" s="24"/>
      <c r="DCP3387" s="25"/>
      <c r="DCQ3387" s="24"/>
      <c r="DCR3387" s="26"/>
      <c r="DCS3387" s="24"/>
      <c r="DCT3387" s="25"/>
      <c r="DCU3387" s="26"/>
      <c r="DCV3387" s="24"/>
      <c r="DCW3387" s="24"/>
      <c r="DCX3387" s="25"/>
      <c r="DCY3387" s="24"/>
      <c r="DCZ3387" s="26"/>
      <c r="DDA3387" s="24"/>
      <c r="DDB3387" s="25"/>
      <c r="DDC3387" s="26"/>
      <c r="DDD3387" s="24"/>
      <c r="DDE3387" s="24"/>
      <c r="DDF3387" s="25"/>
      <c r="DDG3387" s="24"/>
      <c r="DDH3387" s="26"/>
      <c r="DDI3387" s="24"/>
      <c r="DDJ3387" s="25"/>
      <c r="DDK3387" s="26"/>
      <c r="DDL3387" s="24"/>
      <c r="DDM3387" s="24"/>
      <c r="DDN3387" s="25"/>
      <c r="DDO3387" s="24"/>
      <c r="DDP3387" s="26"/>
      <c r="DDQ3387" s="24"/>
      <c r="DDR3387" s="25"/>
      <c r="DDS3387" s="26"/>
      <c r="DDT3387" s="24"/>
      <c r="DDU3387" s="24"/>
      <c r="DDV3387" s="25"/>
      <c r="DDW3387" s="24"/>
      <c r="DDX3387" s="26"/>
      <c r="DDY3387" s="24"/>
      <c r="DDZ3387" s="25"/>
      <c r="DEA3387" s="26"/>
      <c r="DEB3387" s="24"/>
      <c r="DEC3387" s="24"/>
      <c r="DED3387" s="25"/>
      <c r="DEE3387" s="24"/>
      <c r="DEF3387" s="26"/>
      <c r="DEG3387" s="24"/>
      <c r="DEH3387" s="25"/>
      <c r="DEI3387" s="26"/>
      <c r="DEJ3387" s="24"/>
      <c r="DEK3387" s="24"/>
      <c r="DEL3387" s="25"/>
      <c r="DEM3387" s="24"/>
      <c r="DEN3387" s="26"/>
      <c r="DEO3387" s="24"/>
      <c r="DEP3387" s="25"/>
      <c r="DEQ3387" s="26"/>
      <c r="DER3387" s="24"/>
      <c r="DES3387" s="24"/>
      <c r="DET3387" s="25"/>
      <c r="DEU3387" s="24"/>
      <c r="DEV3387" s="26"/>
      <c r="DEW3387" s="24"/>
      <c r="DEX3387" s="25"/>
      <c r="DEY3387" s="26"/>
      <c r="DEZ3387" s="24"/>
      <c r="DFA3387" s="24"/>
      <c r="DFB3387" s="25"/>
      <c r="DFC3387" s="24"/>
      <c r="DFD3387" s="26"/>
      <c r="DFE3387" s="24"/>
      <c r="DFF3387" s="25"/>
      <c r="DFG3387" s="26"/>
      <c r="DFH3387" s="24"/>
      <c r="DFI3387" s="24"/>
      <c r="DFJ3387" s="25"/>
      <c r="DFK3387" s="24"/>
      <c r="DFL3387" s="26"/>
      <c r="DFM3387" s="24"/>
      <c r="DFN3387" s="25"/>
      <c r="DFO3387" s="26"/>
      <c r="DFP3387" s="24"/>
      <c r="DFQ3387" s="24"/>
      <c r="DFR3387" s="25"/>
      <c r="DFS3387" s="24"/>
      <c r="DFT3387" s="26"/>
      <c r="DFU3387" s="24"/>
      <c r="DFV3387" s="25"/>
      <c r="DFW3387" s="26"/>
      <c r="DFX3387" s="24"/>
      <c r="DFY3387" s="24"/>
      <c r="DFZ3387" s="25"/>
      <c r="DGA3387" s="24"/>
      <c r="DGB3387" s="26"/>
      <c r="DGC3387" s="24"/>
      <c r="DGD3387" s="25"/>
      <c r="DGE3387" s="26"/>
      <c r="DGF3387" s="24"/>
      <c r="DGG3387" s="24"/>
      <c r="DGH3387" s="25"/>
      <c r="DGI3387" s="24"/>
      <c r="DGJ3387" s="26"/>
      <c r="DGK3387" s="24"/>
      <c r="DGL3387" s="25"/>
      <c r="DGM3387" s="26"/>
      <c r="DGN3387" s="24"/>
      <c r="DGO3387" s="24"/>
      <c r="DGP3387" s="25"/>
      <c r="DGQ3387" s="24"/>
      <c r="DGR3387" s="26"/>
      <c r="DGS3387" s="24"/>
      <c r="DGT3387" s="25"/>
      <c r="DGU3387" s="26"/>
      <c r="DGV3387" s="24"/>
      <c r="DGW3387" s="24"/>
      <c r="DGX3387" s="25"/>
      <c r="DGY3387" s="24"/>
      <c r="DGZ3387" s="26"/>
      <c r="DHA3387" s="24"/>
      <c r="DHB3387" s="25"/>
      <c r="DHC3387" s="26"/>
      <c r="DHD3387" s="24"/>
      <c r="DHE3387" s="24"/>
      <c r="DHF3387" s="25"/>
      <c r="DHG3387" s="24"/>
      <c r="DHH3387" s="26"/>
      <c r="DHI3387" s="24"/>
      <c r="DHJ3387" s="25"/>
      <c r="DHK3387" s="26"/>
      <c r="DHL3387" s="24"/>
      <c r="DHM3387" s="24"/>
      <c r="DHN3387" s="25"/>
      <c r="DHO3387" s="24"/>
      <c r="DHP3387" s="26"/>
      <c r="DHQ3387" s="24"/>
      <c r="DHR3387" s="25"/>
      <c r="DHS3387" s="26"/>
      <c r="DHT3387" s="24"/>
      <c r="DHU3387" s="24"/>
      <c r="DHV3387" s="25"/>
      <c r="DHW3387" s="24"/>
      <c r="DHX3387" s="26"/>
      <c r="DHY3387" s="24"/>
      <c r="DHZ3387" s="25"/>
      <c r="DIA3387" s="26"/>
      <c r="DIB3387" s="24"/>
      <c r="DIC3387" s="24"/>
      <c r="DID3387" s="25"/>
      <c r="DIE3387" s="24"/>
      <c r="DIF3387" s="26"/>
      <c r="DIG3387" s="24"/>
      <c r="DIH3387" s="25"/>
      <c r="DII3387" s="26"/>
      <c r="DIJ3387" s="24"/>
      <c r="DIK3387" s="24"/>
      <c r="DIL3387" s="25"/>
      <c r="DIM3387" s="24"/>
      <c r="DIN3387" s="26"/>
      <c r="DIO3387" s="24"/>
      <c r="DIP3387" s="25"/>
      <c r="DIQ3387" s="26"/>
      <c r="DIR3387" s="24"/>
      <c r="DIS3387" s="24"/>
      <c r="DIT3387" s="25"/>
      <c r="DIU3387" s="24"/>
      <c r="DIV3387" s="26"/>
      <c r="DIW3387" s="24"/>
      <c r="DIX3387" s="25"/>
      <c r="DIY3387" s="26"/>
      <c r="DIZ3387" s="24"/>
      <c r="DJA3387" s="24"/>
      <c r="DJB3387" s="25"/>
      <c r="DJC3387" s="24"/>
      <c r="DJD3387" s="26"/>
      <c r="DJE3387" s="24"/>
      <c r="DJF3387" s="25"/>
      <c r="DJG3387" s="26"/>
      <c r="DJH3387" s="24"/>
      <c r="DJI3387" s="24"/>
      <c r="DJJ3387" s="25"/>
      <c r="DJK3387" s="24"/>
      <c r="DJL3387" s="26"/>
      <c r="DJM3387" s="24"/>
      <c r="DJN3387" s="25"/>
      <c r="DJO3387" s="26"/>
      <c r="DJP3387" s="24"/>
      <c r="DJQ3387" s="24"/>
      <c r="DJR3387" s="25"/>
      <c r="DJS3387" s="24"/>
      <c r="DJT3387" s="26"/>
      <c r="DJU3387" s="24"/>
      <c r="DJV3387" s="25"/>
      <c r="DJW3387" s="26"/>
      <c r="DJX3387" s="24"/>
      <c r="DJY3387" s="24"/>
      <c r="DJZ3387" s="25"/>
      <c r="DKA3387" s="24"/>
      <c r="DKB3387" s="26"/>
      <c r="DKC3387" s="24"/>
      <c r="DKD3387" s="25"/>
      <c r="DKE3387" s="26"/>
      <c r="DKF3387" s="24"/>
      <c r="DKG3387" s="24"/>
      <c r="DKH3387" s="25"/>
      <c r="DKI3387" s="24"/>
      <c r="DKJ3387" s="26"/>
      <c r="DKK3387" s="24"/>
      <c r="DKL3387" s="25"/>
      <c r="DKM3387" s="26"/>
      <c r="DKN3387" s="24"/>
      <c r="DKO3387" s="24"/>
      <c r="DKP3387" s="25"/>
      <c r="DKQ3387" s="24"/>
      <c r="DKR3387" s="26"/>
      <c r="DKS3387" s="24"/>
      <c r="DKT3387" s="25"/>
      <c r="DKU3387" s="26"/>
      <c r="DKV3387" s="24"/>
      <c r="DKW3387" s="24"/>
      <c r="DKX3387" s="25"/>
      <c r="DKY3387" s="24"/>
      <c r="DKZ3387" s="26"/>
      <c r="DLA3387" s="24"/>
      <c r="DLB3387" s="25"/>
      <c r="DLC3387" s="26"/>
      <c r="DLD3387" s="24"/>
      <c r="DLE3387" s="24"/>
      <c r="DLF3387" s="25"/>
      <c r="DLG3387" s="24"/>
      <c r="DLH3387" s="26"/>
      <c r="DLI3387" s="24"/>
      <c r="DLJ3387" s="25"/>
      <c r="DLK3387" s="26"/>
      <c r="DLL3387" s="24"/>
      <c r="DLM3387" s="24"/>
      <c r="DLN3387" s="25"/>
      <c r="DLO3387" s="24"/>
      <c r="DLP3387" s="26"/>
      <c r="DLQ3387" s="24"/>
      <c r="DLR3387" s="25"/>
      <c r="DLS3387" s="26"/>
      <c r="DLT3387" s="24"/>
      <c r="DLU3387" s="24"/>
      <c r="DLV3387" s="25"/>
      <c r="DLW3387" s="24"/>
      <c r="DLX3387" s="26"/>
      <c r="DLY3387" s="24"/>
      <c r="DLZ3387" s="25"/>
      <c r="DMA3387" s="26"/>
      <c r="DMB3387" s="24"/>
      <c r="DMC3387" s="24"/>
      <c r="DMD3387" s="25"/>
      <c r="DME3387" s="24"/>
      <c r="DMF3387" s="26"/>
      <c r="DMG3387" s="24"/>
      <c r="DMH3387" s="25"/>
      <c r="DMI3387" s="26"/>
      <c r="DMJ3387" s="24"/>
      <c r="DMK3387" s="24"/>
      <c r="DML3387" s="25"/>
      <c r="DMM3387" s="24"/>
      <c r="DMN3387" s="26"/>
      <c r="DMO3387" s="24"/>
      <c r="DMP3387" s="25"/>
      <c r="DMQ3387" s="26"/>
      <c r="DMR3387" s="24"/>
      <c r="DMS3387" s="24"/>
      <c r="DMT3387" s="25"/>
      <c r="DMU3387" s="24"/>
      <c r="DMV3387" s="26"/>
      <c r="DMW3387" s="24"/>
      <c r="DMX3387" s="25"/>
      <c r="DMY3387" s="26"/>
      <c r="DMZ3387" s="24"/>
      <c r="DNA3387" s="24"/>
      <c r="DNB3387" s="25"/>
      <c r="DNC3387" s="24"/>
      <c r="DND3387" s="26"/>
      <c r="DNE3387" s="24"/>
      <c r="DNF3387" s="25"/>
      <c r="DNG3387" s="26"/>
      <c r="DNH3387" s="24"/>
      <c r="DNI3387" s="24"/>
      <c r="DNJ3387" s="25"/>
      <c r="DNK3387" s="24"/>
      <c r="DNL3387" s="26"/>
      <c r="DNM3387" s="24"/>
      <c r="DNN3387" s="25"/>
      <c r="DNO3387" s="26"/>
      <c r="DNP3387" s="24"/>
      <c r="DNQ3387" s="24"/>
      <c r="DNR3387" s="25"/>
      <c r="DNS3387" s="24"/>
      <c r="DNT3387" s="26"/>
      <c r="DNU3387" s="24"/>
      <c r="DNV3387" s="25"/>
      <c r="DNW3387" s="26"/>
      <c r="DNX3387" s="24"/>
      <c r="DNY3387" s="24"/>
      <c r="DNZ3387" s="25"/>
      <c r="DOA3387" s="24"/>
      <c r="DOB3387" s="26"/>
      <c r="DOC3387" s="24"/>
      <c r="DOD3387" s="25"/>
      <c r="DOE3387" s="26"/>
      <c r="DOF3387" s="24"/>
      <c r="DOG3387" s="24"/>
      <c r="DOH3387" s="25"/>
      <c r="DOI3387" s="24"/>
      <c r="DOJ3387" s="26"/>
      <c r="DOK3387" s="24"/>
      <c r="DOL3387" s="25"/>
      <c r="DOM3387" s="26"/>
      <c r="DON3387" s="24"/>
      <c r="DOO3387" s="24"/>
      <c r="DOP3387" s="25"/>
      <c r="DOQ3387" s="24"/>
      <c r="DOR3387" s="26"/>
      <c r="DOS3387" s="24"/>
      <c r="DOT3387" s="25"/>
      <c r="DOU3387" s="26"/>
      <c r="DOV3387" s="24"/>
      <c r="DOW3387" s="24"/>
      <c r="DOX3387" s="25"/>
      <c r="DOY3387" s="24"/>
      <c r="DOZ3387" s="26"/>
      <c r="DPA3387" s="24"/>
      <c r="DPB3387" s="25"/>
      <c r="DPC3387" s="26"/>
      <c r="DPD3387" s="24"/>
      <c r="DPE3387" s="24"/>
      <c r="DPF3387" s="25"/>
      <c r="DPG3387" s="24"/>
      <c r="DPH3387" s="26"/>
      <c r="DPI3387" s="24"/>
      <c r="DPJ3387" s="25"/>
      <c r="DPK3387" s="26"/>
      <c r="DPL3387" s="24"/>
      <c r="DPM3387" s="24"/>
      <c r="DPN3387" s="25"/>
      <c r="DPO3387" s="24"/>
      <c r="DPP3387" s="26"/>
      <c r="DPQ3387" s="24"/>
      <c r="DPR3387" s="25"/>
      <c r="DPS3387" s="26"/>
      <c r="DPT3387" s="24"/>
      <c r="DPU3387" s="24"/>
      <c r="DPV3387" s="25"/>
      <c r="DPW3387" s="24"/>
      <c r="DPX3387" s="26"/>
      <c r="DPY3387" s="24"/>
      <c r="DPZ3387" s="25"/>
      <c r="DQA3387" s="26"/>
      <c r="DQB3387" s="24"/>
      <c r="DQC3387" s="24"/>
      <c r="DQD3387" s="25"/>
      <c r="DQE3387" s="24"/>
      <c r="DQF3387" s="26"/>
      <c r="DQG3387" s="24"/>
      <c r="DQH3387" s="25"/>
      <c r="DQI3387" s="26"/>
      <c r="DQJ3387" s="24"/>
      <c r="DQK3387" s="24"/>
      <c r="DQL3387" s="25"/>
      <c r="DQM3387" s="24"/>
      <c r="DQN3387" s="26"/>
      <c r="DQO3387" s="24"/>
      <c r="DQP3387" s="25"/>
      <c r="DQQ3387" s="26"/>
      <c r="DQR3387" s="24"/>
      <c r="DQS3387" s="24"/>
      <c r="DQT3387" s="25"/>
      <c r="DQU3387" s="24"/>
      <c r="DQV3387" s="26"/>
      <c r="DQW3387" s="24"/>
      <c r="DQX3387" s="25"/>
      <c r="DQY3387" s="26"/>
      <c r="DQZ3387" s="24"/>
      <c r="DRA3387" s="24"/>
      <c r="DRB3387" s="25"/>
      <c r="DRC3387" s="24"/>
      <c r="DRD3387" s="26"/>
      <c r="DRE3387" s="24"/>
      <c r="DRF3387" s="25"/>
      <c r="DRG3387" s="26"/>
      <c r="DRH3387" s="24"/>
      <c r="DRI3387" s="24"/>
      <c r="DRJ3387" s="25"/>
      <c r="DRK3387" s="24"/>
      <c r="DRL3387" s="26"/>
      <c r="DRM3387" s="24"/>
      <c r="DRN3387" s="25"/>
      <c r="DRO3387" s="26"/>
      <c r="DRP3387" s="24"/>
      <c r="DRQ3387" s="24"/>
      <c r="DRR3387" s="25"/>
      <c r="DRS3387" s="24"/>
      <c r="DRT3387" s="26"/>
      <c r="DRU3387" s="24"/>
      <c r="DRV3387" s="25"/>
      <c r="DRW3387" s="26"/>
      <c r="DRX3387" s="24"/>
      <c r="DRY3387" s="24"/>
      <c r="DRZ3387" s="25"/>
      <c r="DSA3387" s="24"/>
      <c r="DSB3387" s="26"/>
      <c r="DSC3387" s="24"/>
      <c r="DSD3387" s="25"/>
      <c r="DSE3387" s="26"/>
      <c r="DSF3387" s="24"/>
      <c r="DSG3387" s="24"/>
      <c r="DSH3387" s="25"/>
      <c r="DSI3387" s="24"/>
      <c r="DSJ3387" s="26"/>
      <c r="DSK3387" s="24"/>
      <c r="DSL3387" s="25"/>
      <c r="DSM3387" s="26"/>
      <c r="DSN3387" s="24"/>
      <c r="DSO3387" s="24"/>
      <c r="DSP3387" s="25"/>
      <c r="DSQ3387" s="24"/>
      <c r="DSR3387" s="26"/>
      <c r="DSS3387" s="24"/>
      <c r="DST3387" s="25"/>
      <c r="DSU3387" s="26"/>
      <c r="DSV3387" s="24"/>
      <c r="DSW3387" s="24"/>
      <c r="DSX3387" s="25"/>
      <c r="DSY3387" s="24"/>
      <c r="DSZ3387" s="26"/>
      <c r="DTA3387" s="24"/>
      <c r="DTB3387" s="25"/>
      <c r="DTC3387" s="26"/>
      <c r="DTD3387" s="24"/>
      <c r="DTE3387" s="24"/>
      <c r="DTF3387" s="25"/>
      <c r="DTG3387" s="24"/>
      <c r="DTH3387" s="26"/>
      <c r="DTI3387" s="24"/>
      <c r="DTJ3387" s="25"/>
      <c r="DTK3387" s="26"/>
      <c r="DTL3387" s="24"/>
      <c r="DTM3387" s="24"/>
      <c r="DTN3387" s="25"/>
      <c r="DTO3387" s="24"/>
      <c r="DTP3387" s="26"/>
      <c r="DTQ3387" s="24"/>
      <c r="DTR3387" s="25"/>
      <c r="DTS3387" s="26"/>
      <c r="DTT3387" s="24"/>
      <c r="DTU3387" s="24"/>
      <c r="DTV3387" s="25"/>
      <c r="DTW3387" s="24"/>
      <c r="DTX3387" s="26"/>
      <c r="DTY3387" s="24"/>
      <c r="DTZ3387" s="25"/>
      <c r="DUA3387" s="26"/>
      <c r="DUB3387" s="24"/>
      <c r="DUC3387" s="24"/>
      <c r="DUD3387" s="25"/>
      <c r="DUE3387" s="24"/>
      <c r="DUF3387" s="26"/>
      <c r="DUG3387" s="24"/>
      <c r="DUH3387" s="25"/>
      <c r="DUI3387" s="26"/>
      <c r="DUJ3387" s="24"/>
      <c r="DUK3387" s="24"/>
      <c r="DUL3387" s="25"/>
      <c r="DUM3387" s="24"/>
      <c r="DUN3387" s="26"/>
      <c r="DUO3387" s="24"/>
      <c r="DUP3387" s="25"/>
      <c r="DUQ3387" s="26"/>
      <c r="DUR3387" s="24"/>
      <c r="DUS3387" s="24"/>
      <c r="DUT3387" s="25"/>
      <c r="DUU3387" s="24"/>
      <c r="DUV3387" s="26"/>
      <c r="DUW3387" s="24"/>
      <c r="DUX3387" s="25"/>
      <c r="DUY3387" s="26"/>
      <c r="DUZ3387" s="24"/>
      <c r="DVA3387" s="24"/>
      <c r="DVB3387" s="25"/>
      <c r="DVC3387" s="24"/>
      <c r="DVD3387" s="26"/>
      <c r="DVE3387" s="24"/>
      <c r="DVF3387" s="25"/>
      <c r="DVG3387" s="26"/>
      <c r="DVH3387" s="24"/>
      <c r="DVI3387" s="24"/>
      <c r="DVJ3387" s="25"/>
      <c r="DVK3387" s="24"/>
      <c r="DVL3387" s="26"/>
      <c r="DVM3387" s="24"/>
      <c r="DVN3387" s="25"/>
      <c r="DVO3387" s="26"/>
      <c r="DVP3387" s="24"/>
      <c r="DVQ3387" s="24"/>
      <c r="DVR3387" s="25"/>
      <c r="DVS3387" s="24"/>
      <c r="DVT3387" s="26"/>
      <c r="DVU3387" s="24"/>
      <c r="DVV3387" s="25"/>
      <c r="DVW3387" s="26"/>
      <c r="DVX3387" s="24"/>
      <c r="DVY3387" s="24"/>
      <c r="DVZ3387" s="25"/>
      <c r="DWA3387" s="24"/>
      <c r="DWB3387" s="26"/>
      <c r="DWC3387" s="24"/>
      <c r="DWD3387" s="25"/>
      <c r="DWE3387" s="26"/>
      <c r="DWF3387" s="24"/>
      <c r="DWG3387" s="24"/>
      <c r="DWH3387" s="25"/>
      <c r="DWI3387" s="24"/>
      <c r="DWJ3387" s="26"/>
      <c r="DWK3387" s="24"/>
      <c r="DWL3387" s="25"/>
      <c r="DWM3387" s="26"/>
      <c r="DWN3387" s="24"/>
      <c r="DWO3387" s="24"/>
      <c r="DWP3387" s="25"/>
      <c r="DWQ3387" s="24"/>
      <c r="DWR3387" s="26"/>
      <c r="DWS3387" s="24"/>
      <c r="DWT3387" s="25"/>
      <c r="DWU3387" s="26"/>
      <c r="DWV3387" s="24"/>
      <c r="DWW3387" s="24"/>
      <c r="DWX3387" s="25"/>
      <c r="DWY3387" s="24"/>
      <c r="DWZ3387" s="26"/>
      <c r="DXA3387" s="24"/>
      <c r="DXB3387" s="25"/>
      <c r="DXC3387" s="26"/>
      <c r="DXD3387" s="24"/>
      <c r="DXE3387" s="24"/>
      <c r="DXF3387" s="25"/>
      <c r="DXG3387" s="24"/>
      <c r="DXH3387" s="26"/>
      <c r="DXI3387" s="24"/>
      <c r="DXJ3387" s="25"/>
      <c r="DXK3387" s="26"/>
      <c r="DXL3387" s="24"/>
      <c r="DXM3387" s="24"/>
      <c r="DXN3387" s="25"/>
      <c r="DXO3387" s="24"/>
      <c r="DXP3387" s="26"/>
      <c r="DXQ3387" s="24"/>
      <c r="DXR3387" s="25"/>
      <c r="DXS3387" s="26"/>
      <c r="DXT3387" s="24"/>
      <c r="DXU3387" s="24"/>
      <c r="DXV3387" s="25"/>
      <c r="DXW3387" s="24"/>
      <c r="DXX3387" s="26"/>
      <c r="DXY3387" s="24"/>
      <c r="DXZ3387" s="25"/>
      <c r="DYA3387" s="26"/>
      <c r="DYB3387" s="24"/>
      <c r="DYC3387" s="24"/>
      <c r="DYD3387" s="25"/>
      <c r="DYE3387" s="24"/>
      <c r="DYF3387" s="26"/>
      <c r="DYG3387" s="24"/>
      <c r="DYH3387" s="25"/>
      <c r="DYI3387" s="26"/>
      <c r="DYJ3387" s="24"/>
      <c r="DYK3387" s="24"/>
      <c r="DYL3387" s="25"/>
      <c r="DYM3387" s="24"/>
      <c r="DYN3387" s="26"/>
      <c r="DYO3387" s="24"/>
      <c r="DYP3387" s="25"/>
      <c r="DYQ3387" s="26"/>
      <c r="DYR3387" s="24"/>
      <c r="DYS3387" s="24"/>
      <c r="DYT3387" s="25"/>
      <c r="DYU3387" s="24"/>
      <c r="DYV3387" s="26"/>
      <c r="DYW3387" s="24"/>
      <c r="DYX3387" s="25"/>
      <c r="DYY3387" s="26"/>
      <c r="DYZ3387" s="24"/>
      <c r="DZA3387" s="24"/>
      <c r="DZB3387" s="25"/>
      <c r="DZC3387" s="24"/>
      <c r="DZD3387" s="26"/>
      <c r="DZE3387" s="24"/>
      <c r="DZF3387" s="25"/>
      <c r="DZG3387" s="26"/>
      <c r="DZH3387" s="24"/>
      <c r="DZI3387" s="24"/>
      <c r="DZJ3387" s="25"/>
      <c r="DZK3387" s="24"/>
      <c r="DZL3387" s="26"/>
      <c r="DZM3387" s="24"/>
      <c r="DZN3387" s="25"/>
      <c r="DZO3387" s="26"/>
      <c r="DZP3387" s="24"/>
      <c r="DZQ3387" s="24"/>
      <c r="DZR3387" s="25"/>
      <c r="DZS3387" s="24"/>
      <c r="DZT3387" s="26"/>
      <c r="DZU3387" s="24"/>
      <c r="DZV3387" s="25"/>
      <c r="DZW3387" s="26"/>
      <c r="DZX3387" s="24"/>
      <c r="DZY3387" s="24"/>
      <c r="DZZ3387" s="25"/>
      <c r="EAA3387" s="24"/>
      <c r="EAB3387" s="26"/>
      <c r="EAC3387" s="24"/>
      <c r="EAD3387" s="25"/>
      <c r="EAE3387" s="26"/>
      <c r="EAF3387" s="24"/>
      <c r="EAG3387" s="24"/>
      <c r="EAH3387" s="25"/>
      <c r="EAI3387" s="24"/>
      <c r="EAJ3387" s="26"/>
      <c r="EAK3387" s="24"/>
      <c r="EAL3387" s="25"/>
      <c r="EAM3387" s="26"/>
      <c r="EAN3387" s="24"/>
      <c r="EAO3387" s="24"/>
      <c r="EAP3387" s="25"/>
      <c r="EAQ3387" s="24"/>
      <c r="EAR3387" s="26"/>
      <c r="EAS3387" s="24"/>
      <c r="EAT3387" s="25"/>
      <c r="EAU3387" s="26"/>
      <c r="EAV3387" s="24"/>
      <c r="EAW3387" s="24"/>
      <c r="EAX3387" s="25"/>
      <c r="EAY3387" s="24"/>
      <c r="EAZ3387" s="26"/>
      <c r="EBA3387" s="24"/>
      <c r="EBB3387" s="25"/>
      <c r="EBC3387" s="26"/>
      <c r="EBD3387" s="24"/>
      <c r="EBE3387" s="24"/>
      <c r="EBF3387" s="25"/>
      <c r="EBG3387" s="24"/>
      <c r="EBH3387" s="26"/>
      <c r="EBI3387" s="24"/>
      <c r="EBJ3387" s="25"/>
      <c r="EBK3387" s="26"/>
      <c r="EBL3387" s="24"/>
      <c r="EBM3387" s="24"/>
      <c r="EBN3387" s="25"/>
      <c r="EBO3387" s="24"/>
      <c r="EBP3387" s="26"/>
      <c r="EBQ3387" s="24"/>
      <c r="EBR3387" s="25"/>
      <c r="EBS3387" s="26"/>
      <c r="EBT3387" s="24"/>
      <c r="EBU3387" s="24"/>
      <c r="EBV3387" s="25"/>
      <c r="EBW3387" s="24"/>
      <c r="EBX3387" s="26"/>
      <c r="EBY3387" s="24"/>
      <c r="EBZ3387" s="25"/>
      <c r="ECA3387" s="26"/>
      <c r="ECB3387" s="24"/>
      <c r="ECC3387" s="24"/>
      <c r="ECD3387" s="25"/>
      <c r="ECE3387" s="24"/>
      <c r="ECF3387" s="26"/>
      <c r="ECG3387" s="24"/>
      <c r="ECH3387" s="25"/>
      <c r="ECI3387" s="26"/>
      <c r="ECJ3387" s="24"/>
      <c r="ECK3387" s="24"/>
      <c r="ECL3387" s="25"/>
      <c r="ECM3387" s="24"/>
      <c r="ECN3387" s="26"/>
      <c r="ECO3387" s="24"/>
      <c r="ECP3387" s="25"/>
      <c r="ECQ3387" s="26"/>
      <c r="ECR3387" s="24"/>
      <c r="ECS3387" s="24"/>
      <c r="ECT3387" s="25"/>
      <c r="ECU3387" s="24"/>
      <c r="ECV3387" s="26"/>
      <c r="ECW3387" s="24"/>
      <c r="ECX3387" s="25"/>
      <c r="ECY3387" s="26"/>
      <c r="ECZ3387" s="24"/>
      <c r="EDA3387" s="24"/>
      <c r="EDB3387" s="25"/>
      <c r="EDC3387" s="24"/>
      <c r="EDD3387" s="26"/>
      <c r="EDE3387" s="24"/>
      <c r="EDF3387" s="25"/>
      <c r="EDG3387" s="26"/>
      <c r="EDH3387" s="24"/>
      <c r="EDI3387" s="24"/>
      <c r="EDJ3387" s="25"/>
      <c r="EDK3387" s="24"/>
      <c r="EDL3387" s="26"/>
      <c r="EDM3387" s="24"/>
      <c r="EDN3387" s="25"/>
      <c r="EDO3387" s="26"/>
      <c r="EDP3387" s="24"/>
      <c r="EDQ3387" s="24"/>
      <c r="EDR3387" s="25"/>
      <c r="EDS3387" s="24"/>
      <c r="EDT3387" s="26"/>
      <c r="EDU3387" s="24"/>
      <c r="EDV3387" s="25"/>
      <c r="EDW3387" s="26"/>
      <c r="EDX3387" s="24"/>
      <c r="EDY3387" s="24"/>
      <c r="EDZ3387" s="25"/>
      <c r="EEA3387" s="24"/>
      <c r="EEB3387" s="26"/>
      <c r="EEC3387" s="24"/>
      <c r="EED3387" s="25"/>
      <c r="EEE3387" s="26"/>
      <c r="EEF3387" s="24"/>
      <c r="EEG3387" s="24"/>
      <c r="EEH3387" s="25"/>
      <c r="EEI3387" s="24"/>
      <c r="EEJ3387" s="26"/>
      <c r="EEK3387" s="24"/>
      <c r="EEL3387" s="25"/>
      <c r="EEM3387" s="26"/>
      <c r="EEN3387" s="24"/>
      <c r="EEO3387" s="24"/>
      <c r="EEP3387" s="25"/>
      <c r="EEQ3387" s="24"/>
      <c r="EER3387" s="26"/>
      <c r="EES3387" s="24"/>
      <c r="EET3387" s="25"/>
      <c r="EEU3387" s="26"/>
      <c r="EEV3387" s="24"/>
      <c r="EEW3387" s="24"/>
      <c r="EEX3387" s="25"/>
      <c r="EEY3387" s="24"/>
      <c r="EEZ3387" s="26"/>
      <c r="EFA3387" s="24"/>
      <c r="EFB3387" s="25"/>
      <c r="EFC3387" s="26"/>
      <c r="EFD3387" s="24"/>
      <c r="EFE3387" s="24"/>
      <c r="EFF3387" s="25"/>
      <c r="EFG3387" s="24"/>
      <c r="EFH3387" s="26"/>
      <c r="EFI3387" s="24"/>
      <c r="EFJ3387" s="25"/>
      <c r="EFK3387" s="26"/>
      <c r="EFL3387" s="24"/>
      <c r="EFM3387" s="24"/>
      <c r="EFN3387" s="25"/>
      <c r="EFO3387" s="24"/>
      <c r="EFP3387" s="26"/>
      <c r="EFQ3387" s="24"/>
      <c r="EFR3387" s="25"/>
      <c r="EFS3387" s="26"/>
      <c r="EFT3387" s="24"/>
      <c r="EFU3387" s="24"/>
      <c r="EFV3387" s="25"/>
      <c r="EFW3387" s="24"/>
      <c r="EFX3387" s="26"/>
      <c r="EFY3387" s="24"/>
      <c r="EFZ3387" s="25"/>
      <c r="EGA3387" s="26"/>
      <c r="EGB3387" s="24"/>
      <c r="EGC3387" s="24"/>
      <c r="EGD3387" s="25"/>
      <c r="EGE3387" s="24"/>
      <c r="EGF3387" s="26"/>
      <c r="EGG3387" s="24"/>
      <c r="EGH3387" s="25"/>
      <c r="EGI3387" s="26"/>
      <c r="EGJ3387" s="24"/>
      <c r="EGK3387" s="24"/>
      <c r="EGL3387" s="25"/>
      <c r="EGM3387" s="24"/>
      <c r="EGN3387" s="26"/>
      <c r="EGO3387" s="24"/>
      <c r="EGP3387" s="25"/>
      <c r="EGQ3387" s="26"/>
      <c r="EGR3387" s="24"/>
      <c r="EGS3387" s="24"/>
      <c r="EGT3387" s="25"/>
      <c r="EGU3387" s="24"/>
      <c r="EGV3387" s="26"/>
      <c r="EGW3387" s="24"/>
      <c r="EGX3387" s="25"/>
      <c r="EGY3387" s="26"/>
      <c r="EGZ3387" s="24"/>
      <c r="EHA3387" s="24"/>
      <c r="EHB3387" s="25"/>
      <c r="EHC3387" s="24"/>
      <c r="EHD3387" s="26"/>
      <c r="EHE3387" s="24"/>
      <c r="EHF3387" s="25"/>
      <c r="EHG3387" s="26"/>
      <c r="EHH3387" s="24"/>
      <c r="EHI3387" s="24"/>
      <c r="EHJ3387" s="25"/>
      <c r="EHK3387" s="24"/>
      <c r="EHL3387" s="26"/>
      <c r="EHM3387" s="24"/>
      <c r="EHN3387" s="25"/>
      <c r="EHO3387" s="26"/>
      <c r="EHP3387" s="24"/>
      <c r="EHQ3387" s="24"/>
      <c r="EHR3387" s="25"/>
      <c r="EHS3387" s="24"/>
      <c r="EHT3387" s="26"/>
      <c r="EHU3387" s="24"/>
      <c r="EHV3387" s="25"/>
      <c r="EHW3387" s="26"/>
      <c r="EHX3387" s="24"/>
      <c r="EHY3387" s="24"/>
      <c r="EHZ3387" s="25"/>
      <c r="EIA3387" s="24"/>
      <c r="EIB3387" s="26"/>
      <c r="EIC3387" s="24"/>
      <c r="EID3387" s="25"/>
      <c r="EIE3387" s="26"/>
      <c r="EIF3387" s="24"/>
      <c r="EIG3387" s="24"/>
      <c r="EIH3387" s="25"/>
      <c r="EII3387" s="24"/>
      <c r="EIJ3387" s="26"/>
      <c r="EIK3387" s="24"/>
      <c r="EIL3387" s="25"/>
      <c r="EIM3387" s="26"/>
      <c r="EIN3387" s="24"/>
      <c r="EIO3387" s="24"/>
      <c r="EIP3387" s="25"/>
      <c r="EIQ3387" s="24"/>
      <c r="EIR3387" s="26"/>
      <c r="EIS3387" s="24"/>
      <c r="EIT3387" s="25"/>
      <c r="EIU3387" s="26"/>
      <c r="EIV3387" s="24"/>
      <c r="EIW3387" s="24"/>
      <c r="EIX3387" s="25"/>
      <c r="EIY3387" s="24"/>
      <c r="EIZ3387" s="26"/>
      <c r="EJA3387" s="24"/>
      <c r="EJB3387" s="25"/>
      <c r="EJC3387" s="26"/>
      <c r="EJD3387" s="24"/>
      <c r="EJE3387" s="24"/>
      <c r="EJF3387" s="25"/>
      <c r="EJG3387" s="24"/>
      <c r="EJH3387" s="26"/>
      <c r="EJI3387" s="24"/>
      <c r="EJJ3387" s="25"/>
      <c r="EJK3387" s="26"/>
      <c r="EJL3387" s="24"/>
      <c r="EJM3387" s="24"/>
      <c r="EJN3387" s="25"/>
      <c r="EJO3387" s="24"/>
      <c r="EJP3387" s="26"/>
      <c r="EJQ3387" s="24"/>
      <c r="EJR3387" s="25"/>
      <c r="EJS3387" s="26"/>
      <c r="EJT3387" s="24"/>
      <c r="EJU3387" s="24"/>
      <c r="EJV3387" s="25"/>
      <c r="EJW3387" s="24"/>
      <c r="EJX3387" s="26"/>
      <c r="EJY3387" s="24"/>
      <c r="EJZ3387" s="25"/>
      <c r="EKA3387" s="26"/>
      <c r="EKB3387" s="24"/>
      <c r="EKC3387" s="24"/>
      <c r="EKD3387" s="25"/>
      <c r="EKE3387" s="24"/>
      <c r="EKF3387" s="26"/>
      <c r="EKG3387" s="24"/>
      <c r="EKH3387" s="25"/>
      <c r="EKI3387" s="26"/>
      <c r="EKJ3387" s="24"/>
      <c r="EKK3387" s="24"/>
      <c r="EKL3387" s="25"/>
      <c r="EKM3387" s="24"/>
      <c r="EKN3387" s="26"/>
      <c r="EKO3387" s="24"/>
      <c r="EKP3387" s="25"/>
      <c r="EKQ3387" s="26"/>
      <c r="EKR3387" s="24"/>
      <c r="EKS3387" s="24"/>
      <c r="EKT3387" s="25"/>
      <c r="EKU3387" s="24"/>
      <c r="EKV3387" s="26"/>
      <c r="EKW3387" s="24"/>
      <c r="EKX3387" s="25"/>
      <c r="EKY3387" s="26"/>
      <c r="EKZ3387" s="24"/>
      <c r="ELA3387" s="24"/>
      <c r="ELB3387" s="25"/>
      <c r="ELC3387" s="24"/>
      <c r="ELD3387" s="26"/>
      <c r="ELE3387" s="24"/>
      <c r="ELF3387" s="25"/>
      <c r="ELG3387" s="26"/>
      <c r="ELH3387" s="24"/>
      <c r="ELI3387" s="24"/>
      <c r="ELJ3387" s="25"/>
      <c r="ELK3387" s="24"/>
      <c r="ELL3387" s="26"/>
      <c r="ELM3387" s="24"/>
      <c r="ELN3387" s="25"/>
      <c r="ELO3387" s="26"/>
      <c r="ELP3387" s="24"/>
      <c r="ELQ3387" s="24"/>
      <c r="ELR3387" s="25"/>
      <c r="ELS3387" s="24"/>
      <c r="ELT3387" s="26"/>
      <c r="ELU3387" s="24"/>
      <c r="ELV3387" s="25"/>
      <c r="ELW3387" s="26"/>
      <c r="ELX3387" s="24"/>
      <c r="ELY3387" s="24"/>
      <c r="ELZ3387" s="25"/>
      <c r="EMA3387" s="24"/>
      <c r="EMB3387" s="26"/>
      <c r="EMC3387" s="24"/>
      <c r="EMD3387" s="25"/>
      <c r="EME3387" s="26"/>
      <c r="EMF3387" s="24"/>
      <c r="EMG3387" s="24"/>
      <c r="EMH3387" s="25"/>
      <c r="EMI3387" s="24"/>
      <c r="EMJ3387" s="26"/>
      <c r="EMK3387" s="24"/>
      <c r="EML3387" s="25"/>
      <c r="EMM3387" s="26"/>
      <c r="EMN3387" s="24"/>
      <c r="EMO3387" s="24"/>
      <c r="EMP3387" s="25"/>
      <c r="EMQ3387" s="24"/>
      <c r="EMR3387" s="26"/>
      <c r="EMS3387" s="24"/>
      <c r="EMT3387" s="25"/>
      <c r="EMU3387" s="26"/>
      <c r="EMV3387" s="24"/>
      <c r="EMW3387" s="24"/>
      <c r="EMX3387" s="25"/>
      <c r="EMY3387" s="24"/>
      <c r="EMZ3387" s="26"/>
      <c r="ENA3387" s="24"/>
      <c r="ENB3387" s="25"/>
      <c r="ENC3387" s="26"/>
      <c r="END3387" s="24"/>
      <c r="ENE3387" s="24"/>
      <c r="ENF3387" s="25"/>
      <c r="ENG3387" s="24"/>
      <c r="ENH3387" s="26"/>
      <c r="ENI3387" s="24"/>
      <c r="ENJ3387" s="25"/>
      <c r="ENK3387" s="26"/>
      <c r="ENL3387" s="24"/>
      <c r="ENM3387" s="24"/>
      <c r="ENN3387" s="25"/>
      <c r="ENO3387" s="24"/>
      <c r="ENP3387" s="26"/>
      <c r="ENQ3387" s="24"/>
      <c r="ENR3387" s="25"/>
      <c r="ENS3387" s="26"/>
      <c r="ENT3387" s="24"/>
      <c r="ENU3387" s="24"/>
      <c r="ENV3387" s="25"/>
      <c r="ENW3387" s="24"/>
      <c r="ENX3387" s="26"/>
      <c r="ENY3387" s="24"/>
      <c r="ENZ3387" s="25"/>
      <c r="EOA3387" s="26"/>
      <c r="EOB3387" s="24"/>
      <c r="EOC3387" s="24"/>
      <c r="EOD3387" s="25"/>
      <c r="EOE3387" s="24"/>
      <c r="EOF3387" s="26"/>
      <c r="EOG3387" s="24"/>
      <c r="EOH3387" s="25"/>
      <c r="EOI3387" s="26"/>
      <c r="EOJ3387" s="24"/>
      <c r="EOK3387" s="24"/>
      <c r="EOL3387" s="25"/>
      <c r="EOM3387" s="24"/>
      <c r="EON3387" s="26"/>
      <c r="EOO3387" s="24"/>
      <c r="EOP3387" s="25"/>
      <c r="EOQ3387" s="26"/>
      <c r="EOR3387" s="24"/>
      <c r="EOS3387" s="24"/>
      <c r="EOT3387" s="25"/>
      <c r="EOU3387" s="24"/>
      <c r="EOV3387" s="26"/>
      <c r="EOW3387" s="24"/>
      <c r="EOX3387" s="25"/>
      <c r="EOY3387" s="26"/>
      <c r="EOZ3387" s="24"/>
      <c r="EPA3387" s="24"/>
      <c r="EPB3387" s="25"/>
      <c r="EPC3387" s="24"/>
      <c r="EPD3387" s="26"/>
      <c r="EPE3387" s="24"/>
      <c r="EPF3387" s="25"/>
      <c r="EPG3387" s="26"/>
      <c r="EPH3387" s="24"/>
      <c r="EPI3387" s="24"/>
      <c r="EPJ3387" s="25"/>
      <c r="EPK3387" s="24"/>
      <c r="EPL3387" s="26"/>
      <c r="EPM3387" s="24"/>
      <c r="EPN3387" s="25"/>
      <c r="EPO3387" s="26"/>
      <c r="EPP3387" s="24"/>
      <c r="EPQ3387" s="24"/>
      <c r="EPR3387" s="25"/>
      <c r="EPS3387" s="24"/>
      <c r="EPT3387" s="26"/>
      <c r="EPU3387" s="24"/>
      <c r="EPV3387" s="25"/>
      <c r="EPW3387" s="26"/>
      <c r="EPX3387" s="24"/>
      <c r="EPY3387" s="24"/>
      <c r="EPZ3387" s="25"/>
      <c r="EQA3387" s="24"/>
      <c r="EQB3387" s="26"/>
      <c r="EQC3387" s="24"/>
      <c r="EQD3387" s="25"/>
      <c r="EQE3387" s="26"/>
      <c r="EQF3387" s="24"/>
      <c r="EQG3387" s="24"/>
      <c r="EQH3387" s="25"/>
      <c r="EQI3387" s="24"/>
      <c r="EQJ3387" s="26"/>
      <c r="EQK3387" s="24"/>
      <c r="EQL3387" s="25"/>
      <c r="EQM3387" s="26"/>
      <c r="EQN3387" s="24"/>
      <c r="EQO3387" s="24"/>
      <c r="EQP3387" s="25"/>
      <c r="EQQ3387" s="24"/>
      <c r="EQR3387" s="26"/>
      <c r="EQS3387" s="24"/>
      <c r="EQT3387" s="25"/>
      <c r="EQU3387" s="26"/>
      <c r="EQV3387" s="24"/>
      <c r="EQW3387" s="24"/>
      <c r="EQX3387" s="25"/>
      <c r="EQY3387" s="24"/>
      <c r="EQZ3387" s="26"/>
      <c r="ERA3387" s="24"/>
      <c r="ERB3387" s="25"/>
      <c r="ERC3387" s="26"/>
      <c r="ERD3387" s="24"/>
      <c r="ERE3387" s="24"/>
      <c r="ERF3387" s="25"/>
      <c r="ERG3387" s="24"/>
      <c r="ERH3387" s="26"/>
      <c r="ERI3387" s="24"/>
      <c r="ERJ3387" s="25"/>
      <c r="ERK3387" s="26"/>
      <c r="ERL3387" s="24"/>
      <c r="ERM3387" s="24"/>
      <c r="ERN3387" s="25"/>
      <c r="ERO3387" s="24"/>
      <c r="ERP3387" s="26"/>
      <c r="ERQ3387" s="24"/>
      <c r="ERR3387" s="25"/>
      <c r="ERS3387" s="26"/>
      <c r="ERT3387" s="24"/>
      <c r="ERU3387" s="24"/>
      <c r="ERV3387" s="25"/>
      <c r="ERW3387" s="24"/>
      <c r="ERX3387" s="26"/>
      <c r="ERY3387" s="24"/>
      <c r="ERZ3387" s="25"/>
      <c r="ESA3387" s="26"/>
      <c r="ESB3387" s="24"/>
      <c r="ESC3387" s="24"/>
      <c r="ESD3387" s="25"/>
      <c r="ESE3387" s="24"/>
      <c r="ESF3387" s="26"/>
      <c r="ESG3387" s="24"/>
      <c r="ESH3387" s="25"/>
      <c r="ESI3387" s="26"/>
      <c r="ESJ3387" s="24"/>
      <c r="ESK3387" s="24"/>
      <c r="ESL3387" s="25"/>
      <c r="ESM3387" s="24"/>
      <c r="ESN3387" s="26"/>
      <c r="ESO3387" s="24"/>
      <c r="ESP3387" s="25"/>
      <c r="ESQ3387" s="26"/>
      <c r="ESR3387" s="24"/>
      <c r="ESS3387" s="24"/>
      <c r="EST3387" s="25"/>
      <c r="ESU3387" s="24"/>
      <c r="ESV3387" s="26"/>
      <c r="ESW3387" s="24"/>
      <c r="ESX3387" s="25"/>
      <c r="ESY3387" s="26"/>
      <c r="ESZ3387" s="24"/>
      <c r="ETA3387" s="24"/>
      <c r="ETB3387" s="25"/>
      <c r="ETC3387" s="24"/>
      <c r="ETD3387" s="26"/>
      <c r="ETE3387" s="24"/>
      <c r="ETF3387" s="25"/>
      <c r="ETG3387" s="26"/>
      <c r="ETH3387" s="24"/>
      <c r="ETI3387" s="24"/>
      <c r="ETJ3387" s="25"/>
      <c r="ETK3387" s="24"/>
      <c r="ETL3387" s="26"/>
      <c r="ETM3387" s="24"/>
      <c r="ETN3387" s="25"/>
      <c r="ETO3387" s="26"/>
      <c r="ETP3387" s="24"/>
      <c r="ETQ3387" s="24"/>
      <c r="ETR3387" s="25"/>
      <c r="ETS3387" s="24"/>
      <c r="ETT3387" s="26"/>
      <c r="ETU3387" s="24"/>
      <c r="ETV3387" s="25"/>
      <c r="ETW3387" s="26"/>
      <c r="ETX3387" s="24"/>
      <c r="ETY3387" s="24"/>
      <c r="ETZ3387" s="25"/>
      <c r="EUA3387" s="24"/>
      <c r="EUB3387" s="26"/>
      <c r="EUC3387" s="24"/>
      <c r="EUD3387" s="25"/>
      <c r="EUE3387" s="26"/>
      <c r="EUF3387" s="24"/>
      <c r="EUG3387" s="24"/>
      <c r="EUH3387" s="25"/>
      <c r="EUI3387" s="24"/>
      <c r="EUJ3387" s="26"/>
      <c r="EUK3387" s="24"/>
      <c r="EUL3387" s="25"/>
      <c r="EUM3387" s="26"/>
      <c r="EUN3387" s="24"/>
      <c r="EUO3387" s="24"/>
      <c r="EUP3387" s="25"/>
      <c r="EUQ3387" s="24"/>
      <c r="EUR3387" s="26"/>
      <c r="EUS3387" s="24"/>
      <c r="EUT3387" s="25"/>
      <c r="EUU3387" s="26"/>
      <c r="EUV3387" s="24"/>
      <c r="EUW3387" s="24"/>
      <c r="EUX3387" s="25"/>
      <c r="EUY3387" s="24"/>
      <c r="EUZ3387" s="26"/>
      <c r="EVA3387" s="24"/>
      <c r="EVB3387" s="25"/>
      <c r="EVC3387" s="26"/>
      <c r="EVD3387" s="24"/>
      <c r="EVE3387" s="24"/>
      <c r="EVF3387" s="25"/>
      <c r="EVG3387" s="24"/>
      <c r="EVH3387" s="26"/>
      <c r="EVI3387" s="24"/>
      <c r="EVJ3387" s="25"/>
      <c r="EVK3387" s="26"/>
      <c r="EVL3387" s="24"/>
      <c r="EVM3387" s="24"/>
      <c r="EVN3387" s="25"/>
      <c r="EVO3387" s="24"/>
      <c r="EVP3387" s="26"/>
      <c r="EVQ3387" s="24"/>
      <c r="EVR3387" s="25"/>
      <c r="EVS3387" s="26"/>
      <c r="EVT3387" s="24"/>
      <c r="EVU3387" s="24"/>
      <c r="EVV3387" s="25"/>
      <c r="EVW3387" s="24"/>
      <c r="EVX3387" s="26"/>
      <c r="EVY3387" s="24"/>
      <c r="EVZ3387" s="25"/>
      <c r="EWA3387" s="26"/>
      <c r="EWB3387" s="24"/>
      <c r="EWC3387" s="24"/>
      <c r="EWD3387" s="25"/>
      <c r="EWE3387" s="24"/>
      <c r="EWF3387" s="26"/>
      <c r="EWG3387" s="24"/>
      <c r="EWH3387" s="25"/>
      <c r="EWI3387" s="26"/>
      <c r="EWJ3387" s="24"/>
      <c r="EWK3387" s="24"/>
      <c r="EWL3387" s="25"/>
      <c r="EWM3387" s="24"/>
      <c r="EWN3387" s="26"/>
      <c r="EWO3387" s="24"/>
      <c r="EWP3387" s="25"/>
      <c r="EWQ3387" s="26"/>
      <c r="EWR3387" s="24"/>
      <c r="EWS3387" s="24"/>
      <c r="EWT3387" s="25"/>
      <c r="EWU3387" s="24"/>
      <c r="EWV3387" s="26"/>
      <c r="EWW3387" s="24"/>
      <c r="EWX3387" s="25"/>
      <c r="EWY3387" s="26"/>
      <c r="EWZ3387" s="24"/>
      <c r="EXA3387" s="24"/>
      <c r="EXB3387" s="25"/>
      <c r="EXC3387" s="24"/>
      <c r="EXD3387" s="26"/>
      <c r="EXE3387" s="24"/>
      <c r="EXF3387" s="25"/>
      <c r="EXG3387" s="26"/>
      <c r="EXH3387" s="24"/>
      <c r="EXI3387" s="24"/>
      <c r="EXJ3387" s="25"/>
      <c r="EXK3387" s="24"/>
      <c r="EXL3387" s="26"/>
      <c r="EXM3387" s="24"/>
      <c r="EXN3387" s="25"/>
      <c r="EXO3387" s="26"/>
      <c r="EXP3387" s="24"/>
      <c r="EXQ3387" s="24"/>
      <c r="EXR3387" s="25"/>
      <c r="EXS3387" s="24"/>
      <c r="EXT3387" s="26"/>
      <c r="EXU3387" s="24"/>
      <c r="EXV3387" s="25"/>
      <c r="EXW3387" s="26"/>
      <c r="EXX3387" s="24"/>
      <c r="EXY3387" s="24"/>
      <c r="EXZ3387" s="25"/>
      <c r="EYA3387" s="24"/>
      <c r="EYB3387" s="26"/>
      <c r="EYC3387" s="24"/>
      <c r="EYD3387" s="25"/>
      <c r="EYE3387" s="26"/>
      <c r="EYF3387" s="24"/>
      <c r="EYG3387" s="24"/>
      <c r="EYH3387" s="25"/>
      <c r="EYI3387" s="24"/>
      <c r="EYJ3387" s="26"/>
      <c r="EYK3387" s="24"/>
      <c r="EYL3387" s="25"/>
      <c r="EYM3387" s="26"/>
      <c r="EYN3387" s="24"/>
      <c r="EYO3387" s="24"/>
      <c r="EYP3387" s="25"/>
      <c r="EYQ3387" s="24"/>
      <c r="EYR3387" s="26"/>
      <c r="EYS3387" s="24"/>
      <c r="EYT3387" s="25"/>
      <c r="EYU3387" s="26"/>
      <c r="EYV3387" s="24"/>
      <c r="EYW3387" s="24"/>
      <c r="EYX3387" s="25"/>
      <c r="EYY3387" s="24"/>
      <c r="EYZ3387" s="26"/>
      <c r="EZA3387" s="24"/>
      <c r="EZB3387" s="25"/>
      <c r="EZC3387" s="26"/>
      <c r="EZD3387" s="24"/>
      <c r="EZE3387" s="24"/>
      <c r="EZF3387" s="25"/>
      <c r="EZG3387" s="24"/>
      <c r="EZH3387" s="26"/>
      <c r="EZI3387" s="24"/>
      <c r="EZJ3387" s="25"/>
      <c r="EZK3387" s="26"/>
      <c r="EZL3387" s="24"/>
      <c r="EZM3387" s="24"/>
      <c r="EZN3387" s="25"/>
      <c r="EZO3387" s="24"/>
      <c r="EZP3387" s="26"/>
      <c r="EZQ3387" s="24"/>
      <c r="EZR3387" s="25"/>
      <c r="EZS3387" s="26"/>
      <c r="EZT3387" s="24"/>
      <c r="EZU3387" s="24"/>
      <c r="EZV3387" s="25"/>
      <c r="EZW3387" s="24"/>
      <c r="EZX3387" s="26"/>
      <c r="EZY3387" s="24"/>
      <c r="EZZ3387" s="25"/>
      <c r="FAA3387" s="26"/>
      <c r="FAB3387" s="24"/>
      <c r="FAC3387" s="24"/>
      <c r="FAD3387" s="25"/>
      <c r="FAE3387" s="24"/>
      <c r="FAF3387" s="26"/>
      <c r="FAG3387" s="24"/>
      <c r="FAH3387" s="25"/>
      <c r="FAI3387" s="26"/>
      <c r="FAJ3387" s="24"/>
      <c r="FAK3387" s="24"/>
      <c r="FAL3387" s="25"/>
      <c r="FAM3387" s="24"/>
      <c r="FAN3387" s="26"/>
      <c r="FAO3387" s="24"/>
      <c r="FAP3387" s="25"/>
      <c r="FAQ3387" s="26"/>
      <c r="FAR3387" s="24"/>
      <c r="FAS3387" s="24"/>
      <c r="FAT3387" s="25"/>
      <c r="FAU3387" s="24"/>
      <c r="FAV3387" s="26"/>
      <c r="FAW3387" s="24"/>
      <c r="FAX3387" s="25"/>
      <c r="FAY3387" s="26"/>
      <c r="FAZ3387" s="24"/>
      <c r="FBA3387" s="24"/>
      <c r="FBB3387" s="25"/>
      <c r="FBC3387" s="24"/>
      <c r="FBD3387" s="26"/>
      <c r="FBE3387" s="24"/>
      <c r="FBF3387" s="25"/>
      <c r="FBG3387" s="26"/>
      <c r="FBH3387" s="24"/>
      <c r="FBI3387" s="24"/>
      <c r="FBJ3387" s="25"/>
      <c r="FBK3387" s="24"/>
      <c r="FBL3387" s="26"/>
      <c r="FBM3387" s="24"/>
      <c r="FBN3387" s="25"/>
      <c r="FBO3387" s="26"/>
      <c r="FBP3387" s="24"/>
      <c r="FBQ3387" s="24"/>
      <c r="FBR3387" s="25"/>
      <c r="FBS3387" s="24"/>
      <c r="FBT3387" s="26"/>
      <c r="FBU3387" s="24"/>
      <c r="FBV3387" s="25"/>
      <c r="FBW3387" s="26"/>
      <c r="FBX3387" s="24"/>
      <c r="FBY3387" s="24"/>
      <c r="FBZ3387" s="25"/>
      <c r="FCA3387" s="24"/>
      <c r="FCB3387" s="26"/>
      <c r="FCC3387" s="24"/>
      <c r="FCD3387" s="25"/>
      <c r="FCE3387" s="26"/>
      <c r="FCF3387" s="24"/>
      <c r="FCG3387" s="24"/>
      <c r="FCH3387" s="25"/>
      <c r="FCI3387" s="24"/>
      <c r="FCJ3387" s="26"/>
      <c r="FCK3387" s="24"/>
      <c r="FCL3387" s="25"/>
      <c r="FCM3387" s="26"/>
      <c r="FCN3387" s="24"/>
      <c r="FCO3387" s="24"/>
      <c r="FCP3387" s="25"/>
      <c r="FCQ3387" s="24"/>
      <c r="FCR3387" s="26"/>
      <c r="FCS3387" s="24"/>
      <c r="FCT3387" s="25"/>
      <c r="FCU3387" s="26"/>
      <c r="FCV3387" s="24"/>
      <c r="FCW3387" s="24"/>
      <c r="FCX3387" s="25"/>
      <c r="FCY3387" s="24"/>
      <c r="FCZ3387" s="26"/>
      <c r="FDA3387" s="24"/>
      <c r="FDB3387" s="25"/>
      <c r="FDC3387" s="26"/>
      <c r="FDD3387" s="24"/>
      <c r="FDE3387" s="24"/>
      <c r="FDF3387" s="25"/>
      <c r="FDG3387" s="24"/>
      <c r="FDH3387" s="26"/>
      <c r="FDI3387" s="24"/>
      <c r="FDJ3387" s="25"/>
      <c r="FDK3387" s="26"/>
      <c r="FDL3387" s="24"/>
      <c r="FDM3387" s="24"/>
      <c r="FDN3387" s="25"/>
      <c r="FDO3387" s="24"/>
      <c r="FDP3387" s="26"/>
      <c r="FDQ3387" s="24"/>
      <c r="FDR3387" s="25"/>
      <c r="FDS3387" s="26"/>
      <c r="FDT3387" s="24"/>
      <c r="FDU3387" s="24"/>
      <c r="FDV3387" s="25"/>
      <c r="FDW3387" s="24"/>
      <c r="FDX3387" s="26"/>
      <c r="FDY3387" s="24"/>
      <c r="FDZ3387" s="25"/>
      <c r="FEA3387" s="26"/>
      <c r="FEB3387" s="24"/>
      <c r="FEC3387" s="24"/>
      <c r="FED3387" s="25"/>
      <c r="FEE3387" s="24"/>
      <c r="FEF3387" s="26"/>
      <c r="FEG3387" s="24"/>
      <c r="FEH3387" s="25"/>
      <c r="FEI3387" s="26"/>
      <c r="FEJ3387" s="24"/>
      <c r="FEK3387" s="24"/>
      <c r="FEL3387" s="25"/>
      <c r="FEM3387" s="24"/>
      <c r="FEN3387" s="26"/>
      <c r="FEO3387" s="24"/>
      <c r="FEP3387" s="25"/>
      <c r="FEQ3387" s="26"/>
      <c r="FER3387" s="24"/>
      <c r="FES3387" s="24"/>
      <c r="FET3387" s="25"/>
      <c r="FEU3387" s="24"/>
      <c r="FEV3387" s="26"/>
      <c r="FEW3387" s="24"/>
      <c r="FEX3387" s="25"/>
      <c r="FEY3387" s="26"/>
      <c r="FEZ3387" s="24"/>
      <c r="FFA3387" s="24"/>
      <c r="FFB3387" s="25"/>
      <c r="FFC3387" s="24"/>
      <c r="FFD3387" s="26"/>
      <c r="FFE3387" s="24"/>
      <c r="FFF3387" s="25"/>
      <c r="FFG3387" s="26"/>
      <c r="FFH3387" s="24"/>
      <c r="FFI3387" s="24"/>
      <c r="FFJ3387" s="25"/>
      <c r="FFK3387" s="24"/>
      <c r="FFL3387" s="26"/>
      <c r="FFM3387" s="24"/>
      <c r="FFN3387" s="25"/>
      <c r="FFO3387" s="26"/>
      <c r="FFP3387" s="24"/>
      <c r="FFQ3387" s="24"/>
      <c r="FFR3387" s="25"/>
      <c r="FFS3387" s="24"/>
      <c r="FFT3387" s="26"/>
      <c r="FFU3387" s="24"/>
      <c r="FFV3387" s="25"/>
      <c r="FFW3387" s="26"/>
      <c r="FFX3387" s="24"/>
      <c r="FFY3387" s="24"/>
      <c r="FFZ3387" s="25"/>
      <c r="FGA3387" s="24"/>
      <c r="FGB3387" s="26"/>
      <c r="FGC3387" s="24"/>
      <c r="FGD3387" s="25"/>
      <c r="FGE3387" s="26"/>
      <c r="FGF3387" s="24"/>
      <c r="FGG3387" s="24"/>
      <c r="FGH3387" s="25"/>
      <c r="FGI3387" s="24"/>
      <c r="FGJ3387" s="26"/>
      <c r="FGK3387" s="24"/>
      <c r="FGL3387" s="25"/>
      <c r="FGM3387" s="26"/>
      <c r="FGN3387" s="24"/>
      <c r="FGO3387" s="24"/>
      <c r="FGP3387" s="25"/>
      <c r="FGQ3387" s="24"/>
      <c r="FGR3387" s="26"/>
      <c r="FGS3387" s="24"/>
      <c r="FGT3387" s="25"/>
      <c r="FGU3387" s="26"/>
      <c r="FGV3387" s="24"/>
      <c r="FGW3387" s="24"/>
      <c r="FGX3387" s="25"/>
      <c r="FGY3387" s="24"/>
      <c r="FGZ3387" s="26"/>
      <c r="FHA3387" s="24"/>
      <c r="FHB3387" s="25"/>
      <c r="FHC3387" s="26"/>
      <c r="FHD3387" s="24"/>
      <c r="FHE3387" s="24"/>
      <c r="FHF3387" s="25"/>
      <c r="FHG3387" s="24"/>
      <c r="FHH3387" s="26"/>
      <c r="FHI3387" s="24"/>
      <c r="FHJ3387" s="25"/>
      <c r="FHK3387" s="26"/>
      <c r="FHL3387" s="24"/>
      <c r="FHM3387" s="24"/>
      <c r="FHN3387" s="25"/>
      <c r="FHO3387" s="24"/>
      <c r="FHP3387" s="26"/>
      <c r="FHQ3387" s="24"/>
      <c r="FHR3387" s="25"/>
      <c r="FHS3387" s="26"/>
      <c r="FHT3387" s="24"/>
      <c r="FHU3387" s="24"/>
      <c r="FHV3387" s="25"/>
      <c r="FHW3387" s="24"/>
      <c r="FHX3387" s="26"/>
      <c r="FHY3387" s="24"/>
      <c r="FHZ3387" s="25"/>
      <c r="FIA3387" s="26"/>
      <c r="FIB3387" s="24"/>
      <c r="FIC3387" s="24"/>
      <c r="FID3387" s="25"/>
      <c r="FIE3387" s="24"/>
      <c r="FIF3387" s="26"/>
      <c r="FIG3387" s="24"/>
      <c r="FIH3387" s="25"/>
      <c r="FII3387" s="26"/>
      <c r="FIJ3387" s="24"/>
      <c r="FIK3387" s="24"/>
      <c r="FIL3387" s="25"/>
      <c r="FIM3387" s="24"/>
      <c r="FIN3387" s="26"/>
      <c r="FIO3387" s="24"/>
      <c r="FIP3387" s="25"/>
      <c r="FIQ3387" s="26"/>
      <c r="FIR3387" s="24"/>
      <c r="FIS3387" s="24"/>
      <c r="FIT3387" s="25"/>
      <c r="FIU3387" s="24"/>
      <c r="FIV3387" s="26"/>
      <c r="FIW3387" s="24"/>
      <c r="FIX3387" s="25"/>
      <c r="FIY3387" s="26"/>
      <c r="FIZ3387" s="24"/>
      <c r="FJA3387" s="24"/>
      <c r="FJB3387" s="25"/>
      <c r="FJC3387" s="24"/>
      <c r="FJD3387" s="26"/>
      <c r="FJE3387" s="24"/>
      <c r="FJF3387" s="25"/>
      <c r="FJG3387" s="26"/>
      <c r="FJH3387" s="24"/>
      <c r="FJI3387" s="24"/>
      <c r="FJJ3387" s="25"/>
      <c r="FJK3387" s="24"/>
      <c r="FJL3387" s="26"/>
      <c r="FJM3387" s="24"/>
      <c r="FJN3387" s="25"/>
      <c r="FJO3387" s="26"/>
      <c r="FJP3387" s="24"/>
      <c r="FJQ3387" s="24"/>
      <c r="FJR3387" s="25"/>
      <c r="FJS3387" s="24"/>
      <c r="FJT3387" s="26"/>
      <c r="FJU3387" s="24"/>
      <c r="FJV3387" s="25"/>
      <c r="FJW3387" s="26"/>
      <c r="FJX3387" s="24"/>
      <c r="FJY3387" s="24"/>
      <c r="FJZ3387" s="25"/>
      <c r="FKA3387" s="24"/>
      <c r="FKB3387" s="26"/>
      <c r="FKC3387" s="24"/>
      <c r="FKD3387" s="25"/>
      <c r="FKE3387" s="26"/>
      <c r="FKF3387" s="24"/>
      <c r="FKG3387" s="24"/>
      <c r="FKH3387" s="25"/>
      <c r="FKI3387" s="24"/>
      <c r="FKJ3387" s="26"/>
      <c r="FKK3387" s="24"/>
      <c r="FKL3387" s="25"/>
      <c r="FKM3387" s="26"/>
      <c r="FKN3387" s="24"/>
      <c r="FKO3387" s="24"/>
      <c r="FKP3387" s="25"/>
      <c r="FKQ3387" s="24"/>
      <c r="FKR3387" s="26"/>
      <c r="FKS3387" s="24"/>
      <c r="FKT3387" s="25"/>
      <c r="FKU3387" s="26"/>
      <c r="FKV3387" s="24"/>
      <c r="FKW3387" s="24"/>
      <c r="FKX3387" s="25"/>
      <c r="FKY3387" s="24"/>
      <c r="FKZ3387" s="26"/>
      <c r="FLA3387" s="24"/>
      <c r="FLB3387" s="25"/>
      <c r="FLC3387" s="26"/>
      <c r="FLD3387" s="24"/>
      <c r="FLE3387" s="24"/>
      <c r="FLF3387" s="25"/>
      <c r="FLG3387" s="24"/>
      <c r="FLH3387" s="26"/>
      <c r="FLI3387" s="24"/>
      <c r="FLJ3387" s="25"/>
      <c r="FLK3387" s="26"/>
      <c r="FLL3387" s="24"/>
      <c r="FLM3387" s="24"/>
      <c r="FLN3387" s="25"/>
      <c r="FLO3387" s="24"/>
      <c r="FLP3387" s="26"/>
      <c r="FLQ3387" s="24"/>
      <c r="FLR3387" s="25"/>
      <c r="FLS3387" s="26"/>
      <c r="FLT3387" s="24"/>
      <c r="FLU3387" s="24"/>
      <c r="FLV3387" s="25"/>
      <c r="FLW3387" s="24"/>
      <c r="FLX3387" s="26"/>
      <c r="FLY3387" s="24"/>
      <c r="FLZ3387" s="25"/>
      <c r="FMA3387" s="26"/>
      <c r="FMB3387" s="24"/>
      <c r="FMC3387" s="24"/>
      <c r="FMD3387" s="25"/>
      <c r="FME3387" s="24"/>
      <c r="FMF3387" s="26"/>
      <c r="FMG3387" s="24"/>
      <c r="FMH3387" s="25"/>
      <c r="FMI3387" s="26"/>
      <c r="FMJ3387" s="24"/>
      <c r="FMK3387" s="24"/>
      <c r="FML3387" s="25"/>
      <c r="FMM3387" s="24"/>
      <c r="FMN3387" s="26"/>
      <c r="FMO3387" s="24"/>
      <c r="FMP3387" s="25"/>
      <c r="FMQ3387" s="26"/>
      <c r="FMR3387" s="24"/>
      <c r="FMS3387" s="24"/>
      <c r="FMT3387" s="25"/>
      <c r="FMU3387" s="24"/>
      <c r="FMV3387" s="26"/>
      <c r="FMW3387" s="24"/>
      <c r="FMX3387" s="25"/>
      <c r="FMY3387" s="26"/>
      <c r="FMZ3387" s="24"/>
      <c r="FNA3387" s="24"/>
      <c r="FNB3387" s="25"/>
      <c r="FNC3387" s="24"/>
      <c r="FND3387" s="26"/>
      <c r="FNE3387" s="24"/>
      <c r="FNF3387" s="25"/>
      <c r="FNG3387" s="26"/>
      <c r="FNH3387" s="24"/>
      <c r="FNI3387" s="24"/>
      <c r="FNJ3387" s="25"/>
      <c r="FNK3387" s="24"/>
      <c r="FNL3387" s="26"/>
      <c r="FNM3387" s="24"/>
      <c r="FNN3387" s="25"/>
      <c r="FNO3387" s="26"/>
      <c r="FNP3387" s="24"/>
      <c r="FNQ3387" s="24"/>
      <c r="FNR3387" s="25"/>
      <c r="FNS3387" s="24"/>
      <c r="FNT3387" s="26"/>
      <c r="FNU3387" s="24"/>
      <c r="FNV3387" s="25"/>
      <c r="FNW3387" s="26"/>
      <c r="FNX3387" s="24"/>
      <c r="FNY3387" s="24"/>
      <c r="FNZ3387" s="25"/>
      <c r="FOA3387" s="24"/>
      <c r="FOB3387" s="26"/>
      <c r="FOC3387" s="24"/>
      <c r="FOD3387" s="25"/>
      <c r="FOE3387" s="26"/>
      <c r="FOF3387" s="24"/>
      <c r="FOG3387" s="24"/>
      <c r="FOH3387" s="25"/>
      <c r="FOI3387" s="24"/>
      <c r="FOJ3387" s="26"/>
      <c r="FOK3387" s="24"/>
      <c r="FOL3387" s="25"/>
      <c r="FOM3387" s="26"/>
      <c r="FON3387" s="24"/>
      <c r="FOO3387" s="24"/>
      <c r="FOP3387" s="25"/>
      <c r="FOQ3387" s="24"/>
      <c r="FOR3387" s="26"/>
      <c r="FOS3387" s="24"/>
      <c r="FOT3387" s="25"/>
      <c r="FOU3387" s="26"/>
      <c r="FOV3387" s="24"/>
      <c r="FOW3387" s="24"/>
      <c r="FOX3387" s="25"/>
      <c r="FOY3387" s="24"/>
      <c r="FOZ3387" s="26"/>
      <c r="FPA3387" s="24"/>
      <c r="FPB3387" s="25"/>
      <c r="FPC3387" s="26"/>
      <c r="FPD3387" s="24"/>
      <c r="FPE3387" s="24"/>
      <c r="FPF3387" s="25"/>
      <c r="FPG3387" s="24"/>
      <c r="FPH3387" s="26"/>
      <c r="FPI3387" s="24"/>
      <c r="FPJ3387" s="25"/>
      <c r="FPK3387" s="26"/>
      <c r="FPL3387" s="24"/>
      <c r="FPM3387" s="24"/>
      <c r="FPN3387" s="25"/>
      <c r="FPO3387" s="24"/>
      <c r="FPP3387" s="26"/>
      <c r="FPQ3387" s="24"/>
      <c r="FPR3387" s="25"/>
      <c r="FPS3387" s="26"/>
      <c r="FPT3387" s="24"/>
      <c r="FPU3387" s="24"/>
      <c r="FPV3387" s="25"/>
      <c r="FPW3387" s="24"/>
      <c r="FPX3387" s="26"/>
      <c r="FPY3387" s="24"/>
      <c r="FPZ3387" s="25"/>
      <c r="FQA3387" s="26"/>
      <c r="FQB3387" s="24"/>
      <c r="FQC3387" s="24"/>
      <c r="FQD3387" s="25"/>
      <c r="FQE3387" s="24"/>
      <c r="FQF3387" s="26"/>
      <c r="FQG3387" s="24"/>
      <c r="FQH3387" s="25"/>
      <c r="FQI3387" s="26"/>
      <c r="FQJ3387" s="24"/>
      <c r="FQK3387" s="24"/>
      <c r="FQL3387" s="25"/>
      <c r="FQM3387" s="24"/>
      <c r="FQN3387" s="26"/>
      <c r="FQO3387" s="24"/>
      <c r="FQP3387" s="25"/>
      <c r="FQQ3387" s="26"/>
      <c r="FQR3387" s="24"/>
      <c r="FQS3387" s="24"/>
      <c r="FQT3387" s="25"/>
      <c r="FQU3387" s="24"/>
      <c r="FQV3387" s="26"/>
      <c r="FQW3387" s="24"/>
      <c r="FQX3387" s="25"/>
      <c r="FQY3387" s="26"/>
      <c r="FQZ3387" s="24"/>
      <c r="FRA3387" s="24"/>
      <c r="FRB3387" s="25"/>
      <c r="FRC3387" s="24"/>
      <c r="FRD3387" s="26"/>
      <c r="FRE3387" s="24"/>
      <c r="FRF3387" s="25"/>
      <c r="FRG3387" s="26"/>
      <c r="FRH3387" s="24"/>
      <c r="FRI3387" s="24"/>
      <c r="FRJ3387" s="25"/>
      <c r="FRK3387" s="24"/>
      <c r="FRL3387" s="26"/>
      <c r="FRM3387" s="24"/>
      <c r="FRN3387" s="25"/>
      <c r="FRO3387" s="26"/>
      <c r="FRP3387" s="24"/>
      <c r="FRQ3387" s="24"/>
      <c r="FRR3387" s="25"/>
      <c r="FRS3387" s="24"/>
      <c r="FRT3387" s="26"/>
      <c r="FRU3387" s="24"/>
      <c r="FRV3387" s="25"/>
      <c r="FRW3387" s="26"/>
      <c r="FRX3387" s="24"/>
      <c r="FRY3387" s="24"/>
      <c r="FRZ3387" s="25"/>
      <c r="FSA3387" s="24"/>
      <c r="FSB3387" s="26"/>
      <c r="FSC3387" s="24"/>
      <c r="FSD3387" s="25"/>
      <c r="FSE3387" s="26"/>
      <c r="FSF3387" s="24"/>
      <c r="FSG3387" s="24"/>
      <c r="FSH3387" s="25"/>
      <c r="FSI3387" s="24"/>
      <c r="FSJ3387" s="26"/>
      <c r="FSK3387" s="24"/>
      <c r="FSL3387" s="25"/>
      <c r="FSM3387" s="26"/>
      <c r="FSN3387" s="24"/>
      <c r="FSO3387" s="24"/>
      <c r="FSP3387" s="25"/>
      <c r="FSQ3387" s="24"/>
      <c r="FSR3387" s="26"/>
      <c r="FSS3387" s="24"/>
      <c r="FST3387" s="25"/>
      <c r="FSU3387" s="26"/>
      <c r="FSV3387" s="24"/>
      <c r="FSW3387" s="24"/>
      <c r="FSX3387" s="25"/>
      <c r="FSY3387" s="24"/>
      <c r="FSZ3387" s="26"/>
      <c r="FTA3387" s="24"/>
      <c r="FTB3387" s="25"/>
      <c r="FTC3387" s="26"/>
      <c r="FTD3387" s="24"/>
      <c r="FTE3387" s="24"/>
      <c r="FTF3387" s="25"/>
      <c r="FTG3387" s="24"/>
      <c r="FTH3387" s="26"/>
      <c r="FTI3387" s="24"/>
      <c r="FTJ3387" s="25"/>
      <c r="FTK3387" s="26"/>
      <c r="FTL3387" s="24"/>
      <c r="FTM3387" s="24"/>
      <c r="FTN3387" s="25"/>
      <c r="FTO3387" s="24"/>
      <c r="FTP3387" s="26"/>
      <c r="FTQ3387" s="24"/>
      <c r="FTR3387" s="25"/>
      <c r="FTS3387" s="26"/>
      <c r="FTT3387" s="24"/>
      <c r="FTU3387" s="24"/>
      <c r="FTV3387" s="25"/>
      <c r="FTW3387" s="24"/>
      <c r="FTX3387" s="26"/>
      <c r="FTY3387" s="24"/>
      <c r="FTZ3387" s="25"/>
      <c r="FUA3387" s="26"/>
      <c r="FUB3387" s="24"/>
      <c r="FUC3387" s="24"/>
      <c r="FUD3387" s="25"/>
      <c r="FUE3387" s="24"/>
      <c r="FUF3387" s="26"/>
      <c r="FUG3387" s="24"/>
      <c r="FUH3387" s="25"/>
      <c r="FUI3387" s="26"/>
      <c r="FUJ3387" s="24"/>
      <c r="FUK3387" s="24"/>
      <c r="FUL3387" s="25"/>
      <c r="FUM3387" s="24"/>
      <c r="FUN3387" s="26"/>
      <c r="FUO3387" s="24"/>
      <c r="FUP3387" s="25"/>
      <c r="FUQ3387" s="26"/>
      <c r="FUR3387" s="24"/>
      <c r="FUS3387" s="24"/>
      <c r="FUT3387" s="25"/>
      <c r="FUU3387" s="24"/>
      <c r="FUV3387" s="26"/>
      <c r="FUW3387" s="24"/>
      <c r="FUX3387" s="25"/>
      <c r="FUY3387" s="26"/>
      <c r="FUZ3387" s="24"/>
      <c r="FVA3387" s="24"/>
      <c r="FVB3387" s="25"/>
      <c r="FVC3387" s="24"/>
      <c r="FVD3387" s="26"/>
      <c r="FVE3387" s="24"/>
      <c r="FVF3387" s="25"/>
      <c r="FVG3387" s="26"/>
      <c r="FVH3387" s="24"/>
      <c r="FVI3387" s="24"/>
      <c r="FVJ3387" s="25"/>
      <c r="FVK3387" s="24"/>
      <c r="FVL3387" s="26"/>
      <c r="FVM3387" s="24"/>
      <c r="FVN3387" s="25"/>
      <c r="FVO3387" s="26"/>
      <c r="FVP3387" s="24"/>
      <c r="FVQ3387" s="24"/>
      <c r="FVR3387" s="25"/>
      <c r="FVS3387" s="24"/>
      <c r="FVT3387" s="26"/>
      <c r="FVU3387" s="24"/>
      <c r="FVV3387" s="25"/>
      <c r="FVW3387" s="26"/>
      <c r="FVX3387" s="24"/>
      <c r="FVY3387" s="24"/>
      <c r="FVZ3387" s="25"/>
      <c r="FWA3387" s="24"/>
      <c r="FWB3387" s="26"/>
      <c r="FWC3387" s="24"/>
      <c r="FWD3387" s="25"/>
      <c r="FWE3387" s="26"/>
      <c r="FWF3387" s="24"/>
      <c r="FWG3387" s="24"/>
      <c r="FWH3387" s="25"/>
      <c r="FWI3387" s="24"/>
      <c r="FWJ3387" s="26"/>
      <c r="FWK3387" s="24"/>
      <c r="FWL3387" s="25"/>
      <c r="FWM3387" s="26"/>
      <c r="FWN3387" s="24"/>
      <c r="FWO3387" s="24"/>
      <c r="FWP3387" s="25"/>
      <c r="FWQ3387" s="24"/>
      <c r="FWR3387" s="26"/>
      <c r="FWS3387" s="24"/>
      <c r="FWT3387" s="25"/>
      <c r="FWU3387" s="26"/>
      <c r="FWV3387" s="24"/>
      <c r="FWW3387" s="24"/>
      <c r="FWX3387" s="25"/>
      <c r="FWY3387" s="24"/>
      <c r="FWZ3387" s="26"/>
      <c r="FXA3387" s="24"/>
      <c r="FXB3387" s="25"/>
      <c r="FXC3387" s="26"/>
      <c r="FXD3387" s="24"/>
      <c r="FXE3387" s="24"/>
      <c r="FXF3387" s="25"/>
      <c r="FXG3387" s="24"/>
      <c r="FXH3387" s="26"/>
      <c r="FXI3387" s="24"/>
      <c r="FXJ3387" s="25"/>
      <c r="FXK3387" s="26"/>
      <c r="FXL3387" s="24"/>
      <c r="FXM3387" s="24"/>
      <c r="FXN3387" s="25"/>
      <c r="FXO3387" s="24"/>
      <c r="FXP3387" s="26"/>
      <c r="FXQ3387" s="24"/>
      <c r="FXR3387" s="25"/>
      <c r="FXS3387" s="26"/>
      <c r="FXT3387" s="24"/>
      <c r="FXU3387" s="24"/>
      <c r="FXV3387" s="25"/>
      <c r="FXW3387" s="24"/>
      <c r="FXX3387" s="26"/>
      <c r="FXY3387" s="24"/>
      <c r="FXZ3387" s="25"/>
      <c r="FYA3387" s="26"/>
      <c r="FYB3387" s="24"/>
      <c r="FYC3387" s="24"/>
      <c r="FYD3387" s="25"/>
      <c r="FYE3387" s="24"/>
      <c r="FYF3387" s="26"/>
      <c r="FYG3387" s="24"/>
      <c r="FYH3387" s="25"/>
      <c r="FYI3387" s="26"/>
      <c r="FYJ3387" s="24"/>
      <c r="FYK3387" s="24"/>
      <c r="FYL3387" s="25"/>
      <c r="FYM3387" s="24"/>
      <c r="FYN3387" s="26"/>
      <c r="FYO3387" s="24"/>
      <c r="FYP3387" s="25"/>
      <c r="FYQ3387" s="26"/>
      <c r="FYR3387" s="24"/>
      <c r="FYS3387" s="24"/>
      <c r="FYT3387" s="25"/>
      <c r="FYU3387" s="24"/>
      <c r="FYV3387" s="26"/>
      <c r="FYW3387" s="24"/>
      <c r="FYX3387" s="25"/>
      <c r="FYY3387" s="26"/>
      <c r="FYZ3387" s="24"/>
      <c r="FZA3387" s="24"/>
      <c r="FZB3387" s="25"/>
      <c r="FZC3387" s="24"/>
      <c r="FZD3387" s="26"/>
      <c r="FZE3387" s="24"/>
      <c r="FZF3387" s="25"/>
      <c r="FZG3387" s="26"/>
      <c r="FZH3387" s="24"/>
      <c r="FZI3387" s="24"/>
      <c r="FZJ3387" s="25"/>
      <c r="FZK3387" s="24"/>
      <c r="FZL3387" s="26"/>
      <c r="FZM3387" s="24"/>
      <c r="FZN3387" s="25"/>
      <c r="FZO3387" s="26"/>
      <c r="FZP3387" s="24"/>
      <c r="FZQ3387" s="24"/>
      <c r="FZR3387" s="25"/>
      <c r="FZS3387" s="24"/>
      <c r="FZT3387" s="26"/>
      <c r="FZU3387" s="24"/>
      <c r="FZV3387" s="25"/>
      <c r="FZW3387" s="26"/>
      <c r="FZX3387" s="24"/>
      <c r="FZY3387" s="24"/>
      <c r="FZZ3387" s="25"/>
      <c r="GAA3387" s="24"/>
      <c r="GAB3387" s="26"/>
      <c r="GAC3387" s="24"/>
      <c r="GAD3387" s="25"/>
      <c r="GAE3387" s="26"/>
      <c r="GAF3387" s="24"/>
      <c r="GAG3387" s="24"/>
      <c r="GAH3387" s="25"/>
      <c r="GAI3387" s="24"/>
      <c r="GAJ3387" s="26"/>
      <c r="GAK3387" s="24"/>
      <c r="GAL3387" s="25"/>
      <c r="GAM3387" s="26"/>
      <c r="GAN3387" s="24"/>
      <c r="GAO3387" s="24"/>
      <c r="GAP3387" s="25"/>
      <c r="GAQ3387" s="24"/>
      <c r="GAR3387" s="26"/>
      <c r="GAS3387" s="24"/>
      <c r="GAT3387" s="25"/>
      <c r="GAU3387" s="26"/>
      <c r="GAV3387" s="24"/>
      <c r="GAW3387" s="24"/>
      <c r="GAX3387" s="25"/>
      <c r="GAY3387" s="24"/>
      <c r="GAZ3387" s="26"/>
      <c r="GBA3387" s="24"/>
      <c r="GBB3387" s="25"/>
      <c r="GBC3387" s="26"/>
      <c r="GBD3387" s="24"/>
      <c r="GBE3387" s="24"/>
      <c r="GBF3387" s="25"/>
      <c r="GBG3387" s="24"/>
      <c r="GBH3387" s="26"/>
      <c r="GBI3387" s="24"/>
      <c r="GBJ3387" s="25"/>
      <c r="GBK3387" s="26"/>
      <c r="GBL3387" s="24"/>
      <c r="GBM3387" s="24"/>
      <c r="GBN3387" s="25"/>
      <c r="GBO3387" s="24"/>
      <c r="GBP3387" s="26"/>
      <c r="GBQ3387" s="24"/>
      <c r="GBR3387" s="25"/>
      <c r="GBS3387" s="26"/>
      <c r="GBT3387" s="24"/>
      <c r="GBU3387" s="24"/>
      <c r="GBV3387" s="25"/>
      <c r="GBW3387" s="24"/>
      <c r="GBX3387" s="26"/>
      <c r="GBY3387" s="24"/>
      <c r="GBZ3387" s="25"/>
      <c r="GCA3387" s="26"/>
      <c r="GCB3387" s="24"/>
      <c r="GCC3387" s="24"/>
      <c r="GCD3387" s="25"/>
      <c r="GCE3387" s="24"/>
      <c r="GCF3387" s="26"/>
      <c r="GCG3387" s="24"/>
      <c r="GCH3387" s="25"/>
      <c r="GCI3387" s="26"/>
      <c r="GCJ3387" s="24"/>
      <c r="GCK3387" s="24"/>
      <c r="GCL3387" s="25"/>
      <c r="GCM3387" s="24"/>
      <c r="GCN3387" s="26"/>
      <c r="GCO3387" s="24"/>
      <c r="GCP3387" s="25"/>
      <c r="GCQ3387" s="26"/>
      <c r="GCR3387" s="24"/>
      <c r="GCS3387" s="24"/>
      <c r="GCT3387" s="25"/>
      <c r="GCU3387" s="24"/>
      <c r="GCV3387" s="26"/>
      <c r="GCW3387" s="24"/>
      <c r="GCX3387" s="25"/>
      <c r="GCY3387" s="26"/>
      <c r="GCZ3387" s="24"/>
      <c r="GDA3387" s="24"/>
      <c r="GDB3387" s="25"/>
      <c r="GDC3387" s="24"/>
      <c r="GDD3387" s="26"/>
      <c r="GDE3387" s="24"/>
      <c r="GDF3387" s="25"/>
      <c r="GDG3387" s="26"/>
      <c r="GDH3387" s="24"/>
      <c r="GDI3387" s="24"/>
      <c r="GDJ3387" s="25"/>
      <c r="GDK3387" s="24"/>
      <c r="GDL3387" s="26"/>
      <c r="GDM3387" s="24"/>
      <c r="GDN3387" s="25"/>
      <c r="GDO3387" s="26"/>
      <c r="GDP3387" s="24"/>
      <c r="GDQ3387" s="24"/>
      <c r="GDR3387" s="25"/>
      <c r="GDS3387" s="24"/>
      <c r="GDT3387" s="26"/>
      <c r="GDU3387" s="24"/>
      <c r="GDV3387" s="25"/>
      <c r="GDW3387" s="26"/>
      <c r="GDX3387" s="24"/>
      <c r="GDY3387" s="24"/>
      <c r="GDZ3387" s="25"/>
      <c r="GEA3387" s="24"/>
      <c r="GEB3387" s="26"/>
      <c r="GEC3387" s="24"/>
      <c r="GED3387" s="25"/>
      <c r="GEE3387" s="26"/>
      <c r="GEF3387" s="24"/>
      <c r="GEG3387" s="24"/>
      <c r="GEH3387" s="25"/>
      <c r="GEI3387" s="24"/>
      <c r="GEJ3387" s="26"/>
      <c r="GEK3387" s="24"/>
      <c r="GEL3387" s="25"/>
      <c r="GEM3387" s="26"/>
      <c r="GEN3387" s="24"/>
      <c r="GEO3387" s="24"/>
      <c r="GEP3387" s="25"/>
      <c r="GEQ3387" s="24"/>
      <c r="GER3387" s="26"/>
      <c r="GES3387" s="24"/>
      <c r="GET3387" s="25"/>
      <c r="GEU3387" s="26"/>
      <c r="GEV3387" s="24"/>
      <c r="GEW3387" s="24"/>
      <c r="GEX3387" s="25"/>
      <c r="GEY3387" s="24"/>
      <c r="GEZ3387" s="26"/>
      <c r="GFA3387" s="24"/>
      <c r="GFB3387" s="25"/>
      <c r="GFC3387" s="26"/>
      <c r="GFD3387" s="24"/>
      <c r="GFE3387" s="24"/>
      <c r="GFF3387" s="25"/>
      <c r="GFG3387" s="24"/>
      <c r="GFH3387" s="26"/>
      <c r="GFI3387" s="24"/>
      <c r="GFJ3387" s="25"/>
      <c r="GFK3387" s="26"/>
      <c r="GFL3387" s="24"/>
      <c r="GFM3387" s="24"/>
      <c r="GFN3387" s="25"/>
      <c r="GFO3387" s="24"/>
      <c r="GFP3387" s="26"/>
      <c r="GFQ3387" s="24"/>
      <c r="GFR3387" s="25"/>
      <c r="GFS3387" s="26"/>
      <c r="GFT3387" s="24"/>
      <c r="GFU3387" s="24"/>
      <c r="GFV3387" s="25"/>
      <c r="GFW3387" s="24"/>
      <c r="GFX3387" s="26"/>
      <c r="GFY3387" s="24"/>
      <c r="GFZ3387" s="25"/>
      <c r="GGA3387" s="26"/>
      <c r="GGB3387" s="24"/>
      <c r="GGC3387" s="24"/>
      <c r="GGD3387" s="25"/>
      <c r="GGE3387" s="24"/>
      <c r="GGF3387" s="26"/>
      <c r="GGG3387" s="24"/>
      <c r="GGH3387" s="25"/>
      <c r="GGI3387" s="26"/>
      <c r="GGJ3387" s="24"/>
      <c r="GGK3387" s="24"/>
      <c r="GGL3387" s="25"/>
      <c r="GGM3387" s="24"/>
      <c r="GGN3387" s="26"/>
      <c r="GGO3387" s="24"/>
      <c r="GGP3387" s="25"/>
      <c r="GGQ3387" s="26"/>
      <c r="GGR3387" s="24"/>
      <c r="GGS3387" s="24"/>
      <c r="GGT3387" s="25"/>
      <c r="GGU3387" s="24"/>
      <c r="GGV3387" s="26"/>
      <c r="GGW3387" s="24"/>
      <c r="GGX3387" s="25"/>
      <c r="GGY3387" s="26"/>
      <c r="GGZ3387" s="24"/>
      <c r="GHA3387" s="24"/>
      <c r="GHB3387" s="25"/>
      <c r="GHC3387" s="24"/>
      <c r="GHD3387" s="26"/>
      <c r="GHE3387" s="24"/>
      <c r="GHF3387" s="25"/>
      <c r="GHG3387" s="26"/>
      <c r="GHH3387" s="24"/>
      <c r="GHI3387" s="24"/>
      <c r="GHJ3387" s="25"/>
      <c r="GHK3387" s="24"/>
      <c r="GHL3387" s="26"/>
      <c r="GHM3387" s="24"/>
      <c r="GHN3387" s="25"/>
      <c r="GHO3387" s="26"/>
      <c r="GHP3387" s="24"/>
      <c r="GHQ3387" s="24"/>
      <c r="GHR3387" s="25"/>
      <c r="GHS3387" s="24"/>
      <c r="GHT3387" s="26"/>
      <c r="GHU3387" s="24"/>
      <c r="GHV3387" s="25"/>
      <c r="GHW3387" s="26"/>
      <c r="GHX3387" s="24"/>
      <c r="GHY3387" s="24"/>
      <c r="GHZ3387" s="25"/>
      <c r="GIA3387" s="24"/>
      <c r="GIB3387" s="26"/>
      <c r="GIC3387" s="24"/>
      <c r="GID3387" s="25"/>
      <c r="GIE3387" s="26"/>
      <c r="GIF3387" s="24"/>
      <c r="GIG3387" s="24"/>
      <c r="GIH3387" s="25"/>
      <c r="GII3387" s="24"/>
      <c r="GIJ3387" s="26"/>
      <c r="GIK3387" s="24"/>
      <c r="GIL3387" s="25"/>
      <c r="GIM3387" s="26"/>
      <c r="GIN3387" s="24"/>
      <c r="GIO3387" s="24"/>
      <c r="GIP3387" s="25"/>
      <c r="GIQ3387" s="24"/>
      <c r="GIR3387" s="26"/>
      <c r="GIS3387" s="24"/>
      <c r="GIT3387" s="25"/>
      <c r="GIU3387" s="26"/>
      <c r="GIV3387" s="24"/>
      <c r="GIW3387" s="24"/>
      <c r="GIX3387" s="25"/>
      <c r="GIY3387" s="24"/>
      <c r="GIZ3387" s="26"/>
      <c r="GJA3387" s="24"/>
      <c r="GJB3387" s="25"/>
      <c r="GJC3387" s="26"/>
      <c r="GJD3387" s="24"/>
      <c r="GJE3387" s="24"/>
      <c r="GJF3387" s="25"/>
      <c r="GJG3387" s="24"/>
      <c r="GJH3387" s="26"/>
      <c r="GJI3387" s="24"/>
      <c r="GJJ3387" s="25"/>
      <c r="GJK3387" s="26"/>
      <c r="GJL3387" s="24"/>
      <c r="GJM3387" s="24"/>
      <c r="GJN3387" s="25"/>
      <c r="GJO3387" s="24"/>
      <c r="GJP3387" s="26"/>
      <c r="GJQ3387" s="24"/>
      <c r="GJR3387" s="25"/>
      <c r="GJS3387" s="26"/>
      <c r="GJT3387" s="24"/>
      <c r="GJU3387" s="24"/>
      <c r="GJV3387" s="25"/>
      <c r="GJW3387" s="24"/>
      <c r="GJX3387" s="26"/>
      <c r="GJY3387" s="24"/>
      <c r="GJZ3387" s="25"/>
      <c r="GKA3387" s="26"/>
      <c r="GKB3387" s="24"/>
      <c r="GKC3387" s="24"/>
      <c r="GKD3387" s="25"/>
      <c r="GKE3387" s="24"/>
      <c r="GKF3387" s="26"/>
      <c r="GKG3387" s="24"/>
      <c r="GKH3387" s="25"/>
      <c r="GKI3387" s="26"/>
      <c r="GKJ3387" s="24"/>
      <c r="GKK3387" s="24"/>
      <c r="GKL3387" s="25"/>
      <c r="GKM3387" s="24"/>
      <c r="GKN3387" s="26"/>
      <c r="GKO3387" s="24"/>
      <c r="GKP3387" s="25"/>
      <c r="GKQ3387" s="26"/>
      <c r="GKR3387" s="24"/>
      <c r="GKS3387" s="24"/>
      <c r="GKT3387" s="25"/>
      <c r="GKU3387" s="24"/>
      <c r="GKV3387" s="26"/>
      <c r="GKW3387" s="24"/>
      <c r="GKX3387" s="25"/>
      <c r="GKY3387" s="26"/>
      <c r="GKZ3387" s="24"/>
      <c r="GLA3387" s="24"/>
      <c r="GLB3387" s="25"/>
      <c r="GLC3387" s="24"/>
      <c r="GLD3387" s="26"/>
      <c r="GLE3387" s="24"/>
      <c r="GLF3387" s="25"/>
      <c r="GLG3387" s="26"/>
      <c r="GLH3387" s="24"/>
      <c r="GLI3387" s="24"/>
      <c r="GLJ3387" s="25"/>
      <c r="GLK3387" s="24"/>
      <c r="GLL3387" s="26"/>
      <c r="GLM3387" s="24"/>
      <c r="GLN3387" s="25"/>
      <c r="GLO3387" s="26"/>
      <c r="GLP3387" s="24"/>
      <c r="GLQ3387" s="24"/>
      <c r="GLR3387" s="25"/>
      <c r="GLS3387" s="24"/>
      <c r="GLT3387" s="26"/>
      <c r="GLU3387" s="24"/>
      <c r="GLV3387" s="25"/>
      <c r="GLW3387" s="26"/>
      <c r="GLX3387" s="24"/>
      <c r="GLY3387" s="24"/>
      <c r="GLZ3387" s="25"/>
      <c r="GMA3387" s="24"/>
      <c r="GMB3387" s="26"/>
      <c r="GMC3387" s="24"/>
      <c r="GMD3387" s="25"/>
      <c r="GME3387" s="26"/>
      <c r="GMF3387" s="24"/>
      <c r="GMG3387" s="24"/>
      <c r="GMH3387" s="25"/>
      <c r="GMI3387" s="24"/>
      <c r="GMJ3387" s="26"/>
      <c r="GMK3387" s="24"/>
      <c r="GML3387" s="25"/>
      <c r="GMM3387" s="26"/>
      <c r="GMN3387" s="24"/>
      <c r="GMO3387" s="24"/>
      <c r="GMP3387" s="25"/>
      <c r="GMQ3387" s="24"/>
      <c r="GMR3387" s="26"/>
      <c r="GMS3387" s="24"/>
      <c r="GMT3387" s="25"/>
      <c r="GMU3387" s="26"/>
      <c r="GMV3387" s="24"/>
      <c r="GMW3387" s="24"/>
      <c r="GMX3387" s="25"/>
      <c r="GMY3387" s="24"/>
      <c r="GMZ3387" s="26"/>
      <c r="GNA3387" s="24"/>
      <c r="GNB3387" s="25"/>
      <c r="GNC3387" s="26"/>
      <c r="GND3387" s="24"/>
      <c r="GNE3387" s="24"/>
      <c r="GNF3387" s="25"/>
      <c r="GNG3387" s="24"/>
      <c r="GNH3387" s="26"/>
      <c r="GNI3387" s="24"/>
      <c r="GNJ3387" s="25"/>
      <c r="GNK3387" s="26"/>
      <c r="GNL3387" s="24"/>
      <c r="GNM3387" s="24"/>
      <c r="GNN3387" s="25"/>
      <c r="GNO3387" s="24"/>
      <c r="GNP3387" s="26"/>
      <c r="GNQ3387" s="24"/>
      <c r="GNR3387" s="25"/>
      <c r="GNS3387" s="26"/>
      <c r="GNT3387" s="24"/>
      <c r="GNU3387" s="24"/>
      <c r="GNV3387" s="25"/>
      <c r="GNW3387" s="24"/>
      <c r="GNX3387" s="26"/>
      <c r="GNY3387" s="24"/>
      <c r="GNZ3387" s="25"/>
      <c r="GOA3387" s="26"/>
      <c r="GOB3387" s="24"/>
      <c r="GOC3387" s="24"/>
      <c r="GOD3387" s="25"/>
      <c r="GOE3387" s="24"/>
      <c r="GOF3387" s="26"/>
      <c r="GOG3387" s="24"/>
      <c r="GOH3387" s="25"/>
      <c r="GOI3387" s="26"/>
      <c r="GOJ3387" s="24"/>
      <c r="GOK3387" s="24"/>
      <c r="GOL3387" s="25"/>
      <c r="GOM3387" s="24"/>
      <c r="GON3387" s="26"/>
      <c r="GOO3387" s="24"/>
      <c r="GOP3387" s="25"/>
      <c r="GOQ3387" s="26"/>
      <c r="GOR3387" s="24"/>
      <c r="GOS3387" s="24"/>
      <c r="GOT3387" s="25"/>
      <c r="GOU3387" s="24"/>
      <c r="GOV3387" s="26"/>
      <c r="GOW3387" s="24"/>
      <c r="GOX3387" s="25"/>
      <c r="GOY3387" s="26"/>
      <c r="GOZ3387" s="24"/>
      <c r="GPA3387" s="24"/>
      <c r="GPB3387" s="25"/>
      <c r="GPC3387" s="24"/>
      <c r="GPD3387" s="26"/>
      <c r="GPE3387" s="24"/>
      <c r="GPF3387" s="25"/>
      <c r="GPG3387" s="26"/>
      <c r="GPH3387" s="24"/>
      <c r="GPI3387" s="24"/>
      <c r="GPJ3387" s="25"/>
      <c r="GPK3387" s="24"/>
      <c r="GPL3387" s="26"/>
      <c r="GPM3387" s="24"/>
      <c r="GPN3387" s="25"/>
      <c r="GPO3387" s="26"/>
      <c r="GPP3387" s="24"/>
      <c r="GPQ3387" s="24"/>
      <c r="GPR3387" s="25"/>
      <c r="GPS3387" s="24"/>
      <c r="GPT3387" s="26"/>
      <c r="GPU3387" s="24"/>
      <c r="GPV3387" s="25"/>
      <c r="GPW3387" s="26"/>
      <c r="GPX3387" s="24"/>
      <c r="GPY3387" s="24"/>
      <c r="GPZ3387" s="25"/>
      <c r="GQA3387" s="24"/>
      <c r="GQB3387" s="26"/>
      <c r="GQC3387" s="24"/>
      <c r="GQD3387" s="25"/>
      <c r="GQE3387" s="26"/>
      <c r="GQF3387" s="24"/>
      <c r="GQG3387" s="24"/>
      <c r="GQH3387" s="25"/>
      <c r="GQI3387" s="24"/>
      <c r="GQJ3387" s="26"/>
      <c r="GQK3387" s="24"/>
      <c r="GQL3387" s="25"/>
      <c r="GQM3387" s="26"/>
      <c r="GQN3387" s="24"/>
      <c r="GQO3387" s="24"/>
      <c r="GQP3387" s="25"/>
      <c r="GQQ3387" s="24"/>
      <c r="GQR3387" s="26"/>
      <c r="GQS3387" s="24"/>
      <c r="GQT3387" s="25"/>
      <c r="GQU3387" s="26"/>
      <c r="GQV3387" s="24"/>
      <c r="GQW3387" s="24"/>
      <c r="GQX3387" s="25"/>
      <c r="GQY3387" s="24"/>
      <c r="GQZ3387" s="26"/>
      <c r="GRA3387" s="24"/>
      <c r="GRB3387" s="25"/>
      <c r="GRC3387" s="26"/>
      <c r="GRD3387" s="24"/>
      <c r="GRE3387" s="24"/>
      <c r="GRF3387" s="25"/>
      <c r="GRG3387" s="24"/>
      <c r="GRH3387" s="26"/>
      <c r="GRI3387" s="24"/>
      <c r="GRJ3387" s="25"/>
      <c r="GRK3387" s="26"/>
      <c r="GRL3387" s="24"/>
      <c r="GRM3387" s="24"/>
      <c r="GRN3387" s="25"/>
      <c r="GRO3387" s="24"/>
      <c r="GRP3387" s="26"/>
      <c r="GRQ3387" s="24"/>
      <c r="GRR3387" s="25"/>
      <c r="GRS3387" s="26"/>
      <c r="GRT3387" s="24"/>
      <c r="GRU3387" s="24"/>
      <c r="GRV3387" s="25"/>
      <c r="GRW3387" s="24"/>
      <c r="GRX3387" s="26"/>
      <c r="GRY3387" s="24"/>
      <c r="GRZ3387" s="25"/>
      <c r="GSA3387" s="26"/>
      <c r="GSB3387" s="24"/>
      <c r="GSC3387" s="24"/>
      <c r="GSD3387" s="25"/>
      <c r="GSE3387" s="24"/>
      <c r="GSF3387" s="26"/>
      <c r="GSG3387" s="24"/>
      <c r="GSH3387" s="25"/>
      <c r="GSI3387" s="26"/>
      <c r="GSJ3387" s="24"/>
      <c r="GSK3387" s="24"/>
      <c r="GSL3387" s="25"/>
      <c r="GSM3387" s="24"/>
      <c r="GSN3387" s="26"/>
      <c r="GSO3387" s="24"/>
      <c r="GSP3387" s="25"/>
      <c r="GSQ3387" s="26"/>
      <c r="GSR3387" s="24"/>
      <c r="GSS3387" s="24"/>
      <c r="GST3387" s="25"/>
      <c r="GSU3387" s="24"/>
      <c r="GSV3387" s="26"/>
      <c r="GSW3387" s="24"/>
      <c r="GSX3387" s="25"/>
      <c r="GSY3387" s="26"/>
      <c r="GSZ3387" s="24"/>
      <c r="GTA3387" s="24"/>
      <c r="GTB3387" s="25"/>
      <c r="GTC3387" s="24"/>
      <c r="GTD3387" s="26"/>
      <c r="GTE3387" s="24"/>
      <c r="GTF3387" s="25"/>
      <c r="GTG3387" s="26"/>
      <c r="GTH3387" s="24"/>
      <c r="GTI3387" s="24"/>
      <c r="GTJ3387" s="25"/>
      <c r="GTK3387" s="24"/>
      <c r="GTL3387" s="26"/>
      <c r="GTM3387" s="24"/>
      <c r="GTN3387" s="25"/>
      <c r="GTO3387" s="26"/>
      <c r="GTP3387" s="24"/>
      <c r="GTQ3387" s="24"/>
      <c r="GTR3387" s="25"/>
      <c r="GTS3387" s="24"/>
      <c r="GTT3387" s="26"/>
      <c r="GTU3387" s="24"/>
      <c r="GTV3387" s="25"/>
      <c r="GTW3387" s="26"/>
      <c r="GTX3387" s="24"/>
      <c r="GTY3387" s="24"/>
      <c r="GTZ3387" s="25"/>
      <c r="GUA3387" s="24"/>
      <c r="GUB3387" s="26"/>
      <c r="GUC3387" s="24"/>
      <c r="GUD3387" s="25"/>
      <c r="GUE3387" s="26"/>
      <c r="GUF3387" s="24"/>
      <c r="GUG3387" s="24"/>
      <c r="GUH3387" s="25"/>
      <c r="GUI3387" s="24"/>
      <c r="GUJ3387" s="26"/>
      <c r="GUK3387" s="24"/>
      <c r="GUL3387" s="25"/>
      <c r="GUM3387" s="26"/>
      <c r="GUN3387" s="24"/>
      <c r="GUO3387" s="24"/>
      <c r="GUP3387" s="25"/>
      <c r="GUQ3387" s="24"/>
      <c r="GUR3387" s="26"/>
      <c r="GUS3387" s="24"/>
      <c r="GUT3387" s="25"/>
      <c r="GUU3387" s="26"/>
      <c r="GUV3387" s="24"/>
      <c r="GUW3387" s="24"/>
      <c r="GUX3387" s="25"/>
      <c r="GUY3387" s="24"/>
      <c r="GUZ3387" s="26"/>
      <c r="GVA3387" s="24"/>
      <c r="GVB3387" s="25"/>
      <c r="GVC3387" s="26"/>
      <c r="GVD3387" s="24"/>
      <c r="GVE3387" s="24"/>
      <c r="GVF3387" s="25"/>
      <c r="GVG3387" s="24"/>
      <c r="GVH3387" s="26"/>
      <c r="GVI3387" s="24"/>
      <c r="GVJ3387" s="25"/>
      <c r="GVK3387" s="26"/>
      <c r="GVL3387" s="24"/>
      <c r="GVM3387" s="24"/>
      <c r="GVN3387" s="25"/>
      <c r="GVO3387" s="24"/>
      <c r="GVP3387" s="26"/>
      <c r="GVQ3387" s="24"/>
      <c r="GVR3387" s="25"/>
      <c r="GVS3387" s="26"/>
      <c r="GVT3387" s="24"/>
      <c r="GVU3387" s="24"/>
      <c r="GVV3387" s="25"/>
      <c r="GVW3387" s="24"/>
      <c r="GVX3387" s="26"/>
      <c r="GVY3387" s="24"/>
      <c r="GVZ3387" s="25"/>
      <c r="GWA3387" s="26"/>
      <c r="GWB3387" s="24"/>
      <c r="GWC3387" s="24"/>
      <c r="GWD3387" s="25"/>
      <c r="GWE3387" s="24"/>
      <c r="GWF3387" s="26"/>
      <c r="GWG3387" s="24"/>
      <c r="GWH3387" s="25"/>
      <c r="GWI3387" s="26"/>
      <c r="GWJ3387" s="24"/>
      <c r="GWK3387" s="24"/>
      <c r="GWL3387" s="25"/>
      <c r="GWM3387" s="24"/>
      <c r="GWN3387" s="26"/>
      <c r="GWO3387" s="24"/>
      <c r="GWP3387" s="25"/>
      <c r="GWQ3387" s="26"/>
      <c r="GWR3387" s="24"/>
      <c r="GWS3387" s="24"/>
      <c r="GWT3387" s="25"/>
      <c r="GWU3387" s="24"/>
      <c r="GWV3387" s="26"/>
      <c r="GWW3387" s="24"/>
      <c r="GWX3387" s="25"/>
      <c r="GWY3387" s="26"/>
      <c r="GWZ3387" s="24"/>
      <c r="GXA3387" s="24"/>
      <c r="GXB3387" s="25"/>
      <c r="GXC3387" s="24"/>
      <c r="GXD3387" s="26"/>
      <c r="GXE3387" s="24"/>
      <c r="GXF3387" s="25"/>
      <c r="GXG3387" s="26"/>
      <c r="GXH3387" s="24"/>
      <c r="GXI3387" s="24"/>
      <c r="GXJ3387" s="25"/>
      <c r="GXK3387" s="24"/>
      <c r="GXL3387" s="26"/>
      <c r="GXM3387" s="24"/>
      <c r="GXN3387" s="25"/>
      <c r="GXO3387" s="26"/>
      <c r="GXP3387" s="24"/>
      <c r="GXQ3387" s="24"/>
      <c r="GXR3387" s="25"/>
      <c r="GXS3387" s="24"/>
      <c r="GXT3387" s="26"/>
      <c r="GXU3387" s="24"/>
      <c r="GXV3387" s="25"/>
      <c r="GXW3387" s="26"/>
      <c r="GXX3387" s="24"/>
      <c r="GXY3387" s="24"/>
      <c r="GXZ3387" s="25"/>
      <c r="GYA3387" s="24"/>
      <c r="GYB3387" s="26"/>
      <c r="GYC3387" s="24"/>
      <c r="GYD3387" s="25"/>
      <c r="GYE3387" s="26"/>
      <c r="GYF3387" s="24"/>
      <c r="GYG3387" s="24"/>
      <c r="GYH3387" s="25"/>
      <c r="GYI3387" s="24"/>
      <c r="GYJ3387" s="26"/>
      <c r="GYK3387" s="24"/>
      <c r="GYL3387" s="25"/>
      <c r="GYM3387" s="26"/>
      <c r="GYN3387" s="24"/>
      <c r="GYO3387" s="24"/>
      <c r="GYP3387" s="25"/>
      <c r="GYQ3387" s="24"/>
      <c r="GYR3387" s="26"/>
      <c r="GYS3387" s="24"/>
      <c r="GYT3387" s="25"/>
      <c r="GYU3387" s="26"/>
      <c r="GYV3387" s="24"/>
      <c r="GYW3387" s="24"/>
      <c r="GYX3387" s="25"/>
      <c r="GYY3387" s="24"/>
      <c r="GYZ3387" s="26"/>
      <c r="GZA3387" s="24"/>
      <c r="GZB3387" s="25"/>
      <c r="GZC3387" s="26"/>
      <c r="GZD3387" s="24"/>
      <c r="GZE3387" s="24"/>
      <c r="GZF3387" s="25"/>
      <c r="GZG3387" s="24"/>
      <c r="GZH3387" s="26"/>
      <c r="GZI3387" s="24"/>
      <c r="GZJ3387" s="25"/>
      <c r="GZK3387" s="26"/>
      <c r="GZL3387" s="24"/>
      <c r="GZM3387" s="24"/>
      <c r="GZN3387" s="25"/>
      <c r="GZO3387" s="24"/>
      <c r="GZP3387" s="26"/>
      <c r="GZQ3387" s="24"/>
      <c r="GZR3387" s="25"/>
      <c r="GZS3387" s="26"/>
      <c r="GZT3387" s="24"/>
      <c r="GZU3387" s="24"/>
      <c r="GZV3387" s="25"/>
      <c r="GZW3387" s="24"/>
      <c r="GZX3387" s="26"/>
      <c r="GZY3387" s="24"/>
      <c r="GZZ3387" s="25"/>
      <c r="HAA3387" s="26"/>
      <c r="HAB3387" s="24"/>
      <c r="HAC3387" s="24"/>
      <c r="HAD3387" s="25"/>
      <c r="HAE3387" s="24"/>
      <c r="HAF3387" s="26"/>
      <c r="HAG3387" s="24"/>
      <c r="HAH3387" s="25"/>
      <c r="HAI3387" s="26"/>
      <c r="HAJ3387" s="24"/>
      <c r="HAK3387" s="24"/>
      <c r="HAL3387" s="25"/>
      <c r="HAM3387" s="24"/>
      <c r="HAN3387" s="26"/>
      <c r="HAO3387" s="24"/>
      <c r="HAP3387" s="25"/>
      <c r="HAQ3387" s="26"/>
      <c r="HAR3387" s="24"/>
      <c r="HAS3387" s="24"/>
      <c r="HAT3387" s="25"/>
      <c r="HAU3387" s="24"/>
      <c r="HAV3387" s="26"/>
      <c r="HAW3387" s="24"/>
      <c r="HAX3387" s="25"/>
      <c r="HAY3387" s="26"/>
      <c r="HAZ3387" s="24"/>
      <c r="HBA3387" s="24"/>
      <c r="HBB3387" s="25"/>
      <c r="HBC3387" s="24"/>
      <c r="HBD3387" s="26"/>
      <c r="HBE3387" s="24"/>
      <c r="HBF3387" s="25"/>
      <c r="HBG3387" s="26"/>
      <c r="HBH3387" s="24"/>
      <c r="HBI3387" s="24"/>
      <c r="HBJ3387" s="25"/>
      <c r="HBK3387" s="24"/>
      <c r="HBL3387" s="26"/>
      <c r="HBM3387" s="24"/>
      <c r="HBN3387" s="25"/>
      <c r="HBO3387" s="26"/>
      <c r="HBP3387" s="24"/>
      <c r="HBQ3387" s="24"/>
      <c r="HBR3387" s="25"/>
      <c r="HBS3387" s="24"/>
      <c r="HBT3387" s="26"/>
      <c r="HBU3387" s="24"/>
      <c r="HBV3387" s="25"/>
      <c r="HBW3387" s="26"/>
      <c r="HBX3387" s="24"/>
      <c r="HBY3387" s="24"/>
      <c r="HBZ3387" s="25"/>
      <c r="HCA3387" s="24"/>
      <c r="HCB3387" s="26"/>
      <c r="HCC3387" s="24"/>
      <c r="HCD3387" s="25"/>
      <c r="HCE3387" s="26"/>
      <c r="HCF3387" s="24"/>
      <c r="HCG3387" s="24"/>
      <c r="HCH3387" s="25"/>
      <c r="HCI3387" s="24"/>
      <c r="HCJ3387" s="26"/>
      <c r="HCK3387" s="24"/>
      <c r="HCL3387" s="25"/>
      <c r="HCM3387" s="26"/>
      <c r="HCN3387" s="24"/>
      <c r="HCO3387" s="24"/>
      <c r="HCP3387" s="25"/>
      <c r="HCQ3387" s="24"/>
      <c r="HCR3387" s="26"/>
      <c r="HCS3387" s="24"/>
      <c r="HCT3387" s="25"/>
      <c r="HCU3387" s="26"/>
      <c r="HCV3387" s="24"/>
      <c r="HCW3387" s="24"/>
      <c r="HCX3387" s="25"/>
      <c r="HCY3387" s="24"/>
      <c r="HCZ3387" s="26"/>
      <c r="HDA3387" s="24"/>
      <c r="HDB3387" s="25"/>
      <c r="HDC3387" s="26"/>
      <c r="HDD3387" s="24"/>
      <c r="HDE3387" s="24"/>
      <c r="HDF3387" s="25"/>
      <c r="HDG3387" s="24"/>
      <c r="HDH3387" s="26"/>
      <c r="HDI3387" s="24"/>
      <c r="HDJ3387" s="25"/>
      <c r="HDK3387" s="26"/>
      <c r="HDL3387" s="24"/>
      <c r="HDM3387" s="24"/>
      <c r="HDN3387" s="25"/>
      <c r="HDO3387" s="24"/>
      <c r="HDP3387" s="26"/>
      <c r="HDQ3387" s="24"/>
      <c r="HDR3387" s="25"/>
      <c r="HDS3387" s="26"/>
      <c r="HDT3387" s="24"/>
      <c r="HDU3387" s="24"/>
      <c r="HDV3387" s="25"/>
      <c r="HDW3387" s="24"/>
      <c r="HDX3387" s="26"/>
      <c r="HDY3387" s="24"/>
      <c r="HDZ3387" s="25"/>
      <c r="HEA3387" s="26"/>
      <c r="HEB3387" s="24"/>
      <c r="HEC3387" s="24"/>
      <c r="HED3387" s="25"/>
      <c r="HEE3387" s="24"/>
      <c r="HEF3387" s="26"/>
      <c r="HEG3387" s="24"/>
      <c r="HEH3387" s="25"/>
      <c r="HEI3387" s="26"/>
      <c r="HEJ3387" s="24"/>
      <c r="HEK3387" s="24"/>
      <c r="HEL3387" s="25"/>
      <c r="HEM3387" s="24"/>
      <c r="HEN3387" s="26"/>
      <c r="HEO3387" s="24"/>
      <c r="HEP3387" s="25"/>
      <c r="HEQ3387" s="26"/>
      <c r="HER3387" s="24"/>
      <c r="HES3387" s="24"/>
      <c r="HET3387" s="25"/>
      <c r="HEU3387" s="24"/>
      <c r="HEV3387" s="26"/>
      <c r="HEW3387" s="24"/>
      <c r="HEX3387" s="25"/>
      <c r="HEY3387" s="26"/>
      <c r="HEZ3387" s="24"/>
      <c r="HFA3387" s="24"/>
      <c r="HFB3387" s="25"/>
      <c r="HFC3387" s="24"/>
      <c r="HFD3387" s="26"/>
      <c r="HFE3387" s="24"/>
      <c r="HFF3387" s="25"/>
      <c r="HFG3387" s="26"/>
      <c r="HFH3387" s="24"/>
      <c r="HFI3387" s="24"/>
      <c r="HFJ3387" s="25"/>
      <c r="HFK3387" s="24"/>
      <c r="HFL3387" s="26"/>
      <c r="HFM3387" s="24"/>
      <c r="HFN3387" s="25"/>
      <c r="HFO3387" s="26"/>
      <c r="HFP3387" s="24"/>
      <c r="HFQ3387" s="24"/>
      <c r="HFR3387" s="25"/>
      <c r="HFS3387" s="24"/>
      <c r="HFT3387" s="26"/>
      <c r="HFU3387" s="24"/>
      <c r="HFV3387" s="25"/>
      <c r="HFW3387" s="26"/>
      <c r="HFX3387" s="24"/>
      <c r="HFY3387" s="24"/>
      <c r="HFZ3387" s="25"/>
      <c r="HGA3387" s="24"/>
      <c r="HGB3387" s="26"/>
      <c r="HGC3387" s="24"/>
      <c r="HGD3387" s="25"/>
      <c r="HGE3387" s="26"/>
      <c r="HGF3387" s="24"/>
      <c r="HGG3387" s="24"/>
      <c r="HGH3387" s="25"/>
      <c r="HGI3387" s="24"/>
      <c r="HGJ3387" s="26"/>
      <c r="HGK3387" s="24"/>
      <c r="HGL3387" s="25"/>
      <c r="HGM3387" s="26"/>
      <c r="HGN3387" s="24"/>
      <c r="HGO3387" s="24"/>
      <c r="HGP3387" s="25"/>
      <c r="HGQ3387" s="24"/>
      <c r="HGR3387" s="26"/>
      <c r="HGS3387" s="24"/>
      <c r="HGT3387" s="25"/>
      <c r="HGU3387" s="26"/>
      <c r="HGV3387" s="24"/>
      <c r="HGW3387" s="24"/>
      <c r="HGX3387" s="25"/>
      <c r="HGY3387" s="24"/>
      <c r="HGZ3387" s="26"/>
      <c r="HHA3387" s="24"/>
      <c r="HHB3387" s="25"/>
      <c r="HHC3387" s="26"/>
      <c r="HHD3387" s="24"/>
      <c r="HHE3387" s="24"/>
      <c r="HHF3387" s="25"/>
      <c r="HHG3387" s="24"/>
      <c r="HHH3387" s="26"/>
      <c r="HHI3387" s="24"/>
      <c r="HHJ3387" s="25"/>
      <c r="HHK3387" s="26"/>
      <c r="HHL3387" s="24"/>
      <c r="HHM3387" s="24"/>
      <c r="HHN3387" s="25"/>
      <c r="HHO3387" s="24"/>
      <c r="HHP3387" s="26"/>
      <c r="HHQ3387" s="24"/>
      <c r="HHR3387" s="25"/>
      <c r="HHS3387" s="26"/>
      <c r="HHT3387" s="24"/>
      <c r="HHU3387" s="24"/>
      <c r="HHV3387" s="25"/>
      <c r="HHW3387" s="24"/>
      <c r="HHX3387" s="26"/>
      <c r="HHY3387" s="24"/>
      <c r="HHZ3387" s="25"/>
      <c r="HIA3387" s="26"/>
      <c r="HIB3387" s="24"/>
      <c r="HIC3387" s="24"/>
      <c r="HID3387" s="25"/>
      <c r="HIE3387" s="24"/>
      <c r="HIF3387" s="26"/>
      <c r="HIG3387" s="24"/>
      <c r="HIH3387" s="25"/>
      <c r="HII3387" s="26"/>
      <c r="HIJ3387" s="24"/>
      <c r="HIK3387" s="24"/>
      <c r="HIL3387" s="25"/>
      <c r="HIM3387" s="24"/>
      <c r="HIN3387" s="26"/>
      <c r="HIO3387" s="24"/>
      <c r="HIP3387" s="25"/>
      <c r="HIQ3387" s="26"/>
      <c r="HIR3387" s="24"/>
      <c r="HIS3387" s="24"/>
      <c r="HIT3387" s="25"/>
      <c r="HIU3387" s="24"/>
      <c r="HIV3387" s="26"/>
      <c r="HIW3387" s="24"/>
      <c r="HIX3387" s="25"/>
      <c r="HIY3387" s="26"/>
      <c r="HIZ3387" s="24"/>
      <c r="HJA3387" s="24"/>
      <c r="HJB3387" s="25"/>
      <c r="HJC3387" s="24"/>
      <c r="HJD3387" s="26"/>
      <c r="HJE3387" s="24"/>
      <c r="HJF3387" s="25"/>
      <c r="HJG3387" s="26"/>
      <c r="HJH3387" s="24"/>
      <c r="HJI3387" s="24"/>
      <c r="HJJ3387" s="25"/>
      <c r="HJK3387" s="24"/>
      <c r="HJL3387" s="26"/>
      <c r="HJM3387" s="24"/>
      <c r="HJN3387" s="25"/>
      <c r="HJO3387" s="26"/>
      <c r="HJP3387" s="24"/>
      <c r="HJQ3387" s="24"/>
      <c r="HJR3387" s="25"/>
      <c r="HJS3387" s="24"/>
      <c r="HJT3387" s="26"/>
      <c r="HJU3387" s="24"/>
      <c r="HJV3387" s="25"/>
      <c r="HJW3387" s="26"/>
      <c r="HJX3387" s="24"/>
      <c r="HJY3387" s="24"/>
      <c r="HJZ3387" s="25"/>
      <c r="HKA3387" s="24"/>
      <c r="HKB3387" s="26"/>
      <c r="HKC3387" s="24"/>
      <c r="HKD3387" s="25"/>
      <c r="HKE3387" s="26"/>
      <c r="HKF3387" s="24"/>
      <c r="HKG3387" s="24"/>
      <c r="HKH3387" s="25"/>
      <c r="HKI3387" s="24"/>
      <c r="HKJ3387" s="26"/>
      <c r="HKK3387" s="24"/>
      <c r="HKL3387" s="25"/>
      <c r="HKM3387" s="26"/>
      <c r="HKN3387" s="24"/>
      <c r="HKO3387" s="24"/>
      <c r="HKP3387" s="25"/>
      <c r="HKQ3387" s="24"/>
      <c r="HKR3387" s="26"/>
      <c r="HKS3387" s="24"/>
      <c r="HKT3387" s="25"/>
      <c r="HKU3387" s="26"/>
      <c r="HKV3387" s="24"/>
      <c r="HKW3387" s="24"/>
      <c r="HKX3387" s="25"/>
      <c r="HKY3387" s="24"/>
      <c r="HKZ3387" s="26"/>
      <c r="HLA3387" s="24"/>
      <c r="HLB3387" s="25"/>
      <c r="HLC3387" s="26"/>
      <c r="HLD3387" s="24"/>
      <c r="HLE3387" s="24"/>
      <c r="HLF3387" s="25"/>
      <c r="HLG3387" s="24"/>
      <c r="HLH3387" s="26"/>
      <c r="HLI3387" s="24"/>
      <c r="HLJ3387" s="25"/>
      <c r="HLK3387" s="26"/>
      <c r="HLL3387" s="24"/>
      <c r="HLM3387" s="24"/>
      <c r="HLN3387" s="25"/>
      <c r="HLO3387" s="24"/>
      <c r="HLP3387" s="26"/>
      <c r="HLQ3387" s="24"/>
      <c r="HLR3387" s="25"/>
      <c r="HLS3387" s="26"/>
      <c r="HLT3387" s="24"/>
      <c r="HLU3387" s="24"/>
      <c r="HLV3387" s="25"/>
      <c r="HLW3387" s="24"/>
      <c r="HLX3387" s="26"/>
      <c r="HLY3387" s="24"/>
      <c r="HLZ3387" s="25"/>
      <c r="HMA3387" s="26"/>
      <c r="HMB3387" s="24"/>
      <c r="HMC3387" s="24"/>
      <c r="HMD3387" s="25"/>
      <c r="HME3387" s="24"/>
      <c r="HMF3387" s="26"/>
      <c r="HMG3387" s="24"/>
      <c r="HMH3387" s="25"/>
      <c r="HMI3387" s="26"/>
      <c r="HMJ3387" s="24"/>
      <c r="HMK3387" s="24"/>
      <c r="HML3387" s="25"/>
      <c r="HMM3387" s="24"/>
      <c r="HMN3387" s="26"/>
      <c r="HMO3387" s="24"/>
      <c r="HMP3387" s="25"/>
      <c r="HMQ3387" s="26"/>
      <c r="HMR3387" s="24"/>
      <c r="HMS3387" s="24"/>
      <c r="HMT3387" s="25"/>
      <c r="HMU3387" s="24"/>
      <c r="HMV3387" s="26"/>
      <c r="HMW3387" s="24"/>
      <c r="HMX3387" s="25"/>
      <c r="HMY3387" s="26"/>
      <c r="HMZ3387" s="24"/>
      <c r="HNA3387" s="24"/>
      <c r="HNB3387" s="25"/>
      <c r="HNC3387" s="24"/>
      <c r="HND3387" s="26"/>
      <c r="HNE3387" s="24"/>
      <c r="HNF3387" s="25"/>
      <c r="HNG3387" s="26"/>
      <c r="HNH3387" s="24"/>
      <c r="HNI3387" s="24"/>
      <c r="HNJ3387" s="25"/>
      <c r="HNK3387" s="24"/>
      <c r="HNL3387" s="26"/>
      <c r="HNM3387" s="24"/>
      <c r="HNN3387" s="25"/>
      <c r="HNO3387" s="26"/>
      <c r="HNP3387" s="24"/>
      <c r="HNQ3387" s="24"/>
      <c r="HNR3387" s="25"/>
      <c r="HNS3387" s="24"/>
      <c r="HNT3387" s="26"/>
      <c r="HNU3387" s="24"/>
      <c r="HNV3387" s="25"/>
      <c r="HNW3387" s="26"/>
      <c r="HNX3387" s="24"/>
      <c r="HNY3387" s="24"/>
      <c r="HNZ3387" s="25"/>
      <c r="HOA3387" s="24"/>
      <c r="HOB3387" s="26"/>
      <c r="HOC3387" s="24"/>
      <c r="HOD3387" s="25"/>
      <c r="HOE3387" s="26"/>
      <c r="HOF3387" s="24"/>
      <c r="HOG3387" s="24"/>
      <c r="HOH3387" s="25"/>
      <c r="HOI3387" s="24"/>
      <c r="HOJ3387" s="26"/>
      <c r="HOK3387" s="24"/>
      <c r="HOL3387" s="25"/>
      <c r="HOM3387" s="26"/>
      <c r="HON3387" s="24"/>
      <c r="HOO3387" s="24"/>
      <c r="HOP3387" s="25"/>
      <c r="HOQ3387" s="24"/>
      <c r="HOR3387" s="26"/>
      <c r="HOS3387" s="24"/>
      <c r="HOT3387" s="25"/>
      <c r="HOU3387" s="26"/>
      <c r="HOV3387" s="24"/>
      <c r="HOW3387" s="24"/>
      <c r="HOX3387" s="25"/>
      <c r="HOY3387" s="24"/>
      <c r="HOZ3387" s="26"/>
      <c r="HPA3387" s="24"/>
      <c r="HPB3387" s="25"/>
      <c r="HPC3387" s="26"/>
      <c r="HPD3387" s="24"/>
      <c r="HPE3387" s="24"/>
      <c r="HPF3387" s="25"/>
      <c r="HPG3387" s="24"/>
      <c r="HPH3387" s="26"/>
      <c r="HPI3387" s="24"/>
      <c r="HPJ3387" s="25"/>
      <c r="HPK3387" s="26"/>
      <c r="HPL3387" s="24"/>
      <c r="HPM3387" s="24"/>
      <c r="HPN3387" s="25"/>
      <c r="HPO3387" s="24"/>
      <c r="HPP3387" s="26"/>
      <c r="HPQ3387" s="24"/>
      <c r="HPR3387" s="25"/>
      <c r="HPS3387" s="26"/>
      <c r="HPT3387" s="24"/>
      <c r="HPU3387" s="24"/>
      <c r="HPV3387" s="25"/>
      <c r="HPW3387" s="24"/>
      <c r="HPX3387" s="26"/>
      <c r="HPY3387" s="24"/>
      <c r="HPZ3387" s="25"/>
      <c r="HQA3387" s="26"/>
      <c r="HQB3387" s="24"/>
      <c r="HQC3387" s="24"/>
      <c r="HQD3387" s="25"/>
      <c r="HQE3387" s="24"/>
      <c r="HQF3387" s="26"/>
      <c r="HQG3387" s="24"/>
      <c r="HQH3387" s="25"/>
      <c r="HQI3387" s="26"/>
      <c r="HQJ3387" s="24"/>
      <c r="HQK3387" s="24"/>
      <c r="HQL3387" s="25"/>
      <c r="HQM3387" s="24"/>
      <c r="HQN3387" s="26"/>
      <c r="HQO3387" s="24"/>
      <c r="HQP3387" s="25"/>
      <c r="HQQ3387" s="26"/>
      <c r="HQR3387" s="24"/>
      <c r="HQS3387" s="24"/>
      <c r="HQT3387" s="25"/>
      <c r="HQU3387" s="24"/>
      <c r="HQV3387" s="26"/>
      <c r="HQW3387" s="24"/>
      <c r="HQX3387" s="25"/>
      <c r="HQY3387" s="26"/>
      <c r="HQZ3387" s="24"/>
      <c r="HRA3387" s="24"/>
      <c r="HRB3387" s="25"/>
      <c r="HRC3387" s="24"/>
      <c r="HRD3387" s="26"/>
      <c r="HRE3387" s="24"/>
      <c r="HRF3387" s="25"/>
      <c r="HRG3387" s="26"/>
      <c r="HRH3387" s="24"/>
      <c r="HRI3387" s="24"/>
      <c r="HRJ3387" s="25"/>
      <c r="HRK3387" s="24"/>
      <c r="HRL3387" s="26"/>
      <c r="HRM3387" s="24"/>
      <c r="HRN3387" s="25"/>
      <c r="HRO3387" s="26"/>
      <c r="HRP3387" s="24"/>
      <c r="HRQ3387" s="24"/>
      <c r="HRR3387" s="25"/>
      <c r="HRS3387" s="24"/>
      <c r="HRT3387" s="26"/>
      <c r="HRU3387" s="24"/>
      <c r="HRV3387" s="25"/>
      <c r="HRW3387" s="26"/>
      <c r="HRX3387" s="24"/>
      <c r="HRY3387" s="24"/>
      <c r="HRZ3387" s="25"/>
      <c r="HSA3387" s="24"/>
      <c r="HSB3387" s="26"/>
      <c r="HSC3387" s="24"/>
      <c r="HSD3387" s="25"/>
      <c r="HSE3387" s="26"/>
      <c r="HSF3387" s="24"/>
      <c r="HSG3387" s="24"/>
      <c r="HSH3387" s="25"/>
      <c r="HSI3387" s="24"/>
      <c r="HSJ3387" s="26"/>
      <c r="HSK3387" s="24"/>
      <c r="HSL3387" s="25"/>
      <c r="HSM3387" s="26"/>
      <c r="HSN3387" s="24"/>
      <c r="HSO3387" s="24"/>
      <c r="HSP3387" s="25"/>
      <c r="HSQ3387" s="24"/>
      <c r="HSR3387" s="26"/>
      <c r="HSS3387" s="24"/>
      <c r="HST3387" s="25"/>
      <c r="HSU3387" s="26"/>
      <c r="HSV3387" s="24"/>
      <c r="HSW3387" s="24"/>
      <c r="HSX3387" s="25"/>
      <c r="HSY3387" s="24"/>
      <c r="HSZ3387" s="26"/>
      <c r="HTA3387" s="24"/>
      <c r="HTB3387" s="25"/>
      <c r="HTC3387" s="26"/>
      <c r="HTD3387" s="24"/>
      <c r="HTE3387" s="24"/>
      <c r="HTF3387" s="25"/>
      <c r="HTG3387" s="24"/>
      <c r="HTH3387" s="26"/>
      <c r="HTI3387" s="24"/>
      <c r="HTJ3387" s="25"/>
      <c r="HTK3387" s="26"/>
      <c r="HTL3387" s="24"/>
      <c r="HTM3387" s="24"/>
      <c r="HTN3387" s="25"/>
      <c r="HTO3387" s="24"/>
      <c r="HTP3387" s="26"/>
      <c r="HTQ3387" s="24"/>
      <c r="HTR3387" s="25"/>
      <c r="HTS3387" s="26"/>
      <c r="HTT3387" s="24"/>
      <c r="HTU3387" s="24"/>
      <c r="HTV3387" s="25"/>
      <c r="HTW3387" s="24"/>
      <c r="HTX3387" s="26"/>
      <c r="HTY3387" s="24"/>
      <c r="HTZ3387" s="25"/>
      <c r="HUA3387" s="26"/>
      <c r="HUB3387" s="24"/>
      <c r="HUC3387" s="24"/>
      <c r="HUD3387" s="25"/>
      <c r="HUE3387" s="24"/>
      <c r="HUF3387" s="26"/>
      <c r="HUG3387" s="24"/>
      <c r="HUH3387" s="25"/>
      <c r="HUI3387" s="26"/>
      <c r="HUJ3387" s="24"/>
      <c r="HUK3387" s="24"/>
      <c r="HUL3387" s="25"/>
      <c r="HUM3387" s="24"/>
      <c r="HUN3387" s="26"/>
      <c r="HUO3387" s="24"/>
      <c r="HUP3387" s="25"/>
      <c r="HUQ3387" s="26"/>
      <c r="HUR3387" s="24"/>
      <c r="HUS3387" s="24"/>
      <c r="HUT3387" s="25"/>
      <c r="HUU3387" s="24"/>
      <c r="HUV3387" s="26"/>
      <c r="HUW3387" s="24"/>
      <c r="HUX3387" s="25"/>
      <c r="HUY3387" s="26"/>
      <c r="HUZ3387" s="24"/>
      <c r="HVA3387" s="24"/>
      <c r="HVB3387" s="25"/>
      <c r="HVC3387" s="24"/>
      <c r="HVD3387" s="26"/>
      <c r="HVE3387" s="24"/>
      <c r="HVF3387" s="25"/>
      <c r="HVG3387" s="26"/>
      <c r="HVH3387" s="24"/>
      <c r="HVI3387" s="24"/>
      <c r="HVJ3387" s="25"/>
      <c r="HVK3387" s="24"/>
      <c r="HVL3387" s="26"/>
      <c r="HVM3387" s="24"/>
      <c r="HVN3387" s="25"/>
      <c r="HVO3387" s="26"/>
      <c r="HVP3387" s="24"/>
      <c r="HVQ3387" s="24"/>
      <c r="HVR3387" s="25"/>
      <c r="HVS3387" s="24"/>
      <c r="HVT3387" s="26"/>
      <c r="HVU3387" s="24"/>
      <c r="HVV3387" s="25"/>
      <c r="HVW3387" s="26"/>
      <c r="HVX3387" s="24"/>
      <c r="HVY3387" s="24"/>
      <c r="HVZ3387" s="25"/>
      <c r="HWA3387" s="24"/>
      <c r="HWB3387" s="26"/>
      <c r="HWC3387" s="24"/>
      <c r="HWD3387" s="25"/>
      <c r="HWE3387" s="26"/>
      <c r="HWF3387" s="24"/>
      <c r="HWG3387" s="24"/>
      <c r="HWH3387" s="25"/>
      <c r="HWI3387" s="24"/>
      <c r="HWJ3387" s="26"/>
      <c r="HWK3387" s="24"/>
      <c r="HWL3387" s="25"/>
      <c r="HWM3387" s="26"/>
      <c r="HWN3387" s="24"/>
      <c r="HWO3387" s="24"/>
      <c r="HWP3387" s="25"/>
      <c r="HWQ3387" s="24"/>
      <c r="HWR3387" s="26"/>
      <c r="HWS3387" s="24"/>
      <c r="HWT3387" s="25"/>
      <c r="HWU3387" s="26"/>
      <c r="HWV3387" s="24"/>
      <c r="HWW3387" s="24"/>
      <c r="HWX3387" s="25"/>
      <c r="HWY3387" s="24"/>
      <c r="HWZ3387" s="26"/>
      <c r="HXA3387" s="24"/>
      <c r="HXB3387" s="25"/>
      <c r="HXC3387" s="26"/>
      <c r="HXD3387" s="24"/>
      <c r="HXE3387" s="24"/>
      <c r="HXF3387" s="25"/>
      <c r="HXG3387" s="24"/>
      <c r="HXH3387" s="26"/>
      <c r="HXI3387" s="24"/>
      <c r="HXJ3387" s="25"/>
      <c r="HXK3387" s="26"/>
      <c r="HXL3387" s="24"/>
      <c r="HXM3387" s="24"/>
      <c r="HXN3387" s="25"/>
      <c r="HXO3387" s="24"/>
      <c r="HXP3387" s="26"/>
      <c r="HXQ3387" s="24"/>
      <c r="HXR3387" s="25"/>
      <c r="HXS3387" s="26"/>
      <c r="HXT3387" s="24"/>
      <c r="HXU3387" s="24"/>
      <c r="HXV3387" s="25"/>
      <c r="HXW3387" s="24"/>
      <c r="HXX3387" s="26"/>
      <c r="HXY3387" s="24"/>
      <c r="HXZ3387" s="25"/>
      <c r="HYA3387" s="26"/>
      <c r="HYB3387" s="24"/>
      <c r="HYC3387" s="24"/>
      <c r="HYD3387" s="25"/>
      <c r="HYE3387" s="24"/>
      <c r="HYF3387" s="26"/>
      <c r="HYG3387" s="24"/>
      <c r="HYH3387" s="25"/>
      <c r="HYI3387" s="26"/>
      <c r="HYJ3387" s="24"/>
      <c r="HYK3387" s="24"/>
      <c r="HYL3387" s="25"/>
      <c r="HYM3387" s="24"/>
      <c r="HYN3387" s="26"/>
      <c r="HYO3387" s="24"/>
      <c r="HYP3387" s="25"/>
      <c r="HYQ3387" s="26"/>
      <c r="HYR3387" s="24"/>
      <c r="HYS3387" s="24"/>
      <c r="HYT3387" s="25"/>
      <c r="HYU3387" s="24"/>
      <c r="HYV3387" s="26"/>
      <c r="HYW3387" s="24"/>
      <c r="HYX3387" s="25"/>
      <c r="HYY3387" s="26"/>
      <c r="HYZ3387" s="24"/>
      <c r="HZA3387" s="24"/>
      <c r="HZB3387" s="25"/>
      <c r="HZC3387" s="24"/>
      <c r="HZD3387" s="26"/>
      <c r="HZE3387" s="24"/>
      <c r="HZF3387" s="25"/>
      <c r="HZG3387" s="26"/>
      <c r="HZH3387" s="24"/>
      <c r="HZI3387" s="24"/>
      <c r="HZJ3387" s="25"/>
      <c r="HZK3387" s="24"/>
      <c r="HZL3387" s="26"/>
      <c r="HZM3387" s="24"/>
      <c r="HZN3387" s="25"/>
      <c r="HZO3387" s="26"/>
      <c r="HZP3387" s="24"/>
      <c r="HZQ3387" s="24"/>
      <c r="HZR3387" s="25"/>
      <c r="HZS3387" s="24"/>
      <c r="HZT3387" s="26"/>
      <c r="HZU3387" s="24"/>
      <c r="HZV3387" s="25"/>
      <c r="HZW3387" s="26"/>
      <c r="HZX3387" s="24"/>
      <c r="HZY3387" s="24"/>
      <c r="HZZ3387" s="25"/>
      <c r="IAA3387" s="24"/>
      <c r="IAB3387" s="26"/>
      <c r="IAC3387" s="24"/>
      <c r="IAD3387" s="25"/>
      <c r="IAE3387" s="26"/>
      <c r="IAF3387" s="24"/>
      <c r="IAG3387" s="24"/>
      <c r="IAH3387" s="25"/>
      <c r="IAI3387" s="24"/>
      <c r="IAJ3387" s="26"/>
      <c r="IAK3387" s="24"/>
      <c r="IAL3387" s="25"/>
      <c r="IAM3387" s="26"/>
      <c r="IAN3387" s="24"/>
      <c r="IAO3387" s="24"/>
      <c r="IAP3387" s="25"/>
      <c r="IAQ3387" s="24"/>
      <c r="IAR3387" s="26"/>
      <c r="IAS3387" s="24"/>
      <c r="IAT3387" s="25"/>
      <c r="IAU3387" s="26"/>
      <c r="IAV3387" s="24"/>
      <c r="IAW3387" s="24"/>
      <c r="IAX3387" s="25"/>
      <c r="IAY3387" s="24"/>
      <c r="IAZ3387" s="26"/>
      <c r="IBA3387" s="24"/>
      <c r="IBB3387" s="25"/>
      <c r="IBC3387" s="26"/>
      <c r="IBD3387" s="24"/>
      <c r="IBE3387" s="24"/>
      <c r="IBF3387" s="25"/>
      <c r="IBG3387" s="24"/>
      <c r="IBH3387" s="26"/>
      <c r="IBI3387" s="24"/>
      <c r="IBJ3387" s="25"/>
      <c r="IBK3387" s="26"/>
      <c r="IBL3387" s="24"/>
      <c r="IBM3387" s="24"/>
      <c r="IBN3387" s="25"/>
      <c r="IBO3387" s="24"/>
      <c r="IBP3387" s="26"/>
      <c r="IBQ3387" s="24"/>
      <c r="IBR3387" s="25"/>
      <c r="IBS3387" s="26"/>
      <c r="IBT3387" s="24"/>
      <c r="IBU3387" s="24"/>
      <c r="IBV3387" s="25"/>
      <c r="IBW3387" s="24"/>
      <c r="IBX3387" s="26"/>
      <c r="IBY3387" s="24"/>
      <c r="IBZ3387" s="25"/>
      <c r="ICA3387" s="26"/>
      <c r="ICB3387" s="24"/>
      <c r="ICC3387" s="24"/>
      <c r="ICD3387" s="25"/>
      <c r="ICE3387" s="24"/>
      <c r="ICF3387" s="26"/>
      <c r="ICG3387" s="24"/>
      <c r="ICH3387" s="25"/>
      <c r="ICI3387" s="26"/>
      <c r="ICJ3387" s="24"/>
      <c r="ICK3387" s="24"/>
      <c r="ICL3387" s="25"/>
      <c r="ICM3387" s="24"/>
      <c r="ICN3387" s="26"/>
      <c r="ICO3387" s="24"/>
      <c r="ICP3387" s="25"/>
      <c r="ICQ3387" s="26"/>
      <c r="ICR3387" s="24"/>
      <c r="ICS3387" s="24"/>
      <c r="ICT3387" s="25"/>
      <c r="ICU3387" s="24"/>
      <c r="ICV3387" s="26"/>
      <c r="ICW3387" s="24"/>
      <c r="ICX3387" s="25"/>
      <c r="ICY3387" s="26"/>
      <c r="ICZ3387" s="24"/>
      <c r="IDA3387" s="24"/>
      <c r="IDB3387" s="25"/>
      <c r="IDC3387" s="24"/>
      <c r="IDD3387" s="26"/>
      <c r="IDE3387" s="24"/>
      <c r="IDF3387" s="25"/>
      <c r="IDG3387" s="26"/>
      <c r="IDH3387" s="24"/>
      <c r="IDI3387" s="24"/>
      <c r="IDJ3387" s="25"/>
      <c r="IDK3387" s="24"/>
      <c r="IDL3387" s="26"/>
      <c r="IDM3387" s="24"/>
      <c r="IDN3387" s="25"/>
      <c r="IDO3387" s="26"/>
      <c r="IDP3387" s="24"/>
      <c r="IDQ3387" s="24"/>
      <c r="IDR3387" s="25"/>
      <c r="IDS3387" s="24"/>
      <c r="IDT3387" s="26"/>
      <c r="IDU3387" s="24"/>
      <c r="IDV3387" s="25"/>
      <c r="IDW3387" s="26"/>
      <c r="IDX3387" s="24"/>
      <c r="IDY3387" s="24"/>
      <c r="IDZ3387" s="25"/>
      <c r="IEA3387" s="24"/>
      <c r="IEB3387" s="26"/>
      <c r="IEC3387" s="24"/>
      <c r="IED3387" s="25"/>
      <c r="IEE3387" s="26"/>
      <c r="IEF3387" s="24"/>
      <c r="IEG3387" s="24"/>
      <c r="IEH3387" s="25"/>
      <c r="IEI3387" s="24"/>
      <c r="IEJ3387" s="26"/>
      <c r="IEK3387" s="24"/>
      <c r="IEL3387" s="25"/>
      <c r="IEM3387" s="26"/>
      <c r="IEN3387" s="24"/>
      <c r="IEO3387" s="24"/>
      <c r="IEP3387" s="25"/>
      <c r="IEQ3387" s="24"/>
      <c r="IER3387" s="26"/>
      <c r="IES3387" s="24"/>
      <c r="IET3387" s="25"/>
      <c r="IEU3387" s="26"/>
      <c r="IEV3387" s="24"/>
      <c r="IEW3387" s="24"/>
      <c r="IEX3387" s="25"/>
      <c r="IEY3387" s="24"/>
      <c r="IEZ3387" s="26"/>
      <c r="IFA3387" s="24"/>
      <c r="IFB3387" s="25"/>
      <c r="IFC3387" s="26"/>
      <c r="IFD3387" s="24"/>
      <c r="IFE3387" s="24"/>
      <c r="IFF3387" s="25"/>
      <c r="IFG3387" s="24"/>
      <c r="IFH3387" s="26"/>
      <c r="IFI3387" s="24"/>
      <c r="IFJ3387" s="25"/>
      <c r="IFK3387" s="26"/>
      <c r="IFL3387" s="24"/>
      <c r="IFM3387" s="24"/>
      <c r="IFN3387" s="25"/>
      <c r="IFO3387" s="24"/>
      <c r="IFP3387" s="26"/>
      <c r="IFQ3387" s="24"/>
      <c r="IFR3387" s="25"/>
      <c r="IFS3387" s="26"/>
      <c r="IFT3387" s="24"/>
      <c r="IFU3387" s="24"/>
      <c r="IFV3387" s="25"/>
      <c r="IFW3387" s="24"/>
      <c r="IFX3387" s="26"/>
      <c r="IFY3387" s="24"/>
      <c r="IFZ3387" s="25"/>
      <c r="IGA3387" s="26"/>
      <c r="IGB3387" s="24"/>
      <c r="IGC3387" s="24"/>
      <c r="IGD3387" s="25"/>
      <c r="IGE3387" s="24"/>
      <c r="IGF3387" s="26"/>
      <c r="IGG3387" s="24"/>
      <c r="IGH3387" s="25"/>
      <c r="IGI3387" s="26"/>
      <c r="IGJ3387" s="24"/>
      <c r="IGK3387" s="24"/>
      <c r="IGL3387" s="25"/>
      <c r="IGM3387" s="24"/>
      <c r="IGN3387" s="26"/>
      <c r="IGO3387" s="24"/>
      <c r="IGP3387" s="25"/>
      <c r="IGQ3387" s="26"/>
      <c r="IGR3387" s="24"/>
      <c r="IGS3387" s="24"/>
      <c r="IGT3387" s="25"/>
      <c r="IGU3387" s="24"/>
      <c r="IGV3387" s="26"/>
      <c r="IGW3387" s="24"/>
      <c r="IGX3387" s="25"/>
      <c r="IGY3387" s="26"/>
      <c r="IGZ3387" s="24"/>
      <c r="IHA3387" s="24"/>
      <c r="IHB3387" s="25"/>
      <c r="IHC3387" s="24"/>
      <c r="IHD3387" s="26"/>
      <c r="IHE3387" s="24"/>
      <c r="IHF3387" s="25"/>
      <c r="IHG3387" s="26"/>
      <c r="IHH3387" s="24"/>
      <c r="IHI3387" s="24"/>
      <c r="IHJ3387" s="25"/>
      <c r="IHK3387" s="24"/>
      <c r="IHL3387" s="26"/>
      <c r="IHM3387" s="24"/>
      <c r="IHN3387" s="25"/>
      <c r="IHO3387" s="26"/>
      <c r="IHP3387" s="24"/>
      <c r="IHQ3387" s="24"/>
      <c r="IHR3387" s="25"/>
      <c r="IHS3387" s="24"/>
      <c r="IHT3387" s="26"/>
      <c r="IHU3387" s="24"/>
      <c r="IHV3387" s="25"/>
      <c r="IHW3387" s="26"/>
      <c r="IHX3387" s="24"/>
      <c r="IHY3387" s="24"/>
      <c r="IHZ3387" s="25"/>
      <c r="IIA3387" s="24"/>
      <c r="IIB3387" s="26"/>
      <c r="IIC3387" s="24"/>
      <c r="IID3387" s="25"/>
      <c r="IIE3387" s="26"/>
      <c r="IIF3387" s="24"/>
      <c r="IIG3387" s="24"/>
      <c r="IIH3387" s="25"/>
      <c r="III3387" s="24"/>
      <c r="IIJ3387" s="26"/>
      <c r="IIK3387" s="24"/>
      <c r="IIL3387" s="25"/>
      <c r="IIM3387" s="26"/>
      <c r="IIN3387" s="24"/>
      <c r="IIO3387" s="24"/>
      <c r="IIP3387" s="25"/>
      <c r="IIQ3387" s="24"/>
      <c r="IIR3387" s="26"/>
      <c r="IIS3387" s="24"/>
      <c r="IIT3387" s="25"/>
      <c r="IIU3387" s="26"/>
      <c r="IIV3387" s="24"/>
      <c r="IIW3387" s="24"/>
      <c r="IIX3387" s="25"/>
      <c r="IIY3387" s="24"/>
      <c r="IIZ3387" s="26"/>
      <c r="IJA3387" s="24"/>
      <c r="IJB3387" s="25"/>
      <c r="IJC3387" s="26"/>
      <c r="IJD3387" s="24"/>
      <c r="IJE3387" s="24"/>
      <c r="IJF3387" s="25"/>
      <c r="IJG3387" s="24"/>
      <c r="IJH3387" s="26"/>
      <c r="IJI3387" s="24"/>
      <c r="IJJ3387" s="25"/>
      <c r="IJK3387" s="26"/>
      <c r="IJL3387" s="24"/>
      <c r="IJM3387" s="24"/>
      <c r="IJN3387" s="25"/>
      <c r="IJO3387" s="24"/>
      <c r="IJP3387" s="26"/>
      <c r="IJQ3387" s="24"/>
      <c r="IJR3387" s="25"/>
      <c r="IJS3387" s="26"/>
      <c r="IJT3387" s="24"/>
      <c r="IJU3387" s="24"/>
      <c r="IJV3387" s="25"/>
      <c r="IJW3387" s="24"/>
      <c r="IJX3387" s="26"/>
      <c r="IJY3387" s="24"/>
      <c r="IJZ3387" s="25"/>
      <c r="IKA3387" s="26"/>
      <c r="IKB3387" s="24"/>
      <c r="IKC3387" s="24"/>
      <c r="IKD3387" s="25"/>
      <c r="IKE3387" s="24"/>
      <c r="IKF3387" s="26"/>
      <c r="IKG3387" s="24"/>
      <c r="IKH3387" s="25"/>
      <c r="IKI3387" s="26"/>
      <c r="IKJ3387" s="24"/>
      <c r="IKK3387" s="24"/>
      <c r="IKL3387" s="25"/>
      <c r="IKM3387" s="24"/>
      <c r="IKN3387" s="26"/>
      <c r="IKO3387" s="24"/>
      <c r="IKP3387" s="25"/>
      <c r="IKQ3387" s="26"/>
      <c r="IKR3387" s="24"/>
      <c r="IKS3387" s="24"/>
      <c r="IKT3387" s="25"/>
      <c r="IKU3387" s="24"/>
      <c r="IKV3387" s="26"/>
      <c r="IKW3387" s="24"/>
      <c r="IKX3387" s="25"/>
      <c r="IKY3387" s="26"/>
      <c r="IKZ3387" s="24"/>
      <c r="ILA3387" s="24"/>
      <c r="ILB3387" s="25"/>
      <c r="ILC3387" s="24"/>
      <c r="ILD3387" s="26"/>
      <c r="ILE3387" s="24"/>
      <c r="ILF3387" s="25"/>
      <c r="ILG3387" s="26"/>
      <c r="ILH3387" s="24"/>
      <c r="ILI3387" s="24"/>
      <c r="ILJ3387" s="25"/>
      <c r="ILK3387" s="24"/>
      <c r="ILL3387" s="26"/>
      <c r="ILM3387" s="24"/>
      <c r="ILN3387" s="25"/>
      <c r="ILO3387" s="26"/>
      <c r="ILP3387" s="24"/>
      <c r="ILQ3387" s="24"/>
      <c r="ILR3387" s="25"/>
      <c r="ILS3387" s="24"/>
      <c r="ILT3387" s="26"/>
      <c r="ILU3387" s="24"/>
      <c r="ILV3387" s="25"/>
      <c r="ILW3387" s="26"/>
      <c r="ILX3387" s="24"/>
      <c r="ILY3387" s="24"/>
      <c r="ILZ3387" s="25"/>
      <c r="IMA3387" s="24"/>
      <c r="IMB3387" s="26"/>
      <c r="IMC3387" s="24"/>
      <c r="IMD3387" s="25"/>
      <c r="IME3387" s="26"/>
      <c r="IMF3387" s="24"/>
      <c r="IMG3387" s="24"/>
      <c r="IMH3387" s="25"/>
      <c r="IMI3387" s="24"/>
      <c r="IMJ3387" s="26"/>
      <c r="IMK3387" s="24"/>
      <c r="IML3387" s="25"/>
      <c r="IMM3387" s="26"/>
      <c r="IMN3387" s="24"/>
      <c r="IMO3387" s="24"/>
      <c r="IMP3387" s="25"/>
      <c r="IMQ3387" s="24"/>
      <c r="IMR3387" s="26"/>
      <c r="IMS3387" s="24"/>
      <c r="IMT3387" s="25"/>
      <c r="IMU3387" s="26"/>
      <c r="IMV3387" s="24"/>
      <c r="IMW3387" s="24"/>
      <c r="IMX3387" s="25"/>
      <c r="IMY3387" s="24"/>
      <c r="IMZ3387" s="26"/>
      <c r="INA3387" s="24"/>
      <c r="INB3387" s="25"/>
      <c r="INC3387" s="26"/>
      <c r="IND3387" s="24"/>
      <c r="INE3387" s="24"/>
      <c r="INF3387" s="25"/>
      <c r="ING3387" s="24"/>
      <c r="INH3387" s="26"/>
      <c r="INI3387" s="24"/>
      <c r="INJ3387" s="25"/>
      <c r="INK3387" s="26"/>
      <c r="INL3387" s="24"/>
      <c r="INM3387" s="24"/>
      <c r="INN3387" s="25"/>
      <c r="INO3387" s="24"/>
      <c r="INP3387" s="26"/>
      <c r="INQ3387" s="24"/>
      <c r="INR3387" s="25"/>
      <c r="INS3387" s="26"/>
      <c r="INT3387" s="24"/>
      <c r="INU3387" s="24"/>
      <c r="INV3387" s="25"/>
      <c r="INW3387" s="24"/>
      <c r="INX3387" s="26"/>
      <c r="INY3387" s="24"/>
      <c r="INZ3387" s="25"/>
      <c r="IOA3387" s="26"/>
      <c r="IOB3387" s="24"/>
      <c r="IOC3387" s="24"/>
      <c r="IOD3387" s="25"/>
      <c r="IOE3387" s="24"/>
      <c r="IOF3387" s="26"/>
      <c r="IOG3387" s="24"/>
      <c r="IOH3387" s="25"/>
      <c r="IOI3387" s="26"/>
      <c r="IOJ3387" s="24"/>
      <c r="IOK3387" s="24"/>
      <c r="IOL3387" s="25"/>
      <c r="IOM3387" s="24"/>
      <c r="ION3387" s="26"/>
      <c r="IOO3387" s="24"/>
      <c r="IOP3387" s="25"/>
      <c r="IOQ3387" s="26"/>
      <c r="IOR3387" s="24"/>
      <c r="IOS3387" s="24"/>
      <c r="IOT3387" s="25"/>
      <c r="IOU3387" s="24"/>
      <c r="IOV3387" s="26"/>
      <c r="IOW3387" s="24"/>
      <c r="IOX3387" s="25"/>
      <c r="IOY3387" s="26"/>
      <c r="IOZ3387" s="24"/>
      <c r="IPA3387" s="24"/>
      <c r="IPB3387" s="25"/>
      <c r="IPC3387" s="24"/>
      <c r="IPD3387" s="26"/>
      <c r="IPE3387" s="24"/>
      <c r="IPF3387" s="25"/>
      <c r="IPG3387" s="26"/>
      <c r="IPH3387" s="24"/>
      <c r="IPI3387" s="24"/>
      <c r="IPJ3387" s="25"/>
      <c r="IPK3387" s="24"/>
      <c r="IPL3387" s="26"/>
      <c r="IPM3387" s="24"/>
      <c r="IPN3387" s="25"/>
      <c r="IPO3387" s="26"/>
      <c r="IPP3387" s="24"/>
      <c r="IPQ3387" s="24"/>
      <c r="IPR3387" s="25"/>
      <c r="IPS3387" s="24"/>
      <c r="IPT3387" s="26"/>
      <c r="IPU3387" s="24"/>
      <c r="IPV3387" s="25"/>
      <c r="IPW3387" s="26"/>
      <c r="IPX3387" s="24"/>
      <c r="IPY3387" s="24"/>
      <c r="IPZ3387" s="25"/>
      <c r="IQA3387" s="24"/>
      <c r="IQB3387" s="26"/>
      <c r="IQC3387" s="24"/>
      <c r="IQD3387" s="25"/>
      <c r="IQE3387" s="26"/>
      <c r="IQF3387" s="24"/>
      <c r="IQG3387" s="24"/>
      <c r="IQH3387" s="25"/>
      <c r="IQI3387" s="24"/>
      <c r="IQJ3387" s="26"/>
      <c r="IQK3387" s="24"/>
      <c r="IQL3387" s="25"/>
      <c r="IQM3387" s="26"/>
      <c r="IQN3387" s="24"/>
      <c r="IQO3387" s="24"/>
      <c r="IQP3387" s="25"/>
      <c r="IQQ3387" s="24"/>
      <c r="IQR3387" s="26"/>
      <c r="IQS3387" s="24"/>
      <c r="IQT3387" s="25"/>
      <c r="IQU3387" s="26"/>
      <c r="IQV3387" s="24"/>
      <c r="IQW3387" s="24"/>
      <c r="IQX3387" s="25"/>
      <c r="IQY3387" s="24"/>
      <c r="IQZ3387" s="26"/>
      <c r="IRA3387" s="24"/>
      <c r="IRB3387" s="25"/>
      <c r="IRC3387" s="26"/>
      <c r="IRD3387" s="24"/>
      <c r="IRE3387" s="24"/>
      <c r="IRF3387" s="25"/>
      <c r="IRG3387" s="24"/>
      <c r="IRH3387" s="26"/>
      <c r="IRI3387" s="24"/>
      <c r="IRJ3387" s="25"/>
      <c r="IRK3387" s="26"/>
      <c r="IRL3387" s="24"/>
      <c r="IRM3387" s="24"/>
      <c r="IRN3387" s="25"/>
      <c r="IRO3387" s="24"/>
      <c r="IRP3387" s="26"/>
      <c r="IRQ3387" s="24"/>
      <c r="IRR3387" s="25"/>
      <c r="IRS3387" s="26"/>
      <c r="IRT3387" s="24"/>
      <c r="IRU3387" s="24"/>
      <c r="IRV3387" s="25"/>
      <c r="IRW3387" s="24"/>
      <c r="IRX3387" s="26"/>
      <c r="IRY3387" s="24"/>
      <c r="IRZ3387" s="25"/>
      <c r="ISA3387" s="26"/>
      <c r="ISB3387" s="24"/>
      <c r="ISC3387" s="24"/>
      <c r="ISD3387" s="25"/>
      <c r="ISE3387" s="24"/>
      <c r="ISF3387" s="26"/>
      <c r="ISG3387" s="24"/>
      <c r="ISH3387" s="25"/>
      <c r="ISI3387" s="26"/>
      <c r="ISJ3387" s="24"/>
      <c r="ISK3387" s="24"/>
      <c r="ISL3387" s="25"/>
      <c r="ISM3387" s="24"/>
      <c r="ISN3387" s="26"/>
      <c r="ISO3387" s="24"/>
      <c r="ISP3387" s="25"/>
      <c r="ISQ3387" s="26"/>
      <c r="ISR3387" s="24"/>
      <c r="ISS3387" s="24"/>
      <c r="IST3387" s="25"/>
      <c r="ISU3387" s="24"/>
      <c r="ISV3387" s="26"/>
      <c r="ISW3387" s="24"/>
      <c r="ISX3387" s="25"/>
      <c r="ISY3387" s="26"/>
      <c r="ISZ3387" s="24"/>
      <c r="ITA3387" s="24"/>
      <c r="ITB3387" s="25"/>
      <c r="ITC3387" s="24"/>
      <c r="ITD3387" s="26"/>
      <c r="ITE3387" s="24"/>
      <c r="ITF3387" s="25"/>
      <c r="ITG3387" s="26"/>
      <c r="ITH3387" s="24"/>
      <c r="ITI3387" s="24"/>
      <c r="ITJ3387" s="25"/>
      <c r="ITK3387" s="24"/>
      <c r="ITL3387" s="26"/>
      <c r="ITM3387" s="24"/>
      <c r="ITN3387" s="25"/>
      <c r="ITO3387" s="26"/>
      <c r="ITP3387" s="24"/>
      <c r="ITQ3387" s="24"/>
      <c r="ITR3387" s="25"/>
      <c r="ITS3387" s="24"/>
      <c r="ITT3387" s="26"/>
      <c r="ITU3387" s="24"/>
      <c r="ITV3387" s="25"/>
      <c r="ITW3387" s="26"/>
      <c r="ITX3387" s="24"/>
      <c r="ITY3387" s="24"/>
      <c r="ITZ3387" s="25"/>
      <c r="IUA3387" s="24"/>
      <c r="IUB3387" s="26"/>
      <c r="IUC3387" s="24"/>
      <c r="IUD3387" s="25"/>
      <c r="IUE3387" s="26"/>
      <c r="IUF3387" s="24"/>
      <c r="IUG3387" s="24"/>
      <c r="IUH3387" s="25"/>
      <c r="IUI3387" s="24"/>
      <c r="IUJ3387" s="26"/>
      <c r="IUK3387" s="24"/>
      <c r="IUL3387" s="25"/>
      <c r="IUM3387" s="26"/>
      <c r="IUN3387" s="24"/>
      <c r="IUO3387" s="24"/>
      <c r="IUP3387" s="25"/>
      <c r="IUQ3387" s="24"/>
      <c r="IUR3387" s="26"/>
      <c r="IUS3387" s="24"/>
      <c r="IUT3387" s="25"/>
      <c r="IUU3387" s="26"/>
      <c r="IUV3387" s="24"/>
      <c r="IUW3387" s="24"/>
      <c r="IUX3387" s="25"/>
      <c r="IUY3387" s="24"/>
      <c r="IUZ3387" s="26"/>
      <c r="IVA3387" s="24"/>
      <c r="IVB3387" s="25"/>
      <c r="IVC3387" s="26"/>
      <c r="IVD3387" s="24"/>
      <c r="IVE3387" s="24"/>
      <c r="IVF3387" s="25"/>
      <c r="IVG3387" s="24"/>
      <c r="IVH3387" s="26"/>
      <c r="IVI3387" s="24"/>
      <c r="IVJ3387" s="25"/>
      <c r="IVK3387" s="26"/>
      <c r="IVL3387" s="24"/>
      <c r="IVM3387" s="24"/>
      <c r="IVN3387" s="25"/>
      <c r="IVO3387" s="24"/>
      <c r="IVP3387" s="26"/>
      <c r="IVQ3387" s="24"/>
      <c r="IVR3387" s="25"/>
      <c r="IVS3387" s="26"/>
      <c r="IVT3387" s="24"/>
      <c r="IVU3387" s="24"/>
      <c r="IVV3387" s="25"/>
      <c r="IVW3387" s="24"/>
      <c r="IVX3387" s="26"/>
      <c r="IVY3387" s="24"/>
      <c r="IVZ3387" s="25"/>
      <c r="IWA3387" s="26"/>
      <c r="IWB3387" s="24"/>
      <c r="IWC3387" s="24"/>
      <c r="IWD3387" s="25"/>
      <c r="IWE3387" s="24"/>
      <c r="IWF3387" s="26"/>
      <c r="IWG3387" s="24"/>
      <c r="IWH3387" s="25"/>
      <c r="IWI3387" s="26"/>
      <c r="IWJ3387" s="24"/>
      <c r="IWK3387" s="24"/>
      <c r="IWL3387" s="25"/>
      <c r="IWM3387" s="24"/>
      <c r="IWN3387" s="26"/>
      <c r="IWO3387" s="24"/>
      <c r="IWP3387" s="25"/>
      <c r="IWQ3387" s="26"/>
      <c r="IWR3387" s="24"/>
      <c r="IWS3387" s="24"/>
      <c r="IWT3387" s="25"/>
      <c r="IWU3387" s="24"/>
      <c r="IWV3387" s="26"/>
      <c r="IWW3387" s="24"/>
      <c r="IWX3387" s="25"/>
      <c r="IWY3387" s="26"/>
      <c r="IWZ3387" s="24"/>
      <c r="IXA3387" s="24"/>
      <c r="IXB3387" s="25"/>
      <c r="IXC3387" s="24"/>
      <c r="IXD3387" s="26"/>
      <c r="IXE3387" s="24"/>
      <c r="IXF3387" s="25"/>
      <c r="IXG3387" s="26"/>
      <c r="IXH3387" s="24"/>
      <c r="IXI3387" s="24"/>
      <c r="IXJ3387" s="25"/>
      <c r="IXK3387" s="24"/>
      <c r="IXL3387" s="26"/>
      <c r="IXM3387" s="24"/>
      <c r="IXN3387" s="25"/>
      <c r="IXO3387" s="26"/>
      <c r="IXP3387" s="24"/>
      <c r="IXQ3387" s="24"/>
      <c r="IXR3387" s="25"/>
      <c r="IXS3387" s="24"/>
      <c r="IXT3387" s="26"/>
      <c r="IXU3387" s="24"/>
      <c r="IXV3387" s="25"/>
      <c r="IXW3387" s="26"/>
      <c r="IXX3387" s="24"/>
      <c r="IXY3387" s="24"/>
      <c r="IXZ3387" s="25"/>
      <c r="IYA3387" s="24"/>
      <c r="IYB3387" s="26"/>
      <c r="IYC3387" s="24"/>
      <c r="IYD3387" s="25"/>
      <c r="IYE3387" s="26"/>
      <c r="IYF3387" s="24"/>
      <c r="IYG3387" s="24"/>
      <c r="IYH3387" s="25"/>
      <c r="IYI3387" s="24"/>
      <c r="IYJ3387" s="26"/>
      <c r="IYK3387" s="24"/>
      <c r="IYL3387" s="25"/>
      <c r="IYM3387" s="26"/>
      <c r="IYN3387" s="24"/>
      <c r="IYO3387" s="24"/>
      <c r="IYP3387" s="25"/>
      <c r="IYQ3387" s="24"/>
      <c r="IYR3387" s="26"/>
      <c r="IYS3387" s="24"/>
      <c r="IYT3387" s="25"/>
      <c r="IYU3387" s="26"/>
      <c r="IYV3387" s="24"/>
      <c r="IYW3387" s="24"/>
      <c r="IYX3387" s="25"/>
      <c r="IYY3387" s="24"/>
      <c r="IYZ3387" s="26"/>
      <c r="IZA3387" s="24"/>
      <c r="IZB3387" s="25"/>
      <c r="IZC3387" s="26"/>
      <c r="IZD3387" s="24"/>
      <c r="IZE3387" s="24"/>
      <c r="IZF3387" s="25"/>
      <c r="IZG3387" s="24"/>
      <c r="IZH3387" s="26"/>
      <c r="IZI3387" s="24"/>
      <c r="IZJ3387" s="25"/>
      <c r="IZK3387" s="26"/>
      <c r="IZL3387" s="24"/>
      <c r="IZM3387" s="24"/>
      <c r="IZN3387" s="25"/>
      <c r="IZO3387" s="24"/>
      <c r="IZP3387" s="26"/>
      <c r="IZQ3387" s="24"/>
      <c r="IZR3387" s="25"/>
      <c r="IZS3387" s="26"/>
      <c r="IZT3387" s="24"/>
      <c r="IZU3387" s="24"/>
      <c r="IZV3387" s="25"/>
      <c r="IZW3387" s="24"/>
      <c r="IZX3387" s="26"/>
      <c r="IZY3387" s="24"/>
      <c r="IZZ3387" s="25"/>
      <c r="JAA3387" s="26"/>
      <c r="JAB3387" s="24"/>
      <c r="JAC3387" s="24"/>
      <c r="JAD3387" s="25"/>
      <c r="JAE3387" s="24"/>
      <c r="JAF3387" s="26"/>
      <c r="JAG3387" s="24"/>
      <c r="JAH3387" s="25"/>
      <c r="JAI3387" s="26"/>
      <c r="JAJ3387" s="24"/>
      <c r="JAK3387" s="24"/>
      <c r="JAL3387" s="25"/>
      <c r="JAM3387" s="24"/>
      <c r="JAN3387" s="26"/>
      <c r="JAO3387" s="24"/>
      <c r="JAP3387" s="25"/>
      <c r="JAQ3387" s="26"/>
      <c r="JAR3387" s="24"/>
      <c r="JAS3387" s="24"/>
      <c r="JAT3387" s="25"/>
      <c r="JAU3387" s="24"/>
      <c r="JAV3387" s="26"/>
      <c r="JAW3387" s="24"/>
      <c r="JAX3387" s="25"/>
      <c r="JAY3387" s="26"/>
      <c r="JAZ3387" s="24"/>
      <c r="JBA3387" s="24"/>
      <c r="JBB3387" s="25"/>
      <c r="JBC3387" s="24"/>
      <c r="JBD3387" s="26"/>
      <c r="JBE3387" s="24"/>
      <c r="JBF3387" s="25"/>
      <c r="JBG3387" s="26"/>
      <c r="JBH3387" s="24"/>
      <c r="JBI3387" s="24"/>
      <c r="JBJ3387" s="25"/>
      <c r="JBK3387" s="24"/>
      <c r="JBL3387" s="26"/>
      <c r="JBM3387" s="24"/>
      <c r="JBN3387" s="25"/>
      <c r="JBO3387" s="26"/>
      <c r="JBP3387" s="24"/>
      <c r="JBQ3387" s="24"/>
      <c r="JBR3387" s="25"/>
      <c r="JBS3387" s="24"/>
      <c r="JBT3387" s="26"/>
      <c r="JBU3387" s="24"/>
      <c r="JBV3387" s="25"/>
      <c r="JBW3387" s="26"/>
      <c r="JBX3387" s="24"/>
      <c r="JBY3387" s="24"/>
      <c r="JBZ3387" s="25"/>
      <c r="JCA3387" s="24"/>
      <c r="JCB3387" s="26"/>
      <c r="JCC3387" s="24"/>
      <c r="JCD3387" s="25"/>
      <c r="JCE3387" s="26"/>
      <c r="JCF3387" s="24"/>
      <c r="JCG3387" s="24"/>
      <c r="JCH3387" s="25"/>
      <c r="JCI3387" s="24"/>
      <c r="JCJ3387" s="26"/>
      <c r="JCK3387" s="24"/>
      <c r="JCL3387" s="25"/>
      <c r="JCM3387" s="26"/>
      <c r="JCN3387" s="24"/>
      <c r="JCO3387" s="24"/>
      <c r="JCP3387" s="25"/>
      <c r="JCQ3387" s="24"/>
      <c r="JCR3387" s="26"/>
      <c r="JCS3387" s="24"/>
      <c r="JCT3387" s="25"/>
      <c r="JCU3387" s="26"/>
      <c r="JCV3387" s="24"/>
      <c r="JCW3387" s="24"/>
      <c r="JCX3387" s="25"/>
      <c r="JCY3387" s="24"/>
      <c r="JCZ3387" s="26"/>
      <c r="JDA3387" s="24"/>
      <c r="JDB3387" s="25"/>
      <c r="JDC3387" s="26"/>
      <c r="JDD3387" s="24"/>
      <c r="JDE3387" s="24"/>
      <c r="JDF3387" s="25"/>
      <c r="JDG3387" s="24"/>
      <c r="JDH3387" s="26"/>
      <c r="JDI3387" s="24"/>
      <c r="JDJ3387" s="25"/>
      <c r="JDK3387" s="26"/>
      <c r="JDL3387" s="24"/>
      <c r="JDM3387" s="24"/>
      <c r="JDN3387" s="25"/>
      <c r="JDO3387" s="24"/>
      <c r="JDP3387" s="26"/>
      <c r="JDQ3387" s="24"/>
      <c r="JDR3387" s="25"/>
      <c r="JDS3387" s="26"/>
      <c r="JDT3387" s="24"/>
      <c r="JDU3387" s="24"/>
      <c r="JDV3387" s="25"/>
      <c r="JDW3387" s="24"/>
      <c r="JDX3387" s="26"/>
      <c r="JDY3387" s="24"/>
      <c r="JDZ3387" s="25"/>
      <c r="JEA3387" s="26"/>
      <c r="JEB3387" s="24"/>
      <c r="JEC3387" s="24"/>
      <c r="JED3387" s="25"/>
      <c r="JEE3387" s="24"/>
      <c r="JEF3387" s="26"/>
      <c r="JEG3387" s="24"/>
      <c r="JEH3387" s="25"/>
      <c r="JEI3387" s="26"/>
      <c r="JEJ3387" s="24"/>
      <c r="JEK3387" s="24"/>
      <c r="JEL3387" s="25"/>
      <c r="JEM3387" s="24"/>
      <c r="JEN3387" s="26"/>
      <c r="JEO3387" s="24"/>
      <c r="JEP3387" s="25"/>
      <c r="JEQ3387" s="26"/>
      <c r="JER3387" s="24"/>
      <c r="JES3387" s="24"/>
      <c r="JET3387" s="25"/>
      <c r="JEU3387" s="24"/>
      <c r="JEV3387" s="26"/>
      <c r="JEW3387" s="24"/>
      <c r="JEX3387" s="25"/>
      <c r="JEY3387" s="26"/>
      <c r="JEZ3387" s="24"/>
      <c r="JFA3387" s="24"/>
      <c r="JFB3387" s="25"/>
      <c r="JFC3387" s="24"/>
      <c r="JFD3387" s="26"/>
      <c r="JFE3387" s="24"/>
      <c r="JFF3387" s="25"/>
      <c r="JFG3387" s="26"/>
      <c r="JFH3387" s="24"/>
      <c r="JFI3387" s="24"/>
      <c r="JFJ3387" s="25"/>
      <c r="JFK3387" s="24"/>
      <c r="JFL3387" s="26"/>
      <c r="JFM3387" s="24"/>
      <c r="JFN3387" s="25"/>
      <c r="JFO3387" s="26"/>
      <c r="JFP3387" s="24"/>
      <c r="JFQ3387" s="24"/>
      <c r="JFR3387" s="25"/>
      <c r="JFS3387" s="24"/>
      <c r="JFT3387" s="26"/>
      <c r="JFU3387" s="24"/>
      <c r="JFV3387" s="25"/>
      <c r="JFW3387" s="26"/>
      <c r="JFX3387" s="24"/>
      <c r="JFY3387" s="24"/>
      <c r="JFZ3387" s="25"/>
      <c r="JGA3387" s="24"/>
      <c r="JGB3387" s="26"/>
      <c r="JGC3387" s="24"/>
      <c r="JGD3387" s="25"/>
      <c r="JGE3387" s="26"/>
      <c r="JGF3387" s="24"/>
      <c r="JGG3387" s="24"/>
      <c r="JGH3387" s="25"/>
      <c r="JGI3387" s="24"/>
      <c r="JGJ3387" s="26"/>
      <c r="JGK3387" s="24"/>
      <c r="JGL3387" s="25"/>
      <c r="JGM3387" s="26"/>
      <c r="JGN3387" s="24"/>
      <c r="JGO3387" s="24"/>
      <c r="JGP3387" s="25"/>
      <c r="JGQ3387" s="24"/>
      <c r="JGR3387" s="26"/>
      <c r="JGS3387" s="24"/>
      <c r="JGT3387" s="25"/>
      <c r="JGU3387" s="26"/>
      <c r="JGV3387" s="24"/>
      <c r="JGW3387" s="24"/>
      <c r="JGX3387" s="25"/>
      <c r="JGY3387" s="24"/>
      <c r="JGZ3387" s="26"/>
      <c r="JHA3387" s="24"/>
      <c r="JHB3387" s="25"/>
      <c r="JHC3387" s="26"/>
      <c r="JHD3387" s="24"/>
      <c r="JHE3387" s="24"/>
      <c r="JHF3387" s="25"/>
      <c r="JHG3387" s="24"/>
      <c r="JHH3387" s="26"/>
      <c r="JHI3387" s="24"/>
      <c r="JHJ3387" s="25"/>
      <c r="JHK3387" s="26"/>
      <c r="JHL3387" s="24"/>
      <c r="JHM3387" s="24"/>
      <c r="JHN3387" s="25"/>
      <c r="JHO3387" s="24"/>
      <c r="JHP3387" s="26"/>
      <c r="JHQ3387" s="24"/>
      <c r="JHR3387" s="25"/>
      <c r="JHS3387" s="26"/>
      <c r="JHT3387" s="24"/>
      <c r="JHU3387" s="24"/>
      <c r="JHV3387" s="25"/>
      <c r="JHW3387" s="24"/>
      <c r="JHX3387" s="26"/>
      <c r="JHY3387" s="24"/>
      <c r="JHZ3387" s="25"/>
      <c r="JIA3387" s="26"/>
      <c r="JIB3387" s="24"/>
      <c r="JIC3387" s="24"/>
      <c r="JID3387" s="25"/>
      <c r="JIE3387" s="24"/>
      <c r="JIF3387" s="26"/>
      <c r="JIG3387" s="24"/>
      <c r="JIH3387" s="25"/>
      <c r="JII3387" s="26"/>
      <c r="JIJ3387" s="24"/>
      <c r="JIK3387" s="24"/>
      <c r="JIL3387" s="25"/>
      <c r="JIM3387" s="24"/>
      <c r="JIN3387" s="26"/>
      <c r="JIO3387" s="24"/>
      <c r="JIP3387" s="25"/>
      <c r="JIQ3387" s="26"/>
      <c r="JIR3387" s="24"/>
      <c r="JIS3387" s="24"/>
      <c r="JIT3387" s="25"/>
      <c r="JIU3387" s="24"/>
      <c r="JIV3387" s="26"/>
      <c r="JIW3387" s="24"/>
      <c r="JIX3387" s="25"/>
      <c r="JIY3387" s="26"/>
      <c r="JIZ3387" s="24"/>
      <c r="JJA3387" s="24"/>
      <c r="JJB3387" s="25"/>
      <c r="JJC3387" s="24"/>
      <c r="JJD3387" s="26"/>
      <c r="JJE3387" s="24"/>
      <c r="JJF3387" s="25"/>
      <c r="JJG3387" s="26"/>
      <c r="JJH3387" s="24"/>
      <c r="JJI3387" s="24"/>
      <c r="JJJ3387" s="25"/>
      <c r="JJK3387" s="24"/>
      <c r="JJL3387" s="26"/>
      <c r="JJM3387" s="24"/>
      <c r="JJN3387" s="25"/>
      <c r="JJO3387" s="26"/>
      <c r="JJP3387" s="24"/>
      <c r="JJQ3387" s="24"/>
      <c r="JJR3387" s="25"/>
      <c r="JJS3387" s="24"/>
      <c r="JJT3387" s="26"/>
      <c r="JJU3387" s="24"/>
      <c r="JJV3387" s="25"/>
      <c r="JJW3387" s="26"/>
      <c r="JJX3387" s="24"/>
      <c r="JJY3387" s="24"/>
      <c r="JJZ3387" s="25"/>
      <c r="JKA3387" s="24"/>
      <c r="JKB3387" s="26"/>
      <c r="JKC3387" s="24"/>
      <c r="JKD3387" s="25"/>
      <c r="JKE3387" s="26"/>
      <c r="JKF3387" s="24"/>
      <c r="JKG3387" s="24"/>
      <c r="JKH3387" s="25"/>
      <c r="JKI3387" s="24"/>
      <c r="JKJ3387" s="26"/>
      <c r="JKK3387" s="24"/>
      <c r="JKL3387" s="25"/>
      <c r="JKM3387" s="26"/>
      <c r="JKN3387" s="24"/>
      <c r="JKO3387" s="24"/>
      <c r="JKP3387" s="25"/>
      <c r="JKQ3387" s="24"/>
      <c r="JKR3387" s="26"/>
      <c r="JKS3387" s="24"/>
      <c r="JKT3387" s="25"/>
      <c r="JKU3387" s="26"/>
      <c r="JKV3387" s="24"/>
      <c r="JKW3387" s="24"/>
      <c r="JKX3387" s="25"/>
      <c r="JKY3387" s="24"/>
      <c r="JKZ3387" s="26"/>
      <c r="JLA3387" s="24"/>
      <c r="JLB3387" s="25"/>
      <c r="JLC3387" s="26"/>
      <c r="JLD3387" s="24"/>
      <c r="JLE3387" s="24"/>
      <c r="JLF3387" s="25"/>
      <c r="JLG3387" s="24"/>
      <c r="JLH3387" s="26"/>
      <c r="JLI3387" s="24"/>
      <c r="JLJ3387" s="25"/>
      <c r="JLK3387" s="26"/>
      <c r="JLL3387" s="24"/>
      <c r="JLM3387" s="24"/>
      <c r="JLN3387" s="25"/>
      <c r="JLO3387" s="24"/>
      <c r="JLP3387" s="26"/>
      <c r="JLQ3387" s="24"/>
      <c r="JLR3387" s="25"/>
      <c r="JLS3387" s="26"/>
      <c r="JLT3387" s="24"/>
      <c r="JLU3387" s="24"/>
      <c r="JLV3387" s="25"/>
      <c r="JLW3387" s="24"/>
      <c r="JLX3387" s="26"/>
      <c r="JLY3387" s="24"/>
      <c r="JLZ3387" s="25"/>
      <c r="JMA3387" s="26"/>
      <c r="JMB3387" s="24"/>
      <c r="JMC3387" s="24"/>
      <c r="JMD3387" s="25"/>
      <c r="JME3387" s="24"/>
      <c r="JMF3387" s="26"/>
      <c r="JMG3387" s="24"/>
      <c r="JMH3387" s="25"/>
      <c r="JMI3387" s="26"/>
      <c r="JMJ3387" s="24"/>
      <c r="JMK3387" s="24"/>
      <c r="JML3387" s="25"/>
      <c r="JMM3387" s="24"/>
      <c r="JMN3387" s="26"/>
      <c r="JMO3387" s="24"/>
      <c r="JMP3387" s="25"/>
      <c r="JMQ3387" s="26"/>
      <c r="JMR3387" s="24"/>
      <c r="JMS3387" s="24"/>
      <c r="JMT3387" s="25"/>
      <c r="JMU3387" s="24"/>
      <c r="JMV3387" s="26"/>
      <c r="JMW3387" s="24"/>
      <c r="JMX3387" s="25"/>
      <c r="JMY3387" s="26"/>
      <c r="JMZ3387" s="24"/>
      <c r="JNA3387" s="24"/>
      <c r="JNB3387" s="25"/>
      <c r="JNC3387" s="24"/>
      <c r="JND3387" s="26"/>
      <c r="JNE3387" s="24"/>
      <c r="JNF3387" s="25"/>
      <c r="JNG3387" s="26"/>
      <c r="JNH3387" s="24"/>
      <c r="JNI3387" s="24"/>
      <c r="JNJ3387" s="25"/>
      <c r="JNK3387" s="24"/>
      <c r="JNL3387" s="26"/>
      <c r="JNM3387" s="24"/>
      <c r="JNN3387" s="25"/>
      <c r="JNO3387" s="26"/>
      <c r="JNP3387" s="24"/>
      <c r="JNQ3387" s="24"/>
      <c r="JNR3387" s="25"/>
      <c r="JNS3387" s="24"/>
      <c r="JNT3387" s="26"/>
      <c r="JNU3387" s="24"/>
      <c r="JNV3387" s="25"/>
      <c r="JNW3387" s="26"/>
      <c r="JNX3387" s="24"/>
      <c r="JNY3387" s="24"/>
      <c r="JNZ3387" s="25"/>
      <c r="JOA3387" s="24"/>
      <c r="JOB3387" s="26"/>
      <c r="JOC3387" s="24"/>
      <c r="JOD3387" s="25"/>
      <c r="JOE3387" s="26"/>
      <c r="JOF3387" s="24"/>
      <c r="JOG3387" s="24"/>
      <c r="JOH3387" s="25"/>
      <c r="JOI3387" s="24"/>
      <c r="JOJ3387" s="26"/>
      <c r="JOK3387" s="24"/>
      <c r="JOL3387" s="25"/>
      <c r="JOM3387" s="26"/>
      <c r="JON3387" s="24"/>
      <c r="JOO3387" s="24"/>
      <c r="JOP3387" s="25"/>
      <c r="JOQ3387" s="24"/>
      <c r="JOR3387" s="26"/>
      <c r="JOS3387" s="24"/>
      <c r="JOT3387" s="25"/>
      <c r="JOU3387" s="26"/>
      <c r="JOV3387" s="24"/>
      <c r="JOW3387" s="24"/>
      <c r="JOX3387" s="25"/>
      <c r="JOY3387" s="24"/>
      <c r="JOZ3387" s="26"/>
      <c r="JPA3387" s="24"/>
      <c r="JPB3387" s="25"/>
      <c r="JPC3387" s="26"/>
      <c r="JPD3387" s="24"/>
      <c r="JPE3387" s="24"/>
      <c r="JPF3387" s="25"/>
      <c r="JPG3387" s="24"/>
      <c r="JPH3387" s="26"/>
      <c r="JPI3387" s="24"/>
      <c r="JPJ3387" s="25"/>
      <c r="JPK3387" s="26"/>
      <c r="JPL3387" s="24"/>
      <c r="JPM3387" s="24"/>
      <c r="JPN3387" s="25"/>
      <c r="JPO3387" s="24"/>
      <c r="JPP3387" s="26"/>
      <c r="JPQ3387" s="24"/>
      <c r="JPR3387" s="25"/>
      <c r="JPS3387" s="26"/>
      <c r="JPT3387" s="24"/>
      <c r="JPU3387" s="24"/>
      <c r="JPV3387" s="25"/>
      <c r="JPW3387" s="24"/>
      <c r="JPX3387" s="26"/>
      <c r="JPY3387" s="24"/>
      <c r="JPZ3387" s="25"/>
      <c r="JQA3387" s="26"/>
      <c r="JQB3387" s="24"/>
      <c r="JQC3387" s="24"/>
      <c r="JQD3387" s="25"/>
      <c r="JQE3387" s="24"/>
      <c r="JQF3387" s="26"/>
      <c r="JQG3387" s="24"/>
      <c r="JQH3387" s="25"/>
      <c r="JQI3387" s="26"/>
      <c r="JQJ3387" s="24"/>
      <c r="JQK3387" s="24"/>
      <c r="JQL3387" s="25"/>
      <c r="JQM3387" s="24"/>
      <c r="JQN3387" s="26"/>
      <c r="JQO3387" s="24"/>
      <c r="JQP3387" s="25"/>
      <c r="JQQ3387" s="26"/>
      <c r="JQR3387" s="24"/>
      <c r="JQS3387" s="24"/>
      <c r="JQT3387" s="25"/>
      <c r="JQU3387" s="24"/>
      <c r="JQV3387" s="26"/>
      <c r="JQW3387" s="24"/>
      <c r="JQX3387" s="25"/>
      <c r="JQY3387" s="26"/>
      <c r="JQZ3387" s="24"/>
      <c r="JRA3387" s="24"/>
      <c r="JRB3387" s="25"/>
      <c r="JRC3387" s="24"/>
      <c r="JRD3387" s="26"/>
      <c r="JRE3387" s="24"/>
      <c r="JRF3387" s="25"/>
      <c r="JRG3387" s="26"/>
      <c r="JRH3387" s="24"/>
      <c r="JRI3387" s="24"/>
      <c r="JRJ3387" s="25"/>
      <c r="JRK3387" s="24"/>
      <c r="JRL3387" s="26"/>
      <c r="JRM3387" s="24"/>
      <c r="JRN3387" s="25"/>
      <c r="JRO3387" s="26"/>
      <c r="JRP3387" s="24"/>
      <c r="JRQ3387" s="24"/>
      <c r="JRR3387" s="25"/>
      <c r="JRS3387" s="24"/>
      <c r="JRT3387" s="26"/>
      <c r="JRU3387" s="24"/>
      <c r="JRV3387" s="25"/>
      <c r="JRW3387" s="26"/>
      <c r="JRX3387" s="24"/>
      <c r="JRY3387" s="24"/>
      <c r="JRZ3387" s="25"/>
      <c r="JSA3387" s="24"/>
      <c r="JSB3387" s="26"/>
      <c r="JSC3387" s="24"/>
      <c r="JSD3387" s="25"/>
      <c r="JSE3387" s="26"/>
      <c r="JSF3387" s="24"/>
      <c r="JSG3387" s="24"/>
      <c r="JSH3387" s="25"/>
      <c r="JSI3387" s="24"/>
      <c r="JSJ3387" s="26"/>
      <c r="JSK3387" s="24"/>
      <c r="JSL3387" s="25"/>
      <c r="JSM3387" s="26"/>
      <c r="JSN3387" s="24"/>
      <c r="JSO3387" s="24"/>
      <c r="JSP3387" s="25"/>
      <c r="JSQ3387" s="24"/>
      <c r="JSR3387" s="26"/>
      <c r="JSS3387" s="24"/>
      <c r="JST3387" s="25"/>
      <c r="JSU3387" s="26"/>
      <c r="JSV3387" s="24"/>
      <c r="JSW3387" s="24"/>
      <c r="JSX3387" s="25"/>
      <c r="JSY3387" s="24"/>
      <c r="JSZ3387" s="26"/>
      <c r="JTA3387" s="24"/>
      <c r="JTB3387" s="25"/>
      <c r="JTC3387" s="26"/>
      <c r="JTD3387" s="24"/>
      <c r="JTE3387" s="24"/>
      <c r="JTF3387" s="25"/>
      <c r="JTG3387" s="24"/>
      <c r="JTH3387" s="26"/>
      <c r="JTI3387" s="24"/>
      <c r="JTJ3387" s="25"/>
      <c r="JTK3387" s="26"/>
      <c r="JTL3387" s="24"/>
      <c r="JTM3387" s="24"/>
      <c r="JTN3387" s="25"/>
      <c r="JTO3387" s="24"/>
      <c r="JTP3387" s="26"/>
      <c r="JTQ3387" s="24"/>
      <c r="JTR3387" s="25"/>
      <c r="JTS3387" s="26"/>
      <c r="JTT3387" s="24"/>
      <c r="JTU3387" s="24"/>
      <c r="JTV3387" s="25"/>
      <c r="JTW3387" s="24"/>
      <c r="JTX3387" s="26"/>
      <c r="JTY3387" s="24"/>
      <c r="JTZ3387" s="25"/>
      <c r="JUA3387" s="26"/>
      <c r="JUB3387" s="24"/>
      <c r="JUC3387" s="24"/>
      <c r="JUD3387" s="25"/>
      <c r="JUE3387" s="24"/>
      <c r="JUF3387" s="26"/>
      <c r="JUG3387" s="24"/>
      <c r="JUH3387" s="25"/>
      <c r="JUI3387" s="26"/>
      <c r="JUJ3387" s="24"/>
      <c r="JUK3387" s="24"/>
      <c r="JUL3387" s="25"/>
      <c r="JUM3387" s="24"/>
      <c r="JUN3387" s="26"/>
      <c r="JUO3387" s="24"/>
      <c r="JUP3387" s="25"/>
      <c r="JUQ3387" s="26"/>
      <c r="JUR3387" s="24"/>
      <c r="JUS3387" s="24"/>
      <c r="JUT3387" s="25"/>
      <c r="JUU3387" s="24"/>
      <c r="JUV3387" s="26"/>
      <c r="JUW3387" s="24"/>
      <c r="JUX3387" s="25"/>
      <c r="JUY3387" s="26"/>
      <c r="JUZ3387" s="24"/>
      <c r="JVA3387" s="24"/>
      <c r="JVB3387" s="25"/>
      <c r="JVC3387" s="24"/>
      <c r="JVD3387" s="26"/>
      <c r="JVE3387" s="24"/>
      <c r="JVF3387" s="25"/>
      <c r="JVG3387" s="26"/>
      <c r="JVH3387" s="24"/>
      <c r="JVI3387" s="24"/>
      <c r="JVJ3387" s="25"/>
      <c r="JVK3387" s="24"/>
      <c r="JVL3387" s="26"/>
      <c r="JVM3387" s="24"/>
      <c r="JVN3387" s="25"/>
      <c r="JVO3387" s="26"/>
      <c r="JVP3387" s="24"/>
      <c r="JVQ3387" s="24"/>
      <c r="JVR3387" s="25"/>
      <c r="JVS3387" s="24"/>
      <c r="JVT3387" s="26"/>
      <c r="JVU3387" s="24"/>
      <c r="JVV3387" s="25"/>
      <c r="JVW3387" s="26"/>
      <c r="JVX3387" s="24"/>
      <c r="JVY3387" s="24"/>
      <c r="JVZ3387" s="25"/>
      <c r="JWA3387" s="24"/>
      <c r="JWB3387" s="26"/>
      <c r="JWC3387" s="24"/>
      <c r="JWD3387" s="25"/>
      <c r="JWE3387" s="26"/>
      <c r="JWF3387" s="24"/>
      <c r="JWG3387" s="24"/>
      <c r="JWH3387" s="25"/>
      <c r="JWI3387" s="24"/>
      <c r="JWJ3387" s="26"/>
      <c r="JWK3387" s="24"/>
      <c r="JWL3387" s="25"/>
      <c r="JWM3387" s="26"/>
      <c r="JWN3387" s="24"/>
      <c r="JWO3387" s="24"/>
      <c r="JWP3387" s="25"/>
      <c r="JWQ3387" s="24"/>
      <c r="JWR3387" s="26"/>
      <c r="JWS3387" s="24"/>
      <c r="JWT3387" s="25"/>
      <c r="JWU3387" s="26"/>
      <c r="JWV3387" s="24"/>
      <c r="JWW3387" s="24"/>
      <c r="JWX3387" s="25"/>
      <c r="JWY3387" s="24"/>
      <c r="JWZ3387" s="26"/>
      <c r="JXA3387" s="24"/>
      <c r="JXB3387" s="25"/>
      <c r="JXC3387" s="26"/>
      <c r="JXD3387" s="24"/>
      <c r="JXE3387" s="24"/>
      <c r="JXF3387" s="25"/>
      <c r="JXG3387" s="24"/>
      <c r="JXH3387" s="26"/>
      <c r="JXI3387" s="24"/>
      <c r="JXJ3387" s="25"/>
      <c r="JXK3387" s="26"/>
      <c r="JXL3387" s="24"/>
      <c r="JXM3387" s="24"/>
      <c r="JXN3387" s="25"/>
      <c r="JXO3387" s="24"/>
      <c r="JXP3387" s="26"/>
      <c r="JXQ3387" s="24"/>
      <c r="JXR3387" s="25"/>
      <c r="JXS3387" s="26"/>
      <c r="JXT3387" s="24"/>
      <c r="JXU3387" s="24"/>
      <c r="JXV3387" s="25"/>
      <c r="JXW3387" s="24"/>
      <c r="JXX3387" s="26"/>
      <c r="JXY3387" s="24"/>
      <c r="JXZ3387" s="25"/>
      <c r="JYA3387" s="26"/>
      <c r="JYB3387" s="24"/>
      <c r="JYC3387" s="24"/>
      <c r="JYD3387" s="25"/>
      <c r="JYE3387" s="24"/>
      <c r="JYF3387" s="26"/>
      <c r="JYG3387" s="24"/>
      <c r="JYH3387" s="25"/>
      <c r="JYI3387" s="26"/>
      <c r="JYJ3387" s="24"/>
      <c r="JYK3387" s="24"/>
      <c r="JYL3387" s="25"/>
      <c r="JYM3387" s="24"/>
      <c r="JYN3387" s="26"/>
      <c r="JYO3387" s="24"/>
      <c r="JYP3387" s="25"/>
      <c r="JYQ3387" s="26"/>
      <c r="JYR3387" s="24"/>
      <c r="JYS3387" s="24"/>
      <c r="JYT3387" s="25"/>
      <c r="JYU3387" s="24"/>
      <c r="JYV3387" s="26"/>
      <c r="JYW3387" s="24"/>
      <c r="JYX3387" s="25"/>
      <c r="JYY3387" s="26"/>
      <c r="JYZ3387" s="24"/>
      <c r="JZA3387" s="24"/>
      <c r="JZB3387" s="25"/>
      <c r="JZC3387" s="24"/>
      <c r="JZD3387" s="26"/>
      <c r="JZE3387" s="24"/>
      <c r="JZF3387" s="25"/>
      <c r="JZG3387" s="26"/>
      <c r="JZH3387" s="24"/>
      <c r="JZI3387" s="24"/>
      <c r="JZJ3387" s="25"/>
      <c r="JZK3387" s="24"/>
      <c r="JZL3387" s="26"/>
      <c r="JZM3387" s="24"/>
      <c r="JZN3387" s="25"/>
      <c r="JZO3387" s="26"/>
      <c r="JZP3387" s="24"/>
      <c r="JZQ3387" s="24"/>
      <c r="JZR3387" s="25"/>
      <c r="JZS3387" s="24"/>
      <c r="JZT3387" s="26"/>
      <c r="JZU3387" s="24"/>
      <c r="JZV3387" s="25"/>
      <c r="JZW3387" s="26"/>
      <c r="JZX3387" s="24"/>
      <c r="JZY3387" s="24"/>
      <c r="JZZ3387" s="25"/>
      <c r="KAA3387" s="24"/>
      <c r="KAB3387" s="26"/>
      <c r="KAC3387" s="24"/>
      <c r="KAD3387" s="25"/>
      <c r="KAE3387" s="26"/>
      <c r="KAF3387" s="24"/>
      <c r="KAG3387" s="24"/>
      <c r="KAH3387" s="25"/>
      <c r="KAI3387" s="24"/>
      <c r="KAJ3387" s="26"/>
      <c r="KAK3387" s="24"/>
      <c r="KAL3387" s="25"/>
      <c r="KAM3387" s="26"/>
      <c r="KAN3387" s="24"/>
      <c r="KAO3387" s="24"/>
      <c r="KAP3387" s="25"/>
      <c r="KAQ3387" s="24"/>
      <c r="KAR3387" s="26"/>
      <c r="KAS3387" s="24"/>
      <c r="KAT3387" s="25"/>
      <c r="KAU3387" s="26"/>
      <c r="KAV3387" s="24"/>
      <c r="KAW3387" s="24"/>
      <c r="KAX3387" s="25"/>
      <c r="KAY3387" s="24"/>
      <c r="KAZ3387" s="26"/>
      <c r="KBA3387" s="24"/>
      <c r="KBB3387" s="25"/>
      <c r="KBC3387" s="26"/>
      <c r="KBD3387" s="24"/>
      <c r="KBE3387" s="24"/>
      <c r="KBF3387" s="25"/>
      <c r="KBG3387" s="24"/>
      <c r="KBH3387" s="26"/>
      <c r="KBI3387" s="24"/>
      <c r="KBJ3387" s="25"/>
      <c r="KBK3387" s="26"/>
      <c r="KBL3387" s="24"/>
      <c r="KBM3387" s="24"/>
      <c r="KBN3387" s="25"/>
      <c r="KBO3387" s="24"/>
      <c r="KBP3387" s="26"/>
      <c r="KBQ3387" s="24"/>
      <c r="KBR3387" s="25"/>
      <c r="KBS3387" s="26"/>
      <c r="KBT3387" s="24"/>
      <c r="KBU3387" s="24"/>
      <c r="KBV3387" s="25"/>
      <c r="KBW3387" s="24"/>
      <c r="KBX3387" s="26"/>
      <c r="KBY3387" s="24"/>
      <c r="KBZ3387" s="25"/>
      <c r="KCA3387" s="26"/>
      <c r="KCB3387" s="24"/>
      <c r="KCC3387" s="24"/>
      <c r="KCD3387" s="25"/>
      <c r="KCE3387" s="24"/>
      <c r="KCF3387" s="26"/>
      <c r="KCG3387" s="24"/>
      <c r="KCH3387" s="25"/>
      <c r="KCI3387" s="26"/>
      <c r="KCJ3387" s="24"/>
      <c r="KCK3387" s="24"/>
      <c r="KCL3387" s="25"/>
      <c r="KCM3387" s="24"/>
      <c r="KCN3387" s="26"/>
      <c r="KCO3387" s="24"/>
      <c r="KCP3387" s="25"/>
      <c r="KCQ3387" s="26"/>
      <c r="KCR3387" s="24"/>
      <c r="KCS3387" s="24"/>
      <c r="KCT3387" s="25"/>
      <c r="KCU3387" s="24"/>
      <c r="KCV3387" s="26"/>
      <c r="KCW3387" s="24"/>
      <c r="KCX3387" s="25"/>
      <c r="KCY3387" s="26"/>
      <c r="KCZ3387" s="24"/>
      <c r="KDA3387" s="24"/>
      <c r="KDB3387" s="25"/>
      <c r="KDC3387" s="24"/>
      <c r="KDD3387" s="26"/>
      <c r="KDE3387" s="24"/>
      <c r="KDF3387" s="25"/>
      <c r="KDG3387" s="26"/>
      <c r="KDH3387" s="24"/>
      <c r="KDI3387" s="24"/>
      <c r="KDJ3387" s="25"/>
      <c r="KDK3387" s="24"/>
      <c r="KDL3387" s="26"/>
      <c r="KDM3387" s="24"/>
      <c r="KDN3387" s="25"/>
      <c r="KDO3387" s="26"/>
      <c r="KDP3387" s="24"/>
      <c r="KDQ3387" s="24"/>
      <c r="KDR3387" s="25"/>
      <c r="KDS3387" s="24"/>
      <c r="KDT3387" s="26"/>
      <c r="KDU3387" s="24"/>
      <c r="KDV3387" s="25"/>
      <c r="KDW3387" s="26"/>
      <c r="KDX3387" s="24"/>
      <c r="KDY3387" s="24"/>
      <c r="KDZ3387" s="25"/>
      <c r="KEA3387" s="24"/>
      <c r="KEB3387" s="26"/>
      <c r="KEC3387" s="24"/>
      <c r="KED3387" s="25"/>
      <c r="KEE3387" s="26"/>
      <c r="KEF3387" s="24"/>
      <c r="KEG3387" s="24"/>
      <c r="KEH3387" s="25"/>
      <c r="KEI3387" s="24"/>
      <c r="KEJ3387" s="26"/>
      <c r="KEK3387" s="24"/>
      <c r="KEL3387" s="25"/>
      <c r="KEM3387" s="26"/>
      <c r="KEN3387" s="24"/>
      <c r="KEO3387" s="24"/>
      <c r="KEP3387" s="25"/>
      <c r="KEQ3387" s="24"/>
      <c r="KER3387" s="26"/>
      <c r="KES3387" s="24"/>
      <c r="KET3387" s="25"/>
      <c r="KEU3387" s="26"/>
      <c r="KEV3387" s="24"/>
      <c r="KEW3387" s="24"/>
      <c r="KEX3387" s="25"/>
      <c r="KEY3387" s="24"/>
      <c r="KEZ3387" s="26"/>
      <c r="KFA3387" s="24"/>
      <c r="KFB3387" s="25"/>
      <c r="KFC3387" s="26"/>
      <c r="KFD3387" s="24"/>
      <c r="KFE3387" s="24"/>
      <c r="KFF3387" s="25"/>
      <c r="KFG3387" s="24"/>
      <c r="KFH3387" s="26"/>
      <c r="KFI3387" s="24"/>
      <c r="KFJ3387" s="25"/>
      <c r="KFK3387" s="26"/>
      <c r="KFL3387" s="24"/>
      <c r="KFM3387" s="24"/>
      <c r="KFN3387" s="25"/>
      <c r="KFO3387" s="24"/>
      <c r="KFP3387" s="26"/>
      <c r="KFQ3387" s="24"/>
      <c r="KFR3387" s="25"/>
      <c r="KFS3387" s="26"/>
      <c r="KFT3387" s="24"/>
      <c r="KFU3387" s="24"/>
      <c r="KFV3387" s="25"/>
      <c r="KFW3387" s="24"/>
      <c r="KFX3387" s="26"/>
      <c r="KFY3387" s="24"/>
      <c r="KFZ3387" s="25"/>
      <c r="KGA3387" s="26"/>
      <c r="KGB3387" s="24"/>
      <c r="KGC3387" s="24"/>
      <c r="KGD3387" s="25"/>
      <c r="KGE3387" s="24"/>
      <c r="KGF3387" s="26"/>
      <c r="KGG3387" s="24"/>
      <c r="KGH3387" s="25"/>
      <c r="KGI3387" s="26"/>
      <c r="KGJ3387" s="24"/>
      <c r="KGK3387" s="24"/>
      <c r="KGL3387" s="25"/>
      <c r="KGM3387" s="24"/>
      <c r="KGN3387" s="26"/>
      <c r="KGO3387" s="24"/>
      <c r="KGP3387" s="25"/>
      <c r="KGQ3387" s="26"/>
      <c r="KGR3387" s="24"/>
      <c r="KGS3387" s="24"/>
      <c r="KGT3387" s="25"/>
      <c r="KGU3387" s="24"/>
      <c r="KGV3387" s="26"/>
      <c r="KGW3387" s="24"/>
      <c r="KGX3387" s="25"/>
      <c r="KGY3387" s="26"/>
      <c r="KGZ3387" s="24"/>
      <c r="KHA3387" s="24"/>
      <c r="KHB3387" s="25"/>
      <c r="KHC3387" s="24"/>
      <c r="KHD3387" s="26"/>
      <c r="KHE3387" s="24"/>
      <c r="KHF3387" s="25"/>
      <c r="KHG3387" s="26"/>
      <c r="KHH3387" s="24"/>
      <c r="KHI3387" s="24"/>
      <c r="KHJ3387" s="25"/>
      <c r="KHK3387" s="24"/>
      <c r="KHL3387" s="26"/>
      <c r="KHM3387" s="24"/>
      <c r="KHN3387" s="25"/>
      <c r="KHO3387" s="26"/>
      <c r="KHP3387" s="24"/>
      <c r="KHQ3387" s="24"/>
      <c r="KHR3387" s="25"/>
      <c r="KHS3387" s="24"/>
      <c r="KHT3387" s="26"/>
      <c r="KHU3387" s="24"/>
      <c r="KHV3387" s="25"/>
      <c r="KHW3387" s="26"/>
      <c r="KHX3387" s="24"/>
      <c r="KHY3387" s="24"/>
      <c r="KHZ3387" s="25"/>
      <c r="KIA3387" s="24"/>
      <c r="KIB3387" s="26"/>
      <c r="KIC3387" s="24"/>
      <c r="KID3387" s="25"/>
      <c r="KIE3387" s="26"/>
      <c r="KIF3387" s="24"/>
      <c r="KIG3387" s="24"/>
      <c r="KIH3387" s="25"/>
      <c r="KII3387" s="24"/>
      <c r="KIJ3387" s="26"/>
      <c r="KIK3387" s="24"/>
      <c r="KIL3387" s="25"/>
      <c r="KIM3387" s="26"/>
      <c r="KIN3387" s="24"/>
      <c r="KIO3387" s="24"/>
      <c r="KIP3387" s="25"/>
      <c r="KIQ3387" s="24"/>
      <c r="KIR3387" s="26"/>
      <c r="KIS3387" s="24"/>
      <c r="KIT3387" s="25"/>
      <c r="KIU3387" s="26"/>
      <c r="KIV3387" s="24"/>
      <c r="KIW3387" s="24"/>
      <c r="KIX3387" s="25"/>
      <c r="KIY3387" s="24"/>
      <c r="KIZ3387" s="26"/>
      <c r="KJA3387" s="24"/>
      <c r="KJB3387" s="25"/>
      <c r="KJC3387" s="26"/>
      <c r="KJD3387" s="24"/>
      <c r="KJE3387" s="24"/>
      <c r="KJF3387" s="25"/>
      <c r="KJG3387" s="24"/>
      <c r="KJH3387" s="26"/>
      <c r="KJI3387" s="24"/>
      <c r="KJJ3387" s="25"/>
      <c r="KJK3387" s="26"/>
      <c r="KJL3387" s="24"/>
      <c r="KJM3387" s="24"/>
      <c r="KJN3387" s="25"/>
      <c r="KJO3387" s="24"/>
      <c r="KJP3387" s="26"/>
      <c r="KJQ3387" s="24"/>
      <c r="KJR3387" s="25"/>
      <c r="KJS3387" s="26"/>
      <c r="KJT3387" s="24"/>
      <c r="KJU3387" s="24"/>
      <c r="KJV3387" s="25"/>
      <c r="KJW3387" s="24"/>
      <c r="KJX3387" s="26"/>
      <c r="KJY3387" s="24"/>
      <c r="KJZ3387" s="25"/>
      <c r="KKA3387" s="26"/>
      <c r="KKB3387" s="24"/>
      <c r="KKC3387" s="24"/>
      <c r="KKD3387" s="25"/>
      <c r="KKE3387" s="24"/>
      <c r="KKF3387" s="26"/>
      <c r="KKG3387" s="24"/>
      <c r="KKH3387" s="25"/>
      <c r="KKI3387" s="26"/>
      <c r="KKJ3387" s="24"/>
      <c r="KKK3387" s="24"/>
      <c r="KKL3387" s="25"/>
      <c r="KKM3387" s="24"/>
      <c r="KKN3387" s="26"/>
      <c r="KKO3387" s="24"/>
      <c r="KKP3387" s="25"/>
      <c r="KKQ3387" s="26"/>
      <c r="KKR3387" s="24"/>
      <c r="KKS3387" s="24"/>
      <c r="KKT3387" s="25"/>
      <c r="KKU3387" s="24"/>
      <c r="KKV3387" s="26"/>
      <c r="KKW3387" s="24"/>
      <c r="KKX3387" s="25"/>
      <c r="KKY3387" s="26"/>
      <c r="KKZ3387" s="24"/>
      <c r="KLA3387" s="24"/>
      <c r="KLB3387" s="25"/>
      <c r="KLC3387" s="24"/>
      <c r="KLD3387" s="26"/>
      <c r="KLE3387" s="24"/>
      <c r="KLF3387" s="25"/>
      <c r="KLG3387" s="26"/>
      <c r="KLH3387" s="24"/>
      <c r="KLI3387" s="24"/>
      <c r="KLJ3387" s="25"/>
      <c r="KLK3387" s="24"/>
      <c r="KLL3387" s="26"/>
      <c r="KLM3387" s="24"/>
      <c r="KLN3387" s="25"/>
      <c r="KLO3387" s="26"/>
      <c r="KLP3387" s="24"/>
      <c r="KLQ3387" s="24"/>
      <c r="KLR3387" s="25"/>
      <c r="KLS3387" s="24"/>
      <c r="KLT3387" s="26"/>
      <c r="KLU3387" s="24"/>
      <c r="KLV3387" s="25"/>
      <c r="KLW3387" s="26"/>
      <c r="KLX3387" s="24"/>
      <c r="KLY3387" s="24"/>
      <c r="KLZ3387" s="25"/>
      <c r="KMA3387" s="24"/>
      <c r="KMB3387" s="26"/>
      <c r="KMC3387" s="24"/>
      <c r="KMD3387" s="25"/>
      <c r="KME3387" s="26"/>
      <c r="KMF3387" s="24"/>
      <c r="KMG3387" s="24"/>
      <c r="KMH3387" s="25"/>
      <c r="KMI3387" s="24"/>
      <c r="KMJ3387" s="26"/>
      <c r="KMK3387" s="24"/>
      <c r="KML3387" s="25"/>
      <c r="KMM3387" s="26"/>
      <c r="KMN3387" s="24"/>
      <c r="KMO3387" s="24"/>
      <c r="KMP3387" s="25"/>
      <c r="KMQ3387" s="24"/>
      <c r="KMR3387" s="26"/>
      <c r="KMS3387" s="24"/>
      <c r="KMT3387" s="25"/>
      <c r="KMU3387" s="26"/>
      <c r="KMV3387" s="24"/>
      <c r="KMW3387" s="24"/>
      <c r="KMX3387" s="25"/>
      <c r="KMY3387" s="24"/>
      <c r="KMZ3387" s="26"/>
      <c r="KNA3387" s="24"/>
      <c r="KNB3387" s="25"/>
      <c r="KNC3387" s="26"/>
      <c r="KND3387" s="24"/>
      <c r="KNE3387" s="24"/>
      <c r="KNF3387" s="25"/>
      <c r="KNG3387" s="24"/>
      <c r="KNH3387" s="26"/>
      <c r="KNI3387" s="24"/>
      <c r="KNJ3387" s="25"/>
      <c r="KNK3387" s="26"/>
      <c r="KNL3387" s="24"/>
      <c r="KNM3387" s="24"/>
      <c r="KNN3387" s="25"/>
      <c r="KNO3387" s="24"/>
      <c r="KNP3387" s="26"/>
      <c r="KNQ3387" s="24"/>
      <c r="KNR3387" s="25"/>
      <c r="KNS3387" s="26"/>
      <c r="KNT3387" s="24"/>
      <c r="KNU3387" s="24"/>
      <c r="KNV3387" s="25"/>
      <c r="KNW3387" s="24"/>
      <c r="KNX3387" s="26"/>
      <c r="KNY3387" s="24"/>
      <c r="KNZ3387" s="25"/>
      <c r="KOA3387" s="26"/>
      <c r="KOB3387" s="24"/>
      <c r="KOC3387" s="24"/>
      <c r="KOD3387" s="25"/>
      <c r="KOE3387" s="24"/>
      <c r="KOF3387" s="26"/>
      <c r="KOG3387" s="24"/>
      <c r="KOH3387" s="25"/>
      <c r="KOI3387" s="26"/>
      <c r="KOJ3387" s="24"/>
      <c r="KOK3387" s="24"/>
      <c r="KOL3387" s="25"/>
      <c r="KOM3387" s="24"/>
      <c r="KON3387" s="26"/>
      <c r="KOO3387" s="24"/>
      <c r="KOP3387" s="25"/>
      <c r="KOQ3387" s="26"/>
      <c r="KOR3387" s="24"/>
      <c r="KOS3387" s="24"/>
      <c r="KOT3387" s="25"/>
      <c r="KOU3387" s="24"/>
      <c r="KOV3387" s="26"/>
      <c r="KOW3387" s="24"/>
      <c r="KOX3387" s="25"/>
      <c r="KOY3387" s="26"/>
      <c r="KOZ3387" s="24"/>
      <c r="KPA3387" s="24"/>
      <c r="KPB3387" s="25"/>
      <c r="KPC3387" s="24"/>
      <c r="KPD3387" s="26"/>
      <c r="KPE3387" s="24"/>
      <c r="KPF3387" s="25"/>
      <c r="KPG3387" s="26"/>
      <c r="KPH3387" s="24"/>
      <c r="KPI3387" s="24"/>
      <c r="KPJ3387" s="25"/>
      <c r="KPK3387" s="24"/>
      <c r="KPL3387" s="26"/>
      <c r="KPM3387" s="24"/>
      <c r="KPN3387" s="25"/>
      <c r="KPO3387" s="26"/>
      <c r="KPP3387" s="24"/>
      <c r="KPQ3387" s="24"/>
      <c r="KPR3387" s="25"/>
      <c r="KPS3387" s="24"/>
      <c r="KPT3387" s="26"/>
      <c r="KPU3387" s="24"/>
      <c r="KPV3387" s="25"/>
      <c r="KPW3387" s="26"/>
      <c r="KPX3387" s="24"/>
      <c r="KPY3387" s="24"/>
      <c r="KPZ3387" s="25"/>
      <c r="KQA3387" s="24"/>
      <c r="KQB3387" s="26"/>
      <c r="KQC3387" s="24"/>
      <c r="KQD3387" s="25"/>
      <c r="KQE3387" s="26"/>
      <c r="KQF3387" s="24"/>
      <c r="KQG3387" s="24"/>
      <c r="KQH3387" s="25"/>
      <c r="KQI3387" s="24"/>
      <c r="KQJ3387" s="26"/>
      <c r="KQK3387" s="24"/>
      <c r="KQL3387" s="25"/>
      <c r="KQM3387" s="26"/>
      <c r="KQN3387" s="24"/>
      <c r="KQO3387" s="24"/>
      <c r="KQP3387" s="25"/>
      <c r="KQQ3387" s="24"/>
      <c r="KQR3387" s="26"/>
      <c r="KQS3387" s="24"/>
      <c r="KQT3387" s="25"/>
      <c r="KQU3387" s="26"/>
      <c r="KQV3387" s="24"/>
      <c r="KQW3387" s="24"/>
      <c r="KQX3387" s="25"/>
      <c r="KQY3387" s="24"/>
      <c r="KQZ3387" s="26"/>
      <c r="KRA3387" s="24"/>
      <c r="KRB3387" s="25"/>
      <c r="KRC3387" s="26"/>
      <c r="KRD3387" s="24"/>
      <c r="KRE3387" s="24"/>
      <c r="KRF3387" s="25"/>
      <c r="KRG3387" s="24"/>
      <c r="KRH3387" s="26"/>
      <c r="KRI3387" s="24"/>
      <c r="KRJ3387" s="25"/>
      <c r="KRK3387" s="26"/>
      <c r="KRL3387" s="24"/>
      <c r="KRM3387" s="24"/>
      <c r="KRN3387" s="25"/>
      <c r="KRO3387" s="24"/>
      <c r="KRP3387" s="26"/>
      <c r="KRQ3387" s="24"/>
      <c r="KRR3387" s="25"/>
      <c r="KRS3387" s="26"/>
      <c r="KRT3387" s="24"/>
      <c r="KRU3387" s="24"/>
      <c r="KRV3387" s="25"/>
      <c r="KRW3387" s="24"/>
      <c r="KRX3387" s="26"/>
      <c r="KRY3387" s="24"/>
      <c r="KRZ3387" s="25"/>
      <c r="KSA3387" s="26"/>
      <c r="KSB3387" s="24"/>
      <c r="KSC3387" s="24"/>
      <c r="KSD3387" s="25"/>
      <c r="KSE3387" s="24"/>
      <c r="KSF3387" s="26"/>
      <c r="KSG3387" s="24"/>
      <c r="KSH3387" s="25"/>
      <c r="KSI3387" s="26"/>
      <c r="KSJ3387" s="24"/>
      <c r="KSK3387" s="24"/>
      <c r="KSL3387" s="25"/>
      <c r="KSM3387" s="24"/>
      <c r="KSN3387" s="26"/>
      <c r="KSO3387" s="24"/>
      <c r="KSP3387" s="25"/>
      <c r="KSQ3387" s="26"/>
      <c r="KSR3387" s="24"/>
      <c r="KSS3387" s="24"/>
      <c r="KST3387" s="25"/>
      <c r="KSU3387" s="24"/>
      <c r="KSV3387" s="26"/>
      <c r="KSW3387" s="24"/>
      <c r="KSX3387" s="25"/>
      <c r="KSY3387" s="26"/>
      <c r="KSZ3387" s="24"/>
      <c r="KTA3387" s="24"/>
      <c r="KTB3387" s="25"/>
      <c r="KTC3387" s="24"/>
      <c r="KTD3387" s="26"/>
      <c r="KTE3387" s="24"/>
      <c r="KTF3387" s="25"/>
      <c r="KTG3387" s="26"/>
      <c r="KTH3387" s="24"/>
      <c r="KTI3387" s="24"/>
      <c r="KTJ3387" s="25"/>
      <c r="KTK3387" s="24"/>
      <c r="KTL3387" s="26"/>
      <c r="KTM3387" s="24"/>
      <c r="KTN3387" s="25"/>
      <c r="KTO3387" s="26"/>
      <c r="KTP3387" s="24"/>
      <c r="KTQ3387" s="24"/>
      <c r="KTR3387" s="25"/>
      <c r="KTS3387" s="24"/>
      <c r="KTT3387" s="26"/>
      <c r="KTU3387" s="24"/>
      <c r="KTV3387" s="25"/>
      <c r="KTW3387" s="26"/>
      <c r="KTX3387" s="24"/>
      <c r="KTY3387" s="24"/>
      <c r="KTZ3387" s="25"/>
      <c r="KUA3387" s="24"/>
      <c r="KUB3387" s="26"/>
      <c r="KUC3387" s="24"/>
      <c r="KUD3387" s="25"/>
      <c r="KUE3387" s="26"/>
      <c r="KUF3387" s="24"/>
      <c r="KUG3387" s="24"/>
      <c r="KUH3387" s="25"/>
      <c r="KUI3387" s="24"/>
      <c r="KUJ3387" s="26"/>
      <c r="KUK3387" s="24"/>
      <c r="KUL3387" s="25"/>
      <c r="KUM3387" s="26"/>
      <c r="KUN3387" s="24"/>
      <c r="KUO3387" s="24"/>
      <c r="KUP3387" s="25"/>
      <c r="KUQ3387" s="24"/>
      <c r="KUR3387" s="26"/>
      <c r="KUS3387" s="24"/>
      <c r="KUT3387" s="25"/>
      <c r="KUU3387" s="26"/>
      <c r="KUV3387" s="24"/>
      <c r="KUW3387" s="24"/>
      <c r="KUX3387" s="25"/>
      <c r="KUY3387" s="24"/>
      <c r="KUZ3387" s="26"/>
      <c r="KVA3387" s="24"/>
      <c r="KVB3387" s="25"/>
      <c r="KVC3387" s="26"/>
      <c r="KVD3387" s="24"/>
      <c r="KVE3387" s="24"/>
      <c r="KVF3387" s="25"/>
      <c r="KVG3387" s="24"/>
      <c r="KVH3387" s="26"/>
      <c r="KVI3387" s="24"/>
      <c r="KVJ3387" s="25"/>
      <c r="KVK3387" s="26"/>
      <c r="KVL3387" s="24"/>
      <c r="KVM3387" s="24"/>
      <c r="KVN3387" s="25"/>
      <c r="KVO3387" s="24"/>
      <c r="KVP3387" s="26"/>
      <c r="KVQ3387" s="24"/>
      <c r="KVR3387" s="25"/>
      <c r="KVS3387" s="26"/>
      <c r="KVT3387" s="24"/>
      <c r="KVU3387" s="24"/>
      <c r="KVV3387" s="25"/>
      <c r="KVW3387" s="24"/>
      <c r="KVX3387" s="26"/>
      <c r="KVY3387" s="24"/>
      <c r="KVZ3387" s="25"/>
      <c r="KWA3387" s="26"/>
      <c r="KWB3387" s="24"/>
      <c r="KWC3387" s="24"/>
      <c r="KWD3387" s="25"/>
      <c r="KWE3387" s="24"/>
      <c r="KWF3387" s="26"/>
      <c r="KWG3387" s="24"/>
      <c r="KWH3387" s="25"/>
      <c r="KWI3387" s="26"/>
      <c r="KWJ3387" s="24"/>
      <c r="KWK3387" s="24"/>
      <c r="KWL3387" s="25"/>
      <c r="KWM3387" s="24"/>
      <c r="KWN3387" s="26"/>
      <c r="KWO3387" s="24"/>
      <c r="KWP3387" s="25"/>
      <c r="KWQ3387" s="26"/>
      <c r="KWR3387" s="24"/>
      <c r="KWS3387" s="24"/>
      <c r="KWT3387" s="25"/>
      <c r="KWU3387" s="24"/>
      <c r="KWV3387" s="26"/>
      <c r="KWW3387" s="24"/>
      <c r="KWX3387" s="25"/>
      <c r="KWY3387" s="26"/>
      <c r="KWZ3387" s="24"/>
      <c r="KXA3387" s="24"/>
      <c r="KXB3387" s="25"/>
      <c r="KXC3387" s="24"/>
      <c r="KXD3387" s="26"/>
      <c r="KXE3387" s="24"/>
      <c r="KXF3387" s="25"/>
      <c r="KXG3387" s="26"/>
      <c r="KXH3387" s="24"/>
      <c r="KXI3387" s="24"/>
      <c r="KXJ3387" s="25"/>
      <c r="KXK3387" s="24"/>
      <c r="KXL3387" s="26"/>
      <c r="KXM3387" s="24"/>
      <c r="KXN3387" s="25"/>
      <c r="KXO3387" s="26"/>
      <c r="KXP3387" s="24"/>
      <c r="KXQ3387" s="24"/>
      <c r="KXR3387" s="25"/>
      <c r="KXS3387" s="24"/>
      <c r="KXT3387" s="26"/>
      <c r="KXU3387" s="24"/>
      <c r="KXV3387" s="25"/>
      <c r="KXW3387" s="26"/>
      <c r="KXX3387" s="24"/>
      <c r="KXY3387" s="24"/>
      <c r="KXZ3387" s="25"/>
      <c r="KYA3387" s="24"/>
      <c r="KYB3387" s="26"/>
      <c r="KYC3387" s="24"/>
      <c r="KYD3387" s="25"/>
      <c r="KYE3387" s="26"/>
      <c r="KYF3387" s="24"/>
      <c r="KYG3387" s="24"/>
      <c r="KYH3387" s="25"/>
      <c r="KYI3387" s="24"/>
      <c r="KYJ3387" s="26"/>
      <c r="KYK3387" s="24"/>
      <c r="KYL3387" s="25"/>
      <c r="KYM3387" s="26"/>
      <c r="KYN3387" s="24"/>
      <c r="KYO3387" s="24"/>
      <c r="KYP3387" s="25"/>
      <c r="KYQ3387" s="24"/>
      <c r="KYR3387" s="26"/>
      <c r="KYS3387" s="24"/>
      <c r="KYT3387" s="25"/>
      <c r="KYU3387" s="26"/>
      <c r="KYV3387" s="24"/>
      <c r="KYW3387" s="24"/>
      <c r="KYX3387" s="25"/>
      <c r="KYY3387" s="24"/>
      <c r="KYZ3387" s="26"/>
      <c r="KZA3387" s="24"/>
      <c r="KZB3387" s="25"/>
      <c r="KZC3387" s="26"/>
      <c r="KZD3387" s="24"/>
      <c r="KZE3387" s="24"/>
      <c r="KZF3387" s="25"/>
      <c r="KZG3387" s="24"/>
      <c r="KZH3387" s="26"/>
      <c r="KZI3387" s="24"/>
      <c r="KZJ3387" s="25"/>
      <c r="KZK3387" s="26"/>
      <c r="KZL3387" s="24"/>
      <c r="KZM3387" s="24"/>
      <c r="KZN3387" s="25"/>
      <c r="KZO3387" s="24"/>
      <c r="KZP3387" s="26"/>
      <c r="KZQ3387" s="24"/>
      <c r="KZR3387" s="25"/>
      <c r="KZS3387" s="26"/>
      <c r="KZT3387" s="24"/>
      <c r="KZU3387" s="24"/>
      <c r="KZV3387" s="25"/>
      <c r="KZW3387" s="24"/>
      <c r="KZX3387" s="26"/>
      <c r="KZY3387" s="24"/>
      <c r="KZZ3387" s="25"/>
      <c r="LAA3387" s="26"/>
      <c r="LAB3387" s="24"/>
      <c r="LAC3387" s="24"/>
      <c r="LAD3387" s="25"/>
      <c r="LAE3387" s="24"/>
      <c r="LAF3387" s="26"/>
      <c r="LAG3387" s="24"/>
      <c r="LAH3387" s="25"/>
      <c r="LAI3387" s="26"/>
      <c r="LAJ3387" s="24"/>
      <c r="LAK3387" s="24"/>
      <c r="LAL3387" s="25"/>
      <c r="LAM3387" s="24"/>
      <c r="LAN3387" s="26"/>
      <c r="LAO3387" s="24"/>
      <c r="LAP3387" s="25"/>
      <c r="LAQ3387" s="26"/>
      <c r="LAR3387" s="24"/>
      <c r="LAS3387" s="24"/>
      <c r="LAT3387" s="25"/>
      <c r="LAU3387" s="24"/>
      <c r="LAV3387" s="26"/>
      <c r="LAW3387" s="24"/>
      <c r="LAX3387" s="25"/>
      <c r="LAY3387" s="26"/>
      <c r="LAZ3387" s="24"/>
      <c r="LBA3387" s="24"/>
      <c r="LBB3387" s="25"/>
      <c r="LBC3387" s="24"/>
      <c r="LBD3387" s="26"/>
      <c r="LBE3387" s="24"/>
      <c r="LBF3387" s="25"/>
      <c r="LBG3387" s="26"/>
      <c r="LBH3387" s="24"/>
      <c r="LBI3387" s="24"/>
      <c r="LBJ3387" s="25"/>
      <c r="LBK3387" s="24"/>
      <c r="LBL3387" s="26"/>
      <c r="LBM3387" s="24"/>
      <c r="LBN3387" s="25"/>
      <c r="LBO3387" s="26"/>
      <c r="LBP3387" s="24"/>
      <c r="LBQ3387" s="24"/>
      <c r="LBR3387" s="25"/>
      <c r="LBS3387" s="24"/>
      <c r="LBT3387" s="26"/>
      <c r="LBU3387" s="24"/>
      <c r="LBV3387" s="25"/>
      <c r="LBW3387" s="26"/>
      <c r="LBX3387" s="24"/>
      <c r="LBY3387" s="24"/>
      <c r="LBZ3387" s="25"/>
      <c r="LCA3387" s="24"/>
      <c r="LCB3387" s="26"/>
      <c r="LCC3387" s="24"/>
      <c r="LCD3387" s="25"/>
      <c r="LCE3387" s="26"/>
      <c r="LCF3387" s="24"/>
      <c r="LCG3387" s="24"/>
      <c r="LCH3387" s="25"/>
      <c r="LCI3387" s="24"/>
      <c r="LCJ3387" s="26"/>
      <c r="LCK3387" s="24"/>
      <c r="LCL3387" s="25"/>
      <c r="LCM3387" s="26"/>
      <c r="LCN3387" s="24"/>
      <c r="LCO3387" s="24"/>
      <c r="LCP3387" s="25"/>
      <c r="LCQ3387" s="24"/>
      <c r="LCR3387" s="26"/>
      <c r="LCS3387" s="24"/>
      <c r="LCT3387" s="25"/>
      <c r="LCU3387" s="26"/>
      <c r="LCV3387" s="24"/>
      <c r="LCW3387" s="24"/>
      <c r="LCX3387" s="25"/>
      <c r="LCY3387" s="24"/>
      <c r="LCZ3387" s="26"/>
      <c r="LDA3387" s="24"/>
      <c r="LDB3387" s="25"/>
      <c r="LDC3387" s="26"/>
      <c r="LDD3387" s="24"/>
      <c r="LDE3387" s="24"/>
      <c r="LDF3387" s="25"/>
      <c r="LDG3387" s="24"/>
      <c r="LDH3387" s="26"/>
      <c r="LDI3387" s="24"/>
      <c r="LDJ3387" s="25"/>
      <c r="LDK3387" s="26"/>
      <c r="LDL3387" s="24"/>
      <c r="LDM3387" s="24"/>
      <c r="LDN3387" s="25"/>
      <c r="LDO3387" s="24"/>
      <c r="LDP3387" s="26"/>
      <c r="LDQ3387" s="24"/>
      <c r="LDR3387" s="25"/>
      <c r="LDS3387" s="26"/>
      <c r="LDT3387" s="24"/>
      <c r="LDU3387" s="24"/>
      <c r="LDV3387" s="25"/>
      <c r="LDW3387" s="24"/>
      <c r="LDX3387" s="26"/>
      <c r="LDY3387" s="24"/>
      <c r="LDZ3387" s="25"/>
      <c r="LEA3387" s="26"/>
      <c r="LEB3387" s="24"/>
      <c r="LEC3387" s="24"/>
      <c r="LED3387" s="25"/>
      <c r="LEE3387" s="24"/>
      <c r="LEF3387" s="26"/>
      <c r="LEG3387" s="24"/>
      <c r="LEH3387" s="25"/>
      <c r="LEI3387" s="26"/>
      <c r="LEJ3387" s="24"/>
      <c r="LEK3387" s="24"/>
      <c r="LEL3387" s="25"/>
      <c r="LEM3387" s="24"/>
      <c r="LEN3387" s="26"/>
      <c r="LEO3387" s="24"/>
      <c r="LEP3387" s="25"/>
      <c r="LEQ3387" s="26"/>
      <c r="LER3387" s="24"/>
      <c r="LES3387" s="24"/>
      <c r="LET3387" s="25"/>
      <c r="LEU3387" s="24"/>
      <c r="LEV3387" s="26"/>
      <c r="LEW3387" s="24"/>
      <c r="LEX3387" s="25"/>
      <c r="LEY3387" s="26"/>
      <c r="LEZ3387" s="24"/>
      <c r="LFA3387" s="24"/>
      <c r="LFB3387" s="25"/>
      <c r="LFC3387" s="24"/>
      <c r="LFD3387" s="26"/>
      <c r="LFE3387" s="24"/>
      <c r="LFF3387" s="25"/>
      <c r="LFG3387" s="26"/>
      <c r="LFH3387" s="24"/>
      <c r="LFI3387" s="24"/>
      <c r="LFJ3387" s="25"/>
      <c r="LFK3387" s="24"/>
      <c r="LFL3387" s="26"/>
      <c r="LFM3387" s="24"/>
      <c r="LFN3387" s="25"/>
      <c r="LFO3387" s="26"/>
      <c r="LFP3387" s="24"/>
      <c r="LFQ3387" s="24"/>
      <c r="LFR3387" s="25"/>
      <c r="LFS3387" s="24"/>
      <c r="LFT3387" s="26"/>
      <c r="LFU3387" s="24"/>
      <c r="LFV3387" s="25"/>
      <c r="LFW3387" s="26"/>
      <c r="LFX3387" s="24"/>
      <c r="LFY3387" s="24"/>
      <c r="LFZ3387" s="25"/>
      <c r="LGA3387" s="24"/>
      <c r="LGB3387" s="26"/>
      <c r="LGC3387" s="24"/>
      <c r="LGD3387" s="25"/>
      <c r="LGE3387" s="26"/>
      <c r="LGF3387" s="24"/>
      <c r="LGG3387" s="24"/>
      <c r="LGH3387" s="25"/>
      <c r="LGI3387" s="24"/>
      <c r="LGJ3387" s="26"/>
      <c r="LGK3387" s="24"/>
      <c r="LGL3387" s="25"/>
      <c r="LGM3387" s="26"/>
      <c r="LGN3387" s="24"/>
      <c r="LGO3387" s="24"/>
      <c r="LGP3387" s="25"/>
      <c r="LGQ3387" s="24"/>
      <c r="LGR3387" s="26"/>
      <c r="LGS3387" s="24"/>
      <c r="LGT3387" s="25"/>
      <c r="LGU3387" s="26"/>
      <c r="LGV3387" s="24"/>
      <c r="LGW3387" s="24"/>
      <c r="LGX3387" s="25"/>
      <c r="LGY3387" s="24"/>
      <c r="LGZ3387" s="26"/>
      <c r="LHA3387" s="24"/>
      <c r="LHB3387" s="25"/>
      <c r="LHC3387" s="26"/>
      <c r="LHD3387" s="24"/>
      <c r="LHE3387" s="24"/>
      <c r="LHF3387" s="25"/>
      <c r="LHG3387" s="24"/>
      <c r="LHH3387" s="26"/>
      <c r="LHI3387" s="24"/>
      <c r="LHJ3387" s="25"/>
      <c r="LHK3387" s="26"/>
      <c r="LHL3387" s="24"/>
      <c r="LHM3387" s="24"/>
      <c r="LHN3387" s="25"/>
      <c r="LHO3387" s="24"/>
      <c r="LHP3387" s="26"/>
      <c r="LHQ3387" s="24"/>
      <c r="LHR3387" s="25"/>
      <c r="LHS3387" s="26"/>
      <c r="LHT3387" s="24"/>
      <c r="LHU3387" s="24"/>
      <c r="LHV3387" s="25"/>
      <c r="LHW3387" s="24"/>
      <c r="LHX3387" s="26"/>
      <c r="LHY3387" s="24"/>
      <c r="LHZ3387" s="25"/>
      <c r="LIA3387" s="26"/>
      <c r="LIB3387" s="24"/>
      <c r="LIC3387" s="24"/>
      <c r="LID3387" s="25"/>
      <c r="LIE3387" s="24"/>
      <c r="LIF3387" s="26"/>
      <c r="LIG3387" s="24"/>
      <c r="LIH3387" s="25"/>
      <c r="LII3387" s="26"/>
      <c r="LIJ3387" s="24"/>
      <c r="LIK3387" s="24"/>
      <c r="LIL3387" s="25"/>
      <c r="LIM3387" s="24"/>
      <c r="LIN3387" s="26"/>
      <c r="LIO3387" s="24"/>
      <c r="LIP3387" s="25"/>
      <c r="LIQ3387" s="26"/>
      <c r="LIR3387" s="24"/>
      <c r="LIS3387" s="24"/>
      <c r="LIT3387" s="25"/>
      <c r="LIU3387" s="24"/>
      <c r="LIV3387" s="26"/>
      <c r="LIW3387" s="24"/>
      <c r="LIX3387" s="25"/>
      <c r="LIY3387" s="26"/>
      <c r="LIZ3387" s="24"/>
      <c r="LJA3387" s="24"/>
      <c r="LJB3387" s="25"/>
      <c r="LJC3387" s="24"/>
      <c r="LJD3387" s="26"/>
      <c r="LJE3387" s="24"/>
      <c r="LJF3387" s="25"/>
      <c r="LJG3387" s="26"/>
      <c r="LJH3387" s="24"/>
      <c r="LJI3387" s="24"/>
      <c r="LJJ3387" s="25"/>
      <c r="LJK3387" s="24"/>
      <c r="LJL3387" s="26"/>
      <c r="LJM3387" s="24"/>
      <c r="LJN3387" s="25"/>
      <c r="LJO3387" s="26"/>
      <c r="LJP3387" s="24"/>
      <c r="LJQ3387" s="24"/>
      <c r="LJR3387" s="25"/>
      <c r="LJS3387" s="24"/>
      <c r="LJT3387" s="26"/>
      <c r="LJU3387" s="24"/>
      <c r="LJV3387" s="25"/>
      <c r="LJW3387" s="26"/>
      <c r="LJX3387" s="24"/>
      <c r="LJY3387" s="24"/>
      <c r="LJZ3387" s="25"/>
      <c r="LKA3387" s="24"/>
      <c r="LKB3387" s="26"/>
      <c r="LKC3387" s="24"/>
      <c r="LKD3387" s="25"/>
      <c r="LKE3387" s="26"/>
      <c r="LKF3387" s="24"/>
      <c r="LKG3387" s="24"/>
      <c r="LKH3387" s="25"/>
      <c r="LKI3387" s="24"/>
      <c r="LKJ3387" s="26"/>
      <c r="LKK3387" s="24"/>
      <c r="LKL3387" s="25"/>
      <c r="LKM3387" s="26"/>
      <c r="LKN3387" s="24"/>
      <c r="LKO3387" s="24"/>
      <c r="LKP3387" s="25"/>
      <c r="LKQ3387" s="24"/>
      <c r="LKR3387" s="26"/>
      <c r="LKS3387" s="24"/>
      <c r="LKT3387" s="25"/>
      <c r="LKU3387" s="26"/>
      <c r="LKV3387" s="24"/>
      <c r="LKW3387" s="24"/>
      <c r="LKX3387" s="25"/>
      <c r="LKY3387" s="24"/>
      <c r="LKZ3387" s="26"/>
      <c r="LLA3387" s="24"/>
      <c r="LLB3387" s="25"/>
      <c r="LLC3387" s="26"/>
      <c r="LLD3387" s="24"/>
      <c r="LLE3387" s="24"/>
      <c r="LLF3387" s="25"/>
      <c r="LLG3387" s="24"/>
      <c r="LLH3387" s="26"/>
      <c r="LLI3387" s="24"/>
      <c r="LLJ3387" s="25"/>
      <c r="LLK3387" s="26"/>
      <c r="LLL3387" s="24"/>
      <c r="LLM3387" s="24"/>
      <c r="LLN3387" s="25"/>
      <c r="LLO3387" s="24"/>
      <c r="LLP3387" s="26"/>
      <c r="LLQ3387" s="24"/>
      <c r="LLR3387" s="25"/>
      <c r="LLS3387" s="26"/>
      <c r="LLT3387" s="24"/>
      <c r="LLU3387" s="24"/>
      <c r="LLV3387" s="25"/>
      <c r="LLW3387" s="24"/>
      <c r="LLX3387" s="26"/>
      <c r="LLY3387" s="24"/>
      <c r="LLZ3387" s="25"/>
      <c r="LMA3387" s="26"/>
      <c r="LMB3387" s="24"/>
      <c r="LMC3387" s="24"/>
      <c r="LMD3387" s="25"/>
      <c r="LME3387" s="24"/>
      <c r="LMF3387" s="26"/>
      <c r="LMG3387" s="24"/>
      <c r="LMH3387" s="25"/>
      <c r="LMI3387" s="26"/>
      <c r="LMJ3387" s="24"/>
      <c r="LMK3387" s="24"/>
      <c r="LML3387" s="25"/>
      <c r="LMM3387" s="24"/>
      <c r="LMN3387" s="26"/>
      <c r="LMO3387" s="24"/>
      <c r="LMP3387" s="25"/>
      <c r="LMQ3387" s="26"/>
      <c r="LMR3387" s="24"/>
      <c r="LMS3387" s="24"/>
      <c r="LMT3387" s="25"/>
      <c r="LMU3387" s="24"/>
      <c r="LMV3387" s="26"/>
      <c r="LMW3387" s="24"/>
      <c r="LMX3387" s="25"/>
      <c r="LMY3387" s="26"/>
      <c r="LMZ3387" s="24"/>
      <c r="LNA3387" s="24"/>
      <c r="LNB3387" s="25"/>
      <c r="LNC3387" s="24"/>
      <c r="LND3387" s="26"/>
      <c r="LNE3387" s="24"/>
      <c r="LNF3387" s="25"/>
      <c r="LNG3387" s="26"/>
      <c r="LNH3387" s="24"/>
      <c r="LNI3387" s="24"/>
      <c r="LNJ3387" s="25"/>
      <c r="LNK3387" s="24"/>
      <c r="LNL3387" s="26"/>
      <c r="LNM3387" s="24"/>
      <c r="LNN3387" s="25"/>
      <c r="LNO3387" s="26"/>
      <c r="LNP3387" s="24"/>
      <c r="LNQ3387" s="24"/>
      <c r="LNR3387" s="25"/>
      <c r="LNS3387" s="24"/>
      <c r="LNT3387" s="26"/>
      <c r="LNU3387" s="24"/>
      <c r="LNV3387" s="25"/>
      <c r="LNW3387" s="26"/>
      <c r="LNX3387" s="24"/>
      <c r="LNY3387" s="24"/>
      <c r="LNZ3387" s="25"/>
      <c r="LOA3387" s="24"/>
      <c r="LOB3387" s="26"/>
      <c r="LOC3387" s="24"/>
      <c r="LOD3387" s="25"/>
      <c r="LOE3387" s="26"/>
      <c r="LOF3387" s="24"/>
      <c r="LOG3387" s="24"/>
      <c r="LOH3387" s="25"/>
      <c r="LOI3387" s="24"/>
      <c r="LOJ3387" s="26"/>
      <c r="LOK3387" s="24"/>
      <c r="LOL3387" s="25"/>
      <c r="LOM3387" s="26"/>
      <c r="LON3387" s="24"/>
      <c r="LOO3387" s="24"/>
      <c r="LOP3387" s="25"/>
      <c r="LOQ3387" s="24"/>
      <c r="LOR3387" s="26"/>
      <c r="LOS3387" s="24"/>
      <c r="LOT3387" s="25"/>
      <c r="LOU3387" s="26"/>
      <c r="LOV3387" s="24"/>
      <c r="LOW3387" s="24"/>
      <c r="LOX3387" s="25"/>
      <c r="LOY3387" s="24"/>
      <c r="LOZ3387" s="26"/>
      <c r="LPA3387" s="24"/>
      <c r="LPB3387" s="25"/>
      <c r="LPC3387" s="26"/>
      <c r="LPD3387" s="24"/>
      <c r="LPE3387" s="24"/>
      <c r="LPF3387" s="25"/>
      <c r="LPG3387" s="24"/>
      <c r="LPH3387" s="26"/>
      <c r="LPI3387" s="24"/>
      <c r="LPJ3387" s="25"/>
      <c r="LPK3387" s="26"/>
      <c r="LPL3387" s="24"/>
      <c r="LPM3387" s="24"/>
      <c r="LPN3387" s="25"/>
      <c r="LPO3387" s="24"/>
      <c r="LPP3387" s="26"/>
      <c r="LPQ3387" s="24"/>
      <c r="LPR3387" s="25"/>
      <c r="LPS3387" s="26"/>
      <c r="LPT3387" s="24"/>
      <c r="LPU3387" s="24"/>
      <c r="LPV3387" s="25"/>
      <c r="LPW3387" s="24"/>
      <c r="LPX3387" s="26"/>
      <c r="LPY3387" s="24"/>
      <c r="LPZ3387" s="25"/>
      <c r="LQA3387" s="26"/>
      <c r="LQB3387" s="24"/>
      <c r="LQC3387" s="24"/>
      <c r="LQD3387" s="25"/>
      <c r="LQE3387" s="24"/>
      <c r="LQF3387" s="26"/>
      <c r="LQG3387" s="24"/>
      <c r="LQH3387" s="25"/>
      <c r="LQI3387" s="26"/>
      <c r="LQJ3387" s="24"/>
      <c r="LQK3387" s="24"/>
      <c r="LQL3387" s="25"/>
      <c r="LQM3387" s="24"/>
      <c r="LQN3387" s="26"/>
      <c r="LQO3387" s="24"/>
      <c r="LQP3387" s="25"/>
      <c r="LQQ3387" s="26"/>
      <c r="LQR3387" s="24"/>
      <c r="LQS3387" s="24"/>
      <c r="LQT3387" s="25"/>
      <c r="LQU3387" s="24"/>
      <c r="LQV3387" s="26"/>
      <c r="LQW3387" s="24"/>
      <c r="LQX3387" s="25"/>
      <c r="LQY3387" s="26"/>
      <c r="LQZ3387" s="24"/>
      <c r="LRA3387" s="24"/>
      <c r="LRB3387" s="25"/>
      <c r="LRC3387" s="24"/>
      <c r="LRD3387" s="26"/>
      <c r="LRE3387" s="24"/>
      <c r="LRF3387" s="25"/>
      <c r="LRG3387" s="26"/>
      <c r="LRH3387" s="24"/>
      <c r="LRI3387" s="24"/>
      <c r="LRJ3387" s="25"/>
      <c r="LRK3387" s="24"/>
      <c r="LRL3387" s="26"/>
      <c r="LRM3387" s="24"/>
      <c r="LRN3387" s="25"/>
      <c r="LRO3387" s="26"/>
      <c r="LRP3387" s="24"/>
      <c r="LRQ3387" s="24"/>
      <c r="LRR3387" s="25"/>
      <c r="LRS3387" s="24"/>
      <c r="LRT3387" s="26"/>
      <c r="LRU3387" s="24"/>
      <c r="LRV3387" s="25"/>
      <c r="LRW3387" s="26"/>
      <c r="LRX3387" s="24"/>
      <c r="LRY3387" s="24"/>
      <c r="LRZ3387" s="25"/>
      <c r="LSA3387" s="24"/>
      <c r="LSB3387" s="26"/>
      <c r="LSC3387" s="24"/>
      <c r="LSD3387" s="25"/>
      <c r="LSE3387" s="26"/>
      <c r="LSF3387" s="24"/>
      <c r="LSG3387" s="24"/>
      <c r="LSH3387" s="25"/>
      <c r="LSI3387" s="24"/>
      <c r="LSJ3387" s="26"/>
      <c r="LSK3387" s="24"/>
      <c r="LSL3387" s="25"/>
      <c r="LSM3387" s="26"/>
      <c r="LSN3387" s="24"/>
      <c r="LSO3387" s="24"/>
      <c r="LSP3387" s="25"/>
      <c r="LSQ3387" s="24"/>
      <c r="LSR3387" s="26"/>
      <c r="LSS3387" s="24"/>
      <c r="LST3387" s="25"/>
      <c r="LSU3387" s="26"/>
      <c r="LSV3387" s="24"/>
      <c r="LSW3387" s="24"/>
      <c r="LSX3387" s="25"/>
      <c r="LSY3387" s="24"/>
      <c r="LSZ3387" s="26"/>
      <c r="LTA3387" s="24"/>
      <c r="LTB3387" s="25"/>
      <c r="LTC3387" s="26"/>
      <c r="LTD3387" s="24"/>
      <c r="LTE3387" s="24"/>
      <c r="LTF3387" s="25"/>
      <c r="LTG3387" s="24"/>
      <c r="LTH3387" s="26"/>
      <c r="LTI3387" s="24"/>
      <c r="LTJ3387" s="25"/>
      <c r="LTK3387" s="26"/>
      <c r="LTL3387" s="24"/>
      <c r="LTM3387" s="24"/>
      <c r="LTN3387" s="25"/>
      <c r="LTO3387" s="24"/>
      <c r="LTP3387" s="26"/>
      <c r="LTQ3387" s="24"/>
      <c r="LTR3387" s="25"/>
      <c r="LTS3387" s="26"/>
      <c r="LTT3387" s="24"/>
      <c r="LTU3387" s="24"/>
      <c r="LTV3387" s="25"/>
      <c r="LTW3387" s="24"/>
      <c r="LTX3387" s="26"/>
      <c r="LTY3387" s="24"/>
      <c r="LTZ3387" s="25"/>
      <c r="LUA3387" s="26"/>
      <c r="LUB3387" s="24"/>
      <c r="LUC3387" s="24"/>
      <c r="LUD3387" s="25"/>
      <c r="LUE3387" s="24"/>
      <c r="LUF3387" s="26"/>
      <c r="LUG3387" s="24"/>
      <c r="LUH3387" s="25"/>
      <c r="LUI3387" s="26"/>
      <c r="LUJ3387" s="24"/>
      <c r="LUK3387" s="24"/>
      <c r="LUL3387" s="25"/>
      <c r="LUM3387" s="24"/>
      <c r="LUN3387" s="26"/>
      <c r="LUO3387" s="24"/>
      <c r="LUP3387" s="25"/>
      <c r="LUQ3387" s="26"/>
      <c r="LUR3387" s="24"/>
      <c r="LUS3387" s="24"/>
      <c r="LUT3387" s="25"/>
      <c r="LUU3387" s="24"/>
      <c r="LUV3387" s="26"/>
      <c r="LUW3387" s="24"/>
      <c r="LUX3387" s="25"/>
      <c r="LUY3387" s="26"/>
      <c r="LUZ3387" s="24"/>
      <c r="LVA3387" s="24"/>
      <c r="LVB3387" s="25"/>
      <c r="LVC3387" s="24"/>
      <c r="LVD3387" s="26"/>
      <c r="LVE3387" s="24"/>
      <c r="LVF3387" s="25"/>
      <c r="LVG3387" s="26"/>
      <c r="LVH3387" s="24"/>
      <c r="LVI3387" s="24"/>
      <c r="LVJ3387" s="25"/>
      <c r="LVK3387" s="24"/>
      <c r="LVL3387" s="26"/>
      <c r="LVM3387" s="24"/>
      <c r="LVN3387" s="25"/>
      <c r="LVO3387" s="26"/>
      <c r="LVP3387" s="24"/>
      <c r="LVQ3387" s="24"/>
      <c r="LVR3387" s="25"/>
      <c r="LVS3387" s="24"/>
      <c r="LVT3387" s="26"/>
      <c r="LVU3387" s="24"/>
      <c r="LVV3387" s="25"/>
      <c r="LVW3387" s="26"/>
      <c r="LVX3387" s="24"/>
      <c r="LVY3387" s="24"/>
      <c r="LVZ3387" s="25"/>
      <c r="LWA3387" s="24"/>
      <c r="LWB3387" s="26"/>
      <c r="LWC3387" s="24"/>
      <c r="LWD3387" s="25"/>
      <c r="LWE3387" s="26"/>
      <c r="LWF3387" s="24"/>
      <c r="LWG3387" s="24"/>
      <c r="LWH3387" s="25"/>
      <c r="LWI3387" s="24"/>
      <c r="LWJ3387" s="26"/>
      <c r="LWK3387" s="24"/>
      <c r="LWL3387" s="25"/>
      <c r="LWM3387" s="26"/>
      <c r="LWN3387" s="24"/>
      <c r="LWO3387" s="24"/>
      <c r="LWP3387" s="25"/>
      <c r="LWQ3387" s="24"/>
      <c r="LWR3387" s="26"/>
      <c r="LWS3387" s="24"/>
      <c r="LWT3387" s="25"/>
      <c r="LWU3387" s="26"/>
      <c r="LWV3387" s="24"/>
      <c r="LWW3387" s="24"/>
      <c r="LWX3387" s="25"/>
      <c r="LWY3387" s="24"/>
      <c r="LWZ3387" s="26"/>
      <c r="LXA3387" s="24"/>
      <c r="LXB3387" s="25"/>
      <c r="LXC3387" s="26"/>
      <c r="LXD3387" s="24"/>
      <c r="LXE3387" s="24"/>
      <c r="LXF3387" s="25"/>
      <c r="LXG3387" s="24"/>
      <c r="LXH3387" s="26"/>
      <c r="LXI3387" s="24"/>
      <c r="LXJ3387" s="25"/>
      <c r="LXK3387" s="26"/>
      <c r="LXL3387" s="24"/>
      <c r="LXM3387" s="24"/>
      <c r="LXN3387" s="25"/>
      <c r="LXO3387" s="24"/>
      <c r="LXP3387" s="26"/>
      <c r="LXQ3387" s="24"/>
      <c r="LXR3387" s="25"/>
      <c r="LXS3387" s="26"/>
      <c r="LXT3387" s="24"/>
      <c r="LXU3387" s="24"/>
      <c r="LXV3387" s="25"/>
      <c r="LXW3387" s="24"/>
      <c r="LXX3387" s="26"/>
      <c r="LXY3387" s="24"/>
      <c r="LXZ3387" s="25"/>
      <c r="LYA3387" s="26"/>
      <c r="LYB3387" s="24"/>
      <c r="LYC3387" s="24"/>
      <c r="LYD3387" s="25"/>
      <c r="LYE3387" s="24"/>
      <c r="LYF3387" s="26"/>
      <c r="LYG3387" s="24"/>
      <c r="LYH3387" s="25"/>
      <c r="LYI3387" s="26"/>
      <c r="LYJ3387" s="24"/>
      <c r="LYK3387" s="24"/>
      <c r="LYL3387" s="25"/>
      <c r="LYM3387" s="24"/>
      <c r="LYN3387" s="26"/>
      <c r="LYO3387" s="24"/>
      <c r="LYP3387" s="25"/>
      <c r="LYQ3387" s="26"/>
      <c r="LYR3387" s="24"/>
      <c r="LYS3387" s="24"/>
      <c r="LYT3387" s="25"/>
      <c r="LYU3387" s="24"/>
      <c r="LYV3387" s="26"/>
      <c r="LYW3387" s="24"/>
      <c r="LYX3387" s="25"/>
      <c r="LYY3387" s="26"/>
      <c r="LYZ3387" s="24"/>
      <c r="LZA3387" s="24"/>
      <c r="LZB3387" s="25"/>
      <c r="LZC3387" s="24"/>
      <c r="LZD3387" s="26"/>
      <c r="LZE3387" s="24"/>
      <c r="LZF3387" s="25"/>
      <c r="LZG3387" s="26"/>
      <c r="LZH3387" s="24"/>
      <c r="LZI3387" s="24"/>
      <c r="LZJ3387" s="25"/>
      <c r="LZK3387" s="24"/>
      <c r="LZL3387" s="26"/>
      <c r="LZM3387" s="24"/>
      <c r="LZN3387" s="25"/>
      <c r="LZO3387" s="26"/>
      <c r="LZP3387" s="24"/>
      <c r="LZQ3387" s="24"/>
      <c r="LZR3387" s="25"/>
      <c r="LZS3387" s="24"/>
      <c r="LZT3387" s="26"/>
      <c r="LZU3387" s="24"/>
      <c r="LZV3387" s="25"/>
      <c r="LZW3387" s="26"/>
      <c r="LZX3387" s="24"/>
      <c r="LZY3387" s="24"/>
      <c r="LZZ3387" s="25"/>
      <c r="MAA3387" s="24"/>
      <c r="MAB3387" s="26"/>
      <c r="MAC3387" s="24"/>
      <c r="MAD3387" s="25"/>
      <c r="MAE3387" s="26"/>
      <c r="MAF3387" s="24"/>
      <c r="MAG3387" s="24"/>
      <c r="MAH3387" s="25"/>
      <c r="MAI3387" s="24"/>
      <c r="MAJ3387" s="26"/>
      <c r="MAK3387" s="24"/>
      <c r="MAL3387" s="25"/>
      <c r="MAM3387" s="26"/>
      <c r="MAN3387" s="24"/>
      <c r="MAO3387" s="24"/>
      <c r="MAP3387" s="25"/>
      <c r="MAQ3387" s="24"/>
      <c r="MAR3387" s="26"/>
      <c r="MAS3387" s="24"/>
      <c r="MAT3387" s="25"/>
      <c r="MAU3387" s="26"/>
      <c r="MAV3387" s="24"/>
      <c r="MAW3387" s="24"/>
      <c r="MAX3387" s="25"/>
      <c r="MAY3387" s="24"/>
      <c r="MAZ3387" s="26"/>
      <c r="MBA3387" s="24"/>
      <c r="MBB3387" s="25"/>
      <c r="MBC3387" s="26"/>
      <c r="MBD3387" s="24"/>
      <c r="MBE3387" s="24"/>
      <c r="MBF3387" s="25"/>
      <c r="MBG3387" s="24"/>
      <c r="MBH3387" s="26"/>
      <c r="MBI3387" s="24"/>
      <c r="MBJ3387" s="25"/>
      <c r="MBK3387" s="26"/>
      <c r="MBL3387" s="24"/>
      <c r="MBM3387" s="24"/>
      <c r="MBN3387" s="25"/>
      <c r="MBO3387" s="24"/>
      <c r="MBP3387" s="26"/>
      <c r="MBQ3387" s="24"/>
      <c r="MBR3387" s="25"/>
      <c r="MBS3387" s="26"/>
      <c r="MBT3387" s="24"/>
      <c r="MBU3387" s="24"/>
      <c r="MBV3387" s="25"/>
      <c r="MBW3387" s="24"/>
      <c r="MBX3387" s="26"/>
      <c r="MBY3387" s="24"/>
      <c r="MBZ3387" s="25"/>
      <c r="MCA3387" s="26"/>
      <c r="MCB3387" s="24"/>
      <c r="MCC3387" s="24"/>
      <c r="MCD3387" s="25"/>
      <c r="MCE3387" s="24"/>
      <c r="MCF3387" s="26"/>
      <c r="MCG3387" s="24"/>
      <c r="MCH3387" s="25"/>
      <c r="MCI3387" s="26"/>
      <c r="MCJ3387" s="24"/>
      <c r="MCK3387" s="24"/>
      <c r="MCL3387" s="25"/>
      <c r="MCM3387" s="24"/>
      <c r="MCN3387" s="26"/>
      <c r="MCO3387" s="24"/>
      <c r="MCP3387" s="25"/>
      <c r="MCQ3387" s="26"/>
      <c r="MCR3387" s="24"/>
      <c r="MCS3387" s="24"/>
      <c r="MCT3387" s="25"/>
      <c r="MCU3387" s="24"/>
      <c r="MCV3387" s="26"/>
      <c r="MCW3387" s="24"/>
      <c r="MCX3387" s="25"/>
      <c r="MCY3387" s="26"/>
      <c r="MCZ3387" s="24"/>
      <c r="MDA3387" s="24"/>
      <c r="MDB3387" s="25"/>
      <c r="MDC3387" s="24"/>
      <c r="MDD3387" s="26"/>
      <c r="MDE3387" s="24"/>
      <c r="MDF3387" s="25"/>
      <c r="MDG3387" s="26"/>
      <c r="MDH3387" s="24"/>
      <c r="MDI3387" s="24"/>
      <c r="MDJ3387" s="25"/>
      <c r="MDK3387" s="24"/>
      <c r="MDL3387" s="26"/>
      <c r="MDM3387" s="24"/>
      <c r="MDN3387" s="25"/>
      <c r="MDO3387" s="26"/>
      <c r="MDP3387" s="24"/>
      <c r="MDQ3387" s="24"/>
      <c r="MDR3387" s="25"/>
      <c r="MDS3387" s="24"/>
      <c r="MDT3387" s="26"/>
      <c r="MDU3387" s="24"/>
      <c r="MDV3387" s="25"/>
      <c r="MDW3387" s="26"/>
      <c r="MDX3387" s="24"/>
      <c r="MDY3387" s="24"/>
      <c r="MDZ3387" s="25"/>
      <c r="MEA3387" s="24"/>
      <c r="MEB3387" s="26"/>
      <c r="MEC3387" s="24"/>
      <c r="MED3387" s="25"/>
      <c r="MEE3387" s="26"/>
      <c r="MEF3387" s="24"/>
      <c r="MEG3387" s="24"/>
      <c r="MEH3387" s="25"/>
      <c r="MEI3387" s="24"/>
      <c r="MEJ3387" s="26"/>
      <c r="MEK3387" s="24"/>
      <c r="MEL3387" s="25"/>
      <c r="MEM3387" s="26"/>
      <c r="MEN3387" s="24"/>
      <c r="MEO3387" s="24"/>
      <c r="MEP3387" s="25"/>
      <c r="MEQ3387" s="24"/>
      <c r="MER3387" s="26"/>
      <c r="MES3387" s="24"/>
      <c r="MET3387" s="25"/>
      <c r="MEU3387" s="26"/>
      <c r="MEV3387" s="24"/>
      <c r="MEW3387" s="24"/>
      <c r="MEX3387" s="25"/>
      <c r="MEY3387" s="24"/>
      <c r="MEZ3387" s="26"/>
      <c r="MFA3387" s="24"/>
      <c r="MFB3387" s="25"/>
      <c r="MFC3387" s="26"/>
      <c r="MFD3387" s="24"/>
      <c r="MFE3387" s="24"/>
      <c r="MFF3387" s="25"/>
      <c r="MFG3387" s="24"/>
      <c r="MFH3387" s="26"/>
      <c r="MFI3387" s="24"/>
      <c r="MFJ3387" s="25"/>
      <c r="MFK3387" s="26"/>
      <c r="MFL3387" s="24"/>
      <c r="MFM3387" s="24"/>
      <c r="MFN3387" s="25"/>
      <c r="MFO3387" s="24"/>
      <c r="MFP3387" s="26"/>
      <c r="MFQ3387" s="24"/>
      <c r="MFR3387" s="25"/>
      <c r="MFS3387" s="26"/>
      <c r="MFT3387" s="24"/>
      <c r="MFU3387" s="24"/>
      <c r="MFV3387" s="25"/>
      <c r="MFW3387" s="24"/>
      <c r="MFX3387" s="26"/>
      <c r="MFY3387" s="24"/>
      <c r="MFZ3387" s="25"/>
      <c r="MGA3387" s="26"/>
      <c r="MGB3387" s="24"/>
      <c r="MGC3387" s="24"/>
      <c r="MGD3387" s="25"/>
      <c r="MGE3387" s="24"/>
      <c r="MGF3387" s="26"/>
      <c r="MGG3387" s="24"/>
      <c r="MGH3387" s="25"/>
      <c r="MGI3387" s="26"/>
      <c r="MGJ3387" s="24"/>
      <c r="MGK3387" s="24"/>
      <c r="MGL3387" s="25"/>
      <c r="MGM3387" s="24"/>
      <c r="MGN3387" s="26"/>
      <c r="MGO3387" s="24"/>
      <c r="MGP3387" s="25"/>
      <c r="MGQ3387" s="26"/>
      <c r="MGR3387" s="24"/>
      <c r="MGS3387" s="24"/>
      <c r="MGT3387" s="25"/>
      <c r="MGU3387" s="24"/>
      <c r="MGV3387" s="26"/>
      <c r="MGW3387" s="24"/>
      <c r="MGX3387" s="25"/>
      <c r="MGY3387" s="26"/>
      <c r="MGZ3387" s="24"/>
      <c r="MHA3387" s="24"/>
      <c r="MHB3387" s="25"/>
      <c r="MHC3387" s="24"/>
      <c r="MHD3387" s="26"/>
      <c r="MHE3387" s="24"/>
      <c r="MHF3387" s="25"/>
      <c r="MHG3387" s="26"/>
      <c r="MHH3387" s="24"/>
      <c r="MHI3387" s="24"/>
      <c r="MHJ3387" s="25"/>
      <c r="MHK3387" s="24"/>
      <c r="MHL3387" s="26"/>
      <c r="MHM3387" s="24"/>
      <c r="MHN3387" s="25"/>
      <c r="MHO3387" s="26"/>
      <c r="MHP3387" s="24"/>
      <c r="MHQ3387" s="24"/>
      <c r="MHR3387" s="25"/>
      <c r="MHS3387" s="24"/>
      <c r="MHT3387" s="26"/>
      <c r="MHU3387" s="24"/>
      <c r="MHV3387" s="25"/>
      <c r="MHW3387" s="26"/>
      <c r="MHX3387" s="24"/>
      <c r="MHY3387" s="24"/>
      <c r="MHZ3387" s="25"/>
      <c r="MIA3387" s="24"/>
      <c r="MIB3387" s="26"/>
      <c r="MIC3387" s="24"/>
      <c r="MID3387" s="25"/>
      <c r="MIE3387" s="26"/>
      <c r="MIF3387" s="24"/>
      <c r="MIG3387" s="24"/>
      <c r="MIH3387" s="25"/>
      <c r="MII3387" s="24"/>
      <c r="MIJ3387" s="26"/>
      <c r="MIK3387" s="24"/>
      <c r="MIL3387" s="25"/>
      <c r="MIM3387" s="26"/>
      <c r="MIN3387" s="24"/>
      <c r="MIO3387" s="24"/>
      <c r="MIP3387" s="25"/>
      <c r="MIQ3387" s="24"/>
      <c r="MIR3387" s="26"/>
      <c r="MIS3387" s="24"/>
      <c r="MIT3387" s="25"/>
      <c r="MIU3387" s="26"/>
      <c r="MIV3387" s="24"/>
      <c r="MIW3387" s="24"/>
      <c r="MIX3387" s="25"/>
      <c r="MIY3387" s="24"/>
      <c r="MIZ3387" s="26"/>
      <c r="MJA3387" s="24"/>
      <c r="MJB3387" s="25"/>
      <c r="MJC3387" s="26"/>
      <c r="MJD3387" s="24"/>
      <c r="MJE3387" s="24"/>
      <c r="MJF3387" s="25"/>
      <c r="MJG3387" s="24"/>
      <c r="MJH3387" s="26"/>
      <c r="MJI3387" s="24"/>
      <c r="MJJ3387" s="25"/>
      <c r="MJK3387" s="26"/>
      <c r="MJL3387" s="24"/>
      <c r="MJM3387" s="24"/>
      <c r="MJN3387" s="25"/>
      <c r="MJO3387" s="24"/>
      <c r="MJP3387" s="26"/>
      <c r="MJQ3387" s="24"/>
      <c r="MJR3387" s="25"/>
      <c r="MJS3387" s="26"/>
      <c r="MJT3387" s="24"/>
      <c r="MJU3387" s="24"/>
      <c r="MJV3387" s="25"/>
      <c r="MJW3387" s="24"/>
      <c r="MJX3387" s="26"/>
      <c r="MJY3387" s="24"/>
      <c r="MJZ3387" s="25"/>
      <c r="MKA3387" s="26"/>
      <c r="MKB3387" s="24"/>
      <c r="MKC3387" s="24"/>
      <c r="MKD3387" s="25"/>
      <c r="MKE3387" s="24"/>
      <c r="MKF3387" s="26"/>
      <c r="MKG3387" s="24"/>
      <c r="MKH3387" s="25"/>
      <c r="MKI3387" s="26"/>
      <c r="MKJ3387" s="24"/>
      <c r="MKK3387" s="24"/>
      <c r="MKL3387" s="25"/>
      <c r="MKM3387" s="24"/>
      <c r="MKN3387" s="26"/>
      <c r="MKO3387" s="24"/>
      <c r="MKP3387" s="25"/>
      <c r="MKQ3387" s="26"/>
      <c r="MKR3387" s="24"/>
      <c r="MKS3387" s="24"/>
      <c r="MKT3387" s="25"/>
      <c r="MKU3387" s="24"/>
      <c r="MKV3387" s="26"/>
      <c r="MKW3387" s="24"/>
      <c r="MKX3387" s="25"/>
      <c r="MKY3387" s="26"/>
      <c r="MKZ3387" s="24"/>
      <c r="MLA3387" s="24"/>
      <c r="MLB3387" s="25"/>
      <c r="MLC3387" s="24"/>
      <c r="MLD3387" s="26"/>
      <c r="MLE3387" s="24"/>
      <c r="MLF3387" s="25"/>
      <c r="MLG3387" s="26"/>
      <c r="MLH3387" s="24"/>
      <c r="MLI3387" s="24"/>
      <c r="MLJ3387" s="25"/>
      <c r="MLK3387" s="24"/>
      <c r="MLL3387" s="26"/>
      <c r="MLM3387" s="24"/>
      <c r="MLN3387" s="25"/>
      <c r="MLO3387" s="26"/>
      <c r="MLP3387" s="24"/>
      <c r="MLQ3387" s="24"/>
      <c r="MLR3387" s="25"/>
      <c r="MLS3387" s="24"/>
      <c r="MLT3387" s="26"/>
      <c r="MLU3387" s="24"/>
      <c r="MLV3387" s="25"/>
      <c r="MLW3387" s="26"/>
      <c r="MLX3387" s="24"/>
      <c r="MLY3387" s="24"/>
      <c r="MLZ3387" s="25"/>
      <c r="MMA3387" s="24"/>
      <c r="MMB3387" s="26"/>
      <c r="MMC3387" s="24"/>
      <c r="MMD3387" s="25"/>
      <c r="MME3387" s="26"/>
      <c r="MMF3387" s="24"/>
      <c r="MMG3387" s="24"/>
      <c r="MMH3387" s="25"/>
      <c r="MMI3387" s="24"/>
      <c r="MMJ3387" s="26"/>
      <c r="MMK3387" s="24"/>
      <c r="MML3387" s="25"/>
      <c r="MMM3387" s="26"/>
      <c r="MMN3387" s="24"/>
      <c r="MMO3387" s="24"/>
      <c r="MMP3387" s="25"/>
      <c r="MMQ3387" s="24"/>
      <c r="MMR3387" s="26"/>
      <c r="MMS3387" s="24"/>
      <c r="MMT3387" s="25"/>
      <c r="MMU3387" s="26"/>
      <c r="MMV3387" s="24"/>
      <c r="MMW3387" s="24"/>
      <c r="MMX3387" s="25"/>
      <c r="MMY3387" s="24"/>
      <c r="MMZ3387" s="26"/>
      <c r="MNA3387" s="24"/>
      <c r="MNB3387" s="25"/>
      <c r="MNC3387" s="26"/>
      <c r="MND3387" s="24"/>
      <c r="MNE3387" s="24"/>
      <c r="MNF3387" s="25"/>
      <c r="MNG3387" s="24"/>
      <c r="MNH3387" s="26"/>
      <c r="MNI3387" s="24"/>
      <c r="MNJ3387" s="25"/>
      <c r="MNK3387" s="26"/>
      <c r="MNL3387" s="24"/>
      <c r="MNM3387" s="24"/>
      <c r="MNN3387" s="25"/>
      <c r="MNO3387" s="24"/>
      <c r="MNP3387" s="26"/>
      <c r="MNQ3387" s="24"/>
      <c r="MNR3387" s="25"/>
      <c r="MNS3387" s="26"/>
      <c r="MNT3387" s="24"/>
      <c r="MNU3387" s="24"/>
      <c r="MNV3387" s="25"/>
      <c r="MNW3387" s="24"/>
      <c r="MNX3387" s="26"/>
      <c r="MNY3387" s="24"/>
      <c r="MNZ3387" s="25"/>
      <c r="MOA3387" s="26"/>
      <c r="MOB3387" s="24"/>
      <c r="MOC3387" s="24"/>
      <c r="MOD3387" s="25"/>
      <c r="MOE3387" s="24"/>
      <c r="MOF3387" s="26"/>
      <c r="MOG3387" s="24"/>
      <c r="MOH3387" s="25"/>
      <c r="MOI3387" s="26"/>
      <c r="MOJ3387" s="24"/>
      <c r="MOK3387" s="24"/>
      <c r="MOL3387" s="25"/>
      <c r="MOM3387" s="24"/>
      <c r="MON3387" s="26"/>
      <c r="MOO3387" s="24"/>
      <c r="MOP3387" s="25"/>
      <c r="MOQ3387" s="26"/>
      <c r="MOR3387" s="24"/>
      <c r="MOS3387" s="24"/>
      <c r="MOT3387" s="25"/>
      <c r="MOU3387" s="24"/>
      <c r="MOV3387" s="26"/>
      <c r="MOW3387" s="24"/>
      <c r="MOX3387" s="25"/>
      <c r="MOY3387" s="26"/>
      <c r="MOZ3387" s="24"/>
      <c r="MPA3387" s="24"/>
      <c r="MPB3387" s="25"/>
      <c r="MPC3387" s="24"/>
      <c r="MPD3387" s="26"/>
      <c r="MPE3387" s="24"/>
      <c r="MPF3387" s="25"/>
      <c r="MPG3387" s="26"/>
      <c r="MPH3387" s="24"/>
      <c r="MPI3387" s="24"/>
      <c r="MPJ3387" s="25"/>
      <c r="MPK3387" s="24"/>
      <c r="MPL3387" s="26"/>
      <c r="MPM3387" s="24"/>
      <c r="MPN3387" s="25"/>
      <c r="MPO3387" s="26"/>
      <c r="MPP3387" s="24"/>
      <c r="MPQ3387" s="24"/>
      <c r="MPR3387" s="25"/>
      <c r="MPS3387" s="24"/>
      <c r="MPT3387" s="26"/>
      <c r="MPU3387" s="24"/>
      <c r="MPV3387" s="25"/>
      <c r="MPW3387" s="26"/>
      <c r="MPX3387" s="24"/>
      <c r="MPY3387" s="24"/>
      <c r="MPZ3387" s="25"/>
      <c r="MQA3387" s="24"/>
      <c r="MQB3387" s="26"/>
      <c r="MQC3387" s="24"/>
      <c r="MQD3387" s="25"/>
      <c r="MQE3387" s="26"/>
      <c r="MQF3387" s="24"/>
      <c r="MQG3387" s="24"/>
      <c r="MQH3387" s="25"/>
      <c r="MQI3387" s="24"/>
      <c r="MQJ3387" s="26"/>
      <c r="MQK3387" s="24"/>
      <c r="MQL3387" s="25"/>
      <c r="MQM3387" s="26"/>
      <c r="MQN3387" s="24"/>
      <c r="MQO3387" s="24"/>
      <c r="MQP3387" s="25"/>
      <c r="MQQ3387" s="24"/>
      <c r="MQR3387" s="26"/>
      <c r="MQS3387" s="24"/>
      <c r="MQT3387" s="25"/>
      <c r="MQU3387" s="26"/>
      <c r="MQV3387" s="24"/>
      <c r="MQW3387" s="24"/>
      <c r="MQX3387" s="25"/>
      <c r="MQY3387" s="24"/>
      <c r="MQZ3387" s="26"/>
      <c r="MRA3387" s="24"/>
      <c r="MRB3387" s="25"/>
      <c r="MRC3387" s="26"/>
      <c r="MRD3387" s="24"/>
      <c r="MRE3387" s="24"/>
      <c r="MRF3387" s="25"/>
      <c r="MRG3387" s="24"/>
      <c r="MRH3387" s="26"/>
      <c r="MRI3387" s="24"/>
      <c r="MRJ3387" s="25"/>
      <c r="MRK3387" s="26"/>
      <c r="MRL3387" s="24"/>
      <c r="MRM3387" s="24"/>
      <c r="MRN3387" s="25"/>
      <c r="MRO3387" s="24"/>
      <c r="MRP3387" s="26"/>
      <c r="MRQ3387" s="24"/>
      <c r="MRR3387" s="25"/>
      <c r="MRS3387" s="26"/>
      <c r="MRT3387" s="24"/>
      <c r="MRU3387" s="24"/>
      <c r="MRV3387" s="25"/>
      <c r="MRW3387" s="24"/>
      <c r="MRX3387" s="26"/>
      <c r="MRY3387" s="24"/>
      <c r="MRZ3387" s="25"/>
      <c r="MSA3387" s="26"/>
      <c r="MSB3387" s="24"/>
      <c r="MSC3387" s="24"/>
      <c r="MSD3387" s="25"/>
      <c r="MSE3387" s="24"/>
      <c r="MSF3387" s="26"/>
      <c r="MSG3387" s="24"/>
      <c r="MSH3387" s="25"/>
      <c r="MSI3387" s="26"/>
      <c r="MSJ3387" s="24"/>
      <c r="MSK3387" s="24"/>
      <c r="MSL3387" s="25"/>
      <c r="MSM3387" s="24"/>
      <c r="MSN3387" s="26"/>
      <c r="MSO3387" s="24"/>
      <c r="MSP3387" s="25"/>
      <c r="MSQ3387" s="26"/>
      <c r="MSR3387" s="24"/>
      <c r="MSS3387" s="24"/>
      <c r="MST3387" s="25"/>
      <c r="MSU3387" s="24"/>
      <c r="MSV3387" s="26"/>
      <c r="MSW3387" s="24"/>
      <c r="MSX3387" s="25"/>
      <c r="MSY3387" s="26"/>
      <c r="MSZ3387" s="24"/>
      <c r="MTA3387" s="24"/>
      <c r="MTB3387" s="25"/>
      <c r="MTC3387" s="24"/>
      <c r="MTD3387" s="26"/>
      <c r="MTE3387" s="24"/>
      <c r="MTF3387" s="25"/>
      <c r="MTG3387" s="26"/>
      <c r="MTH3387" s="24"/>
      <c r="MTI3387" s="24"/>
      <c r="MTJ3387" s="25"/>
      <c r="MTK3387" s="24"/>
      <c r="MTL3387" s="26"/>
      <c r="MTM3387" s="24"/>
      <c r="MTN3387" s="25"/>
      <c r="MTO3387" s="26"/>
      <c r="MTP3387" s="24"/>
      <c r="MTQ3387" s="24"/>
      <c r="MTR3387" s="25"/>
      <c r="MTS3387" s="24"/>
      <c r="MTT3387" s="26"/>
      <c r="MTU3387" s="24"/>
      <c r="MTV3387" s="25"/>
      <c r="MTW3387" s="26"/>
      <c r="MTX3387" s="24"/>
      <c r="MTY3387" s="24"/>
      <c r="MTZ3387" s="25"/>
      <c r="MUA3387" s="24"/>
      <c r="MUB3387" s="26"/>
      <c r="MUC3387" s="24"/>
      <c r="MUD3387" s="25"/>
      <c r="MUE3387" s="26"/>
      <c r="MUF3387" s="24"/>
      <c r="MUG3387" s="24"/>
      <c r="MUH3387" s="25"/>
      <c r="MUI3387" s="24"/>
      <c r="MUJ3387" s="26"/>
      <c r="MUK3387" s="24"/>
      <c r="MUL3387" s="25"/>
      <c r="MUM3387" s="26"/>
      <c r="MUN3387" s="24"/>
      <c r="MUO3387" s="24"/>
      <c r="MUP3387" s="25"/>
      <c r="MUQ3387" s="24"/>
      <c r="MUR3387" s="26"/>
      <c r="MUS3387" s="24"/>
      <c r="MUT3387" s="25"/>
      <c r="MUU3387" s="26"/>
      <c r="MUV3387" s="24"/>
      <c r="MUW3387" s="24"/>
      <c r="MUX3387" s="25"/>
      <c r="MUY3387" s="24"/>
      <c r="MUZ3387" s="26"/>
      <c r="MVA3387" s="24"/>
      <c r="MVB3387" s="25"/>
      <c r="MVC3387" s="26"/>
      <c r="MVD3387" s="24"/>
      <c r="MVE3387" s="24"/>
      <c r="MVF3387" s="25"/>
      <c r="MVG3387" s="24"/>
      <c r="MVH3387" s="26"/>
      <c r="MVI3387" s="24"/>
      <c r="MVJ3387" s="25"/>
      <c r="MVK3387" s="26"/>
      <c r="MVL3387" s="24"/>
      <c r="MVM3387" s="24"/>
      <c r="MVN3387" s="25"/>
      <c r="MVO3387" s="24"/>
      <c r="MVP3387" s="26"/>
      <c r="MVQ3387" s="24"/>
      <c r="MVR3387" s="25"/>
      <c r="MVS3387" s="26"/>
      <c r="MVT3387" s="24"/>
      <c r="MVU3387" s="24"/>
      <c r="MVV3387" s="25"/>
      <c r="MVW3387" s="24"/>
      <c r="MVX3387" s="26"/>
      <c r="MVY3387" s="24"/>
      <c r="MVZ3387" s="25"/>
      <c r="MWA3387" s="26"/>
      <c r="MWB3387" s="24"/>
      <c r="MWC3387" s="24"/>
      <c r="MWD3387" s="25"/>
      <c r="MWE3387" s="24"/>
      <c r="MWF3387" s="26"/>
      <c r="MWG3387" s="24"/>
      <c r="MWH3387" s="25"/>
      <c r="MWI3387" s="26"/>
      <c r="MWJ3387" s="24"/>
      <c r="MWK3387" s="24"/>
      <c r="MWL3387" s="25"/>
      <c r="MWM3387" s="24"/>
      <c r="MWN3387" s="26"/>
      <c r="MWO3387" s="24"/>
      <c r="MWP3387" s="25"/>
      <c r="MWQ3387" s="26"/>
      <c r="MWR3387" s="24"/>
      <c r="MWS3387" s="24"/>
      <c r="MWT3387" s="25"/>
      <c r="MWU3387" s="24"/>
      <c r="MWV3387" s="26"/>
      <c r="MWW3387" s="24"/>
      <c r="MWX3387" s="25"/>
      <c r="MWY3387" s="26"/>
      <c r="MWZ3387" s="24"/>
      <c r="MXA3387" s="24"/>
      <c r="MXB3387" s="25"/>
      <c r="MXC3387" s="24"/>
      <c r="MXD3387" s="26"/>
      <c r="MXE3387" s="24"/>
      <c r="MXF3387" s="25"/>
      <c r="MXG3387" s="26"/>
      <c r="MXH3387" s="24"/>
      <c r="MXI3387" s="24"/>
      <c r="MXJ3387" s="25"/>
      <c r="MXK3387" s="24"/>
      <c r="MXL3387" s="26"/>
      <c r="MXM3387" s="24"/>
      <c r="MXN3387" s="25"/>
      <c r="MXO3387" s="26"/>
      <c r="MXP3387" s="24"/>
      <c r="MXQ3387" s="24"/>
      <c r="MXR3387" s="25"/>
      <c r="MXS3387" s="24"/>
      <c r="MXT3387" s="26"/>
      <c r="MXU3387" s="24"/>
      <c r="MXV3387" s="25"/>
      <c r="MXW3387" s="26"/>
      <c r="MXX3387" s="24"/>
      <c r="MXY3387" s="24"/>
      <c r="MXZ3387" s="25"/>
      <c r="MYA3387" s="24"/>
      <c r="MYB3387" s="26"/>
      <c r="MYC3387" s="24"/>
      <c r="MYD3387" s="25"/>
      <c r="MYE3387" s="26"/>
      <c r="MYF3387" s="24"/>
      <c r="MYG3387" s="24"/>
      <c r="MYH3387" s="25"/>
      <c r="MYI3387" s="24"/>
      <c r="MYJ3387" s="26"/>
      <c r="MYK3387" s="24"/>
      <c r="MYL3387" s="25"/>
      <c r="MYM3387" s="26"/>
      <c r="MYN3387" s="24"/>
      <c r="MYO3387" s="24"/>
      <c r="MYP3387" s="25"/>
      <c r="MYQ3387" s="24"/>
      <c r="MYR3387" s="26"/>
      <c r="MYS3387" s="24"/>
      <c r="MYT3387" s="25"/>
      <c r="MYU3387" s="26"/>
      <c r="MYV3387" s="24"/>
      <c r="MYW3387" s="24"/>
      <c r="MYX3387" s="25"/>
      <c r="MYY3387" s="24"/>
      <c r="MYZ3387" s="26"/>
      <c r="MZA3387" s="24"/>
      <c r="MZB3387" s="25"/>
      <c r="MZC3387" s="26"/>
      <c r="MZD3387" s="24"/>
      <c r="MZE3387" s="24"/>
      <c r="MZF3387" s="25"/>
      <c r="MZG3387" s="24"/>
      <c r="MZH3387" s="26"/>
      <c r="MZI3387" s="24"/>
      <c r="MZJ3387" s="25"/>
      <c r="MZK3387" s="26"/>
      <c r="MZL3387" s="24"/>
      <c r="MZM3387" s="24"/>
      <c r="MZN3387" s="25"/>
      <c r="MZO3387" s="24"/>
      <c r="MZP3387" s="26"/>
      <c r="MZQ3387" s="24"/>
      <c r="MZR3387" s="25"/>
      <c r="MZS3387" s="26"/>
      <c r="MZT3387" s="24"/>
      <c r="MZU3387" s="24"/>
      <c r="MZV3387" s="25"/>
      <c r="MZW3387" s="24"/>
      <c r="MZX3387" s="26"/>
      <c r="MZY3387" s="24"/>
      <c r="MZZ3387" s="25"/>
      <c r="NAA3387" s="26"/>
      <c r="NAB3387" s="24"/>
      <c r="NAC3387" s="24"/>
      <c r="NAD3387" s="25"/>
      <c r="NAE3387" s="24"/>
      <c r="NAF3387" s="26"/>
      <c r="NAG3387" s="24"/>
      <c r="NAH3387" s="25"/>
      <c r="NAI3387" s="26"/>
      <c r="NAJ3387" s="24"/>
      <c r="NAK3387" s="24"/>
      <c r="NAL3387" s="25"/>
      <c r="NAM3387" s="24"/>
      <c r="NAN3387" s="26"/>
      <c r="NAO3387" s="24"/>
      <c r="NAP3387" s="25"/>
      <c r="NAQ3387" s="26"/>
      <c r="NAR3387" s="24"/>
      <c r="NAS3387" s="24"/>
      <c r="NAT3387" s="25"/>
      <c r="NAU3387" s="24"/>
      <c r="NAV3387" s="26"/>
      <c r="NAW3387" s="24"/>
      <c r="NAX3387" s="25"/>
      <c r="NAY3387" s="26"/>
      <c r="NAZ3387" s="24"/>
      <c r="NBA3387" s="24"/>
      <c r="NBB3387" s="25"/>
      <c r="NBC3387" s="24"/>
      <c r="NBD3387" s="26"/>
      <c r="NBE3387" s="24"/>
      <c r="NBF3387" s="25"/>
      <c r="NBG3387" s="26"/>
      <c r="NBH3387" s="24"/>
      <c r="NBI3387" s="24"/>
      <c r="NBJ3387" s="25"/>
      <c r="NBK3387" s="24"/>
      <c r="NBL3387" s="26"/>
      <c r="NBM3387" s="24"/>
      <c r="NBN3387" s="25"/>
      <c r="NBO3387" s="26"/>
      <c r="NBP3387" s="24"/>
      <c r="NBQ3387" s="24"/>
      <c r="NBR3387" s="25"/>
      <c r="NBS3387" s="24"/>
      <c r="NBT3387" s="26"/>
      <c r="NBU3387" s="24"/>
      <c r="NBV3387" s="25"/>
      <c r="NBW3387" s="26"/>
      <c r="NBX3387" s="24"/>
      <c r="NBY3387" s="24"/>
      <c r="NBZ3387" s="25"/>
      <c r="NCA3387" s="24"/>
      <c r="NCB3387" s="26"/>
      <c r="NCC3387" s="24"/>
      <c r="NCD3387" s="25"/>
      <c r="NCE3387" s="26"/>
      <c r="NCF3387" s="24"/>
      <c r="NCG3387" s="24"/>
      <c r="NCH3387" s="25"/>
      <c r="NCI3387" s="24"/>
      <c r="NCJ3387" s="26"/>
      <c r="NCK3387" s="24"/>
      <c r="NCL3387" s="25"/>
      <c r="NCM3387" s="26"/>
      <c r="NCN3387" s="24"/>
      <c r="NCO3387" s="24"/>
      <c r="NCP3387" s="25"/>
      <c r="NCQ3387" s="24"/>
      <c r="NCR3387" s="26"/>
      <c r="NCS3387" s="24"/>
      <c r="NCT3387" s="25"/>
      <c r="NCU3387" s="26"/>
      <c r="NCV3387" s="24"/>
      <c r="NCW3387" s="24"/>
      <c r="NCX3387" s="25"/>
      <c r="NCY3387" s="24"/>
      <c r="NCZ3387" s="26"/>
      <c r="NDA3387" s="24"/>
      <c r="NDB3387" s="25"/>
      <c r="NDC3387" s="26"/>
      <c r="NDD3387" s="24"/>
      <c r="NDE3387" s="24"/>
      <c r="NDF3387" s="25"/>
      <c r="NDG3387" s="24"/>
      <c r="NDH3387" s="26"/>
      <c r="NDI3387" s="24"/>
      <c r="NDJ3387" s="25"/>
      <c r="NDK3387" s="26"/>
      <c r="NDL3387" s="24"/>
      <c r="NDM3387" s="24"/>
      <c r="NDN3387" s="25"/>
      <c r="NDO3387" s="24"/>
      <c r="NDP3387" s="26"/>
      <c r="NDQ3387" s="24"/>
      <c r="NDR3387" s="25"/>
      <c r="NDS3387" s="26"/>
      <c r="NDT3387" s="24"/>
      <c r="NDU3387" s="24"/>
      <c r="NDV3387" s="25"/>
      <c r="NDW3387" s="24"/>
      <c r="NDX3387" s="26"/>
      <c r="NDY3387" s="24"/>
      <c r="NDZ3387" s="25"/>
      <c r="NEA3387" s="26"/>
      <c r="NEB3387" s="24"/>
      <c r="NEC3387" s="24"/>
      <c r="NED3387" s="25"/>
      <c r="NEE3387" s="24"/>
      <c r="NEF3387" s="26"/>
      <c r="NEG3387" s="24"/>
      <c r="NEH3387" s="25"/>
      <c r="NEI3387" s="26"/>
      <c r="NEJ3387" s="24"/>
      <c r="NEK3387" s="24"/>
      <c r="NEL3387" s="25"/>
      <c r="NEM3387" s="24"/>
      <c r="NEN3387" s="26"/>
      <c r="NEO3387" s="24"/>
      <c r="NEP3387" s="25"/>
      <c r="NEQ3387" s="26"/>
      <c r="NER3387" s="24"/>
      <c r="NES3387" s="24"/>
      <c r="NET3387" s="25"/>
      <c r="NEU3387" s="24"/>
      <c r="NEV3387" s="26"/>
      <c r="NEW3387" s="24"/>
      <c r="NEX3387" s="25"/>
      <c r="NEY3387" s="26"/>
      <c r="NEZ3387" s="24"/>
      <c r="NFA3387" s="24"/>
      <c r="NFB3387" s="25"/>
      <c r="NFC3387" s="24"/>
      <c r="NFD3387" s="26"/>
      <c r="NFE3387" s="24"/>
      <c r="NFF3387" s="25"/>
      <c r="NFG3387" s="26"/>
      <c r="NFH3387" s="24"/>
      <c r="NFI3387" s="24"/>
      <c r="NFJ3387" s="25"/>
      <c r="NFK3387" s="24"/>
      <c r="NFL3387" s="26"/>
      <c r="NFM3387" s="24"/>
      <c r="NFN3387" s="25"/>
      <c r="NFO3387" s="26"/>
      <c r="NFP3387" s="24"/>
      <c r="NFQ3387" s="24"/>
      <c r="NFR3387" s="25"/>
      <c r="NFS3387" s="24"/>
      <c r="NFT3387" s="26"/>
      <c r="NFU3387" s="24"/>
      <c r="NFV3387" s="25"/>
      <c r="NFW3387" s="26"/>
      <c r="NFX3387" s="24"/>
      <c r="NFY3387" s="24"/>
      <c r="NFZ3387" s="25"/>
      <c r="NGA3387" s="24"/>
      <c r="NGB3387" s="26"/>
      <c r="NGC3387" s="24"/>
      <c r="NGD3387" s="25"/>
      <c r="NGE3387" s="26"/>
      <c r="NGF3387" s="24"/>
      <c r="NGG3387" s="24"/>
      <c r="NGH3387" s="25"/>
      <c r="NGI3387" s="24"/>
      <c r="NGJ3387" s="26"/>
      <c r="NGK3387" s="24"/>
      <c r="NGL3387" s="25"/>
      <c r="NGM3387" s="26"/>
      <c r="NGN3387" s="24"/>
      <c r="NGO3387" s="24"/>
      <c r="NGP3387" s="25"/>
      <c r="NGQ3387" s="24"/>
      <c r="NGR3387" s="26"/>
      <c r="NGS3387" s="24"/>
      <c r="NGT3387" s="25"/>
      <c r="NGU3387" s="26"/>
      <c r="NGV3387" s="24"/>
      <c r="NGW3387" s="24"/>
      <c r="NGX3387" s="25"/>
      <c r="NGY3387" s="24"/>
      <c r="NGZ3387" s="26"/>
      <c r="NHA3387" s="24"/>
      <c r="NHB3387" s="25"/>
      <c r="NHC3387" s="26"/>
      <c r="NHD3387" s="24"/>
      <c r="NHE3387" s="24"/>
      <c r="NHF3387" s="25"/>
      <c r="NHG3387" s="24"/>
      <c r="NHH3387" s="26"/>
      <c r="NHI3387" s="24"/>
      <c r="NHJ3387" s="25"/>
      <c r="NHK3387" s="26"/>
      <c r="NHL3387" s="24"/>
      <c r="NHM3387" s="24"/>
      <c r="NHN3387" s="25"/>
      <c r="NHO3387" s="24"/>
      <c r="NHP3387" s="26"/>
      <c r="NHQ3387" s="24"/>
      <c r="NHR3387" s="25"/>
      <c r="NHS3387" s="26"/>
      <c r="NHT3387" s="24"/>
      <c r="NHU3387" s="24"/>
      <c r="NHV3387" s="25"/>
      <c r="NHW3387" s="24"/>
      <c r="NHX3387" s="26"/>
      <c r="NHY3387" s="24"/>
      <c r="NHZ3387" s="25"/>
      <c r="NIA3387" s="26"/>
      <c r="NIB3387" s="24"/>
      <c r="NIC3387" s="24"/>
      <c r="NID3387" s="25"/>
      <c r="NIE3387" s="24"/>
      <c r="NIF3387" s="26"/>
      <c r="NIG3387" s="24"/>
      <c r="NIH3387" s="25"/>
      <c r="NII3387" s="26"/>
      <c r="NIJ3387" s="24"/>
      <c r="NIK3387" s="24"/>
      <c r="NIL3387" s="25"/>
      <c r="NIM3387" s="24"/>
      <c r="NIN3387" s="26"/>
      <c r="NIO3387" s="24"/>
      <c r="NIP3387" s="25"/>
      <c r="NIQ3387" s="26"/>
      <c r="NIR3387" s="24"/>
      <c r="NIS3387" s="24"/>
      <c r="NIT3387" s="25"/>
      <c r="NIU3387" s="24"/>
      <c r="NIV3387" s="26"/>
      <c r="NIW3387" s="24"/>
      <c r="NIX3387" s="25"/>
      <c r="NIY3387" s="26"/>
      <c r="NIZ3387" s="24"/>
      <c r="NJA3387" s="24"/>
      <c r="NJB3387" s="25"/>
      <c r="NJC3387" s="24"/>
      <c r="NJD3387" s="26"/>
      <c r="NJE3387" s="24"/>
      <c r="NJF3387" s="25"/>
      <c r="NJG3387" s="26"/>
      <c r="NJH3387" s="24"/>
      <c r="NJI3387" s="24"/>
      <c r="NJJ3387" s="25"/>
      <c r="NJK3387" s="24"/>
      <c r="NJL3387" s="26"/>
      <c r="NJM3387" s="24"/>
      <c r="NJN3387" s="25"/>
      <c r="NJO3387" s="26"/>
      <c r="NJP3387" s="24"/>
      <c r="NJQ3387" s="24"/>
      <c r="NJR3387" s="25"/>
      <c r="NJS3387" s="24"/>
      <c r="NJT3387" s="26"/>
      <c r="NJU3387" s="24"/>
      <c r="NJV3387" s="25"/>
      <c r="NJW3387" s="26"/>
      <c r="NJX3387" s="24"/>
      <c r="NJY3387" s="24"/>
      <c r="NJZ3387" s="25"/>
      <c r="NKA3387" s="24"/>
      <c r="NKB3387" s="26"/>
      <c r="NKC3387" s="24"/>
      <c r="NKD3387" s="25"/>
      <c r="NKE3387" s="26"/>
      <c r="NKF3387" s="24"/>
      <c r="NKG3387" s="24"/>
      <c r="NKH3387" s="25"/>
      <c r="NKI3387" s="24"/>
      <c r="NKJ3387" s="26"/>
      <c r="NKK3387" s="24"/>
      <c r="NKL3387" s="25"/>
      <c r="NKM3387" s="26"/>
      <c r="NKN3387" s="24"/>
      <c r="NKO3387" s="24"/>
      <c r="NKP3387" s="25"/>
      <c r="NKQ3387" s="24"/>
      <c r="NKR3387" s="26"/>
      <c r="NKS3387" s="24"/>
      <c r="NKT3387" s="25"/>
      <c r="NKU3387" s="26"/>
      <c r="NKV3387" s="24"/>
      <c r="NKW3387" s="24"/>
      <c r="NKX3387" s="25"/>
      <c r="NKY3387" s="24"/>
      <c r="NKZ3387" s="26"/>
      <c r="NLA3387" s="24"/>
      <c r="NLB3387" s="25"/>
      <c r="NLC3387" s="26"/>
      <c r="NLD3387" s="24"/>
      <c r="NLE3387" s="24"/>
      <c r="NLF3387" s="25"/>
      <c r="NLG3387" s="24"/>
      <c r="NLH3387" s="26"/>
      <c r="NLI3387" s="24"/>
      <c r="NLJ3387" s="25"/>
      <c r="NLK3387" s="26"/>
      <c r="NLL3387" s="24"/>
      <c r="NLM3387" s="24"/>
      <c r="NLN3387" s="25"/>
      <c r="NLO3387" s="24"/>
      <c r="NLP3387" s="26"/>
      <c r="NLQ3387" s="24"/>
      <c r="NLR3387" s="25"/>
      <c r="NLS3387" s="26"/>
      <c r="NLT3387" s="24"/>
      <c r="NLU3387" s="24"/>
      <c r="NLV3387" s="25"/>
      <c r="NLW3387" s="24"/>
      <c r="NLX3387" s="26"/>
      <c r="NLY3387" s="24"/>
      <c r="NLZ3387" s="25"/>
      <c r="NMA3387" s="26"/>
      <c r="NMB3387" s="24"/>
      <c r="NMC3387" s="24"/>
      <c r="NMD3387" s="25"/>
      <c r="NME3387" s="24"/>
      <c r="NMF3387" s="26"/>
      <c r="NMG3387" s="24"/>
      <c r="NMH3387" s="25"/>
      <c r="NMI3387" s="26"/>
      <c r="NMJ3387" s="24"/>
      <c r="NMK3387" s="24"/>
      <c r="NML3387" s="25"/>
      <c r="NMM3387" s="24"/>
      <c r="NMN3387" s="26"/>
      <c r="NMO3387" s="24"/>
      <c r="NMP3387" s="25"/>
      <c r="NMQ3387" s="26"/>
      <c r="NMR3387" s="24"/>
      <c r="NMS3387" s="24"/>
      <c r="NMT3387" s="25"/>
      <c r="NMU3387" s="24"/>
      <c r="NMV3387" s="26"/>
      <c r="NMW3387" s="24"/>
      <c r="NMX3387" s="25"/>
      <c r="NMY3387" s="26"/>
      <c r="NMZ3387" s="24"/>
      <c r="NNA3387" s="24"/>
      <c r="NNB3387" s="25"/>
      <c r="NNC3387" s="24"/>
      <c r="NND3387" s="26"/>
      <c r="NNE3387" s="24"/>
      <c r="NNF3387" s="25"/>
      <c r="NNG3387" s="26"/>
      <c r="NNH3387" s="24"/>
      <c r="NNI3387" s="24"/>
      <c r="NNJ3387" s="25"/>
      <c r="NNK3387" s="24"/>
      <c r="NNL3387" s="26"/>
      <c r="NNM3387" s="24"/>
      <c r="NNN3387" s="25"/>
      <c r="NNO3387" s="26"/>
      <c r="NNP3387" s="24"/>
      <c r="NNQ3387" s="24"/>
      <c r="NNR3387" s="25"/>
      <c r="NNS3387" s="24"/>
      <c r="NNT3387" s="26"/>
      <c r="NNU3387" s="24"/>
      <c r="NNV3387" s="25"/>
      <c r="NNW3387" s="26"/>
      <c r="NNX3387" s="24"/>
      <c r="NNY3387" s="24"/>
      <c r="NNZ3387" s="25"/>
      <c r="NOA3387" s="24"/>
      <c r="NOB3387" s="26"/>
      <c r="NOC3387" s="24"/>
      <c r="NOD3387" s="25"/>
      <c r="NOE3387" s="26"/>
      <c r="NOF3387" s="24"/>
      <c r="NOG3387" s="24"/>
      <c r="NOH3387" s="25"/>
      <c r="NOI3387" s="24"/>
      <c r="NOJ3387" s="26"/>
      <c r="NOK3387" s="24"/>
      <c r="NOL3387" s="25"/>
      <c r="NOM3387" s="26"/>
      <c r="NON3387" s="24"/>
      <c r="NOO3387" s="24"/>
      <c r="NOP3387" s="25"/>
      <c r="NOQ3387" s="24"/>
      <c r="NOR3387" s="26"/>
      <c r="NOS3387" s="24"/>
      <c r="NOT3387" s="25"/>
      <c r="NOU3387" s="26"/>
      <c r="NOV3387" s="24"/>
      <c r="NOW3387" s="24"/>
      <c r="NOX3387" s="25"/>
      <c r="NOY3387" s="24"/>
      <c r="NOZ3387" s="26"/>
      <c r="NPA3387" s="24"/>
      <c r="NPB3387" s="25"/>
      <c r="NPC3387" s="26"/>
      <c r="NPD3387" s="24"/>
      <c r="NPE3387" s="24"/>
      <c r="NPF3387" s="25"/>
      <c r="NPG3387" s="24"/>
      <c r="NPH3387" s="26"/>
      <c r="NPI3387" s="24"/>
      <c r="NPJ3387" s="25"/>
      <c r="NPK3387" s="26"/>
      <c r="NPL3387" s="24"/>
      <c r="NPM3387" s="24"/>
      <c r="NPN3387" s="25"/>
      <c r="NPO3387" s="24"/>
      <c r="NPP3387" s="26"/>
      <c r="NPQ3387" s="24"/>
      <c r="NPR3387" s="25"/>
      <c r="NPS3387" s="26"/>
      <c r="NPT3387" s="24"/>
      <c r="NPU3387" s="24"/>
      <c r="NPV3387" s="25"/>
      <c r="NPW3387" s="24"/>
      <c r="NPX3387" s="26"/>
      <c r="NPY3387" s="24"/>
      <c r="NPZ3387" s="25"/>
      <c r="NQA3387" s="26"/>
      <c r="NQB3387" s="24"/>
      <c r="NQC3387" s="24"/>
      <c r="NQD3387" s="25"/>
      <c r="NQE3387" s="24"/>
      <c r="NQF3387" s="26"/>
      <c r="NQG3387" s="24"/>
      <c r="NQH3387" s="25"/>
      <c r="NQI3387" s="26"/>
      <c r="NQJ3387" s="24"/>
      <c r="NQK3387" s="24"/>
      <c r="NQL3387" s="25"/>
      <c r="NQM3387" s="24"/>
      <c r="NQN3387" s="26"/>
      <c r="NQO3387" s="24"/>
      <c r="NQP3387" s="25"/>
      <c r="NQQ3387" s="26"/>
      <c r="NQR3387" s="24"/>
      <c r="NQS3387" s="24"/>
      <c r="NQT3387" s="25"/>
      <c r="NQU3387" s="24"/>
      <c r="NQV3387" s="26"/>
      <c r="NQW3387" s="24"/>
      <c r="NQX3387" s="25"/>
      <c r="NQY3387" s="26"/>
      <c r="NQZ3387" s="24"/>
      <c r="NRA3387" s="24"/>
      <c r="NRB3387" s="25"/>
      <c r="NRC3387" s="24"/>
      <c r="NRD3387" s="26"/>
      <c r="NRE3387" s="24"/>
      <c r="NRF3387" s="25"/>
      <c r="NRG3387" s="26"/>
      <c r="NRH3387" s="24"/>
      <c r="NRI3387" s="24"/>
      <c r="NRJ3387" s="25"/>
      <c r="NRK3387" s="24"/>
      <c r="NRL3387" s="26"/>
      <c r="NRM3387" s="24"/>
      <c r="NRN3387" s="25"/>
      <c r="NRO3387" s="26"/>
      <c r="NRP3387" s="24"/>
      <c r="NRQ3387" s="24"/>
      <c r="NRR3387" s="25"/>
      <c r="NRS3387" s="24"/>
      <c r="NRT3387" s="26"/>
      <c r="NRU3387" s="24"/>
      <c r="NRV3387" s="25"/>
      <c r="NRW3387" s="26"/>
      <c r="NRX3387" s="24"/>
      <c r="NRY3387" s="24"/>
      <c r="NRZ3387" s="25"/>
      <c r="NSA3387" s="24"/>
      <c r="NSB3387" s="26"/>
      <c r="NSC3387" s="24"/>
      <c r="NSD3387" s="25"/>
      <c r="NSE3387" s="26"/>
      <c r="NSF3387" s="24"/>
      <c r="NSG3387" s="24"/>
      <c r="NSH3387" s="25"/>
      <c r="NSI3387" s="24"/>
      <c r="NSJ3387" s="26"/>
      <c r="NSK3387" s="24"/>
      <c r="NSL3387" s="25"/>
      <c r="NSM3387" s="26"/>
      <c r="NSN3387" s="24"/>
      <c r="NSO3387" s="24"/>
      <c r="NSP3387" s="25"/>
      <c r="NSQ3387" s="24"/>
      <c r="NSR3387" s="26"/>
      <c r="NSS3387" s="24"/>
      <c r="NST3387" s="25"/>
      <c r="NSU3387" s="26"/>
      <c r="NSV3387" s="24"/>
      <c r="NSW3387" s="24"/>
      <c r="NSX3387" s="25"/>
      <c r="NSY3387" s="24"/>
      <c r="NSZ3387" s="26"/>
      <c r="NTA3387" s="24"/>
      <c r="NTB3387" s="25"/>
      <c r="NTC3387" s="26"/>
      <c r="NTD3387" s="24"/>
      <c r="NTE3387" s="24"/>
      <c r="NTF3387" s="25"/>
      <c r="NTG3387" s="24"/>
      <c r="NTH3387" s="26"/>
      <c r="NTI3387" s="24"/>
      <c r="NTJ3387" s="25"/>
      <c r="NTK3387" s="26"/>
      <c r="NTL3387" s="24"/>
      <c r="NTM3387" s="24"/>
      <c r="NTN3387" s="25"/>
      <c r="NTO3387" s="24"/>
      <c r="NTP3387" s="26"/>
      <c r="NTQ3387" s="24"/>
      <c r="NTR3387" s="25"/>
      <c r="NTS3387" s="26"/>
      <c r="NTT3387" s="24"/>
      <c r="NTU3387" s="24"/>
      <c r="NTV3387" s="25"/>
      <c r="NTW3387" s="24"/>
      <c r="NTX3387" s="26"/>
      <c r="NTY3387" s="24"/>
      <c r="NTZ3387" s="25"/>
      <c r="NUA3387" s="26"/>
      <c r="NUB3387" s="24"/>
      <c r="NUC3387" s="24"/>
      <c r="NUD3387" s="25"/>
      <c r="NUE3387" s="24"/>
      <c r="NUF3387" s="26"/>
      <c r="NUG3387" s="24"/>
      <c r="NUH3387" s="25"/>
      <c r="NUI3387" s="26"/>
      <c r="NUJ3387" s="24"/>
      <c r="NUK3387" s="24"/>
      <c r="NUL3387" s="25"/>
      <c r="NUM3387" s="24"/>
      <c r="NUN3387" s="26"/>
      <c r="NUO3387" s="24"/>
      <c r="NUP3387" s="25"/>
      <c r="NUQ3387" s="26"/>
      <c r="NUR3387" s="24"/>
      <c r="NUS3387" s="24"/>
      <c r="NUT3387" s="25"/>
      <c r="NUU3387" s="24"/>
      <c r="NUV3387" s="26"/>
      <c r="NUW3387" s="24"/>
      <c r="NUX3387" s="25"/>
      <c r="NUY3387" s="26"/>
      <c r="NUZ3387" s="24"/>
      <c r="NVA3387" s="24"/>
      <c r="NVB3387" s="25"/>
      <c r="NVC3387" s="24"/>
      <c r="NVD3387" s="26"/>
      <c r="NVE3387" s="24"/>
      <c r="NVF3387" s="25"/>
      <c r="NVG3387" s="26"/>
      <c r="NVH3387" s="24"/>
      <c r="NVI3387" s="24"/>
      <c r="NVJ3387" s="25"/>
      <c r="NVK3387" s="24"/>
      <c r="NVL3387" s="26"/>
      <c r="NVM3387" s="24"/>
      <c r="NVN3387" s="25"/>
      <c r="NVO3387" s="26"/>
      <c r="NVP3387" s="24"/>
      <c r="NVQ3387" s="24"/>
      <c r="NVR3387" s="25"/>
      <c r="NVS3387" s="24"/>
      <c r="NVT3387" s="26"/>
      <c r="NVU3387" s="24"/>
      <c r="NVV3387" s="25"/>
      <c r="NVW3387" s="26"/>
      <c r="NVX3387" s="24"/>
      <c r="NVY3387" s="24"/>
      <c r="NVZ3387" s="25"/>
      <c r="NWA3387" s="24"/>
      <c r="NWB3387" s="26"/>
      <c r="NWC3387" s="24"/>
      <c r="NWD3387" s="25"/>
      <c r="NWE3387" s="26"/>
      <c r="NWF3387" s="24"/>
      <c r="NWG3387" s="24"/>
      <c r="NWH3387" s="25"/>
      <c r="NWI3387" s="24"/>
      <c r="NWJ3387" s="26"/>
      <c r="NWK3387" s="24"/>
      <c r="NWL3387" s="25"/>
      <c r="NWM3387" s="26"/>
      <c r="NWN3387" s="24"/>
      <c r="NWO3387" s="24"/>
      <c r="NWP3387" s="25"/>
      <c r="NWQ3387" s="24"/>
      <c r="NWR3387" s="26"/>
      <c r="NWS3387" s="24"/>
      <c r="NWT3387" s="25"/>
      <c r="NWU3387" s="26"/>
      <c r="NWV3387" s="24"/>
      <c r="NWW3387" s="24"/>
      <c r="NWX3387" s="25"/>
      <c r="NWY3387" s="24"/>
      <c r="NWZ3387" s="26"/>
      <c r="NXA3387" s="24"/>
      <c r="NXB3387" s="25"/>
      <c r="NXC3387" s="26"/>
      <c r="NXD3387" s="24"/>
      <c r="NXE3387" s="24"/>
      <c r="NXF3387" s="25"/>
      <c r="NXG3387" s="24"/>
      <c r="NXH3387" s="26"/>
      <c r="NXI3387" s="24"/>
      <c r="NXJ3387" s="25"/>
      <c r="NXK3387" s="26"/>
      <c r="NXL3387" s="24"/>
      <c r="NXM3387" s="24"/>
      <c r="NXN3387" s="25"/>
      <c r="NXO3387" s="24"/>
      <c r="NXP3387" s="26"/>
      <c r="NXQ3387" s="24"/>
      <c r="NXR3387" s="25"/>
      <c r="NXS3387" s="26"/>
      <c r="NXT3387" s="24"/>
      <c r="NXU3387" s="24"/>
      <c r="NXV3387" s="25"/>
      <c r="NXW3387" s="24"/>
      <c r="NXX3387" s="26"/>
      <c r="NXY3387" s="24"/>
      <c r="NXZ3387" s="25"/>
      <c r="NYA3387" s="26"/>
      <c r="NYB3387" s="24"/>
      <c r="NYC3387" s="24"/>
      <c r="NYD3387" s="25"/>
      <c r="NYE3387" s="24"/>
      <c r="NYF3387" s="26"/>
      <c r="NYG3387" s="24"/>
      <c r="NYH3387" s="25"/>
      <c r="NYI3387" s="26"/>
      <c r="NYJ3387" s="24"/>
      <c r="NYK3387" s="24"/>
      <c r="NYL3387" s="25"/>
      <c r="NYM3387" s="24"/>
      <c r="NYN3387" s="26"/>
      <c r="NYO3387" s="24"/>
      <c r="NYP3387" s="25"/>
      <c r="NYQ3387" s="26"/>
      <c r="NYR3387" s="24"/>
      <c r="NYS3387" s="24"/>
      <c r="NYT3387" s="25"/>
      <c r="NYU3387" s="24"/>
      <c r="NYV3387" s="26"/>
      <c r="NYW3387" s="24"/>
      <c r="NYX3387" s="25"/>
      <c r="NYY3387" s="26"/>
      <c r="NYZ3387" s="24"/>
      <c r="NZA3387" s="24"/>
      <c r="NZB3387" s="25"/>
      <c r="NZC3387" s="24"/>
      <c r="NZD3387" s="26"/>
      <c r="NZE3387" s="24"/>
      <c r="NZF3387" s="25"/>
      <c r="NZG3387" s="26"/>
      <c r="NZH3387" s="24"/>
      <c r="NZI3387" s="24"/>
      <c r="NZJ3387" s="25"/>
      <c r="NZK3387" s="24"/>
      <c r="NZL3387" s="26"/>
      <c r="NZM3387" s="24"/>
      <c r="NZN3387" s="25"/>
      <c r="NZO3387" s="26"/>
      <c r="NZP3387" s="24"/>
      <c r="NZQ3387" s="24"/>
      <c r="NZR3387" s="25"/>
      <c r="NZS3387" s="24"/>
      <c r="NZT3387" s="26"/>
      <c r="NZU3387" s="24"/>
      <c r="NZV3387" s="25"/>
      <c r="NZW3387" s="26"/>
      <c r="NZX3387" s="24"/>
      <c r="NZY3387" s="24"/>
      <c r="NZZ3387" s="25"/>
      <c r="OAA3387" s="24"/>
      <c r="OAB3387" s="26"/>
      <c r="OAC3387" s="24"/>
      <c r="OAD3387" s="25"/>
      <c r="OAE3387" s="26"/>
      <c r="OAF3387" s="24"/>
      <c r="OAG3387" s="24"/>
      <c r="OAH3387" s="25"/>
      <c r="OAI3387" s="24"/>
      <c r="OAJ3387" s="26"/>
      <c r="OAK3387" s="24"/>
      <c r="OAL3387" s="25"/>
      <c r="OAM3387" s="26"/>
      <c r="OAN3387" s="24"/>
      <c r="OAO3387" s="24"/>
      <c r="OAP3387" s="25"/>
      <c r="OAQ3387" s="24"/>
      <c r="OAR3387" s="26"/>
      <c r="OAS3387" s="24"/>
      <c r="OAT3387" s="25"/>
      <c r="OAU3387" s="26"/>
      <c r="OAV3387" s="24"/>
      <c r="OAW3387" s="24"/>
      <c r="OAX3387" s="25"/>
      <c r="OAY3387" s="24"/>
      <c r="OAZ3387" s="26"/>
      <c r="OBA3387" s="24"/>
      <c r="OBB3387" s="25"/>
      <c r="OBC3387" s="26"/>
      <c r="OBD3387" s="24"/>
      <c r="OBE3387" s="24"/>
      <c r="OBF3387" s="25"/>
      <c r="OBG3387" s="24"/>
      <c r="OBH3387" s="26"/>
      <c r="OBI3387" s="24"/>
      <c r="OBJ3387" s="25"/>
      <c r="OBK3387" s="26"/>
      <c r="OBL3387" s="24"/>
      <c r="OBM3387" s="24"/>
      <c r="OBN3387" s="25"/>
      <c r="OBO3387" s="24"/>
      <c r="OBP3387" s="26"/>
      <c r="OBQ3387" s="24"/>
      <c r="OBR3387" s="25"/>
      <c r="OBS3387" s="26"/>
      <c r="OBT3387" s="24"/>
      <c r="OBU3387" s="24"/>
      <c r="OBV3387" s="25"/>
      <c r="OBW3387" s="24"/>
      <c r="OBX3387" s="26"/>
      <c r="OBY3387" s="24"/>
      <c r="OBZ3387" s="25"/>
      <c r="OCA3387" s="26"/>
      <c r="OCB3387" s="24"/>
      <c r="OCC3387" s="24"/>
      <c r="OCD3387" s="25"/>
      <c r="OCE3387" s="24"/>
      <c r="OCF3387" s="26"/>
      <c r="OCG3387" s="24"/>
      <c r="OCH3387" s="25"/>
      <c r="OCI3387" s="26"/>
      <c r="OCJ3387" s="24"/>
      <c r="OCK3387" s="24"/>
      <c r="OCL3387" s="25"/>
      <c r="OCM3387" s="24"/>
      <c r="OCN3387" s="26"/>
      <c r="OCO3387" s="24"/>
      <c r="OCP3387" s="25"/>
      <c r="OCQ3387" s="26"/>
      <c r="OCR3387" s="24"/>
      <c r="OCS3387" s="24"/>
      <c r="OCT3387" s="25"/>
      <c r="OCU3387" s="24"/>
      <c r="OCV3387" s="26"/>
      <c r="OCW3387" s="24"/>
      <c r="OCX3387" s="25"/>
      <c r="OCY3387" s="26"/>
      <c r="OCZ3387" s="24"/>
      <c r="ODA3387" s="24"/>
      <c r="ODB3387" s="25"/>
      <c r="ODC3387" s="24"/>
      <c r="ODD3387" s="26"/>
      <c r="ODE3387" s="24"/>
      <c r="ODF3387" s="25"/>
      <c r="ODG3387" s="26"/>
      <c r="ODH3387" s="24"/>
      <c r="ODI3387" s="24"/>
      <c r="ODJ3387" s="25"/>
      <c r="ODK3387" s="24"/>
      <c r="ODL3387" s="26"/>
      <c r="ODM3387" s="24"/>
      <c r="ODN3387" s="25"/>
      <c r="ODO3387" s="26"/>
      <c r="ODP3387" s="24"/>
      <c r="ODQ3387" s="24"/>
      <c r="ODR3387" s="25"/>
      <c r="ODS3387" s="24"/>
      <c r="ODT3387" s="26"/>
      <c r="ODU3387" s="24"/>
      <c r="ODV3387" s="25"/>
      <c r="ODW3387" s="26"/>
      <c r="ODX3387" s="24"/>
      <c r="ODY3387" s="24"/>
      <c r="ODZ3387" s="25"/>
      <c r="OEA3387" s="24"/>
      <c r="OEB3387" s="26"/>
      <c r="OEC3387" s="24"/>
      <c r="OED3387" s="25"/>
      <c r="OEE3387" s="26"/>
      <c r="OEF3387" s="24"/>
      <c r="OEG3387" s="24"/>
      <c r="OEH3387" s="25"/>
      <c r="OEI3387" s="24"/>
      <c r="OEJ3387" s="26"/>
      <c r="OEK3387" s="24"/>
      <c r="OEL3387" s="25"/>
      <c r="OEM3387" s="26"/>
      <c r="OEN3387" s="24"/>
      <c r="OEO3387" s="24"/>
      <c r="OEP3387" s="25"/>
      <c r="OEQ3387" s="24"/>
      <c r="OER3387" s="26"/>
      <c r="OES3387" s="24"/>
      <c r="OET3387" s="25"/>
      <c r="OEU3387" s="26"/>
      <c r="OEV3387" s="24"/>
      <c r="OEW3387" s="24"/>
      <c r="OEX3387" s="25"/>
      <c r="OEY3387" s="24"/>
      <c r="OEZ3387" s="26"/>
      <c r="OFA3387" s="24"/>
      <c r="OFB3387" s="25"/>
      <c r="OFC3387" s="26"/>
      <c r="OFD3387" s="24"/>
      <c r="OFE3387" s="24"/>
      <c r="OFF3387" s="25"/>
      <c r="OFG3387" s="24"/>
      <c r="OFH3387" s="26"/>
      <c r="OFI3387" s="24"/>
      <c r="OFJ3387" s="25"/>
      <c r="OFK3387" s="26"/>
      <c r="OFL3387" s="24"/>
      <c r="OFM3387" s="24"/>
      <c r="OFN3387" s="25"/>
      <c r="OFO3387" s="24"/>
      <c r="OFP3387" s="26"/>
      <c r="OFQ3387" s="24"/>
      <c r="OFR3387" s="25"/>
      <c r="OFS3387" s="26"/>
      <c r="OFT3387" s="24"/>
      <c r="OFU3387" s="24"/>
      <c r="OFV3387" s="25"/>
      <c r="OFW3387" s="24"/>
      <c r="OFX3387" s="26"/>
      <c r="OFY3387" s="24"/>
      <c r="OFZ3387" s="25"/>
      <c r="OGA3387" s="26"/>
      <c r="OGB3387" s="24"/>
      <c r="OGC3387" s="24"/>
      <c r="OGD3387" s="25"/>
      <c r="OGE3387" s="24"/>
      <c r="OGF3387" s="26"/>
      <c r="OGG3387" s="24"/>
      <c r="OGH3387" s="25"/>
      <c r="OGI3387" s="26"/>
      <c r="OGJ3387" s="24"/>
      <c r="OGK3387" s="24"/>
      <c r="OGL3387" s="25"/>
      <c r="OGM3387" s="24"/>
      <c r="OGN3387" s="26"/>
      <c r="OGO3387" s="24"/>
      <c r="OGP3387" s="25"/>
      <c r="OGQ3387" s="26"/>
      <c r="OGR3387" s="24"/>
      <c r="OGS3387" s="24"/>
      <c r="OGT3387" s="25"/>
      <c r="OGU3387" s="24"/>
      <c r="OGV3387" s="26"/>
      <c r="OGW3387" s="24"/>
      <c r="OGX3387" s="25"/>
      <c r="OGY3387" s="26"/>
      <c r="OGZ3387" s="24"/>
      <c r="OHA3387" s="24"/>
      <c r="OHB3387" s="25"/>
      <c r="OHC3387" s="24"/>
      <c r="OHD3387" s="26"/>
      <c r="OHE3387" s="24"/>
      <c r="OHF3387" s="25"/>
      <c r="OHG3387" s="26"/>
      <c r="OHH3387" s="24"/>
      <c r="OHI3387" s="24"/>
      <c r="OHJ3387" s="25"/>
      <c r="OHK3387" s="24"/>
      <c r="OHL3387" s="26"/>
      <c r="OHM3387" s="24"/>
      <c r="OHN3387" s="25"/>
      <c r="OHO3387" s="26"/>
      <c r="OHP3387" s="24"/>
      <c r="OHQ3387" s="24"/>
      <c r="OHR3387" s="25"/>
      <c r="OHS3387" s="24"/>
      <c r="OHT3387" s="26"/>
      <c r="OHU3387" s="24"/>
      <c r="OHV3387" s="25"/>
      <c r="OHW3387" s="26"/>
      <c r="OHX3387" s="24"/>
      <c r="OHY3387" s="24"/>
      <c r="OHZ3387" s="25"/>
      <c r="OIA3387" s="24"/>
      <c r="OIB3387" s="26"/>
      <c r="OIC3387" s="24"/>
      <c r="OID3387" s="25"/>
      <c r="OIE3387" s="26"/>
      <c r="OIF3387" s="24"/>
      <c r="OIG3387" s="24"/>
      <c r="OIH3387" s="25"/>
      <c r="OII3387" s="24"/>
      <c r="OIJ3387" s="26"/>
      <c r="OIK3387" s="24"/>
      <c r="OIL3387" s="25"/>
      <c r="OIM3387" s="26"/>
      <c r="OIN3387" s="24"/>
      <c r="OIO3387" s="24"/>
      <c r="OIP3387" s="25"/>
      <c r="OIQ3387" s="24"/>
      <c r="OIR3387" s="26"/>
      <c r="OIS3387" s="24"/>
      <c r="OIT3387" s="25"/>
      <c r="OIU3387" s="26"/>
      <c r="OIV3387" s="24"/>
      <c r="OIW3387" s="24"/>
      <c r="OIX3387" s="25"/>
      <c r="OIY3387" s="24"/>
      <c r="OIZ3387" s="26"/>
      <c r="OJA3387" s="24"/>
      <c r="OJB3387" s="25"/>
      <c r="OJC3387" s="26"/>
      <c r="OJD3387" s="24"/>
      <c r="OJE3387" s="24"/>
      <c r="OJF3387" s="25"/>
      <c r="OJG3387" s="24"/>
      <c r="OJH3387" s="26"/>
      <c r="OJI3387" s="24"/>
      <c r="OJJ3387" s="25"/>
      <c r="OJK3387" s="26"/>
      <c r="OJL3387" s="24"/>
      <c r="OJM3387" s="24"/>
      <c r="OJN3387" s="25"/>
      <c r="OJO3387" s="24"/>
      <c r="OJP3387" s="26"/>
      <c r="OJQ3387" s="24"/>
      <c r="OJR3387" s="25"/>
      <c r="OJS3387" s="26"/>
      <c r="OJT3387" s="24"/>
      <c r="OJU3387" s="24"/>
      <c r="OJV3387" s="25"/>
      <c r="OJW3387" s="24"/>
      <c r="OJX3387" s="26"/>
      <c r="OJY3387" s="24"/>
      <c r="OJZ3387" s="25"/>
      <c r="OKA3387" s="26"/>
      <c r="OKB3387" s="24"/>
      <c r="OKC3387" s="24"/>
      <c r="OKD3387" s="25"/>
      <c r="OKE3387" s="24"/>
      <c r="OKF3387" s="26"/>
      <c r="OKG3387" s="24"/>
      <c r="OKH3387" s="25"/>
      <c r="OKI3387" s="26"/>
      <c r="OKJ3387" s="24"/>
      <c r="OKK3387" s="24"/>
      <c r="OKL3387" s="25"/>
      <c r="OKM3387" s="24"/>
      <c r="OKN3387" s="26"/>
      <c r="OKO3387" s="24"/>
      <c r="OKP3387" s="25"/>
      <c r="OKQ3387" s="26"/>
      <c r="OKR3387" s="24"/>
      <c r="OKS3387" s="24"/>
      <c r="OKT3387" s="25"/>
      <c r="OKU3387" s="24"/>
      <c r="OKV3387" s="26"/>
      <c r="OKW3387" s="24"/>
      <c r="OKX3387" s="25"/>
      <c r="OKY3387" s="26"/>
      <c r="OKZ3387" s="24"/>
      <c r="OLA3387" s="24"/>
      <c r="OLB3387" s="25"/>
      <c r="OLC3387" s="24"/>
      <c r="OLD3387" s="26"/>
      <c r="OLE3387" s="24"/>
      <c r="OLF3387" s="25"/>
      <c r="OLG3387" s="26"/>
      <c r="OLH3387" s="24"/>
      <c r="OLI3387" s="24"/>
      <c r="OLJ3387" s="25"/>
      <c r="OLK3387" s="24"/>
      <c r="OLL3387" s="26"/>
      <c r="OLM3387" s="24"/>
      <c r="OLN3387" s="25"/>
      <c r="OLO3387" s="26"/>
      <c r="OLP3387" s="24"/>
      <c r="OLQ3387" s="24"/>
      <c r="OLR3387" s="25"/>
      <c r="OLS3387" s="24"/>
      <c r="OLT3387" s="26"/>
      <c r="OLU3387" s="24"/>
      <c r="OLV3387" s="25"/>
      <c r="OLW3387" s="26"/>
      <c r="OLX3387" s="24"/>
      <c r="OLY3387" s="24"/>
      <c r="OLZ3387" s="25"/>
      <c r="OMA3387" s="24"/>
      <c r="OMB3387" s="26"/>
      <c r="OMC3387" s="24"/>
      <c r="OMD3387" s="25"/>
      <c r="OME3387" s="26"/>
      <c r="OMF3387" s="24"/>
      <c r="OMG3387" s="24"/>
      <c r="OMH3387" s="25"/>
      <c r="OMI3387" s="24"/>
      <c r="OMJ3387" s="26"/>
      <c r="OMK3387" s="24"/>
      <c r="OML3387" s="25"/>
      <c r="OMM3387" s="26"/>
      <c r="OMN3387" s="24"/>
      <c r="OMO3387" s="24"/>
      <c r="OMP3387" s="25"/>
      <c r="OMQ3387" s="24"/>
      <c r="OMR3387" s="26"/>
      <c r="OMS3387" s="24"/>
      <c r="OMT3387" s="25"/>
      <c r="OMU3387" s="26"/>
      <c r="OMV3387" s="24"/>
      <c r="OMW3387" s="24"/>
      <c r="OMX3387" s="25"/>
      <c r="OMY3387" s="24"/>
      <c r="OMZ3387" s="26"/>
      <c r="ONA3387" s="24"/>
      <c r="ONB3387" s="25"/>
      <c r="ONC3387" s="26"/>
      <c r="OND3387" s="24"/>
      <c r="ONE3387" s="24"/>
      <c r="ONF3387" s="25"/>
      <c r="ONG3387" s="24"/>
      <c r="ONH3387" s="26"/>
      <c r="ONI3387" s="24"/>
      <c r="ONJ3387" s="25"/>
      <c r="ONK3387" s="26"/>
      <c r="ONL3387" s="24"/>
      <c r="ONM3387" s="24"/>
      <c r="ONN3387" s="25"/>
      <c r="ONO3387" s="24"/>
      <c r="ONP3387" s="26"/>
      <c r="ONQ3387" s="24"/>
      <c r="ONR3387" s="25"/>
      <c r="ONS3387" s="26"/>
      <c r="ONT3387" s="24"/>
      <c r="ONU3387" s="24"/>
      <c r="ONV3387" s="25"/>
      <c r="ONW3387" s="24"/>
      <c r="ONX3387" s="26"/>
      <c r="ONY3387" s="24"/>
      <c r="ONZ3387" s="25"/>
      <c r="OOA3387" s="26"/>
      <c r="OOB3387" s="24"/>
      <c r="OOC3387" s="24"/>
      <c r="OOD3387" s="25"/>
      <c r="OOE3387" s="24"/>
      <c r="OOF3387" s="26"/>
      <c r="OOG3387" s="24"/>
      <c r="OOH3387" s="25"/>
      <c r="OOI3387" s="26"/>
      <c r="OOJ3387" s="24"/>
      <c r="OOK3387" s="24"/>
      <c r="OOL3387" s="25"/>
      <c r="OOM3387" s="24"/>
      <c r="OON3387" s="26"/>
      <c r="OOO3387" s="24"/>
      <c r="OOP3387" s="25"/>
      <c r="OOQ3387" s="26"/>
      <c r="OOR3387" s="24"/>
      <c r="OOS3387" s="24"/>
      <c r="OOT3387" s="25"/>
      <c r="OOU3387" s="24"/>
      <c r="OOV3387" s="26"/>
      <c r="OOW3387" s="24"/>
      <c r="OOX3387" s="25"/>
      <c r="OOY3387" s="26"/>
      <c r="OOZ3387" s="24"/>
      <c r="OPA3387" s="24"/>
      <c r="OPB3387" s="25"/>
      <c r="OPC3387" s="24"/>
      <c r="OPD3387" s="26"/>
      <c r="OPE3387" s="24"/>
      <c r="OPF3387" s="25"/>
      <c r="OPG3387" s="26"/>
      <c r="OPH3387" s="24"/>
      <c r="OPI3387" s="24"/>
      <c r="OPJ3387" s="25"/>
      <c r="OPK3387" s="24"/>
      <c r="OPL3387" s="26"/>
      <c r="OPM3387" s="24"/>
      <c r="OPN3387" s="25"/>
      <c r="OPO3387" s="26"/>
      <c r="OPP3387" s="24"/>
      <c r="OPQ3387" s="24"/>
      <c r="OPR3387" s="25"/>
      <c r="OPS3387" s="24"/>
      <c r="OPT3387" s="26"/>
      <c r="OPU3387" s="24"/>
      <c r="OPV3387" s="25"/>
      <c r="OPW3387" s="26"/>
      <c r="OPX3387" s="24"/>
      <c r="OPY3387" s="24"/>
      <c r="OPZ3387" s="25"/>
      <c r="OQA3387" s="24"/>
      <c r="OQB3387" s="26"/>
      <c r="OQC3387" s="24"/>
      <c r="OQD3387" s="25"/>
      <c r="OQE3387" s="26"/>
      <c r="OQF3387" s="24"/>
      <c r="OQG3387" s="24"/>
      <c r="OQH3387" s="25"/>
      <c r="OQI3387" s="24"/>
      <c r="OQJ3387" s="26"/>
      <c r="OQK3387" s="24"/>
      <c r="OQL3387" s="25"/>
      <c r="OQM3387" s="26"/>
      <c r="OQN3387" s="24"/>
      <c r="OQO3387" s="24"/>
      <c r="OQP3387" s="25"/>
      <c r="OQQ3387" s="24"/>
      <c r="OQR3387" s="26"/>
      <c r="OQS3387" s="24"/>
      <c r="OQT3387" s="25"/>
      <c r="OQU3387" s="26"/>
      <c r="OQV3387" s="24"/>
      <c r="OQW3387" s="24"/>
      <c r="OQX3387" s="25"/>
      <c r="OQY3387" s="24"/>
      <c r="OQZ3387" s="26"/>
      <c r="ORA3387" s="24"/>
      <c r="ORB3387" s="25"/>
      <c r="ORC3387" s="26"/>
      <c r="ORD3387" s="24"/>
      <c r="ORE3387" s="24"/>
      <c r="ORF3387" s="25"/>
      <c r="ORG3387" s="24"/>
      <c r="ORH3387" s="26"/>
      <c r="ORI3387" s="24"/>
      <c r="ORJ3387" s="25"/>
      <c r="ORK3387" s="26"/>
      <c r="ORL3387" s="24"/>
      <c r="ORM3387" s="24"/>
      <c r="ORN3387" s="25"/>
      <c r="ORO3387" s="24"/>
      <c r="ORP3387" s="26"/>
      <c r="ORQ3387" s="24"/>
      <c r="ORR3387" s="25"/>
      <c r="ORS3387" s="26"/>
      <c r="ORT3387" s="24"/>
      <c r="ORU3387" s="24"/>
      <c r="ORV3387" s="25"/>
      <c r="ORW3387" s="24"/>
      <c r="ORX3387" s="26"/>
      <c r="ORY3387" s="24"/>
      <c r="ORZ3387" s="25"/>
      <c r="OSA3387" s="26"/>
      <c r="OSB3387" s="24"/>
      <c r="OSC3387" s="24"/>
      <c r="OSD3387" s="25"/>
      <c r="OSE3387" s="24"/>
      <c r="OSF3387" s="26"/>
      <c r="OSG3387" s="24"/>
      <c r="OSH3387" s="25"/>
      <c r="OSI3387" s="26"/>
      <c r="OSJ3387" s="24"/>
      <c r="OSK3387" s="24"/>
      <c r="OSL3387" s="25"/>
      <c r="OSM3387" s="24"/>
      <c r="OSN3387" s="26"/>
      <c r="OSO3387" s="24"/>
      <c r="OSP3387" s="25"/>
      <c r="OSQ3387" s="26"/>
      <c r="OSR3387" s="24"/>
      <c r="OSS3387" s="24"/>
      <c r="OST3387" s="25"/>
      <c r="OSU3387" s="24"/>
      <c r="OSV3387" s="26"/>
      <c r="OSW3387" s="24"/>
      <c r="OSX3387" s="25"/>
      <c r="OSY3387" s="26"/>
      <c r="OSZ3387" s="24"/>
      <c r="OTA3387" s="24"/>
      <c r="OTB3387" s="25"/>
      <c r="OTC3387" s="24"/>
      <c r="OTD3387" s="26"/>
      <c r="OTE3387" s="24"/>
      <c r="OTF3387" s="25"/>
      <c r="OTG3387" s="26"/>
      <c r="OTH3387" s="24"/>
      <c r="OTI3387" s="24"/>
      <c r="OTJ3387" s="25"/>
      <c r="OTK3387" s="24"/>
      <c r="OTL3387" s="26"/>
      <c r="OTM3387" s="24"/>
      <c r="OTN3387" s="25"/>
      <c r="OTO3387" s="26"/>
      <c r="OTP3387" s="24"/>
      <c r="OTQ3387" s="24"/>
      <c r="OTR3387" s="25"/>
      <c r="OTS3387" s="24"/>
      <c r="OTT3387" s="26"/>
      <c r="OTU3387" s="24"/>
      <c r="OTV3387" s="25"/>
      <c r="OTW3387" s="26"/>
      <c r="OTX3387" s="24"/>
      <c r="OTY3387" s="24"/>
      <c r="OTZ3387" s="25"/>
      <c r="OUA3387" s="24"/>
      <c r="OUB3387" s="26"/>
      <c r="OUC3387" s="24"/>
      <c r="OUD3387" s="25"/>
      <c r="OUE3387" s="26"/>
      <c r="OUF3387" s="24"/>
      <c r="OUG3387" s="24"/>
      <c r="OUH3387" s="25"/>
      <c r="OUI3387" s="24"/>
      <c r="OUJ3387" s="26"/>
      <c r="OUK3387" s="24"/>
      <c r="OUL3387" s="25"/>
      <c r="OUM3387" s="26"/>
      <c r="OUN3387" s="24"/>
      <c r="OUO3387" s="24"/>
      <c r="OUP3387" s="25"/>
      <c r="OUQ3387" s="24"/>
      <c r="OUR3387" s="26"/>
      <c r="OUS3387" s="24"/>
      <c r="OUT3387" s="25"/>
      <c r="OUU3387" s="26"/>
      <c r="OUV3387" s="24"/>
      <c r="OUW3387" s="24"/>
      <c r="OUX3387" s="25"/>
      <c r="OUY3387" s="24"/>
      <c r="OUZ3387" s="26"/>
      <c r="OVA3387" s="24"/>
      <c r="OVB3387" s="25"/>
      <c r="OVC3387" s="26"/>
      <c r="OVD3387" s="24"/>
      <c r="OVE3387" s="24"/>
      <c r="OVF3387" s="25"/>
      <c r="OVG3387" s="24"/>
      <c r="OVH3387" s="26"/>
      <c r="OVI3387" s="24"/>
      <c r="OVJ3387" s="25"/>
      <c r="OVK3387" s="26"/>
      <c r="OVL3387" s="24"/>
      <c r="OVM3387" s="24"/>
      <c r="OVN3387" s="25"/>
      <c r="OVO3387" s="24"/>
      <c r="OVP3387" s="26"/>
      <c r="OVQ3387" s="24"/>
      <c r="OVR3387" s="25"/>
      <c r="OVS3387" s="26"/>
      <c r="OVT3387" s="24"/>
      <c r="OVU3387" s="24"/>
      <c r="OVV3387" s="25"/>
      <c r="OVW3387" s="24"/>
      <c r="OVX3387" s="26"/>
      <c r="OVY3387" s="24"/>
      <c r="OVZ3387" s="25"/>
      <c r="OWA3387" s="26"/>
      <c r="OWB3387" s="24"/>
      <c r="OWC3387" s="24"/>
      <c r="OWD3387" s="25"/>
      <c r="OWE3387" s="24"/>
      <c r="OWF3387" s="26"/>
      <c r="OWG3387" s="24"/>
      <c r="OWH3387" s="25"/>
      <c r="OWI3387" s="26"/>
      <c r="OWJ3387" s="24"/>
      <c r="OWK3387" s="24"/>
      <c r="OWL3387" s="25"/>
      <c r="OWM3387" s="24"/>
      <c r="OWN3387" s="26"/>
      <c r="OWO3387" s="24"/>
      <c r="OWP3387" s="25"/>
      <c r="OWQ3387" s="26"/>
      <c r="OWR3387" s="24"/>
      <c r="OWS3387" s="24"/>
      <c r="OWT3387" s="25"/>
      <c r="OWU3387" s="24"/>
      <c r="OWV3387" s="26"/>
      <c r="OWW3387" s="24"/>
      <c r="OWX3387" s="25"/>
      <c r="OWY3387" s="26"/>
      <c r="OWZ3387" s="24"/>
      <c r="OXA3387" s="24"/>
      <c r="OXB3387" s="25"/>
      <c r="OXC3387" s="24"/>
      <c r="OXD3387" s="26"/>
      <c r="OXE3387" s="24"/>
      <c r="OXF3387" s="25"/>
      <c r="OXG3387" s="26"/>
      <c r="OXH3387" s="24"/>
      <c r="OXI3387" s="24"/>
      <c r="OXJ3387" s="25"/>
      <c r="OXK3387" s="24"/>
      <c r="OXL3387" s="26"/>
      <c r="OXM3387" s="24"/>
      <c r="OXN3387" s="25"/>
      <c r="OXO3387" s="26"/>
      <c r="OXP3387" s="24"/>
      <c r="OXQ3387" s="24"/>
      <c r="OXR3387" s="25"/>
      <c r="OXS3387" s="24"/>
      <c r="OXT3387" s="26"/>
      <c r="OXU3387" s="24"/>
      <c r="OXV3387" s="25"/>
      <c r="OXW3387" s="26"/>
      <c r="OXX3387" s="24"/>
      <c r="OXY3387" s="24"/>
      <c r="OXZ3387" s="25"/>
      <c r="OYA3387" s="24"/>
      <c r="OYB3387" s="26"/>
      <c r="OYC3387" s="24"/>
      <c r="OYD3387" s="25"/>
      <c r="OYE3387" s="26"/>
      <c r="OYF3387" s="24"/>
      <c r="OYG3387" s="24"/>
      <c r="OYH3387" s="25"/>
      <c r="OYI3387" s="24"/>
      <c r="OYJ3387" s="26"/>
      <c r="OYK3387" s="24"/>
      <c r="OYL3387" s="25"/>
      <c r="OYM3387" s="26"/>
      <c r="OYN3387" s="24"/>
      <c r="OYO3387" s="24"/>
      <c r="OYP3387" s="25"/>
      <c r="OYQ3387" s="24"/>
      <c r="OYR3387" s="26"/>
      <c r="OYS3387" s="24"/>
      <c r="OYT3387" s="25"/>
      <c r="OYU3387" s="26"/>
      <c r="OYV3387" s="24"/>
      <c r="OYW3387" s="24"/>
      <c r="OYX3387" s="25"/>
      <c r="OYY3387" s="24"/>
      <c r="OYZ3387" s="26"/>
      <c r="OZA3387" s="24"/>
      <c r="OZB3387" s="25"/>
      <c r="OZC3387" s="26"/>
      <c r="OZD3387" s="24"/>
      <c r="OZE3387" s="24"/>
      <c r="OZF3387" s="25"/>
      <c r="OZG3387" s="24"/>
      <c r="OZH3387" s="26"/>
      <c r="OZI3387" s="24"/>
      <c r="OZJ3387" s="25"/>
      <c r="OZK3387" s="26"/>
      <c r="OZL3387" s="24"/>
      <c r="OZM3387" s="24"/>
      <c r="OZN3387" s="25"/>
      <c r="OZO3387" s="24"/>
      <c r="OZP3387" s="26"/>
      <c r="OZQ3387" s="24"/>
      <c r="OZR3387" s="25"/>
      <c r="OZS3387" s="26"/>
      <c r="OZT3387" s="24"/>
      <c r="OZU3387" s="24"/>
      <c r="OZV3387" s="25"/>
      <c r="OZW3387" s="24"/>
      <c r="OZX3387" s="26"/>
      <c r="OZY3387" s="24"/>
      <c r="OZZ3387" s="25"/>
      <c r="PAA3387" s="26"/>
      <c r="PAB3387" s="24"/>
      <c r="PAC3387" s="24"/>
      <c r="PAD3387" s="25"/>
      <c r="PAE3387" s="24"/>
      <c r="PAF3387" s="26"/>
      <c r="PAG3387" s="24"/>
      <c r="PAH3387" s="25"/>
      <c r="PAI3387" s="26"/>
      <c r="PAJ3387" s="24"/>
      <c r="PAK3387" s="24"/>
      <c r="PAL3387" s="25"/>
      <c r="PAM3387" s="24"/>
      <c r="PAN3387" s="26"/>
      <c r="PAO3387" s="24"/>
      <c r="PAP3387" s="25"/>
      <c r="PAQ3387" s="26"/>
      <c r="PAR3387" s="24"/>
      <c r="PAS3387" s="24"/>
      <c r="PAT3387" s="25"/>
      <c r="PAU3387" s="24"/>
      <c r="PAV3387" s="26"/>
      <c r="PAW3387" s="24"/>
      <c r="PAX3387" s="25"/>
      <c r="PAY3387" s="26"/>
      <c r="PAZ3387" s="24"/>
      <c r="PBA3387" s="24"/>
      <c r="PBB3387" s="25"/>
      <c r="PBC3387" s="24"/>
      <c r="PBD3387" s="26"/>
      <c r="PBE3387" s="24"/>
      <c r="PBF3387" s="25"/>
      <c r="PBG3387" s="26"/>
      <c r="PBH3387" s="24"/>
      <c r="PBI3387" s="24"/>
      <c r="PBJ3387" s="25"/>
      <c r="PBK3387" s="24"/>
      <c r="PBL3387" s="26"/>
      <c r="PBM3387" s="24"/>
      <c r="PBN3387" s="25"/>
      <c r="PBO3387" s="26"/>
      <c r="PBP3387" s="24"/>
      <c r="PBQ3387" s="24"/>
      <c r="PBR3387" s="25"/>
      <c r="PBS3387" s="24"/>
      <c r="PBT3387" s="26"/>
      <c r="PBU3387" s="24"/>
      <c r="PBV3387" s="25"/>
      <c r="PBW3387" s="26"/>
      <c r="PBX3387" s="24"/>
      <c r="PBY3387" s="24"/>
      <c r="PBZ3387" s="25"/>
      <c r="PCA3387" s="24"/>
      <c r="PCB3387" s="26"/>
      <c r="PCC3387" s="24"/>
      <c r="PCD3387" s="25"/>
      <c r="PCE3387" s="26"/>
      <c r="PCF3387" s="24"/>
      <c r="PCG3387" s="24"/>
      <c r="PCH3387" s="25"/>
      <c r="PCI3387" s="24"/>
      <c r="PCJ3387" s="26"/>
      <c r="PCK3387" s="24"/>
      <c r="PCL3387" s="25"/>
      <c r="PCM3387" s="26"/>
      <c r="PCN3387" s="24"/>
      <c r="PCO3387" s="24"/>
      <c r="PCP3387" s="25"/>
      <c r="PCQ3387" s="24"/>
      <c r="PCR3387" s="26"/>
      <c r="PCS3387" s="24"/>
      <c r="PCT3387" s="25"/>
      <c r="PCU3387" s="26"/>
      <c r="PCV3387" s="24"/>
      <c r="PCW3387" s="24"/>
      <c r="PCX3387" s="25"/>
      <c r="PCY3387" s="24"/>
      <c r="PCZ3387" s="26"/>
      <c r="PDA3387" s="24"/>
      <c r="PDB3387" s="25"/>
      <c r="PDC3387" s="26"/>
      <c r="PDD3387" s="24"/>
      <c r="PDE3387" s="24"/>
      <c r="PDF3387" s="25"/>
      <c r="PDG3387" s="24"/>
      <c r="PDH3387" s="26"/>
      <c r="PDI3387" s="24"/>
      <c r="PDJ3387" s="25"/>
      <c r="PDK3387" s="26"/>
      <c r="PDL3387" s="24"/>
      <c r="PDM3387" s="24"/>
      <c r="PDN3387" s="25"/>
      <c r="PDO3387" s="24"/>
      <c r="PDP3387" s="26"/>
      <c r="PDQ3387" s="24"/>
      <c r="PDR3387" s="25"/>
      <c r="PDS3387" s="26"/>
      <c r="PDT3387" s="24"/>
      <c r="PDU3387" s="24"/>
      <c r="PDV3387" s="25"/>
      <c r="PDW3387" s="24"/>
      <c r="PDX3387" s="26"/>
      <c r="PDY3387" s="24"/>
      <c r="PDZ3387" s="25"/>
      <c r="PEA3387" s="26"/>
      <c r="PEB3387" s="24"/>
      <c r="PEC3387" s="24"/>
      <c r="PED3387" s="25"/>
      <c r="PEE3387" s="24"/>
      <c r="PEF3387" s="26"/>
      <c r="PEG3387" s="24"/>
      <c r="PEH3387" s="25"/>
      <c r="PEI3387" s="26"/>
      <c r="PEJ3387" s="24"/>
      <c r="PEK3387" s="24"/>
      <c r="PEL3387" s="25"/>
      <c r="PEM3387" s="24"/>
      <c r="PEN3387" s="26"/>
      <c r="PEO3387" s="24"/>
      <c r="PEP3387" s="25"/>
      <c r="PEQ3387" s="26"/>
      <c r="PER3387" s="24"/>
      <c r="PES3387" s="24"/>
      <c r="PET3387" s="25"/>
      <c r="PEU3387" s="24"/>
      <c r="PEV3387" s="26"/>
      <c r="PEW3387" s="24"/>
      <c r="PEX3387" s="25"/>
      <c r="PEY3387" s="26"/>
      <c r="PEZ3387" s="24"/>
      <c r="PFA3387" s="24"/>
      <c r="PFB3387" s="25"/>
      <c r="PFC3387" s="24"/>
      <c r="PFD3387" s="26"/>
      <c r="PFE3387" s="24"/>
      <c r="PFF3387" s="25"/>
      <c r="PFG3387" s="26"/>
      <c r="PFH3387" s="24"/>
      <c r="PFI3387" s="24"/>
      <c r="PFJ3387" s="25"/>
      <c r="PFK3387" s="24"/>
      <c r="PFL3387" s="26"/>
      <c r="PFM3387" s="24"/>
      <c r="PFN3387" s="25"/>
      <c r="PFO3387" s="26"/>
      <c r="PFP3387" s="24"/>
      <c r="PFQ3387" s="24"/>
      <c r="PFR3387" s="25"/>
      <c r="PFS3387" s="24"/>
      <c r="PFT3387" s="26"/>
      <c r="PFU3387" s="24"/>
      <c r="PFV3387" s="25"/>
      <c r="PFW3387" s="26"/>
      <c r="PFX3387" s="24"/>
      <c r="PFY3387" s="24"/>
      <c r="PFZ3387" s="25"/>
      <c r="PGA3387" s="24"/>
      <c r="PGB3387" s="26"/>
      <c r="PGC3387" s="24"/>
      <c r="PGD3387" s="25"/>
      <c r="PGE3387" s="26"/>
      <c r="PGF3387" s="24"/>
      <c r="PGG3387" s="24"/>
      <c r="PGH3387" s="25"/>
      <c r="PGI3387" s="24"/>
      <c r="PGJ3387" s="26"/>
      <c r="PGK3387" s="24"/>
      <c r="PGL3387" s="25"/>
      <c r="PGM3387" s="26"/>
      <c r="PGN3387" s="24"/>
      <c r="PGO3387" s="24"/>
      <c r="PGP3387" s="25"/>
      <c r="PGQ3387" s="24"/>
      <c r="PGR3387" s="26"/>
      <c r="PGS3387" s="24"/>
      <c r="PGT3387" s="25"/>
      <c r="PGU3387" s="26"/>
      <c r="PGV3387" s="24"/>
      <c r="PGW3387" s="24"/>
      <c r="PGX3387" s="25"/>
      <c r="PGY3387" s="24"/>
      <c r="PGZ3387" s="26"/>
      <c r="PHA3387" s="24"/>
      <c r="PHB3387" s="25"/>
      <c r="PHC3387" s="26"/>
      <c r="PHD3387" s="24"/>
      <c r="PHE3387" s="24"/>
      <c r="PHF3387" s="25"/>
      <c r="PHG3387" s="24"/>
      <c r="PHH3387" s="26"/>
      <c r="PHI3387" s="24"/>
      <c r="PHJ3387" s="25"/>
      <c r="PHK3387" s="26"/>
      <c r="PHL3387" s="24"/>
      <c r="PHM3387" s="24"/>
      <c r="PHN3387" s="25"/>
      <c r="PHO3387" s="24"/>
      <c r="PHP3387" s="26"/>
      <c r="PHQ3387" s="24"/>
      <c r="PHR3387" s="25"/>
      <c r="PHS3387" s="26"/>
      <c r="PHT3387" s="24"/>
      <c r="PHU3387" s="24"/>
      <c r="PHV3387" s="25"/>
      <c r="PHW3387" s="24"/>
      <c r="PHX3387" s="26"/>
      <c r="PHY3387" s="24"/>
      <c r="PHZ3387" s="25"/>
      <c r="PIA3387" s="26"/>
      <c r="PIB3387" s="24"/>
      <c r="PIC3387" s="24"/>
      <c r="PID3387" s="25"/>
      <c r="PIE3387" s="24"/>
      <c r="PIF3387" s="26"/>
      <c r="PIG3387" s="24"/>
      <c r="PIH3387" s="25"/>
      <c r="PII3387" s="26"/>
      <c r="PIJ3387" s="24"/>
      <c r="PIK3387" s="24"/>
      <c r="PIL3387" s="25"/>
      <c r="PIM3387" s="24"/>
      <c r="PIN3387" s="26"/>
      <c r="PIO3387" s="24"/>
      <c r="PIP3387" s="25"/>
      <c r="PIQ3387" s="26"/>
      <c r="PIR3387" s="24"/>
      <c r="PIS3387" s="24"/>
      <c r="PIT3387" s="25"/>
      <c r="PIU3387" s="24"/>
      <c r="PIV3387" s="26"/>
      <c r="PIW3387" s="24"/>
      <c r="PIX3387" s="25"/>
      <c r="PIY3387" s="26"/>
      <c r="PIZ3387" s="24"/>
      <c r="PJA3387" s="24"/>
      <c r="PJB3387" s="25"/>
      <c r="PJC3387" s="24"/>
      <c r="PJD3387" s="26"/>
      <c r="PJE3387" s="24"/>
      <c r="PJF3387" s="25"/>
      <c r="PJG3387" s="26"/>
      <c r="PJH3387" s="24"/>
      <c r="PJI3387" s="24"/>
      <c r="PJJ3387" s="25"/>
      <c r="PJK3387" s="24"/>
      <c r="PJL3387" s="26"/>
      <c r="PJM3387" s="24"/>
      <c r="PJN3387" s="25"/>
      <c r="PJO3387" s="26"/>
      <c r="PJP3387" s="24"/>
      <c r="PJQ3387" s="24"/>
      <c r="PJR3387" s="25"/>
      <c r="PJS3387" s="24"/>
      <c r="PJT3387" s="26"/>
      <c r="PJU3387" s="24"/>
      <c r="PJV3387" s="25"/>
      <c r="PJW3387" s="26"/>
      <c r="PJX3387" s="24"/>
      <c r="PJY3387" s="24"/>
      <c r="PJZ3387" s="25"/>
      <c r="PKA3387" s="24"/>
      <c r="PKB3387" s="26"/>
      <c r="PKC3387" s="24"/>
      <c r="PKD3387" s="25"/>
      <c r="PKE3387" s="26"/>
      <c r="PKF3387" s="24"/>
      <c r="PKG3387" s="24"/>
      <c r="PKH3387" s="25"/>
      <c r="PKI3387" s="24"/>
      <c r="PKJ3387" s="26"/>
      <c r="PKK3387" s="24"/>
      <c r="PKL3387" s="25"/>
      <c r="PKM3387" s="26"/>
      <c r="PKN3387" s="24"/>
      <c r="PKO3387" s="24"/>
      <c r="PKP3387" s="25"/>
      <c r="PKQ3387" s="24"/>
      <c r="PKR3387" s="26"/>
      <c r="PKS3387" s="24"/>
      <c r="PKT3387" s="25"/>
      <c r="PKU3387" s="26"/>
      <c r="PKV3387" s="24"/>
      <c r="PKW3387" s="24"/>
      <c r="PKX3387" s="25"/>
      <c r="PKY3387" s="24"/>
      <c r="PKZ3387" s="26"/>
      <c r="PLA3387" s="24"/>
      <c r="PLB3387" s="25"/>
      <c r="PLC3387" s="26"/>
      <c r="PLD3387" s="24"/>
      <c r="PLE3387" s="24"/>
      <c r="PLF3387" s="25"/>
      <c r="PLG3387" s="24"/>
      <c r="PLH3387" s="26"/>
      <c r="PLI3387" s="24"/>
      <c r="PLJ3387" s="25"/>
      <c r="PLK3387" s="26"/>
      <c r="PLL3387" s="24"/>
      <c r="PLM3387" s="24"/>
      <c r="PLN3387" s="25"/>
      <c r="PLO3387" s="24"/>
      <c r="PLP3387" s="26"/>
      <c r="PLQ3387" s="24"/>
      <c r="PLR3387" s="25"/>
      <c r="PLS3387" s="26"/>
      <c r="PLT3387" s="24"/>
      <c r="PLU3387" s="24"/>
      <c r="PLV3387" s="25"/>
      <c r="PLW3387" s="24"/>
      <c r="PLX3387" s="26"/>
      <c r="PLY3387" s="24"/>
      <c r="PLZ3387" s="25"/>
      <c r="PMA3387" s="26"/>
      <c r="PMB3387" s="24"/>
      <c r="PMC3387" s="24"/>
      <c r="PMD3387" s="25"/>
      <c r="PME3387" s="24"/>
      <c r="PMF3387" s="26"/>
      <c r="PMG3387" s="24"/>
      <c r="PMH3387" s="25"/>
      <c r="PMI3387" s="26"/>
      <c r="PMJ3387" s="24"/>
      <c r="PMK3387" s="24"/>
      <c r="PML3387" s="25"/>
      <c r="PMM3387" s="24"/>
      <c r="PMN3387" s="26"/>
      <c r="PMO3387" s="24"/>
      <c r="PMP3387" s="25"/>
      <c r="PMQ3387" s="26"/>
      <c r="PMR3387" s="24"/>
      <c r="PMS3387" s="24"/>
      <c r="PMT3387" s="25"/>
      <c r="PMU3387" s="24"/>
      <c r="PMV3387" s="26"/>
      <c r="PMW3387" s="24"/>
      <c r="PMX3387" s="25"/>
      <c r="PMY3387" s="26"/>
      <c r="PMZ3387" s="24"/>
      <c r="PNA3387" s="24"/>
      <c r="PNB3387" s="25"/>
      <c r="PNC3387" s="24"/>
      <c r="PND3387" s="26"/>
      <c r="PNE3387" s="24"/>
      <c r="PNF3387" s="25"/>
      <c r="PNG3387" s="26"/>
      <c r="PNH3387" s="24"/>
      <c r="PNI3387" s="24"/>
      <c r="PNJ3387" s="25"/>
      <c r="PNK3387" s="24"/>
      <c r="PNL3387" s="26"/>
      <c r="PNM3387" s="24"/>
      <c r="PNN3387" s="25"/>
      <c r="PNO3387" s="26"/>
      <c r="PNP3387" s="24"/>
      <c r="PNQ3387" s="24"/>
      <c r="PNR3387" s="25"/>
      <c r="PNS3387" s="24"/>
      <c r="PNT3387" s="26"/>
      <c r="PNU3387" s="24"/>
      <c r="PNV3387" s="25"/>
      <c r="PNW3387" s="26"/>
      <c r="PNX3387" s="24"/>
      <c r="PNY3387" s="24"/>
      <c r="PNZ3387" s="25"/>
      <c r="POA3387" s="24"/>
      <c r="POB3387" s="26"/>
      <c r="POC3387" s="24"/>
      <c r="POD3387" s="25"/>
      <c r="POE3387" s="26"/>
      <c r="POF3387" s="24"/>
      <c r="POG3387" s="24"/>
      <c r="POH3387" s="25"/>
      <c r="POI3387" s="24"/>
      <c r="POJ3387" s="26"/>
      <c r="POK3387" s="24"/>
      <c r="POL3387" s="25"/>
      <c r="POM3387" s="26"/>
      <c r="PON3387" s="24"/>
      <c r="POO3387" s="24"/>
      <c r="POP3387" s="25"/>
      <c r="POQ3387" s="24"/>
      <c r="POR3387" s="26"/>
      <c r="POS3387" s="24"/>
      <c r="POT3387" s="25"/>
      <c r="POU3387" s="26"/>
      <c r="POV3387" s="24"/>
      <c r="POW3387" s="24"/>
      <c r="POX3387" s="25"/>
      <c r="POY3387" s="24"/>
      <c r="POZ3387" s="26"/>
      <c r="PPA3387" s="24"/>
      <c r="PPB3387" s="25"/>
      <c r="PPC3387" s="26"/>
      <c r="PPD3387" s="24"/>
      <c r="PPE3387" s="24"/>
      <c r="PPF3387" s="25"/>
      <c r="PPG3387" s="24"/>
      <c r="PPH3387" s="26"/>
      <c r="PPI3387" s="24"/>
      <c r="PPJ3387" s="25"/>
      <c r="PPK3387" s="26"/>
      <c r="PPL3387" s="24"/>
      <c r="PPM3387" s="24"/>
      <c r="PPN3387" s="25"/>
      <c r="PPO3387" s="24"/>
      <c r="PPP3387" s="26"/>
      <c r="PPQ3387" s="24"/>
      <c r="PPR3387" s="25"/>
      <c r="PPS3387" s="26"/>
      <c r="PPT3387" s="24"/>
      <c r="PPU3387" s="24"/>
      <c r="PPV3387" s="25"/>
      <c r="PPW3387" s="24"/>
      <c r="PPX3387" s="26"/>
      <c r="PPY3387" s="24"/>
      <c r="PPZ3387" s="25"/>
      <c r="PQA3387" s="26"/>
      <c r="PQB3387" s="24"/>
      <c r="PQC3387" s="24"/>
      <c r="PQD3387" s="25"/>
      <c r="PQE3387" s="24"/>
      <c r="PQF3387" s="26"/>
      <c r="PQG3387" s="24"/>
      <c r="PQH3387" s="25"/>
      <c r="PQI3387" s="26"/>
      <c r="PQJ3387" s="24"/>
      <c r="PQK3387" s="24"/>
      <c r="PQL3387" s="25"/>
      <c r="PQM3387" s="24"/>
      <c r="PQN3387" s="26"/>
      <c r="PQO3387" s="24"/>
      <c r="PQP3387" s="25"/>
      <c r="PQQ3387" s="26"/>
      <c r="PQR3387" s="24"/>
      <c r="PQS3387" s="24"/>
      <c r="PQT3387" s="25"/>
      <c r="PQU3387" s="24"/>
      <c r="PQV3387" s="26"/>
      <c r="PQW3387" s="24"/>
      <c r="PQX3387" s="25"/>
      <c r="PQY3387" s="26"/>
      <c r="PQZ3387" s="24"/>
      <c r="PRA3387" s="24"/>
      <c r="PRB3387" s="25"/>
      <c r="PRC3387" s="24"/>
      <c r="PRD3387" s="26"/>
      <c r="PRE3387" s="24"/>
      <c r="PRF3387" s="25"/>
      <c r="PRG3387" s="26"/>
      <c r="PRH3387" s="24"/>
      <c r="PRI3387" s="24"/>
      <c r="PRJ3387" s="25"/>
      <c r="PRK3387" s="24"/>
      <c r="PRL3387" s="26"/>
      <c r="PRM3387" s="24"/>
      <c r="PRN3387" s="25"/>
      <c r="PRO3387" s="26"/>
      <c r="PRP3387" s="24"/>
      <c r="PRQ3387" s="24"/>
      <c r="PRR3387" s="25"/>
      <c r="PRS3387" s="24"/>
      <c r="PRT3387" s="26"/>
      <c r="PRU3387" s="24"/>
      <c r="PRV3387" s="25"/>
      <c r="PRW3387" s="26"/>
      <c r="PRX3387" s="24"/>
      <c r="PRY3387" s="24"/>
      <c r="PRZ3387" s="25"/>
      <c r="PSA3387" s="24"/>
      <c r="PSB3387" s="26"/>
      <c r="PSC3387" s="24"/>
      <c r="PSD3387" s="25"/>
      <c r="PSE3387" s="26"/>
      <c r="PSF3387" s="24"/>
      <c r="PSG3387" s="24"/>
      <c r="PSH3387" s="25"/>
      <c r="PSI3387" s="24"/>
      <c r="PSJ3387" s="26"/>
      <c r="PSK3387" s="24"/>
      <c r="PSL3387" s="25"/>
      <c r="PSM3387" s="26"/>
      <c r="PSN3387" s="24"/>
      <c r="PSO3387" s="24"/>
      <c r="PSP3387" s="25"/>
      <c r="PSQ3387" s="24"/>
      <c r="PSR3387" s="26"/>
      <c r="PSS3387" s="24"/>
      <c r="PST3387" s="25"/>
      <c r="PSU3387" s="26"/>
      <c r="PSV3387" s="24"/>
      <c r="PSW3387" s="24"/>
      <c r="PSX3387" s="25"/>
      <c r="PSY3387" s="24"/>
      <c r="PSZ3387" s="26"/>
      <c r="PTA3387" s="24"/>
      <c r="PTB3387" s="25"/>
      <c r="PTC3387" s="26"/>
      <c r="PTD3387" s="24"/>
      <c r="PTE3387" s="24"/>
      <c r="PTF3387" s="25"/>
      <c r="PTG3387" s="24"/>
      <c r="PTH3387" s="26"/>
      <c r="PTI3387" s="24"/>
      <c r="PTJ3387" s="25"/>
      <c r="PTK3387" s="26"/>
      <c r="PTL3387" s="24"/>
      <c r="PTM3387" s="24"/>
      <c r="PTN3387" s="25"/>
      <c r="PTO3387" s="24"/>
      <c r="PTP3387" s="26"/>
      <c r="PTQ3387" s="24"/>
      <c r="PTR3387" s="25"/>
      <c r="PTS3387" s="26"/>
      <c r="PTT3387" s="24"/>
      <c r="PTU3387" s="24"/>
      <c r="PTV3387" s="25"/>
      <c r="PTW3387" s="24"/>
      <c r="PTX3387" s="26"/>
      <c r="PTY3387" s="24"/>
      <c r="PTZ3387" s="25"/>
      <c r="PUA3387" s="26"/>
      <c r="PUB3387" s="24"/>
      <c r="PUC3387" s="24"/>
      <c r="PUD3387" s="25"/>
      <c r="PUE3387" s="24"/>
      <c r="PUF3387" s="26"/>
      <c r="PUG3387" s="24"/>
      <c r="PUH3387" s="25"/>
      <c r="PUI3387" s="26"/>
      <c r="PUJ3387" s="24"/>
      <c r="PUK3387" s="24"/>
      <c r="PUL3387" s="25"/>
      <c r="PUM3387" s="24"/>
      <c r="PUN3387" s="26"/>
      <c r="PUO3387" s="24"/>
      <c r="PUP3387" s="25"/>
      <c r="PUQ3387" s="26"/>
      <c r="PUR3387" s="24"/>
      <c r="PUS3387" s="24"/>
      <c r="PUT3387" s="25"/>
      <c r="PUU3387" s="24"/>
      <c r="PUV3387" s="26"/>
      <c r="PUW3387" s="24"/>
      <c r="PUX3387" s="25"/>
      <c r="PUY3387" s="26"/>
      <c r="PUZ3387" s="24"/>
      <c r="PVA3387" s="24"/>
      <c r="PVB3387" s="25"/>
      <c r="PVC3387" s="24"/>
      <c r="PVD3387" s="26"/>
      <c r="PVE3387" s="24"/>
      <c r="PVF3387" s="25"/>
      <c r="PVG3387" s="26"/>
      <c r="PVH3387" s="24"/>
      <c r="PVI3387" s="24"/>
      <c r="PVJ3387" s="25"/>
      <c r="PVK3387" s="24"/>
      <c r="PVL3387" s="26"/>
      <c r="PVM3387" s="24"/>
      <c r="PVN3387" s="25"/>
      <c r="PVO3387" s="26"/>
      <c r="PVP3387" s="24"/>
      <c r="PVQ3387" s="24"/>
      <c r="PVR3387" s="25"/>
      <c r="PVS3387" s="24"/>
      <c r="PVT3387" s="26"/>
      <c r="PVU3387" s="24"/>
      <c r="PVV3387" s="25"/>
      <c r="PVW3387" s="26"/>
      <c r="PVX3387" s="24"/>
      <c r="PVY3387" s="24"/>
      <c r="PVZ3387" s="25"/>
      <c r="PWA3387" s="24"/>
      <c r="PWB3387" s="26"/>
      <c r="PWC3387" s="24"/>
      <c r="PWD3387" s="25"/>
      <c r="PWE3387" s="26"/>
      <c r="PWF3387" s="24"/>
      <c r="PWG3387" s="24"/>
      <c r="PWH3387" s="25"/>
      <c r="PWI3387" s="24"/>
      <c r="PWJ3387" s="26"/>
      <c r="PWK3387" s="24"/>
      <c r="PWL3387" s="25"/>
      <c r="PWM3387" s="26"/>
      <c r="PWN3387" s="24"/>
      <c r="PWO3387" s="24"/>
      <c r="PWP3387" s="25"/>
      <c r="PWQ3387" s="24"/>
      <c r="PWR3387" s="26"/>
      <c r="PWS3387" s="24"/>
      <c r="PWT3387" s="25"/>
      <c r="PWU3387" s="26"/>
      <c r="PWV3387" s="24"/>
      <c r="PWW3387" s="24"/>
      <c r="PWX3387" s="25"/>
      <c r="PWY3387" s="24"/>
      <c r="PWZ3387" s="26"/>
      <c r="PXA3387" s="24"/>
      <c r="PXB3387" s="25"/>
      <c r="PXC3387" s="26"/>
      <c r="PXD3387" s="24"/>
      <c r="PXE3387" s="24"/>
      <c r="PXF3387" s="25"/>
      <c r="PXG3387" s="24"/>
      <c r="PXH3387" s="26"/>
      <c r="PXI3387" s="24"/>
      <c r="PXJ3387" s="25"/>
      <c r="PXK3387" s="26"/>
      <c r="PXL3387" s="24"/>
      <c r="PXM3387" s="24"/>
      <c r="PXN3387" s="25"/>
      <c r="PXO3387" s="24"/>
      <c r="PXP3387" s="26"/>
      <c r="PXQ3387" s="24"/>
      <c r="PXR3387" s="25"/>
      <c r="PXS3387" s="26"/>
      <c r="PXT3387" s="24"/>
      <c r="PXU3387" s="24"/>
      <c r="PXV3387" s="25"/>
      <c r="PXW3387" s="24"/>
      <c r="PXX3387" s="26"/>
      <c r="PXY3387" s="24"/>
      <c r="PXZ3387" s="25"/>
      <c r="PYA3387" s="26"/>
      <c r="PYB3387" s="24"/>
      <c r="PYC3387" s="24"/>
      <c r="PYD3387" s="25"/>
      <c r="PYE3387" s="24"/>
      <c r="PYF3387" s="26"/>
      <c r="PYG3387" s="24"/>
      <c r="PYH3387" s="25"/>
      <c r="PYI3387" s="26"/>
      <c r="PYJ3387" s="24"/>
      <c r="PYK3387" s="24"/>
      <c r="PYL3387" s="25"/>
      <c r="PYM3387" s="24"/>
      <c r="PYN3387" s="26"/>
      <c r="PYO3387" s="24"/>
      <c r="PYP3387" s="25"/>
      <c r="PYQ3387" s="26"/>
      <c r="PYR3387" s="24"/>
      <c r="PYS3387" s="24"/>
      <c r="PYT3387" s="25"/>
      <c r="PYU3387" s="24"/>
      <c r="PYV3387" s="26"/>
      <c r="PYW3387" s="24"/>
      <c r="PYX3387" s="25"/>
      <c r="PYY3387" s="26"/>
      <c r="PYZ3387" s="24"/>
      <c r="PZA3387" s="24"/>
      <c r="PZB3387" s="25"/>
      <c r="PZC3387" s="24"/>
      <c r="PZD3387" s="26"/>
      <c r="PZE3387" s="24"/>
      <c r="PZF3387" s="25"/>
      <c r="PZG3387" s="26"/>
      <c r="PZH3387" s="24"/>
      <c r="PZI3387" s="24"/>
      <c r="PZJ3387" s="25"/>
      <c r="PZK3387" s="24"/>
      <c r="PZL3387" s="26"/>
      <c r="PZM3387" s="24"/>
      <c r="PZN3387" s="25"/>
      <c r="PZO3387" s="26"/>
      <c r="PZP3387" s="24"/>
      <c r="PZQ3387" s="24"/>
      <c r="PZR3387" s="25"/>
      <c r="PZS3387" s="24"/>
      <c r="PZT3387" s="26"/>
      <c r="PZU3387" s="24"/>
      <c r="PZV3387" s="25"/>
      <c r="PZW3387" s="26"/>
      <c r="PZX3387" s="24"/>
      <c r="PZY3387" s="24"/>
      <c r="PZZ3387" s="25"/>
      <c r="QAA3387" s="24"/>
      <c r="QAB3387" s="26"/>
      <c r="QAC3387" s="24"/>
      <c r="QAD3387" s="25"/>
      <c r="QAE3387" s="26"/>
      <c r="QAF3387" s="24"/>
      <c r="QAG3387" s="24"/>
      <c r="QAH3387" s="25"/>
      <c r="QAI3387" s="24"/>
      <c r="QAJ3387" s="26"/>
      <c r="QAK3387" s="24"/>
      <c r="QAL3387" s="25"/>
      <c r="QAM3387" s="26"/>
      <c r="QAN3387" s="24"/>
      <c r="QAO3387" s="24"/>
      <c r="QAP3387" s="25"/>
      <c r="QAQ3387" s="24"/>
      <c r="QAR3387" s="26"/>
      <c r="QAS3387" s="24"/>
      <c r="QAT3387" s="25"/>
      <c r="QAU3387" s="26"/>
      <c r="QAV3387" s="24"/>
      <c r="QAW3387" s="24"/>
      <c r="QAX3387" s="25"/>
      <c r="QAY3387" s="24"/>
      <c r="QAZ3387" s="26"/>
      <c r="QBA3387" s="24"/>
      <c r="QBB3387" s="25"/>
      <c r="QBC3387" s="26"/>
      <c r="QBD3387" s="24"/>
      <c r="QBE3387" s="24"/>
      <c r="QBF3387" s="25"/>
      <c r="QBG3387" s="24"/>
      <c r="QBH3387" s="26"/>
      <c r="QBI3387" s="24"/>
      <c r="QBJ3387" s="25"/>
      <c r="QBK3387" s="26"/>
      <c r="QBL3387" s="24"/>
      <c r="QBM3387" s="24"/>
      <c r="QBN3387" s="25"/>
      <c r="QBO3387" s="24"/>
      <c r="QBP3387" s="26"/>
      <c r="QBQ3387" s="24"/>
      <c r="QBR3387" s="25"/>
      <c r="QBS3387" s="26"/>
      <c r="QBT3387" s="24"/>
      <c r="QBU3387" s="24"/>
      <c r="QBV3387" s="25"/>
      <c r="QBW3387" s="24"/>
      <c r="QBX3387" s="26"/>
      <c r="QBY3387" s="24"/>
      <c r="QBZ3387" s="25"/>
      <c r="QCA3387" s="26"/>
      <c r="QCB3387" s="24"/>
      <c r="QCC3387" s="24"/>
      <c r="QCD3387" s="25"/>
      <c r="QCE3387" s="24"/>
      <c r="QCF3387" s="26"/>
      <c r="QCG3387" s="24"/>
      <c r="QCH3387" s="25"/>
      <c r="QCI3387" s="26"/>
      <c r="QCJ3387" s="24"/>
      <c r="QCK3387" s="24"/>
      <c r="QCL3387" s="25"/>
      <c r="QCM3387" s="24"/>
      <c r="QCN3387" s="26"/>
      <c r="QCO3387" s="24"/>
      <c r="QCP3387" s="25"/>
      <c r="QCQ3387" s="26"/>
      <c r="QCR3387" s="24"/>
      <c r="QCS3387" s="24"/>
      <c r="QCT3387" s="25"/>
      <c r="QCU3387" s="24"/>
      <c r="QCV3387" s="26"/>
      <c r="QCW3387" s="24"/>
      <c r="QCX3387" s="25"/>
      <c r="QCY3387" s="26"/>
      <c r="QCZ3387" s="24"/>
      <c r="QDA3387" s="24"/>
      <c r="QDB3387" s="25"/>
      <c r="QDC3387" s="24"/>
      <c r="QDD3387" s="26"/>
      <c r="QDE3387" s="24"/>
      <c r="QDF3387" s="25"/>
      <c r="QDG3387" s="26"/>
      <c r="QDH3387" s="24"/>
      <c r="QDI3387" s="24"/>
      <c r="QDJ3387" s="25"/>
      <c r="QDK3387" s="24"/>
      <c r="QDL3387" s="26"/>
      <c r="QDM3387" s="24"/>
      <c r="QDN3387" s="25"/>
      <c r="QDO3387" s="26"/>
      <c r="QDP3387" s="24"/>
      <c r="QDQ3387" s="24"/>
      <c r="QDR3387" s="25"/>
      <c r="QDS3387" s="24"/>
      <c r="QDT3387" s="26"/>
      <c r="QDU3387" s="24"/>
      <c r="QDV3387" s="25"/>
      <c r="QDW3387" s="26"/>
      <c r="QDX3387" s="24"/>
      <c r="QDY3387" s="24"/>
      <c r="QDZ3387" s="25"/>
      <c r="QEA3387" s="24"/>
      <c r="QEB3387" s="26"/>
      <c r="QEC3387" s="24"/>
      <c r="QED3387" s="25"/>
      <c r="QEE3387" s="26"/>
      <c r="QEF3387" s="24"/>
      <c r="QEG3387" s="24"/>
      <c r="QEH3387" s="25"/>
      <c r="QEI3387" s="24"/>
      <c r="QEJ3387" s="26"/>
      <c r="QEK3387" s="24"/>
      <c r="QEL3387" s="25"/>
      <c r="QEM3387" s="26"/>
      <c r="QEN3387" s="24"/>
      <c r="QEO3387" s="24"/>
      <c r="QEP3387" s="25"/>
      <c r="QEQ3387" s="24"/>
      <c r="QER3387" s="26"/>
      <c r="QES3387" s="24"/>
      <c r="QET3387" s="25"/>
      <c r="QEU3387" s="26"/>
      <c r="QEV3387" s="24"/>
      <c r="QEW3387" s="24"/>
      <c r="QEX3387" s="25"/>
      <c r="QEY3387" s="24"/>
      <c r="QEZ3387" s="26"/>
      <c r="QFA3387" s="24"/>
      <c r="QFB3387" s="25"/>
      <c r="QFC3387" s="26"/>
      <c r="QFD3387" s="24"/>
      <c r="QFE3387" s="24"/>
      <c r="QFF3387" s="25"/>
      <c r="QFG3387" s="24"/>
      <c r="QFH3387" s="26"/>
      <c r="QFI3387" s="24"/>
      <c r="QFJ3387" s="25"/>
      <c r="QFK3387" s="26"/>
      <c r="QFL3387" s="24"/>
      <c r="QFM3387" s="24"/>
      <c r="QFN3387" s="25"/>
      <c r="QFO3387" s="24"/>
      <c r="QFP3387" s="26"/>
      <c r="QFQ3387" s="24"/>
      <c r="QFR3387" s="25"/>
      <c r="QFS3387" s="26"/>
      <c r="QFT3387" s="24"/>
      <c r="QFU3387" s="24"/>
      <c r="QFV3387" s="25"/>
      <c r="QFW3387" s="24"/>
      <c r="QFX3387" s="26"/>
      <c r="QFY3387" s="24"/>
      <c r="QFZ3387" s="25"/>
      <c r="QGA3387" s="26"/>
      <c r="QGB3387" s="24"/>
      <c r="QGC3387" s="24"/>
      <c r="QGD3387" s="25"/>
      <c r="QGE3387" s="24"/>
      <c r="QGF3387" s="26"/>
      <c r="QGG3387" s="24"/>
      <c r="QGH3387" s="25"/>
      <c r="QGI3387" s="26"/>
      <c r="QGJ3387" s="24"/>
      <c r="QGK3387" s="24"/>
      <c r="QGL3387" s="25"/>
      <c r="QGM3387" s="24"/>
      <c r="QGN3387" s="26"/>
      <c r="QGO3387" s="24"/>
      <c r="QGP3387" s="25"/>
      <c r="QGQ3387" s="26"/>
      <c r="QGR3387" s="24"/>
      <c r="QGS3387" s="24"/>
      <c r="QGT3387" s="25"/>
      <c r="QGU3387" s="24"/>
      <c r="QGV3387" s="26"/>
      <c r="QGW3387" s="24"/>
      <c r="QGX3387" s="25"/>
      <c r="QGY3387" s="26"/>
      <c r="QGZ3387" s="24"/>
      <c r="QHA3387" s="24"/>
      <c r="QHB3387" s="25"/>
      <c r="QHC3387" s="24"/>
      <c r="QHD3387" s="26"/>
      <c r="QHE3387" s="24"/>
      <c r="QHF3387" s="25"/>
      <c r="QHG3387" s="26"/>
      <c r="QHH3387" s="24"/>
      <c r="QHI3387" s="24"/>
      <c r="QHJ3387" s="25"/>
      <c r="QHK3387" s="24"/>
      <c r="QHL3387" s="26"/>
      <c r="QHM3387" s="24"/>
      <c r="QHN3387" s="25"/>
      <c r="QHO3387" s="26"/>
      <c r="QHP3387" s="24"/>
      <c r="QHQ3387" s="24"/>
      <c r="QHR3387" s="25"/>
      <c r="QHS3387" s="24"/>
      <c r="QHT3387" s="26"/>
      <c r="QHU3387" s="24"/>
      <c r="QHV3387" s="25"/>
      <c r="QHW3387" s="26"/>
      <c r="QHX3387" s="24"/>
      <c r="QHY3387" s="24"/>
      <c r="QHZ3387" s="25"/>
      <c r="QIA3387" s="24"/>
      <c r="QIB3387" s="26"/>
      <c r="QIC3387" s="24"/>
      <c r="QID3387" s="25"/>
      <c r="QIE3387" s="26"/>
      <c r="QIF3387" s="24"/>
      <c r="QIG3387" s="24"/>
      <c r="QIH3387" s="25"/>
      <c r="QII3387" s="24"/>
      <c r="QIJ3387" s="26"/>
      <c r="QIK3387" s="24"/>
      <c r="QIL3387" s="25"/>
      <c r="QIM3387" s="26"/>
      <c r="QIN3387" s="24"/>
      <c r="QIO3387" s="24"/>
      <c r="QIP3387" s="25"/>
      <c r="QIQ3387" s="24"/>
      <c r="QIR3387" s="26"/>
      <c r="QIS3387" s="24"/>
      <c r="QIT3387" s="25"/>
      <c r="QIU3387" s="26"/>
      <c r="QIV3387" s="24"/>
      <c r="QIW3387" s="24"/>
      <c r="QIX3387" s="25"/>
      <c r="QIY3387" s="24"/>
      <c r="QIZ3387" s="26"/>
      <c r="QJA3387" s="24"/>
      <c r="QJB3387" s="25"/>
      <c r="QJC3387" s="26"/>
      <c r="QJD3387" s="24"/>
      <c r="QJE3387" s="24"/>
      <c r="QJF3387" s="25"/>
      <c r="QJG3387" s="24"/>
      <c r="QJH3387" s="26"/>
      <c r="QJI3387" s="24"/>
      <c r="QJJ3387" s="25"/>
      <c r="QJK3387" s="26"/>
      <c r="QJL3387" s="24"/>
      <c r="QJM3387" s="24"/>
      <c r="QJN3387" s="25"/>
      <c r="QJO3387" s="24"/>
      <c r="QJP3387" s="26"/>
      <c r="QJQ3387" s="24"/>
      <c r="QJR3387" s="25"/>
      <c r="QJS3387" s="26"/>
      <c r="QJT3387" s="24"/>
      <c r="QJU3387" s="24"/>
      <c r="QJV3387" s="25"/>
      <c r="QJW3387" s="24"/>
      <c r="QJX3387" s="26"/>
      <c r="QJY3387" s="24"/>
      <c r="QJZ3387" s="25"/>
      <c r="QKA3387" s="26"/>
      <c r="QKB3387" s="24"/>
      <c r="QKC3387" s="24"/>
      <c r="QKD3387" s="25"/>
      <c r="QKE3387" s="24"/>
      <c r="QKF3387" s="26"/>
      <c r="QKG3387" s="24"/>
      <c r="QKH3387" s="25"/>
      <c r="QKI3387" s="26"/>
      <c r="QKJ3387" s="24"/>
      <c r="QKK3387" s="24"/>
      <c r="QKL3387" s="25"/>
      <c r="QKM3387" s="24"/>
      <c r="QKN3387" s="26"/>
      <c r="QKO3387" s="24"/>
      <c r="QKP3387" s="25"/>
      <c r="QKQ3387" s="26"/>
      <c r="QKR3387" s="24"/>
      <c r="QKS3387" s="24"/>
      <c r="QKT3387" s="25"/>
      <c r="QKU3387" s="24"/>
      <c r="QKV3387" s="26"/>
      <c r="QKW3387" s="24"/>
      <c r="QKX3387" s="25"/>
      <c r="QKY3387" s="26"/>
      <c r="QKZ3387" s="24"/>
      <c r="QLA3387" s="24"/>
      <c r="QLB3387" s="25"/>
      <c r="QLC3387" s="24"/>
      <c r="QLD3387" s="26"/>
      <c r="QLE3387" s="24"/>
      <c r="QLF3387" s="25"/>
      <c r="QLG3387" s="26"/>
      <c r="QLH3387" s="24"/>
      <c r="QLI3387" s="24"/>
      <c r="QLJ3387" s="25"/>
      <c r="QLK3387" s="24"/>
      <c r="QLL3387" s="26"/>
      <c r="QLM3387" s="24"/>
      <c r="QLN3387" s="25"/>
      <c r="QLO3387" s="26"/>
      <c r="QLP3387" s="24"/>
      <c r="QLQ3387" s="24"/>
      <c r="QLR3387" s="25"/>
      <c r="QLS3387" s="24"/>
      <c r="QLT3387" s="26"/>
      <c r="QLU3387" s="24"/>
      <c r="QLV3387" s="25"/>
      <c r="QLW3387" s="26"/>
      <c r="QLX3387" s="24"/>
      <c r="QLY3387" s="24"/>
      <c r="QLZ3387" s="25"/>
      <c r="QMA3387" s="24"/>
      <c r="QMB3387" s="26"/>
      <c r="QMC3387" s="24"/>
      <c r="QMD3387" s="25"/>
      <c r="QME3387" s="26"/>
      <c r="QMF3387" s="24"/>
      <c r="QMG3387" s="24"/>
      <c r="QMH3387" s="25"/>
      <c r="QMI3387" s="24"/>
      <c r="QMJ3387" s="26"/>
      <c r="QMK3387" s="24"/>
      <c r="QML3387" s="25"/>
      <c r="QMM3387" s="26"/>
      <c r="QMN3387" s="24"/>
      <c r="QMO3387" s="24"/>
      <c r="QMP3387" s="25"/>
      <c r="QMQ3387" s="24"/>
      <c r="QMR3387" s="26"/>
      <c r="QMS3387" s="24"/>
      <c r="QMT3387" s="25"/>
      <c r="QMU3387" s="26"/>
      <c r="QMV3387" s="24"/>
      <c r="QMW3387" s="24"/>
      <c r="QMX3387" s="25"/>
      <c r="QMY3387" s="24"/>
      <c r="QMZ3387" s="26"/>
      <c r="QNA3387" s="24"/>
      <c r="QNB3387" s="25"/>
      <c r="QNC3387" s="26"/>
      <c r="QND3387" s="24"/>
      <c r="QNE3387" s="24"/>
      <c r="QNF3387" s="25"/>
      <c r="QNG3387" s="24"/>
      <c r="QNH3387" s="26"/>
      <c r="QNI3387" s="24"/>
      <c r="QNJ3387" s="25"/>
      <c r="QNK3387" s="26"/>
      <c r="QNL3387" s="24"/>
      <c r="QNM3387" s="24"/>
      <c r="QNN3387" s="25"/>
      <c r="QNO3387" s="24"/>
      <c r="QNP3387" s="26"/>
      <c r="QNQ3387" s="24"/>
      <c r="QNR3387" s="25"/>
      <c r="QNS3387" s="26"/>
      <c r="QNT3387" s="24"/>
      <c r="QNU3387" s="24"/>
      <c r="QNV3387" s="25"/>
      <c r="QNW3387" s="24"/>
      <c r="QNX3387" s="26"/>
      <c r="QNY3387" s="24"/>
      <c r="QNZ3387" s="25"/>
      <c r="QOA3387" s="26"/>
      <c r="QOB3387" s="24"/>
      <c r="QOC3387" s="24"/>
      <c r="QOD3387" s="25"/>
      <c r="QOE3387" s="24"/>
      <c r="QOF3387" s="26"/>
      <c r="QOG3387" s="24"/>
      <c r="QOH3387" s="25"/>
      <c r="QOI3387" s="26"/>
      <c r="QOJ3387" s="24"/>
      <c r="QOK3387" s="24"/>
      <c r="QOL3387" s="25"/>
      <c r="QOM3387" s="24"/>
      <c r="QON3387" s="26"/>
      <c r="QOO3387" s="24"/>
      <c r="QOP3387" s="25"/>
      <c r="QOQ3387" s="26"/>
      <c r="QOR3387" s="24"/>
      <c r="QOS3387" s="24"/>
      <c r="QOT3387" s="25"/>
      <c r="QOU3387" s="24"/>
      <c r="QOV3387" s="26"/>
      <c r="QOW3387" s="24"/>
      <c r="QOX3387" s="25"/>
      <c r="QOY3387" s="26"/>
      <c r="QOZ3387" s="24"/>
      <c r="QPA3387" s="24"/>
      <c r="QPB3387" s="25"/>
      <c r="QPC3387" s="24"/>
      <c r="QPD3387" s="26"/>
      <c r="QPE3387" s="24"/>
      <c r="QPF3387" s="25"/>
      <c r="QPG3387" s="26"/>
      <c r="QPH3387" s="24"/>
      <c r="QPI3387" s="24"/>
      <c r="QPJ3387" s="25"/>
      <c r="QPK3387" s="24"/>
      <c r="QPL3387" s="26"/>
      <c r="QPM3387" s="24"/>
      <c r="QPN3387" s="25"/>
      <c r="QPO3387" s="26"/>
      <c r="QPP3387" s="24"/>
      <c r="QPQ3387" s="24"/>
      <c r="QPR3387" s="25"/>
      <c r="QPS3387" s="24"/>
      <c r="QPT3387" s="26"/>
      <c r="QPU3387" s="24"/>
      <c r="QPV3387" s="25"/>
      <c r="QPW3387" s="26"/>
      <c r="QPX3387" s="24"/>
      <c r="QPY3387" s="24"/>
      <c r="QPZ3387" s="25"/>
      <c r="QQA3387" s="24"/>
      <c r="QQB3387" s="26"/>
      <c r="QQC3387" s="24"/>
      <c r="QQD3387" s="25"/>
      <c r="QQE3387" s="26"/>
      <c r="QQF3387" s="24"/>
      <c r="QQG3387" s="24"/>
      <c r="QQH3387" s="25"/>
      <c r="QQI3387" s="24"/>
      <c r="QQJ3387" s="26"/>
      <c r="QQK3387" s="24"/>
      <c r="QQL3387" s="25"/>
      <c r="QQM3387" s="26"/>
      <c r="QQN3387" s="24"/>
      <c r="QQO3387" s="24"/>
      <c r="QQP3387" s="25"/>
      <c r="QQQ3387" s="24"/>
      <c r="QQR3387" s="26"/>
      <c r="QQS3387" s="24"/>
      <c r="QQT3387" s="25"/>
      <c r="QQU3387" s="26"/>
      <c r="QQV3387" s="24"/>
      <c r="QQW3387" s="24"/>
      <c r="QQX3387" s="25"/>
      <c r="QQY3387" s="24"/>
      <c r="QQZ3387" s="26"/>
      <c r="QRA3387" s="24"/>
      <c r="QRB3387" s="25"/>
      <c r="QRC3387" s="26"/>
      <c r="QRD3387" s="24"/>
      <c r="QRE3387" s="24"/>
      <c r="QRF3387" s="25"/>
      <c r="QRG3387" s="24"/>
      <c r="QRH3387" s="26"/>
      <c r="QRI3387" s="24"/>
      <c r="QRJ3387" s="25"/>
      <c r="QRK3387" s="26"/>
      <c r="QRL3387" s="24"/>
      <c r="QRM3387" s="24"/>
      <c r="QRN3387" s="25"/>
      <c r="QRO3387" s="24"/>
      <c r="QRP3387" s="26"/>
      <c r="QRQ3387" s="24"/>
      <c r="QRR3387" s="25"/>
      <c r="QRS3387" s="26"/>
      <c r="QRT3387" s="24"/>
      <c r="QRU3387" s="24"/>
      <c r="QRV3387" s="25"/>
      <c r="QRW3387" s="24"/>
      <c r="QRX3387" s="26"/>
      <c r="QRY3387" s="24"/>
      <c r="QRZ3387" s="25"/>
      <c r="QSA3387" s="26"/>
      <c r="QSB3387" s="24"/>
      <c r="QSC3387" s="24"/>
      <c r="QSD3387" s="25"/>
      <c r="QSE3387" s="24"/>
      <c r="QSF3387" s="26"/>
      <c r="QSG3387" s="24"/>
      <c r="QSH3387" s="25"/>
      <c r="QSI3387" s="26"/>
      <c r="QSJ3387" s="24"/>
      <c r="QSK3387" s="24"/>
      <c r="QSL3387" s="25"/>
      <c r="QSM3387" s="24"/>
      <c r="QSN3387" s="26"/>
      <c r="QSO3387" s="24"/>
      <c r="QSP3387" s="25"/>
      <c r="QSQ3387" s="26"/>
      <c r="QSR3387" s="24"/>
      <c r="QSS3387" s="24"/>
      <c r="QST3387" s="25"/>
      <c r="QSU3387" s="24"/>
      <c r="QSV3387" s="26"/>
      <c r="QSW3387" s="24"/>
      <c r="QSX3387" s="25"/>
      <c r="QSY3387" s="26"/>
      <c r="QSZ3387" s="24"/>
      <c r="QTA3387" s="24"/>
      <c r="QTB3387" s="25"/>
      <c r="QTC3387" s="24"/>
      <c r="QTD3387" s="26"/>
      <c r="QTE3387" s="24"/>
      <c r="QTF3387" s="25"/>
      <c r="QTG3387" s="26"/>
      <c r="QTH3387" s="24"/>
      <c r="QTI3387" s="24"/>
      <c r="QTJ3387" s="25"/>
      <c r="QTK3387" s="24"/>
      <c r="QTL3387" s="26"/>
      <c r="QTM3387" s="24"/>
      <c r="QTN3387" s="25"/>
      <c r="QTO3387" s="26"/>
      <c r="QTP3387" s="24"/>
      <c r="QTQ3387" s="24"/>
      <c r="QTR3387" s="25"/>
      <c r="QTS3387" s="24"/>
      <c r="QTT3387" s="26"/>
      <c r="QTU3387" s="24"/>
      <c r="QTV3387" s="25"/>
      <c r="QTW3387" s="26"/>
      <c r="QTX3387" s="24"/>
      <c r="QTY3387" s="24"/>
      <c r="QTZ3387" s="25"/>
      <c r="QUA3387" s="24"/>
      <c r="QUB3387" s="26"/>
      <c r="QUC3387" s="24"/>
      <c r="QUD3387" s="25"/>
      <c r="QUE3387" s="26"/>
      <c r="QUF3387" s="24"/>
      <c r="QUG3387" s="24"/>
      <c r="QUH3387" s="25"/>
      <c r="QUI3387" s="24"/>
      <c r="QUJ3387" s="26"/>
      <c r="QUK3387" s="24"/>
      <c r="QUL3387" s="25"/>
      <c r="QUM3387" s="26"/>
      <c r="QUN3387" s="24"/>
      <c r="QUO3387" s="24"/>
      <c r="QUP3387" s="25"/>
      <c r="QUQ3387" s="24"/>
      <c r="QUR3387" s="26"/>
      <c r="QUS3387" s="24"/>
      <c r="QUT3387" s="25"/>
      <c r="QUU3387" s="26"/>
      <c r="QUV3387" s="24"/>
      <c r="QUW3387" s="24"/>
      <c r="QUX3387" s="25"/>
      <c r="QUY3387" s="24"/>
      <c r="QUZ3387" s="26"/>
      <c r="QVA3387" s="24"/>
      <c r="QVB3387" s="25"/>
      <c r="QVC3387" s="26"/>
      <c r="QVD3387" s="24"/>
      <c r="QVE3387" s="24"/>
      <c r="QVF3387" s="25"/>
      <c r="QVG3387" s="24"/>
      <c r="QVH3387" s="26"/>
      <c r="QVI3387" s="24"/>
      <c r="QVJ3387" s="25"/>
      <c r="QVK3387" s="26"/>
      <c r="QVL3387" s="24"/>
      <c r="QVM3387" s="24"/>
      <c r="QVN3387" s="25"/>
      <c r="QVO3387" s="24"/>
      <c r="QVP3387" s="26"/>
      <c r="QVQ3387" s="24"/>
      <c r="QVR3387" s="25"/>
      <c r="QVS3387" s="26"/>
      <c r="QVT3387" s="24"/>
      <c r="QVU3387" s="24"/>
      <c r="QVV3387" s="25"/>
      <c r="QVW3387" s="24"/>
      <c r="QVX3387" s="26"/>
      <c r="QVY3387" s="24"/>
      <c r="QVZ3387" s="25"/>
      <c r="QWA3387" s="26"/>
      <c r="QWB3387" s="24"/>
      <c r="QWC3387" s="24"/>
      <c r="QWD3387" s="25"/>
      <c r="QWE3387" s="24"/>
      <c r="QWF3387" s="26"/>
      <c r="QWG3387" s="24"/>
      <c r="QWH3387" s="25"/>
      <c r="QWI3387" s="26"/>
      <c r="QWJ3387" s="24"/>
      <c r="QWK3387" s="24"/>
      <c r="QWL3387" s="25"/>
      <c r="QWM3387" s="24"/>
      <c r="QWN3387" s="26"/>
      <c r="QWO3387" s="24"/>
      <c r="QWP3387" s="25"/>
      <c r="QWQ3387" s="26"/>
      <c r="QWR3387" s="24"/>
      <c r="QWS3387" s="24"/>
      <c r="QWT3387" s="25"/>
      <c r="QWU3387" s="24"/>
      <c r="QWV3387" s="26"/>
      <c r="QWW3387" s="24"/>
      <c r="QWX3387" s="25"/>
      <c r="QWY3387" s="26"/>
      <c r="QWZ3387" s="24"/>
      <c r="QXA3387" s="24"/>
      <c r="QXB3387" s="25"/>
      <c r="QXC3387" s="24"/>
      <c r="QXD3387" s="26"/>
      <c r="QXE3387" s="24"/>
      <c r="QXF3387" s="25"/>
      <c r="QXG3387" s="26"/>
      <c r="QXH3387" s="24"/>
      <c r="QXI3387" s="24"/>
      <c r="QXJ3387" s="25"/>
      <c r="QXK3387" s="24"/>
      <c r="QXL3387" s="26"/>
      <c r="QXM3387" s="24"/>
      <c r="QXN3387" s="25"/>
      <c r="QXO3387" s="26"/>
      <c r="QXP3387" s="24"/>
      <c r="QXQ3387" s="24"/>
      <c r="QXR3387" s="25"/>
      <c r="QXS3387" s="24"/>
      <c r="QXT3387" s="26"/>
      <c r="QXU3387" s="24"/>
      <c r="QXV3387" s="25"/>
      <c r="QXW3387" s="26"/>
      <c r="QXX3387" s="24"/>
      <c r="QXY3387" s="24"/>
      <c r="QXZ3387" s="25"/>
      <c r="QYA3387" s="24"/>
      <c r="QYB3387" s="26"/>
      <c r="QYC3387" s="24"/>
      <c r="QYD3387" s="25"/>
      <c r="QYE3387" s="26"/>
      <c r="QYF3387" s="24"/>
      <c r="QYG3387" s="24"/>
      <c r="QYH3387" s="25"/>
      <c r="QYI3387" s="24"/>
      <c r="QYJ3387" s="26"/>
      <c r="QYK3387" s="24"/>
      <c r="QYL3387" s="25"/>
      <c r="QYM3387" s="26"/>
      <c r="QYN3387" s="24"/>
      <c r="QYO3387" s="24"/>
      <c r="QYP3387" s="25"/>
      <c r="QYQ3387" s="24"/>
      <c r="QYR3387" s="26"/>
      <c r="QYS3387" s="24"/>
      <c r="QYT3387" s="25"/>
      <c r="QYU3387" s="26"/>
      <c r="QYV3387" s="24"/>
      <c r="QYW3387" s="24"/>
      <c r="QYX3387" s="25"/>
      <c r="QYY3387" s="24"/>
      <c r="QYZ3387" s="26"/>
      <c r="QZA3387" s="24"/>
      <c r="QZB3387" s="25"/>
      <c r="QZC3387" s="26"/>
      <c r="QZD3387" s="24"/>
      <c r="QZE3387" s="24"/>
      <c r="QZF3387" s="25"/>
      <c r="QZG3387" s="24"/>
      <c r="QZH3387" s="26"/>
      <c r="QZI3387" s="24"/>
      <c r="QZJ3387" s="25"/>
      <c r="QZK3387" s="26"/>
      <c r="QZL3387" s="24"/>
      <c r="QZM3387" s="24"/>
      <c r="QZN3387" s="25"/>
      <c r="QZO3387" s="24"/>
      <c r="QZP3387" s="26"/>
      <c r="QZQ3387" s="24"/>
      <c r="QZR3387" s="25"/>
      <c r="QZS3387" s="26"/>
      <c r="QZT3387" s="24"/>
      <c r="QZU3387" s="24"/>
      <c r="QZV3387" s="25"/>
      <c r="QZW3387" s="24"/>
      <c r="QZX3387" s="26"/>
      <c r="QZY3387" s="24"/>
      <c r="QZZ3387" s="25"/>
      <c r="RAA3387" s="26"/>
      <c r="RAB3387" s="24"/>
      <c r="RAC3387" s="24"/>
      <c r="RAD3387" s="25"/>
      <c r="RAE3387" s="24"/>
      <c r="RAF3387" s="26"/>
      <c r="RAG3387" s="24"/>
      <c r="RAH3387" s="25"/>
      <c r="RAI3387" s="26"/>
      <c r="RAJ3387" s="24"/>
      <c r="RAK3387" s="24"/>
      <c r="RAL3387" s="25"/>
      <c r="RAM3387" s="24"/>
      <c r="RAN3387" s="26"/>
      <c r="RAO3387" s="24"/>
      <c r="RAP3387" s="25"/>
      <c r="RAQ3387" s="26"/>
      <c r="RAR3387" s="24"/>
      <c r="RAS3387" s="24"/>
      <c r="RAT3387" s="25"/>
      <c r="RAU3387" s="24"/>
      <c r="RAV3387" s="26"/>
      <c r="RAW3387" s="24"/>
      <c r="RAX3387" s="25"/>
      <c r="RAY3387" s="26"/>
      <c r="RAZ3387" s="24"/>
      <c r="RBA3387" s="24"/>
      <c r="RBB3387" s="25"/>
      <c r="RBC3387" s="24"/>
      <c r="RBD3387" s="26"/>
      <c r="RBE3387" s="24"/>
      <c r="RBF3387" s="25"/>
      <c r="RBG3387" s="26"/>
      <c r="RBH3387" s="24"/>
      <c r="RBI3387" s="24"/>
      <c r="RBJ3387" s="25"/>
      <c r="RBK3387" s="24"/>
      <c r="RBL3387" s="26"/>
      <c r="RBM3387" s="24"/>
      <c r="RBN3387" s="25"/>
      <c r="RBO3387" s="26"/>
      <c r="RBP3387" s="24"/>
      <c r="RBQ3387" s="24"/>
      <c r="RBR3387" s="25"/>
      <c r="RBS3387" s="24"/>
      <c r="RBT3387" s="26"/>
      <c r="RBU3387" s="24"/>
      <c r="RBV3387" s="25"/>
      <c r="RBW3387" s="26"/>
      <c r="RBX3387" s="24"/>
      <c r="RBY3387" s="24"/>
      <c r="RBZ3387" s="25"/>
      <c r="RCA3387" s="24"/>
      <c r="RCB3387" s="26"/>
      <c r="RCC3387" s="24"/>
      <c r="RCD3387" s="25"/>
      <c r="RCE3387" s="26"/>
      <c r="RCF3387" s="24"/>
      <c r="RCG3387" s="24"/>
      <c r="RCH3387" s="25"/>
      <c r="RCI3387" s="24"/>
      <c r="RCJ3387" s="26"/>
      <c r="RCK3387" s="24"/>
      <c r="RCL3387" s="25"/>
      <c r="RCM3387" s="26"/>
      <c r="RCN3387" s="24"/>
      <c r="RCO3387" s="24"/>
      <c r="RCP3387" s="25"/>
      <c r="RCQ3387" s="24"/>
      <c r="RCR3387" s="26"/>
      <c r="RCS3387" s="24"/>
      <c r="RCT3387" s="25"/>
      <c r="RCU3387" s="26"/>
      <c r="RCV3387" s="24"/>
      <c r="RCW3387" s="24"/>
      <c r="RCX3387" s="25"/>
      <c r="RCY3387" s="24"/>
      <c r="RCZ3387" s="26"/>
      <c r="RDA3387" s="24"/>
      <c r="RDB3387" s="25"/>
      <c r="RDC3387" s="26"/>
      <c r="RDD3387" s="24"/>
      <c r="RDE3387" s="24"/>
      <c r="RDF3387" s="25"/>
      <c r="RDG3387" s="24"/>
      <c r="RDH3387" s="26"/>
      <c r="RDI3387" s="24"/>
      <c r="RDJ3387" s="25"/>
      <c r="RDK3387" s="26"/>
      <c r="RDL3387" s="24"/>
      <c r="RDM3387" s="24"/>
      <c r="RDN3387" s="25"/>
      <c r="RDO3387" s="24"/>
      <c r="RDP3387" s="26"/>
      <c r="RDQ3387" s="24"/>
      <c r="RDR3387" s="25"/>
      <c r="RDS3387" s="26"/>
      <c r="RDT3387" s="24"/>
      <c r="RDU3387" s="24"/>
      <c r="RDV3387" s="25"/>
      <c r="RDW3387" s="24"/>
      <c r="RDX3387" s="26"/>
      <c r="RDY3387" s="24"/>
      <c r="RDZ3387" s="25"/>
      <c r="REA3387" s="26"/>
      <c r="REB3387" s="24"/>
      <c r="REC3387" s="24"/>
      <c r="RED3387" s="25"/>
      <c r="REE3387" s="24"/>
      <c r="REF3387" s="26"/>
      <c r="REG3387" s="24"/>
      <c r="REH3387" s="25"/>
      <c r="REI3387" s="26"/>
      <c r="REJ3387" s="24"/>
      <c r="REK3387" s="24"/>
      <c r="REL3387" s="25"/>
      <c r="REM3387" s="24"/>
      <c r="REN3387" s="26"/>
      <c r="REO3387" s="24"/>
      <c r="REP3387" s="25"/>
      <c r="REQ3387" s="26"/>
      <c r="RER3387" s="24"/>
      <c r="RES3387" s="24"/>
      <c r="RET3387" s="25"/>
      <c r="REU3387" s="24"/>
      <c r="REV3387" s="26"/>
      <c r="REW3387" s="24"/>
      <c r="REX3387" s="25"/>
      <c r="REY3387" s="26"/>
      <c r="REZ3387" s="24"/>
      <c r="RFA3387" s="24"/>
      <c r="RFB3387" s="25"/>
      <c r="RFC3387" s="24"/>
      <c r="RFD3387" s="26"/>
      <c r="RFE3387" s="24"/>
      <c r="RFF3387" s="25"/>
      <c r="RFG3387" s="26"/>
      <c r="RFH3387" s="24"/>
      <c r="RFI3387" s="24"/>
      <c r="RFJ3387" s="25"/>
      <c r="RFK3387" s="24"/>
      <c r="RFL3387" s="26"/>
      <c r="RFM3387" s="24"/>
      <c r="RFN3387" s="25"/>
      <c r="RFO3387" s="26"/>
      <c r="RFP3387" s="24"/>
      <c r="RFQ3387" s="24"/>
      <c r="RFR3387" s="25"/>
      <c r="RFS3387" s="24"/>
      <c r="RFT3387" s="26"/>
      <c r="RFU3387" s="24"/>
      <c r="RFV3387" s="25"/>
      <c r="RFW3387" s="26"/>
      <c r="RFX3387" s="24"/>
      <c r="RFY3387" s="24"/>
      <c r="RFZ3387" s="25"/>
      <c r="RGA3387" s="24"/>
      <c r="RGB3387" s="26"/>
      <c r="RGC3387" s="24"/>
      <c r="RGD3387" s="25"/>
      <c r="RGE3387" s="26"/>
      <c r="RGF3387" s="24"/>
      <c r="RGG3387" s="24"/>
      <c r="RGH3387" s="25"/>
      <c r="RGI3387" s="24"/>
      <c r="RGJ3387" s="26"/>
      <c r="RGK3387" s="24"/>
      <c r="RGL3387" s="25"/>
      <c r="RGM3387" s="26"/>
      <c r="RGN3387" s="24"/>
      <c r="RGO3387" s="24"/>
      <c r="RGP3387" s="25"/>
      <c r="RGQ3387" s="24"/>
      <c r="RGR3387" s="26"/>
      <c r="RGS3387" s="24"/>
      <c r="RGT3387" s="25"/>
      <c r="RGU3387" s="26"/>
      <c r="RGV3387" s="24"/>
      <c r="RGW3387" s="24"/>
      <c r="RGX3387" s="25"/>
      <c r="RGY3387" s="24"/>
      <c r="RGZ3387" s="26"/>
      <c r="RHA3387" s="24"/>
      <c r="RHB3387" s="25"/>
      <c r="RHC3387" s="26"/>
      <c r="RHD3387" s="24"/>
      <c r="RHE3387" s="24"/>
      <c r="RHF3387" s="25"/>
      <c r="RHG3387" s="24"/>
      <c r="RHH3387" s="26"/>
      <c r="RHI3387" s="24"/>
      <c r="RHJ3387" s="25"/>
      <c r="RHK3387" s="26"/>
      <c r="RHL3387" s="24"/>
      <c r="RHM3387" s="24"/>
      <c r="RHN3387" s="25"/>
      <c r="RHO3387" s="24"/>
      <c r="RHP3387" s="26"/>
      <c r="RHQ3387" s="24"/>
      <c r="RHR3387" s="25"/>
      <c r="RHS3387" s="26"/>
      <c r="RHT3387" s="24"/>
      <c r="RHU3387" s="24"/>
      <c r="RHV3387" s="25"/>
      <c r="RHW3387" s="24"/>
      <c r="RHX3387" s="26"/>
      <c r="RHY3387" s="24"/>
      <c r="RHZ3387" s="25"/>
      <c r="RIA3387" s="26"/>
      <c r="RIB3387" s="24"/>
      <c r="RIC3387" s="24"/>
      <c r="RID3387" s="25"/>
      <c r="RIE3387" s="24"/>
      <c r="RIF3387" s="26"/>
      <c r="RIG3387" s="24"/>
      <c r="RIH3387" s="25"/>
      <c r="RII3387" s="26"/>
      <c r="RIJ3387" s="24"/>
      <c r="RIK3387" s="24"/>
      <c r="RIL3387" s="25"/>
      <c r="RIM3387" s="24"/>
      <c r="RIN3387" s="26"/>
      <c r="RIO3387" s="24"/>
      <c r="RIP3387" s="25"/>
      <c r="RIQ3387" s="26"/>
      <c r="RIR3387" s="24"/>
      <c r="RIS3387" s="24"/>
      <c r="RIT3387" s="25"/>
      <c r="RIU3387" s="24"/>
      <c r="RIV3387" s="26"/>
      <c r="RIW3387" s="24"/>
      <c r="RIX3387" s="25"/>
      <c r="RIY3387" s="26"/>
      <c r="RIZ3387" s="24"/>
      <c r="RJA3387" s="24"/>
      <c r="RJB3387" s="25"/>
      <c r="RJC3387" s="24"/>
      <c r="RJD3387" s="26"/>
      <c r="RJE3387" s="24"/>
      <c r="RJF3387" s="25"/>
      <c r="RJG3387" s="26"/>
      <c r="RJH3387" s="24"/>
      <c r="RJI3387" s="24"/>
      <c r="RJJ3387" s="25"/>
      <c r="RJK3387" s="24"/>
      <c r="RJL3387" s="26"/>
      <c r="RJM3387" s="24"/>
      <c r="RJN3387" s="25"/>
      <c r="RJO3387" s="26"/>
      <c r="RJP3387" s="24"/>
      <c r="RJQ3387" s="24"/>
      <c r="RJR3387" s="25"/>
      <c r="RJS3387" s="24"/>
      <c r="RJT3387" s="26"/>
      <c r="RJU3387" s="24"/>
      <c r="RJV3387" s="25"/>
      <c r="RJW3387" s="26"/>
      <c r="RJX3387" s="24"/>
      <c r="RJY3387" s="24"/>
      <c r="RJZ3387" s="25"/>
      <c r="RKA3387" s="24"/>
      <c r="RKB3387" s="26"/>
      <c r="RKC3387" s="24"/>
      <c r="RKD3387" s="25"/>
      <c r="RKE3387" s="26"/>
      <c r="RKF3387" s="24"/>
      <c r="RKG3387" s="24"/>
      <c r="RKH3387" s="25"/>
      <c r="RKI3387" s="24"/>
      <c r="RKJ3387" s="26"/>
      <c r="RKK3387" s="24"/>
      <c r="RKL3387" s="25"/>
      <c r="RKM3387" s="26"/>
      <c r="RKN3387" s="24"/>
      <c r="RKO3387" s="24"/>
      <c r="RKP3387" s="25"/>
      <c r="RKQ3387" s="24"/>
      <c r="RKR3387" s="26"/>
      <c r="RKS3387" s="24"/>
      <c r="RKT3387" s="25"/>
      <c r="RKU3387" s="26"/>
      <c r="RKV3387" s="24"/>
      <c r="RKW3387" s="24"/>
      <c r="RKX3387" s="25"/>
      <c r="RKY3387" s="24"/>
      <c r="RKZ3387" s="26"/>
      <c r="RLA3387" s="24"/>
      <c r="RLB3387" s="25"/>
      <c r="RLC3387" s="26"/>
      <c r="RLD3387" s="24"/>
      <c r="RLE3387" s="24"/>
      <c r="RLF3387" s="25"/>
      <c r="RLG3387" s="24"/>
      <c r="RLH3387" s="26"/>
      <c r="RLI3387" s="24"/>
      <c r="RLJ3387" s="25"/>
      <c r="RLK3387" s="26"/>
      <c r="RLL3387" s="24"/>
      <c r="RLM3387" s="24"/>
      <c r="RLN3387" s="25"/>
      <c r="RLO3387" s="24"/>
      <c r="RLP3387" s="26"/>
      <c r="RLQ3387" s="24"/>
      <c r="RLR3387" s="25"/>
      <c r="RLS3387" s="26"/>
      <c r="RLT3387" s="24"/>
      <c r="RLU3387" s="24"/>
      <c r="RLV3387" s="25"/>
      <c r="RLW3387" s="24"/>
      <c r="RLX3387" s="26"/>
      <c r="RLY3387" s="24"/>
      <c r="RLZ3387" s="25"/>
      <c r="RMA3387" s="26"/>
      <c r="RMB3387" s="24"/>
      <c r="RMC3387" s="24"/>
      <c r="RMD3387" s="25"/>
      <c r="RME3387" s="24"/>
      <c r="RMF3387" s="26"/>
      <c r="RMG3387" s="24"/>
      <c r="RMH3387" s="25"/>
      <c r="RMI3387" s="26"/>
      <c r="RMJ3387" s="24"/>
      <c r="RMK3387" s="24"/>
      <c r="RML3387" s="25"/>
      <c r="RMM3387" s="24"/>
      <c r="RMN3387" s="26"/>
      <c r="RMO3387" s="24"/>
      <c r="RMP3387" s="25"/>
      <c r="RMQ3387" s="26"/>
      <c r="RMR3387" s="24"/>
      <c r="RMS3387" s="24"/>
      <c r="RMT3387" s="25"/>
      <c r="RMU3387" s="24"/>
      <c r="RMV3387" s="26"/>
      <c r="RMW3387" s="24"/>
      <c r="RMX3387" s="25"/>
      <c r="RMY3387" s="26"/>
      <c r="RMZ3387" s="24"/>
      <c r="RNA3387" s="24"/>
      <c r="RNB3387" s="25"/>
      <c r="RNC3387" s="24"/>
      <c r="RND3387" s="26"/>
      <c r="RNE3387" s="24"/>
      <c r="RNF3387" s="25"/>
      <c r="RNG3387" s="26"/>
      <c r="RNH3387" s="24"/>
      <c r="RNI3387" s="24"/>
      <c r="RNJ3387" s="25"/>
      <c r="RNK3387" s="24"/>
      <c r="RNL3387" s="26"/>
      <c r="RNM3387" s="24"/>
      <c r="RNN3387" s="25"/>
      <c r="RNO3387" s="26"/>
      <c r="RNP3387" s="24"/>
      <c r="RNQ3387" s="24"/>
      <c r="RNR3387" s="25"/>
      <c r="RNS3387" s="24"/>
      <c r="RNT3387" s="26"/>
      <c r="RNU3387" s="24"/>
      <c r="RNV3387" s="25"/>
      <c r="RNW3387" s="26"/>
      <c r="RNX3387" s="24"/>
      <c r="RNY3387" s="24"/>
      <c r="RNZ3387" s="25"/>
      <c r="ROA3387" s="24"/>
      <c r="ROB3387" s="26"/>
      <c r="ROC3387" s="24"/>
      <c r="ROD3387" s="25"/>
      <c r="ROE3387" s="26"/>
      <c r="ROF3387" s="24"/>
      <c r="ROG3387" s="24"/>
      <c r="ROH3387" s="25"/>
      <c r="ROI3387" s="24"/>
      <c r="ROJ3387" s="26"/>
      <c r="ROK3387" s="24"/>
      <c r="ROL3387" s="25"/>
      <c r="ROM3387" s="26"/>
      <c r="RON3387" s="24"/>
      <c r="ROO3387" s="24"/>
      <c r="ROP3387" s="25"/>
      <c r="ROQ3387" s="24"/>
      <c r="ROR3387" s="26"/>
      <c r="ROS3387" s="24"/>
      <c r="ROT3387" s="25"/>
      <c r="ROU3387" s="26"/>
      <c r="ROV3387" s="24"/>
      <c r="ROW3387" s="24"/>
      <c r="ROX3387" s="25"/>
      <c r="ROY3387" s="24"/>
      <c r="ROZ3387" s="26"/>
      <c r="RPA3387" s="24"/>
      <c r="RPB3387" s="25"/>
      <c r="RPC3387" s="26"/>
      <c r="RPD3387" s="24"/>
      <c r="RPE3387" s="24"/>
      <c r="RPF3387" s="25"/>
      <c r="RPG3387" s="24"/>
      <c r="RPH3387" s="26"/>
      <c r="RPI3387" s="24"/>
      <c r="RPJ3387" s="25"/>
      <c r="RPK3387" s="26"/>
      <c r="RPL3387" s="24"/>
      <c r="RPM3387" s="24"/>
      <c r="RPN3387" s="25"/>
      <c r="RPO3387" s="24"/>
      <c r="RPP3387" s="26"/>
      <c r="RPQ3387" s="24"/>
      <c r="RPR3387" s="25"/>
      <c r="RPS3387" s="26"/>
      <c r="RPT3387" s="24"/>
      <c r="RPU3387" s="24"/>
      <c r="RPV3387" s="25"/>
      <c r="RPW3387" s="24"/>
      <c r="RPX3387" s="26"/>
      <c r="RPY3387" s="24"/>
      <c r="RPZ3387" s="25"/>
      <c r="RQA3387" s="26"/>
      <c r="RQB3387" s="24"/>
      <c r="RQC3387" s="24"/>
      <c r="RQD3387" s="25"/>
      <c r="RQE3387" s="24"/>
      <c r="RQF3387" s="26"/>
      <c r="RQG3387" s="24"/>
      <c r="RQH3387" s="25"/>
      <c r="RQI3387" s="26"/>
      <c r="RQJ3387" s="24"/>
      <c r="RQK3387" s="24"/>
      <c r="RQL3387" s="25"/>
      <c r="RQM3387" s="24"/>
      <c r="RQN3387" s="26"/>
      <c r="RQO3387" s="24"/>
      <c r="RQP3387" s="25"/>
      <c r="RQQ3387" s="26"/>
      <c r="RQR3387" s="24"/>
      <c r="RQS3387" s="24"/>
      <c r="RQT3387" s="25"/>
      <c r="RQU3387" s="24"/>
      <c r="RQV3387" s="26"/>
      <c r="RQW3387" s="24"/>
      <c r="RQX3387" s="25"/>
      <c r="RQY3387" s="26"/>
      <c r="RQZ3387" s="24"/>
      <c r="RRA3387" s="24"/>
      <c r="RRB3387" s="25"/>
      <c r="RRC3387" s="24"/>
      <c r="RRD3387" s="26"/>
      <c r="RRE3387" s="24"/>
      <c r="RRF3387" s="25"/>
      <c r="RRG3387" s="26"/>
      <c r="RRH3387" s="24"/>
      <c r="RRI3387" s="24"/>
      <c r="RRJ3387" s="25"/>
      <c r="RRK3387" s="24"/>
      <c r="RRL3387" s="26"/>
      <c r="RRM3387" s="24"/>
      <c r="RRN3387" s="25"/>
      <c r="RRO3387" s="26"/>
      <c r="RRP3387" s="24"/>
      <c r="RRQ3387" s="24"/>
      <c r="RRR3387" s="25"/>
      <c r="RRS3387" s="24"/>
      <c r="RRT3387" s="26"/>
      <c r="RRU3387" s="24"/>
      <c r="RRV3387" s="25"/>
      <c r="RRW3387" s="26"/>
      <c r="RRX3387" s="24"/>
      <c r="RRY3387" s="24"/>
      <c r="RRZ3387" s="25"/>
      <c r="RSA3387" s="24"/>
      <c r="RSB3387" s="26"/>
      <c r="RSC3387" s="24"/>
      <c r="RSD3387" s="25"/>
      <c r="RSE3387" s="26"/>
      <c r="RSF3387" s="24"/>
      <c r="RSG3387" s="24"/>
      <c r="RSH3387" s="25"/>
      <c r="RSI3387" s="24"/>
      <c r="RSJ3387" s="26"/>
      <c r="RSK3387" s="24"/>
      <c r="RSL3387" s="25"/>
      <c r="RSM3387" s="26"/>
      <c r="RSN3387" s="24"/>
      <c r="RSO3387" s="24"/>
      <c r="RSP3387" s="25"/>
      <c r="RSQ3387" s="24"/>
      <c r="RSR3387" s="26"/>
      <c r="RSS3387" s="24"/>
      <c r="RST3387" s="25"/>
      <c r="RSU3387" s="26"/>
      <c r="RSV3387" s="24"/>
      <c r="RSW3387" s="24"/>
      <c r="RSX3387" s="25"/>
      <c r="RSY3387" s="24"/>
      <c r="RSZ3387" s="26"/>
      <c r="RTA3387" s="24"/>
      <c r="RTB3387" s="25"/>
      <c r="RTC3387" s="26"/>
      <c r="RTD3387" s="24"/>
      <c r="RTE3387" s="24"/>
      <c r="RTF3387" s="25"/>
      <c r="RTG3387" s="24"/>
      <c r="RTH3387" s="26"/>
      <c r="RTI3387" s="24"/>
      <c r="RTJ3387" s="25"/>
      <c r="RTK3387" s="26"/>
      <c r="RTL3387" s="24"/>
      <c r="RTM3387" s="24"/>
      <c r="RTN3387" s="25"/>
      <c r="RTO3387" s="24"/>
      <c r="RTP3387" s="26"/>
      <c r="RTQ3387" s="24"/>
      <c r="RTR3387" s="25"/>
      <c r="RTS3387" s="26"/>
      <c r="RTT3387" s="24"/>
      <c r="RTU3387" s="24"/>
      <c r="RTV3387" s="25"/>
      <c r="RTW3387" s="24"/>
      <c r="RTX3387" s="26"/>
      <c r="RTY3387" s="24"/>
      <c r="RTZ3387" s="25"/>
      <c r="RUA3387" s="26"/>
      <c r="RUB3387" s="24"/>
      <c r="RUC3387" s="24"/>
      <c r="RUD3387" s="25"/>
      <c r="RUE3387" s="24"/>
      <c r="RUF3387" s="26"/>
      <c r="RUG3387" s="24"/>
      <c r="RUH3387" s="25"/>
      <c r="RUI3387" s="26"/>
      <c r="RUJ3387" s="24"/>
      <c r="RUK3387" s="24"/>
      <c r="RUL3387" s="25"/>
      <c r="RUM3387" s="24"/>
      <c r="RUN3387" s="26"/>
      <c r="RUO3387" s="24"/>
      <c r="RUP3387" s="25"/>
      <c r="RUQ3387" s="26"/>
      <c r="RUR3387" s="24"/>
      <c r="RUS3387" s="24"/>
      <c r="RUT3387" s="25"/>
      <c r="RUU3387" s="24"/>
      <c r="RUV3387" s="26"/>
      <c r="RUW3387" s="24"/>
      <c r="RUX3387" s="25"/>
      <c r="RUY3387" s="26"/>
      <c r="RUZ3387" s="24"/>
      <c r="RVA3387" s="24"/>
      <c r="RVB3387" s="25"/>
      <c r="RVC3387" s="24"/>
      <c r="RVD3387" s="26"/>
      <c r="RVE3387" s="24"/>
      <c r="RVF3387" s="25"/>
      <c r="RVG3387" s="26"/>
      <c r="RVH3387" s="24"/>
      <c r="RVI3387" s="24"/>
      <c r="RVJ3387" s="25"/>
      <c r="RVK3387" s="24"/>
      <c r="RVL3387" s="26"/>
      <c r="RVM3387" s="24"/>
      <c r="RVN3387" s="25"/>
      <c r="RVO3387" s="26"/>
      <c r="RVP3387" s="24"/>
      <c r="RVQ3387" s="24"/>
      <c r="RVR3387" s="25"/>
      <c r="RVS3387" s="24"/>
      <c r="RVT3387" s="26"/>
      <c r="RVU3387" s="24"/>
      <c r="RVV3387" s="25"/>
      <c r="RVW3387" s="26"/>
      <c r="RVX3387" s="24"/>
      <c r="RVY3387" s="24"/>
      <c r="RVZ3387" s="25"/>
      <c r="RWA3387" s="24"/>
      <c r="RWB3387" s="26"/>
      <c r="RWC3387" s="24"/>
      <c r="RWD3387" s="25"/>
      <c r="RWE3387" s="26"/>
      <c r="RWF3387" s="24"/>
      <c r="RWG3387" s="24"/>
      <c r="RWH3387" s="25"/>
      <c r="RWI3387" s="24"/>
      <c r="RWJ3387" s="26"/>
      <c r="RWK3387" s="24"/>
      <c r="RWL3387" s="25"/>
      <c r="RWM3387" s="26"/>
      <c r="RWN3387" s="24"/>
      <c r="RWO3387" s="24"/>
      <c r="RWP3387" s="25"/>
      <c r="RWQ3387" s="24"/>
      <c r="RWR3387" s="26"/>
      <c r="RWS3387" s="24"/>
      <c r="RWT3387" s="25"/>
      <c r="RWU3387" s="26"/>
      <c r="RWV3387" s="24"/>
      <c r="RWW3387" s="24"/>
      <c r="RWX3387" s="25"/>
      <c r="RWY3387" s="24"/>
      <c r="RWZ3387" s="26"/>
      <c r="RXA3387" s="24"/>
      <c r="RXB3387" s="25"/>
      <c r="RXC3387" s="26"/>
      <c r="RXD3387" s="24"/>
      <c r="RXE3387" s="24"/>
      <c r="RXF3387" s="25"/>
      <c r="RXG3387" s="24"/>
      <c r="RXH3387" s="26"/>
      <c r="RXI3387" s="24"/>
      <c r="RXJ3387" s="25"/>
      <c r="RXK3387" s="26"/>
      <c r="RXL3387" s="24"/>
      <c r="RXM3387" s="24"/>
      <c r="RXN3387" s="25"/>
      <c r="RXO3387" s="24"/>
      <c r="RXP3387" s="26"/>
      <c r="RXQ3387" s="24"/>
      <c r="RXR3387" s="25"/>
      <c r="RXS3387" s="26"/>
      <c r="RXT3387" s="24"/>
      <c r="RXU3387" s="24"/>
      <c r="RXV3387" s="25"/>
      <c r="RXW3387" s="24"/>
      <c r="RXX3387" s="26"/>
      <c r="RXY3387" s="24"/>
      <c r="RXZ3387" s="25"/>
      <c r="RYA3387" s="26"/>
      <c r="RYB3387" s="24"/>
      <c r="RYC3387" s="24"/>
      <c r="RYD3387" s="25"/>
      <c r="RYE3387" s="24"/>
      <c r="RYF3387" s="26"/>
      <c r="RYG3387" s="24"/>
      <c r="RYH3387" s="25"/>
      <c r="RYI3387" s="26"/>
      <c r="RYJ3387" s="24"/>
      <c r="RYK3387" s="24"/>
      <c r="RYL3387" s="25"/>
      <c r="RYM3387" s="24"/>
      <c r="RYN3387" s="26"/>
      <c r="RYO3387" s="24"/>
      <c r="RYP3387" s="25"/>
      <c r="RYQ3387" s="26"/>
      <c r="RYR3387" s="24"/>
      <c r="RYS3387" s="24"/>
      <c r="RYT3387" s="25"/>
      <c r="RYU3387" s="24"/>
      <c r="RYV3387" s="26"/>
      <c r="RYW3387" s="24"/>
      <c r="RYX3387" s="25"/>
      <c r="RYY3387" s="26"/>
      <c r="RYZ3387" s="24"/>
      <c r="RZA3387" s="24"/>
      <c r="RZB3387" s="25"/>
      <c r="RZC3387" s="24"/>
      <c r="RZD3387" s="26"/>
      <c r="RZE3387" s="24"/>
      <c r="RZF3387" s="25"/>
      <c r="RZG3387" s="26"/>
      <c r="RZH3387" s="24"/>
      <c r="RZI3387" s="24"/>
      <c r="RZJ3387" s="25"/>
      <c r="RZK3387" s="24"/>
      <c r="RZL3387" s="26"/>
      <c r="RZM3387" s="24"/>
      <c r="RZN3387" s="25"/>
      <c r="RZO3387" s="26"/>
      <c r="RZP3387" s="24"/>
      <c r="RZQ3387" s="24"/>
      <c r="RZR3387" s="25"/>
      <c r="RZS3387" s="24"/>
      <c r="RZT3387" s="26"/>
      <c r="RZU3387" s="24"/>
      <c r="RZV3387" s="25"/>
      <c r="RZW3387" s="26"/>
      <c r="RZX3387" s="24"/>
      <c r="RZY3387" s="24"/>
      <c r="RZZ3387" s="25"/>
      <c r="SAA3387" s="24"/>
      <c r="SAB3387" s="26"/>
      <c r="SAC3387" s="24"/>
      <c r="SAD3387" s="25"/>
      <c r="SAE3387" s="26"/>
      <c r="SAF3387" s="24"/>
      <c r="SAG3387" s="24"/>
      <c r="SAH3387" s="25"/>
      <c r="SAI3387" s="24"/>
      <c r="SAJ3387" s="26"/>
      <c r="SAK3387" s="24"/>
      <c r="SAL3387" s="25"/>
      <c r="SAM3387" s="26"/>
      <c r="SAN3387" s="24"/>
      <c r="SAO3387" s="24"/>
      <c r="SAP3387" s="25"/>
      <c r="SAQ3387" s="24"/>
      <c r="SAR3387" s="26"/>
      <c r="SAS3387" s="24"/>
      <c r="SAT3387" s="25"/>
      <c r="SAU3387" s="26"/>
      <c r="SAV3387" s="24"/>
      <c r="SAW3387" s="24"/>
      <c r="SAX3387" s="25"/>
      <c r="SAY3387" s="24"/>
      <c r="SAZ3387" s="26"/>
      <c r="SBA3387" s="24"/>
      <c r="SBB3387" s="25"/>
      <c r="SBC3387" s="26"/>
      <c r="SBD3387" s="24"/>
      <c r="SBE3387" s="24"/>
      <c r="SBF3387" s="25"/>
      <c r="SBG3387" s="24"/>
      <c r="SBH3387" s="26"/>
      <c r="SBI3387" s="24"/>
      <c r="SBJ3387" s="25"/>
      <c r="SBK3387" s="26"/>
      <c r="SBL3387" s="24"/>
      <c r="SBM3387" s="24"/>
      <c r="SBN3387" s="25"/>
      <c r="SBO3387" s="24"/>
      <c r="SBP3387" s="26"/>
      <c r="SBQ3387" s="24"/>
      <c r="SBR3387" s="25"/>
      <c r="SBS3387" s="26"/>
      <c r="SBT3387" s="24"/>
      <c r="SBU3387" s="24"/>
      <c r="SBV3387" s="25"/>
      <c r="SBW3387" s="24"/>
      <c r="SBX3387" s="26"/>
      <c r="SBY3387" s="24"/>
      <c r="SBZ3387" s="25"/>
      <c r="SCA3387" s="26"/>
      <c r="SCB3387" s="24"/>
      <c r="SCC3387" s="24"/>
      <c r="SCD3387" s="25"/>
      <c r="SCE3387" s="24"/>
      <c r="SCF3387" s="26"/>
      <c r="SCG3387" s="24"/>
      <c r="SCH3387" s="25"/>
      <c r="SCI3387" s="26"/>
      <c r="SCJ3387" s="24"/>
      <c r="SCK3387" s="24"/>
      <c r="SCL3387" s="25"/>
      <c r="SCM3387" s="24"/>
      <c r="SCN3387" s="26"/>
      <c r="SCO3387" s="24"/>
      <c r="SCP3387" s="25"/>
      <c r="SCQ3387" s="26"/>
      <c r="SCR3387" s="24"/>
      <c r="SCS3387" s="24"/>
      <c r="SCT3387" s="25"/>
      <c r="SCU3387" s="24"/>
      <c r="SCV3387" s="26"/>
      <c r="SCW3387" s="24"/>
      <c r="SCX3387" s="25"/>
      <c r="SCY3387" s="26"/>
      <c r="SCZ3387" s="24"/>
      <c r="SDA3387" s="24"/>
      <c r="SDB3387" s="25"/>
      <c r="SDC3387" s="24"/>
      <c r="SDD3387" s="26"/>
      <c r="SDE3387" s="24"/>
      <c r="SDF3387" s="25"/>
      <c r="SDG3387" s="26"/>
      <c r="SDH3387" s="24"/>
      <c r="SDI3387" s="24"/>
      <c r="SDJ3387" s="25"/>
      <c r="SDK3387" s="24"/>
      <c r="SDL3387" s="26"/>
      <c r="SDM3387" s="24"/>
      <c r="SDN3387" s="25"/>
      <c r="SDO3387" s="26"/>
      <c r="SDP3387" s="24"/>
      <c r="SDQ3387" s="24"/>
      <c r="SDR3387" s="25"/>
      <c r="SDS3387" s="24"/>
      <c r="SDT3387" s="26"/>
      <c r="SDU3387" s="24"/>
      <c r="SDV3387" s="25"/>
      <c r="SDW3387" s="26"/>
      <c r="SDX3387" s="24"/>
      <c r="SDY3387" s="24"/>
      <c r="SDZ3387" s="25"/>
      <c r="SEA3387" s="24"/>
      <c r="SEB3387" s="26"/>
      <c r="SEC3387" s="24"/>
      <c r="SED3387" s="25"/>
      <c r="SEE3387" s="26"/>
      <c r="SEF3387" s="24"/>
      <c r="SEG3387" s="24"/>
      <c r="SEH3387" s="25"/>
      <c r="SEI3387" s="24"/>
      <c r="SEJ3387" s="26"/>
      <c r="SEK3387" s="24"/>
      <c r="SEL3387" s="25"/>
      <c r="SEM3387" s="26"/>
      <c r="SEN3387" s="24"/>
      <c r="SEO3387" s="24"/>
      <c r="SEP3387" s="25"/>
      <c r="SEQ3387" s="24"/>
      <c r="SER3387" s="26"/>
      <c r="SES3387" s="24"/>
      <c r="SET3387" s="25"/>
      <c r="SEU3387" s="26"/>
      <c r="SEV3387" s="24"/>
      <c r="SEW3387" s="24"/>
      <c r="SEX3387" s="25"/>
      <c r="SEY3387" s="24"/>
      <c r="SEZ3387" s="26"/>
      <c r="SFA3387" s="24"/>
      <c r="SFB3387" s="25"/>
      <c r="SFC3387" s="26"/>
      <c r="SFD3387" s="24"/>
      <c r="SFE3387" s="24"/>
      <c r="SFF3387" s="25"/>
      <c r="SFG3387" s="24"/>
      <c r="SFH3387" s="26"/>
      <c r="SFI3387" s="24"/>
      <c r="SFJ3387" s="25"/>
      <c r="SFK3387" s="26"/>
      <c r="SFL3387" s="24"/>
      <c r="SFM3387" s="24"/>
      <c r="SFN3387" s="25"/>
      <c r="SFO3387" s="24"/>
      <c r="SFP3387" s="26"/>
      <c r="SFQ3387" s="24"/>
      <c r="SFR3387" s="25"/>
      <c r="SFS3387" s="26"/>
      <c r="SFT3387" s="24"/>
      <c r="SFU3387" s="24"/>
      <c r="SFV3387" s="25"/>
      <c r="SFW3387" s="24"/>
      <c r="SFX3387" s="26"/>
      <c r="SFY3387" s="24"/>
      <c r="SFZ3387" s="25"/>
      <c r="SGA3387" s="26"/>
      <c r="SGB3387" s="24"/>
      <c r="SGC3387" s="24"/>
      <c r="SGD3387" s="25"/>
      <c r="SGE3387" s="24"/>
      <c r="SGF3387" s="26"/>
      <c r="SGG3387" s="24"/>
      <c r="SGH3387" s="25"/>
      <c r="SGI3387" s="26"/>
      <c r="SGJ3387" s="24"/>
      <c r="SGK3387" s="24"/>
      <c r="SGL3387" s="25"/>
      <c r="SGM3387" s="24"/>
      <c r="SGN3387" s="26"/>
      <c r="SGO3387" s="24"/>
      <c r="SGP3387" s="25"/>
      <c r="SGQ3387" s="26"/>
      <c r="SGR3387" s="24"/>
      <c r="SGS3387" s="24"/>
      <c r="SGT3387" s="25"/>
      <c r="SGU3387" s="24"/>
      <c r="SGV3387" s="26"/>
      <c r="SGW3387" s="24"/>
      <c r="SGX3387" s="25"/>
      <c r="SGY3387" s="26"/>
      <c r="SGZ3387" s="24"/>
      <c r="SHA3387" s="24"/>
      <c r="SHB3387" s="25"/>
      <c r="SHC3387" s="24"/>
      <c r="SHD3387" s="26"/>
      <c r="SHE3387" s="24"/>
      <c r="SHF3387" s="25"/>
      <c r="SHG3387" s="26"/>
      <c r="SHH3387" s="24"/>
      <c r="SHI3387" s="24"/>
      <c r="SHJ3387" s="25"/>
      <c r="SHK3387" s="24"/>
      <c r="SHL3387" s="26"/>
      <c r="SHM3387" s="24"/>
      <c r="SHN3387" s="25"/>
      <c r="SHO3387" s="26"/>
      <c r="SHP3387" s="24"/>
      <c r="SHQ3387" s="24"/>
      <c r="SHR3387" s="25"/>
      <c r="SHS3387" s="24"/>
      <c r="SHT3387" s="26"/>
      <c r="SHU3387" s="24"/>
      <c r="SHV3387" s="25"/>
      <c r="SHW3387" s="26"/>
      <c r="SHX3387" s="24"/>
      <c r="SHY3387" s="24"/>
      <c r="SHZ3387" s="25"/>
      <c r="SIA3387" s="24"/>
      <c r="SIB3387" s="26"/>
      <c r="SIC3387" s="24"/>
      <c r="SID3387" s="25"/>
      <c r="SIE3387" s="26"/>
      <c r="SIF3387" s="24"/>
      <c r="SIG3387" s="24"/>
      <c r="SIH3387" s="25"/>
      <c r="SII3387" s="24"/>
      <c r="SIJ3387" s="26"/>
      <c r="SIK3387" s="24"/>
      <c r="SIL3387" s="25"/>
      <c r="SIM3387" s="26"/>
      <c r="SIN3387" s="24"/>
      <c r="SIO3387" s="24"/>
      <c r="SIP3387" s="25"/>
      <c r="SIQ3387" s="24"/>
      <c r="SIR3387" s="26"/>
      <c r="SIS3387" s="24"/>
      <c r="SIT3387" s="25"/>
      <c r="SIU3387" s="26"/>
      <c r="SIV3387" s="24"/>
      <c r="SIW3387" s="24"/>
      <c r="SIX3387" s="25"/>
      <c r="SIY3387" s="24"/>
      <c r="SIZ3387" s="26"/>
      <c r="SJA3387" s="24"/>
      <c r="SJB3387" s="25"/>
      <c r="SJC3387" s="26"/>
      <c r="SJD3387" s="24"/>
      <c r="SJE3387" s="24"/>
      <c r="SJF3387" s="25"/>
      <c r="SJG3387" s="24"/>
      <c r="SJH3387" s="26"/>
      <c r="SJI3387" s="24"/>
      <c r="SJJ3387" s="25"/>
      <c r="SJK3387" s="26"/>
      <c r="SJL3387" s="24"/>
      <c r="SJM3387" s="24"/>
      <c r="SJN3387" s="25"/>
      <c r="SJO3387" s="24"/>
      <c r="SJP3387" s="26"/>
      <c r="SJQ3387" s="24"/>
      <c r="SJR3387" s="25"/>
      <c r="SJS3387" s="26"/>
      <c r="SJT3387" s="24"/>
      <c r="SJU3387" s="24"/>
      <c r="SJV3387" s="25"/>
      <c r="SJW3387" s="24"/>
      <c r="SJX3387" s="26"/>
      <c r="SJY3387" s="24"/>
      <c r="SJZ3387" s="25"/>
      <c r="SKA3387" s="26"/>
      <c r="SKB3387" s="24"/>
      <c r="SKC3387" s="24"/>
      <c r="SKD3387" s="25"/>
      <c r="SKE3387" s="24"/>
      <c r="SKF3387" s="26"/>
      <c r="SKG3387" s="24"/>
      <c r="SKH3387" s="25"/>
      <c r="SKI3387" s="26"/>
      <c r="SKJ3387" s="24"/>
      <c r="SKK3387" s="24"/>
      <c r="SKL3387" s="25"/>
      <c r="SKM3387" s="24"/>
      <c r="SKN3387" s="26"/>
      <c r="SKO3387" s="24"/>
      <c r="SKP3387" s="25"/>
      <c r="SKQ3387" s="26"/>
      <c r="SKR3387" s="24"/>
      <c r="SKS3387" s="24"/>
      <c r="SKT3387" s="25"/>
      <c r="SKU3387" s="24"/>
      <c r="SKV3387" s="26"/>
      <c r="SKW3387" s="24"/>
      <c r="SKX3387" s="25"/>
      <c r="SKY3387" s="26"/>
      <c r="SKZ3387" s="24"/>
      <c r="SLA3387" s="24"/>
      <c r="SLB3387" s="25"/>
      <c r="SLC3387" s="24"/>
      <c r="SLD3387" s="26"/>
      <c r="SLE3387" s="24"/>
      <c r="SLF3387" s="25"/>
      <c r="SLG3387" s="26"/>
      <c r="SLH3387" s="24"/>
      <c r="SLI3387" s="24"/>
      <c r="SLJ3387" s="25"/>
      <c r="SLK3387" s="24"/>
      <c r="SLL3387" s="26"/>
      <c r="SLM3387" s="24"/>
      <c r="SLN3387" s="25"/>
      <c r="SLO3387" s="26"/>
      <c r="SLP3387" s="24"/>
      <c r="SLQ3387" s="24"/>
      <c r="SLR3387" s="25"/>
      <c r="SLS3387" s="24"/>
      <c r="SLT3387" s="26"/>
      <c r="SLU3387" s="24"/>
      <c r="SLV3387" s="25"/>
      <c r="SLW3387" s="26"/>
      <c r="SLX3387" s="24"/>
      <c r="SLY3387" s="24"/>
      <c r="SLZ3387" s="25"/>
      <c r="SMA3387" s="24"/>
      <c r="SMB3387" s="26"/>
      <c r="SMC3387" s="24"/>
      <c r="SMD3387" s="25"/>
      <c r="SME3387" s="26"/>
      <c r="SMF3387" s="24"/>
      <c r="SMG3387" s="24"/>
      <c r="SMH3387" s="25"/>
      <c r="SMI3387" s="24"/>
      <c r="SMJ3387" s="26"/>
      <c r="SMK3387" s="24"/>
      <c r="SML3387" s="25"/>
      <c r="SMM3387" s="26"/>
      <c r="SMN3387" s="24"/>
      <c r="SMO3387" s="24"/>
      <c r="SMP3387" s="25"/>
      <c r="SMQ3387" s="24"/>
      <c r="SMR3387" s="26"/>
      <c r="SMS3387" s="24"/>
      <c r="SMT3387" s="25"/>
      <c r="SMU3387" s="26"/>
      <c r="SMV3387" s="24"/>
      <c r="SMW3387" s="24"/>
      <c r="SMX3387" s="25"/>
      <c r="SMY3387" s="24"/>
      <c r="SMZ3387" s="26"/>
      <c r="SNA3387" s="24"/>
      <c r="SNB3387" s="25"/>
      <c r="SNC3387" s="26"/>
      <c r="SND3387" s="24"/>
      <c r="SNE3387" s="24"/>
      <c r="SNF3387" s="25"/>
      <c r="SNG3387" s="24"/>
      <c r="SNH3387" s="26"/>
      <c r="SNI3387" s="24"/>
      <c r="SNJ3387" s="25"/>
      <c r="SNK3387" s="26"/>
      <c r="SNL3387" s="24"/>
      <c r="SNM3387" s="24"/>
      <c r="SNN3387" s="25"/>
      <c r="SNO3387" s="24"/>
      <c r="SNP3387" s="26"/>
      <c r="SNQ3387" s="24"/>
      <c r="SNR3387" s="25"/>
      <c r="SNS3387" s="26"/>
      <c r="SNT3387" s="24"/>
      <c r="SNU3387" s="24"/>
      <c r="SNV3387" s="25"/>
      <c r="SNW3387" s="24"/>
      <c r="SNX3387" s="26"/>
      <c r="SNY3387" s="24"/>
      <c r="SNZ3387" s="25"/>
      <c r="SOA3387" s="26"/>
      <c r="SOB3387" s="24"/>
      <c r="SOC3387" s="24"/>
      <c r="SOD3387" s="25"/>
      <c r="SOE3387" s="24"/>
      <c r="SOF3387" s="26"/>
      <c r="SOG3387" s="24"/>
      <c r="SOH3387" s="25"/>
      <c r="SOI3387" s="26"/>
      <c r="SOJ3387" s="24"/>
      <c r="SOK3387" s="24"/>
      <c r="SOL3387" s="25"/>
      <c r="SOM3387" s="24"/>
      <c r="SON3387" s="26"/>
      <c r="SOO3387" s="24"/>
      <c r="SOP3387" s="25"/>
      <c r="SOQ3387" s="26"/>
      <c r="SOR3387" s="24"/>
      <c r="SOS3387" s="24"/>
      <c r="SOT3387" s="25"/>
      <c r="SOU3387" s="24"/>
      <c r="SOV3387" s="26"/>
      <c r="SOW3387" s="24"/>
      <c r="SOX3387" s="25"/>
      <c r="SOY3387" s="26"/>
      <c r="SOZ3387" s="24"/>
      <c r="SPA3387" s="24"/>
      <c r="SPB3387" s="25"/>
      <c r="SPC3387" s="24"/>
      <c r="SPD3387" s="26"/>
      <c r="SPE3387" s="24"/>
      <c r="SPF3387" s="25"/>
      <c r="SPG3387" s="26"/>
      <c r="SPH3387" s="24"/>
      <c r="SPI3387" s="24"/>
      <c r="SPJ3387" s="25"/>
      <c r="SPK3387" s="24"/>
      <c r="SPL3387" s="26"/>
      <c r="SPM3387" s="24"/>
      <c r="SPN3387" s="25"/>
      <c r="SPO3387" s="26"/>
      <c r="SPP3387" s="24"/>
      <c r="SPQ3387" s="24"/>
      <c r="SPR3387" s="25"/>
      <c r="SPS3387" s="24"/>
      <c r="SPT3387" s="26"/>
      <c r="SPU3387" s="24"/>
      <c r="SPV3387" s="25"/>
      <c r="SPW3387" s="26"/>
      <c r="SPX3387" s="24"/>
      <c r="SPY3387" s="24"/>
      <c r="SPZ3387" s="25"/>
      <c r="SQA3387" s="24"/>
      <c r="SQB3387" s="26"/>
      <c r="SQC3387" s="24"/>
      <c r="SQD3387" s="25"/>
      <c r="SQE3387" s="26"/>
      <c r="SQF3387" s="24"/>
      <c r="SQG3387" s="24"/>
      <c r="SQH3387" s="25"/>
      <c r="SQI3387" s="24"/>
      <c r="SQJ3387" s="26"/>
      <c r="SQK3387" s="24"/>
      <c r="SQL3387" s="25"/>
      <c r="SQM3387" s="26"/>
      <c r="SQN3387" s="24"/>
      <c r="SQO3387" s="24"/>
      <c r="SQP3387" s="25"/>
      <c r="SQQ3387" s="24"/>
      <c r="SQR3387" s="26"/>
      <c r="SQS3387" s="24"/>
      <c r="SQT3387" s="25"/>
      <c r="SQU3387" s="26"/>
      <c r="SQV3387" s="24"/>
      <c r="SQW3387" s="24"/>
      <c r="SQX3387" s="25"/>
      <c r="SQY3387" s="24"/>
      <c r="SQZ3387" s="26"/>
      <c r="SRA3387" s="24"/>
      <c r="SRB3387" s="25"/>
      <c r="SRC3387" s="26"/>
      <c r="SRD3387" s="24"/>
      <c r="SRE3387" s="24"/>
      <c r="SRF3387" s="25"/>
      <c r="SRG3387" s="24"/>
      <c r="SRH3387" s="26"/>
      <c r="SRI3387" s="24"/>
      <c r="SRJ3387" s="25"/>
      <c r="SRK3387" s="26"/>
      <c r="SRL3387" s="24"/>
      <c r="SRM3387" s="24"/>
      <c r="SRN3387" s="25"/>
      <c r="SRO3387" s="24"/>
      <c r="SRP3387" s="26"/>
      <c r="SRQ3387" s="24"/>
      <c r="SRR3387" s="25"/>
      <c r="SRS3387" s="26"/>
      <c r="SRT3387" s="24"/>
      <c r="SRU3387" s="24"/>
      <c r="SRV3387" s="25"/>
      <c r="SRW3387" s="24"/>
      <c r="SRX3387" s="26"/>
      <c r="SRY3387" s="24"/>
      <c r="SRZ3387" s="25"/>
      <c r="SSA3387" s="26"/>
      <c r="SSB3387" s="24"/>
      <c r="SSC3387" s="24"/>
      <c r="SSD3387" s="25"/>
      <c r="SSE3387" s="24"/>
      <c r="SSF3387" s="26"/>
      <c r="SSG3387" s="24"/>
      <c r="SSH3387" s="25"/>
      <c r="SSI3387" s="26"/>
      <c r="SSJ3387" s="24"/>
      <c r="SSK3387" s="24"/>
      <c r="SSL3387" s="25"/>
      <c r="SSM3387" s="24"/>
      <c r="SSN3387" s="26"/>
      <c r="SSO3387" s="24"/>
      <c r="SSP3387" s="25"/>
      <c r="SSQ3387" s="26"/>
      <c r="SSR3387" s="24"/>
      <c r="SSS3387" s="24"/>
      <c r="SST3387" s="25"/>
      <c r="SSU3387" s="24"/>
      <c r="SSV3387" s="26"/>
      <c r="SSW3387" s="24"/>
      <c r="SSX3387" s="25"/>
      <c r="SSY3387" s="26"/>
      <c r="SSZ3387" s="24"/>
      <c r="STA3387" s="24"/>
      <c r="STB3387" s="25"/>
      <c r="STC3387" s="24"/>
      <c r="STD3387" s="26"/>
      <c r="STE3387" s="24"/>
      <c r="STF3387" s="25"/>
      <c r="STG3387" s="26"/>
      <c r="STH3387" s="24"/>
      <c r="STI3387" s="24"/>
      <c r="STJ3387" s="25"/>
      <c r="STK3387" s="24"/>
      <c r="STL3387" s="26"/>
      <c r="STM3387" s="24"/>
      <c r="STN3387" s="25"/>
      <c r="STO3387" s="26"/>
      <c r="STP3387" s="24"/>
      <c r="STQ3387" s="24"/>
      <c r="STR3387" s="25"/>
      <c r="STS3387" s="24"/>
      <c r="STT3387" s="26"/>
      <c r="STU3387" s="24"/>
      <c r="STV3387" s="25"/>
      <c r="STW3387" s="26"/>
      <c r="STX3387" s="24"/>
      <c r="STY3387" s="24"/>
      <c r="STZ3387" s="25"/>
      <c r="SUA3387" s="24"/>
      <c r="SUB3387" s="26"/>
      <c r="SUC3387" s="24"/>
      <c r="SUD3387" s="25"/>
      <c r="SUE3387" s="26"/>
      <c r="SUF3387" s="24"/>
      <c r="SUG3387" s="24"/>
      <c r="SUH3387" s="25"/>
      <c r="SUI3387" s="24"/>
      <c r="SUJ3387" s="26"/>
      <c r="SUK3387" s="24"/>
      <c r="SUL3387" s="25"/>
      <c r="SUM3387" s="26"/>
      <c r="SUN3387" s="24"/>
      <c r="SUO3387" s="24"/>
      <c r="SUP3387" s="25"/>
      <c r="SUQ3387" s="24"/>
      <c r="SUR3387" s="26"/>
      <c r="SUS3387" s="24"/>
      <c r="SUT3387" s="25"/>
      <c r="SUU3387" s="26"/>
      <c r="SUV3387" s="24"/>
      <c r="SUW3387" s="24"/>
      <c r="SUX3387" s="25"/>
      <c r="SUY3387" s="24"/>
      <c r="SUZ3387" s="26"/>
      <c r="SVA3387" s="24"/>
      <c r="SVB3387" s="25"/>
      <c r="SVC3387" s="26"/>
      <c r="SVD3387" s="24"/>
      <c r="SVE3387" s="24"/>
      <c r="SVF3387" s="25"/>
      <c r="SVG3387" s="24"/>
      <c r="SVH3387" s="26"/>
      <c r="SVI3387" s="24"/>
      <c r="SVJ3387" s="25"/>
      <c r="SVK3387" s="26"/>
      <c r="SVL3387" s="24"/>
      <c r="SVM3387" s="24"/>
      <c r="SVN3387" s="25"/>
      <c r="SVO3387" s="24"/>
      <c r="SVP3387" s="26"/>
      <c r="SVQ3387" s="24"/>
      <c r="SVR3387" s="25"/>
      <c r="SVS3387" s="26"/>
      <c r="SVT3387" s="24"/>
      <c r="SVU3387" s="24"/>
      <c r="SVV3387" s="25"/>
      <c r="SVW3387" s="24"/>
      <c r="SVX3387" s="26"/>
      <c r="SVY3387" s="24"/>
      <c r="SVZ3387" s="25"/>
      <c r="SWA3387" s="26"/>
      <c r="SWB3387" s="24"/>
      <c r="SWC3387" s="24"/>
      <c r="SWD3387" s="25"/>
      <c r="SWE3387" s="24"/>
      <c r="SWF3387" s="26"/>
      <c r="SWG3387" s="24"/>
      <c r="SWH3387" s="25"/>
      <c r="SWI3387" s="26"/>
      <c r="SWJ3387" s="24"/>
      <c r="SWK3387" s="24"/>
      <c r="SWL3387" s="25"/>
      <c r="SWM3387" s="24"/>
      <c r="SWN3387" s="26"/>
      <c r="SWO3387" s="24"/>
      <c r="SWP3387" s="25"/>
      <c r="SWQ3387" s="26"/>
      <c r="SWR3387" s="24"/>
      <c r="SWS3387" s="24"/>
      <c r="SWT3387" s="25"/>
      <c r="SWU3387" s="24"/>
      <c r="SWV3387" s="26"/>
      <c r="SWW3387" s="24"/>
      <c r="SWX3387" s="25"/>
      <c r="SWY3387" s="26"/>
      <c r="SWZ3387" s="24"/>
      <c r="SXA3387" s="24"/>
      <c r="SXB3387" s="25"/>
      <c r="SXC3387" s="24"/>
      <c r="SXD3387" s="26"/>
      <c r="SXE3387" s="24"/>
      <c r="SXF3387" s="25"/>
      <c r="SXG3387" s="26"/>
      <c r="SXH3387" s="24"/>
      <c r="SXI3387" s="24"/>
      <c r="SXJ3387" s="25"/>
      <c r="SXK3387" s="24"/>
      <c r="SXL3387" s="26"/>
      <c r="SXM3387" s="24"/>
      <c r="SXN3387" s="25"/>
      <c r="SXO3387" s="26"/>
      <c r="SXP3387" s="24"/>
      <c r="SXQ3387" s="24"/>
      <c r="SXR3387" s="25"/>
      <c r="SXS3387" s="24"/>
      <c r="SXT3387" s="26"/>
      <c r="SXU3387" s="24"/>
      <c r="SXV3387" s="25"/>
      <c r="SXW3387" s="26"/>
      <c r="SXX3387" s="24"/>
      <c r="SXY3387" s="24"/>
      <c r="SXZ3387" s="25"/>
      <c r="SYA3387" s="24"/>
      <c r="SYB3387" s="26"/>
      <c r="SYC3387" s="24"/>
      <c r="SYD3387" s="25"/>
      <c r="SYE3387" s="26"/>
      <c r="SYF3387" s="24"/>
      <c r="SYG3387" s="24"/>
      <c r="SYH3387" s="25"/>
      <c r="SYI3387" s="24"/>
      <c r="SYJ3387" s="26"/>
      <c r="SYK3387" s="24"/>
      <c r="SYL3387" s="25"/>
      <c r="SYM3387" s="26"/>
      <c r="SYN3387" s="24"/>
      <c r="SYO3387" s="24"/>
      <c r="SYP3387" s="25"/>
      <c r="SYQ3387" s="24"/>
      <c r="SYR3387" s="26"/>
      <c r="SYS3387" s="24"/>
      <c r="SYT3387" s="25"/>
      <c r="SYU3387" s="26"/>
      <c r="SYV3387" s="24"/>
      <c r="SYW3387" s="24"/>
      <c r="SYX3387" s="25"/>
      <c r="SYY3387" s="24"/>
      <c r="SYZ3387" s="26"/>
      <c r="SZA3387" s="24"/>
      <c r="SZB3387" s="25"/>
      <c r="SZC3387" s="26"/>
      <c r="SZD3387" s="24"/>
      <c r="SZE3387" s="24"/>
      <c r="SZF3387" s="25"/>
      <c r="SZG3387" s="24"/>
      <c r="SZH3387" s="26"/>
      <c r="SZI3387" s="24"/>
      <c r="SZJ3387" s="25"/>
      <c r="SZK3387" s="26"/>
      <c r="SZL3387" s="24"/>
      <c r="SZM3387" s="24"/>
      <c r="SZN3387" s="25"/>
      <c r="SZO3387" s="24"/>
      <c r="SZP3387" s="26"/>
      <c r="SZQ3387" s="24"/>
      <c r="SZR3387" s="25"/>
      <c r="SZS3387" s="26"/>
      <c r="SZT3387" s="24"/>
      <c r="SZU3387" s="24"/>
      <c r="SZV3387" s="25"/>
      <c r="SZW3387" s="24"/>
      <c r="SZX3387" s="26"/>
      <c r="SZY3387" s="24"/>
      <c r="SZZ3387" s="25"/>
      <c r="TAA3387" s="26"/>
      <c r="TAB3387" s="24"/>
      <c r="TAC3387" s="24"/>
      <c r="TAD3387" s="25"/>
      <c r="TAE3387" s="24"/>
      <c r="TAF3387" s="26"/>
      <c r="TAG3387" s="24"/>
      <c r="TAH3387" s="25"/>
      <c r="TAI3387" s="26"/>
      <c r="TAJ3387" s="24"/>
      <c r="TAK3387" s="24"/>
      <c r="TAL3387" s="25"/>
      <c r="TAM3387" s="24"/>
      <c r="TAN3387" s="26"/>
      <c r="TAO3387" s="24"/>
      <c r="TAP3387" s="25"/>
      <c r="TAQ3387" s="26"/>
      <c r="TAR3387" s="24"/>
      <c r="TAS3387" s="24"/>
      <c r="TAT3387" s="25"/>
      <c r="TAU3387" s="24"/>
      <c r="TAV3387" s="26"/>
      <c r="TAW3387" s="24"/>
      <c r="TAX3387" s="25"/>
      <c r="TAY3387" s="26"/>
      <c r="TAZ3387" s="24"/>
      <c r="TBA3387" s="24"/>
      <c r="TBB3387" s="25"/>
      <c r="TBC3387" s="24"/>
      <c r="TBD3387" s="26"/>
      <c r="TBE3387" s="24"/>
      <c r="TBF3387" s="25"/>
      <c r="TBG3387" s="26"/>
      <c r="TBH3387" s="24"/>
      <c r="TBI3387" s="24"/>
      <c r="TBJ3387" s="25"/>
      <c r="TBK3387" s="24"/>
      <c r="TBL3387" s="26"/>
      <c r="TBM3387" s="24"/>
      <c r="TBN3387" s="25"/>
      <c r="TBO3387" s="26"/>
      <c r="TBP3387" s="24"/>
      <c r="TBQ3387" s="24"/>
      <c r="TBR3387" s="25"/>
      <c r="TBS3387" s="24"/>
      <c r="TBT3387" s="26"/>
      <c r="TBU3387" s="24"/>
      <c r="TBV3387" s="25"/>
      <c r="TBW3387" s="26"/>
      <c r="TBX3387" s="24"/>
      <c r="TBY3387" s="24"/>
      <c r="TBZ3387" s="25"/>
      <c r="TCA3387" s="24"/>
      <c r="TCB3387" s="26"/>
      <c r="TCC3387" s="24"/>
      <c r="TCD3387" s="25"/>
      <c r="TCE3387" s="26"/>
      <c r="TCF3387" s="24"/>
      <c r="TCG3387" s="24"/>
      <c r="TCH3387" s="25"/>
      <c r="TCI3387" s="24"/>
      <c r="TCJ3387" s="26"/>
      <c r="TCK3387" s="24"/>
      <c r="TCL3387" s="25"/>
      <c r="TCM3387" s="26"/>
      <c r="TCN3387" s="24"/>
      <c r="TCO3387" s="24"/>
      <c r="TCP3387" s="25"/>
      <c r="TCQ3387" s="24"/>
      <c r="TCR3387" s="26"/>
      <c r="TCS3387" s="24"/>
      <c r="TCT3387" s="25"/>
      <c r="TCU3387" s="26"/>
      <c r="TCV3387" s="24"/>
      <c r="TCW3387" s="24"/>
      <c r="TCX3387" s="25"/>
      <c r="TCY3387" s="24"/>
      <c r="TCZ3387" s="26"/>
      <c r="TDA3387" s="24"/>
      <c r="TDB3387" s="25"/>
      <c r="TDC3387" s="26"/>
      <c r="TDD3387" s="24"/>
      <c r="TDE3387" s="24"/>
      <c r="TDF3387" s="25"/>
      <c r="TDG3387" s="24"/>
      <c r="TDH3387" s="26"/>
      <c r="TDI3387" s="24"/>
      <c r="TDJ3387" s="25"/>
      <c r="TDK3387" s="26"/>
      <c r="TDL3387" s="24"/>
      <c r="TDM3387" s="24"/>
      <c r="TDN3387" s="25"/>
      <c r="TDO3387" s="24"/>
      <c r="TDP3387" s="26"/>
      <c r="TDQ3387" s="24"/>
      <c r="TDR3387" s="25"/>
      <c r="TDS3387" s="26"/>
      <c r="TDT3387" s="24"/>
      <c r="TDU3387" s="24"/>
      <c r="TDV3387" s="25"/>
      <c r="TDW3387" s="24"/>
      <c r="TDX3387" s="26"/>
      <c r="TDY3387" s="24"/>
      <c r="TDZ3387" s="25"/>
      <c r="TEA3387" s="26"/>
      <c r="TEB3387" s="24"/>
      <c r="TEC3387" s="24"/>
      <c r="TED3387" s="25"/>
      <c r="TEE3387" s="24"/>
      <c r="TEF3387" s="26"/>
      <c r="TEG3387" s="24"/>
      <c r="TEH3387" s="25"/>
      <c r="TEI3387" s="26"/>
      <c r="TEJ3387" s="24"/>
      <c r="TEK3387" s="24"/>
      <c r="TEL3387" s="25"/>
      <c r="TEM3387" s="24"/>
      <c r="TEN3387" s="26"/>
      <c r="TEO3387" s="24"/>
      <c r="TEP3387" s="25"/>
      <c r="TEQ3387" s="26"/>
      <c r="TER3387" s="24"/>
      <c r="TES3387" s="24"/>
      <c r="TET3387" s="25"/>
      <c r="TEU3387" s="24"/>
      <c r="TEV3387" s="26"/>
      <c r="TEW3387" s="24"/>
      <c r="TEX3387" s="25"/>
      <c r="TEY3387" s="26"/>
      <c r="TEZ3387" s="24"/>
      <c r="TFA3387" s="24"/>
      <c r="TFB3387" s="25"/>
      <c r="TFC3387" s="24"/>
      <c r="TFD3387" s="26"/>
      <c r="TFE3387" s="24"/>
      <c r="TFF3387" s="25"/>
      <c r="TFG3387" s="26"/>
      <c r="TFH3387" s="24"/>
      <c r="TFI3387" s="24"/>
      <c r="TFJ3387" s="25"/>
      <c r="TFK3387" s="24"/>
      <c r="TFL3387" s="26"/>
      <c r="TFM3387" s="24"/>
      <c r="TFN3387" s="25"/>
      <c r="TFO3387" s="26"/>
      <c r="TFP3387" s="24"/>
      <c r="TFQ3387" s="24"/>
      <c r="TFR3387" s="25"/>
      <c r="TFS3387" s="24"/>
      <c r="TFT3387" s="26"/>
      <c r="TFU3387" s="24"/>
      <c r="TFV3387" s="25"/>
      <c r="TFW3387" s="26"/>
      <c r="TFX3387" s="24"/>
      <c r="TFY3387" s="24"/>
      <c r="TFZ3387" s="25"/>
      <c r="TGA3387" s="24"/>
      <c r="TGB3387" s="26"/>
      <c r="TGC3387" s="24"/>
      <c r="TGD3387" s="25"/>
      <c r="TGE3387" s="26"/>
      <c r="TGF3387" s="24"/>
      <c r="TGG3387" s="24"/>
      <c r="TGH3387" s="25"/>
      <c r="TGI3387" s="24"/>
      <c r="TGJ3387" s="26"/>
      <c r="TGK3387" s="24"/>
      <c r="TGL3387" s="25"/>
      <c r="TGM3387" s="26"/>
      <c r="TGN3387" s="24"/>
      <c r="TGO3387" s="24"/>
      <c r="TGP3387" s="25"/>
      <c r="TGQ3387" s="24"/>
      <c r="TGR3387" s="26"/>
      <c r="TGS3387" s="24"/>
      <c r="TGT3387" s="25"/>
      <c r="TGU3387" s="26"/>
      <c r="TGV3387" s="24"/>
      <c r="TGW3387" s="24"/>
      <c r="TGX3387" s="25"/>
      <c r="TGY3387" s="24"/>
      <c r="TGZ3387" s="26"/>
      <c r="THA3387" s="24"/>
      <c r="THB3387" s="25"/>
      <c r="THC3387" s="26"/>
      <c r="THD3387" s="24"/>
      <c r="THE3387" s="24"/>
      <c r="THF3387" s="25"/>
      <c r="THG3387" s="24"/>
      <c r="THH3387" s="26"/>
      <c r="THI3387" s="24"/>
      <c r="THJ3387" s="25"/>
      <c r="THK3387" s="26"/>
      <c r="THL3387" s="24"/>
      <c r="THM3387" s="24"/>
      <c r="THN3387" s="25"/>
      <c r="THO3387" s="24"/>
      <c r="THP3387" s="26"/>
      <c r="THQ3387" s="24"/>
      <c r="THR3387" s="25"/>
      <c r="THS3387" s="26"/>
      <c r="THT3387" s="24"/>
      <c r="THU3387" s="24"/>
      <c r="THV3387" s="25"/>
      <c r="THW3387" s="24"/>
      <c r="THX3387" s="26"/>
      <c r="THY3387" s="24"/>
      <c r="THZ3387" s="25"/>
      <c r="TIA3387" s="26"/>
      <c r="TIB3387" s="24"/>
      <c r="TIC3387" s="24"/>
      <c r="TID3387" s="25"/>
      <c r="TIE3387" s="24"/>
      <c r="TIF3387" s="26"/>
      <c r="TIG3387" s="24"/>
      <c r="TIH3387" s="25"/>
      <c r="TII3387" s="26"/>
      <c r="TIJ3387" s="24"/>
      <c r="TIK3387" s="24"/>
      <c r="TIL3387" s="25"/>
      <c r="TIM3387" s="24"/>
      <c r="TIN3387" s="26"/>
      <c r="TIO3387" s="24"/>
      <c r="TIP3387" s="25"/>
      <c r="TIQ3387" s="26"/>
      <c r="TIR3387" s="24"/>
      <c r="TIS3387" s="24"/>
      <c r="TIT3387" s="25"/>
      <c r="TIU3387" s="24"/>
      <c r="TIV3387" s="26"/>
      <c r="TIW3387" s="24"/>
      <c r="TIX3387" s="25"/>
      <c r="TIY3387" s="26"/>
      <c r="TIZ3387" s="24"/>
      <c r="TJA3387" s="24"/>
      <c r="TJB3387" s="25"/>
      <c r="TJC3387" s="24"/>
      <c r="TJD3387" s="26"/>
      <c r="TJE3387" s="24"/>
      <c r="TJF3387" s="25"/>
      <c r="TJG3387" s="26"/>
      <c r="TJH3387" s="24"/>
      <c r="TJI3387" s="24"/>
      <c r="TJJ3387" s="25"/>
      <c r="TJK3387" s="24"/>
      <c r="TJL3387" s="26"/>
      <c r="TJM3387" s="24"/>
      <c r="TJN3387" s="25"/>
      <c r="TJO3387" s="26"/>
      <c r="TJP3387" s="24"/>
      <c r="TJQ3387" s="24"/>
      <c r="TJR3387" s="25"/>
      <c r="TJS3387" s="24"/>
      <c r="TJT3387" s="26"/>
      <c r="TJU3387" s="24"/>
      <c r="TJV3387" s="25"/>
      <c r="TJW3387" s="26"/>
      <c r="TJX3387" s="24"/>
      <c r="TJY3387" s="24"/>
      <c r="TJZ3387" s="25"/>
      <c r="TKA3387" s="24"/>
      <c r="TKB3387" s="26"/>
      <c r="TKC3387" s="24"/>
      <c r="TKD3387" s="25"/>
      <c r="TKE3387" s="26"/>
      <c r="TKF3387" s="24"/>
      <c r="TKG3387" s="24"/>
      <c r="TKH3387" s="25"/>
      <c r="TKI3387" s="24"/>
      <c r="TKJ3387" s="26"/>
      <c r="TKK3387" s="24"/>
      <c r="TKL3387" s="25"/>
      <c r="TKM3387" s="26"/>
      <c r="TKN3387" s="24"/>
      <c r="TKO3387" s="24"/>
      <c r="TKP3387" s="25"/>
      <c r="TKQ3387" s="24"/>
      <c r="TKR3387" s="26"/>
      <c r="TKS3387" s="24"/>
      <c r="TKT3387" s="25"/>
      <c r="TKU3387" s="26"/>
      <c r="TKV3387" s="24"/>
      <c r="TKW3387" s="24"/>
      <c r="TKX3387" s="25"/>
      <c r="TKY3387" s="24"/>
      <c r="TKZ3387" s="26"/>
      <c r="TLA3387" s="24"/>
      <c r="TLB3387" s="25"/>
      <c r="TLC3387" s="26"/>
      <c r="TLD3387" s="24"/>
      <c r="TLE3387" s="24"/>
      <c r="TLF3387" s="25"/>
      <c r="TLG3387" s="24"/>
      <c r="TLH3387" s="26"/>
      <c r="TLI3387" s="24"/>
      <c r="TLJ3387" s="25"/>
      <c r="TLK3387" s="26"/>
      <c r="TLL3387" s="24"/>
      <c r="TLM3387" s="24"/>
      <c r="TLN3387" s="25"/>
      <c r="TLO3387" s="24"/>
      <c r="TLP3387" s="26"/>
      <c r="TLQ3387" s="24"/>
      <c r="TLR3387" s="25"/>
      <c r="TLS3387" s="26"/>
      <c r="TLT3387" s="24"/>
      <c r="TLU3387" s="24"/>
      <c r="TLV3387" s="25"/>
      <c r="TLW3387" s="24"/>
      <c r="TLX3387" s="26"/>
      <c r="TLY3387" s="24"/>
      <c r="TLZ3387" s="25"/>
      <c r="TMA3387" s="26"/>
      <c r="TMB3387" s="24"/>
      <c r="TMC3387" s="24"/>
      <c r="TMD3387" s="25"/>
      <c r="TME3387" s="24"/>
      <c r="TMF3387" s="26"/>
      <c r="TMG3387" s="24"/>
      <c r="TMH3387" s="25"/>
      <c r="TMI3387" s="26"/>
      <c r="TMJ3387" s="24"/>
      <c r="TMK3387" s="24"/>
      <c r="TML3387" s="25"/>
      <c r="TMM3387" s="24"/>
      <c r="TMN3387" s="26"/>
      <c r="TMO3387" s="24"/>
      <c r="TMP3387" s="25"/>
      <c r="TMQ3387" s="26"/>
      <c r="TMR3387" s="24"/>
      <c r="TMS3387" s="24"/>
      <c r="TMT3387" s="25"/>
      <c r="TMU3387" s="24"/>
      <c r="TMV3387" s="26"/>
      <c r="TMW3387" s="24"/>
      <c r="TMX3387" s="25"/>
      <c r="TMY3387" s="26"/>
      <c r="TMZ3387" s="24"/>
      <c r="TNA3387" s="24"/>
      <c r="TNB3387" s="25"/>
      <c r="TNC3387" s="24"/>
      <c r="TND3387" s="26"/>
      <c r="TNE3387" s="24"/>
      <c r="TNF3387" s="25"/>
      <c r="TNG3387" s="26"/>
      <c r="TNH3387" s="24"/>
      <c r="TNI3387" s="24"/>
      <c r="TNJ3387" s="25"/>
      <c r="TNK3387" s="24"/>
      <c r="TNL3387" s="26"/>
      <c r="TNM3387" s="24"/>
      <c r="TNN3387" s="25"/>
      <c r="TNO3387" s="26"/>
      <c r="TNP3387" s="24"/>
      <c r="TNQ3387" s="24"/>
      <c r="TNR3387" s="25"/>
      <c r="TNS3387" s="24"/>
      <c r="TNT3387" s="26"/>
      <c r="TNU3387" s="24"/>
      <c r="TNV3387" s="25"/>
      <c r="TNW3387" s="26"/>
      <c r="TNX3387" s="24"/>
      <c r="TNY3387" s="24"/>
      <c r="TNZ3387" s="25"/>
      <c r="TOA3387" s="24"/>
      <c r="TOB3387" s="26"/>
      <c r="TOC3387" s="24"/>
      <c r="TOD3387" s="25"/>
      <c r="TOE3387" s="26"/>
      <c r="TOF3387" s="24"/>
      <c r="TOG3387" s="24"/>
      <c r="TOH3387" s="25"/>
      <c r="TOI3387" s="24"/>
      <c r="TOJ3387" s="26"/>
      <c r="TOK3387" s="24"/>
      <c r="TOL3387" s="25"/>
      <c r="TOM3387" s="26"/>
      <c r="TON3387" s="24"/>
      <c r="TOO3387" s="24"/>
      <c r="TOP3387" s="25"/>
      <c r="TOQ3387" s="24"/>
      <c r="TOR3387" s="26"/>
      <c r="TOS3387" s="24"/>
      <c r="TOT3387" s="25"/>
      <c r="TOU3387" s="26"/>
      <c r="TOV3387" s="24"/>
      <c r="TOW3387" s="24"/>
      <c r="TOX3387" s="25"/>
      <c r="TOY3387" s="24"/>
      <c r="TOZ3387" s="26"/>
      <c r="TPA3387" s="24"/>
      <c r="TPB3387" s="25"/>
      <c r="TPC3387" s="26"/>
      <c r="TPD3387" s="24"/>
      <c r="TPE3387" s="24"/>
      <c r="TPF3387" s="25"/>
      <c r="TPG3387" s="24"/>
      <c r="TPH3387" s="26"/>
      <c r="TPI3387" s="24"/>
      <c r="TPJ3387" s="25"/>
      <c r="TPK3387" s="26"/>
      <c r="TPL3387" s="24"/>
      <c r="TPM3387" s="24"/>
      <c r="TPN3387" s="25"/>
      <c r="TPO3387" s="24"/>
      <c r="TPP3387" s="26"/>
      <c r="TPQ3387" s="24"/>
      <c r="TPR3387" s="25"/>
      <c r="TPS3387" s="26"/>
      <c r="TPT3387" s="24"/>
      <c r="TPU3387" s="24"/>
      <c r="TPV3387" s="25"/>
      <c r="TPW3387" s="24"/>
      <c r="TPX3387" s="26"/>
      <c r="TPY3387" s="24"/>
      <c r="TPZ3387" s="25"/>
      <c r="TQA3387" s="26"/>
      <c r="TQB3387" s="24"/>
      <c r="TQC3387" s="24"/>
      <c r="TQD3387" s="25"/>
      <c r="TQE3387" s="24"/>
      <c r="TQF3387" s="26"/>
      <c r="TQG3387" s="24"/>
      <c r="TQH3387" s="25"/>
      <c r="TQI3387" s="26"/>
      <c r="TQJ3387" s="24"/>
      <c r="TQK3387" s="24"/>
      <c r="TQL3387" s="25"/>
      <c r="TQM3387" s="24"/>
      <c r="TQN3387" s="26"/>
      <c r="TQO3387" s="24"/>
      <c r="TQP3387" s="25"/>
      <c r="TQQ3387" s="26"/>
      <c r="TQR3387" s="24"/>
      <c r="TQS3387" s="24"/>
      <c r="TQT3387" s="25"/>
      <c r="TQU3387" s="24"/>
      <c r="TQV3387" s="26"/>
      <c r="TQW3387" s="24"/>
      <c r="TQX3387" s="25"/>
      <c r="TQY3387" s="26"/>
      <c r="TQZ3387" s="24"/>
      <c r="TRA3387" s="24"/>
      <c r="TRB3387" s="25"/>
      <c r="TRC3387" s="24"/>
      <c r="TRD3387" s="26"/>
      <c r="TRE3387" s="24"/>
      <c r="TRF3387" s="25"/>
      <c r="TRG3387" s="26"/>
      <c r="TRH3387" s="24"/>
      <c r="TRI3387" s="24"/>
      <c r="TRJ3387" s="25"/>
      <c r="TRK3387" s="24"/>
      <c r="TRL3387" s="26"/>
      <c r="TRM3387" s="24"/>
      <c r="TRN3387" s="25"/>
      <c r="TRO3387" s="26"/>
      <c r="TRP3387" s="24"/>
      <c r="TRQ3387" s="24"/>
      <c r="TRR3387" s="25"/>
      <c r="TRS3387" s="24"/>
      <c r="TRT3387" s="26"/>
      <c r="TRU3387" s="24"/>
      <c r="TRV3387" s="25"/>
      <c r="TRW3387" s="26"/>
      <c r="TRX3387" s="24"/>
      <c r="TRY3387" s="24"/>
      <c r="TRZ3387" s="25"/>
      <c r="TSA3387" s="24"/>
      <c r="TSB3387" s="26"/>
      <c r="TSC3387" s="24"/>
      <c r="TSD3387" s="25"/>
      <c r="TSE3387" s="26"/>
      <c r="TSF3387" s="24"/>
      <c r="TSG3387" s="24"/>
      <c r="TSH3387" s="25"/>
      <c r="TSI3387" s="24"/>
      <c r="TSJ3387" s="26"/>
      <c r="TSK3387" s="24"/>
      <c r="TSL3387" s="25"/>
      <c r="TSM3387" s="26"/>
      <c r="TSN3387" s="24"/>
      <c r="TSO3387" s="24"/>
      <c r="TSP3387" s="25"/>
      <c r="TSQ3387" s="24"/>
      <c r="TSR3387" s="26"/>
      <c r="TSS3387" s="24"/>
      <c r="TST3387" s="25"/>
      <c r="TSU3387" s="26"/>
      <c r="TSV3387" s="24"/>
      <c r="TSW3387" s="24"/>
      <c r="TSX3387" s="25"/>
      <c r="TSY3387" s="24"/>
      <c r="TSZ3387" s="26"/>
      <c r="TTA3387" s="24"/>
      <c r="TTB3387" s="25"/>
      <c r="TTC3387" s="26"/>
      <c r="TTD3387" s="24"/>
      <c r="TTE3387" s="24"/>
      <c r="TTF3387" s="25"/>
      <c r="TTG3387" s="24"/>
      <c r="TTH3387" s="26"/>
      <c r="TTI3387" s="24"/>
      <c r="TTJ3387" s="25"/>
      <c r="TTK3387" s="26"/>
      <c r="TTL3387" s="24"/>
      <c r="TTM3387" s="24"/>
      <c r="TTN3387" s="25"/>
      <c r="TTO3387" s="24"/>
      <c r="TTP3387" s="26"/>
      <c r="TTQ3387" s="24"/>
      <c r="TTR3387" s="25"/>
      <c r="TTS3387" s="26"/>
      <c r="TTT3387" s="24"/>
      <c r="TTU3387" s="24"/>
      <c r="TTV3387" s="25"/>
      <c r="TTW3387" s="24"/>
      <c r="TTX3387" s="26"/>
      <c r="TTY3387" s="24"/>
      <c r="TTZ3387" s="25"/>
      <c r="TUA3387" s="26"/>
      <c r="TUB3387" s="24"/>
      <c r="TUC3387" s="24"/>
      <c r="TUD3387" s="25"/>
      <c r="TUE3387" s="24"/>
      <c r="TUF3387" s="26"/>
      <c r="TUG3387" s="24"/>
      <c r="TUH3387" s="25"/>
      <c r="TUI3387" s="26"/>
      <c r="TUJ3387" s="24"/>
      <c r="TUK3387" s="24"/>
      <c r="TUL3387" s="25"/>
      <c r="TUM3387" s="24"/>
      <c r="TUN3387" s="26"/>
      <c r="TUO3387" s="24"/>
      <c r="TUP3387" s="25"/>
      <c r="TUQ3387" s="26"/>
      <c r="TUR3387" s="24"/>
      <c r="TUS3387" s="24"/>
      <c r="TUT3387" s="25"/>
      <c r="TUU3387" s="24"/>
      <c r="TUV3387" s="26"/>
      <c r="TUW3387" s="24"/>
      <c r="TUX3387" s="25"/>
      <c r="TUY3387" s="26"/>
      <c r="TUZ3387" s="24"/>
      <c r="TVA3387" s="24"/>
      <c r="TVB3387" s="25"/>
      <c r="TVC3387" s="24"/>
      <c r="TVD3387" s="26"/>
      <c r="TVE3387" s="24"/>
      <c r="TVF3387" s="25"/>
      <c r="TVG3387" s="26"/>
      <c r="TVH3387" s="24"/>
      <c r="TVI3387" s="24"/>
      <c r="TVJ3387" s="25"/>
      <c r="TVK3387" s="24"/>
      <c r="TVL3387" s="26"/>
      <c r="TVM3387" s="24"/>
      <c r="TVN3387" s="25"/>
      <c r="TVO3387" s="26"/>
      <c r="TVP3387" s="24"/>
      <c r="TVQ3387" s="24"/>
      <c r="TVR3387" s="25"/>
      <c r="TVS3387" s="24"/>
      <c r="TVT3387" s="26"/>
      <c r="TVU3387" s="24"/>
      <c r="TVV3387" s="25"/>
      <c r="TVW3387" s="26"/>
      <c r="TVX3387" s="24"/>
      <c r="TVY3387" s="24"/>
      <c r="TVZ3387" s="25"/>
      <c r="TWA3387" s="24"/>
      <c r="TWB3387" s="26"/>
      <c r="TWC3387" s="24"/>
      <c r="TWD3387" s="25"/>
      <c r="TWE3387" s="26"/>
      <c r="TWF3387" s="24"/>
      <c r="TWG3387" s="24"/>
      <c r="TWH3387" s="25"/>
      <c r="TWI3387" s="24"/>
      <c r="TWJ3387" s="26"/>
      <c r="TWK3387" s="24"/>
      <c r="TWL3387" s="25"/>
      <c r="TWM3387" s="26"/>
      <c r="TWN3387" s="24"/>
      <c r="TWO3387" s="24"/>
      <c r="TWP3387" s="25"/>
      <c r="TWQ3387" s="24"/>
      <c r="TWR3387" s="26"/>
      <c r="TWS3387" s="24"/>
      <c r="TWT3387" s="25"/>
      <c r="TWU3387" s="26"/>
      <c r="TWV3387" s="24"/>
      <c r="TWW3387" s="24"/>
      <c r="TWX3387" s="25"/>
      <c r="TWY3387" s="24"/>
      <c r="TWZ3387" s="26"/>
      <c r="TXA3387" s="24"/>
      <c r="TXB3387" s="25"/>
      <c r="TXC3387" s="26"/>
      <c r="TXD3387" s="24"/>
      <c r="TXE3387" s="24"/>
      <c r="TXF3387" s="25"/>
      <c r="TXG3387" s="24"/>
      <c r="TXH3387" s="26"/>
      <c r="TXI3387" s="24"/>
      <c r="TXJ3387" s="25"/>
      <c r="TXK3387" s="26"/>
      <c r="TXL3387" s="24"/>
      <c r="TXM3387" s="24"/>
      <c r="TXN3387" s="25"/>
      <c r="TXO3387" s="24"/>
      <c r="TXP3387" s="26"/>
      <c r="TXQ3387" s="24"/>
      <c r="TXR3387" s="25"/>
      <c r="TXS3387" s="26"/>
      <c r="TXT3387" s="24"/>
      <c r="TXU3387" s="24"/>
      <c r="TXV3387" s="25"/>
      <c r="TXW3387" s="24"/>
      <c r="TXX3387" s="26"/>
      <c r="TXY3387" s="24"/>
      <c r="TXZ3387" s="25"/>
      <c r="TYA3387" s="26"/>
      <c r="TYB3387" s="24"/>
      <c r="TYC3387" s="24"/>
      <c r="TYD3387" s="25"/>
      <c r="TYE3387" s="24"/>
      <c r="TYF3387" s="26"/>
      <c r="TYG3387" s="24"/>
      <c r="TYH3387" s="25"/>
      <c r="TYI3387" s="26"/>
      <c r="TYJ3387" s="24"/>
      <c r="TYK3387" s="24"/>
      <c r="TYL3387" s="25"/>
      <c r="TYM3387" s="24"/>
      <c r="TYN3387" s="26"/>
      <c r="TYO3387" s="24"/>
      <c r="TYP3387" s="25"/>
      <c r="TYQ3387" s="26"/>
      <c r="TYR3387" s="24"/>
      <c r="TYS3387" s="24"/>
      <c r="TYT3387" s="25"/>
      <c r="TYU3387" s="24"/>
      <c r="TYV3387" s="26"/>
      <c r="TYW3387" s="24"/>
      <c r="TYX3387" s="25"/>
      <c r="TYY3387" s="26"/>
      <c r="TYZ3387" s="24"/>
      <c r="TZA3387" s="24"/>
      <c r="TZB3387" s="25"/>
      <c r="TZC3387" s="24"/>
      <c r="TZD3387" s="26"/>
      <c r="TZE3387" s="24"/>
      <c r="TZF3387" s="25"/>
      <c r="TZG3387" s="26"/>
      <c r="TZH3387" s="24"/>
      <c r="TZI3387" s="24"/>
      <c r="TZJ3387" s="25"/>
      <c r="TZK3387" s="24"/>
      <c r="TZL3387" s="26"/>
      <c r="TZM3387" s="24"/>
      <c r="TZN3387" s="25"/>
      <c r="TZO3387" s="26"/>
      <c r="TZP3387" s="24"/>
      <c r="TZQ3387" s="24"/>
      <c r="TZR3387" s="25"/>
      <c r="TZS3387" s="24"/>
      <c r="TZT3387" s="26"/>
      <c r="TZU3387" s="24"/>
      <c r="TZV3387" s="25"/>
      <c r="TZW3387" s="26"/>
      <c r="TZX3387" s="24"/>
      <c r="TZY3387" s="24"/>
      <c r="TZZ3387" s="25"/>
      <c r="UAA3387" s="24"/>
      <c r="UAB3387" s="26"/>
      <c r="UAC3387" s="24"/>
      <c r="UAD3387" s="25"/>
      <c r="UAE3387" s="26"/>
      <c r="UAF3387" s="24"/>
      <c r="UAG3387" s="24"/>
      <c r="UAH3387" s="25"/>
      <c r="UAI3387" s="24"/>
      <c r="UAJ3387" s="26"/>
      <c r="UAK3387" s="24"/>
      <c r="UAL3387" s="25"/>
      <c r="UAM3387" s="26"/>
      <c r="UAN3387" s="24"/>
      <c r="UAO3387" s="24"/>
      <c r="UAP3387" s="25"/>
      <c r="UAQ3387" s="24"/>
      <c r="UAR3387" s="26"/>
      <c r="UAS3387" s="24"/>
      <c r="UAT3387" s="25"/>
      <c r="UAU3387" s="26"/>
      <c r="UAV3387" s="24"/>
      <c r="UAW3387" s="24"/>
      <c r="UAX3387" s="25"/>
      <c r="UAY3387" s="24"/>
      <c r="UAZ3387" s="26"/>
      <c r="UBA3387" s="24"/>
      <c r="UBB3387" s="25"/>
      <c r="UBC3387" s="26"/>
      <c r="UBD3387" s="24"/>
      <c r="UBE3387" s="24"/>
      <c r="UBF3387" s="25"/>
      <c r="UBG3387" s="24"/>
      <c r="UBH3387" s="26"/>
      <c r="UBI3387" s="24"/>
      <c r="UBJ3387" s="25"/>
      <c r="UBK3387" s="26"/>
      <c r="UBL3387" s="24"/>
      <c r="UBM3387" s="24"/>
      <c r="UBN3387" s="25"/>
      <c r="UBO3387" s="24"/>
      <c r="UBP3387" s="26"/>
      <c r="UBQ3387" s="24"/>
      <c r="UBR3387" s="25"/>
      <c r="UBS3387" s="26"/>
      <c r="UBT3387" s="24"/>
      <c r="UBU3387" s="24"/>
      <c r="UBV3387" s="25"/>
      <c r="UBW3387" s="24"/>
      <c r="UBX3387" s="26"/>
      <c r="UBY3387" s="24"/>
      <c r="UBZ3387" s="25"/>
      <c r="UCA3387" s="26"/>
      <c r="UCB3387" s="24"/>
      <c r="UCC3387" s="24"/>
      <c r="UCD3387" s="25"/>
      <c r="UCE3387" s="24"/>
      <c r="UCF3387" s="26"/>
      <c r="UCG3387" s="24"/>
      <c r="UCH3387" s="25"/>
      <c r="UCI3387" s="26"/>
      <c r="UCJ3387" s="24"/>
      <c r="UCK3387" s="24"/>
      <c r="UCL3387" s="25"/>
      <c r="UCM3387" s="24"/>
      <c r="UCN3387" s="26"/>
      <c r="UCO3387" s="24"/>
      <c r="UCP3387" s="25"/>
      <c r="UCQ3387" s="26"/>
      <c r="UCR3387" s="24"/>
      <c r="UCS3387" s="24"/>
      <c r="UCT3387" s="25"/>
      <c r="UCU3387" s="24"/>
      <c r="UCV3387" s="26"/>
      <c r="UCW3387" s="24"/>
      <c r="UCX3387" s="25"/>
      <c r="UCY3387" s="26"/>
      <c r="UCZ3387" s="24"/>
      <c r="UDA3387" s="24"/>
      <c r="UDB3387" s="25"/>
      <c r="UDC3387" s="24"/>
      <c r="UDD3387" s="26"/>
      <c r="UDE3387" s="24"/>
      <c r="UDF3387" s="25"/>
      <c r="UDG3387" s="26"/>
      <c r="UDH3387" s="24"/>
      <c r="UDI3387" s="24"/>
      <c r="UDJ3387" s="25"/>
      <c r="UDK3387" s="24"/>
      <c r="UDL3387" s="26"/>
      <c r="UDM3387" s="24"/>
      <c r="UDN3387" s="25"/>
      <c r="UDO3387" s="26"/>
      <c r="UDP3387" s="24"/>
      <c r="UDQ3387" s="24"/>
      <c r="UDR3387" s="25"/>
      <c r="UDS3387" s="24"/>
      <c r="UDT3387" s="26"/>
      <c r="UDU3387" s="24"/>
      <c r="UDV3387" s="25"/>
      <c r="UDW3387" s="26"/>
      <c r="UDX3387" s="24"/>
      <c r="UDY3387" s="24"/>
      <c r="UDZ3387" s="25"/>
      <c r="UEA3387" s="24"/>
      <c r="UEB3387" s="26"/>
      <c r="UEC3387" s="24"/>
      <c r="UED3387" s="25"/>
      <c r="UEE3387" s="26"/>
      <c r="UEF3387" s="24"/>
      <c r="UEG3387" s="24"/>
      <c r="UEH3387" s="25"/>
      <c r="UEI3387" s="24"/>
      <c r="UEJ3387" s="26"/>
      <c r="UEK3387" s="24"/>
      <c r="UEL3387" s="25"/>
      <c r="UEM3387" s="26"/>
      <c r="UEN3387" s="24"/>
      <c r="UEO3387" s="24"/>
      <c r="UEP3387" s="25"/>
      <c r="UEQ3387" s="24"/>
      <c r="UER3387" s="26"/>
      <c r="UES3387" s="24"/>
      <c r="UET3387" s="25"/>
      <c r="UEU3387" s="26"/>
      <c r="UEV3387" s="24"/>
      <c r="UEW3387" s="24"/>
      <c r="UEX3387" s="25"/>
      <c r="UEY3387" s="24"/>
      <c r="UEZ3387" s="26"/>
      <c r="UFA3387" s="24"/>
      <c r="UFB3387" s="25"/>
      <c r="UFC3387" s="26"/>
      <c r="UFD3387" s="24"/>
      <c r="UFE3387" s="24"/>
      <c r="UFF3387" s="25"/>
      <c r="UFG3387" s="24"/>
      <c r="UFH3387" s="26"/>
      <c r="UFI3387" s="24"/>
      <c r="UFJ3387" s="25"/>
      <c r="UFK3387" s="26"/>
      <c r="UFL3387" s="24"/>
      <c r="UFM3387" s="24"/>
      <c r="UFN3387" s="25"/>
      <c r="UFO3387" s="24"/>
      <c r="UFP3387" s="26"/>
      <c r="UFQ3387" s="24"/>
      <c r="UFR3387" s="25"/>
      <c r="UFS3387" s="26"/>
      <c r="UFT3387" s="24"/>
      <c r="UFU3387" s="24"/>
      <c r="UFV3387" s="25"/>
      <c r="UFW3387" s="24"/>
      <c r="UFX3387" s="26"/>
      <c r="UFY3387" s="24"/>
      <c r="UFZ3387" s="25"/>
      <c r="UGA3387" s="26"/>
      <c r="UGB3387" s="24"/>
      <c r="UGC3387" s="24"/>
      <c r="UGD3387" s="25"/>
      <c r="UGE3387" s="24"/>
      <c r="UGF3387" s="26"/>
      <c r="UGG3387" s="24"/>
      <c r="UGH3387" s="25"/>
      <c r="UGI3387" s="26"/>
      <c r="UGJ3387" s="24"/>
      <c r="UGK3387" s="24"/>
      <c r="UGL3387" s="25"/>
      <c r="UGM3387" s="24"/>
      <c r="UGN3387" s="26"/>
      <c r="UGO3387" s="24"/>
      <c r="UGP3387" s="25"/>
      <c r="UGQ3387" s="26"/>
      <c r="UGR3387" s="24"/>
      <c r="UGS3387" s="24"/>
      <c r="UGT3387" s="25"/>
      <c r="UGU3387" s="24"/>
      <c r="UGV3387" s="26"/>
      <c r="UGW3387" s="24"/>
      <c r="UGX3387" s="25"/>
      <c r="UGY3387" s="26"/>
      <c r="UGZ3387" s="24"/>
      <c r="UHA3387" s="24"/>
      <c r="UHB3387" s="25"/>
      <c r="UHC3387" s="24"/>
      <c r="UHD3387" s="26"/>
      <c r="UHE3387" s="24"/>
      <c r="UHF3387" s="25"/>
      <c r="UHG3387" s="26"/>
      <c r="UHH3387" s="24"/>
      <c r="UHI3387" s="24"/>
      <c r="UHJ3387" s="25"/>
      <c r="UHK3387" s="24"/>
      <c r="UHL3387" s="26"/>
      <c r="UHM3387" s="24"/>
      <c r="UHN3387" s="25"/>
      <c r="UHO3387" s="26"/>
      <c r="UHP3387" s="24"/>
      <c r="UHQ3387" s="24"/>
      <c r="UHR3387" s="25"/>
      <c r="UHS3387" s="24"/>
      <c r="UHT3387" s="26"/>
      <c r="UHU3387" s="24"/>
      <c r="UHV3387" s="25"/>
      <c r="UHW3387" s="26"/>
      <c r="UHX3387" s="24"/>
      <c r="UHY3387" s="24"/>
      <c r="UHZ3387" s="25"/>
      <c r="UIA3387" s="24"/>
      <c r="UIB3387" s="26"/>
      <c r="UIC3387" s="24"/>
      <c r="UID3387" s="25"/>
      <c r="UIE3387" s="26"/>
      <c r="UIF3387" s="24"/>
      <c r="UIG3387" s="24"/>
      <c r="UIH3387" s="25"/>
      <c r="UII3387" s="24"/>
      <c r="UIJ3387" s="26"/>
      <c r="UIK3387" s="24"/>
      <c r="UIL3387" s="25"/>
      <c r="UIM3387" s="26"/>
      <c r="UIN3387" s="24"/>
      <c r="UIO3387" s="24"/>
      <c r="UIP3387" s="25"/>
      <c r="UIQ3387" s="24"/>
      <c r="UIR3387" s="26"/>
      <c r="UIS3387" s="24"/>
      <c r="UIT3387" s="25"/>
      <c r="UIU3387" s="26"/>
      <c r="UIV3387" s="24"/>
      <c r="UIW3387" s="24"/>
      <c r="UIX3387" s="25"/>
      <c r="UIY3387" s="24"/>
      <c r="UIZ3387" s="26"/>
      <c r="UJA3387" s="24"/>
      <c r="UJB3387" s="25"/>
      <c r="UJC3387" s="26"/>
      <c r="UJD3387" s="24"/>
      <c r="UJE3387" s="24"/>
      <c r="UJF3387" s="25"/>
      <c r="UJG3387" s="24"/>
      <c r="UJH3387" s="26"/>
      <c r="UJI3387" s="24"/>
      <c r="UJJ3387" s="25"/>
      <c r="UJK3387" s="26"/>
      <c r="UJL3387" s="24"/>
      <c r="UJM3387" s="24"/>
      <c r="UJN3387" s="25"/>
      <c r="UJO3387" s="24"/>
      <c r="UJP3387" s="26"/>
      <c r="UJQ3387" s="24"/>
      <c r="UJR3387" s="25"/>
      <c r="UJS3387" s="26"/>
      <c r="UJT3387" s="24"/>
      <c r="UJU3387" s="24"/>
      <c r="UJV3387" s="25"/>
      <c r="UJW3387" s="24"/>
      <c r="UJX3387" s="26"/>
      <c r="UJY3387" s="24"/>
      <c r="UJZ3387" s="25"/>
      <c r="UKA3387" s="26"/>
      <c r="UKB3387" s="24"/>
      <c r="UKC3387" s="24"/>
      <c r="UKD3387" s="25"/>
      <c r="UKE3387" s="24"/>
      <c r="UKF3387" s="26"/>
      <c r="UKG3387" s="24"/>
      <c r="UKH3387" s="25"/>
      <c r="UKI3387" s="26"/>
      <c r="UKJ3387" s="24"/>
      <c r="UKK3387" s="24"/>
      <c r="UKL3387" s="25"/>
      <c r="UKM3387" s="24"/>
      <c r="UKN3387" s="26"/>
      <c r="UKO3387" s="24"/>
      <c r="UKP3387" s="25"/>
      <c r="UKQ3387" s="26"/>
      <c r="UKR3387" s="24"/>
      <c r="UKS3387" s="24"/>
      <c r="UKT3387" s="25"/>
      <c r="UKU3387" s="24"/>
      <c r="UKV3387" s="26"/>
      <c r="UKW3387" s="24"/>
      <c r="UKX3387" s="25"/>
      <c r="UKY3387" s="26"/>
      <c r="UKZ3387" s="24"/>
      <c r="ULA3387" s="24"/>
      <c r="ULB3387" s="25"/>
      <c r="ULC3387" s="24"/>
      <c r="ULD3387" s="26"/>
      <c r="ULE3387" s="24"/>
      <c r="ULF3387" s="25"/>
      <c r="ULG3387" s="26"/>
      <c r="ULH3387" s="24"/>
      <c r="ULI3387" s="24"/>
      <c r="ULJ3387" s="25"/>
      <c r="ULK3387" s="24"/>
      <c r="ULL3387" s="26"/>
      <c r="ULM3387" s="24"/>
      <c r="ULN3387" s="25"/>
      <c r="ULO3387" s="26"/>
      <c r="ULP3387" s="24"/>
      <c r="ULQ3387" s="24"/>
      <c r="ULR3387" s="25"/>
      <c r="ULS3387" s="24"/>
      <c r="ULT3387" s="26"/>
      <c r="ULU3387" s="24"/>
      <c r="ULV3387" s="25"/>
      <c r="ULW3387" s="26"/>
      <c r="ULX3387" s="24"/>
      <c r="ULY3387" s="24"/>
      <c r="ULZ3387" s="25"/>
      <c r="UMA3387" s="24"/>
      <c r="UMB3387" s="26"/>
      <c r="UMC3387" s="24"/>
      <c r="UMD3387" s="25"/>
      <c r="UME3387" s="26"/>
      <c r="UMF3387" s="24"/>
      <c r="UMG3387" s="24"/>
      <c r="UMH3387" s="25"/>
      <c r="UMI3387" s="24"/>
      <c r="UMJ3387" s="26"/>
      <c r="UMK3387" s="24"/>
      <c r="UML3387" s="25"/>
      <c r="UMM3387" s="26"/>
      <c r="UMN3387" s="24"/>
      <c r="UMO3387" s="24"/>
      <c r="UMP3387" s="25"/>
      <c r="UMQ3387" s="24"/>
      <c r="UMR3387" s="26"/>
      <c r="UMS3387" s="24"/>
      <c r="UMT3387" s="25"/>
      <c r="UMU3387" s="26"/>
      <c r="UMV3387" s="24"/>
      <c r="UMW3387" s="24"/>
      <c r="UMX3387" s="25"/>
      <c r="UMY3387" s="24"/>
      <c r="UMZ3387" s="26"/>
      <c r="UNA3387" s="24"/>
      <c r="UNB3387" s="25"/>
      <c r="UNC3387" s="26"/>
      <c r="UND3387" s="24"/>
      <c r="UNE3387" s="24"/>
      <c r="UNF3387" s="25"/>
      <c r="UNG3387" s="24"/>
      <c r="UNH3387" s="26"/>
      <c r="UNI3387" s="24"/>
      <c r="UNJ3387" s="25"/>
      <c r="UNK3387" s="26"/>
      <c r="UNL3387" s="24"/>
      <c r="UNM3387" s="24"/>
      <c r="UNN3387" s="25"/>
      <c r="UNO3387" s="24"/>
      <c r="UNP3387" s="26"/>
      <c r="UNQ3387" s="24"/>
      <c r="UNR3387" s="25"/>
      <c r="UNS3387" s="26"/>
      <c r="UNT3387" s="24"/>
      <c r="UNU3387" s="24"/>
      <c r="UNV3387" s="25"/>
      <c r="UNW3387" s="24"/>
      <c r="UNX3387" s="26"/>
      <c r="UNY3387" s="24"/>
      <c r="UNZ3387" s="25"/>
      <c r="UOA3387" s="26"/>
      <c r="UOB3387" s="24"/>
      <c r="UOC3387" s="24"/>
      <c r="UOD3387" s="25"/>
      <c r="UOE3387" s="24"/>
      <c r="UOF3387" s="26"/>
      <c r="UOG3387" s="24"/>
      <c r="UOH3387" s="25"/>
      <c r="UOI3387" s="26"/>
      <c r="UOJ3387" s="24"/>
      <c r="UOK3387" s="24"/>
      <c r="UOL3387" s="25"/>
      <c r="UOM3387" s="24"/>
      <c r="UON3387" s="26"/>
      <c r="UOO3387" s="24"/>
      <c r="UOP3387" s="25"/>
      <c r="UOQ3387" s="26"/>
      <c r="UOR3387" s="24"/>
      <c r="UOS3387" s="24"/>
      <c r="UOT3387" s="25"/>
      <c r="UOU3387" s="24"/>
      <c r="UOV3387" s="26"/>
      <c r="UOW3387" s="24"/>
      <c r="UOX3387" s="25"/>
      <c r="UOY3387" s="26"/>
      <c r="UOZ3387" s="24"/>
      <c r="UPA3387" s="24"/>
      <c r="UPB3387" s="25"/>
      <c r="UPC3387" s="24"/>
      <c r="UPD3387" s="26"/>
      <c r="UPE3387" s="24"/>
      <c r="UPF3387" s="25"/>
      <c r="UPG3387" s="26"/>
      <c r="UPH3387" s="24"/>
      <c r="UPI3387" s="24"/>
      <c r="UPJ3387" s="25"/>
      <c r="UPK3387" s="24"/>
      <c r="UPL3387" s="26"/>
      <c r="UPM3387" s="24"/>
      <c r="UPN3387" s="25"/>
      <c r="UPO3387" s="26"/>
      <c r="UPP3387" s="24"/>
      <c r="UPQ3387" s="24"/>
      <c r="UPR3387" s="25"/>
      <c r="UPS3387" s="24"/>
      <c r="UPT3387" s="26"/>
      <c r="UPU3387" s="24"/>
      <c r="UPV3387" s="25"/>
      <c r="UPW3387" s="26"/>
      <c r="UPX3387" s="24"/>
      <c r="UPY3387" s="24"/>
      <c r="UPZ3387" s="25"/>
      <c r="UQA3387" s="24"/>
      <c r="UQB3387" s="26"/>
      <c r="UQC3387" s="24"/>
      <c r="UQD3387" s="25"/>
      <c r="UQE3387" s="26"/>
      <c r="UQF3387" s="24"/>
      <c r="UQG3387" s="24"/>
      <c r="UQH3387" s="25"/>
      <c r="UQI3387" s="24"/>
      <c r="UQJ3387" s="26"/>
      <c r="UQK3387" s="24"/>
      <c r="UQL3387" s="25"/>
      <c r="UQM3387" s="26"/>
      <c r="UQN3387" s="24"/>
      <c r="UQO3387" s="24"/>
      <c r="UQP3387" s="25"/>
      <c r="UQQ3387" s="24"/>
      <c r="UQR3387" s="26"/>
      <c r="UQS3387" s="24"/>
      <c r="UQT3387" s="25"/>
      <c r="UQU3387" s="26"/>
      <c r="UQV3387" s="24"/>
      <c r="UQW3387" s="24"/>
      <c r="UQX3387" s="25"/>
      <c r="UQY3387" s="24"/>
      <c r="UQZ3387" s="26"/>
      <c r="URA3387" s="24"/>
      <c r="URB3387" s="25"/>
      <c r="URC3387" s="26"/>
      <c r="URD3387" s="24"/>
      <c r="URE3387" s="24"/>
      <c r="URF3387" s="25"/>
      <c r="URG3387" s="24"/>
      <c r="URH3387" s="26"/>
      <c r="URI3387" s="24"/>
      <c r="URJ3387" s="25"/>
      <c r="URK3387" s="26"/>
      <c r="URL3387" s="24"/>
      <c r="URM3387" s="24"/>
      <c r="URN3387" s="25"/>
      <c r="URO3387" s="24"/>
      <c r="URP3387" s="26"/>
      <c r="URQ3387" s="24"/>
      <c r="URR3387" s="25"/>
      <c r="URS3387" s="26"/>
      <c r="URT3387" s="24"/>
      <c r="URU3387" s="24"/>
      <c r="URV3387" s="25"/>
      <c r="URW3387" s="24"/>
      <c r="URX3387" s="26"/>
      <c r="URY3387" s="24"/>
      <c r="URZ3387" s="25"/>
      <c r="USA3387" s="26"/>
      <c r="USB3387" s="24"/>
      <c r="USC3387" s="24"/>
      <c r="USD3387" s="25"/>
      <c r="USE3387" s="24"/>
      <c r="USF3387" s="26"/>
      <c r="USG3387" s="24"/>
      <c r="USH3387" s="25"/>
      <c r="USI3387" s="26"/>
      <c r="USJ3387" s="24"/>
      <c r="USK3387" s="24"/>
      <c r="USL3387" s="25"/>
      <c r="USM3387" s="24"/>
      <c r="USN3387" s="26"/>
      <c r="USO3387" s="24"/>
      <c r="USP3387" s="25"/>
      <c r="USQ3387" s="26"/>
      <c r="USR3387" s="24"/>
      <c r="USS3387" s="24"/>
      <c r="UST3387" s="25"/>
      <c r="USU3387" s="24"/>
      <c r="USV3387" s="26"/>
      <c r="USW3387" s="24"/>
      <c r="USX3387" s="25"/>
      <c r="USY3387" s="26"/>
      <c r="USZ3387" s="24"/>
      <c r="UTA3387" s="24"/>
      <c r="UTB3387" s="25"/>
      <c r="UTC3387" s="24"/>
      <c r="UTD3387" s="26"/>
      <c r="UTE3387" s="24"/>
      <c r="UTF3387" s="25"/>
      <c r="UTG3387" s="26"/>
      <c r="UTH3387" s="24"/>
      <c r="UTI3387" s="24"/>
      <c r="UTJ3387" s="25"/>
      <c r="UTK3387" s="24"/>
      <c r="UTL3387" s="26"/>
      <c r="UTM3387" s="24"/>
      <c r="UTN3387" s="25"/>
      <c r="UTO3387" s="26"/>
      <c r="UTP3387" s="24"/>
      <c r="UTQ3387" s="24"/>
      <c r="UTR3387" s="25"/>
      <c r="UTS3387" s="24"/>
      <c r="UTT3387" s="26"/>
      <c r="UTU3387" s="24"/>
      <c r="UTV3387" s="25"/>
      <c r="UTW3387" s="26"/>
      <c r="UTX3387" s="24"/>
      <c r="UTY3387" s="24"/>
      <c r="UTZ3387" s="25"/>
      <c r="UUA3387" s="24"/>
      <c r="UUB3387" s="26"/>
      <c r="UUC3387" s="24"/>
      <c r="UUD3387" s="25"/>
      <c r="UUE3387" s="26"/>
      <c r="UUF3387" s="24"/>
      <c r="UUG3387" s="24"/>
      <c r="UUH3387" s="25"/>
      <c r="UUI3387" s="24"/>
      <c r="UUJ3387" s="26"/>
      <c r="UUK3387" s="24"/>
      <c r="UUL3387" s="25"/>
      <c r="UUM3387" s="26"/>
      <c r="UUN3387" s="24"/>
      <c r="UUO3387" s="24"/>
      <c r="UUP3387" s="25"/>
      <c r="UUQ3387" s="24"/>
      <c r="UUR3387" s="26"/>
      <c r="UUS3387" s="24"/>
      <c r="UUT3387" s="25"/>
      <c r="UUU3387" s="26"/>
      <c r="UUV3387" s="24"/>
      <c r="UUW3387" s="24"/>
      <c r="UUX3387" s="25"/>
      <c r="UUY3387" s="24"/>
      <c r="UUZ3387" s="26"/>
      <c r="UVA3387" s="24"/>
      <c r="UVB3387" s="25"/>
      <c r="UVC3387" s="26"/>
      <c r="UVD3387" s="24"/>
      <c r="UVE3387" s="24"/>
      <c r="UVF3387" s="25"/>
      <c r="UVG3387" s="24"/>
      <c r="UVH3387" s="26"/>
      <c r="UVI3387" s="24"/>
      <c r="UVJ3387" s="25"/>
      <c r="UVK3387" s="26"/>
      <c r="UVL3387" s="24"/>
      <c r="UVM3387" s="24"/>
      <c r="UVN3387" s="25"/>
      <c r="UVO3387" s="24"/>
      <c r="UVP3387" s="26"/>
      <c r="UVQ3387" s="24"/>
      <c r="UVR3387" s="25"/>
      <c r="UVS3387" s="26"/>
      <c r="UVT3387" s="24"/>
      <c r="UVU3387" s="24"/>
      <c r="UVV3387" s="25"/>
      <c r="UVW3387" s="24"/>
      <c r="UVX3387" s="26"/>
      <c r="UVY3387" s="24"/>
      <c r="UVZ3387" s="25"/>
      <c r="UWA3387" s="26"/>
      <c r="UWB3387" s="24"/>
      <c r="UWC3387" s="24"/>
      <c r="UWD3387" s="25"/>
      <c r="UWE3387" s="24"/>
      <c r="UWF3387" s="26"/>
      <c r="UWG3387" s="24"/>
      <c r="UWH3387" s="25"/>
      <c r="UWI3387" s="26"/>
      <c r="UWJ3387" s="24"/>
      <c r="UWK3387" s="24"/>
      <c r="UWL3387" s="25"/>
      <c r="UWM3387" s="24"/>
      <c r="UWN3387" s="26"/>
      <c r="UWO3387" s="24"/>
      <c r="UWP3387" s="25"/>
      <c r="UWQ3387" s="26"/>
      <c r="UWR3387" s="24"/>
      <c r="UWS3387" s="24"/>
      <c r="UWT3387" s="25"/>
      <c r="UWU3387" s="24"/>
      <c r="UWV3387" s="26"/>
      <c r="UWW3387" s="24"/>
      <c r="UWX3387" s="25"/>
      <c r="UWY3387" s="26"/>
      <c r="UWZ3387" s="24"/>
      <c r="UXA3387" s="24"/>
      <c r="UXB3387" s="25"/>
      <c r="UXC3387" s="24"/>
      <c r="UXD3387" s="26"/>
      <c r="UXE3387" s="24"/>
      <c r="UXF3387" s="25"/>
      <c r="UXG3387" s="26"/>
      <c r="UXH3387" s="24"/>
      <c r="UXI3387" s="24"/>
      <c r="UXJ3387" s="25"/>
      <c r="UXK3387" s="24"/>
      <c r="UXL3387" s="26"/>
      <c r="UXM3387" s="24"/>
      <c r="UXN3387" s="25"/>
      <c r="UXO3387" s="26"/>
      <c r="UXP3387" s="24"/>
      <c r="UXQ3387" s="24"/>
      <c r="UXR3387" s="25"/>
      <c r="UXS3387" s="24"/>
      <c r="UXT3387" s="26"/>
      <c r="UXU3387" s="24"/>
      <c r="UXV3387" s="25"/>
      <c r="UXW3387" s="26"/>
      <c r="UXX3387" s="24"/>
      <c r="UXY3387" s="24"/>
      <c r="UXZ3387" s="25"/>
      <c r="UYA3387" s="24"/>
      <c r="UYB3387" s="26"/>
      <c r="UYC3387" s="24"/>
      <c r="UYD3387" s="25"/>
      <c r="UYE3387" s="26"/>
      <c r="UYF3387" s="24"/>
      <c r="UYG3387" s="24"/>
      <c r="UYH3387" s="25"/>
      <c r="UYI3387" s="24"/>
      <c r="UYJ3387" s="26"/>
      <c r="UYK3387" s="24"/>
      <c r="UYL3387" s="25"/>
      <c r="UYM3387" s="26"/>
      <c r="UYN3387" s="24"/>
      <c r="UYO3387" s="24"/>
      <c r="UYP3387" s="25"/>
      <c r="UYQ3387" s="24"/>
      <c r="UYR3387" s="26"/>
      <c r="UYS3387" s="24"/>
      <c r="UYT3387" s="25"/>
      <c r="UYU3387" s="26"/>
      <c r="UYV3387" s="24"/>
      <c r="UYW3387" s="24"/>
      <c r="UYX3387" s="25"/>
      <c r="UYY3387" s="24"/>
      <c r="UYZ3387" s="26"/>
      <c r="UZA3387" s="24"/>
      <c r="UZB3387" s="25"/>
      <c r="UZC3387" s="26"/>
      <c r="UZD3387" s="24"/>
      <c r="UZE3387" s="24"/>
      <c r="UZF3387" s="25"/>
      <c r="UZG3387" s="24"/>
      <c r="UZH3387" s="26"/>
      <c r="UZI3387" s="24"/>
      <c r="UZJ3387" s="25"/>
      <c r="UZK3387" s="26"/>
      <c r="UZL3387" s="24"/>
      <c r="UZM3387" s="24"/>
      <c r="UZN3387" s="25"/>
      <c r="UZO3387" s="24"/>
      <c r="UZP3387" s="26"/>
      <c r="UZQ3387" s="24"/>
      <c r="UZR3387" s="25"/>
      <c r="UZS3387" s="26"/>
      <c r="UZT3387" s="24"/>
      <c r="UZU3387" s="24"/>
      <c r="UZV3387" s="25"/>
      <c r="UZW3387" s="24"/>
      <c r="UZX3387" s="26"/>
      <c r="UZY3387" s="24"/>
      <c r="UZZ3387" s="25"/>
      <c r="VAA3387" s="26"/>
      <c r="VAB3387" s="24"/>
      <c r="VAC3387" s="24"/>
      <c r="VAD3387" s="25"/>
      <c r="VAE3387" s="24"/>
      <c r="VAF3387" s="26"/>
      <c r="VAG3387" s="24"/>
      <c r="VAH3387" s="25"/>
      <c r="VAI3387" s="26"/>
      <c r="VAJ3387" s="24"/>
      <c r="VAK3387" s="24"/>
      <c r="VAL3387" s="25"/>
      <c r="VAM3387" s="24"/>
      <c r="VAN3387" s="26"/>
      <c r="VAO3387" s="24"/>
      <c r="VAP3387" s="25"/>
      <c r="VAQ3387" s="26"/>
      <c r="VAR3387" s="24"/>
      <c r="VAS3387" s="24"/>
      <c r="VAT3387" s="25"/>
      <c r="VAU3387" s="24"/>
      <c r="VAV3387" s="26"/>
      <c r="VAW3387" s="24"/>
      <c r="VAX3387" s="25"/>
      <c r="VAY3387" s="26"/>
      <c r="VAZ3387" s="24"/>
      <c r="VBA3387" s="24"/>
      <c r="VBB3387" s="25"/>
      <c r="VBC3387" s="24"/>
      <c r="VBD3387" s="26"/>
      <c r="VBE3387" s="24"/>
      <c r="VBF3387" s="25"/>
      <c r="VBG3387" s="26"/>
      <c r="VBH3387" s="24"/>
      <c r="VBI3387" s="24"/>
      <c r="VBJ3387" s="25"/>
      <c r="VBK3387" s="24"/>
      <c r="VBL3387" s="26"/>
      <c r="VBM3387" s="24"/>
      <c r="VBN3387" s="25"/>
      <c r="VBO3387" s="26"/>
      <c r="VBP3387" s="24"/>
      <c r="VBQ3387" s="24"/>
      <c r="VBR3387" s="25"/>
      <c r="VBS3387" s="24"/>
      <c r="VBT3387" s="26"/>
      <c r="VBU3387" s="24"/>
      <c r="VBV3387" s="25"/>
      <c r="VBW3387" s="26"/>
      <c r="VBX3387" s="24"/>
      <c r="VBY3387" s="24"/>
      <c r="VBZ3387" s="25"/>
      <c r="VCA3387" s="24"/>
      <c r="VCB3387" s="26"/>
      <c r="VCC3387" s="24"/>
      <c r="VCD3387" s="25"/>
      <c r="VCE3387" s="26"/>
      <c r="VCF3387" s="24"/>
      <c r="VCG3387" s="24"/>
      <c r="VCH3387" s="25"/>
      <c r="VCI3387" s="24"/>
      <c r="VCJ3387" s="26"/>
      <c r="VCK3387" s="24"/>
      <c r="VCL3387" s="25"/>
      <c r="VCM3387" s="26"/>
      <c r="VCN3387" s="24"/>
      <c r="VCO3387" s="24"/>
      <c r="VCP3387" s="25"/>
      <c r="VCQ3387" s="24"/>
      <c r="VCR3387" s="26"/>
      <c r="VCS3387" s="24"/>
      <c r="VCT3387" s="25"/>
      <c r="VCU3387" s="26"/>
      <c r="VCV3387" s="24"/>
      <c r="VCW3387" s="24"/>
      <c r="VCX3387" s="25"/>
      <c r="VCY3387" s="24"/>
      <c r="VCZ3387" s="26"/>
      <c r="VDA3387" s="24"/>
      <c r="VDB3387" s="25"/>
      <c r="VDC3387" s="26"/>
      <c r="VDD3387" s="24"/>
      <c r="VDE3387" s="24"/>
      <c r="VDF3387" s="25"/>
      <c r="VDG3387" s="24"/>
      <c r="VDH3387" s="26"/>
      <c r="VDI3387" s="24"/>
      <c r="VDJ3387" s="25"/>
      <c r="VDK3387" s="26"/>
      <c r="VDL3387" s="24"/>
      <c r="VDM3387" s="24"/>
      <c r="VDN3387" s="25"/>
      <c r="VDO3387" s="24"/>
      <c r="VDP3387" s="26"/>
      <c r="VDQ3387" s="24"/>
      <c r="VDR3387" s="25"/>
      <c r="VDS3387" s="26"/>
      <c r="VDT3387" s="24"/>
      <c r="VDU3387" s="24"/>
      <c r="VDV3387" s="25"/>
      <c r="VDW3387" s="24"/>
      <c r="VDX3387" s="26"/>
      <c r="VDY3387" s="24"/>
      <c r="VDZ3387" s="25"/>
      <c r="VEA3387" s="26"/>
      <c r="VEB3387" s="24"/>
      <c r="VEC3387" s="24"/>
      <c r="VED3387" s="25"/>
      <c r="VEE3387" s="24"/>
      <c r="VEF3387" s="26"/>
      <c r="VEG3387" s="24"/>
      <c r="VEH3387" s="25"/>
      <c r="VEI3387" s="26"/>
      <c r="VEJ3387" s="24"/>
      <c r="VEK3387" s="24"/>
      <c r="VEL3387" s="25"/>
      <c r="VEM3387" s="24"/>
      <c r="VEN3387" s="26"/>
      <c r="VEO3387" s="24"/>
      <c r="VEP3387" s="25"/>
      <c r="VEQ3387" s="26"/>
      <c r="VER3387" s="24"/>
      <c r="VES3387" s="24"/>
      <c r="VET3387" s="25"/>
      <c r="VEU3387" s="24"/>
      <c r="VEV3387" s="26"/>
      <c r="VEW3387" s="24"/>
      <c r="VEX3387" s="25"/>
      <c r="VEY3387" s="26"/>
      <c r="VEZ3387" s="24"/>
      <c r="VFA3387" s="24"/>
      <c r="VFB3387" s="25"/>
      <c r="VFC3387" s="24"/>
      <c r="VFD3387" s="26"/>
      <c r="VFE3387" s="24"/>
      <c r="VFF3387" s="25"/>
      <c r="VFG3387" s="26"/>
      <c r="VFH3387" s="24"/>
      <c r="VFI3387" s="24"/>
      <c r="VFJ3387" s="25"/>
      <c r="VFK3387" s="24"/>
      <c r="VFL3387" s="26"/>
      <c r="VFM3387" s="24"/>
      <c r="VFN3387" s="25"/>
      <c r="VFO3387" s="26"/>
      <c r="VFP3387" s="24"/>
      <c r="VFQ3387" s="24"/>
      <c r="VFR3387" s="25"/>
      <c r="VFS3387" s="24"/>
      <c r="VFT3387" s="26"/>
      <c r="VFU3387" s="24"/>
      <c r="VFV3387" s="25"/>
      <c r="VFW3387" s="26"/>
      <c r="VFX3387" s="24"/>
      <c r="VFY3387" s="24"/>
      <c r="VFZ3387" s="25"/>
      <c r="VGA3387" s="24"/>
      <c r="VGB3387" s="26"/>
      <c r="VGC3387" s="24"/>
      <c r="VGD3387" s="25"/>
      <c r="VGE3387" s="26"/>
      <c r="VGF3387" s="24"/>
      <c r="VGG3387" s="24"/>
      <c r="VGH3387" s="25"/>
      <c r="VGI3387" s="24"/>
      <c r="VGJ3387" s="26"/>
      <c r="VGK3387" s="24"/>
      <c r="VGL3387" s="25"/>
      <c r="VGM3387" s="26"/>
      <c r="VGN3387" s="24"/>
      <c r="VGO3387" s="24"/>
      <c r="VGP3387" s="25"/>
      <c r="VGQ3387" s="24"/>
      <c r="VGR3387" s="26"/>
      <c r="VGS3387" s="24"/>
      <c r="VGT3387" s="25"/>
      <c r="VGU3387" s="26"/>
      <c r="VGV3387" s="24"/>
      <c r="VGW3387" s="24"/>
      <c r="VGX3387" s="25"/>
      <c r="VGY3387" s="24"/>
      <c r="VGZ3387" s="26"/>
      <c r="VHA3387" s="24"/>
      <c r="VHB3387" s="25"/>
      <c r="VHC3387" s="26"/>
      <c r="VHD3387" s="24"/>
      <c r="VHE3387" s="24"/>
      <c r="VHF3387" s="25"/>
      <c r="VHG3387" s="24"/>
      <c r="VHH3387" s="26"/>
      <c r="VHI3387" s="24"/>
      <c r="VHJ3387" s="25"/>
      <c r="VHK3387" s="26"/>
      <c r="VHL3387" s="24"/>
      <c r="VHM3387" s="24"/>
      <c r="VHN3387" s="25"/>
      <c r="VHO3387" s="24"/>
      <c r="VHP3387" s="26"/>
      <c r="VHQ3387" s="24"/>
      <c r="VHR3387" s="25"/>
      <c r="VHS3387" s="26"/>
      <c r="VHT3387" s="24"/>
      <c r="VHU3387" s="24"/>
      <c r="VHV3387" s="25"/>
      <c r="VHW3387" s="24"/>
      <c r="VHX3387" s="26"/>
      <c r="VHY3387" s="24"/>
      <c r="VHZ3387" s="25"/>
      <c r="VIA3387" s="26"/>
      <c r="VIB3387" s="24"/>
      <c r="VIC3387" s="24"/>
      <c r="VID3387" s="25"/>
      <c r="VIE3387" s="24"/>
      <c r="VIF3387" s="26"/>
      <c r="VIG3387" s="24"/>
      <c r="VIH3387" s="25"/>
      <c r="VII3387" s="26"/>
      <c r="VIJ3387" s="24"/>
      <c r="VIK3387" s="24"/>
      <c r="VIL3387" s="25"/>
      <c r="VIM3387" s="24"/>
      <c r="VIN3387" s="26"/>
      <c r="VIO3387" s="24"/>
      <c r="VIP3387" s="25"/>
      <c r="VIQ3387" s="26"/>
      <c r="VIR3387" s="24"/>
      <c r="VIS3387" s="24"/>
      <c r="VIT3387" s="25"/>
      <c r="VIU3387" s="24"/>
      <c r="VIV3387" s="26"/>
      <c r="VIW3387" s="24"/>
      <c r="VIX3387" s="25"/>
      <c r="VIY3387" s="26"/>
      <c r="VIZ3387" s="24"/>
      <c r="VJA3387" s="24"/>
      <c r="VJB3387" s="25"/>
      <c r="VJC3387" s="24"/>
      <c r="VJD3387" s="26"/>
      <c r="VJE3387" s="24"/>
      <c r="VJF3387" s="25"/>
      <c r="VJG3387" s="26"/>
      <c r="VJH3387" s="24"/>
      <c r="VJI3387" s="24"/>
      <c r="VJJ3387" s="25"/>
      <c r="VJK3387" s="24"/>
      <c r="VJL3387" s="26"/>
      <c r="VJM3387" s="24"/>
      <c r="VJN3387" s="25"/>
      <c r="VJO3387" s="26"/>
      <c r="VJP3387" s="24"/>
      <c r="VJQ3387" s="24"/>
      <c r="VJR3387" s="25"/>
      <c r="VJS3387" s="24"/>
      <c r="VJT3387" s="26"/>
      <c r="VJU3387" s="24"/>
      <c r="VJV3387" s="25"/>
      <c r="VJW3387" s="26"/>
      <c r="VJX3387" s="24"/>
      <c r="VJY3387" s="24"/>
      <c r="VJZ3387" s="25"/>
      <c r="VKA3387" s="24"/>
      <c r="VKB3387" s="26"/>
      <c r="VKC3387" s="24"/>
      <c r="VKD3387" s="25"/>
      <c r="VKE3387" s="26"/>
      <c r="VKF3387" s="24"/>
      <c r="VKG3387" s="24"/>
      <c r="VKH3387" s="25"/>
      <c r="VKI3387" s="24"/>
      <c r="VKJ3387" s="26"/>
      <c r="VKK3387" s="24"/>
      <c r="VKL3387" s="25"/>
      <c r="VKM3387" s="26"/>
      <c r="VKN3387" s="24"/>
      <c r="VKO3387" s="24"/>
      <c r="VKP3387" s="25"/>
      <c r="VKQ3387" s="24"/>
      <c r="VKR3387" s="26"/>
      <c r="VKS3387" s="24"/>
      <c r="VKT3387" s="25"/>
      <c r="VKU3387" s="26"/>
      <c r="VKV3387" s="24"/>
      <c r="VKW3387" s="24"/>
      <c r="VKX3387" s="25"/>
      <c r="VKY3387" s="24"/>
      <c r="VKZ3387" s="26"/>
      <c r="VLA3387" s="24"/>
      <c r="VLB3387" s="25"/>
      <c r="VLC3387" s="26"/>
      <c r="VLD3387" s="24"/>
      <c r="VLE3387" s="24"/>
      <c r="VLF3387" s="25"/>
      <c r="VLG3387" s="24"/>
      <c r="VLH3387" s="26"/>
      <c r="VLI3387" s="24"/>
      <c r="VLJ3387" s="25"/>
      <c r="VLK3387" s="26"/>
      <c r="VLL3387" s="24"/>
      <c r="VLM3387" s="24"/>
      <c r="VLN3387" s="25"/>
      <c r="VLO3387" s="24"/>
      <c r="VLP3387" s="26"/>
      <c r="VLQ3387" s="24"/>
      <c r="VLR3387" s="25"/>
      <c r="VLS3387" s="26"/>
      <c r="VLT3387" s="24"/>
      <c r="VLU3387" s="24"/>
      <c r="VLV3387" s="25"/>
      <c r="VLW3387" s="24"/>
      <c r="VLX3387" s="26"/>
      <c r="VLY3387" s="24"/>
      <c r="VLZ3387" s="25"/>
      <c r="VMA3387" s="26"/>
      <c r="VMB3387" s="24"/>
      <c r="VMC3387" s="24"/>
      <c r="VMD3387" s="25"/>
      <c r="VME3387" s="24"/>
      <c r="VMF3387" s="26"/>
      <c r="VMG3387" s="24"/>
      <c r="VMH3387" s="25"/>
      <c r="VMI3387" s="26"/>
      <c r="VMJ3387" s="24"/>
      <c r="VMK3387" s="24"/>
      <c r="VML3387" s="25"/>
      <c r="VMM3387" s="24"/>
      <c r="VMN3387" s="26"/>
      <c r="VMO3387" s="24"/>
      <c r="VMP3387" s="25"/>
      <c r="VMQ3387" s="26"/>
      <c r="VMR3387" s="24"/>
      <c r="VMS3387" s="24"/>
      <c r="VMT3387" s="25"/>
      <c r="VMU3387" s="24"/>
      <c r="VMV3387" s="26"/>
      <c r="VMW3387" s="24"/>
      <c r="VMX3387" s="25"/>
      <c r="VMY3387" s="26"/>
      <c r="VMZ3387" s="24"/>
      <c r="VNA3387" s="24"/>
      <c r="VNB3387" s="25"/>
      <c r="VNC3387" s="24"/>
      <c r="VND3387" s="26"/>
      <c r="VNE3387" s="24"/>
      <c r="VNF3387" s="25"/>
      <c r="VNG3387" s="26"/>
      <c r="VNH3387" s="24"/>
      <c r="VNI3387" s="24"/>
      <c r="VNJ3387" s="25"/>
      <c r="VNK3387" s="24"/>
      <c r="VNL3387" s="26"/>
      <c r="VNM3387" s="24"/>
      <c r="VNN3387" s="25"/>
      <c r="VNO3387" s="26"/>
      <c r="VNP3387" s="24"/>
      <c r="VNQ3387" s="24"/>
      <c r="VNR3387" s="25"/>
      <c r="VNS3387" s="24"/>
      <c r="VNT3387" s="26"/>
      <c r="VNU3387" s="24"/>
      <c r="VNV3387" s="25"/>
      <c r="VNW3387" s="26"/>
      <c r="VNX3387" s="24"/>
      <c r="VNY3387" s="24"/>
      <c r="VNZ3387" s="25"/>
      <c r="VOA3387" s="24"/>
      <c r="VOB3387" s="26"/>
      <c r="VOC3387" s="24"/>
      <c r="VOD3387" s="25"/>
      <c r="VOE3387" s="26"/>
      <c r="VOF3387" s="24"/>
      <c r="VOG3387" s="24"/>
      <c r="VOH3387" s="25"/>
      <c r="VOI3387" s="24"/>
      <c r="VOJ3387" s="26"/>
      <c r="VOK3387" s="24"/>
      <c r="VOL3387" s="25"/>
      <c r="VOM3387" s="26"/>
      <c r="VON3387" s="24"/>
      <c r="VOO3387" s="24"/>
      <c r="VOP3387" s="25"/>
      <c r="VOQ3387" s="24"/>
      <c r="VOR3387" s="26"/>
      <c r="VOS3387" s="24"/>
      <c r="VOT3387" s="25"/>
      <c r="VOU3387" s="26"/>
      <c r="VOV3387" s="24"/>
      <c r="VOW3387" s="24"/>
      <c r="VOX3387" s="25"/>
      <c r="VOY3387" s="24"/>
      <c r="VOZ3387" s="26"/>
      <c r="VPA3387" s="24"/>
      <c r="VPB3387" s="25"/>
      <c r="VPC3387" s="26"/>
      <c r="VPD3387" s="24"/>
      <c r="VPE3387" s="24"/>
      <c r="VPF3387" s="25"/>
      <c r="VPG3387" s="24"/>
      <c r="VPH3387" s="26"/>
      <c r="VPI3387" s="24"/>
      <c r="VPJ3387" s="25"/>
      <c r="VPK3387" s="26"/>
      <c r="VPL3387" s="24"/>
      <c r="VPM3387" s="24"/>
      <c r="VPN3387" s="25"/>
      <c r="VPO3387" s="24"/>
      <c r="VPP3387" s="26"/>
      <c r="VPQ3387" s="24"/>
      <c r="VPR3387" s="25"/>
      <c r="VPS3387" s="26"/>
      <c r="VPT3387" s="24"/>
      <c r="VPU3387" s="24"/>
      <c r="VPV3387" s="25"/>
      <c r="VPW3387" s="24"/>
      <c r="VPX3387" s="26"/>
      <c r="VPY3387" s="24"/>
      <c r="VPZ3387" s="25"/>
      <c r="VQA3387" s="26"/>
      <c r="VQB3387" s="24"/>
      <c r="VQC3387" s="24"/>
      <c r="VQD3387" s="25"/>
      <c r="VQE3387" s="24"/>
      <c r="VQF3387" s="26"/>
      <c r="VQG3387" s="24"/>
      <c r="VQH3387" s="25"/>
      <c r="VQI3387" s="26"/>
      <c r="VQJ3387" s="24"/>
      <c r="VQK3387" s="24"/>
      <c r="VQL3387" s="25"/>
      <c r="VQM3387" s="24"/>
      <c r="VQN3387" s="26"/>
      <c r="VQO3387" s="24"/>
      <c r="VQP3387" s="25"/>
      <c r="VQQ3387" s="26"/>
      <c r="VQR3387" s="24"/>
      <c r="VQS3387" s="24"/>
      <c r="VQT3387" s="25"/>
      <c r="VQU3387" s="24"/>
      <c r="VQV3387" s="26"/>
      <c r="VQW3387" s="24"/>
      <c r="VQX3387" s="25"/>
      <c r="VQY3387" s="26"/>
      <c r="VQZ3387" s="24"/>
      <c r="VRA3387" s="24"/>
      <c r="VRB3387" s="25"/>
      <c r="VRC3387" s="24"/>
      <c r="VRD3387" s="26"/>
      <c r="VRE3387" s="24"/>
      <c r="VRF3387" s="25"/>
      <c r="VRG3387" s="26"/>
      <c r="VRH3387" s="24"/>
      <c r="VRI3387" s="24"/>
      <c r="VRJ3387" s="25"/>
      <c r="VRK3387" s="24"/>
      <c r="VRL3387" s="26"/>
      <c r="VRM3387" s="24"/>
      <c r="VRN3387" s="25"/>
      <c r="VRO3387" s="26"/>
      <c r="VRP3387" s="24"/>
      <c r="VRQ3387" s="24"/>
      <c r="VRR3387" s="25"/>
      <c r="VRS3387" s="24"/>
      <c r="VRT3387" s="26"/>
      <c r="VRU3387" s="24"/>
      <c r="VRV3387" s="25"/>
      <c r="VRW3387" s="26"/>
      <c r="VRX3387" s="24"/>
      <c r="VRY3387" s="24"/>
      <c r="VRZ3387" s="25"/>
      <c r="VSA3387" s="24"/>
      <c r="VSB3387" s="26"/>
      <c r="VSC3387" s="24"/>
      <c r="VSD3387" s="25"/>
      <c r="VSE3387" s="26"/>
      <c r="VSF3387" s="24"/>
      <c r="VSG3387" s="24"/>
      <c r="VSH3387" s="25"/>
      <c r="VSI3387" s="24"/>
      <c r="VSJ3387" s="26"/>
      <c r="VSK3387" s="24"/>
      <c r="VSL3387" s="25"/>
      <c r="VSM3387" s="26"/>
      <c r="VSN3387" s="24"/>
      <c r="VSO3387" s="24"/>
      <c r="VSP3387" s="25"/>
      <c r="VSQ3387" s="24"/>
      <c r="VSR3387" s="26"/>
      <c r="VSS3387" s="24"/>
      <c r="VST3387" s="25"/>
      <c r="VSU3387" s="26"/>
      <c r="VSV3387" s="24"/>
      <c r="VSW3387" s="24"/>
      <c r="VSX3387" s="25"/>
      <c r="VSY3387" s="24"/>
      <c r="VSZ3387" s="26"/>
      <c r="VTA3387" s="24"/>
      <c r="VTB3387" s="25"/>
      <c r="VTC3387" s="26"/>
      <c r="VTD3387" s="24"/>
      <c r="VTE3387" s="24"/>
      <c r="VTF3387" s="25"/>
      <c r="VTG3387" s="24"/>
      <c r="VTH3387" s="26"/>
      <c r="VTI3387" s="24"/>
      <c r="VTJ3387" s="25"/>
      <c r="VTK3387" s="26"/>
      <c r="VTL3387" s="24"/>
      <c r="VTM3387" s="24"/>
      <c r="VTN3387" s="25"/>
      <c r="VTO3387" s="24"/>
      <c r="VTP3387" s="26"/>
      <c r="VTQ3387" s="24"/>
      <c r="VTR3387" s="25"/>
      <c r="VTS3387" s="26"/>
      <c r="VTT3387" s="24"/>
      <c r="VTU3387" s="24"/>
      <c r="VTV3387" s="25"/>
      <c r="VTW3387" s="24"/>
      <c r="VTX3387" s="26"/>
      <c r="VTY3387" s="24"/>
      <c r="VTZ3387" s="25"/>
      <c r="VUA3387" s="26"/>
      <c r="VUB3387" s="24"/>
      <c r="VUC3387" s="24"/>
      <c r="VUD3387" s="25"/>
      <c r="VUE3387" s="24"/>
      <c r="VUF3387" s="26"/>
      <c r="VUG3387" s="24"/>
      <c r="VUH3387" s="25"/>
      <c r="VUI3387" s="26"/>
      <c r="VUJ3387" s="24"/>
      <c r="VUK3387" s="24"/>
      <c r="VUL3387" s="25"/>
      <c r="VUM3387" s="24"/>
      <c r="VUN3387" s="26"/>
      <c r="VUO3387" s="24"/>
      <c r="VUP3387" s="25"/>
      <c r="VUQ3387" s="26"/>
      <c r="VUR3387" s="24"/>
      <c r="VUS3387" s="24"/>
      <c r="VUT3387" s="25"/>
      <c r="VUU3387" s="24"/>
      <c r="VUV3387" s="26"/>
      <c r="VUW3387" s="24"/>
      <c r="VUX3387" s="25"/>
      <c r="VUY3387" s="26"/>
      <c r="VUZ3387" s="24"/>
      <c r="VVA3387" s="24"/>
      <c r="VVB3387" s="25"/>
      <c r="VVC3387" s="24"/>
      <c r="VVD3387" s="26"/>
      <c r="VVE3387" s="24"/>
      <c r="VVF3387" s="25"/>
      <c r="VVG3387" s="26"/>
      <c r="VVH3387" s="24"/>
      <c r="VVI3387" s="24"/>
      <c r="VVJ3387" s="25"/>
      <c r="VVK3387" s="24"/>
      <c r="VVL3387" s="26"/>
      <c r="VVM3387" s="24"/>
      <c r="VVN3387" s="25"/>
      <c r="VVO3387" s="26"/>
      <c r="VVP3387" s="24"/>
      <c r="VVQ3387" s="24"/>
      <c r="VVR3387" s="25"/>
      <c r="VVS3387" s="24"/>
      <c r="VVT3387" s="26"/>
      <c r="VVU3387" s="24"/>
      <c r="VVV3387" s="25"/>
      <c r="VVW3387" s="26"/>
      <c r="VVX3387" s="24"/>
      <c r="VVY3387" s="24"/>
      <c r="VVZ3387" s="25"/>
      <c r="VWA3387" s="24"/>
      <c r="VWB3387" s="26"/>
      <c r="VWC3387" s="24"/>
      <c r="VWD3387" s="25"/>
      <c r="VWE3387" s="26"/>
      <c r="VWF3387" s="24"/>
      <c r="VWG3387" s="24"/>
      <c r="VWH3387" s="25"/>
      <c r="VWI3387" s="24"/>
      <c r="VWJ3387" s="26"/>
      <c r="VWK3387" s="24"/>
      <c r="VWL3387" s="25"/>
      <c r="VWM3387" s="26"/>
      <c r="VWN3387" s="24"/>
      <c r="VWO3387" s="24"/>
      <c r="VWP3387" s="25"/>
      <c r="VWQ3387" s="24"/>
      <c r="VWR3387" s="26"/>
      <c r="VWS3387" s="24"/>
      <c r="VWT3387" s="25"/>
      <c r="VWU3387" s="26"/>
      <c r="VWV3387" s="24"/>
      <c r="VWW3387" s="24"/>
      <c r="VWX3387" s="25"/>
      <c r="VWY3387" s="24"/>
      <c r="VWZ3387" s="26"/>
      <c r="VXA3387" s="24"/>
      <c r="VXB3387" s="25"/>
      <c r="VXC3387" s="26"/>
      <c r="VXD3387" s="24"/>
      <c r="VXE3387" s="24"/>
      <c r="VXF3387" s="25"/>
      <c r="VXG3387" s="24"/>
      <c r="VXH3387" s="26"/>
      <c r="VXI3387" s="24"/>
      <c r="VXJ3387" s="25"/>
      <c r="VXK3387" s="26"/>
      <c r="VXL3387" s="24"/>
      <c r="VXM3387" s="24"/>
      <c r="VXN3387" s="25"/>
      <c r="VXO3387" s="24"/>
      <c r="VXP3387" s="26"/>
      <c r="VXQ3387" s="24"/>
      <c r="VXR3387" s="25"/>
      <c r="VXS3387" s="26"/>
      <c r="VXT3387" s="24"/>
      <c r="VXU3387" s="24"/>
      <c r="VXV3387" s="25"/>
      <c r="VXW3387" s="24"/>
      <c r="VXX3387" s="26"/>
      <c r="VXY3387" s="24"/>
      <c r="VXZ3387" s="25"/>
      <c r="VYA3387" s="26"/>
      <c r="VYB3387" s="24"/>
      <c r="VYC3387" s="24"/>
      <c r="VYD3387" s="25"/>
      <c r="VYE3387" s="24"/>
      <c r="VYF3387" s="26"/>
      <c r="VYG3387" s="24"/>
      <c r="VYH3387" s="25"/>
      <c r="VYI3387" s="26"/>
      <c r="VYJ3387" s="24"/>
      <c r="VYK3387" s="24"/>
      <c r="VYL3387" s="25"/>
      <c r="VYM3387" s="24"/>
      <c r="VYN3387" s="26"/>
      <c r="VYO3387" s="24"/>
      <c r="VYP3387" s="25"/>
      <c r="VYQ3387" s="26"/>
      <c r="VYR3387" s="24"/>
      <c r="VYS3387" s="24"/>
      <c r="VYT3387" s="25"/>
      <c r="VYU3387" s="24"/>
      <c r="VYV3387" s="26"/>
      <c r="VYW3387" s="24"/>
      <c r="VYX3387" s="25"/>
      <c r="VYY3387" s="26"/>
      <c r="VYZ3387" s="24"/>
      <c r="VZA3387" s="24"/>
      <c r="VZB3387" s="25"/>
      <c r="VZC3387" s="24"/>
      <c r="VZD3387" s="26"/>
      <c r="VZE3387" s="24"/>
      <c r="VZF3387" s="25"/>
      <c r="VZG3387" s="26"/>
      <c r="VZH3387" s="24"/>
      <c r="VZI3387" s="24"/>
      <c r="VZJ3387" s="25"/>
      <c r="VZK3387" s="24"/>
      <c r="VZL3387" s="26"/>
      <c r="VZM3387" s="24"/>
      <c r="VZN3387" s="25"/>
      <c r="VZO3387" s="26"/>
      <c r="VZP3387" s="24"/>
      <c r="VZQ3387" s="24"/>
      <c r="VZR3387" s="25"/>
      <c r="VZS3387" s="24"/>
      <c r="VZT3387" s="26"/>
      <c r="VZU3387" s="24"/>
      <c r="VZV3387" s="25"/>
      <c r="VZW3387" s="26"/>
      <c r="VZX3387" s="24"/>
      <c r="VZY3387" s="24"/>
      <c r="VZZ3387" s="25"/>
      <c r="WAA3387" s="24"/>
      <c r="WAB3387" s="26"/>
      <c r="WAC3387" s="24"/>
      <c r="WAD3387" s="25"/>
      <c r="WAE3387" s="26"/>
      <c r="WAF3387" s="24"/>
      <c r="WAG3387" s="24"/>
      <c r="WAH3387" s="25"/>
      <c r="WAI3387" s="24"/>
      <c r="WAJ3387" s="26"/>
      <c r="WAK3387" s="24"/>
      <c r="WAL3387" s="25"/>
      <c r="WAM3387" s="26"/>
      <c r="WAN3387" s="24"/>
      <c r="WAO3387" s="24"/>
      <c r="WAP3387" s="25"/>
      <c r="WAQ3387" s="24"/>
      <c r="WAR3387" s="26"/>
      <c r="WAS3387" s="24"/>
      <c r="WAT3387" s="25"/>
      <c r="WAU3387" s="26"/>
      <c r="WAV3387" s="24"/>
      <c r="WAW3387" s="24"/>
      <c r="WAX3387" s="25"/>
      <c r="WAY3387" s="24"/>
      <c r="WAZ3387" s="26"/>
      <c r="WBA3387" s="24"/>
      <c r="WBB3387" s="25"/>
      <c r="WBC3387" s="26"/>
      <c r="WBD3387" s="24"/>
      <c r="WBE3387" s="24"/>
      <c r="WBF3387" s="25"/>
      <c r="WBG3387" s="24"/>
      <c r="WBH3387" s="26"/>
      <c r="WBI3387" s="24"/>
      <c r="WBJ3387" s="25"/>
      <c r="WBK3387" s="26"/>
      <c r="WBL3387" s="24"/>
      <c r="WBM3387" s="24"/>
      <c r="WBN3387" s="25"/>
      <c r="WBO3387" s="24"/>
      <c r="WBP3387" s="26"/>
      <c r="WBQ3387" s="24"/>
      <c r="WBR3387" s="25"/>
      <c r="WBS3387" s="26"/>
      <c r="WBT3387" s="24"/>
      <c r="WBU3387" s="24"/>
      <c r="WBV3387" s="25"/>
      <c r="WBW3387" s="24"/>
      <c r="WBX3387" s="26"/>
      <c r="WBY3387" s="24"/>
      <c r="WBZ3387" s="25"/>
      <c r="WCA3387" s="26"/>
      <c r="WCB3387" s="24"/>
      <c r="WCC3387" s="24"/>
      <c r="WCD3387" s="25"/>
      <c r="WCE3387" s="24"/>
      <c r="WCF3387" s="26"/>
      <c r="WCG3387" s="24"/>
      <c r="WCH3387" s="25"/>
      <c r="WCI3387" s="26"/>
      <c r="WCJ3387" s="24"/>
      <c r="WCK3387" s="24"/>
      <c r="WCL3387" s="25"/>
      <c r="WCM3387" s="24"/>
      <c r="WCN3387" s="26"/>
      <c r="WCO3387" s="24"/>
      <c r="WCP3387" s="25"/>
      <c r="WCQ3387" s="26"/>
      <c r="WCR3387" s="24"/>
      <c r="WCS3387" s="24"/>
      <c r="WCT3387" s="25"/>
      <c r="WCU3387" s="24"/>
      <c r="WCV3387" s="26"/>
      <c r="WCW3387" s="24"/>
      <c r="WCX3387" s="25"/>
      <c r="WCY3387" s="26"/>
      <c r="WCZ3387" s="24"/>
      <c r="WDA3387" s="24"/>
      <c r="WDB3387" s="25"/>
      <c r="WDC3387" s="24"/>
      <c r="WDD3387" s="26"/>
      <c r="WDE3387" s="24"/>
      <c r="WDF3387" s="25"/>
      <c r="WDG3387" s="26"/>
      <c r="WDH3387" s="24"/>
      <c r="WDI3387" s="24"/>
      <c r="WDJ3387" s="25"/>
      <c r="WDK3387" s="24"/>
      <c r="WDL3387" s="26"/>
      <c r="WDM3387" s="24"/>
      <c r="WDN3387" s="25"/>
      <c r="WDO3387" s="26"/>
      <c r="WDP3387" s="24"/>
      <c r="WDQ3387" s="24"/>
      <c r="WDR3387" s="25"/>
      <c r="WDS3387" s="24"/>
      <c r="WDT3387" s="26"/>
      <c r="WDU3387" s="24"/>
      <c r="WDV3387" s="25"/>
      <c r="WDW3387" s="26"/>
      <c r="WDX3387" s="24"/>
      <c r="WDY3387" s="24"/>
      <c r="WDZ3387" s="25"/>
      <c r="WEA3387" s="24"/>
      <c r="WEB3387" s="26"/>
      <c r="WEC3387" s="24"/>
      <c r="WED3387" s="25"/>
      <c r="WEE3387" s="26"/>
      <c r="WEF3387" s="24"/>
      <c r="WEG3387" s="24"/>
      <c r="WEH3387" s="25"/>
      <c r="WEI3387" s="24"/>
      <c r="WEJ3387" s="26"/>
      <c r="WEK3387" s="24"/>
      <c r="WEL3387" s="25"/>
      <c r="WEM3387" s="26"/>
      <c r="WEN3387" s="24"/>
      <c r="WEO3387" s="24"/>
      <c r="WEP3387" s="25"/>
      <c r="WEQ3387" s="24"/>
      <c r="WER3387" s="26"/>
      <c r="WES3387" s="24"/>
      <c r="WET3387" s="25"/>
      <c r="WEU3387" s="26"/>
      <c r="WEV3387" s="24"/>
      <c r="WEW3387" s="24"/>
      <c r="WEX3387" s="25"/>
      <c r="WEY3387" s="24"/>
      <c r="WEZ3387" s="26"/>
      <c r="WFA3387" s="24"/>
      <c r="WFB3387" s="25"/>
      <c r="WFC3387" s="26"/>
      <c r="WFD3387" s="24"/>
      <c r="WFE3387" s="24"/>
      <c r="WFF3387" s="25"/>
      <c r="WFG3387" s="24"/>
      <c r="WFH3387" s="26"/>
      <c r="WFI3387" s="24"/>
      <c r="WFJ3387" s="25"/>
      <c r="WFK3387" s="26"/>
      <c r="WFL3387" s="24"/>
      <c r="WFM3387" s="24"/>
      <c r="WFN3387" s="25"/>
      <c r="WFO3387" s="24"/>
      <c r="WFP3387" s="26"/>
      <c r="WFQ3387" s="24"/>
      <c r="WFR3387" s="25"/>
      <c r="WFS3387" s="26"/>
      <c r="WFT3387" s="24"/>
      <c r="WFU3387" s="24"/>
      <c r="WFV3387" s="25"/>
      <c r="WFW3387" s="24"/>
      <c r="WFX3387" s="26"/>
      <c r="WFY3387" s="24"/>
      <c r="WFZ3387" s="25"/>
      <c r="WGA3387" s="26"/>
      <c r="WGB3387" s="24"/>
      <c r="WGC3387" s="24"/>
      <c r="WGD3387" s="25"/>
      <c r="WGE3387" s="24"/>
      <c r="WGF3387" s="26"/>
      <c r="WGG3387" s="24"/>
      <c r="WGH3387" s="25"/>
      <c r="WGI3387" s="26"/>
      <c r="WGJ3387" s="24"/>
      <c r="WGK3387" s="24"/>
      <c r="WGL3387" s="25"/>
      <c r="WGM3387" s="24"/>
      <c r="WGN3387" s="26"/>
      <c r="WGO3387" s="24"/>
      <c r="WGP3387" s="25"/>
      <c r="WGQ3387" s="26"/>
      <c r="WGR3387" s="24"/>
      <c r="WGS3387" s="24"/>
      <c r="WGT3387" s="25"/>
      <c r="WGU3387" s="24"/>
      <c r="WGV3387" s="26"/>
      <c r="WGW3387" s="24"/>
      <c r="WGX3387" s="25"/>
      <c r="WGY3387" s="26"/>
      <c r="WGZ3387" s="24"/>
      <c r="WHA3387" s="24"/>
      <c r="WHB3387" s="25"/>
      <c r="WHC3387" s="24"/>
      <c r="WHD3387" s="26"/>
      <c r="WHE3387" s="24"/>
      <c r="WHF3387" s="25"/>
      <c r="WHG3387" s="26"/>
      <c r="WHH3387" s="24"/>
      <c r="WHI3387" s="24"/>
      <c r="WHJ3387" s="25"/>
      <c r="WHK3387" s="24"/>
      <c r="WHL3387" s="26"/>
      <c r="WHM3387" s="24"/>
      <c r="WHN3387" s="25"/>
      <c r="WHO3387" s="26"/>
      <c r="WHP3387" s="24"/>
      <c r="WHQ3387" s="24"/>
      <c r="WHR3387" s="25"/>
      <c r="WHS3387" s="24"/>
      <c r="WHT3387" s="26"/>
      <c r="WHU3387" s="24"/>
      <c r="WHV3387" s="25"/>
      <c r="WHW3387" s="26"/>
      <c r="WHX3387" s="24"/>
      <c r="WHY3387" s="24"/>
      <c r="WHZ3387" s="25"/>
      <c r="WIA3387" s="24"/>
      <c r="WIB3387" s="26"/>
      <c r="WIC3387" s="24"/>
      <c r="WID3387" s="25"/>
      <c r="WIE3387" s="26"/>
      <c r="WIF3387" s="24"/>
      <c r="WIG3387" s="24"/>
      <c r="WIH3387" s="25"/>
      <c r="WII3387" s="24"/>
      <c r="WIJ3387" s="26"/>
      <c r="WIK3387" s="24"/>
      <c r="WIL3387" s="25"/>
      <c r="WIM3387" s="26"/>
      <c r="WIN3387" s="24"/>
      <c r="WIO3387" s="24"/>
      <c r="WIP3387" s="25"/>
      <c r="WIQ3387" s="24"/>
      <c r="WIR3387" s="26"/>
      <c r="WIS3387" s="24"/>
      <c r="WIT3387" s="25"/>
      <c r="WIU3387" s="26"/>
      <c r="WIV3387" s="24"/>
      <c r="WIW3387" s="24"/>
      <c r="WIX3387" s="25"/>
      <c r="WIY3387" s="24"/>
      <c r="WIZ3387" s="26"/>
      <c r="WJA3387" s="24"/>
      <c r="WJB3387" s="25"/>
      <c r="WJC3387" s="26"/>
      <c r="WJD3387" s="24"/>
      <c r="WJE3387" s="24"/>
      <c r="WJF3387" s="25"/>
      <c r="WJG3387" s="24"/>
      <c r="WJH3387" s="26"/>
      <c r="WJI3387" s="24"/>
      <c r="WJJ3387" s="25"/>
      <c r="WJK3387" s="26"/>
      <c r="WJL3387" s="24"/>
      <c r="WJM3387" s="24"/>
      <c r="WJN3387" s="25"/>
      <c r="WJO3387" s="24"/>
      <c r="WJP3387" s="26"/>
      <c r="WJQ3387" s="24"/>
      <c r="WJR3387" s="25"/>
      <c r="WJS3387" s="26"/>
      <c r="WJT3387" s="24"/>
      <c r="WJU3387" s="24"/>
      <c r="WJV3387" s="25"/>
      <c r="WJW3387" s="24"/>
      <c r="WJX3387" s="26"/>
      <c r="WJY3387" s="24"/>
      <c r="WJZ3387" s="25"/>
      <c r="WKA3387" s="26"/>
      <c r="WKB3387" s="24"/>
      <c r="WKC3387" s="24"/>
      <c r="WKD3387" s="25"/>
      <c r="WKE3387" s="24"/>
      <c r="WKF3387" s="26"/>
      <c r="WKG3387" s="24"/>
      <c r="WKH3387" s="25"/>
      <c r="WKI3387" s="26"/>
      <c r="WKJ3387" s="24"/>
      <c r="WKK3387" s="24"/>
      <c r="WKL3387" s="25"/>
      <c r="WKM3387" s="24"/>
      <c r="WKN3387" s="26"/>
      <c r="WKO3387" s="24"/>
      <c r="WKP3387" s="25"/>
      <c r="WKQ3387" s="26"/>
      <c r="WKR3387" s="24"/>
      <c r="WKS3387" s="24"/>
      <c r="WKT3387" s="25"/>
      <c r="WKU3387" s="24"/>
      <c r="WKV3387" s="26"/>
      <c r="WKW3387" s="24"/>
      <c r="WKX3387" s="25"/>
      <c r="WKY3387" s="26"/>
      <c r="WKZ3387" s="24"/>
      <c r="WLA3387" s="24"/>
      <c r="WLB3387" s="25"/>
      <c r="WLC3387" s="24"/>
      <c r="WLD3387" s="26"/>
      <c r="WLE3387" s="24"/>
      <c r="WLF3387" s="25"/>
      <c r="WLG3387" s="26"/>
      <c r="WLH3387" s="24"/>
      <c r="WLI3387" s="24"/>
      <c r="WLJ3387" s="25"/>
      <c r="WLK3387" s="24"/>
      <c r="WLL3387" s="26"/>
      <c r="WLM3387" s="24"/>
      <c r="WLN3387" s="25"/>
      <c r="WLO3387" s="26"/>
      <c r="WLP3387" s="24"/>
      <c r="WLQ3387" s="24"/>
      <c r="WLR3387" s="25"/>
      <c r="WLS3387" s="24"/>
      <c r="WLT3387" s="26"/>
      <c r="WLU3387" s="24"/>
      <c r="WLV3387" s="25"/>
      <c r="WLW3387" s="26"/>
      <c r="WLX3387" s="24"/>
      <c r="WLY3387" s="24"/>
      <c r="WLZ3387" s="25"/>
      <c r="WMA3387" s="24"/>
      <c r="WMB3387" s="26"/>
      <c r="WMC3387" s="24"/>
      <c r="WMD3387" s="25"/>
      <c r="WME3387" s="26"/>
      <c r="WMF3387" s="24"/>
      <c r="WMG3387" s="24"/>
      <c r="WMH3387" s="25"/>
      <c r="WMI3387" s="24"/>
      <c r="WMJ3387" s="26"/>
      <c r="WMK3387" s="24"/>
      <c r="WML3387" s="25"/>
      <c r="WMM3387" s="26"/>
      <c r="WMN3387" s="24"/>
      <c r="WMO3387" s="24"/>
      <c r="WMP3387" s="25"/>
      <c r="WMQ3387" s="24"/>
      <c r="WMR3387" s="26"/>
      <c r="WMS3387" s="24"/>
      <c r="WMT3387" s="25"/>
      <c r="WMU3387" s="26"/>
      <c r="WMV3387" s="24"/>
      <c r="WMW3387" s="24"/>
      <c r="WMX3387" s="25"/>
      <c r="WMY3387" s="24"/>
      <c r="WMZ3387" s="26"/>
      <c r="WNA3387" s="24"/>
      <c r="WNB3387" s="25"/>
      <c r="WNC3387" s="26"/>
      <c r="WND3387" s="24"/>
      <c r="WNE3387" s="24"/>
      <c r="WNF3387" s="25"/>
      <c r="WNG3387" s="24"/>
      <c r="WNH3387" s="26"/>
      <c r="WNI3387" s="24"/>
      <c r="WNJ3387" s="25"/>
      <c r="WNK3387" s="26"/>
      <c r="WNL3387" s="24"/>
      <c r="WNM3387" s="24"/>
      <c r="WNN3387" s="25"/>
      <c r="WNO3387" s="24"/>
      <c r="WNP3387" s="26"/>
      <c r="WNQ3387" s="24"/>
      <c r="WNR3387" s="25"/>
      <c r="WNS3387" s="26"/>
      <c r="WNT3387" s="24"/>
      <c r="WNU3387" s="24"/>
      <c r="WNV3387" s="25"/>
      <c r="WNW3387" s="24"/>
      <c r="WNX3387" s="26"/>
      <c r="WNY3387" s="24"/>
      <c r="WNZ3387" s="25"/>
      <c r="WOA3387" s="26"/>
      <c r="WOB3387" s="24"/>
      <c r="WOC3387" s="24"/>
      <c r="WOD3387" s="25"/>
      <c r="WOE3387" s="24"/>
      <c r="WOF3387" s="26"/>
      <c r="WOG3387" s="24"/>
      <c r="WOH3387" s="25"/>
      <c r="WOI3387" s="26"/>
      <c r="WOJ3387" s="24"/>
      <c r="WOK3387" s="24"/>
      <c r="WOL3387" s="25"/>
      <c r="WOM3387" s="24"/>
      <c r="WON3387" s="26"/>
      <c r="WOO3387" s="24"/>
      <c r="WOP3387" s="25"/>
      <c r="WOQ3387" s="26"/>
      <c r="WOR3387" s="24"/>
      <c r="WOS3387" s="24"/>
      <c r="WOT3387" s="25"/>
      <c r="WOU3387" s="24"/>
      <c r="WOV3387" s="26"/>
      <c r="WOW3387" s="24"/>
      <c r="WOX3387" s="25"/>
      <c r="WOY3387" s="26"/>
      <c r="WOZ3387" s="24"/>
      <c r="WPA3387" s="24"/>
      <c r="WPB3387" s="25"/>
      <c r="WPC3387" s="24"/>
      <c r="WPD3387" s="26"/>
      <c r="WPE3387" s="24"/>
      <c r="WPF3387" s="25"/>
      <c r="WPG3387" s="26"/>
      <c r="WPH3387" s="24"/>
      <c r="WPI3387" s="24"/>
      <c r="WPJ3387" s="25"/>
      <c r="WPK3387" s="24"/>
      <c r="WPL3387" s="26"/>
      <c r="WPM3387" s="24"/>
      <c r="WPN3387" s="25"/>
      <c r="WPO3387" s="26"/>
      <c r="WPP3387" s="24"/>
      <c r="WPQ3387" s="24"/>
      <c r="WPR3387" s="25"/>
      <c r="WPS3387" s="24"/>
      <c r="WPT3387" s="26"/>
      <c r="WPU3387" s="24"/>
      <c r="WPV3387" s="25"/>
      <c r="WPW3387" s="26"/>
      <c r="WPX3387" s="24"/>
      <c r="WPY3387" s="24"/>
      <c r="WPZ3387" s="25"/>
      <c r="WQA3387" s="24"/>
      <c r="WQB3387" s="26"/>
      <c r="WQC3387" s="24"/>
      <c r="WQD3387" s="25"/>
      <c r="WQE3387" s="26"/>
      <c r="WQF3387" s="24"/>
      <c r="WQG3387" s="24"/>
      <c r="WQH3387" s="25"/>
      <c r="WQI3387" s="24"/>
      <c r="WQJ3387" s="26"/>
      <c r="WQK3387" s="24"/>
      <c r="WQL3387" s="25"/>
      <c r="WQM3387" s="26"/>
      <c r="WQN3387" s="24"/>
      <c r="WQO3387" s="24"/>
      <c r="WQP3387" s="25"/>
      <c r="WQQ3387" s="24"/>
      <c r="WQR3387" s="26"/>
      <c r="WQS3387" s="24"/>
      <c r="WQT3387" s="25"/>
      <c r="WQU3387" s="26"/>
      <c r="WQV3387" s="24"/>
      <c r="WQW3387" s="24"/>
      <c r="WQX3387" s="25"/>
      <c r="WQY3387" s="24"/>
      <c r="WQZ3387" s="26"/>
      <c r="WRA3387" s="24"/>
      <c r="WRB3387" s="25"/>
      <c r="WRC3387" s="26"/>
      <c r="WRD3387" s="24"/>
      <c r="WRE3387" s="24"/>
      <c r="WRF3387" s="25"/>
      <c r="WRG3387" s="24"/>
      <c r="WRH3387" s="26"/>
      <c r="WRI3387" s="24"/>
      <c r="WRJ3387" s="25"/>
      <c r="WRK3387" s="26"/>
      <c r="WRL3387" s="24"/>
      <c r="WRM3387" s="24"/>
      <c r="WRN3387" s="25"/>
      <c r="WRO3387" s="24"/>
      <c r="WRP3387" s="26"/>
      <c r="WRQ3387" s="24"/>
      <c r="WRR3387" s="25"/>
      <c r="WRS3387" s="26"/>
      <c r="WRT3387" s="24"/>
      <c r="WRU3387" s="24"/>
      <c r="WRV3387" s="25"/>
      <c r="WRW3387" s="24"/>
      <c r="WRX3387" s="26"/>
      <c r="WRY3387" s="24"/>
      <c r="WRZ3387" s="25"/>
      <c r="WSA3387" s="26"/>
      <c r="WSB3387" s="24"/>
      <c r="WSC3387" s="24"/>
      <c r="WSD3387" s="25"/>
      <c r="WSE3387" s="24"/>
      <c r="WSF3387" s="26"/>
      <c r="WSG3387" s="24"/>
      <c r="WSH3387" s="25"/>
      <c r="WSI3387" s="26"/>
      <c r="WSJ3387" s="24"/>
      <c r="WSK3387" s="24"/>
      <c r="WSL3387" s="25"/>
      <c r="WSM3387" s="24"/>
      <c r="WSN3387" s="26"/>
      <c r="WSO3387" s="24"/>
      <c r="WSP3387" s="25"/>
      <c r="WSQ3387" s="26"/>
      <c r="WSR3387" s="24"/>
      <c r="WSS3387" s="24"/>
      <c r="WST3387" s="25"/>
      <c r="WSU3387" s="24"/>
      <c r="WSV3387" s="26"/>
      <c r="WSW3387" s="24"/>
      <c r="WSX3387" s="25"/>
      <c r="WSY3387" s="26"/>
      <c r="WSZ3387" s="24"/>
      <c r="WTA3387" s="24"/>
      <c r="WTB3387" s="25"/>
      <c r="WTC3387" s="24"/>
      <c r="WTD3387" s="26"/>
      <c r="WTE3387" s="24"/>
      <c r="WTF3387" s="25"/>
      <c r="WTG3387" s="26"/>
      <c r="WTH3387" s="24"/>
      <c r="WTI3387" s="24"/>
      <c r="WTJ3387" s="25"/>
      <c r="WTK3387" s="24"/>
      <c r="WTL3387" s="26"/>
      <c r="WTM3387" s="24"/>
      <c r="WTN3387" s="25"/>
      <c r="WTO3387" s="26"/>
      <c r="WTP3387" s="24"/>
      <c r="WTQ3387" s="24"/>
      <c r="WTR3387" s="25"/>
      <c r="WTS3387" s="24"/>
      <c r="WTT3387" s="26"/>
      <c r="WTU3387" s="24"/>
      <c r="WTV3387" s="25"/>
      <c r="WTW3387" s="26"/>
      <c r="WTX3387" s="24"/>
      <c r="WTY3387" s="24"/>
      <c r="WTZ3387" s="25"/>
      <c r="WUA3387" s="24"/>
      <c r="WUB3387" s="26"/>
      <c r="WUC3387" s="24"/>
      <c r="WUD3387" s="25"/>
      <c r="WUE3387" s="26"/>
      <c r="WUF3387" s="24"/>
      <c r="WUG3387" s="24"/>
      <c r="WUH3387" s="25"/>
      <c r="WUI3387" s="24"/>
      <c r="WUJ3387" s="26"/>
      <c r="WUK3387" s="24"/>
      <c r="WUL3387" s="25"/>
      <c r="WUM3387" s="26"/>
      <c r="WUN3387" s="24"/>
      <c r="WUO3387" s="24"/>
      <c r="WUP3387" s="25"/>
      <c r="WUQ3387" s="24"/>
      <c r="WUR3387" s="26"/>
      <c r="WUS3387" s="24"/>
      <c r="WUT3387" s="25"/>
      <c r="WUU3387" s="26"/>
      <c r="WUV3387" s="24"/>
      <c r="WUW3387" s="24"/>
      <c r="WUX3387" s="25"/>
      <c r="WUY3387" s="24"/>
      <c r="WUZ3387" s="26"/>
      <c r="WVA3387" s="24"/>
      <c r="WVB3387" s="25"/>
      <c r="WVC3387" s="26"/>
      <c r="WVD3387" s="24"/>
      <c r="WVE3387" s="24"/>
      <c r="WVF3387" s="25"/>
      <c r="WVG3387" s="24"/>
      <c r="WVH3387" s="26"/>
      <c r="WVI3387" s="24"/>
      <c r="WVJ3387" s="25"/>
      <c r="WVK3387" s="26"/>
      <c r="WVL3387" s="24"/>
      <c r="WVM3387" s="24"/>
      <c r="WVN3387" s="25"/>
      <c r="WVO3387" s="24"/>
      <c r="WVP3387" s="26"/>
      <c r="WVQ3387" s="24"/>
      <c r="WVR3387" s="25"/>
      <c r="WVS3387" s="26"/>
      <c r="WVT3387" s="24"/>
      <c r="WVU3387" s="24"/>
      <c r="WVV3387" s="25"/>
      <c r="WVW3387" s="24"/>
      <c r="WVX3387" s="26"/>
      <c r="WVY3387" s="24"/>
      <c r="WVZ3387" s="25"/>
      <c r="WWA3387" s="26"/>
      <c r="WWB3387" s="24"/>
      <c r="WWC3387" s="24"/>
      <c r="WWD3387" s="25"/>
      <c r="WWE3387" s="24"/>
      <c r="WWF3387" s="26"/>
      <c r="WWG3387" s="24"/>
      <c r="WWH3387" s="25"/>
      <c r="WWI3387" s="26"/>
      <c r="WWJ3387" s="24"/>
      <c r="WWK3387" s="24"/>
      <c r="WWL3387" s="25"/>
      <c r="WWM3387" s="24"/>
      <c r="WWN3387" s="26"/>
      <c r="WWO3387" s="24"/>
      <c r="WWP3387" s="25"/>
      <c r="WWQ3387" s="26"/>
      <c r="WWR3387" s="24"/>
      <c r="WWS3387" s="24"/>
      <c r="WWT3387" s="25"/>
      <c r="WWU3387" s="24"/>
      <c r="WWV3387" s="26"/>
      <c r="WWW3387" s="24"/>
      <c r="WWX3387" s="25"/>
      <c r="WWY3387" s="26"/>
      <c r="WWZ3387" s="24"/>
      <c r="WXA3387" s="24"/>
      <c r="WXB3387" s="25"/>
      <c r="WXC3387" s="24"/>
      <c r="WXD3387" s="26"/>
      <c r="WXE3387" s="24"/>
      <c r="WXF3387" s="25"/>
      <c r="WXG3387" s="26"/>
      <c r="WXH3387" s="24"/>
      <c r="WXI3387" s="24"/>
      <c r="WXJ3387" s="25"/>
      <c r="WXK3387" s="24"/>
      <c r="WXL3387" s="26"/>
      <c r="WXM3387" s="24"/>
      <c r="WXN3387" s="25"/>
      <c r="WXO3387" s="26"/>
      <c r="WXP3387" s="24"/>
      <c r="WXQ3387" s="24"/>
      <c r="WXR3387" s="25"/>
      <c r="WXS3387" s="24"/>
      <c r="WXT3387" s="26"/>
      <c r="WXU3387" s="24"/>
      <c r="WXV3387" s="25"/>
      <c r="WXW3387" s="26"/>
      <c r="WXX3387" s="24"/>
      <c r="WXY3387" s="24"/>
      <c r="WXZ3387" s="25"/>
      <c r="WYA3387" s="24"/>
      <c r="WYB3387" s="26"/>
      <c r="WYC3387" s="24"/>
      <c r="WYD3387" s="25"/>
      <c r="WYE3387" s="26"/>
      <c r="WYF3387" s="24"/>
      <c r="WYG3387" s="24"/>
      <c r="WYH3387" s="25"/>
      <c r="WYI3387" s="24"/>
      <c r="WYJ3387" s="26"/>
      <c r="WYK3387" s="24"/>
      <c r="WYL3387" s="25"/>
      <c r="WYM3387" s="26"/>
      <c r="WYN3387" s="24"/>
      <c r="WYO3387" s="24"/>
      <c r="WYP3387" s="25"/>
      <c r="WYQ3387" s="24"/>
      <c r="WYR3387" s="26"/>
      <c r="WYS3387" s="24"/>
      <c r="WYT3387" s="25"/>
      <c r="WYU3387" s="26"/>
      <c r="WYV3387" s="24"/>
      <c r="WYW3387" s="24"/>
      <c r="WYX3387" s="25"/>
      <c r="WYY3387" s="24"/>
      <c r="WYZ3387" s="26"/>
      <c r="WZA3387" s="24"/>
      <c r="WZB3387" s="25"/>
      <c r="WZC3387" s="26"/>
      <c r="WZD3387" s="24"/>
      <c r="WZE3387" s="24"/>
      <c r="WZF3387" s="25"/>
      <c r="WZG3387" s="24"/>
      <c r="WZH3387" s="26"/>
      <c r="WZI3387" s="24"/>
      <c r="WZJ3387" s="25"/>
      <c r="WZK3387" s="26"/>
      <c r="WZL3387" s="24"/>
      <c r="WZM3387" s="24"/>
      <c r="WZN3387" s="25"/>
      <c r="WZO3387" s="24"/>
      <c r="WZP3387" s="26"/>
      <c r="WZQ3387" s="24"/>
      <c r="WZR3387" s="25"/>
      <c r="WZS3387" s="26"/>
      <c r="WZT3387" s="24"/>
      <c r="WZU3387" s="24"/>
      <c r="WZV3387" s="25"/>
      <c r="WZW3387" s="24"/>
      <c r="WZX3387" s="26"/>
      <c r="WZY3387" s="24"/>
      <c r="WZZ3387" s="25"/>
      <c r="XAA3387" s="26"/>
      <c r="XAB3387" s="24"/>
      <c r="XAC3387" s="24"/>
      <c r="XAD3387" s="25"/>
      <c r="XAE3387" s="24"/>
      <c r="XAF3387" s="26"/>
      <c r="XAG3387" s="24"/>
      <c r="XAH3387" s="25"/>
      <c r="XAI3387" s="26"/>
      <c r="XAJ3387" s="24"/>
      <c r="XAK3387" s="24"/>
      <c r="XAL3387" s="25"/>
      <c r="XAM3387" s="24"/>
      <c r="XAN3387" s="26"/>
      <c r="XAO3387" s="24"/>
      <c r="XAP3387" s="25"/>
      <c r="XAQ3387" s="26"/>
      <c r="XAR3387" s="24"/>
      <c r="XAS3387" s="24"/>
      <c r="XAT3387" s="25"/>
      <c r="XAU3387" s="24"/>
      <c r="XAV3387" s="26"/>
      <c r="XAW3387" s="24"/>
      <c r="XAX3387" s="25"/>
      <c r="XAY3387" s="26"/>
      <c r="XAZ3387" s="24"/>
      <c r="XBA3387" s="24"/>
      <c r="XBB3387" s="25"/>
      <c r="XBC3387" s="24"/>
      <c r="XBD3387" s="26"/>
      <c r="XBE3387" s="24"/>
      <c r="XBF3387" s="25"/>
      <c r="XBG3387" s="26"/>
      <c r="XBH3387" s="24"/>
      <c r="XBI3387" s="24"/>
      <c r="XBJ3387" s="25"/>
      <c r="XBK3387" s="24"/>
      <c r="XBL3387" s="26"/>
      <c r="XBM3387" s="24"/>
      <c r="XBN3387" s="25"/>
      <c r="XBO3387" s="26"/>
      <c r="XBP3387" s="24"/>
      <c r="XBQ3387" s="24"/>
      <c r="XBR3387" s="25"/>
      <c r="XBS3387" s="24"/>
      <c r="XBT3387" s="26"/>
      <c r="XBU3387" s="24"/>
      <c r="XBV3387" s="25"/>
      <c r="XBW3387" s="26"/>
      <c r="XBX3387" s="24"/>
      <c r="XBY3387" s="24"/>
      <c r="XBZ3387" s="25"/>
      <c r="XCA3387" s="24"/>
      <c r="XCB3387" s="26"/>
      <c r="XCC3387" s="24"/>
      <c r="XCD3387" s="25"/>
      <c r="XCE3387" s="26"/>
      <c r="XCF3387" s="24"/>
      <c r="XCG3387" s="24"/>
      <c r="XCH3387" s="25"/>
      <c r="XCI3387" s="24"/>
      <c r="XCJ3387" s="26"/>
      <c r="XCK3387" s="24"/>
      <c r="XCL3387" s="25"/>
      <c r="XCM3387" s="26"/>
      <c r="XCN3387" s="24"/>
      <c r="XCO3387" s="24"/>
      <c r="XCP3387" s="25"/>
      <c r="XCQ3387" s="24"/>
      <c r="XCR3387" s="26"/>
      <c r="XCS3387" s="24"/>
      <c r="XCT3387" s="25"/>
      <c r="XCU3387" s="26"/>
      <c r="XCV3387" s="24"/>
      <c r="XCW3387" s="24"/>
      <c r="XCX3387" s="25"/>
      <c r="XCY3387" s="24"/>
      <c r="XCZ3387" s="26"/>
      <c r="XDA3387" s="24"/>
      <c r="XDB3387" s="25"/>
      <c r="XDC3387" s="26"/>
      <c r="XDD3387" s="24"/>
      <c r="XDE3387" s="24"/>
      <c r="XDF3387" s="25"/>
      <c r="XDG3387" s="24"/>
      <c r="XDH3387" s="26"/>
      <c r="XDI3387" s="24"/>
      <c r="XDJ3387" s="25"/>
      <c r="XDK3387" s="26"/>
      <c r="XDL3387" s="24"/>
      <c r="XDM3387" s="24"/>
      <c r="XDN3387" s="25"/>
      <c r="XDO3387" s="24"/>
      <c r="XDP3387" s="26"/>
      <c r="XDQ3387" s="24"/>
      <c r="XDR3387" s="25"/>
      <c r="XDS3387" s="26"/>
      <c r="XDT3387" s="24"/>
      <c r="XDU3387" s="24"/>
      <c r="XDV3387" s="25"/>
      <c r="XDW3387" s="24"/>
      <c r="XDX3387" s="26"/>
      <c r="XDY3387" s="24"/>
      <c r="XDZ3387" s="25"/>
      <c r="XEA3387" s="26"/>
      <c r="XEB3387" s="24"/>
      <c r="XEC3387" s="24"/>
      <c r="XED3387" s="25"/>
      <c r="XEE3387" s="24"/>
      <c r="XEF3387" s="26"/>
      <c r="XEG3387" s="24"/>
      <c r="XEH3387" s="25"/>
      <c r="XEI3387" s="26"/>
      <c r="XEJ3387" s="24"/>
      <c r="XEK3387" s="24"/>
      <c r="XEL3387" s="25"/>
      <c r="XEM3387" s="24"/>
      <c r="XEN3387" s="26"/>
    </row>
    <row r="3388" spans="1:16368" ht="14.15" customHeight="1" x14ac:dyDescent="0.35">
      <c r="A3388" s="26" t="s">
        <v>1</v>
      </c>
      <c r="B3388" s="24" t="s">
        <v>3938</v>
      </c>
      <c r="C3388" s="25" t="s">
        <v>6728</v>
      </c>
      <c r="D3388" s="25" t="s">
        <v>6729</v>
      </c>
      <c r="E3388" s="27">
        <v>2710</v>
      </c>
      <c r="F3388" s="17">
        <v>0.1</v>
      </c>
      <c r="G3388" s="35">
        <f t="shared" si="76"/>
        <v>2457.2925</v>
      </c>
      <c r="H3388" s="26"/>
      <c r="I3388" s="24"/>
      <c r="J3388" s="25"/>
      <c r="K3388" s="26"/>
      <c r="L3388" s="24"/>
      <c r="M3388" s="24"/>
      <c r="N3388" s="25"/>
      <c r="O3388" s="24"/>
      <c r="P3388" s="26"/>
      <c r="Q3388" s="24"/>
      <c r="R3388" s="25"/>
      <c r="S3388" s="26"/>
      <c r="T3388" s="24"/>
      <c r="U3388" s="24"/>
      <c r="V3388" s="25"/>
      <c r="W3388" s="24"/>
      <c r="X3388" s="26"/>
      <c r="Y3388" s="24"/>
      <c r="Z3388" s="25"/>
      <c r="AA3388" s="26"/>
      <c r="AB3388" s="24"/>
      <c r="AC3388" s="24"/>
      <c r="AD3388" s="25"/>
      <c r="AE3388" s="24"/>
      <c r="AF3388" s="26"/>
      <c r="AG3388" s="24"/>
      <c r="AH3388" s="25"/>
      <c r="AI3388" s="26"/>
      <c r="AJ3388" s="24"/>
      <c r="AK3388" s="24"/>
      <c r="AL3388" s="25"/>
      <c r="AM3388" s="24"/>
      <c r="AN3388" s="26"/>
      <c r="AO3388" s="24"/>
      <c r="AP3388" s="25"/>
      <c r="AQ3388" s="26"/>
      <c r="AR3388" s="24"/>
      <c r="AS3388" s="24"/>
      <c r="AT3388" s="25"/>
      <c r="AU3388" s="24"/>
      <c r="AV3388" s="26"/>
      <c r="AW3388" s="24"/>
      <c r="AX3388" s="25"/>
      <c r="AY3388" s="26"/>
      <c r="AZ3388" s="24"/>
      <c r="BA3388" s="24"/>
      <c r="BB3388" s="25"/>
      <c r="BC3388" s="24"/>
      <c r="BD3388" s="26"/>
      <c r="BE3388" s="24"/>
      <c r="BF3388" s="25"/>
      <c r="BG3388" s="26"/>
      <c r="BH3388" s="24"/>
      <c r="BI3388" s="24"/>
      <c r="BJ3388" s="25"/>
      <c r="BK3388" s="24"/>
      <c r="BL3388" s="26"/>
      <c r="BM3388" s="24"/>
      <c r="BN3388" s="25"/>
      <c r="BO3388" s="26"/>
      <c r="BP3388" s="24"/>
      <c r="BQ3388" s="24"/>
      <c r="BR3388" s="25"/>
      <c r="BS3388" s="24"/>
      <c r="BT3388" s="26"/>
      <c r="BU3388" s="24"/>
      <c r="BV3388" s="25"/>
      <c r="BW3388" s="26"/>
      <c r="BX3388" s="24"/>
      <c r="BY3388" s="24"/>
      <c r="BZ3388" s="25"/>
      <c r="CA3388" s="24"/>
      <c r="CB3388" s="26"/>
      <c r="CC3388" s="24"/>
      <c r="CD3388" s="25"/>
      <c r="CE3388" s="26"/>
      <c r="CF3388" s="24"/>
      <c r="CG3388" s="24"/>
      <c r="CH3388" s="25"/>
      <c r="CI3388" s="24"/>
      <c r="CJ3388" s="26"/>
      <c r="CK3388" s="24"/>
      <c r="CL3388" s="25"/>
      <c r="CM3388" s="26"/>
      <c r="CN3388" s="24"/>
      <c r="CO3388" s="24"/>
      <c r="CP3388" s="25"/>
      <c r="CQ3388" s="24"/>
      <c r="CR3388" s="26"/>
      <c r="CS3388" s="24"/>
      <c r="CT3388" s="25"/>
      <c r="CU3388" s="26"/>
      <c r="CV3388" s="24"/>
      <c r="CW3388" s="24"/>
      <c r="CX3388" s="25"/>
      <c r="CY3388" s="24"/>
      <c r="CZ3388" s="26"/>
      <c r="DA3388" s="24"/>
      <c r="DB3388" s="25"/>
      <c r="DC3388" s="26"/>
      <c r="DD3388" s="24"/>
      <c r="DE3388" s="24"/>
      <c r="DF3388" s="25"/>
      <c r="DG3388" s="24"/>
      <c r="DH3388" s="26"/>
      <c r="DI3388" s="24"/>
      <c r="DJ3388" s="25"/>
      <c r="DK3388" s="26"/>
      <c r="DL3388" s="24"/>
      <c r="DM3388" s="24"/>
      <c r="DN3388" s="25"/>
      <c r="DO3388" s="24"/>
      <c r="DP3388" s="26"/>
      <c r="DQ3388" s="24"/>
      <c r="DR3388" s="25"/>
      <c r="DS3388" s="26"/>
      <c r="DT3388" s="24"/>
      <c r="DU3388" s="24"/>
      <c r="DV3388" s="25"/>
      <c r="DW3388" s="24"/>
      <c r="DX3388" s="26"/>
      <c r="DY3388" s="24"/>
      <c r="DZ3388" s="25"/>
      <c r="EA3388" s="26"/>
      <c r="EB3388" s="24"/>
      <c r="EC3388" s="24"/>
      <c r="ED3388" s="25"/>
      <c r="EE3388" s="24"/>
      <c r="EF3388" s="26"/>
      <c r="EG3388" s="24"/>
      <c r="EH3388" s="25"/>
      <c r="EI3388" s="26"/>
      <c r="EJ3388" s="24"/>
      <c r="EK3388" s="24"/>
      <c r="EL3388" s="25"/>
      <c r="EM3388" s="24"/>
      <c r="EN3388" s="26"/>
      <c r="EO3388" s="24"/>
      <c r="EP3388" s="25"/>
      <c r="EQ3388" s="26"/>
      <c r="ER3388" s="24"/>
      <c r="ES3388" s="24"/>
      <c r="ET3388" s="25"/>
      <c r="EU3388" s="24"/>
      <c r="EV3388" s="26"/>
      <c r="EW3388" s="24"/>
      <c r="EX3388" s="25"/>
      <c r="EY3388" s="26"/>
      <c r="EZ3388" s="24"/>
      <c r="FA3388" s="24"/>
      <c r="FB3388" s="25"/>
      <c r="FC3388" s="24"/>
      <c r="FD3388" s="26"/>
      <c r="FE3388" s="24"/>
      <c r="FF3388" s="25"/>
      <c r="FG3388" s="26"/>
      <c r="FH3388" s="24"/>
      <c r="FI3388" s="24"/>
      <c r="FJ3388" s="25"/>
      <c r="FK3388" s="24"/>
      <c r="FL3388" s="26"/>
      <c r="FM3388" s="24"/>
      <c r="FN3388" s="25"/>
      <c r="FO3388" s="26"/>
      <c r="FP3388" s="24"/>
      <c r="FQ3388" s="24"/>
      <c r="FR3388" s="25"/>
      <c r="FS3388" s="24"/>
      <c r="FT3388" s="26"/>
      <c r="FU3388" s="24"/>
      <c r="FV3388" s="25"/>
      <c r="FW3388" s="26"/>
      <c r="FX3388" s="24"/>
      <c r="FY3388" s="24"/>
      <c r="FZ3388" s="25"/>
      <c r="GA3388" s="24"/>
      <c r="GB3388" s="26"/>
      <c r="GC3388" s="24"/>
      <c r="GD3388" s="25"/>
      <c r="GE3388" s="26"/>
      <c r="GF3388" s="24"/>
      <c r="GG3388" s="24"/>
      <c r="GH3388" s="25"/>
      <c r="GI3388" s="24"/>
      <c r="GJ3388" s="26"/>
      <c r="GK3388" s="24"/>
      <c r="GL3388" s="25"/>
      <c r="GM3388" s="26"/>
      <c r="GN3388" s="24"/>
      <c r="GO3388" s="24"/>
      <c r="GP3388" s="25"/>
      <c r="GQ3388" s="24"/>
      <c r="GR3388" s="26"/>
      <c r="GS3388" s="24"/>
      <c r="GT3388" s="25"/>
      <c r="GU3388" s="26"/>
      <c r="GV3388" s="24"/>
      <c r="GW3388" s="24"/>
      <c r="GX3388" s="25"/>
      <c r="GY3388" s="24"/>
      <c r="GZ3388" s="26"/>
      <c r="HA3388" s="24"/>
      <c r="HB3388" s="25"/>
      <c r="HC3388" s="26"/>
      <c r="HD3388" s="24"/>
      <c r="HE3388" s="24"/>
      <c r="HF3388" s="25"/>
      <c r="HG3388" s="24"/>
      <c r="HH3388" s="26"/>
      <c r="HI3388" s="24"/>
      <c r="HJ3388" s="25"/>
      <c r="HK3388" s="26"/>
      <c r="HL3388" s="24"/>
      <c r="HM3388" s="24"/>
      <c r="HN3388" s="25"/>
      <c r="HO3388" s="24"/>
      <c r="HP3388" s="26"/>
      <c r="HQ3388" s="24"/>
      <c r="HR3388" s="25"/>
      <c r="HS3388" s="26"/>
      <c r="HT3388" s="24"/>
      <c r="HU3388" s="24"/>
      <c r="HV3388" s="25"/>
      <c r="HW3388" s="24"/>
      <c r="HX3388" s="26"/>
      <c r="HY3388" s="24"/>
      <c r="HZ3388" s="25"/>
      <c r="IA3388" s="26"/>
      <c r="IB3388" s="24"/>
      <c r="IC3388" s="24"/>
      <c r="ID3388" s="25"/>
      <c r="IE3388" s="24"/>
      <c r="IF3388" s="26"/>
      <c r="IG3388" s="24"/>
      <c r="IH3388" s="25"/>
      <c r="II3388" s="26"/>
      <c r="IJ3388" s="24"/>
      <c r="IK3388" s="24"/>
      <c r="IL3388" s="25"/>
      <c r="IM3388" s="24"/>
      <c r="IN3388" s="26"/>
      <c r="IO3388" s="24"/>
      <c r="IP3388" s="25"/>
      <c r="IQ3388" s="26"/>
      <c r="IR3388" s="24"/>
      <c r="IS3388" s="24"/>
      <c r="IT3388" s="25"/>
      <c r="IU3388" s="24"/>
      <c r="IV3388" s="26"/>
      <c r="IW3388" s="24"/>
      <c r="IX3388" s="25"/>
      <c r="IY3388" s="26"/>
      <c r="IZ3388" s="24"/>
      <c r="JA3388" s="24"/>
      <c r="JB3388" s="25"/>
      <c r="JC3388" s="24"/>
      <c r="JD3388" s="26"/>
      <c r="JE3388" s="24"/>
      <c r="JF3388" s="25"/>
      <c r="JG3388" s="26"/>
      <c r="JH3388" s="24"/>
      <c r="JI3388" s="24"/>
      <c r="JJ3388" s="25"/>
      <c r="JK3388" s="24"/>
      <c r="JL3388" s="26"/>
      <c r="JM3388" s="24"/>
      <c r="JN3388" s="25"/>
      <c r="JO3388" s="26"/>
      <c r="JP3388" s="24"/>
      <c r="JQ3388" s="24"/>
      <c r="JR3388" s="25"/>
      <c r="JS3388" s="24"/>
      <c r="JT3388" s="26"/>
      <c r="JU3388" s="24"/>
      <c r="JV3388" s="25"/>
      <c r="JW3388" s="26"/>
      <c r="JX3388" s="24"/>
      <c r="JY3388" s="24"/>
      <c r="JZ3388" s="25"/>
      <c r="KA3388" s="24"/>
      <c r="KB3388" s="26"/>
      <c r="KC3388" s="24"/>
      <c r="KD3388" s="25"/>
      <c r="KE3388" s="26"/>
      <c r="KF3388" s="24"/>
      <c r="KG3388" s="24"/>
      <c r="KH3388" s="25"/>
      <c r="KI3388" s="24"/>
      <c r="KJ3388" s="26"/>
      <c r="KK3388" s="24"/>
      <c r="KL3388" s="25"/>
      <c r="KM3388" s="26"/>
      <c r="KN3388" s="24"/>
      <c r="KO3388" s="24"/>
      <c r="KP3388" s="25"/>
      <c r="KQ3388" s="24"/>
      <c r="KR3388" s="26"/>
      <c r="KS3388" s="24"/>
      <c r="KT3388" s="25"/>
      <c r="KU3388" s="26"/>
      <c r="KV3388" s="24"/>
      <c r="KW3388" s="24"/>
      <c r="KX3388" s="25"/>
      <c r="KY3388" s="24"/>
      <c r="KZ3388" s="26"/>
      <c r="LA3388" s="24"/>
      <c r="LB3388" s="25"/>
      <c r="LC3388" s="26"/>
      <c r="LD3388" s="24"/>
      <c r="LE3388" s="24"/>
      <c r="LF3388" s="25"/>
      <c r="LG3388" s="24"/>
      <c r="LH3388" s="26"/>
      <c r="LI3388" s="24"/>
      <c r="LJ3388" s="25"/>
      <c r="LK3388" s="26"/>
      <c r="LL3388" s="24"/>
      <c r="LM3388" s="24"/>
      <c r="LN3388" s="25"/>
      <c r="LO3388" s="24"/>
      <c r="LP3388" s="26"/>
      <c r="LQ3388" s="24"/>
      <c r="LR3388" s="25"/>
      <c r="LS3388" s="26"/>
      <c r="LT3388" s="24"/>
      <c r="LU3388" s="24"/>
      <c r="LV3388" s="25"/>
      <c r="LW3388" s="24"/>
      <c r="LX3388" s="26"/>
      <c r="LY3388" s="24"/>
      <c r="LZ3388" s="25"/>
      <c r="MA3388" s="26"/>
      <c r="MB3388" s="24"/>
      <c r="MC3388" s="24"/>
      <c r="MD3388" s="25"/>
      <c r="ME3388" s="24"/>
      <c r="MF3388" s="26"/>
      <c r="MG3388" s="24"/>
      <c r="MH3388" s="25"/>
      <c r="MI3388" s="26"/>
      <c r="MJ3388" s="24"/>
      <c r="MK3388" s="24"/>
      <c r="ML3388" s="25"/>
      <c r="MM3388" s="24"/>
      <c r="MN3388" s="26"/>
      <c r="MO3388" s="24"/>
      <c r="MP3388" s="25"/>
      <c r="MQ3388" s="26"/>
      <c r="MR3388" s="24"/>
      <c r="MS3388" s="24"/>
      <c r="MT3388" s="25"/>
      <c r="MU3388" s="24"/>
      <c r="MV3388" s="26"/>
      <c r="MW3388" s="24"/>
      <c r="MX3388" s="25"/>
      <c r="MY3388" s="26"/>
      <c r="MZ3388" s="24"/>
      <c r="NA3388" s="24"/>
      <c r="NB3388" s="25"/>
      <c r="NC3388" s="24"/>
      <c r="ND3388" s="26"/>
      <c r="NE3388" s="24"/>
      <c r="NF3388" s="25"/>
      <c r="NG3388" s="26"/>
      <c r="NH3388" s="24"/>
      <c r="NI3388" s="24"/>
      <c r="NJ3388" s="25"/>
      <c r="NK3388" s="24"/>
      <c r="NL3388" s="26"/>
      <c r="NM3388" s="24"/>
      <c r="NN3388" s="25"/>
      <c r="NO3388" s="26"/>
      <c r="NP3388" s="24"/>
      <c r="NQ3388" s="24"/>
      <c r="NR3388" s="25"/>
      <c r="NS3388" s="24"/>
      <c r="NT3388" s="26"/>
      <c r="NU3388" s="24"/>
      <c r="NV3388" s="25"/>
      <c r="NW3388" s="26"/>
      <c r="NX3388" s="24"/>
      <c r="NY3388" s="24"/>
      <c r="NZ3388" s="25"/>
      <c r="OA3388" s="24"/>
      <c r="OB3388" s="26"/>
      <c r="OC3388" s="24"/>
      <c r="OD3388" s="25"/>
      <c r="OE3388" s="26"/>
      <c r="OF3388" s="24"/>
      <c r="OG3388" s="24"/>
      <c r="OH3388" s="25"/>
      <c r="OI3388" s="24"/>
      <c r="OJ3388" s="26"/>
      <c r="OK3388" s="24"/>
      <c r="OL3388" s="25"/>
      <c r="OM3388" s="26"/>
      <c r="ON3388" s="24"/>
      <c r="OO3388" s="24"/>
      <c r="OP3388" s="25"/>
      <c r="OQ3388" s="24"/>
      <c r="OR3388" s="26"/>
      <c r="OS3388" s="24"/>
      <c r="OT3388" s="25"/>
      <c r="OU3388" s="26"/>
      <c r="OV3388" s="24"/>
      <c r="OW3388" s="24"/>
      <c r="OX3388" s="25"/>
      <c r="OY3388" s="24"/>
      <c r="OZ3388" s="26"/>
      <c r="PA3388" s="24"/>
      <c r="PB3388" s="25"/>
      <c r="PC3388" s="26"/>
      <c r="PD3388" s="24"/>
      <c r="PE3388" s="24"/>
      <c r="PF3388" s="25"/>
      <c r="PG3388" s="24"/>
      <c r="PH3388" s="26"/>
      <c r="PI3388" s="24"/>
      <c r="PJ3388" s="25"/>
      <c r="PK3388" s="26"/>
      <c r="PL3388" s="24"/>
      <c r="PM3388" s="24"/>
      <c r="PN3388" s="25"/>
      <c r="PO3388" s="24"/>
      <c r="PP3388" s="26"/>
      <c r="PQ3388" s="24"/>
      <c r="PR3388" s="25"/>
      <c r="PS3388" s="26"/>
      <c r="PT3388" s="24"/>
      <c r="PU3388" s="24"/>
      <c r="PV3388" s="25"/>
      <c r="PW3388" s="24"/>
      <c r="PX3388" s="26"/>
      <c r="PY3388" s="24"/>
      <c r="PZ3388" s="25"/>
      <c r="QA3388" s="26"/>
      <c r="QB3388" s="24"/>
      <c r="QC3388" s="24"/>
      <c r="QD3388" s="25"/>
      <c r="QE3388" s="24"/>
      <c r="QF3388" s="26"/>
      <c r="QG3388" s="24"/>
      <c r="QH3388" s="25"/>
      <c r="QI3388" s="26"/>
      <c r="QJ3388" s="24"/>
      <c r="QK3388" s="24"/>
      <c r="QL3388" s="25"/>
      <c r="QM3388" s="24"/>
      <c r="QN3388" s="26"/>
      <c r="QO3388" s="24"/>
      <c r="QP3388" s="25"/>
      <c r="QQ3388" s="26"/>
      <c r="QR3388" s="24"/>
      <c r="QS3388" s="24"/>
      <c r="QT3388" s="25"/>
      <c r="QU3388" s="24"/>
      <c r="QV3388" s="26"/>
      <c r="QW3388" s="24"/>
      <c r="QX3388" s="25"/>
      <c r="QY3388" s="26"/>
      <c r="QZ3388" s="24"/>
      <c r="RA3388" s="24"/>
      <c r="RB3388" s="25"/>
      <c r="RC3388" s="24"/>
      <c r="RD3388" s="26"/>
      <c r="RE3388" s="24"/>
      <c r="RF3388" s="25"/>
      <c r="RG3388" s="26"/>
      <c r="RH3388" s="24"/>
      <c r="RI3388" s="24"/>
      <c r="RJ3388" s="25"/>
      <c r="RK3388" s="24"/>
      <c r="RL3388" s="26"/>
      <c r="RM3388" s="24"/>
      <c r="RN3388" s="25"/>
      <c r="RO3388" s="26"/>
      <c r="RP3388" s="24"/>
      <c r="RQ3388" s="24"/>
      <c r="RR3388" s="25"/>
      <c r="RS3388" s="24"/>
      <c r="RT3388" s="26"/>
      <c r="RU3388" s="24"/>
      <c r="RV3388" s="25"/>
      <c r="RW3388" s="26"/>
      <c r="RX3388" s="24"/>
      <c r="RY3388" s="24"/>
      <c r="RZ3388" s="25"/>
      <c r="SA3388" s="24"/>
      <c r="SB3388" s="26"/>
      <c r="SC3388" s="24"/>
      <c r="SD3388" s="25"/>
      <c r="SE3388" s="26"/>
      <c r="SF3388" s="24"/>
      <c r="SG3388" s="24"/>
      <c r="SH3388" s="25"/>
      <c r="SI3388" s="24"/>
      <c r="SJ3388" s="26"/>
      <c r="SK3388" s="24"/>
      <c r="SL3388" s="25"/>
      <c r="SM3388" s="26"/>
      <c r="SN3388" s="24"/>
      <c r="SO3388" s="24"/>
      <c r="SP3388" s="25"/>
      <c r="SQ3388" s="24"/>
      <c r="SR3388" s="26"/>
      <c r="SS3388" s="24"/>
      <c r="ST3388" s="25"/>
      <c r="SU3388" s="26"/>
      <c r="SV3388" s="24"/>
      <c r="SW3388" s="24"/>
      <c r="SX3388" s="25"/>
      <c r="SY3388" s="24"/>
      <c r="SZ3388" s="26"/>
      <c r="TA3388" s="24"/>
      <c r="TB3388" s="25"/>
      <c r="TC3388" s="26"/>
      <c r="TD3388" s="24"/>
      <c r="TE3388" s="24"/>
      <c r="TF3388" s="25"/>
      <c r="TG3388" s="24"/>
      <c r="TH3388" s="26"/>
      <c r="TI3388" s="24"/>
      <c r="TJ3388" s="25"/>
      <c r="TK3388" s="26"/>
      <c r="TL3388" s="24"/>
      <c r="TM3388" s="24"/>
      <c r="TN3388" s="25"/>
      <c r="TO3388" s="24"/>
      <c r="TP3388" s="26"/>
      <c r="TQ3388" s="24"/>
      <c r="TR3388" s="25"/>
      <c r="TS3388" s="26"/>
      <c r="TT3388" s="24"/>
      <c r="TU3388" s="24"/>
      <c r="TV3388" s="25"/>
      <c r="TW3388" s="24"/>
      <c r="TX3388" s="26"/>
      <c r="TY3388" s="24"/>
      <c r="TZ3388" s="25"/>
      <c r="UA3388" s="26"/>
      <c r="UB3388" s="24"/>
      <c r="UC3388" s="24"/>
      <c r="UD3388" s="25"/>
      <c r="UE3388" s="24"/>
      <c r="UF3388" s="26"/>
      <c r="UG3388" s="24"/>
      <c r="UH3388" s="25"/>
      <c r="UI3388" s="26"/>
      <c r="UJ3388" s="24"/>
      <c r="UK3388" s="24"/>
      <c r="UL3388" s="25"/>
      <c r="UM3388" s="24"/>
      <c r="UN3388" s="26"/>
      <c r="UO3388" s="24"/>
      <c r="UP3388" s="25"/>
      <c r="UQ3388" s="26"/>
      <c r="UR3388" s="24"/>
      <c r="US3388" s="24"/>
      <c r="UT3388" s="25"/>
      <c r="UU3388" s="24"/>
      <c r="UV3388" s="26"/>
      <c r="UW3388" s="24"/>
      <c r="UX3388" s="25"/>
      <c r="UY3388" s="26"/>
      <c r="UZ3388" s="24"/>
      <c r="VA3388" s="24"/>
      <c r="VB3388" s="25"/>
      <c r="VC3388" s="24"/>
      <c r="VD3388" s="26"/>
      <c r="VE3388" s="24"/>
      <c r="VF3388" s="25"/>
      <c r="VG3388" s="26"/>
      <c r="VH3388" s="24"/>
      <c r="VI3388" s="24"/>
      <c r="VJ3388" s="25"/>
      <c r="VK3388" s="24"/>
      <c r="VL3388" s="26"/>
      <c r="VM3388" s="24"/>
      <c r="VN3388" s="25"/>
      <c r="VO3388" s="26"/>
      <c r="VP3388" s="24"/>
      <c r="VQ3388" s="24"/>
      <c r="VR3388" s="25"/>
      <c r="VS3388" s="24"/>
      <c r="VT3388" s="26"/>
      <c r="VU3388" s="24"/>
      <c r="VV3388" s="25"/>
      <c r="VW3388" s="26"/>
      <c r="VX3388" s="24"/>
      <c r="VY3388" s="24"/>
      <c r="VZ3388" s="25"/>
      <c r="WA3388" s="24"/>
      <c r="WB3388" s="26"/>
      <c r="WC3388" s="24"/>
      <c r="WD3388" s="25"/>
      <c r="WE3388" s="26"/>
      <c r="WF3388" s="24"/>
      <c r="WG3388" s="24"/>
      <c r="WH3388" s="25"/>
      <c r="WI3388" s="24"/>
      <c r="WJ3388" s="26"/>
      <c r="WK3388" s="24"/>
      <c r="WL3388" s="25"/>
      <c r="WM3388" s="26"/>
      <c r="WN3388" s="24"/>
      <c r="WO3388" s="24"/>
      <c r="WP3388" s="25"/>
      <c r="WQ3388" s="24"/>
      <c r="WR3388" s="26"/>
      <c r="WS3388" s="24"/>
      <c r="WT3388" s="25"/>
      <c r="WU3388" s="26"/>
      <c r="WV3388" s="24"/>
      <c r="WW3388" s="24"/>
      <c r="WX3388" s="25"/>
      <c r="WY3388" s="24"/>
      <c r="WZ3388" s="26"/>
      <c r="XA3388" s="24"/>
      <c r="XB3388" s="25"/>
      <c r="XC3388" s="26"/>
      <c r="XD3388" s="24"/>
      <c r="XE3388" s="24"/>
      <c r="XF3388" s="25"/>
      <c r="XG3388" s="24"/>
      <c r="XH3388" s="26"/>
      <c r="XI3388" s="24"/>
      <c r="XJ3388" s="25"/>
      <c r="XK3388" s="26"/>
      <c r="XL3388" s="24"/>
      <c r="XM3388" s="24"/>
      <c r="XN3388" s="25"/>
      <c r="XO3388" s="24"/>
      <c r="XP3388" s="26"/>
      <c r="XQ3388" s="24"/>
      <c r="XR3388" s="25"/>
      <c r="XS3388" s="26"/>
      <c r="XT3388" s="24"/>
      <c r="XU3388" s="24"/>
      <c r="XV3388" s="25"/>
      <c r="XW3388" s="24"/>
      <c r="XX3388" s="26"/>
      <c r="XY3388" s="24"/>
      <c r="XZ3388" s="25"/>
      <c r="YA3388" s="26"/>
      <c r="YB3388" s="24"/>
      <c r="YC3388" s="24"/>
      <c r="YD3388" s="25"/>
      <c r="YE3388" s="24"/>
      <c r="YF3388" s="26"/>
      <c r="YG3388" s="24"/>
      <c r="YH3388" s="25"/>
      <c r="YI3388" s="26"/>
      <c r="YJ3388" s="24"/>
      <c r="YK3388" s="24"/>
      <c r="YL3388" s="25"/>
      <c r="YM3388" s="24"/>
      <c r="YN3388" s="26"/>
      <c r="YO3388" s="24"/>
      <c r="YP3388" s="25"/>
      <c r="YQ3388" s="26"/>
      <c r="YR3388" s="24"/>
      <c r="YS3388" s="24"/>
      <c r="YT3388" s="25"/>
      <c r="YU3388" s="24"/>
      <c r="YV3388" s="26"/>
      <c r="YW3388" s="24"/>
      <c r="YX3388" s="25"/>
      <c r="YY3388" s="26"/>
      <c r="YZ3388" s="24"/>
      <c r="ZA3388" s="24"/>
      <c r="ZB3388" s="25"/>
      <c r="ZC3388" s="24"/>
      <c r="ZD3388" s="26"/>
      <c r="ZE3388" s="24"/>
      <c r="ZF3388" s="25"/>
      <c r="ZG3388" s="26"/>
      <c r="ZH3388" s="24"/>
      <c r="ZI3388" s="24"/>
      <c r="ZJ3388" s="25"/>
      <c r="ZK3388" s="24"/>
      <c r="ZL3388" s="26"/>
      <c r="ZM3388" s="24"/>
      <c r="ZN3388" s="25"/>
      <c r="ZO3388" s="26"/>
      <c r="ZP3388" s="24"/>
      <c r="ZQ3388" s="24"/>
      <c r="ZR3388" s="25"/>
      <c r="ZS3388" s="24"/>
      <c r="ZT3388" s="26"/>
      <c r="ZU3388" s="24"/>
      <c r="ZV3388" s="25"/>
      <c r="ZW3388" s="26"/>
      <c r="ZX3388" s="24"/>
      <c r="ZY3388" s="24"/>
      <c r="ZZ3388" s="25"/>
      <c r="AAA3388" s="24"/>
      <c r="AAB3388" s="26"/>
      <c r="AAC3388" s="24"/>
      <c r="AAD3388" s="25"/>
      <c r="AAE3388" s="26"/>
      <c r="AAF3388" s="24"/>
      <c r="AAG3388" s="24"/>
      <c r="AAH3388" s="25"/>
      <c r="AAI3388" s="24"/>
      <c r="AAJ3388" s="26"/>
      <c r="AAK3388" s="24"/>
      <c r="AAL3388" s="25"/>
      <c r="AAM3388" s="26"/>
      <c r="AAN3388" s="24"/>
      <c r="AAO3388" s="24"/>
      <c r="AAP3388" s="25"/>
      <c r="AAQ3388" s="24"/>
      <c r="AAR3388" s="26"/>
      <c r="AAS3388" s="24"/>
      <c r="AAT3388" s="25"/>
      <c r="AAU3388" s="26"/>
      <c r="AAV3388" s="24"/>
      <c r="AAW3388" s="24"/>
      <c r="AAX3388" s="25"/>
      <c r="AAY3388" s="24"/>
      <c r="AAZ3388" s="26"/>
      <c r="ABA3388" s="24"/>
      <c r="ABB3388" s="25"/>
      <c r="ABC3388" s="26"/>
      <c r="ABD3388" s="24"/>
      <c r="ABE3388" s="24"/>
      <c r="ABF3388" s="25"/>
      <c r="ABG3388" s="24"/>
      <c r="ABH3388" s="26"/>
      <c r="ABI3388" s="24"/>
      <c r="ABJ3388" s="25"/>
      <c r="ABK3388" s="26"/>
      <c r="ABL3388" s="24"/>
      <c r="ABM3388" s="24"/>
      <c r="ABN3388" s="25"/>
      <c r="ABO3388" s="24"/>
      <c r="ABP3388" s="26"/>
      <c r="ABQ3388" s="24"/>
      <c r="ABR3388" s="25"/>
      <c r="ABS3388" s="26"/>
      <c r="ABT3388" s="24"/>
      <c r="ABU3388" s="24"/>
      <c r="ABV3388" s="25"/>
      <c r="ABW3388" s="24"/>
      <c r="ABX3388" s="26"/>
      <c r="ABY3388" s="24"/>
      <c r="ABZ3388" s="25"/>
      <c r="ACA3388" s="26"/>
      <c r="ACB3388" s="24"/>
      <c r="ACC3388" s="24"/>
      <c r="ACD3388" s="25"/>
      <c r="ACE3388" s="24"/>
      <c r="ACF3388" s="26"/>
      <c r="ACG3388" s="24"/>
      <c r="ACH3388" s="25"/>
      <c r="ACI3388" s="26"/>
      <c r="ACJ3388" s="24"/>
      <c r="ACK3388" s="24"/>
      <c r="ACL3388" s="25"/>
      <c r="ACM3388" s="24"/>
      <c r="ACN3388" s="26"/>
      <c r="ACO3388" s="24"/>
      <c r="ACP3388" s="25"/>
      <c r="ACQ3388" s="26"/>
      <c r="ACR3388" s="24"/>
      <c r="ACS3388" s="24"/>
      <c r="ACT3388" s="25"/>
      <c r="ACU3388" s="24"/>
      <c r="ACV3388" s="26"/>
      <c r="ACW3388" s="24"/>
      <c r="ACX3388" s="25"/>
      <c r="ACY3388" s="26"/>
      <c r="ACZ3388" s="24"/>
      <c r="ADA3388" s="24"/>
      <c r="ADB3388" s="25"/>
      <c r="ADC3388" s="24"/>
      <c r="ADD3388" s="26"/>
      <c r="ADE3388" s="24"/>
      <c r="ADF3388" s="25"/>
      <c r="ADG3388" s="26"/>
      <c r="ADH3388" s="24"/>
      <c r="ADI3388" s="24"/>
      <c r="ADJ3388" s="25"/>
      <c r="ADK3388" s="24"/>
      <c r="ADL3388" s="26"/>
      <c r="ADM3388" s="24"/>
      <c r="ADN3388" s="25"/>
      <c r="ADO3388" s="26"/>
      <c r="ADP3388" s="24"/>
      <c r="ADQ3388" s="24"/>
      <c r="ADR3388" s="25"/>
      <c r="ADS3388" s="24"/>
      <c r="ADT3388" s="26"/>
      <c r="ADU3388" s="24"/>
      <c r="ADV3388" s="25"/>
      <c r="ADW3388" s="26"/>
      <c r="ADX3388" s="24"/>
      <c r="ADY3388" s="24"/>
      <c r="ADZ3388" s="25"/>
      <c r="AEA3388" s="24"/>
      <c r="AEB3388" s="26"/>
      <c r="AEC3388" s="24"/>
      <c r="AED3388" s="25"/>
      <c r="AEE3388" s="26"/>
      <c r="AEF3388" s="24"/>
      <c r="AEG3388" s="24"/>
      <c r="AEH3388" s="25"/>
      <c r="AEI3388" s="24"/>
      <c r="AEJ3388" s="26"/>
      <c r="AEK3388" s="24"/>
      <c r="AEL3388" s="25"/>
      <c r="AEM3388" s="26"/>
      <c r="AEN3388" s="24"/>
      <c r="AEO3388" s="24"/>
      <c r="AEP3388" s="25"/>
      <c r="AEQ3388" s="24"/>
      <c r="AER3388" s="26"/>
      <c r="AES3388" s="24"/>
      <c r="AET3388" s="25"/>
      <c r="AEU3388" s="26"/>
      <c r="AEV3388" s="24"/>
      <c r="AEW3388" s="24"/>
      <c r="AEX3388" s="25"/>
      <c r="AEY3388" s="24"/>
      <c r="AEZ3388" s="26"/>
      <c r="AFA3388" s="24"/>
      <c r="AFB3388" s="25"/>
      <c r="AFC3388" s="26"/>
      <c r="AFD3388" s="24"/>
      <c r="AFE3388" s="24"/>
      <c r="AFF3388" s="25"/>
      <c r="AFG3388" s="24"/>
      <c r="AFH3388" s="26"/>
      <c r="AFI3388" s="24"/>
      <c r="AFJ3388" s="25"/>
      <c r="AFK3388" s="26"/>
      <c r="AFL3388" s="24"/>
      <c r="AFM3388" s="24"/>
      <c r="AFN3388" s="25"/>
      <c r="AFO3388" s="24"/>
      <c r="AFP3388" s="26"/>
      <c r="AFQ3388" s="24"/>
      <c r="AFR3388" s="25"/>
      <c r="AFS3388" s="26"/>
      <c r="AFT3388" s="24"/>
      <c r="AFU3388" s="24"/>
      <c r="AFV3388" s="25"/>
      <c r="AFW3388" s="24"/>
      <c r="AFX3388" s="26"/>
      <c r="AFY3388" s="24"/>
      <c r="AFZ3388" s="25"/>
      <c r="AGA3388" s="26"/>
      <c r="AGB3388" s="24"/>
      <c r="AGC3388" s="24"/>
      <c r="AGD3388" s="25"/>
      <c r="AGE3388" s="24"/>
      <c r="AGF3388" s="26"/>
      <c r="AGG3388" s="24"/>
      <c r="AGH3388" s="25"/>
      <c r="AGI3388" s="26"/>
      <c r="AGJ3388" s="24"/>
      <c r="AGK3388" s="24"/>
      <c r="AGL3388" s="25"/>
      <c r="AGM3388" s="24"/>
      <c r="AGN3388" s="26"/>
      <c r="AGO3388" s="24"/>
      <c r="AGP3388" s="25"/>
      <c r="AGQ3388" s="26"/>
      <c r="AGR3388" s="24"/>
      <c r="AGS3388" s="24"/>
      <c r="AGT3388" s="25"/>
      <c r="AGU3388" s="24"/>
      <c r="AGV3388" s="26"/>
      <c r="AGW3388" s="24"/>
      <c r="AGX3388" s="25"/>
      <c r="AGY3388" s="26"/>
      <c r="AGZ3388" s="24"/>
      <c r="AHA3388" s="24"/>
      <c r="AHB3388" s="25"/>
      <c r="AHC3388" s="24"/>
      <c r="AHD3388" s="26"/>
      <c r="AHE3388" s="24"/>
      <c r="AHF3388" s="25"/>
      <c r="AHG3388" s="26"/>
      <c r="AHH3388" s="24"/>
      <c r="AHI3388" s="24"/>
      <c r="AHJ3388" s="25"/>
      <c r="AHK3388" s="24"/>
      <c r="AHL3388" s="26"/>
      <c r="AHM3388" s="24"/>
      <c r="AHN3388" s="25"/>
      <c r="AHO3388" s="26"/>
      <c r="AHP3388" s="24"/>
      <c r="AHQ3388" s="24"/>
      <c r="AHR3388" s="25"/>
      <c r="AHS3388" s="24"/>
      <c r="AHT3388" s="26"/>
      <c r="AHU3388" s="24"/>
      <c r="AHV3388" s="25"/>
      <c r="AHW3388" s="26"/>
      <c r="AHX3388" s="24"/>
      <c r="AHY3388" s="24"/>
      <c r="AHZ3388" s="25"/>
      <c r="AIA3388" s="24"/>
      <c r="AIB3388" s="26"/>
      <c r="AIC3388" s="24"/>
      <c r="AID3388" s="25"/>
      <c r="AIE3388" s="26"/>
      <c r="AIF3388" s="24"/>
      <c r="AIG3388" s="24"/>
      <c r="AIH3388" s="25"/>
      <c r="AII3388" s="24"/>
      <c r="AIJ3388" s="26"/>
      <c r="AIK3388" s="24"/>
      <c r="AIL3388" s="25"/>
      <c r="AIM3388" s="26"/>
      <c r="AIN3388" s="24"/>
      <c r="AIO3388" s="24"/>
      <c r="AIP3388" s="25"/>
      <c r="AIQ3388" s="24"/>
      <c r="AIR3388" s="26"/>
      <c r="AIS3388" s="24"/>
      <c r="AIT3388" s="25"/>
      <c r="AIU3388" s="26"/>
      <c r="AIV3388" s="24"/>
      <c r="AIW3388" s="24"/>
      <c r="AIX3388" s="25"/>
      <c r="AIY3388" s="24"/>
      <c r="AIZ3388" s="26"/>
      <c r="AJA3388" s="24"/>
      <c r="AJB3388" s="25"/>
      <c r="AJC3388" s="26"/>
      <c r="AJD3388" s="24"/>
      <c r="AJE3388" s="24"/>
      <c r="AJF3388" s="25"/>
      <c r="AJG3388" s="24"/>
      <c r="AJH3388" s="26"/>
      <c r="AJI3388" s="24"/>
      <c r="AJJ3388" s="25"/>
      <c r="AJK3388" s="26"/>
      <c r="AJL3388" s="24"/>
      <c r="AJM3388" s="24"/>
      <c r="AJN3388" s="25"/>
      <c r="AJO3388" s="24"/>
      <c r="AJP3388" s="26"/>
      <c r="AJQ3388" s="24"/>
      <c r="AJR3388" s="25"/>
      <c r="AJS3388" s="26"/>
      <c r="AJT3388" s="24"/>
      <c r="AJU3388" s="24"/>
      <c r="AJV3388" s="25"/>
      <c r="AJW3388" s="24"/>
      <c r="AJX3388" s="26"/>
      <c r="AJY3388" s="24"/>
      <c r="AJZ3388" s="25"/>
      <c r="AKA3388" s="26"/>
      <c r="AKB3388" s="24"/>
      <c r="AKC3388" s="24"/>
      <c r="AKD3388" s="25"/>
      <c r="AKE3388" s="24"/>
      <c r="AKF3388" s="26"/>
      <c r="AKG3388" s="24"/>
      <c r="AKH3388" s="25"/>
      <c r="AKI3388" s="26"/>
      <c r="AKJ3388" s="24"/>
      <c r="AKK3388" s="24"/>
      <c r="AKL3388" s="25"/>
      <c r="AKM3388" s="24"/>
      <c r="AKN3388" s="26"/>
      <c r="AKO3388" s="24"/>
      <c r="AKP3388" s="25"/>
      <c r="AKQ3388" s="26"/>
      <c r="AKR3388" s="24"/>
      <c r="AKS3388" s="24"/>
      <c r="AKT3388" s="25"/>
      <c r="AKU3388" s="24"/>
      <c r="AKV3388" s="26"/>
      <c r="AKW3388" s="24"/>
      <c r="AKX3388" s="25"/>
      <c r="AKY3388" s="26"/>
      <c r="AKZ3388" s="24"/>
      <c r="ALA3388" s="24"/>
      <c r="ALB3388" s="25"/>
      <c r="ALC3388" s="24"/>
      <c r="ALD3388" s="26"/>
      <c r="ALE3388" s="24"/>
      <c r="ALF3388" s="25"/>
      <c r="ALG3388" s="26"/>
      <c r="ALH3388" s="24"/>
      <c r="ALI3388" s="24"/>
      <c r="ALJ3388" s="25"/>
      <c r="ALK3388" s="24"/>
      <c r="ALL3388" s="26"/>
      <c r="ALM3388" s="24"/>
      <c r="ALN3388" s="25"/>
      <c r="ALO3388" s="26"/>
      <c r="ALP3388" s="24"/>
      <c r="ALQ3388" s="24"/>
      <c r="ALR3388" s="25"/>
      <c r="ALS3388" s="24"/>
      <c r="ALT3388" s="26"/>
      <c r="ALU3388" s="24"/>
      <c r="ALV3388" s="25"/>
      <c r="ALW3388" s="26"/>
      <c r="ALX3388" s="24"/>
      <c r="ALY3388" s="24"/>
      <c r="ALZ3388" s="25"/>
      <c r="AMA3388" s="24"/>
      <c r="AMB3388" s="26"/>
      <c r="AMC3388" s="24"/>
      <c r="AMD3388" s="25"/>
      <c r="AME3388" s="26"/>
      <c r="AMF3388" s="24"/>
      <c r="AMG3388" s="24"/>
      <c r="AMH3388" s="25"/>
      <c r="AMI3388" s="24"/>
      <c r="AMJ3388" s="26"/>
      <c r="AMK3388" s="24"/>
      <c r="AML3388" s="25"/>
      <c r="AMM3388" s="26"/>
      <c r="AMN3388" s="24"/>
      <c r="AMO3388" s="24"/>
      <c r="AMP3388" s="25"/>
      <c r="AMQ3388" s="24"/>
      <c r="AMR3388" s="26"/>
      <c r="AMS3388" s="24"/>
      <c r="AMT3388" s="25"/>
      <c r="AMU3388" s="26"/>
      <c r="AMV3388" s="24"/>
      <c r="AMW3388" s="24"/>
      <c r="AMX3388" s="25"/>
      <c r="AMY3388" s="24"/>
      <c r="AMZ3388" s="26"/>
      <c r="ANA3388" s="24"/>
      <c r="ANB3388" s="25"/>
      <c r="ANC3388" s="26"/>
      <c r="AND3388" s="24"/>
      <c r="ANE3388" s="24"/>
      <c r="ANF3388" s="25"/>
      <c r="ANG3388" s="24"/>
      <c r="ANH3388" s="26"/>
      <c r="ANI3388" s="24"/>
      <c r="ANJ3388" s="25"/>
      <c r="ANK3388" s="26"/>
      <c r="ANL3388" s="24"/>
      <c r="ANM3388" s="24"/>
      <c r="ANN3388" s="25"/>
      <c r="ANO3388" s="24"/>
      <c r="ANP3388" s="26"/>
      <c r="ANQ3388" s="24"/>
      <c r="ANR3388" s="25"/>
      <c r="ANS3388" s="26"/>
      <c r="ANT3388" s="24"/>
      <c r="ANU3388" s="24"/>
      <c r="ANV3388" s="25"/>
      <c r="ANW3388" s="24"/>
      <c r="ANX3388" s="26"/>
      <c r="ANY3388" s="24"/>
      <c r="ANZ3388" s="25"/>
      <c r="AOA3388" s="26"/>
      <c r="AOB3388" s="24"/>
      <c r="AOC3388" s="24"/>
      <c r="AOD3388" s="25"/>
      <c r="AOE3388" s="24"/>
      <c r="AOF3388" s="26"/>
      <c r="AOG3388" s="24"/>
      <c r="AOH3388" s="25"/>
      <c r="AOI3388" s="26"/>
      <c r="AOJ3388" s="24"/>
      <c r="AOK3388" s="24"/>
      <c r="AOL3388" s="25"/>
      <c r="AOM3388" s="24"/>
      <c r="AON3388" s="26"/>
      <c r="AOO3388" s="24"/>
      <c r="AOP3388" s="25"/>
      <c r="AOQ3388" s="26"/>
      <c r="AOR3388" s="24"/>
      <c r="AOS3388" s="24"/>
      <c r="AOT3388" s="25"/>
      <c r="AOU3388" s="24"/>
      <c r="AOV3388" s="26"/>
      <c r="AOW3388" s="24"/>
      <c r="AOX3388" s="25"/>
      <c r="AOY3388" s="26"/>
      <c r="AOZ3388" s="24"/>
      <c r="APA3388" s="24"/>
      <c r="APB3388" s="25"/>
      <c r="APC3388" s="24"/>
      <c r="APD3388" s="26"/>
      <c r="APE3388" s="24"/>
      <c r="APF3388" s="25"/>
      <c r="APG3388" s="26"/>
      <c r="APH3388" s="24"/>
      <c r="API3388" s="24"/>
      <c r="APJ3388" s="25"/>
      <c r="APK3388" s="24"/>
      <c r="APL3388" s="26"/>
      <c r="APM3388" s="24"/>
      <c r="APN3388" s="25"/>
      <c r="APO3388" s="26"/>
      <c r="APP3388" s="24"/>
      <c r="APQ3388" s="24"/>
      <c r="APR3388" s="25"/>
      <c r="APS3388" s="24"/>
      <c r="APT3388" s="26"/>
      <c r="APU3388" s="24"/>
      <c r="APV3388" s="25"/>
      <c r="APW3388" s="26"/>
      <c r="APX3388" s="24"/>
      <c r="APY3388" s="24"/>
      <c r="APZ3388" s="25"/>
      <c r="AQA3388" s="24"/>
      <c r="AQB3388" s="26"/>
      <c r="AQC3388" s="24"/>
      <c r="AQD3388" s="25"/>
      <c r="AQE3388" s="26"/>
      <c r="AQF3388" s="24"/>
      <c r="AQG3388" s="24"/>
      <c r="AQH3388" s="25"/>
      <c r="AQI3388" s="24"/>
      <c r="AQJ3388" s="26"/>
      <c r="AQK3388" s="24"/>
      <c r="AQL3388" s="25"/>
      <c r="AQM3388" s="26"/>
      <c r="AQN3388" s="24"/>
      <c r="AQO3388" s="24"/>
      <c r="AQP3388" s="25"/>
      <c r="AQQ3388" s="24"/>
      <c r="AQR3388" s="26"/>
      <c r="AQS3388" s="24"/>
      <c r="AQT3388" s="25"/>
      <c r="AQU3388" s="26"/>
      <c r="AQV3388" s="24"/>
      <c r="AQW3388" s="24"/>
      <c r="AQX3388" s="25"/>
      <c r="AQY3388" s="24"/>
      <c r="AQZ3388" s="26"/>
      <c r="ARA3388" s="24"/>
      <c r="ARB3388" s="25"/>
      <c r="ARC3388" s="26"/>
      <c r="ARD3388" s="24"/>
      <c r="ARE3388" s="24"/>
      <c r="ARF3388" s="25"/>
      <c r="ARG3388" s="24"/>
      <c r="ARH3388" s="26"/>
      <c r="ARI3388" s="24"/>
      <c r="ARJ3388" s="25"/>
      <c r="ARK3388" s="26"/>
      <c r="ARL3388" s="24"/>
      <c r="ARM3388" s="24"/>
      <c r="ARN3388" s="25"/>
      <c r="ARO3388" s="24"/>
      <c r="ARP3388" s="26"/>
      <c r="ARQ3388" s="24"/>
      <c r="ARR3388" s="25"/>
      <c r="ARS3388" s="26"/>
      <c r="ART3388" s="24"/>
      <c r="ARU3388" s="24"/>
      <c r="ARV3388" s="25"/>
      <c r="ARW3388" s="24"/>
      <c r="ARX3388" s="26"/>
      <c r="ARY3388" s="24"/>
      <c r="ARZ3388" s="25"/>
      <c r="ASA3388" s="26"/>
      <c r="ASB3388" s="24"/>
      <c r="ASC3388" s="24"/>
      <c r="ASD3388" s="25"/>
      <c r="ASE3388" s="24"/>
      <c r="ASF3388" s="26"/>
      <c r="ASG3388" s="24"/>
      <c r="ASH3388" s="25"/>
      <c r="ASI3388" s="26"/>
      <c r="ASJ3388" s="24"/>
      <c r="ASK3388" s="24"/>
      <c r="ASL3388" s="25"/>
      <c r="ASM3388" s="24"/>
      <c r="ASN3388" s="26"/>
      <c r="ASO3388" s="24"/>
      <c r="ASP3388" s="25"/>
      <c r="ASQ3388" s="26"/>
      <c r="ASR3388" s="24"/>
      <c r="ASS3388" s="24"/>
      <c r="AST3388" s="25"/>
      <c r="ASU3388" s="24"/>
      <c r="ASV3388" s="26"/>
      <c r="ASW3388" s="24"/>
      <c r="ASX3388" s="25"/>
      <c r="ASY3388" s="26"/>
      <c r="ASZ3388" s="24"/>
      <c r="ATA3388" s="24"/>
      <c r="ATB3388" s="25"/>
      <c r="ATC3388" s="24"/>
      <c r="ATD3388" s="26"/>
      <c r="ATE3388" s="24"/>
      <c r="ATF3388" s="25"/>
      <c r="ATG3388" s="26"/>
      <c r="ATH3388" s="24"/>
      <c r="ATI3388" s="24"/>
      <c r="ATJ3388" s="25"/>
      <c r="ATK3388" s="24"/>
      <c r="ATL3388" s="26"/>
      <c r="ATM3388" s="24"/>
      <c r="ATN3388" s="25"/>
      <c r="ATO3388" s="26"/>
      <c r="ATP3388" s="24"/>
      <c r="ATQ3388" s="24"/>
      <c r="ATR3388" s="25"/>
      <c r="ATS3388" s="24"/>
      <c r="ATT3388" s="26"/>
      <c r="ATU3388" s="24"/>
      <c r="ATV3388" s="25"/>
      <c r="ATW3388" s="26"/>
      <c r="ATX3388" s="24"/>
      <c r="ATY3388" s="24"/>
      <c r="ATZ3388" s="25"/>
      <c r="AUA3388" s="24"/>
      <c r="AUB3388" s="26"/>
      <c r="AUC3388" s="24"/>
      <c r="AUD3388" s="25"/>
      <c r="AUE3388" s="26"/>
      <c r="AUF3388" s="24"/>
      <c r="AUG3388" s="24"/>
      <c r="AUH3388" s="25"/>
      <c r="AUI3388" s="24"/>
      <c r="AUJ3388" s="26"/>
      <c r="AUK3388" s="24"/>
      <c r="AUL3388" s="25"/>
      <c r="AUM3388" s="26"/>
      <c r="AUN3388" s="24"/>
      <c r="AUO3388" s="24"/>
      <c r="AUP3388" s="25"/>
      <c r="AUQ3388" s="24"/>
      <c r="AUR3388" s="26"/>
      <c r="AUS3388" s="24"/>
      <c r="AUT3388" s="25"/>
      <c r="AUU3388" s="26"/>
      <c r="AUV3388" s="24"/>
      <c r="AUW3388" s="24"/>
      <c r="AUX3388" s="25"/>
      <c r="AUY3388" s="24"/>
      <c r="AUZ3388" s="26"/>
      <c r="AVA3388" s="24"/>
      <c r="AVB3388" s="25"/>
      <c r="AVC3388" s="26"/>
      <c r="AVD3388" s="24"/>
      <c r="AVE3388" s="24"/>
      <c r="AVF3388" s="25"/>
      <c r="AVG3388" s="24"/>
      <c r="AVH3388" s="26"/>
      <c r="AVI3388" s="24"/>
      <c r="AVJ3388" s="25"/>
      <c r="AVK3388" s="26"/>
      <c r="AVL3388" s="24"/>
      <c r="AVM3388" s="24"/>
      <c r="AVN3388" s="25"/>
      <c r="AVO3388" s="24"/>
      <c r="AVP3388" s="26"/>
      <c r="AVQ3388" s="24"/>
      <c r="AVR3388" s="25"/>
      <c r="AVS3388" s="26"/>
      <c r="AVT3388" s="24"/>
      <c r="AVU3388" s="24"/>
      <c r="AVV3388" s="25"/>
      <c r="AVW3388" s="24"/>
      <c r="AVX3388" s="26"/>
      <c r="AVY3388" s="24"/>
      <c r="AVZ3388" s="25"/>
      <c r="AWA3388" s="26"/>
      <c r="AWB3388" s="24"/>
      <c r="AWC3388" s="24"/>
      <c r="AWD3388" s="25"/>
      <c r="AWE3388" s="24"/>
      <c r="AWF3388" s="26"/>
      <c r="AWG3388" s="24"/>
      <c r="AWH3388" s="25"/>
      <c r="AWI3388" s="26"/>
      <c r="AWJ3388" s="24"/>
      <c r="AWK3388" s="24"/>
      <c r="AWL3388" s="25"/>
      <c r="AWM3388" s="24"/>
      <c r="AWN3388" s="26"/>
      <c r="AWO3388" s="24"/>
      <c r="AWP3388" s="25"/>
      <c r="AWQ3388" s="26"/>
      <c r="AWR3388" s="24"/>
      <c r="AWS3388" s="24"/>
      <c r="AWT3388" s="25"/>
      <c r="AWU3388" s="24"/>
      <c r="AWV3388" s="26"/>
      <c r="AWW3388" s="24"/>
      <c r="AWX3388" s="25"/>
      <c r="AWY3388" s="26"/>
      <c r="AWZ3388" s="24"/>
      <c r="AXA3388" s="24"/>
      <c r="AXB3388" s="25"/>
      <c r="AXC3388" s="24"/>
      <c r="AXD3388" s="26"/>
      <c r="AXE3388" s="24"/>
      <c r="AXF3388" s="25"/>
      <c r="AXG3388" s="26"/>
      <c r="AXH3388" s="24"/>
      <c r="AXI3388" s="24"/>
      <c r="AXJ3388" s="25"/>
      <c r="AXK3388" s="24"/>
      <c r="AXL3388" s="26"/>
      <c r="AXM3388" s="24"/>
      <c r="AXN3388" s="25"/>
      <c r="AXO3388" s="26"/>
      <c r="AXP3388" s="24"/>
      <c r="AXQ3388" s="24"/>
      <c r="AXR3388" s="25"/>
      <c r="AXS3388" s="24"/>
      <c r="AXT3388" s="26"/>
      <c r="AXU3388" s="24"/>
      <c r="AXV3388" s="25"/>
      <c r="AXW3388" s="26"/>
      <c r="AXX3388" s="24"/>
      <c r="AXY3388" s="24"/>
      <c r="AXZ3388" s="25"/>
      <c r="AYA3388" s="24"/>
      <c r="AYB3388" s="26"/>
      <c r="AYC3388" s="24"/>
      <c r="AYD3388" s="25"/>
      <c r="AYE3388" s="26"/>
      <c r="AYF3388" s="24"/>
      <c r="AYG3388" s="24"/>
      <c r="AYH3388" s="25"/>
      <c r="AYI3388" s="24"/>
      <c r="AYJ3388" s="26"/>
      <c r="AYK3388" s="24"/>
      <c r="AYL3388" s="25"/>
      <c r="AYM3388" s="26"/>
      <c r="AYN3388" s="24"/>
      <c r="AYO3388" s="24"/>
      <c r="AYP3388" s="25"/>
      <c r="AYQ3388" s="24"/>
      <c r="AYR3388" s="26"/>
      <c r="AYS3388" s="24"/>
      <c r="AYT3388" s="25"/>
      <c r="AYU3388" s="26"/>
      <c r="AYV3388" s="24"/>
      <c r="AYW3388" s="24"/>
      <c r="AYX3388" s="25"/>
      <c r="AYY3388" s="24"/>
      <c r="AYZ3388" s="26"/>
      <c r="AZA3388" s="24"/>
      <c r="AZB3388" s="25"/>
      <c r="AZC3388" s="26"/>
      <c r="AZD3388" s="24"/>
      <c r="AZE3388" s="24"/>
      <c r="AZF3388" s="25"/>
      <c r="AZG3388" s="24"/>
      <c r="AZH3388" s="26"/>
      <c r="AZI3388" s="24"/>
      <c r="AZJ3388" s="25"/>
      <c r="AZK3388" s="26"/>
      <c r="AZL3388" s="24"/>
      <c r="AZM3388" s="24"/>
      <c r="AZN3388" s="25"/>
      <c r="AZO3388" s="24"/>
      <c r="AZP3388" s="26"/>
      <c r="AZQ3388" s="24"/>
      <c r="AZR3388" s="25"/>
      <c r="AZS3388" s="26"/>
      <c r="AZT3388" s="24"/>
      <c r="AZU3388" s="24"/>
      <c r="AZV3388" s="25"/>
      <c r="AZW3388" s="24"/>
      <c r="AZX3388" s="26"/>
      <c r="AZY3388" s="24"/>
      <c r="AZZ3388" s="25"/>
      <c r="BAA3388" s="26"/>
      <c r="BAB3388" s="24"/>
      <c r="BAC3388" s="24"/>
      <c r="BAD3388" s="25"/>
      <c r="BAE3388" s="24"/>
      <c r="BAF3388" s="26"/>
      <c r="BAG3388" s="24"/>
      <c r="BAH3388" s="25"/>
      <c r="BAI3388" s="26"/>
      <c r="BAJ3388" s="24"/>
      <c r="BAK3388" s="24"/>
      <c r="BAL3388" s="25"/>
      <c r="BAM3388" s="24"/>
      <c r="BAN3388" s="26"/>
      <c r="BAO3388" s="24"/>
      <c r="BAP3388" s="25"/>
      <c r="BAQ3388" s="26"/>
      <c r="BAR3388" s="24"/>
      <c r="BAS3388" s="24"/>
      <c r="BAT3388" s="25"/>
      <c r="BAU3388" s="24"/>
      <c r="BAV3388" s="26"/>
      <c r="BAW3388" s="24"/>
      <c r="BAX3388" s="25"/>
      <c r="BAY3388" s="26"/>
      <c r="BAZ3388" s="24"/>
      <c r="BBA3388" s="24"/>
      <c r="BBB3388" s="25"/>
      <c r="BBC3388" s="24"/>
      <c r="BBD3388" s="26"/>
      <c r="BBE3388" s="24"/>
      <c r="BBF3388" s="25"/>
      <c r="BBG3388" s="26"/>
      <c r="BBH3388" s="24"/>
      <c r="BBI3388" s="24"/>
      <c r="BBJ3388" s="25"/>
      <c r="BBK3388" s="24"/>
      <c r="BBL3388" s="26"/>
      <c r="BBM3388" s="24"/>
      <c r="BBN3388" s="25"/>
      <c r="BBO3388" s="26"/>
      <c r="BBP3388" s="24"/>
      <c r="BBQ3388" s="24"/>
      <c r="BBR3388" s="25"/>
      <c r="BBS3388" s="24"/>
      <c r="BBT3388" s="26"/>
      <c r="BBU3388" s="24"/>
      <c r="BBV3388" s="25"/>
      <c r="BBW3388" s="26"/>
      <c r="BBX3388" s="24"/>
      <c r="BBY3388" s="24"/>
      <c r="BBZ3388" s="25"/>
      <c r="BCA3388" s="24"/>
      <c r="BCB3388" s="26"/>
      <c r="BCC3388" s="24"/>
      <c r="BCD3388" s="25"/>
      <c r="BCE3388" s="26"/>
      <c r="BCF3388" s="24"/>
      <c r="BCG3388" s="24"/>
      <c r="BCH3388" s="25"/>
      <c r="BCI3388" s="24"/>
      <c r="BCJ3388" s="26"/>
      <c r="BCK3388" s="24"/>
      <c r="BCL3388" s="25"/>
      <c r="BCM3388" s="26"/>
      <c r="BCN3388" s="24"/>
      <c r="BCO3388" s="24"/>
      <c r="BCP3388" s="25"/>
      <c r="BCQ3388" s="24"/>
      <c r="BCR3388" s="26"/>
      <c r="BCS3388" s="24"/>
      <c r="BCT3388" s="25"/>
      <c r="BCU3388" s="26"/>
      <c r="BCV3388" s="24"/>
      <c r="BCW3388" s="24"/>
      <c r="BCX3388" s="25"/>
      <c r="BCY3388" s="24"/>
      <c r="BCZ3388" s="26"/>
      <c r="BDA3388" s="24"/>
      <c r="BDB3388" s="25"/>
      <c r="BDC3388" s="26"/>
      <c r="BDD3388" s="24"/>
      <c r="BDE3388" s="24"/>
      <c r="BDF3388" s="25"/>
      <c r="BDG3388" s="24"/>
      <c r="BDH3388" s="26"/>
      <c r="BDI3388" s="24"/>
      <c r="BDJ3388" s="25"/>
      <c r="BDK3388" s="26"/>
      <c r="BDL3388" s="24"/>
      <c r="BDM3388" s="24"/>
      <c r="BDN3388" s="25"/>
      <c r="BDO3388" s="24"/>
      <c r="BDP3388" s="26"/>
      <c r="BDQ3388" s="24"/>
      <c r="BDR3388" s="25"/>
      <c r="BDS3388" s="26"/>
      <c r="BDT3388" s="24"/>
      <c r="BDU3388" s="24"/>
      <c r="BDV3388" s="25"/>
      <c r="BDW3388" s="24"/>
      <c r="BDX3388" s="26"/>
      <c r="BDY3388" s="24"/>
      <c r="BDZ3388" s="25"/>
      <c r="BEA3388" s="26"/>
      <c r="BEB3388" s="24"/>
      <c r="BEC3388" s="24"/>
      <c r="BED3388" s="25"/>
      <c r="BEE3388" s="24"/>
      <c r="BEF3388" s="26"/>
      <c r="BEG3388" s="24"/>
      <c r="BEH3388" s="25"/>
      <c r="BEI3388" s="26"/>
      <c r="BEJ3388" s="24"/>
      <c r="BEK3388" s="24"/>
      <c r="BEL3388" s="25"/>
      <c r="BEM3388" s="24"/>
      <c r="BEN3388" s="26"/>
      <c r="BEO3388" s="24"/>
      <c r="BEP3388" s="25"/>
      <c r="BEQ3388" s="26"/>
      <c r="BER3388" s="24"/>
      <c r="BES3388" s="24"/>
      <c r="BET3388" s="25"/>
      <c r="BEU3388" s="24"/>
      <c r="BEV3388" s="26"/>
      <c r="BEW3388" s="24"/>
      <c r="BEX3388" s="25"/>
      <c r="BEY3388" s="26"/>
      <c r="BEZ3388" s="24"/>
      <c r="BFA3388" s="24"/>
      <c r="BFB3388" s="25"/>
      <c r="BFC3388" s="24"/>
      <c r="BFD3388" s="26"/>
      <c r="BFE3388" s="24"/>
      <c r="BFF3388" s="25"/>
      <c r="BFG3388" s="26"/>
      <c r="BFH3388" s="24"/>
      <c r="BFI3388" s="24"/>
      <c r="BFJ3388" s="25"/>
      <c r="BFK3388" s="24"/>
      <c r="BFL3388" s="26"/>
      <c r="BFM3388" s="24"/>
      <c r="BFN3388" s="25"/>
      <c r="BFO3388" s="26"/>
      <c r="BFP3388" s="24"/>
      <c r="BFQ3388" s="24"/>
      <c r="BFR3388" s="25"/>
      <c r="BFS3388" s="24"/>
      <c r="BFT3388" s="26"/>
      <c r="BFU3388" s="24"/>
      <c r="BFV3388" s="25"/>
      <c r="BFW3388" s="26"/>
      <c r="BFX3388" s="24"/>
      <c r="BFY3388" s="24"/>
      <c r="BFZ3388" s="25"/>
      <c r="BGA3388" s="24"/>
      <c r="BGB3388" s="26"/>
      <c r="BGC3388" s="24"/>
      <c r="BGD3388" s="25"/>
      <c r="BGE3388" s="26"/>
      <c r="BGF3388" s="24"/>
      <c r="BGG3388" s="24"/>
      <c r="BGH3388" s="25"/>
      <c r="BGI3388" s="24"/>
      <c r="BGJ3388" s="26"/>
      <c r="BGK3388" s="24"/>
      <c r="BGL3388" s="25"/>
      <c r="BGM3388" s="26"/>
      <c r="BGN3388" s="24"/>
      <c r="BGO3388" s="24"/>
      <c r="BGP3388" s="25"/>
      <c r="BGQ3388" s="24"/>
      <c r="BGR3388" s="26"/>
      <c r="BGS3388" s="24"/>
      <c r="BGT3388" s="25"/>
      <c r="BGU3388" s="26"/>
      <c r="BGV3388" s="24"/>
      <c r="BGW3388" s="24"/>
      <c r="BGX3388" s="25"/>
      <c r="BGY3388" s="24"/>
      <c r="BGZ3388" s="26"/>
      <c r="BHA3388" s="24"/>
      <c r="BHB3388" s="25"/>
      <c r="BHC3388" s="26"/>
      <c r="BHD3388" s="24"/>
      <c r="BHE3388" s="24"/>
      <c r="BHF3388" s="25"/>
      <c r="BHG3388" s="24"/>
      <c r="BHH3388" s="26"/>
      <c r="BHI3388" s="24"/>
      <c r="BHJ3388" s="25"/>
      <c r="BHK3388" s="26"/>
      <c r="BHL3388" s="24"/>
      <c r="BHM3388" s="24"/>
      <c r="BHN3388" s="25"/>
      <c r="BHO3388" s="24"/>
      <c r="BHP3388" s="26"/>
      <c r="BHQ3388" s="24"/>
      <c r="BHR3388" s="25"/>
      <c r="BHS3388" s="26"/>
      <c r="BHT3388" s="24"/>
      <c r="BHU3388" s="24"/>
      <c r="BHV3388" s="25"/>
      <c r="BHW3388" s="24"/>
      <c r="BHX3388" s="26"/>
      <c r="BHY3388" s="24"/>
      <c r="BHZ3388" s="25"/>
      <c r="BIA3388" s="26"/>
      <c r="BIB3388" s="24"/>
      <c r="BIC3388" s="24"/>
      <c r="BID3388" s="25"/>
      <c r="BIE3388" s="24"/>
      <c r="BIF3388" s="26"/>
      <c r="BIG3388" s="24"/>
      <c r="BIH3388" s="25"/>
      <c r="BII3388" s="26"/>
      <c r="BIJ3388" s="24"/>
      <c r="BIK3388" s="24"/>
      <c r="BIL3388" s="25"/>
      <c r="BIM3388" s="24"/>
      <c r="BIN3388" s="26"/>
      <c r="BIO3388" s="24"/>
      <c r="BIP3388" s="25"/>
      <c r="BIQ3388" s="26"/>
      <c r="BIR3388" s="24"/>
      <c r="BIS3388" s="24"/>
      <c r="BIT3388" s="25"/>
      <c r="BIU3388" s="24"/>
      <c r="BIV3388" s="26"/>
      <c r="BIW3388" s="24"/>
      <c r="BIX3388" s="25"/>
      <c r="BIY3388" s="26"/>
      <c r="BIZ3388" s="24"/>
      <c r="BJA3388" s="24"/>
      <c r="BJB3388" s="25"/>
      <c r="BJC3388" s="24"/>
      <c r="BJD3388" s="26"/>
      <c r="BJE3388" s="24"/>
      <c r="BJF3388" s="25"/>
      <c r="BJG3388" s="26"/>
      <c r="BJH3388" s="24"/>
      <c r="BJI3388" s="24"/>
      <c r="BJJ3388" s="25"/>
      <c r="BJK3388" s="24"/>
      <c r="BJL3388" s="26"/>
      <c r="BJM3388" s="24"/>
      <c r="BJN3388" s="25"/>
      <c r="BJO3388" s="26"/>
      <c r="BJP3388" s="24"/>
      <c r="BJQ3388" s="24"/>
      <c r="BJR3388" s="25"/>
      <c r="BJS3388" s="24"/>
      <c r="BJT3388" s="26"/>
      <c r="BJU3388" s="24"/>
      <c r="BJV3388" s="25"/>
      <c r="BJW3388" s="26"/>
      <c r="BJX3388" s="24"/>
      <c r="BJY3388" s="24"/>
      <c r="BJZ3388" s="25"/>
      <c r="BKA3388" s="24"/>
      <c r="BKB3388" s="26"/>
      <c r="BKC3388" s="24"/>
      <c r="BKD3388" s="25"/>
      <c r="BKE3388" s="26"/>
      <c r="BKF3388" s="24"/>
      <c r="BKG3388" s="24"/>
      <c r="BKH3388" s="25"/>
      <c r="BKI3388" s="24"/>
      <c r="BKJ3388" s="26"/>
      <c r="BKK3388" s="24"/>
      <c r="BKL3388" s="25"/>
      <c r="BKM3388" s="26"/>
      <c r="BKN3388" s="24"/>
      <c r="BKO3388" s="24"/>
      <c r="BKP3388" s="25"/>
      <c r="BKQ3388" s="24"/>
      <c r="BKR3388" s="26"/>
      <c r="BKS3388" s="24"/>
      <c r="BKT3388" s="25"/>
      <c r="BKU3388" s="26"/>
      <c r="BKV3388" s="24"/>
      <c r="BKW3388" s="24"/>
      <c r="BKX3388" s="25"/>
      <c r="BKY3388" s="24"/>
      <c r="BKZ3388" s="26"/>
      <c r="BLA3388" s="24"/>
      <c r="BLB3388" s="25"/>
      <c r="BLC3388" s="26"/>
      <c r="BLD3388" s="24"/>
      <c r="BLE3388" s="24"/>
      <c r="BLF3388" s="25"/>
      <c r="BLG3388" s="24"/>
      <c r="BLH3388" s="26"/>
      <c r="BLI3388" s="24"/>
      <c r="BLJ3388" s="25"/>
      <c r="BLK3388" s="26"/>
      <c r="BLL3388" s="24"/>
      <c r="BLM3388" s="24"/>
      <c r="BLN3388" s="25"/>
      <c r="BLO3388" s="24"/>
      <c r="BLP3388" s="26"/>
      <c r="BLQ3388" s="24"/>
      <c r="BLR3388" s="25"/>
      <c r="BLS3388" s="26"/>
      <c r="BLT3388" s="24"/>
      <c r="BLU3388" s="24"/>
      <c r="BLV3388" s="25"/>
      <c r="BLW3388" s="24"/>
      <c r="BLX3388" s="26"/>
      <c r="BLY3388" s="24"/>
      <c r="BLZ3388" s="25"/>
      <c r="BMA3388" s="26"/>
      <c r="BMB3388" s="24"/>
      <c r="BMC3388" s="24"/>
      <c r="BMD3388" s="25"/>
      <c r="BME3388" s="24"/>
      <c r="BMF3388" s="26"/>
      <c r="BMG3388" s="24"/>
      <c r="BMH3388" s="25"/>
      <c r="BMI3388" s="26"/>
      <c r="BMJ3388" s="24"/>
      <c r="BMK3388" s="24"/>
      <c r="BML3388" s="25"/>
      <c r="BMM3388" s="24"/>
      <c r="BMN3388" s="26"/>
      <c r="BMO3388" s="24"/>
      <c r="BMP3388" s="25"/>
      <c r="BMQ3388" s="26"/>
      <c r="BMR3388" s="24"/>
      <c r="BMS3388" s="24"/>
      <c r="BMT3388" s="25"/>
      <c r="BMU3388" s="24"/>
      <c r="BMV3388" s="26"/>
      <c r="BMW3388" s="24"/>
      <c r="BMX3388" s="25"/>
      <c r="BMY3388" s="26"/>
      <c r="BMZ3388" s="24"/>
      <c r="BNA3388" s="24"/>
      <c r="BNB3388" s="25"/>
      <c r="BNC3388" s="24"/>
      <c r="BND3388" s="26"/>
      <c r="BNE3388" s="24"/>
      <c r="BNF3388" s="25"/>
      <c r="BNG3388" s="26"/>
      <c r="BNH3388" s="24"/>
      <c r="BNI3388" s="24"/>
      <c r="BNJ3388" s="25"/>
      <c r="BNK3388" s="24"/>
      <c r="BNL3388" s="26"/>
      <c r="BNM3388" s="24"/>
      <c r="BNN3388" s="25"/>
      <c r="BNO3388" s="26"/>
      <c r="BNP3388" s="24"/>
      <c r="BNQ3388" s="24"/>
      <c r="BNR3388" s="25"/>
      <c r="BNS3388" s="24"/>
      <c r="BNT3388" s="26"/>
      <c r="BNU3388" s="24"/>
      <c r="BNV3388" s="25"/>
      <c r="BNW3388" s="26"/>
      <c r="BNX3388" s="24"/>
      <c r="BNY3388" s="24"/>
      <c r="BNZ3388" s="25"/>
      <c r="BOA3388" s="24"/>
      <c r="BOB3388" s="26"/>
      <c r="BOC3388" s="24"/>
      <c r="BOD3388" s="25"/>
      <c r="BOE3388" s="26"/>
      <c r="BOF3388" s="24"/>
      <c r="BOG3388" s="24"/>
      <c r="BOH3388" s="25"/>
      <c r="BOI3388" s="24"/>
      <c r="BOJ3388" s="26"/>
      <c r="BOK3388" s="24"/>
      <c r="BOL3388" s="25"/>
      <c r="BOM3388" s="26"/>
      <c r="BON3388" s="24"/>
      <c r="BOO3388" s="24"/>
      <c r="BOP3388" s="25"/>
      <c r="BOQ3388" s="24"/>
      <c r="BOR3388" s="26"/>
      <c r="BOS3388" s="24"/>
      <c r="BOT3388" s="25"/>
      <c r="BOU3388" s="26"/>
      <c r="BOV3388" s="24"/>
      <c r="BOW3388" s="24"/>
      <c r="BOX3388" s="25"/>
      <c r="BOY3388" s="24"/>
      <c r="BOZ3388" s="26"/>
      <c r="BPA3388" s="24"/>
      <c r="BPB3388" s="25"/>
      <c r="BPC3388" s="26"/>
      <c r="BPD3388" s="24"/>
      <c r="BPE3388" s="24"/>
      <c r="BPF3388" s="25"/>
      <c r="BPG3388" s="24"/>
      <c r="BPH3388" s="26"/>
      <c r="BPI3388" s="24"/>
      <c r="BPJ3388" s="25"/>
      <c r="BPK3388" s="26"/>
      <c r="BPL3388" s="24"/>
      <c r="BPM3388" s="24"/>
      <c r="BPN3388" s="25"/>
      <c r="BPO3388" s="24"/>
      <c r="BPP3388" s="26"/>
      <c r="BPQ3388" s="24"/>
      <c r="BPR3388" s="25"/>
      <c r="BPS3388" s="26"/>
      <c r="BPT3388" s="24"/>
      <c r="BPU3388" s="24"/>
      <c r="BPV3388" s="25"/>
      <c r="BPW3388" s="24"/>
      <c r="BPX3388" s="26"/>
      <c r="BPY3388" s="24"/>
      <c r="BPZ3388" s="25"/>
      <c r="BQA3388" s="26"/>
      <c r="BQB3388" s="24"/>
      <c r="BQC3388" s="24"/>
      <c r="BQD3388" s="25"/>
      <c r="BQE3388" s="24"/>
      <c r="BQF3388" s="26"/>
      <c r="BQG3388" s="24"/>
      <c r="BQH3388" s="25"/>
      <c r="BQI3388" s="26"/>
      <c r="BQJ3388" s="24"/>
      <c r="BQK3388" s="24"/>
      <c r="BQL3388" s="25"/>
      <c r="BQM3388" s="24"/>
      <c r="BQN3388" s="26"/>
      <c r="BQO3388" s="24"/>
      <c r="BQP3388" s="25"/>
      <c r="BQQ3388" s="26"/>
      <c r="BQR3388" s="24"/>
      <c r="BQS3388" s="24"/>
      <c r="BQT3388" s="25"/>
      <c r="BQU3388" s="24"/>
      <c r="BQV3388" s="26"/>
      <c r="BQW3388" s="24"/>
      <c r="BQX3388" s="25"/>
      <c r="BQY3388" s="26"/>
      <c r="BQZ3388" s="24"/>
      <c r="BRA3388" s="24"/>
      <c r="BRB3388" s="25"/>
      <c r="BRC3388" s="24"/>
      <c r="BRD3388" s="26"/>
      <c r="BRE3388" s="24"/>
      <c r="BRF3388" s="25"/>
      <c r="BRG3388" s="26"/>
      <c r="BRH3388" s="24"/>
      <c r="BRI3388" s="24"/>
      <c r="BRJ3388" s="25"/>
      <c r="BRK3388" s="24"/>
      <c r="BRL3388" s="26"/>
      <c r="BRM3388" s="24"/>
      <c r="BRN3388" s="25"/>
      <c r="BRO3388" s="26"/>
      <c r="BRP3388" s="24"/>
      <c r="BRQ3388" s="24"/>
      <c r="BRR3388" s="25"/>
      <c r="BRS3388" s="24"/>
      <c r="BRT3388" s="26"/>
      <c r="BRU3388" s="24"/>
      <c r="BRV3388" s="25"/>
      <c r="BRW3388" s="26"/>
      <c r="BRX3388" s="24"/>
      <c r="BRY3388" s="24"/>
      <c r="BRZ3388" s="25"/>
      <c r="BSA3388" s="24"/>
      <c r="BSB3388" s="26"/>
      <c r="BSC3388" s="24"/>
      <c r="BSD3388" s="25"/>
      <c r="BSE3388" s="26"/>
      <c r="BSF3388" s="24"/>
      <c r="BSG3388" s="24"/>
      <c r="BSH3388" s="25"/>
      <c r="BSI3388" s="24"/>
      <c r="BSJ3388" s="26"/>
      <c r="BSK3388" s="24"/>
      <c r="BSL3388" s="25"/>
      <c r="BSM3388" s="26"/>
      <c r="BSN3388" s="24"/>
      <c r="BSO3388" s="24"/>
      <c r="BSP3388" s="25"/>
      <c r="BSQ3388" s="24"/>
      <c r="BSR3388" s="26"/>
      <c r="BSS3388" s="24"/>
      <c r="BST3388" s="25"/>
      <c r="BSU3388" s="26"/>
      <c r="BSV3388" s="24"/>
      <c r="BSW3388" s="24"/>
      <c r="BSX3388" s="25"/>
      <c r="BSY3388" s="24"/>
      <c r="BSZ3388" s="26"/>
      <c r="BTA3388" s="24"/>
      <c r="BTB3388" s="25"/>
      <c r="BTC3388" s="26"/>
      <c r="BTD3388" s="24"/>
      <c r="BTE3388" s="24"/>
      <c r="BTF3388" s="25"/>
      <c r="BTG3388" s="24"/>
      <c r="BTH3388" s="26"/>
      <c r="BTI3388" s="24"/>
      <c r="BTJ3388" s="25"/>
      <c r="BTK3388" s="26"/>
      <c r="BTL3388" s="24"/>
      <c r="BTM3388" s="24"/>
      <c r="BTN3388" s="25"/>
      <c r="BTO3388" s="24"/>
      <c r="BTP3388" s="26"/>
      <c r="BTQ3388" s="24"/>
      <c r="BTR3388" s="25"/>
      <c r="BTS3388" s="26"/>
      <c r="BTT3388" s="24"/>
      <c r="BTU3388" s="24"/>
      <c r="BTV3388" s="25"/>
      <c r="BTW3388" s="24"/>
      <c r="BTX3388" s="26"/>
      <c r="BTY3388" s="24"/>
      <c r="BTZ3388" s="25"/>
      <c r="BUA3388" s="26"/>
      <c r="BUB3388" s="24"/>
      <c r="BUC3388" s="24"/>
      <c r="BUD3388" s="25"/>
      <c r="BUE3388" s="24"/>
      <c r="BUF3388" s="26"/>
      <c r="BUG3388" s="24"/>
      <c r="BUH3388" s="25"/>
      <c r="BUI3388" s="26"/>
      <c r="BUJ3388" s="24"/>
      <c r="BUK3388" s="24"/>
      <c r="BUL3388" s="25"/>
      <c r="BUM3388" s="24"/>
      <c r="BUN3388" s="26"/>
      <c r="BUO3388" s="24"/>
      <c r="BUP3388" s="25"/>
      <c r="BUQ3388" s="26"/>
      <c r="BUR3388" s="24"/>
      <c r="BUS3388" s="24"/>
      <c r="BUT3388" s="25"/>
      <c r="BUU3388" s="24"/>
      <c r="BUV3388" s="26"/>
      <c r="BUW3388" s="24"/>
      <c r="BUX3388" s="25"/>
      <c r="BUY3388" s="26"/>
      <c r="BUZ3388" s="24"/>
      <c r="BVA3388" s="24"/>
      <c r="BVB3388" s="25"/>
      <c r="BVC3388" s="24"/>
      <c r="BVD3388" s="26"/>
      <c r="BVE3388" s="24"/>
      <c r="BVF3388" s="25"/>
      <c r="BVG3388" s="26"/>
      <c r="BVH3388" s="24"/>
      <c r="BVI3388" s="24"/>
      <c r="BVJ3388" s="25"/>
      <c r="BVK3388" s="24"/>
      <c r="BVL3388" s="26"/>
      <c r="BVM3388" s="24"/>
      <c r="BVN3388" s="25"/>
      <c r="BVO3388" s="26"/>
      <c r="BVP3388" s="24"/>
      <c r="BVQ3388" s="24"/>
      <c r="BVR3388" s="25"/>
      <c r="BVS3388" s="24"/>
      <c r="BVT3388" s="26"/>
      <c r="BVU3388" s="24"/>
      <c r="BVV3388" s="25"/>
      <c r="BVW3388" s="26"/>
      <c r="BVX3388" s="24"/>
      <c r="BVY3388" s="24"/>
      <c r="BVZ3388" s="25"/>
      <c r="BWA3388" s="24"/>
      <c r="BWB3388" s="26"/>
      <c r="BWC3388" s="24"/>
      <c r="BWD3388" s="25"/>
      <c r="BWE3388" s="26"/>
      <c r="BWF3388" s="24"/>
      <c r="BWG3388" s="24"/>
      <c r="BWH3388" s="25"/>
      <c r="BWI3388" s="24"/>
      <c r="BWJ3388" s="26"/>
      <c r="BWK3388" s="24"/>
      <c r="BWL3388" s="25"/>
      <c r="BWM3388" s="26"/>
      <c r="BWN3388" s="24"/>
      <c r="BWO3388" s="24"/>
      <c r="BWP3388" s="25"/>
      <c r="BWQ3388" s="24"/>
      <c r="BWR3388" s="26"/>
      <c r="BWS3388" s="24"/>
      <c r="BWT3388" s="25"/>
      <c r="BWU3388" s="26"/>
      <c r="BWV3388" s="24"/>
      <c r="BWW3388" s="24"/>
      <c r="BWX3388" s="25"/>
      <c r="BWY3388" s="24"/>
      <c r="BWZ3388" s="26"/>
      <c r="BXA3388" s="24"/>
      <c r="BXB3388" s="25"/>
      <c r="BXC3388" s="26"/>
      <c r="BXD3388" s="24"/>
      <c r="BXE3388" s="24"/>
      <c r="BXF3388" s="25"/>
      <c r="BXG3388" s="24"/>
      <c r="BXH3388" s="26"/>
      <c r="BXI3388" s="24"/>
      <c r="BXJ3388" s="25"/>
      <c r="BXK3388" s="26"/>
      <c r="BXL3388" s="24"/>
      <c r="BXM3388" s="24"/>
      <c r="BXN3388" s="25"/>
      <c r="BXO3388" s="24"/>
      <c r="BXP3388" s="26"/>
      <c r="BXQ3388" s="24"/>
      <c r="BXR3388" s="25"/>
      <c r="BXS3388" s="26"/>
      <c r="BXT3388" s="24"/>
      <c r="BXU3388" s="24"/>
      <c r="BXV3388" s="25"/>
      <c r="BXW3388" s="24"/>
      <c r="BXX3388" s="26"/>
      <c r="BXY3388" s="24"/>
      <c r="BXZ3388" s="25"/>
      <c r="BYA3388" s="26"/>
      <c r="BYB3388" s="24"/>
      <c r="BYC3388" s="24"/>
      <c r="BYD3388" s="25"/>
      <c r="BYE3388" s="24"/>
      <c r="BYF3388" s="26"/>
      <c r="BYG3388" s="24"/>
      <c r="BYH3388" s="25"/>
      <c r="BYI3388" s="26"/>
      <c r="BYJ3388" s="24"/>
      <c r="BYK3388" s="24"/>
      <c r="BYL3388" s="25"/>
      <c r="BYM3388" s="24"/>
      <c r="BYN3388" s="26"/>
      <c r="BYO3388" s="24"/>
      <c r="BYP3388" s="25"/>
      <c r="BYQ3388" s="26"/>
      <c r="BYR3388" s="24"/>
      <c r="BYS3388" s="24"/>
      <c r="BYT3388" s="25"/>
      <c r="BYU3388" s="24"/>
      <c r="BYV3388" s="26"/>
      <c r="BYW3388" s="24"/>
      <c r="BYX3388" s="25"/>
      <c r="BYY3388" s="26"/>
      <c r="BYZ3388" s="24"/>
      <c r="BZA3388" s="24"/>
      <c r="BZB3388" s="25"/>
      <c r="BZC3388" s="24"/>
      <c r="BZD3388" s="26"/>
      <c r="BZE3388" s="24"/>
      <c r="BZF3388" s="25"/>
      <c r="BZG3388" s="26"/>
      <c r="BZH3388" s="24"/>
      <c r="BZI3388" s="24"/>
      <c r="BZJ3388" s="25"/>
      <c r="BZK3388" s="24"/>
      <c r="BZL3388" s="26"/>
      <c r="BZM3388" s="24"/>
      <c r="BZN3388" s="25"/>
      <c r="BZO3388" s="26"/>
      <c r="BZP3388" s="24"/>
      <c r="BZQ3388" s="24"/>
      <c r="BZR3388" s="25"/>
      <c r="BZS3388" s="24"/>
      <c r="BZT3388" s="26"/>
      <c r="BZU3388" s="24"/>
      <c r="BZV3388" s="25"/>
      <c r="BZW3388" s="26"/>
      <c r="BZX3388" s="24"/>
      <c r="BZY3388" s="24"/>
      <c r="BZZ3388" s="25"/>
      <c r="CAA3388" s="24"/>
      <c r="CAB3388" s="26"/>
      <c r="CAC3388" s="24"/>
      <c r="CAD3388" s="25"/>
      <c r="CAE3388" s="26"/>
      <c r="CAF3388" s="24"/>
      <c r="CAG3388" s="24"/>
      <c r="CAH3388" s="25"/>
      <c r="CAI3388" s="24"/>
      <c r="CAJ3388" s="26"/>
      <c r="CAK3388" s="24"/>
      <c r="CAL3388" s="25"/>
      <c r="CAM3388" s="26"/>
      <c r="CAN3388" s="24"/>
      <c r="CAO3388" s="24"/>
      <c r="CAP3388" s="25"/>
      <c r="CAQ3388" s="24"/>
      <c r="CAR3388" s="26"/>
      <c r="CAS3388" s="24"/>
      <c r="CAT3388" s="25"/>
      <c r="CAU3388" s="26"/>
      <c r="CAV3388" s="24"/>
      <c r="CAW3388" s="24"/>
      <c r="CAX3388" s="25"/>
      <c r="CAY3388" s="24"/>
      <c r="CAZ3388" s="26"/>
      <c r="CBA3388" s="24"/>
      <c r="CBB3388" s="25"/>
      <c r="CBC3388" s="26"/>
      <c r="CBD3388" s="24"/>
      <c r="CBE3388" s="24"/>
      <c r="CBF3388" s="25"/>
      <c r="CBG3388" s="24"/>
      <c r="CBH3388" s="26"/>
      <c r="CBI3388" s="24"/>
      <c r="CBJ3388" s="25"/>
      <c r="CBK3388" s="26"/>
      <c r="CBL3388" s="24"/>
      <c r="CBM3388" s="24"/>
      <c r="CBN3388" s="25"/>
      <c r="CBO3388" s="24"/>
      <c r="CBP3388" s="26"/>
      <c r="CBQ3388" s="24"/>
      <c r="CBR3388" s="25"/>
      <c r="CBS3388" s="26"/>
      <c r="CBT3388" s="24"/>
      <c r="CBU3388" s="24"/>
      <c r="CBV3388" s="25"/>
      <c r="CBW3388" s="24"/>
      <c r="CBX3388" s="26"/>
      <c r="CBY3388" s="24"/>
      <c r="CBZ3388" s="25"/>
      <c r="CCA3388" s="26"/>
      <c r="CCB3388" s="24"/>
      <c r="CCC3388" s="24"/>
      <c r="CCD3388" s="25"/>
      <c r="CCE3388" s="24"/>
      <c r="CCF3388" s="26"/>
      <c r="CCG3388" s="24"/>
      <c r="CCH3388" s="25"/>
      <c r="CCI3388" s="26"/>
      <c r="CCJ3388" s="24"/>
      <c r="CCK3388" s="24"/>
      <c r="CCL3388" s="25"/>
      <c r="CCM3388" s="24"/>
      <c r="CCN3388" s="26"/>
      <c r="CCO3388" s="24"/>
      <c r="CCP3388" s="25"/>
      <c r="CCQ3388" s="26"/>
      <c r="CCR3388" s="24"/>
      <c r="CCS3388" s="24"/>
      <c r="CCT3388" s="25"/>
      <c r="CCU3388" s="24"/>
      <c r="CCV3388" s="26"/>
      <c r="CCW3388" s="24"/>
      <c r="CCX3388" s="25"/>
      <c r="CCY3388" s="26"/>
      <c r="CCZ3388" s="24"/>
      <c r="CDA3388" s="24"/>
      <c r="CDB3388" s="25"/>
      <c r="CDC3388" s="24"/>
      <c r="CDD3388" s="26"/>
      <c r="CDE3388" s="24"/>
      <c r="CDF3388" s="25"/>
      <c r="CDG3388" s="26"/>
      <c r="CDH3388" s="24"/>
      <c r="CDI3388" s="24"/>
      <c r="CDJ3388" s="25"/>
      <c r="CDK3388" s="24"/>
      <c r="CDL3388" s="26"/>
      <c r="CDM3388" s="24"/>
      <c r="CDN3388" s="25"/>
      <c r="CDO3388" s="26"/>
      <c r="CDP3388" s="24"/>
      <c r="CDQ3388" s="24"/>
      <c r="CDR3388" s="25"/>
      <c r="CDS3388" s="24"/>
      <c r="CDT3388" s="26"/>
      <c r="CDU3388" s="24"/>
      <c r="CDV3388" s="25"/>
      <c r="CDW3388" s="26"/>
      <c r="CDX3388" s="24"/>
      <c r="CDY3388" s="24"/>
      <c r="CDZ3388" s="25"/>
      <c r="CEA3388" s="24"/>
      <c r="CEB3388" s="26"/>
      <c r="CEC3388" s="24"/>
      <c r="CED3388" s="25"/>
      <c r="CEE3388" s="26"/>
      <c r="CEF3388" s="24"/>
      <c r="CEG3388" s="24"/>
      <c r="CEH3388" s="25"/>
      <c r="CEI3388" s="24"/>
      <c r="CEJ3388" s="26"/>
      <c r="CEK3388" s="24"/>
      <c r="CEL3388" s="25"/>
      <c r="CEM3388" s="26"/>
      <c r="CEN3388" s="24"/>
      <c r="CEO3388" s="24"/>
      <c r="CEP3388" s="25"/>
      <c r="CEQ3388" s="24"/>
      <c r="CER3388" s="26"/>
      <c r="CES3388" s="24"/>
      <c r="CET3388" s="25"/>
      <c r="CEU3388" s="26"/>
      <c r="CEV3388" s="24"/>
      <c r="CEW3388" s="24"/>
      <c r="CEX3388" s="25"/>
      <c r="CEY3388" s="24"/>
      <c r="CEZ3388" s="26"/>
      <c r="CFA3388" s="24"/>
      <c r="CFB3388" s="25"/>
      <c r="CFC3388" s="26"/>
      <c r="CFD3388" s="24"/>
      <c r="CFE3388" s="24"/>
      <c r="CFF3388" s="25"/>
      <c r="CFG3388" s="24"/>
      <c r="CFH3388" s="26"/>
      <c r="CFI3388" s="24"/>
      <c r="CFJ3388" s="25"/>
      <c r="CFK3388" s="26"/>
      <c r="CFL3388" s="24"/>
      <c r="CFM3388" s="24"/>
      <c r="CFN3388" s="25"/>
      <c r="CFO3388" s="24"/>
      <c r="CFP3388" s="26"/>
      <c r="CFQ3388" s="24"/>
      <c r="CFR3388" s="25"/>
      <c r="CFS3388" s="26"/>
      <c r="CFT3388" s="24"/>
      <c r="CFU3388" s="24"/>
      <c r="CFV3388" s="25"/>
      <c r="CFW3388" s="24"/>
      <c r="CFX3388" s="26"/>
      <c r="CFY3388" s="24"/>
      <c r="CFZ3388" s="25"/>
      <c r="CGA3388" s="26"/>
      <c r="CGB3388" s="24"/>
      <c r="CGC3388" s="24"/>
      <c r="CGD3388" s="25"/>
      <c r="CGE3388" s="24"/>
      <c r="CGF3388" s="26"/>
      <c r="CGG3388" s="24"/>
      <c r="CGH3388" s="25"/>
      <c r="CGI3388" s="26"/>
      <c r="CGJ3388" s="24"/>
      <c r="CGK3388" s="24"/>
      <c r="CGL3388" s="25"/>
      <c r="CGM3388" s="24"/>
      <c r="CGN3388" s="26"/>
      <c r="CGO3388" s="24"/>
      <c r="CGP3388" s="25"/>
      <c r="CGQ3388" s="26"/>
      <c r="CGR3388" s="24"/>
      <c r="CGS3388" s="24"/>
      <c r="CGT3388" s="25"/>
      <c r="CGU3388" s="24"/>
      <c r="CGV3388" s="26"/>
      <c r="CGW3388" s="24"/>
      <c r="CGX3388" s="25"/>
      <c r="CGY3388" s="26"/>
      <c r="CGZ3388" s="24"/>
      <c r="CHA3388" s="24"/>
      <c r="CHB3388" s="25"/>
      <c r="CHC3388" s="24"/>
      <c r="CHD3388" s="26"/>
      <c r="CHE3388" s="24"/>
      <c r="CHF3388" s="25"/>
      <c r="CHG3388" s="26"/>
      <c r="CHH3388" s="24"/>
      <c r="CHI3388" s="24"/>
      <c r="CHJ3388" s="25"/>
      <c r="CHK3388" s="24"/>
      <c r="CHL3388" s="26"/>
      <c r="CHM3388" s="24"/>
      <c r="CHN3388" s="25"/>
      <c r="CHO3388" s="26"/>
      <c r="CHP3388" s="24"/>
      <c r="CHQ3388" s="24"/>
      <c r="CHR3388" s="25"/>
      <c r="CHS3388" s="24"/>
      <c r="CHT3388" s="26"/>
      <c r="CHU3388" s="24"/>
      <c r="CHV3388" s="25"/>
      <c r="CHW3388" s="26"/>
      <c r="CHX3388" s="24"/>
      <c r="CHY3388" s="24"/>
      <c r="CHZ3388" s="25"/>
      <c r="CIA3388" s="24"/>
      <c r="CIB3388" s="26"/>
      <c r="CIC3388" s="24"/>
      <c r="CID3388" s="25"/>
      <c r="CIE3388" s="26"/>
      <c r="CIF3388" s="24"/>
      <c r="CIG3388" s="24"/>
      <c r="CIH3388" s="25"/>
      <c r="CII3388" s="24"/>
      <c r="CIJ3388" s="26"/>
      <c r="CIK3388" s="24"/>
      <c r="CIL3388" s="25"/>
      <c r="CIM3388" s="26"/>
      <c r="CIN3388" s="24"/>
      <c r="CIO3388" s="24"/>
      <c r="CIP3388" s="25"/>
      <c r="CIQ3388" s="24"/>
      <c r="CIR3388" s="26"/>
      <c r="CIS3388" s="24"/>
      <c r="CIT3388" s="25"/>
      <c r="CIU3388" s="26"/>
      <c r="CIV3388" s="24"/>
      <c r="CIW3388" s="24"/>
      <c r="CIX3388" s="25"/>
      <c r="CIY3388" s="24"/>
      <c r="CIZ3388" s="26"/>
      <c r="CJA3388" s="24"/>
      <c r="CJB3388" s="25"/>
      <c r="CJC3388" s="26"/>
      <c r="CJD3388" s="24"/>
      <c r="CJE3388" s="24"/>
      <c r="CJF3388" s="25"/>
      <c r="CJG3388" s="24"/>
      <c r="CJH3388" s="26"/>
      <c r="CJI3388" s="24"/>
      <c r="CJJ3388" s="25"/>
      <c r="CJK3388" s="26"/>
      <c r="CJL3388" s="24"/>
      <c r="CJM3388" s="24"/>
      <c r="CJN3388" s="25"/>
      <c r="CJO3388" s="24"/>
      <c r="CJP3388" s="26"/>
      <c r="CJQ3388" s="24"/>
      <c r="CJR3388" s="25"/>
      <c r="CJS3388" s="26"/>
      <c r="CJT3388" s="24"/>
      <c r="CJU3388" s="24"/>
      <c r="CJV3388" s="25"/>
      <c r="CJW3388" s="24"/>
      <c r="CJX3388" s="26"/>
      <c r="CJY3388" s="24"/>
      <c r="CJZ3388" s="25"/>
      <c r="CKA3388" s="26"/>
      <c r="CKB3388" s="24"/>
      <c r="CKC3388" s="24"/>
      <c r="CKD3388" s="25"/>
      <c r="CKE3388" s="24"/>
      <c r="CKF3388" s="26"/>
      <c r="CKG3388" s="24"/>
      <c r="CKH3388" s="25"/>
      <c r="CKI3388" s="26"/>
      <c r="CKJ3388" s="24"/>
      <c r="CKK3388" s="24"/>
      <c r="CKL3388" s="25"/>
      <c r="CKM3388" s="24"/>
      <c r="CKN3388" s="26"/>
      <c r="CKO3388" s="24"/>
      <c r="CKP3388" s="25"/>
      <c r="CKQ3388" s="26"/>
      <c r="CKR3388" s="24"/>
      <c r="CKS3388" s="24"/>
      <c r="CKT3388" s="25"/>
      <c r="CKU3388" s="24"/>
      <c r="CKV3388" s="26"/>
      <c r="CKW3388" s="24"/>
      <c r="CKX3388" s="25"/>
      <c r="CKY3388" s="26"/>
      <c r="CKZ3388" s="24"/>
      <c r="CLA3388" s="24"/>
      <c r="CLB3388" s="25"/>
      <c r="CLC3388" s="24"/>
      <c r="CLD3388" s="26"/>
      <c r="CLE3388" s="24"/>
      <c r="CLF3388" s="25"/>
      <c r="CLG3388" s="26"/>
      <c r="CLH3388" s="24"/>
      <c r="CLI3388" s="24"/>
      <c r="CLJ3388" s="25"/>
      <c r="CLK3388" s="24"/>
      <c r="CLL3388" s="26"/>
      <c r="CLM3388" s="24"/>
      <c r="CLN3388" s="25"/>
      <c r="CLO3388" s="26"/>
      <c r="CLP3388" s="24"/>
      <c r="CLQ3388" s="24"/>
      <c r="CLR3388" s="25"/>
      <c r="CLS3388" s="24"/>
      <c r="CLT3388" s="26"/>
      <c r="CLU3388" s="24"/>
      <c r="CLV3388" s="25"/>
      <c r="CLW3388" s="26"/>
      <c r="CLX3388" s="24"/>
      <c r="CLY3388" s="24"/>
      <c r="CLZ3388" s="25"/>
      <c r="CMA3388" s="24"/>
      <c r="CMB3388" s="26"/>
      <c r="CMC3388" s="24"/>
      <c r="CMD3388" s="25"/>
      <c r="CME3388" s="26"/>
      <c r="CMF3388" s="24"/>
      <c r="CMG3388" s="24"/>
      <c r="CMH3388" s="25"/>
      <c r="CMI3388" s="24"/>
      <c r="CMJ3388" s="26"/>
      <c r="CMK3388" s="24"/>
      <c r="CML3388" s="25"/>
      <c r="CMM3388" s="26"/>
      <c r="CMN3388" s="24"/>
      <c r="CMO3388" s="24"/>
      <c r="CMP3388" s="25"/>
      <c r="CMQ3388" s="24"/>
      <c r="CMR3388" s="26"/>
      <c r="CMS3388" s="24"/>
      <c r="CMT3388" s="25"/>
      <c r="CMU3388" s="26"/>
      <c r="CMV3388" s="24"/>
      <c r="CMW3388" s="24"/>
      <c r="CMX3388" s="25"/>
      <c r="CMY3388" s="24"/>
      <c r="CMZ3388" s="26"/>
      <c r="CNA3388" s="24"/>
      <c r="CNB3388" s="25"/>
      <c r="CNC3388" s="26"/>
      <c r="CND3388" s="24"/>
      <c r="CNE3388" s="24"/>
      <c r="CNF3388" s="25"/>
      <c r="CNG3388" s="24"/>
      <c r="CNH3388" s="26"/>
      <c r="CNI3388" s="24"/>
      <c r="CNJ3388" s="25"/>
      <c r="CNK3388" s="26"/>
      <c r="CNL3388" s="24"/>
      <c r="CNM3388" s="24"/>
      <c r="CNN3388" s="25"/>
      <c r="CNO3388" s="24"/>
      <c r="CNP3388" s="26"/>
      <c r="CNQ3388" s="24"/>
      <c r="CNR3388" s="25"/>
      <c r="CNS3388" s="26"/>
      <c r="CNT3388" s="24"/>
      <c r="CNU3388" s="24"/>
      <c r="CNV3388" s="25"/>
      <c r="CNW3388" s="24"/>
      <c r="CNX3388" s="26"/>
      <c r="CNY3388" s="24"/>
      <c r="CNZ3388" s="25"/>
      <c r="COA3388" s="26"/>
      <c r="COB3388" s="24"/>
      <c r="COC3388" s="24"/>
      <c r="COD3388" s="25"/>
      <c r="COE3388" s="24"/>
      <c r="COF3388" s="26"/>
      <c r="COG3388" s="24"/>
      <c r="COH3388" s="25"/>
      <c r="COI3388" s="26"/>
      <c r="COJ3388" s="24"/>
      <c r="COK3388" s="24"/>
      <c r="COL3388" s="25"/>
      <c r="COM3388" s="24"/>
      <c r="CON3388" s="26"/>
      <c r="COO3388" s="24"/>
      <c r="COP3388" s="25"/>
      <c r="COQ3388" s="26"/>
      <c r="COR3388" s="24"/>
      <c r="COS3388" s="24"/>
      <c r="COT3388" s="25"/>
      <c r="COU3388" s="24"/>
      <c r="COV3388" s="26"/>
      <c r="COW3388" s="24"/>
      <c r="COX3388" s="25"/>
      <c r="COY3388" s="26"/>
      <c r="COZ3388" s="24"/>
      <c r="CPA3388" s="24"/>
      <c r="CPB3388" s="25"/>
      <c r="CPC3388" s="24"/>
      <c r="CPD3388" s="26"/>
      <c r="CPE3388" s="24"/>
      <c r="CPF3388" s="25"/>
      <c r="CPG3388" s="26"/>
      <c r="CPH3388" s="24"/>
      <c r="CPI3388" s="24"/>
      <c r="CPJ3388" s="25"/>
      <c r="CPK3388" s="24"/>
      <c r="CPL3388" s="26"/>
      <c r="CPM3388" s="24"/>
      <c r="CPN3388" s="25"/>
      <c r="CPO3388" s="26"/>
      <c r="CPP3388" s="24"/>
      <c r="CPQ3388" s="24"/>
      <c r="CPR3388" s="25"/>
      <c r="CPS3388" s="24"/>
      <c r="CPT3388" s="26"/>
      <c r="CPU3388" s="24"/>
      <c r="CPV3388" s="25"/>
      <c r="CPW3388" s="26"/>
      <c r="CPX3388" s="24"/>
      <c r="CPY3388" s="24"/>
      <c r="CPZ3388" s="25"/>
      <c r="CQA3388" s="24"/>
      <c r="CQB3388" s="26"/>
      <c r="CQC3388" s="24"/>
      <c r="CQD3388" s="25"/>
      <c r="CQE3388" s="26"/>
      <c r="CQF3388" s="24"/>
      <c r="CQG3388" s="24"/>
      <c r="CQH3388" s="25"/>
      <c r="CQI3388" s="24"/>
      <c r="CQJ3388" s="26"/>
      <c r="CQK3388" s="24"/>
      <c r="CQL3388" s="25"/>
      <c r="CQM3388" s="26"/>
      <c r="CQN3388" s="24"/>
      <c r="CQO3388" s="24"/>
      <c r="CQP3388" s="25"/>
      <c r="CQQ3388" s="24"/>
      <c r="CQR3388" s="26"/>
      <c r="CQS3388" s="24"/>
      <c r="CQT3388" s="25"/>
      <c r="CQU3388" s="26"/>
      <c r="CQV3388" s="24"/>
      <c r="CQW3388" s="24"/>
      <c r="CQX3388" s="25"/>
      <c r="CQY3388" s="24"/>
      <c r="CQZ3388" s="26"/>
      <c r="CRA3388" s="24"/>
      <c r="CRB3388" s="25"/>
      <c r="CRC3388" s="26"/>
      <c r="CRD3388" s="24"/>
      <c r="CRE3388" s="24"/>
      <c r="CRF3388" s="25"/>
      <c r="CRG3388" s="24"/>
      <c r="CRH3388" s="26"/>
      <c r="CRI3388" s="24"/>
      <c r="CRJ3388" s="25"/>
      <c r="CRK3388" s="26"/>
      <c r="CRL3388" s="24"/>
      <c r="CRM3388" s="24"/>
      <c r="CRN3388" s="25"/>
      <c r="CRO3388" s="24"/>
      <c r="CRP3388" s="26"/>
      <c r="CRQ3388" s="24"/>
      <c r="CRR3388" s="25"/>
      <c r="CRS3388" s="26"/>
      <c r="CRT3388" s="24"/>
      <c r="CRU3388" s="24"/>
      <c r="CRV3388" s="25"/>
      <c r="CRW3388" s="24"/>
      <c r="CRX3388" s="26"/>
      <c r="CRY3388" s="24"/>
      <c r="CRZ3388" s="25"/>
      <c r="CSA3388" s="26"/>
      <c r="CSB3388" s="24"/>
      <c r="CSC3388" s="24"/>
      <c r="CSD3388" s="25"/>
      <c r="CSE3388" s="24"/>
      <c r="CSF3388" s="26"/>
      <c r="CSG3388" s="24"/>
      <c r="CSH3388" s="25"/>
      <c r="CSI3388" s="26"/>
      <c r="CSJ3388" s="24"/>
      <c r="CSK3388" s="24"/>
      <c r="CSL3388" s="25"/>
      <c r="CSM3388" s="24"/>
      <c r="CSN3388" s="26"/>
      <c r="CSO3388" s="24"/>
      <c r="CSP3388" s="25"/>
      <c r="CSQ3388" s="26"/>
      <c r="CSR3388" s="24"/>
      <c r="CSS3388" s="24"/>
      <c r="CST3388" s="25"/>
      <c r="CSU3388" s="24"/>
      <c r="CSV3388" s="26"/>
      <c r="CSW3388" s="24"/>
      <c r="CSX3388" s="25"/>
      <c r="CSY3388" s="26"/>
      <c r="CSZ3388" s="24"/>
      <c r="CTA3388" s="24"/>
      <c r="CTB3388" s="25"/>
      <c r="CTC3388" s="24"/>
      <c r="CTD3388" s="26"/>
      <c r="CTE3388" s="24"/>
      <c r="CTF3388" s="25"/>
      <c r="CTG3388" s="26"/>
      <c r="CTH3388" s="24"/>
      <c r="CTI3388" s="24"/>
      <c r="CTJ3388" s="25"/>
      <c r="CTK3388" s="24"/>
      <c r="CTL3388" s="26"/>
      <c r="CTM3388" s="24"/>
      <c r="CTN3388" s="25"/>
      <c r="CTO3388" s="26"/>
      <c r="CTP3388" s="24"/>
      <c r="CTQ3388" s="24"/>
      <c r="CTR3388" s="25"/>
      <c r="CTS3388" s="24"/>
      <c r="CTT3388" s="26"/>
      <c r="CTU3388" s="24"/>
      <c r="CTV3388" s="25"/>
      <c r="CTW3388" s="26"/>
      <c r="CTX3388" s="24"/>
      <c r="CTY3388" s="24"/>
      <c r="CTZ3388" s="25"/>
      <c r="CUA3388" s="24"/>
      <c r="CUB3388" s="26"/>
      <c r="CUC3388" s="24"/>
      <c r="CUD3388" s="25"/>
      <c r="CUE3388" s="26"/>
      <c r="CUF3388" s="24"/>
      <c r="CUG3388" s="24"/>
      <c r="CUH3388" s="25"/>
      <c r="CUI3388" s="24"/>
      <c r="CUJ3388" s="26"/>
      <c r="CUK3388" s="24"/>
      <c r="CUL3388" s="25"/>
      <c r="CUM3388" s="26"/>
      <c r="CUN3388" s="24"/>
      <c r="CUO3388" s="24"/>
      <c r="CUP3388" s="25"/>
      <c r="CUQ3388" s="24"/>
      <c r="CUR3388" s="26"/>
      <c r="CUS3388" s="24"/>
      <c r="CUT3388" s="25"/>
      <c r="CUU3388" s="26"/>
      <c r="CUV3388" s="24"/>
      <c r="CUW3388" s="24"/>
      <c r="CUX3388" s="25"/>
      <c r="CUY3388" s="24"/>
      <c r="CUZ3388" s="26"/>
      <c r="CVA3388" s="24"/>
      <c r="CVB3388" s="25"/>
      <c r="CVC3388" s="26"/>
      <c r="CVD3388" s="24"/>
      <c r="CVE3388" s="24"/>
      <c r="CVF3388" s="25"/>
      <c r="CVG3388" s="24"/>
      <c r="CVH3388" s="26"/>
      <c r="CVI3388" s="24"/>
      <c r="CVJ3388" s="25"/>
      <c r="CVK3388" s="26"/>
      <c r="CVL3388" s="24"/>
      <c r="CVM3388" s="24"/>
      <c r="CVN3388" s="25"/>
      <c r="CVO3388" s="24"/>
      <c r="CVP3388" s="26"/>
      <c r="CVQ3388" s="24"/>
      <c r="CVR3388" s="25"/>
      <c r="CVS3388" s="26"/>
      <c r="CVT3388" s="24"/>
      <c r="CVU3388" s="24"/>
      <c r="CVV3388" s="25"/>
      <c r="CVW3388" s="24"/>
      <c r="CVX3388" s="26"/>
      <c r="CVY3388" s="24"/>
      <c r="CVZ3388" s="25"/>
      <c r="CWA3388" s="26"/>
      <c r="CWB3388" s="24"/>
      <c r="CWC3388" s="24"/>
      <c r="CWD3388" s="25"/>
      <c r="CWE3388" s="24"/>
      <c r="CWF3388" s="26"/>
      <c r="CWG3388" s="24"/>
      <c r="CWH3388" s="25"/>
      <c r="CWI3388" s="26"/>
      <c r="CWJ3388" s="24"/>
      <c r="CWK3388" s="24"/>
      <c r="CWL3388" s="25"/>
      <c r="CWM3388" s="24"/>
      <c r="CWN3388" s="26"/>
      <c r="CWO3388" s="24"/>
      <c r="CWP3388" s="25"/>
      <c r="CWQ3388" s="26"/>
      <c r="CWR3388" s="24"/>
      <c r="CWS3388" s="24"/>
      <c r="CWT3388" s="25"/>
      <c r="CWU3388" s="24"/>
      <c r="CWV3388" s="26"/>
      <c r="CWW3388" s="24"/>
      <c r="CWX3388" s="25"/>
      <c r="CWY3388" s="26"/>
      <c r="CWZ3388" s="24"/>
      <c r="CXA3388" s="24"/>
      <c r="CXB3388" s="25"/>
      <c r="CXC3388" s="24"/>
      <c r="CXD3388" s="26"/>
      <c r="CXE3388" s="24"/>
      <c r="CXF3388" s="25"/>
      <c r="CXG3388" s="26"/>
      <c r="CXH3388" s="24"/>
      <c r="CXI3388" s="24"/>
      <c r="CXJ3388" s="25"/>
      <c r="CXK3388" s="24"/>
      <c r="CXL3388" s="26"/>
      <c r="CXM3388" s="24"/>
      <c r="CXN3388" s="25"/>
      <c r="CXO3388" s="26"/>
      <c r="CXP3388" s="24"/>
      <c r="CXQ3388" s="24"/>
      <c r="CXR3388" s="25"/>
      <c r="CXS3388" s="24"/>
      <c r="CXT3388" s="26"/>
      <c r="CXU3388" s="24"/>
      <c r="CXV3388" s="25"/>
      <c r="CXW3388" s="26"/>
      <c r="CXX3388" s="24"/>
      <c r="CXY3388" s="24"/>
      <c r="CXZ3388" s="25"/>
      <c r="CYA3388" s="24"/>
      <c r="CYB3388" s="26"/>
      <c r="CYC3388" s="24"/>
      <c r="CYD3388" s="25"/>
      <c r="CYE3388" s="26"/>
      <c r="CYF3388" s="24"/>
      <c r="CYG3388" s="24"/>
      <c r="CYH3388" s="25"/>
      <c r="CYI3388" s="24"/>
      <c r="CYJ3388" s="26"/>
      <c r="CYK3388" s="24"/>
      <c r="CYL3388" s="25"/>
      <c r="CYM3388" s="26"/>
      <c r="CYN3388" s="24"/>
      <c r="CYO3388" s="24"/>
      <c r="CYP3388" s="25"/>
      <c r="CYQ3388" s="24"/>
      <c r="CYR3388" s="26"/>
      <c r="CYS3388" s="24"/>
      <c r="CYT3388" s="25"/>
      <c r="CYU3388" s="26"/>
      <c r="CYV3388" s="24"/>
      <c r="CYW3388" s="24"/>
      <c r="CYX3388" s="25"/>
      <c r="CYY3388" s="24"/>
      <c r="CYZ3388" s="26"/>
      <c r="CZA3388" s="24"/>
      <c r="CZB3388" s="25"/>
      <c r="CZC3388" s="26"/>
      <c r="CZD3388" s="24"/>
      <c r="CZE3388" s="24"/>
      <c r="CZF3388" s="25"/>
      <c r="CZG3388" s="24"/>
      <c r="CZH3388" s="26"/>
      <c r="CZI3388" s="24"/>
      <c r="CZJ3388" s="25"/>
      <c r="CZK3388" s="26"/>
      <c r="CZL3388" s="24"/>
      <c r="CZM3388" s="24"/>
      <c r="CZN3388" s="25"/>
      <c r="CZO3388" s="24"/>
      <c r="CZP3388" s="26"/>
      <c r="CZQ3388" s="24"/>
      <c r="CZR3388" s="25"/>
      <c r="CZS3388" s="26"/>
      <c r="CZT3388" s="24"/>
      <c r="CZU3388" s="24"/>
      <c r="CZV3388" s="25"/>
      <c r="CZW3388" s="24"/>
      <c r="CZX3388" s="26"/>
      <c r="CZY3388" s="24"/>
      <c r="CZZ3388" s="25"/>
      <c r="DAA3388" s="26"/>
      <c r="DAB3388" s="24"/>
      <c r="DAC3388" s="24"/>
      <c r="DAD3388" s="25"/>
      <c r="DAE3388" s="24"/>
      <c r="DAF3388" s="26"/>
      <c r="DAG3388" s="24"/>
      <c r="DAH3388" s="25"/>
      <c r="DAI3388" s="26"/>
      <c r="DAJ3388" s="24"/>
      <c r="DAK3388" s="24"/>
      <c r="DAL3388" s="25"/>
      <c r="DAM3388" s="24"/>
      <c r="DAN3388" s="26"/>
      <c r="DAO3388" s="24"/>
      <c r="DAP3388" s="25"/>
      <c r="DAQ3388" s="26"/>
      <c r="DAR3388" s="24"/>
      <c r="DAS3388" s="24"/>
      <c r="DAT3388" s="25"/>
      <c r="DAU3388" s="24"/>
      <c r="DAV3388" s="26"/>
      <c r="DAW3388" s="24"/>
      <c r="DAX3388" s="25"/>
      <c r="DAY3388" s="26"/>
      <c r="DAZ3388" s="24"/>
      <c r="DBA3388" s="24"/>
      <c r="DBB3388" s="25"/>
      <c r="DBC3388" s="24"/>
      <c r="DBD3388" s="26"/>
      <c r="DBE3388" s="24"/>
      <c r="DBF3388" s="25"/>
      <c r="DBG3388" s="26"/>
      <c r="DBH3388" s="24"/>
      <c r="DBI3388" s="24"/>
      <c r="DBJ3388" s="25"/>
      <c r="DBK3388" s="24"/>
      <c r="DBL3388" s="26"/>
      <c r="DBM3388" s="24"/>
      <c r="DBN3388" s="25"/>
      <c r="DBO3388" s="26"/>
      <c r="DBP3388" s="24"/>
      <c r="DBQ3388" s="24"/>
      <c r="DBR3388" s="25"/>
      <c r="DBS3388" s="24"/>
      <c r="DBT3388" s="26"/>
      <c r="DBU3388" s="24"/>
      <c r="DBV3388" s="25"/>
      <c r="DBW3388" s="26"/>
      <c r="DBX3388" s="24"/>
      <c r="DBY3388" s="24"/>
      <c r="DBZ3388" s="25"/>
      <c r="DCA3388" s="24"/>
      <c r="DCB3388" s="26"/>
      <c r="DCC3388" s="24"/>
      <c r="DCD3388" s="25"/>
      <c r="DCE3388" s="26"/>
      <c r="DCF3388" s="24"/>
      <c r="DCG3388" s="24"/>
      <c r="DCH3388" s="25"/>
      <c r="DCI3388" s="24"/>
      <c r="DCJ3388" s="26"/>
      <c r="DCK3388" s="24"/>
      <c r="DCL3388" s="25"/>
      <c r="DCM3388" s="26"/>
      <c r="DCN3388" s="24"/>
      <c r="DCO3388" s="24"/>
      <c r="DCP3388" s="25"/>
      <c r="DCQ3388" s="24"/>
      <c r="DCR3388" s="26"/>
      <c r="DCS3388" s="24"/>
      <c r="DCT3388" s="25"/>
      <c r="DCU3388" s="26"/>
      <c r="DCV3388" s="24"/>
      <c r="DCW3388" s="24"/>
      <c r="DCX3388" s="25"/>
      <c r="DCY3388" s="24"/>
      <c r="DCZ3388" s="26"/>
      <c r="DDA3388" s="24"/>
      <c r="DDB3388" s="25"/>
      <c r="DDC3388" s="26"/>
      <c r="DDD3388" s="24"/>
      <c r="DDE3388" s="24"/>
      <c r="DDF3388" s="25"/>
      <c r="DDG3388" s="24"/>
      <c r="DDH3388" s="26"/>
      <c r="DDI3388" s="24"/>
      <c r="DDJ3388" s="25"/>
      <c r="DDK3388" s="26"/>
      <c r="DDL3388" s="24"/>
      <c r="DDM3388" s="24"/>
      <c r="DDN3388" s="25"/>
      <c r="DDO3388" s="24"/>
      <c r="DDP3388" s="26"/>
      <c r="DDQ3388" s="24"/>
      <c r="DDR3388" s="25"/>
      <c r="DDS3388" s="26"/>
      <c r="DDT3388" s="24"/>
      <c r="DDU3388" s="24"/>
      <c r="DDV3388" s="25"/>
      <c r="DDW3388" s="24"/>
      <c r="DDX3388" s="26"/>
      <c r="DDY3388" s="24"/>
      <c r="DDZ3388" s="25"/>
      <c r="DEA3388" s="26"/>
      <c r="DEB3388" s="24"/>
      <c r="DEC3388" s="24"/>
      <c r="DED3388" s="25"/>
      <c r="DEE3388" s="24"/>
      <c r="DEF3388" s="26"/>
      <c r="DEG3388" s="24"/>
      <c r="DEH3388" s="25"/>
      <c r="DEI3388" s="26"/>
      <c r="DEJ3388" s="24"/>
      <c r="DEK3388" s="24"/>
      <c r="DEL3388" s="25"/>
      <c r="DEM3388" s="24"/>
      <c r="DEN3388" s="26"/>
      <c r="DEO3388" s="24"/>
      <c r="DEP3388" s="25"/>
      <c r="DEQ3388" s="26"/>
      <c r="DER3388" s="24"/>
      <c r="DES3388" s="24"/>
      <c r="DET3388" s="25"/>
      <c r="DEU3388" s="24"/>
      <c r="DEV3388" s="26"/>
      <c r="DEW3388" s="24"/>
      <c r="DEX3388" s="25"/>
      <c r="DEY3388" s="26"/>
      <c r="DEZ3388" s="24"/>
      <c r="DFA3388" s="24"/>
      <c r="DFB3388" s="25"/>
      <c r="DFC3388" s="24"/>
      <c r="DFD3388" s="26"/>
      <c r="DFE3388" s="24"/>
      <c r="DFF3388" s="25"/>
      <c r="DFG3388" s="26"/>
      <c r="DFH3388" s="24"/>
      <c r="DFI3388" s="24"/>
      <c r="DFJ3388" s="25"/>
      <c r="DFK3388" s="24"/>
      <c r="DFL3388" s="26"/>
      <c r="DFM3388" s="24"/>
      <c r="DFN3388" s="25"/>
      <c r="DFO3388" s="26"/>
      <c r="DFP3388" s="24"/>
      <c r="DFQ3388" s="24"/>
      <c r="DFR3388" s="25"/>
      <c r="DFS3388" s="24"/>
      <c r="DFT3388" s="26"/>
      <c r="DFU3388" s="24"/>
      <c r="DFV3388" s="25"/>
      <c r="DFW3388" s="26"/>
      <c r="DFX3388" s="24"/>
      <c r="DFY3388" s="24"/>
      <c r="DFZ3388" s="25"/>
      <c r="DGA3388" s="24"/>
      <c r="DGB3388" s="26"/>
      <c r="DGC3388" s="24"/>
      <c r="DGD3388" s="25"/>
      <c r="DGE3388" s="26"/>
      <c r="DGF3388" s="24"/>
      <c r="DGG3388" s="24"/>
      <c r="DGH3388" s="25"/>
      <c r="DGI3388" s="24"/>
      <c r="DGJ3388" s="26"/>
      <c r="DGK3388" s="24"/>
      <c r="DGL3388" s="25"/>
      <c r="DGM3388" s="26"/>
      <c r="DGN3388" s="24"/>
      <c r="DGO3388" s="24"/>
      <c r="DGP3388" s="25"/>
      <c r="DGQ3388" s="24"/>
      <c r="DGR3388" s="26"/>
      <c r="DGS3388" s="24"/>
      <c r="DGT3388" s="25"/>
      <c r="DGU3388" s="26"/>
      <c r="DGV3388" s="24"/>
      <c r="DGW3388" s="24"/>
      <c r="DGX3388" s="25"/>
      <c r="DGY3388" s="24"/>
      <c r="DGZ3388" s="26"/>
      <c r="DHA3388" s="24"/>
      <c r="DHB3388" s="25"/>
      <c r="DHC3388" s="26"/>
      <c r="DHD3388" s="24"/>
      <c r="DHE3388" s="24"/>
      <c r="DHF3388" s="25"/>
      <c r="DHG3388" s="24"/>
      <c r="DHH3388" s="26"/>
      <c r="DHI3388" s="24"/>
      <c r="DHJ3388" s="25"/>
      <c r="DHK3388" s="26"/>
      <c r="DHL3388" s="24"/>
      <c r="DHM3388" s="24"/>
      <c r="DHN3388" s="25"/>
      <c r="DHO3388" s="24"/>
      <c r="DHP3388" s="26"/>
      <c r="DHQ3388" s="24"/>
      <c r="DHR3388" s="25"/>
      <c r="DHS3388" s="26"/>
      <c r="DHT3388" s="24"/>
      <c r="DHU3388" s="24"/>
      <c r="DHV3388" s="25"/>
      <c r="DHW3388" s="24"/>
      <c r="DHX3388" s="26"/>
      <c r="DHY3388" s="24"/>
      <c r="DHZ3388" s="25"/>
      <c r="DIA3388" s="26"/>
      <c r="DIB3388" s="24"/>
      <c r="DIC3388" s="24"/>
      <c r="DID3388" s="25"/>
      <c r="DIE3388" s="24"/>
      <c r="DIF3388" s="26"/>
      <c r="DIG3388" s="24"/>
      <c r="DIH3388" s="25"/>
      <c r="DII3388" s="26"/>
      <c r="DIJ3388" s="24"/>
      <c r="DIK3388" s="24"/>
      <c r="DIL3388" s="25"/>
      <c r="DIM3388" s="24"/>
      <c r="DIN3388" s="26"/>
      <c r="DIO3388" s="24"/>
      <c r="DIP3388" s="25"/>
      <c r="DIQ3388" s="26"/>
      <c r="DIR3388" s="24"/>
      <c r="DIS3388" s="24"/>
      <c r="DIT3388" s="25"/>
      <c r="DIU3388" s="24"/>
      <c r="DIV3388" s="26"/>
      <c r="DIW3388" s="24"/>
      <c r="DIX3388" s="25"/>
      <c r="DIY3388" s="26"/>
      <c r="DIZ3388" s="24"/>
      <c r="DJA3388" s="24"/>
      <c r="DJB3388" s="25"/>
      <c r="DJC3388" s="24"/>
      <c r="DJD3388" s="26"/>
      <c r="DJE3388" s="24"/>
      <c r="DJF3388" s="25"/>
      <c r="DJG3388" s="26"/>
      <c r="DJH3388" s="24"/>
      <c r="DJI3388" s="24"/>
      <c r="DJJ3388" s="25"/>
      <c r="DJK3388" s="24"/>
      <c r="DJL3388" s="26"/>
      <c r="DJM3388" s="24"/>
      <c r="DJN3388" s="25"/>
      <c r="DJO3388" s="26"/>
      <c r="DJP3388" s="24"/>
      <c r="DJQ3388" s="24"/>
      <c r="DJR3388" s="25"/>
      <c r="DJS3388" s="24"/>
      <c r="DJT3388" s="26"/>
      <c r="DJU3388" s="24"/>
      <c r="DJV3388" s="25"/>
      <c r="DJW3388" s="26"/>
      <c r="DJX3388" s="24"/>
      <c r="DJY3388" s="24"/>
      <c r="DJZ3388" s="25"/>
      <c r="DKA3388" s="24"/>
      <c r="DKB3388" s="26"/>
      <c r="DKC3388" s="24"/>
      <c r="DKD3388" s="25"/>
      <c r="DKE3388" s="26"/>
      <c r="DKF3388" s="24"/>
      <c r="DKG3388" s="24"/>
      <c r="DKH3388" s="25"/>
      <c r="DKI3388" s="24"/>
      <c r="DKJ3388" s="26"/>
      <c r="DKK3388" s="24"/>
      <c r="DKL3388" s="25"/>
      <c r="DKM3388" s="26"/>
      <c r="DKN3388" s="24"/>
      <c r="DKO3388" s="24"/>
      <c r="DKP3388" s="25"/>
      <c r="DKQ3388" s="24"/>
      <c r="DKR3388" s="26"/>
      <c r="DKS3388" s="24"/>
      <c r="DKT3388" s="25"/>
      <c r="DKU3388" s="26"/>
      <c r="DKV3388" s="24"/>
      <c r="DKW3388" s="24"/>
      <c r="DKX3388" s="25"/>
      <c r="DKY3388" s="24"/>
      <c r="DKZ3388" s="26"/>
      <c r="DLA3388" s="24"/>
      <c r="DLB3388" s="25"/>
      <c r="DLC3388" s="26"/>
      <c r="DLD3388" s="24"/>
      <c r="DLE3388" s="24"/>
      <c r="DLF3388" s="25"/>
      <c r="DLG3388" s="24"/>
      <c r="DLH3388" s="26"/>
      <c r="DLI3388" s="24"/>
      <c r="DLJ3388" s="25"/>
      <c r="DLK3388" s="26"/>
      <c r="DLL3388" s="24"/>
      <c r="DLM3388" s="24"/>
      <c r="DLN3388" s="25"/>
      <c r="DLO3388" s="24"/>
      <c r="DLP3388" s="26"/>
      <c r="DLQ3388" s="24"/>
      <c r="DLR3388" s="25"/>
      <c r="DLS3388" s="26"/>
      <c r="DLT3388" s="24"/>
      <c r="DLU3388" s="24"/>
      <c r="DLV3388" s="25"/>
      <c r="DLW3388" s="24"/>
      <c r="DLX3388" s="26"/>
      <c r="DLY3388" s="24"/>
      <c r="DLZ3388" s="25"/>
      <c r="DMA3388" s="26"/>
      <c r="DMB3388" s="24"/>
      <c r="DMC3388" s="24"/>
      <c r="DMD3388" s="25"/>
      <c r="DME3388" s="24"/>
      <c r="DMF3388" s="26"/>
      <c r="DMG3388" s="24"/>
      <c r="DMH3388" s="25"/>
      <c r="DMI3388" s="26"/>
      <c r="DMJ3388" s="24"/>
      <c r="DMK3388" s="24"/>
      <c r="DML3388" s="25"/>
      <c r="DMM3388" s="24"/>
      <c r="DMN3388" s="26"/>
      <c r="DMO3388" s="24"/>
      <c r="DMP3388" s="25"/>
      <c r="DMQ3388" s="26"/>
      <c r="DMR3388" s="24"/>
      <c r="DMS3388" s="24"/>
      <c r="DMT3388" s="25"/>
      <c r="DMU3388" s="24"/>
      <c r="DMV3388" s="26"/>
      <c r="DMW3388" s="24"/>
      <c r="DMX3388" s="25"/>
      <c r="DMY3388" s="26"/>
      <c r="DMZ3388" s="24"/>
      <c r="DNA3388" s="24"/>
      <c r="DNB3388" s="25"/>
      <c r="DNC3388" s="24"/>
      <c r="DND3388" s="26"/>
      <c r="DNE3388" s="24"/>
      <c r="DNF3388" s="25"/>
      <c r="DNG3388" s="26"/>
      <c r="DNH3388" s="24"/>
      <c r="DNI3388" s="24"/>
      <c r="DNJ3388" s="25"/>
      <c r="DNK3388" s="24"/>
      <c r="DNL3388" s="26"/>
      <c r="DNM3388" s="24"/>
      <c r="DNN3388" s="25"/>
      <c r="DNO3388" s="26"/>
      <c r="DNP3388" s="24"/>
      <c r="DNQ3388" s="24"/>
      <c r="DNR3388" s="25"/>
      <c r="DNS3388" s="24"/>
      <c r="DNT3388" s="26"/>
      <c r="DNU3388" s="24"/>
      <c r="DNV3388" s="25"/>
      <c r="DNW3388" s="26"/>
      <c r="DNX3388" s="24"/>
      <c r="DNY3388" s="24"/>
      <c r="DNZ3388" s="25"/>
      <c r="DOA3388" s="24"/>
      <c r="DOB3388" s="26"/>
      <c r="DOC3388" s="24"/>
      <c r="DOD3388" s="25"/>
      <c r="DOE3388" s="26"/>
      <c r="DOF3388" s="24"/>
      <c r="DOG3388" s="24"/>
      <c r="DOH3388" s="25"/>
      <c r="DOI3388" s="24"/>
      <c r="DOJ3388" s="26"/>
      <c r="DOK3388" s="24"/>
      <c r="DOL3388" s="25"/>
      <c r="DOM3388" s="26"/>
      <c r="DON3388" s="24"/>
      <c r="DOO3388" s="24"/>
      <c r="DOP3388" s="25"/>
      <c r="DOQ3388" s="24"/>
      <c r="DOR3388" s="26"/>
      <c r="DOS3388" s="24"/>
      <c r="DOT3388" s="25"/>
      <c r="DOU3388" s="26"/>
      <c r="DOV3388" s="24"/>
      <c r="DOW3388" s="24"/>
      <c r="DOX3388" s="25"/>
      <c r="DOY3388" s="24"/>
      <c r="DOZ3388" s="26"/>
      <c r="DPA3388" s="24"/>
      <c r="DPB3388" s="25"/>
      <c r="DPC3388" s="26"/>
      <c r="DPD3388" s="24"/>
      <c r="DPE3388" s="24"/>
      <c r="DPF3388" s="25"/>
      <c r="DPG3388" s="24"/>
      <c r="DPH3388" s="26"/>
      <c r="DPI3388" s="24"/>
      <c r="DPJ3388" s="25"/>
      <c r="DPK3388" s="26"/>
      <c r="DPL3388" s="24"/>
      <c r="DPM3388" s="24"/>
      <c r="DPN3388" s="25"/>
      <c r="DPO3388" s="24"/>
      <c r="DPP3388" s="26"/>
      <c r="DPQ3388" s="24"/>
      <c r="DPR3388" s="25"/>
      <c r="DPS3388" s="26"/>
      <c r="DPT3388" s="24"/>
      <c r="DPU3388" s="24"/>
      <c r="DPV3388" s="25"/>
      <c r="DPW3388" s="24"/>
      <c r="DPX3388" s="26"/>
      <c r="DPY3388" s="24"/>
      <c r="DPZ3388" s="25"/>
      <c r="DQA3388" s="26"/>
      <c r="DQB3388" s="24"/>
      <c r="DQC3388" s="24"/>
      <c r="DQD3388" s="25"/>
      <c r="DQE3388" s="24"/>
      <c r="DQF3388" s="26"/>
      <c r="DQG3388" s="24"/>
      <c r="DQH3388" s="25"/>
      <c r="DQI3388" s="26"/>
      <c r="DQJ3388" s="24"/>
      <c r="DQK3388" s="24"/>
      <c r="DQL3388" s="25"/>
      <c r="DQM3388" s="24"/>
      <c r="DQN3388" s="26"/>
      <c r="DQO3388" s="24"/>
      <c r="DQP3388" s="25"/>
      <c r="DQQ3388" s="26"/>
      <c r="DQR3388" s="24"/>
      <c r="DQS3388" s="24"/>
      <c r="DQT3388" s="25"/>
      <c r="DQU3388" s="24"/>
      <c r="DQV3388" s="26"/>
      <c r="DQW3388" s="24"/>
      <c r="DQX3388" s="25"/>
      <c r="DQY3388" s="26"/>
      <c r="DQZ3388" s="24"/>
      <c r="DRA3388" s="24"/>
      <c r="DRB3388" s="25"/>
      <c r="DRC3388" s="24"/>
      <c r="DRD3388" s="26"/>
      <c r="DRE3388" s="24"/>
      <c r="DRF3388" s="25"/>
      <c r="DRG3388" s="26"/>
      <c r="DRH3388" s="24"/>
      <c r="DRI3388" s="24"/>
      <c r="DRJ3388" s="25"/>
      <c r="DRK3388" s="24"/>
      <c r="DRL3388" s="26"/>
      <c r="DRM3388" s="24"/>
      <c r="DRN3388" s="25"/>
      <c r="DRO3388" s="26"/>
      <c r="DRP3388" s="24"/>
      <c r="DRQ3388" s="24"/>
      <c r="DRR3388" s="25"/>
      <c r="DRS3388" s="24"/>
      <c r="DRT3388" s="26"/>
      <c r="DRU3388" s="24"/>
      <c r="DRV3388" s="25"/>
      <c r="DRW3388" s="26"/>
      <c r="DRX3388" s="24"/>
      <c r="DRY3388" s="24"/>
      <c r="DRZ3388" s="25"/>
      <c r="DSA3388" s="24"/>
      <c r="DSB3388" s="26"/>
      <c r="DSC3388" s="24"/>
      <c r="DSD3388" s="25"/>
      <c r="DSE3388" s="26"/>
      <c r="DSF3388" s="24"/>
      <c r="DSG3388" s="24"/>
      <c r="DSH3388" s="25"/>
      <c r="DSI3388" s="24"/>
      <c r="DSJ3388" s="26"/>
      <c r="DSK3388" s="24"/>
      <c r="DSL3388" s="25"/>
      <c r="DSM3388" s="26"/>
      <c r="DSN3388" s="24"/>
      <c r="DSO3388" s="24"/>
      <c r="DSP3388" s="25"/>
      <c r="DSQ3388" s="24"/>
      <c r="DSR3388" s="26"/>
      <c r="DSS3388" s="24"/>
      <c r="DST3388" s="25"/>
      <c r="DSU3388" s="26"/>
      <c r="DSV3388" s="24"/>
      <c r="DSW3388" s="24"/>
      <c r="DSX3388" s="25"/>
      <c r="DSY3388" s="24"/>
      <c r="DSZ3388" s="26"/>
      <c r="DTA3388" s="24"/>
      <c r="DTB3388" s="25"/>
      <c r="DTC3388" s="26"/>
      <c r="DTD3388" s="24"/>
      <c r="DTE3388" s="24"/>
      <c r="DTF3388" s="25"/>
      <c r="DTG3388" s="24"/>
      <c r="DTH3388" s="26"/>
      <c r="DTI3388" s="24"/>
      <c r="DTJ3388" s="25"/>
      <c r="DTK3388" s="26"/>
      <c r="DTL3388" s="24"/>
      <c r="DTM3388" s="24"/>
      <c r="DTN3388" s="25"/>
      <c r="DTO3388" s="24"/>
      <c r="DTP3388" s="26"/>
      <c r="DTQ3388" s="24"/>
      <c r="DTR3388" s="25"/>
      <c r="DTS3388" s="26"/>
      <c r="DTT3388" s="24"/>
      <c r="DTU3388" s="24"/>
      <c r="DTV3388" s="25"/>
      <c r="DTW3388" s="24"/>
      <c r="DTX3388" s="26"/>
      <c r="DTY3388" s="24"/>
      <c r="DTZ3388" s="25"/>
      <c r="DUA3388" s="26"/>
      <c r="DUB3388" s="24"/>
      <c r="DUC3388" s="24"/>
      <c r="DUD3388" s="25"/>
      <c r="DUE3388" s="24"/>
      <c r="DUF3388" s="26"/>
      <c r="DUG3388" s="24"/>
      <c r="DUH3388" s="25"/>
      <c r="DUI3388" s="26"/>
      <c r="DUJ3388" s="24"/>
      <c r="DUK3388" s="24"/>
      <c r="DUL3388" s="25"/>
      <c r="DUM3388" s="24"/>
      <c r="DUN3388" s="26"/>
      <c r="DUO3388" s="24"/>
      <c r="DUP3388" s="25"/>
      <c r="DUQ3388" s="26"/>
      <c r="DUR3388" s="24"/>
      <c r="DUS3388" s="24"/>
      <c r="DUT3388" s="25"/>
      <c r="DUU3388" s="24"/>
      <c r="DUV3388" s="26"/>
      <c r="DUW3388" s="24"/>
      <c r="DUX3388" s="25"/>
      <c r="DUY3388" s="26"/>
      <c r="DUZ3388" s="24"/>
      <c r="DVA3388" s="24"/>
      <c r="DVB3388" s="25"/>
      <c r="DVC3388" s="24"/>
      <c r="DVD3388" s="26"/>
      <c r="DVE3388" s="24"/>
      <c r="DVF3388" s="25"/>
      <c r="DVG3388" s="26"/>
      <c r="DVH3388" s="24"/>
      <c r="DVI3388" s="24"/>
      <c r="DVJ3388" s="25"/>
      <c r="DVK3388" s="24"/>
      <c r="DVL3388" s="26"/>
      <c r="DVM3388" s="24"/>
      <c r="DVN3388" s="25"/>
      <c r="DVO3388" s="26"/>
      <c r="DVP3388" s="24"/>
      <c r="DVQ3388" s="24"/>
      <c r="DVR3388" s="25"/>
      <c r="DVS3388" s="24"/>
      <c r="DVT3388" s="26"/>
      <c r="DVU3388" s="24"/>
      <c r="DVV3388" s="25"/>
      <c r="DVW3388" s="26"/>
      <c r="DVX3388" s="24"/>
      <c r="DVY3388" s="24"/>
      <c r="DVZ3388" s="25"/>
      <c r="DWA3388" s="24"/>
      <c r="DWB3388" s="26"/>
      <c r="DWC3388" s="24"/>
      <c r="DWD3388" s="25"/>
      <c r="DWE3388" s="26"/>
      <c r="DWF3388" s="24"/>
      <c r="DWG3388" s="24"/>
      <c r="DWH3388" s="25"/>
      <c r="DWI3388" s="24"/>
      <c r="DWJ3388" s="26"/>
      <c r="DWK3388" s="24"/>
      <c r="DWL3388" s="25"/>
      <c r="DWM3388" s="26"/>
      <c r="DWN3388" s="24"/>
      <c r="DWO3388" s="24"/>
      <c r="DWP3388" s="25"/>
      <c r="DWQ3388" s="24"/>
      <c r="DWR3388" s="26"/>
      <c r="DWS3388" s="24"/>
      <c r="DWT3388" s="25"/>
      <c r="DWU3388" s="26"/>
      <c r="DWV3388" s="24"/>
      <c r="DWW3388" s="24"/>
      <c r="DWX3388" s="25"/>
      <c r="DWY3388" s="24"/>
      <c r="DWZ3388" s="26"/>
      <c r="DXA3388" s="24"/>
      <c r="DXB3388" s="25"/>
      <c r="DXC3388" s="26"/>
      <c r="DXD3388" s="24"/>
      <c r="DXE3388" s="24"/>
      <c r="DXF3388" s="25"/>
      <c r="DXG3388" s="24"/>
      <c r="DXH3388" s="26"/>
      <c r="DXI3388" s="24"/>
      <c r="DXJ3388" s="25"/>
      <c r="DXK3388" s="26"/>
      <c r="DXL3388" s="24"/>
      <c r="DXM3388" s="24"/>
      <c r="DXN3388" s="25"/>
      <c r="DXO3388" s="24"/>
      <c r="DXP3388" s="26"/>
      <c r="DXQ3388" s="24"/>
      <c r="DXR3388" s="25"/>
      <c r="DXS3388" s="26"/>
      <c r="DXT3388" s="24"/>
      <c r="DXU3388" s="24"/>
      <c r="DXV3388" s="25"/>
      <c r="DXW3388" s="24"/>
      <c r="DXX3388" s="26"/>
      <c r="DXY3388" s="24"/>
      <c r="DXZ3388" s="25"/>
      <c r="DYA3388" s="26"/>
      <c r="DYB3388" s="24"/>
      <c r="DYC3388" s="24"/>
      <c r="DYD3388" s="25"/>
      <c r="DYE3388" s="24"/>
      <c r="DYF3388" s="26"/>
      <c r="DYG3388" s="24"/>
      <c r="DYH3388" s="25"/>
      <c r="DYI3388" s="26"/>
      <c r="DYJ3388" s="24"/>
      <c r="DYK3388" s="24"/>
      <c r="DYL3388" s="25"/>
      <c r="DYM3388" s="24"/>
      <c r="DYN3388" s="26"/>
      <c r="DYO3388" s="24"/>
      <c r="DYP3388" s="25"/>
      <c r="DYQ3388" s="26"/>
      <c r="DYR3388" s="24"/>
      <c r="DYS3388" s="24"/>
      <c r="DYT3388" s="25"/>
      <c r="DYU3388" s="24"/>
      <c r="DYV3388" s="26"/>
      <c r="DYW3388" s="24"/>
      <c r="DYX3388" s="25"/>
      <c r="DYY3388" s="26"/>
      <c r="DYZ3388" s="24"/>
      <c r="DZA3388" s="24"/>
      <c r="DZB3388" s="25"/>
      <c r="DZC3388" s="24"/>
      <c r="DZD3388" s="26"/>
      <c r="DZE3388" s="24"/>
      <c r="DZF3388" s="25"/>
      <c r="DZG3388" s="26"/>
      <c r="DZH3388" s="24"/>
      <c r="DZI3388" s="24"/>
      <c r="DZJ3388" s="25"/>
      <c r="DZK3388" s="24"/>
      <c r="DZL3388" s="26"/>
      <c r="DZM3388" s="24"/>
      <c r="DZN3388" s="25"/>
      <c r="DZO3388" s="26"/>
      <c r="DZP3388" s="24"/>
      <c r="DZQ3388" s="24"/>
      <c r="DZR3388" s="25"/>
      <c r="DZS3388" s="24"/>
      <c r="DZT3388" s="26"/>
      <c r="DZU3388" s="24"/>
      <c r="DZV3388" s="25"/>
      <c r="DZW3388" s="26"/>
      <c r="DZX3388" s="24"/>
      <c r="DZY3388" s="24"/>
      <c r="DZZ3388" s="25"/>
      <c r="EAA3388" s="24"/>
      <c r="EAB3388" s="26"/>
      <c r="EAC3388" s="24"/>
      <c r="EAD3388" s="25"/>
      <c r="EAE3388" s="26"/>
      <c r="EAF3388" s="24"/>
      <c r="EAG3388" s="24"/>
      <c r="EAH3388" s="25"/>
      <c r="EAI3388" s="24"/>
      <c r="EAJ3388" s="26"/>
      <c r="EAK3388" s="24"/>
      <c r="EAL3388" s="25"/>
      <c r="EAM3388" s="26"/>
      <c r="EAN3388" s="24"/>
      <c r="EAO3388" s="24"/>
      <c r="EAP3388" s="25"/>
      <c r="EAQ3388" s="24"/>
      <c r="EAR3388" s="26"/>
      <c r="EAS3388" s="24"/>
      <c r="EAT3388" s="25"/>
      <c r="EAU3388" s="26"/>
      <c r="EAV3388" s="24"/>
      <c r="EAW3388" s="24"/>
      <c r="EAX3388" s="25"/>
      <c r="EAY3388" s="24"/>
      <c r="EAZ3388" s="26"/>
      <c r="EBA3388" s="24"/>
      <c r="EBB3388" s="25"/>
      <c r="EBC3388" s="26"/>
      <c r="EBD3388" s="24"/>
      <c r="EBE3388" s="24"/>
      <c r="EBF3388" s="25"/>
      <c r="EBG3388" s="24"/>
      <c r="EBH3388" s="26"/>
      <c r="EBI3388" s="24"/>
      <c r="EBJ3388" s="25"/>
      <c r="EBK3388" s="26"/>
      <c r="EBL3388" s="24"/>
      <c r="EBM3388" s="24"/>
      <c r="EBN3388" s="25"/>
      <c r="EBO3388" s="24"/>
      <c r="EBP3388" s="26"/>
      <c r="EBQ3388" s="24"/>
      <c r="EBR3388" s="25"/>
      <c r="EBS3388" s="26"/>
      <c r="EBT3388" s="24"/>
      <c r="EBU3388" s="24"/>
      <c r="EBV3388" s="25"/>
      <c r="EBW3388" s="24"/>
      <c r="EBX3388" s="26"/>
      <c r="EBY3388" s="24"/>
      <c r="EBZ3388" s="25"/>
      <c r="ECA3388" s="26"/>
      <c r="ECB3388" s="24"/>
      <c r="ECC3388" s="24"/>
      <c r="ECD3388" s="25"/>
      <c r="ECE3388" s="24"/>
      <c r="ECF3388" s="26"/>
      <c r="ECG3388" s="24"/>
      <c r="ECH3388" s="25"/>
      <c r="ECI3388" s="26"/>
      <c r="ECJ3388" s="24"/>
      <c r="ECK3388" s="24"/>
      <c r="ECL3388" s="25"/>
      <c r="ECM3388" s="24"/>
      <c r="ECN3388" s="26"/>
      <c r="ECO3388" s="24"/>
      <c r="ECP3388" s="25"/>
      <c r="ECQ3388" s="26"/>
      <c r="ECR3388" s="24"/>
      <c r="ECS3388" s="24"/>
      <c r="ECT3388" s="25"/>
      <c r="ECU3388" s="24"/>
      <c r="ECV3388" s="26"/>
      <c r="ECW3388" s="24"/>
      <c r="ECX3388" s="25"/>
      <c r="ECY3388" s="26"/>
      <c r="ECZ3388" s="24"/>
      <c r="EDA3388" s="24"/>
      <c r="EDB3388" s="25"/>
      <c r="EDC3388" s="24"/>
      <c r="EDD3388" s="26"/>
      <c r="EDE3388" s="24"/>
      <c r="EDF3388" s="25"/>
      <c r="EDG3388" s="26"/>
      <c r="EDH3388" s="24"/>
      <c r="EDI3388" s="24"/>
      <c r="EDJ3388" s="25"/>
      <c r="EDK3388" s="24"/>
      <c r="EDL3388" s="26"/>
      <c r="EDM3388" s="24"/>
      <c r="EDN3388" s="25"/>
      <c r="EDO3388" s="26"/>
      <c r="EDP3388" s="24"/>
      <c r="EDQ3388" s="24"/>
      <c r="EDR3388" s="25"/>
      <c r="EDS3388" s="24"/>
      <c r="EDT3388" s="26"/>
      <c r="EDU3388" s="24"/>
      <c r="EDV3388" s="25"/>
      <c r="EDW3388" s="26"/>
      <c r="EDX3388" s="24"/>
      <c r="EDY3388" s="24"/>
      <c r="EDZ3388" s="25"/>
      <c r="EEA3388" s="24"/>
      <c r="EEB3388" s="26"/>
      <c r="EEC3388" s="24"/>
      <c r="EED3388" s="25"/>
      <c r="EEE3388" s="26"/>
      <c r="EEF3388" s="24"/>
      <c r="EEG3388" s="24"/>
      <c r="EEH3388" s="25"/>
      <c r="EEI3388" s="24"/>
      <c r="EEJ3388" s="26"/>
      <c r="EEK3388" s="24"/>
      <c r="EEL3388" s="25"/>
      <c r="EEM3388" s="26"/>
      <c r="EEN3388" s="24"/>
      <c r="EEO3388" s="24"/>
      <c r="EEP3388" s="25"/>
      <c r="EEQ3388" s="24"/>
      <c r="EER3388" s="26"/>
      <c r="EES3388" s="24"/>
      <c r="EET3388" s="25"/>
      <c r="EEU3388" s="26"/>
      <c r="EEV3388" s="24"/>
      <c r="EEW3388" s="24"/>
      <c r="EEX3388" s="25"/>
      <c r="EEY3388" s="24"/>
      <c r="EEZ3388" s="26"/>
      <c r="EFA3388" s="24"/>
      <c r="EFB3388" s="25"/>
      <c r="EFC3388" s="26"/>
      <c r="EFD3388" s="24"/>
      <c r="EFE3388" s="24"/>
      <c r="EFF3388" s="25"/>
      <c r="EFG3388" s="24"/>
      <c r="EFH3388" s="26"/>
      <c r="EFI3388" s="24"/>
      <c r="EFJ3388" s="25"/>
      <c r="EFK3388" s="26"/>
      <c r="EFL3388" s="24"/>
      <c r="EFM3388" s="24"/>
      <c r="EFN3388" s="25"/>
      <c r="EFO3388" s="24"/>
      <c r="EFP3388" s="26"/>
      <c r="EFQ3388" s="24"/>
      <c r="EFR3388" s="25"/>
      <c r="EFS3388" s="26"/>
      <c r="EFT3388" s="24"/>
      <c r="EFU3388" s="24"/>
      <c r="EFV3388" s="25"/>
      <c r="EFW3388" s="24"/>
      <c r="EFX3388" s="26"/>
      <c r="EFY3388" s="24"/>
      <c r="EFZ3388" s="25"/>
      <c r="EGA3388" s="26"/>
      <c r="EGB3388" s="24"/>
      <c r="EGC3388" s="24"/>
      <c r="EGD3388" s="25"/>
      <c r="EGE3388" s="24"/>
      <c r="EGF3388" s="26"/>
      <c r="EGG3388" s="24"/>
      <c r="EGH3388" s="25"/>
      <c r="EGI3388" s="26"/>
      <c r="EGJ3388" s="24"/>
      <c r="EGK3388" s="24"/>
      <c r="EGL3388" s="25"/>
      <c r="EGM3388" s="24"/>
      <c r="EGN3388" s="26"/>
      <c r="EGO3388" s="24"/>
      <c r="EGP3388" s="25"/>
      <c r="EGQ3388" s="26"/>
      <c r="EGR3388" s="24"/>
      <c r="EGS3388" s="24"/>
      <c r="EGT3388" s="25"/>
      <c r="EGU3388" s="24"/>
      <c r="EGV3388" s="26"/>
      <c r="EGW3388" s="24"/>
      <c r="EGX3388" s="25"/>
      <c r="EGY3388" s="26"/>
      <c r="EGZ3388" s="24"/>
      <c r="EHA3388" s="24"/>
      <c r="EHB3388" s="25"/>
      <c r="EHC3388" s="24"/>
      <c r="EHD3388" s="26"/>
      <c r="EHE3388" s="24"/>
      <c r="EHF3388" s="25"/>
      <c r="EHG3388" s="26"/>
      <c r="EHH3388" s="24"/>
      <c r="EHI3388" s="24"/>
      <c r="EHJ3388" s="25"/>
      <c r="EHK3388" s="24"/>
      <c r="EHL3388" s="26"/>
      <c r="EHM3388" s="24"/>
      <c r="EHN3388" s="25"/>
      <c r="EHO3388" s="26"/>
      <c r="EHP3388" s="24"/>
      <c r="EHQ3388" s="24"/>
      <c r="EHR3388" s="25"/>
      <c r="EHS3388" s="24"/>
      <c r="EHT3388" s="26"/>
      <c r="EHU3388" s="24"/>
      <c r="EHV3388" s="25"/>
      <c r="EHW3388" s="26"/>
      <c r="EHX3388" s="24"/>
      <c r="EHY3388" s="24"/>
      <c r="EHZ3388" s="25"/>
      <c r="EIA3388" s="24"/>
      <c r="EIB3388" s="26"/>
      <c r="EIC3388" s="24"/>
      <c r="EID3388" s="25"/>
      <c r="EIE3388" s="26"/>
      <c r="EIF3388" s="24"/>
      <c r="EIG3388" s="24"/>
      <c r="EIH3388" s="25"/>
      <c r="EII3388" s="24"/>
      <c r="EIJ3388" s="26"/>
      <c r="EIK3388" s="24"/>
      <c r="EIL3388" s="25"/>
      <c r="EIM3388" s="26"/>
      <c r="EIN3388" s="24"/>
      <c r="EIO3388" s="24"/>
      <c r="EIP3388" s="25"/>
      <c r="EIQ3388" s="24"/>
      <c r="EIR3388" s="26"/>
      <c r="EIS3388" s="24"/>
      <c r="EIT3388" s="25"/>
      <c r="EIU3388" s="26"/>
      <c r="EIV3388" s="24"/>
      <c r="EIW3388" s="24"/>
      <c r="EIX3388" s="25"/>
      <c r="EIY3388" s="24"/>
      <c r="EIZ3388" s="26"/>
      <c r="EJA3388" s="24"/>
      <c r="EJB3388" s="25"/>
      <c r="EJC3388" s="26"/>
      <c r="EJD3388" s="24"/>
      <c r="EJE3388" s="24"/>
      <c r="EJF3388" s="25"/>
      <c r="EJG3388" s="24"/>
      <c r="EJH3388" s="26"/>
      <c r="EJI3388" s="24"/>
      <c r="EJJ3388" s="25"/>
      <c r="EJK3388" s="26"/>
      <c r="EJL3388" s="24"/>
      <c r="EJM3388" s="24"/>
      <c r="EJN3388" s="25"/>
      <c r="EJO3388" s="24"/>
      <c r="EJP3388" s="26"/>
      <c r="EJQ3388" s="24"/>
      <c r="EJR3388" s="25"/>
      <c r="EJS3388" s="26"/>
      <c r="EJT3388" s="24"/>
      <c r="EJU3388" s="24"/>
      <c r="EJV3388" s="25"/>
      <c r="EJW3388" s="24"/>
      <c r="EJX3388" s="26"/>
      <c r="EJY3388" s="24"/>
      <c r="EJZ3388" s="25"/>
      <c r="EKA3388" s="26"/>
      <c r="EKB3388" s="24"/>
      <c r="EKC3388" s="24"/>
      <c r="EKD3388" s="25"/>
      <c r="EKE3388" s="24"/>
      <c r="EKF3388" s="26"/>
      <c r="EKG3388" s="24"/>
      <c r="EKH3388" s="25"/>
      <c r="EKI3388" s="26"/>
      <c r="EKJ3388" s="24"/>
      <c r="EKK3388" s="24"/>
      <c r="EKL3388" s="25"/>
      <c r="EKM3388" s="24"/>
      <c r="EKN3388" s="26"/>
      <c r="EKO3388" s="24"/>
      <c r="EKP3388" s="25"/>
      <c r="EKQ3388" s="26"/>
      <c r="EKR3388" s="24"/>
      <c r="EKS3388" s="24"/>
      <c r="EKT3388" s="25"/>
      <c r="EKU3388" s="24"/>
      <c r="EKV3388" s="26"/>
      <c r="EKW3388" s="24"/>
      <c r="EKX3388" s="25"/>
      <c r="EKY3388" s="26"/>
      <c r="EKZ3388" s="24"/>
      <c r="ELA3388" s="24"/>
      <c r="ELB3388" s="25"/>
      <c r="ELC3388" s="24"/>
      <c r="ELD3388" s="26"/>
      <c r="ELE3388" s="24"/>
      <c r="ELF3388" s="25"/>
      <c r="ELG3388" s="26"/>
      <c r="ELH3388" s="24"/>
      <c r="ELI3388" s="24"/>
      <c r="ELJ3388" s="25"/>
      <c r="ELK3388" s="24"/>
      <c r="ELL3388" s="26"/>
      <c r="ELM3388" s="24"/>
      <c r="ELN3388" s="25"/>
      <c r="ELO3388" s="26"/>
      <c r="ELP3388" s="24"/>
      <c r="ELQ3388" s="24"/>
      <c r="ELR3388" s="25"/>
      <c r="ELS3388" s="24"/>
      <c r="ELT3388" s="26"/>
      <c r="ELU3388" s="24"/>
      <c r="ELV3388" s="25"/>
      <c r="ELW3388" s="26"/>
      <c r="ELX3388" s="24"/>
      <c r="ELY3388" s="24"/>
      <c r="ELZ3388" s="25"/>
      <c r="EMA3388" s="24"/>
      <c r="EMB3388" s="26"/>
      <c r="EMC3388" s="24"/>
      <c r="EMD3388" s="25"/>
      <c r="EME3388" s="26"/>
      <c r="EMF3388" s="24"/>
      <c r="EMG3388" s="24"/>
      <c r="EMH3388" s="25"/>
      <c r="EMI3388" s="24"/>
      <c r="EMJ3388" s="26"/>
      <c r="EMK3388" s="24"/>
      <c r="EML3388" s="25"/>
      <c r="EMM3388" s="26"/>
      <c r="EMN3388" s="24"/>
      <c r="EMO3388" s="24"/>
      <c r="EMP3388" s="25"/>
      <c r="EMQ3388" s="24"/>
      <c r="EMR3388" s="26"/>
      <c r="EMS3388" s="24"/>
      <c r="EMT3388" s="25"/>
      <c r="EMU3388" s="26"/>
      <c r="EMV3388" s="24"/>
      <c r="EMW3388" s="24"/>
      <c r="EMX3388" s="25"/>
      <c r="EMY3388" s="24"/>
      <c r="EMZ3388" s="26"/>
      <c r="ENA3388" s="24"/>
      <c r="ENB3388" s="25"/>
      <c r="ENC3388" s="26"/>
      <c r="END3388" s="24"/>
      <c r="ENE3388" s="24"/>
      <c r="ENF3388" s="25"/>
      <c r="ENG3388" s="24"/>
      <c r="ENH3388" s="26"/>
      <c r="ENI3388" s="24"/>
      <c r="ENJ3388" s="25"/>
      <c r="ENK3388" s="26"/>
      <c r="ENL3388" s="24"/>
      <c r="ENM3388" s="24"/>
      <c r="ENN3388" s="25"/>
      <c r="ENO3388" s="24"/>
      <c r="ENP3388" s="26"/>
      <c r="ENQ3388" s="24"/>
      <c r="ENR3388" s="25"/>
      <c r="ENS3388" s="26"/>
      <c r="ENT3388" s="24"/>
      <c r="ENU3388" s="24"/>
      <c r="ENV3388" s="25"/>
      <c r="ENW3388" s="24"/>
      <c r="ENX3388" s="26"/>
      <c r="ENY3388" s="24"/>
      <c r="ENZ3388" s="25"/>
      <c r="EOA3388" s="26"/>
      <c r="EOB3388" s="24"/>
      <c r="EOC3388" s="24"/>
      <c r="EOD3388" s="25"/>
      <c r="EOE3388" s="24"/>
      <c r="EOF3388" s="26"/>
      <c r="EOG3388" s="24"/>
      <c r="EOH3388" s="25"/>
      <c r="EOI3388" s="26"/>
      <c r="EOJ3388" s="24"/>
      <c r="EOK3388" s="24"/>
      <c r="EOL3388" s="25"/>
      <c r="EOM3388" s="24"/>
      <c r="EON3388" s="26"/>
      <c r="EOO3388" s="24"/>
      <c r="EOP3388" s="25"/>
      <c r="EOQ3388" s="26"/>
      <c r="EOR3388" s="24"/>
      <c r="EOS3388" s="24"/>
      <c r="EOT3388" s="25"/>
      <c r="EOU3388" s="24"/>
      <c r="EOV3388" s="26"/>
      <c r="EOW3388" s="24"/>
      <c r="EOX3388" s="25"/>
      <c r="EOY3388" s="26"/>
      <c r="EOZ3388" s="24"/>
      <c r="EPA3388" s="24"/>
      <c r="EPB3388" s="25"/>
      <c r="EPC3388" s="24"/>
      <c r="EPD3388" s="26"/>
      <c r="EPE3388" s="24"/>
      <c r="EPF3388" s="25"/>
      <c r="EPG3388" s="26"/>
      <c r="EPH3388" s="24"/>
      <c r="EPI3388" s="24"/>
      <c r="EPJ3388" s="25"/>
      <c r="EPK3388" s="24"/>
      <c r="EPL3388" s="26"/>
      <c r="EPM3388" s="24"/>
      <c r="EPN3388" s="25"/>
      <c r="EPO3388" s="26"/>
      <c r="EPP3388" s="24"/>
      <c r="EPQ3388" s="24"/>
      <c r="EPR3388" s="25"/>
      <c r="EPS3388" s="24"/>
      <c r="EPT3388" s="26"/>
      <c r="EPU3388" s="24"/>
      <c r="EPV3388" s="25"/>
      <c r="EPW3388" s="26"/>
      <c r="EPX3388" s="24"/>
      <c r="EPY3388" s="24"/>
      <c r="EPZ3388" s="25"/>
      <c r="EQA3388" s="24"/>
      <c r="EQB3388" s="26"/>
      <c r="EQC3388" s="24"/>
      <c r="EQD3388" s="25"/>
      <c r="EQE3388" s="26"/>
      <c r="EQF3388" s="24"/>
      <c r="EQG3388" s="24"/>
      <c r="EQH3388" s="25"/>
      <c r="EQI3388" s="24"/>
      <c r="EQJ3388" s="26"/>
      <c r="EQK3388" s="24"/>
      <c r="EQL3388" s="25"/>
      <c r="EQM3388" s="26"/>
      <c r="EQN3388" s="24"/>
      <c r="EQO3388" s="24"/>
      <c r="EQP3388" s="25"/>
      <c r="EQQ3388" s="24"/>
      <c r="EQR3388" s="26"/>
      <c r="EQS3388" s="24"/>
      <c r="EQT3388" s="25"/>
      <c r="EQU3388" s="26"/>
      <c r="EQV3388" s="24"/>
      <c r="EQW3388" s="24"/>
      <c r="EQX3388" s="25"/>
      <c r="EQY3388" s="24"/>
      <c r="EQZ3388" s="26"/>
      <c r="ERA3388" s="24"/>
      <c r="ERB3388" s="25"/>
      <c r="ERC3388" s="26"/>
      <c r="ERD3388" s="24"/>
      <c r="ERE3388" s="24"/>
      <c r="ERF3388" s="25"/>
      <c r="ERG3388" s="24"/>
      <c r="ERH3388" s="26"/>
      <c r="ERI3388" s="24"/>
      <c r="ERJ3388" s="25"/>
      <c r="ERK3388" s="26"/>
      <c r="ERL3388" s="24"/>
      <c r="ERM3388" s="24"/>
      <c r="ERN3388" s="25"/>
      <c r="ERO3388" s="24"/>
      <c r="ERP3388" s="26"/>
      <c r="ERQ3388" s="24"/>
      <c r="ERR3388" s="25"/>
      <c r="ERS3388" s="26"/>
      <c r="ERT3388" s="24"/>
      <c r="ERU3388" s="24"/>
      <c r="ERV3388" s="25"/>
      <c r="ERW3388" s="24"/>
      <c r="ERX3388" s="26"/>
      <c r="ERY3388" s="24"/>
      <c r="ERZ3388" s="25"/>
      <c r="ESA3388" s="26"/>
      <c r="ESB3388" s="24"/>
      <c r="ESC3388" s="24"/>
      <c r="ESD3388" s="25"/>
      <c r="ESE3388" s="24"/>
      <c r="ESF3388" s="26"/>
      <c r="ESG3388" s="24"/>
      <c r="ESH3388" s="25"/>
      <c r="ESI3388" s="26"/>
      <c r="ESJ3388" s="24"/>
      <c r="ESK3388" s="24"/>
      <c r="ESL3388" s="25"/>
      <c r="ESM3388" s="24"/>
      <c r="ESN3388" s="26"/>
      <c r="ESO3388" s="24"/>
      <c r="ESP3388" s="25"/>
      <c r="ESQ3388" s="26"/>
      <c r="ESR3388" s="24"/>
      <c r="ESS3388" s="24"/>
      <c r="EST3388" s="25"/>
      <c r="ESU3388" s="24"/>
      <c r="ESV3388" s="26"/>
      <c r="ESW3388" s="24"/>
      <c r="ESX3388" s="25"/>
      <c r="ESY3388" s="26"/>
      <c r="ESZ3388" s="24"/>
      <c r="ETA3388" s="24"/>
      <c r="ETB3388" s="25"/>
      <c r="ETC3388" s="24"/>
      <c r="ETD3388" s="26"/>
      <c r="ETE3388" s="24"/>
      <c r="ETF3388" s="25"/>
      <c r="ETG3388" s="26"/>
      <c r="ETH3388" s="24"/>
      <c r="ETI3388" s="24"/>
      <c r="ETJ3388" s="25"/>
      <c r="ETK3388" s="24"/>
      <c r="ETL3388" s="26"/>
      <c r="ETM3388" s="24"/>
      <c r="ETN3388" s="25"/>
      <c r="ETO3388" s="26"/>
      <c r="ETP3388" s="24"/>
      <c r="ETQ3388" s="24"/>
      <c r="ETR3388" s="25"/>
      <c r="ETS3388" s="24"/>
      <c r="ETT3388" s="26"/>
      <c r="ETU3388" s="24"/>
      <c r="ETV3388" s="25"/>
      <c r="ETW3388" s="26"/>
      <c r="ETX3388" s="24"/>
      <c r="ETY3388" s="24"/>
      <c r="ETZ3388" s="25"/>
      <c r="EUA3388" s="24"/>
      <c r="EUB3388" s="26"/>
      <c r="EUC3388" s="24"/>
      <c r="EUD3388" s="25"/>
      <c r="EUE3388" s="26"/>
      <c r="EUF3388" s="24"/>
      <c r="EUG3388" s="24"/>
      <c r="EUH3388" s="25"/>
      <c r="EUI3388" s="24"/>
      <c r="EUJ3388" s="26"/>
      <c r="EUK3388" s="24"/>
      <c r="EUL3388" s="25"/>
      <c r="EUM3388" s="26"/>
      <c r="EUN3388" s="24"/>
      <c r="EUO3388" s="24"/>
      <c r="EUP3388" s="25"/>
      <c r="EUQ3388" s="24"/>
      <c r="EUR3388" s="26"/>
      <c r="EUS3388" s="24"/>
      <c r="EUT3388" s="25"/>
      <c r="EUU3388" s="26"/>
      <c r="EUV3388" s="24"/>
      <c r="EUW3388" s="24"/>
      <c r="EUX3388" s="25"/>
      <c r="EUY3388" s="24"/>
      <c r="EUZ3388" s="26"/>
      <c r="EVA3388" s="24"/>
      <c r="EVB3388" s="25"/>
      <c r="EVC3388" s="26"/>
      <c r="EVD3388" s="24"/>
      <c r="EVE3388" s="24"/>
      <c r="EVF3388" s="25"/>
      <c r="EVG3388" s="24"/>
      <c r="EVH3388" s="26"/>
      <c r="EVI3388" s="24"/>
      <c r="EVJ3388" s="25"/>
      <c r="EVK3388" s="26"/>
      <c r="EVL3388" s="24"/>
      <c r="EVM3388" s="24"/>
      <c r="EVN3388" s="25"/>
      <c r="EVO3388" s="24"/>
      <c r="EVP3388" s="26"/>
      <c r="EVQ3388" s="24"/>
      <c r="EVR3388" s="25"/>
      <c r="EVS3388" s="26"/>
      <c r="EVT3388" s="24"/>
      <c r="EVU3388" s="24"/>
      <c r="EVV3388" s="25"/>
      <c r="EVW3388" s="24"/>
      <c r="EVX3388" s="26"/>
      <c r="EVY3388" s="24"/>
      <c r="EVZ3388" s="25"/>
      <c r="EWA3388" s="26"/>
      <c r="EWB3388" s="24"/>
      <c r="EWC3388" s="24"/>
      <c r="EWD3388" s="25"/>
      <c r="EWE3388" s="24"/>
      <c r="EWF3388" s="26"/>
      <c r="EWG3388" s="24"/>
      <c r="EWH3388" s="25"/>
      <c r="EWI3388" s="26"/>
      <c r="EWJ3388" s="24"/>
      <c r="EWK3388" s="24"/>
      <c r="EWL3388" s="25"/>
      <c r="EWM3388" s="24"/>
      <c r="EWN3388" s="26"/>
      <c r="EWO3388" s="24"/>
      <c r="EWP3388" s="25"/>
      <c r="EWQ3388" s="26"/>
      <c r="EWR3388" s="24"/>
      <c r="EWS3388" s="24"/>
      <c r="EWT3388" s="25"/>
      <c r="EWU3388" s="24"/>
      <c r="EWV3388" s="26"/>
      <c r="EWW3388" s="24"/>
      <c r="EWX3388" s="25"/>
      <c r="EWY3388" s="26"/>
      <c r="EWZ3388" s="24"/>
      <c r="EXA3388" s="24"/>
      <c r="EXB3388" s="25"/>
      <c r="EXC3388" s="24"/>
      <c r="EXD3388" s="26"/>
      <c r="EXE3388" s="24"/>
      <c r="EXF3388" s="25"/>
      <c r="EXG3388" s="26"/>
      <c r="EXH3388" s="24"/>
      <c r="EXI3388" s="24"/>
      <c r="EXJ3388" s="25"/>
      <c r="EXK3388" s="24"/>
      <c r="EXL3388" s="26"/>
      <c r="EXM3388" s="24"/>
      <c r="EXN3388" s="25"/>
      <c r="EXO3388" s="26"/>
      <c r="EXP3388" s="24"/>
      <c r="EXQ3388" s="24"/>
      <c r="EXR3388" s="25"/>
      <c r="EXS3388" s="24"/>
      <c r="EXT3388" s="26"/>
      <c r="EXU3388" s="24"/>
      <c r="EXV3388" s="25"/>
      <c r="EXW3388" s="26"/>
      <c r="EXX3388" s="24"/>
      <c r="EXY3388" s="24"/>
      <c r="EXZ3388" s="25"/>
      <c r="EYA3388" s="24"/>
      <c r="EYB3388" s="26"/>
      <c r="EYC3388" s="24"/>
      <c r="EYD3388" s="25"/>
      <c r="EYE3388" s="26"/>
      <c r="EYF3388" s="24"/>
      <c r="EYG3388" s="24"/>
      <c r="EYH3388" s="25"/>
      <c r="EYI3388" s="24"/>
      <c r="EYJ3388" s="26"/>
      <c r="EYK3388" s="24"/>
      <c r="EYL3388" s="25"/>
      <c r="EYM3388" s="26"/>
      <c r="EYN3388" s="24"/>
      <c r="EYO3388" s="24"/>
      <c r="EYP3388" s="25"/>
      <c r="EYQ3388" s="24"/>
      <c r="EYR3388" s="26"/>
      <c r="EYS3388" s="24"/>
      <c r="EYT3388" s="25"/>
      <c r="EYU3388" s="26"/>
      <c r="EYV3388" s="24"/>
      <c r="EYW3388" s="24"/>
      <c r="EYX3388" s="25"/>
      <c r="EYY3388" s="24"/>
      <c r="EYZ3388" s="26"/>
      <c r="EZA3388" s="24"/>
      <c r="EZB3388" s="25"/>
      <c r="EZC3388" s="26"/>
      <c r="EZD3388" s="24"/>
      <c r="EZE3388" s="24"/>
      <c r="EZF3388" s="25"/>
      <c r="EZG3388" s="24"/>
      <c r="EZH3388" s="26"/>
      <c r="EZI3388" s="24"/>
      <c r="EZJ3388" s="25"/>
      <c r="EZK3388" s="26"/>
      <c r="EZL3388" s="24"/>
      <c r="EZM3388" s="24"/>
      <c r="EZN3388" s="25"/>
      <c r="EZO3388" s="24"/>
      <c r="EZP3388" s="26"/>
      <c r="EZQ3388" s="24"/>
      <c r="EZR3388" s="25"/>
      <c r="EZS3388" s="26"/>
      <c r="EZT3388" s="24"/>
      <c r="EZU3388" s="24"/>
      <c r="EZV3388" s="25"/>
      <c r="EZW3388" s="24"/>
      <c r="EZX3388" s="26"/>
      <c r="EZY3388" s="24"/>
      <c r="EZZ3388" s="25"/>
      <c r="FAA3388" s="26"/>
      <c r="FAB3388" s="24"/>
      <c r="FAC3388" s="24"/>
      <c r="FAD3388" s="25"/>
      <c r="FAE3388" s="24"/>
      <c r="FAF3388" s="26"/>
      <c r="FAG3388" s="24"/>
      <c r="FAH3388" s="25"/>
      <c r="FAI3388" s="26"/>
      <c r="FAJ3388" s="24"/>
      <c r="FAK3388" s="24"/>
      <c r="FAL3388" s="25"/>
      <c r="FAM3388" s="24"/>
      <c r="FAN3388" s="26"/>
      <c r="FAO3388" s="24"/>
      <c r="FAP3388" s="25"/>
      <c r="FAQ3388" s="26"/>
      <c r="FAR3388" s="24"/>
      <c r="FAS3388" s="24"/>
      <c r="FAT3388" s="25"/>
      <c r="FAU3388" s="24"/>
      <c r="FAV3388" s="26"/>
      <c r="FAW3388" s="24"/>
      <c r="FAX3388" s="25"/>
      <c r="FAY3388" s="26"/>
      <c r="FAZ3388" s="24"/>
      <c r="FBA3388" s="24"/>
      <c r="FBB3388" s="25"/>
      <c r="FBC3388" s="24"/>
      <c r="FBD3388" s="26"/>
      <c r="FBE3388" s="24"/>
      <c r="FBF3388" s="25"/>
      <c r="FBG3388" s="26"/>
      <c r="FBH3388" s="24"/>
      <c r="FBI3388" s="24"/>
      <c r="FBJ3388" s="25"/>
      <c r="FBK3388" s="24"/>
      <c r="FBL3388" s="26"/>
      <c r="FBM3388" s="24"/>
      <c r="FBN3388" s="25"/>
      <c r="FBO3388" s="26"/>
      <c r="FBP3388" s="24"/>
      <c r="FBQ3388" s="24"/>
      <c r="FBR3388" s="25"/>
      <c r="FBS3388" s="24"/>
      <c r="FBT3388" s="26"/>
      <c r="FBU3388" s="24"/>
      <c r="FBV3388" s="25"/>
      <c r="FBW3388" s="26"/>
      <c r="FBX3388" s="24"/>
      <c r="FBY3388" s="24"/>
      <c r="FBZ3388" s="25"/>
      <c r="FCA3388" s="24"/>
      <c r="FCB3388" s="26"/>
      <c r="FCC3388" s="24"/>
      <c r="FCD3388" s="25"/>
      <c r="FCE3388" s="26"/>
      <c r="FCF3388" s="24"/>
      <c r="FCG3388" s="24"/>
      <c r="FCH3388" s="25"/>
      <c r="FCI3388" s="24"/>
      <c r="FCJ3388" s="26"/>
      <c r="FCK3388" s="24"/>
      <c r="FCL3388" s="25"/>
      <c r="FCM3388" s="26"/>
      <c r="FCN3388" s="24"/>
      <c r="FCO3388" s="24"/>
      <c r="FCP3388" s="25"/>
      <c r="FCQ3388" s="24"/>
      <c r="FCR3388" s="26"/>
      <c r="FCS3388" s="24"/>
      <c r="FCT3388" s="25"/>
      <c r="FCU3388" s="26"/>
      <c r="FCV3388" s="24"/>
      <c r="FCW3388" s="24"/>
      <c r="FCX3388" s="25"/>
      <c r="FCY3388" s="24"/>
      <c r="FCZ3388" s="26"/>
      <c r="FDA3388" s="24"/>
      <c r="FDB3388" s="25"/>
      <c r="FDC3388" s="26"/>
      <c r="FDD3388" s="24"/>
      <c r="FDE3388" s="24"/>
      <c r="FDF3388" s="25"/>
      <c r="FDG3388" s="24"/>
      <c r="FDH3388" s="26"/>
      <c r="FDI3388" s="24"/>
      <c r="FDJ3388" s="25"/>
      <c r="FDK3388" s="26"/>
      <c r="FDL3388" s="24"/>
      <c r="FDM3388" s="24"/>
      <c r="FDN3388" s="25"/>
      <c r="FDO3388" s="24"/>
      <c r="FDP3388" s="26"/>
      <c r="FDQ3388" s="24"/>
      <c r="FDR3388" s="25"/>
      <c r="FDS3388" s="26"/>
      <c r="FDT3388" s="24"/>
      <c r="FDU3388" s="24"/>
      <c r="FDV3388" s="25"/>
      <c r="FDW3388" s="24"/>
      <c r="FDX3388" s="26"/>
      <c r="FDY3388" s="24"/>
      <c r="FDZ3388" s="25"/>
      <c r="FEA3388" s="26"/>
      <c r="FEB3388" s="24"/>
      <c r="FEC3388" s="24"/>
      <c r="FED3388" s="25"/>
      <c r="FEE3388" s="24"/>
      <c r="FEF3388" s="26"/>
      <c r="FEG3388" s="24"/>
      <c r="FEH3388" s="25"/>
      <c r="FEI3388" s="26"/>
      <c r="FEJ3388" s="24"/>
      <c r="FEK3388" s="24"/>
      <c r="FEL3388" s="25"/>
      <c r="FEM3388" s="24"/>
      <c r="FEN3388" s="26"/>
      <c r="FEO3388" s="24"/>
      <c r="FEP3388" s="25"/>
      <c r="FEQ3388" s="26"/>
      <c r="FER3388" s="24"/>
      <c r="FES3388" s="24"/>
      <c r="FET3388" s="25"/>
      <c r="FEU3388" s="24"/>
      <c r="FEV3388" s="26"/>
      <c r="FEW3388" s="24"/>
      <c r="FEX3388" s="25"/>
      <c r="FEY3388" s="26"/>
      <c r="FEZ3388" s="24"/>
      <c r="FFA3388" s="24"/>
      <c r="FFB3388" s="25"/>
      <c r="FFC3388" s="24"/>
      <c r="FFD3388" s="26"/>
      <c r="FFE3388" s="24"/>
      <c r="FFF3388" s="25"/>
      <c r="FFG3388" s="26"/>
      <c r="FFH3388" s="24"/>
      <c r="FFI3388" s="24"/>
      <c r="FFJ3388" s="25"/>
      <c r="FFK3388" s="24"/>
      <c r="FFL3388" s="26"/>
      <c r="FFM3388" s="24"/>
      <c r="FFN3388" s="25"/>
      <c r="FFO3388" s="26"/>
      <c r="FFP3388" s="24"/>
      <c r="FFQ3388" s="24"/>
      <c r="FFR3388" s="25"/>
      <c r="FFS3388" s="24"/>
      <c r="FFT3388" s="26"/>
      <c r="FFU3388" s="24"/>
      <c r="FFV3388" s="25"/>
      <c r="FFW3388" s="26"/>
      <c r="FFX3388" s="24"/>
      <c r="FFY3388" s="24"/>
      <c r="FFZ3388" s="25"/>
      <c r="FGA3388" s="24"/>
      <c r="FGB3388" s="26"/>
      <c r="FGC3388" s="24"/>
      <c r="FGD3388" s="25"/>
      <c r="FGE3388" s="26"/>
      <c r="FGF3388" s="24"/>
      <c r="FGG3388" s="24"/>
      <c r="FGH3388" s="25"/>
      <c r="FGI3388" s="24"/>
      <c r="FGJ3388" s="26"/>
      <c r="FGK3388" s="24"/>
      <c r="FGL3388" s="25"/>
      <c r="FGM3388" s="26"/>
      <c r="FGN3388" s="24"/>
      <c r="FGO3388" s="24"/>
      <c r="FGP3388" s="25"/>
      <c r="FGQ3388" s="24"/>
      <c r="FGR3388" s="26"/>
      <c r="FGS3388" s="24"/>
      <c r="FGT3388" s="25"/>
      <c r="FGU3388" s="26"/>
      <c r="FGV3388" s="24"/>
      <c r="FGW3388" s="24"/>
      <c r="FGX3388" s="25"/>
      <c r="FGY3388" s="24"/>
      <c r="FGZ3388" s="26"/>
      <c r="FHA3388" s="24"/>
      <c r="FHB3388" s="25"/>
      <c r="FHC3388" s="26"/>
      <c r="FHD3388" s="24"/>
      <c r="FHE3388" s="24"/>
      <c r="FHF3388" s="25"/>
      <c r="FHG3388" s="24"/>
      <c r="FHH3388" s="26"/>
      <c r="FHI3388" s="24"/>
      <c r="FHJ3388" s="25"/>
      <c r="FHK3388" s="26"/>
      <c r="FHL3388" s="24"/>
      <c r="FHM3388" s="24"/>
      <c r="FHN3388" s="25"/>
      <c r="FHO3388" s="24"/>
      <c r="FHP3388" s="26"/>
      <c r="FHQ3388" s="24"/>
      <c r="FHR3388" s="25"/>
      <c r="FHS3388" s="26"/>
      <c r="FHT3388" s="24"/>
      <c r="FHU3388" s="24"/>
      <c r="FHV3388" s="25"/>
      <c r="FHW3388" s="24"/>
      <c r="FHX3388" s="26"/>
      <c r="FHY3388" s="24"/>
      <c r="FHZ3388" s="25"/>
      <c r="FIA3388" s="26"/>
      <c r="FIB3388" s="24"/>
      <c r="FIC3388" s="24"/>
      <c r="FID3388" s="25"/>
      <c r="FIE3388" s="24"/>
      <c r="FIF3388" s="26"/>
      <c r="FIG3388" s="24"/>
      <c r="FIH3388" s="25"/>
      <c r="FII3388" s="26"/>
      <c r="FIJ3388" s="24"/>
      <c r="FIK3388" s="24"/>
      <c r="FIL3388" s="25"/>
      <c r="FIM3388" s="24"/>
      <c r="FIN3388" s="26"/>
      <c r="FIO3388" s="24"/>
      <c r="FIP3388" s="25"/>
      <c r="FIQ3388" s="26"/>
      <c r="FIR3388" s="24"/>
      <c r="FIS3388" s="24"/>
      <c r="FIT3388" s="25"/>
      <c r="FIU3388" s="24"/>
      <c r="FIV3388" s="26"/>
      <c r="FIW3388" s="24"/>
      <c r="FIX3388" s="25"/>
      <c r="FIY3388" s="26"/>
      <c r="FIZ3388" s="24"/>
      <c r="FJA3388" s="24"/>
      <c r="FJB3388" s="25"/>
      <c r="FJC3388" s="24"/>
      <c r="FJD3388" s="26"/>
      <c r="FJE3388" s="24"/>
      <c r="FJF3388" s="25"/>
      <c r="FJG3388" s="26"/>
      <c r="FJH3388" s="24"/>
      <c r="FJI3388" s="24"/>
      <c r="FJJ3388" s="25"/>
      <c r="FJK3388" s="24"/>
      <c r="FJL3388" s="26"/>
      <c r="FJM3388" s="24"/>
      <c r="FJN3388" s="25"/>
      <c r="FJO3388" s="26"/>
      <c r="FJP3388" s="24"/>
      <c r="FJQ3388" s="24"/>
      <c r="FJR3388" s="25"/>
      <c r="FJS3388" s="24"/>
      <c r="FJT3388" s="26"/>
      <c r="FJU3388" s="24"/>
      <c r="FJV3388" s="25"/>
      <c r="FJW3388" s="26"/>
      <c r="FJX3388" s="24"/>
      <c r="FJY3388" s="24"/>
      <c r="FJZ3388" s="25"/>
      <c r="FKA3388" s="24"/>
      <c r="FKB3388" s="26"/>
      <c r="FKC3388" s="24"/>
      <c r="FKD3388" s="25"/>
      <c r="FKE3388" s="26"/>
      <c r="FKF3388" s="24"/>
      <c r="FKG3388" s="24"/>
      <c r="FKH3388" s="25"/>
      <c r="FKI3388" s="24"/>
      <c r="FKJ3388" s="26"/>
      <c r="FKK3388" s="24"/>
      <c r="FKL3388" s="25"/>
      <c r="FKM3388" s="26"/>
      <c r="FKN3388" s="24"/>
      <c r="FKO3388" s="24"/>
      <c r="FKP3388" s="25"/>
      <c r="FKQ3388" s="24"/>
      <c r="FKR3388" s="26"/>
      <c r="FKS3388" s="24"/>
      <c r="FKT3388" s="25"/>
      <c r="FKU3388" s="26"/>
      <c r="FKV3388" s="24"/>
      <c r="FKW3388" s="24"/>
      <c r="FKX3388" s="25"/>
      <c r="FKY3388" s="24"/>
      <c r="FKZ3388" s="26"/>
      <c r="FLA3388" s="24"/>
      <c r="FLB3388" s="25"/>
      <c r="FLC3388" s="26"/>
      <c r="FLD3388" s="24"/>
      <c r="FLE3388" s="24"/>
      <c r="FLF3388" s="25"/>
      <c r="FLG3388" s="24"/>
      <c r="FLH3388" s="26"/>
      <c r="FLI3388" s="24"/>
      <c r="FLJ3388" s="25"/>
      <c r="FLK3388" s="26"/>
      <c r="FLL3388" s="24"/>
      <c r="FLM3388" s="24"/>
      <c r="FLN3388" s="25"/>
      <c r="FLO3388" s="24"/>
      <c r="FLP3388" s="26"/>
      <c r="FLQ3388" s="24"/>
      <c r="FLR3388" s="25"/>
      <c r="FLS3388" s="26"/>
      <c r="FLT3388" s="24"/>
      <c r="FLU3388" s="24"/>
      <c r="FLV3388" s="25"/>
      <c r="FLW3388" s="24"/>
      <c r="FLX3388" s="26"/>
      <c r="FLY3388" s="24"/>
      <c r="FLZ3388" s="25"/>
      <c r="FMA3388" s="26"/>
      <c r="FMB3388" s="24"/>
      <c r="FMC3388" s="24"/>
      <c r="FMD3388" s="25"/>
      <c r="FME3388" s="24"/>
      <c r="FMF3388" s="26"/>
      <c r="FMG3388" s="24"/>
      <c r="FMH3388" s="25"/>
      <c r="FMI3388" s="26"/>
      <c r="FMJ3388" s="24"/>
      <c r="FMK3388" s="24"/>
      <c r="FML3388" s="25"/>
      <c r="FMM3388" s="24"/>
      <c r="FMN3388" s="26"/>
      <c r="FMO3388" s="24"/>
      <c r="FMP3388" s="25"/>
      <c r="FMQ3388" s="26"/>
      <c r="FMR3388" s="24"/>
      <c r="FMS3388" s="24"/>
      <c r="FMT3388" s="25"/>
      <c r="FMU3388" s="24"/>
      <c r="FMV3388" s="26"/>
      <c r="FMW3388" s="24"/>
      <c r="FMX3388" s="25"/>
      <c r="FMY3388" s="26"/>
      <c r="FMZ3388" s="24"/>
      <c r="FNA3388" s="24"/>
      <c r="FNB3388" s="25"/>
      <c r="FNC3388" s="24"/>
      <c r="FND3388" s="26"/>
      <c r="FNE3388" s="24"/>
      <c r="FNF3388" s="25"/>
      <c r="FNG3388" s="26"/>
      <c r="FNH3388" s="24"/>
      <c r="FNI3388" s="24"/>
      <c r="FNJ3388" s="25"/>
      <c r="FNK3388" s="24"/>
      <c r="FNL3388" s="26"/>
      <c r="FNM3388" s="24"/>
      <c r="FNN3388" s="25"/>
      <c r="FNO3388" s="26"/>
      <c r="FNP3388" s="24"/>
      <c r="FNQ3388" s="24"/>
      <c r="FNR3388" s="25"/>
      <c r="FNS3388" s="24"/>
      <c r="FNT3388" s="26"/>
      <c r="FNU3388" s="24"/>
      <c r="FNV3388" s="25"/>
      <c r="FNW3388" s="26"/>
      <c r="FNX3388" s="24"/>
      <c r="FNY3388" s="24"/>
      <c r="FNZ3388" s="25"/>
      <c r="FOA3388" s="24"/>
      <c r="FOB3388" s="26"/>
      <c r="FOC3388" s="24"/>
      <c r="FOD3388" s="25"/>
      <c r="FOE3388" s="26"/>
      <c r="FOF3388" s="24"/>
      <c r="FOG3388" s="24"/>
      <c r="FOH3388" s="25"/>
      <c r="FOI3388" s="24"/>
      <c r="FOJ3388" s="26"/>
      <c r="FOK3388" s="24"/>
      <c r="FOL3388" s="25"/>
      <c r="FOM3388" s="26"/>
      <c r="FON3388" s="24"/>
      <c r="FOO3388" s="24"/>
      <c r="FOP3388" s="25"/>
      <c r="FOQ3388" s="24"/>
      <c r="FOR3388" s="26"/>
      <c r="FOS3388" s="24"/>
      <c r="FOT3388" s="25"/>
      <c r="FOU3388" s="26"/>
      <c r="FOV3388" s="24"/>
      <c r="FOW3388" s="24"/>
      <c r="FOX3388" s="25"/>
      <c r="FOY3388" s="24"/>
      <c r="FOZ3388" s="26"/>
      <c r="FPA3388" s="24"/>
      <c r="FPB3388" s="25"/>
      <c r="FPC3388" s="26"/>
      <c r="FPD3388" s="24"/>
      <c r="FPE3388" s="24"/>
      <c r="FPF3388" s="25"/>
      <c r="FPG3388" s="24"/>
      <c r="FPH3388" s="26"/>
      <c r="FPI3388" s="24"/>
      <c r="FPJ3388" s="25"/>
      <c r="FPK3388" s="26"/>
      <c r="FPL3388" s="24"/>
      <c r="FPM3388" s="24"/>
      <c r="FPN3388" s="25"/>
      <c r="FPO3388" s="24"/>
      <c r="FPP3388" s="26"/>
      <c r="FPQ3388" s="24"/>
      <c r="FPR3388" s="25"/>
      <c r="FPS3388" s="26"/>
      <c r="FPT3388" s="24"/>
      <c r="FPU3388" s="24"/>
      <c r="FPV3388" s="25"/>
      <c r="FPW3388" s="24"/>
      <c r="FPX3388" s="26"/>
      <c r="FPY3388" s="24"/>
      <c r="FPZ3388" s="25"/>
      <c r="FQA3388" s="26"/>
      <c r="FQB3388" s="24"/>
      <c r="FQC3388" s="24"/>
      <c r="FQD3388" s="25"/>
      <c r="FQE3388" s="24"/>
      <c r="FQF3388" s="26"/>
      <c r="FQG3388" s="24"/>
      <c r="FQH3388" s="25"/>
      <c r="FQI3388" s="26"/>
      <c r="FQJ3388" s="24"/>
      <c r="FQK3388" s="24"/>
      <c r="FQL3388" s="25"/>
      <c r="FQM3388" s="24"/>
      <c r="FQN3388" s="26"/>
      <c r="FQO3388" s="24"/>
      <c r="FQP3388" s="25"/>
      <c r="FQQ3388" s="26"/>
      <c r="FQR3388" s="24"/>
      <c r="FQS3388" s="24"/>
      <c r="FQT3388" s="25"/>
      <c r="FQU3388" s="24"/>
      <c r="FQV3388" s="26"/>
      <c r="FQW3388" s="24"/>
      <c r="FQX3388" s="25"/>
      <c r="FQY3388" s="26"/>
      <c r="FQZ3388" s="24"/>
      <c r="FRA3388" s="24"/>
      <c r="FRB3388" s="25"/>
      <c r="FRC3388" s="24"/>
      <c r="FRD3388" s="26"/>
      <c r="FRE3388" s="24"/>
      <c r="FRF3388" s="25"/>
      <c r="FRG3388" s="26"/>
      <c r="FRH3388" s="24"/>
      <c r="FRI3388" s="24"/>
      <c r="FRJ3388" s="25"/>
      <c r="FRK3388" s="24"/>
      <c r="FRL3388" s="26"/>
      <c r="FRM3388" s="24"/>
      <c r="FRN3388" s="25"/>
      <c r="FRO3388" s="26"/>
      <c r="FRP3388" s="24"/>
      <c r="FRQ3388" s="24"/>
      <c r="FRR3388" s="25"/>
      <c r="FRS3388" s="24"/>
      <c r="FRT3388" s="26"/>
      <c r="FRU3388" s="24"/>
      <c r="FRV3388" s="25"/>
      <c r="FRW3388" s="26"/>
      <c r="FRX3388" s="24"/>
      <c r="FRY3388" s="24"/>
      <c r="FRZ3388" s="25"/>
      <c r="FSA3388" s="24"/>
      <c r="FSB3388" s="26"/>
      <c r="FSC3388" s="24"/>
      <c r="FSD3388" s="25"/>
      <c r="FSE3388" s="26"/>
      <c r="FSF3388" s="24"/>
      <c r="FSG3388" s="24"/>
      <c r="FSH3388" s="25"/>
      <c r="FSI3388" s="24"/>
      <c r="FSJ3388" s="26"/>
      <c r="FSK3388" s="24"/>
      <c r="FSL3388" s="25"/>
      <c r="FSM3388" s="26"/>
      <c r="FSN3388" s="24"/>
      <c r="FSO3388" s="24"/>
      <c r="FSP3388" s="25"/>
      <c r="FSQ3388" s="24"/>
      <c r="FSR3388" s="26"/>
      <c r="FSS3388" s="24"/>
      <c r="FST3388" s="25"/>
      <c r="FSU3388" s="26"/>
      <c r="FSV3388" s="24"/>
      <c r="FSW3388" s="24"/>
      <c r="FSX3388" s="25"/>
      <c r="FSY3388" s="24"/>
      <c r="FSZ3388" s="26"/>
      <c r="FTA3388" s="24"/>
      <c r="FTB3388" s="25"/>
      <c r="FTC3388" s="26"/>
      <c r="FTD3388" s="24"/>
      <c r="FTE3388" s="24"/>
      <c r="FTF3388" s="25"/>
      <c r="FTG3388" s="24"/>
      <c r="FTH3388" s="26"/>
      <c r="FTI3388" s="24"/>
      <c r="FTJ3388" s="25"/>
      <c r="FTK3388" s="26"/>
      <c r="FTL3388" s="24"/>
      <c r="FTM3388" s="24"/>
      <c r="FTN3388" s="25"/>
      <c r="FTO3388" s="24"/>
      <c r="FTP3388" s="26"/>
      <c r="FTQ3388" s="24"/>
      <c r="FTR3388" s="25"/>
      <c r="FTS3388" s="26"/>
      <c r="FTT3388" s="24"/>
      <c r="FTU3388" s="24"/>
      <c r="FTV3388" s="25"/>
      <c r="FTW3388" s="24"/>
      <c r="FTX3388" s="26"/>
      <c r="FTY3388" s="24"/>
      <c r="FTZ3388" s="25"/>
      <c r="FUA3388" s="26"/>
      <c r="FUB3388" s="24"/>
      <c r="FUC3388" s="24"/>
      <c r="FUD3388" s="25"/>
      <c r="FUE3388" s="24"/>
      <c r="FUF3388" s="26"/>
      <c r="FUG3388" s="24"/>
      <c r="FUH3388" s="25"/>
      <c r="FUI3388" s="26"/>
      <c r="FUJ3388" s="24"/>
      <c r="FUK3388" s="24"/>
      <c r="FUL3388" s="25"/>
      <c r="FUM3388" s="24"/>
      <c r="FUN3388" s="26"/>
      <c r="FUO3388" s="24"/>
      <c r="FUP3388" s="25"/>
      <c r="FUQ3388" s="26"/>
      <c r="FUR3388" s="24"/>
      <c r="FUS3388" s="24"/>
      <c r="FUT3388" s="25"/>
      <c r="FUU3388" s="24"/>
      <c r="FUV3388" s="26"/>
      <c r="FUW3388" s="24"/>
      <c r="FUX3388" s="25"/>
      <c r="FUY3388" s="26"/>
      <c r="FUZ3388" s="24"/>
      <c r="FVA3388" s="24"/>
      <c r="FVB3388" s="25"/>
      <c r="FVC3388" s="24"/>
      <c r="FVD3388" s="26"/>
      <c r="FVE3388" s="24"/>
      <c r="FVF3388" s="25"/>
      <c r="FVG3388" s="26"/>
      <c r="FVH3388" s="24"/>
      <c r="FVI3388" s="24"/>
      <c r="FVJ3388" s="25"/>
      <c r="FVK3388" s="24"/>
      <c r="FVL3388" s="26"/>
      <c r="FVM3388" s="24"/>
      <c r="FVN3388" s="25"/>
      <c r="FVO3388" s="26"/>
      <c r="FVP3388" s="24"/>
      <c r="FVQ3388" s="24"/>
      <c r="FVR3388" s="25"/>
      <c r="FVS3388" s="24"/>
      <c r="FVT3388" s="26"/>
      <c r="FVU3388" s="24"/>
      <c r="FVV3388" s="25"/>
      <c r="FVW3388" s="26"/>
      <c r="FVX3388" s="24"/>
      <c r="FVY3388" s="24"/>
      <c r="FVZ3388" s="25"/>
      <c r="FWA3388" s="24"/>
      <c r="FWB3388" s="26"/>
      <c r="FWC3388" s="24"/>
      <c r="FWD3388" s="25"/>
      <c r="FWE3388" s="26"/>
      <c r="FWF3388" s="24"/>
      <c r="FWG3388" s="24"/>
      <c r="FWH3388" s="25"/>
      <c r="FWI3388" s="24"/>
      <c r="FWJ3388" s="26"/>
      <c r="FWK3388" s="24"/>
      <c r="FWL3388" s="25"/>
      <c r="FWM3388" s="26"/>
      <c r="FWN3388" s="24"/>
      <c r="FWO3388" s="24"/>
      <c r="FWP3388" s="25"/>
      <c r="FWQ3388" s="24"/>
      <c r="FWR3388" s="26"/>
      <c r="FWS3388" s="24"/>
      <c r="FWT3388" s="25"/>
      <c r="FWU3388" s="26"/>
      <c r="FWV3388" s="24"/>
      <c r="FWW3388" s="24"/>
      <c r="FWX3388" s="25"/>
      <c r="FWY3388" s="24"/>
      <c r="FWZ3388" s="26"/>
      <c r="FXA3388" s="24"/>
      <c r="FXB3388" s="25"/>
      <c r="FXC3388" s="26"/>
      <c r="FXD3388" s="24"/>
      <c r="FXE3388" s="24"/>
      <c r="FXF3388" s="25"/>
      <c r="FXG3388" s="24"/>
      <c r="FXH3388" s="26"/>
      <c r="FXI3388" s="24"/>
      <c r="FXJ3388" s="25"/>
      <c r="FXK3388" s="26"/>
      <c r="FXL3388" s="24"/>
      <c r="FXM3388" s="24"/>
      <c r="FXN3388" s="25"/>
      <c r="FXO3388" s="24"/>
      <c r="FXP3388" s="26"/>
      <c r="FXQ3388" s="24"/>
      <c r="FXR3388" s="25"/>
      <c r="FXS3388" s="26"/>
      <c r="FXT3388" s="24"/>
      <c r="FXU3388" s="24"/>
      <c r="FXV3388" s="25"/>
      <c r="FXW3388" s="24"/>
      <c r="FXX3388" s="26"/>
      <c r="FXY3388" s="24"/>
      <c r="FXZ3388" s="25"/>
      <c r="FYA3388" s="26"/>
      <c r="FYB3388" s="24"/>
      <c r="FYC3388" s="24"/>
      <c r="FYD3388" s="25"/>
      <c r="FYE3388" s="24"/>
      <c r="FYF3388" s="26"/>
      <c r="FYG3388" s="24"/>
      <c r="FYH3388" s="25"/>
      <c r="FYI3388" s="26"/>
      <c r="FYJ3388" s="24"/>
      <c r="FYK3388" s="24"/>
      <c r="FYL3388" s="25"/>
      <c r="FYM3388" s="24"/>
      <c r="FYN3388" s="26"/>
      <c r="FYO3388" s="24"/>
      <c r="FYP3388" s="25"/>
      <c r="FYQ3388" s="26"/>
      <c r="FYR3388" s="24"/>
      <c r="FYS3388" s="24"/>
      <c r="FYT3388" s="25"/>
      <c r="FYU3388" s="24"/>
      <c r="FYV3388" s="26"/>
      <c r="FYW3388" s="24"/>
      <c r="FYX3388" s="25"/>
      <c r="FYY3388" s="26"/>
      <c r="FYZ3388" s="24"/>
      <c r="FZA3388" s="24"/>
      <c r="FZB3388" s="25"/>
      <c r="FZC3388" s="24"/>
      <c r="FZD3388" s="26"/>
      <c r="FZE3388" s="24"/>
      <c r="FZF3388" s="25"/>
      <c r="FZG3388" s="26"/>
      <c r="FZH3388" s="24"/>
      <c r="FZI3388" s="24"/>
      <c r="FZJ3388" s="25"/>
      <c r="FZK3388" s="24"/>
      <c r="FZL3388" s="26"/>
      <c r="FZM3388" s="24"/>
      <c r="FZN3388" s="25"/>
      <c r="FZO3388" s="26"/>
      <c r="FZP3388" s="24"/>
      <c r="FZQ3388" s="24"/>
      <c r="FZR3388" s="25"/>
      <c r="FZS3388" s="24"/>
      <c r="FZT3388" s="26"/>
      <c r="FZU3388" s="24"/>
      <c r="FZV3388" s="25"/>
      <c r="FZW3388" s="26"/>
      <c r="FZX3388" s="24"/>
      <c r="FZY3388" s="24"/>
      <c r="FZZ3388" s="25"/>
      <c r="GAA3388" s="24"/>
      <c r="GAB3388" s="26"/>
      <c r="GAC3388" s="24"/>
      <c r="GAD3388" s="25"/>
      <c r="GAE3388" s="26"/>
      <c r="GAF3388" s="24"/>
      <c r="GAG3388" s="24"/>
      <c r="GAH3388" s="25"/>
      <c r="GAI3388" s="24"/>
      <c r="GAJ3388" s="26"/>
      <c r="GAK3388" s="24"/>
      <c r="GAL3388" s="25"/>
      <c r="GAM3388" s="26"/>
      <c r="GAN3388" s="24"/>
      <c r="GAO3388" s="24"/>
      <c r="GAP3388" s="25"/>
      <c r="GAQ3388" s="24"/>
      <c r="GAR3388" s="26"/>
      <c r="GAS3388" s="24"/>
      <c r="GAT3388" s="25"/>
      <c r="GAU3388" s="26"/>
      <c r="GAV3388" s="24"/>
      <c r="GAW3388" s="24"/>
      <c r="GAX3388" s="25"/>
      <c r="GAY3388" s="24"/>
      <c r="GAZ3388" s="26"/>
      <c r="GBA3388" s="24"/>
      <c r="GBB3388" s="25"/>
      <c r="GBC3388" s="26"/>
      <c r="GBD3388" s="24"/>
      <c r="GBE3388" s="24"/>
      <c r="GBF3388" s="25"/>
      <c r="GBG3388" s="24"/>
      <c r="GBH3388" s="26"/>
      <c r="GBI3388" s="24"/>
      <c r="GBJ3388" s="25"/>
      <c r="GBK3388" s="26"/>
      <c r="GBL3388" s="24"/>
      <c r="GBM3388" s="24"/>
      <c r="GBN3388" s="25"/>
      <c r="GBO3388" s="24"/>
      <c r="GBP3388" s="26"/>
      <c r="GBQ3388" s="24"/>
      <c r="GBR3388" s="25"/>
      <c r="GBS3388" s="26"/>
      <c r="GBT3388" s="24"/>
      <c r="GBU3388" s="24"/>
      <c r="GBV3388" s="25"/>
      <c r="GBW3388" s="24"/>
      <c r="GBX3388" s="26"/>
      <c r="GBY3388" s="24"/>
      <c r="GBZ3388" s="25"/>
      <c r="GCA3388" s="26"/>
      <c r="GCB3388" s="24"/>
      <c r="GCC3388" s="24"/>
      <c r="GCD3388" s="25"/>
      <c r="GCE3388" s="24"/>
      <c r="GCF3388" s="26"/>
      <c r="GCG3388" s="24"/>
      <c r="GCH3388" s="25"/>
      <c r="GCI3388" s="26"/>
      <c r="GCJ3388" s="24"/>
      <c r="GCK3388" s="24"/>
      <c r="GCL3388" s="25"/>
      <c r="GCM3388" s="24"/>
      <c r="GCN3388" s="26"/>
      <c r="GCO3388" s="24"/>
      <c r="GCP3388" s="25"/>
      <c r="GCQ3388" s="26"/>
      <c r="GCR3388" s="24"/>
      <c r="GCS3388" s="24"/>
      <c r="GCT3388" s="25"/>
      <c r="GCU3388" s="24"/>
      <c r="GCV3388" s="26"/>
      <c r="GCW3388" s="24"/>
      <c r="GCX3388" s="25"/>
      <c r="GCY3388" s="26"/>
      <c r="GCZ3388" s="24"/>
      <c r="GDA3388" s="24"/>
      <c r="GDB3388" s="25"/>
      <c r="GDC3388" s="24"/>
      <c r="GDD3388" s="26"/>
      <c r="GDE3388" s="24"/>
      <c r="GDF3388" s="25"/>
      <c r="GDG3388" s="26"/>
      <c r="GDH3388" s="24"/>
      <c r="GDI3388" s="24"/>
      <c r="GDJ3388" s="25"/>
      <c r="GDK3388" s="24"/>
      <c r="GDL3388" s="26"/>
      <c r="GDM3388" s="24"/>
      <c r="GDN3388" s="25"/>
      <c r="GDO3388" s="26"/>
      <c r="GDP3388" s="24"/>
      <c r="GDQ3388" s="24"/>
      <c r="GDR3388" s="25"/>
      <c r="GDS3388" s="24"/>
      <c r="GDT3388" s="26"/>
      <c r="GDU3388" s="24"/>
      <c r="GDV3388" s="25"/>
      <c r="GDW3388" s="26"/>
      <c r="GDX3388" s="24"/>
      <c r="GDY3388" s="24"/>
      <c r="GDZ3388" s="25"/>
      <c r="GEA3388" s="24"/>
      <c r="GEB3388" s="26"/>
      <c r="GEC3388" s="24"/>
      <c r="GED3388" s="25"/>
      <c r="GEE3388" s="26"/>
      <c r="GEF3388" s="24"/>
      <c r="GEG3388" s="24"/>
      <c r="GEH3388" s="25"/>
      <c r="GEI3388" s="24"/>
      <c r="GEJ3388" s="26"/>
      <c r="GEK3388" s="24"/>
      <c r="GEL3388" s="25"/>
      <c r="GEM3388" s="26"/>
      <c r="GEN3388" s="24"/>
      <c r="GEO3388" s="24"/>
      <c r="GEP3388" s="25"/>
      <c r="GEQ3388" s="24"/>
      <c r="GER3388" s="26"/>
      <c r="GES3388" s="24"/>
      <c r="GET3388" s="25"/>
      <c r="GEU3388" s="26"/>
      <c r="GEV3388" s="24"/>
      <c r="GEW3388" s="24"/>
      <c r="GEX3388" s="25"/>
      <c r="GEY3388" s="24"/>
      <c r="GEZ3388" s="26"/>
      <c r="GFA3388" s="24"/>
      <c r="GFB3388" s="25"/>
      <c r="GFC3388" s="26"/>
      <c r="GFD3388" s="24"/>
      <c r="GFE3388" s="24"/>
      <c r="GFF3388" s="25"/>
      <c r="GFG3388" s="24"/>
      <c r="GFH3388" s="26"/>
      <c r="GFI3388" s="24"/>
      <c r="GFJ3388" s="25"/>
      <c r="GFK3388" s="26"/>
      <c r="GFL3388" s="24"/>
      <c r="GFM3388" s="24"/>
      <c r="GFN3388" s="25"/>
      <c r="GFO3388" s="24"/>
      <c r="GFP3388" s="26"/>
      <c r="GFQ3388" s="24"/>
      <c r="GFR3388" s="25"/>
      <c r="GFS3388" s="26"/>
      <c r="GFT3388" s="24"/>
      <c r="GFU3388" s="24"/>
      <c r="GFV3388" s="25"/>
      <c r="GFW3388" s="24"/>
      <c r="GFX3388" s="26"/>
      <c r="GFY3388" s="24"/>
      <c r="GFZ3388" s="25"/>
      <c r="GGA3388" s="26"/>
      <c r="GGB3388" s="24"/>
      <c r="GGC3388" s="24"/>
      <c r="GGD3388" s="25"/>
      <c r="GGE3388" s="24"/>
      <c r="GGF3388" s="26"/>
      <c r="GGG3388" s="24"/>
      <c r="GGH3388" s="25"/>
      <c r="GGI3388" s="26"/>
      <c r="GGJ3388" s="24"/>
      <c r="GGK3388" s="24"/>
      <c r="GGL3388" s="25"/>
      <c r="GGM3388" s="24"/>
      <c r="GGN3388" s="26"/>
      <c r="GGO3388" s="24"/>
      <c r="GGP3388" s="25"/>
      <c r="GGQ3388" s="26"/>
      <c r="GGR3388" s="24"/>
      <c r="GGS3388" s="24"/>
      <c r="GGT3388" s="25"/>
      <c r="GGU3388" s="24"/>
      <c r="GGV3388" s="26"/>
      <c r="GGW3388" s="24"/>
      <c r="GGX3388" s="25"/>
      <c r="GGY3388" s="26"/>
      <c r="GGZ3388" s="24"/>
      <c r="GHA3388" s="24"/>
      <c r="GHB3388" s="25"/>
      <c r="GHC3388" s="24"/>
      <c r="GHD3388" s="26"/>
      <c r="GHE3388" s="24"/>
      <c r="GHF3388" s="25"/>
      <c r="GHG3388" s="26"/>
      <c r="GHH3388" s="24"/>
      <c r="GHI3388" s="24"/>
      <c r="GHJ3388" s="25"/>
      <c r="GHK3388" s="24"/>
      <c r="GHL3388" s="26"/>
      <c r="GHM3388" s="24"/>
      <c r="GHN3388" s="25"/>
      <c r="GHO3388" s="26"/>
      <c r="GHP3388" s="24"/>
      <c r="GHQ3388" s="24"/>
      <c r="GHR3388" s="25"/>
      <c r="GHS3388" s="24"/>
      <c r="GHT3388" s="26"/>
      <c r="GHU3388" s="24"/>
      <c r="GHV3388" s="25"/>
      <c r="GHW3388" s="26"/>
      <c r="GHX3388" s="24"/>
      <c r="GHY3388" s="24"/>
      <c r="GHZ3388" s="25"/>
      <c r="GIA3388" s="24"/>
      <c r="GIB3388" s="26"/>
      <c r="GIC3388" s="24"/>
      <c r="GID3388" s="25"/>
      <c r="GIE3388" s="26"/>
      <c r="GIF3388" s="24"/>
      <c r="GIG3388" s="24"/>
      <c r="GIH3388" s="25"/>
      <c r="GII3388" s="24"/>
      <c r="GIJ3388" s="26"/>
      <c r="GIK3388" s="24"/>
      <c r="GIL3388" s="25"/>
      <c r="GIM3388" s="26"/>
      <c r="GIN3388" s="24"/>
      <c r="GIO3388" s="24"/>
      <c r="GIP3388" s="25"/>
      <c r="GIQ3388" s="24"/>
      <c r="GIR3388" s="26"/>
      <c r="GIS3388" s="24"/>
      <c r="GIT3388" s="25"/>
      <c r="GIU3388" s="26"/>
      <c r="GIV3388" s="24"/>
      <c r="GIW3388" s="24"/>
      <c r="GIX3388" s="25"/>
      <c r="GIY3388" s="24"/>
      <c r="GIZ3388" s="26"/>
      <c r="GJA3388" s="24"/>
      <c r="GJB3388" s="25"/>
      <c r="GJC3388" s="26"/>
      <c r="GJD3388" s="24"/>
      <c r="GJE3388" s="24"/>
      <c r="GJF3388" s="25"/>
      <c r="GJG3388" s="24"/>
      <c r="GJH3388" s="26"/>
      <c r="GJI3388" s="24"/>
      <c r="GJJ3388" s="25"/>
      <c r="GJK3388" s="26"/>
      <c r="GJL3388" s="24"/>
      <c r="GJM3388" s="24"/>
      <c r="GJN3388" s="25"/>
      <c r="GJO3388" s="24"/>
      <c r="GJP3388" s="26"/>
      <c r="GJQ3388" s="24"/>
      <c r="GJR3388" s="25"/>
      <c r="GJS3388" s="26"/>
      <c r="GJT3388" s="24"/>
      <c r="GJU3388" s="24"/>
      <c r="GJV3388" s="25"/>
      <c r="GJW3388" s="24"/>
      <c r="GJX3388" s="26"/>
      <c r="GJY3388" s="24"/>
      <c r="GJZ3388" s="25"/>
      <c r="GKA3388" s="26"/>
      <c r="GKB3388" s="24"/>
      <c r="GKC3388" s="24"/>
      <c r="GKD3388" s="25"/>
      <c r="GKE3388" s="24"/>
      <c r="GKF3388" s="26"/>
      <c r="GKG3388" s="24"/>
      <c r="GKH3388" s="25"/>
      <c r="GKI3388" s="26"/>
      <c r="GKJ3388" s="24"/>
      <c r="GKK3388" s="24"/>
      <c r="GKL3388" s="25"/>
      <c r="GKM3388" s="24"/>
      <c r="GKN3388" s="26"/>
      <c r="GKO3388" s="24"/>
      <c r="GKP3388" s="25"/>
      <c r="GKQ3388" s="26"/>
      <c r="GKR3388" s="24"/>
      <c r="GKS3388" s="24"/>
      <c r="GKT3388" s="25"/>
      <c r="GKU3388" s="24"/>
      <c r="GKV3388" s="26"/>
      <c r="GKW3388" s="24"/>
      <c r="GKX3388" s="25"/>
      <c r="GKY3388" s="26"/>
      <c r="GKZ3388" s="24"/>
      <c r="GLA3388" s="24"/>
      <c r="GLB3388" s="25"/>
      <c r="GLC3388" s="24"/>
      <c r="GLD3388" s="26"/>
      <c r="GLE3388" s="24"/>
      <c r="GLF3388" s="25"/>
      <c r="GLG3388" s="26"/>
      <c r="GLH3388" s="24"/>
      <c r="GLI3388" s="24"/>
      <c r="GLJ3388" s="25"/>
      <c r="GLK3388" s="24"/>
      <c r="GLL3388" s="26"/>
      <c r="GLM3388" s="24"/>
      <c r="GLN3388" s="25"/>
      <c r="GLO3388" s="26"/>
      <c r="GLP3388" s="24"/>
      <c r="GLQ3388" s="24"/>
      <c r="GLR3388" s="25"/>
      <c r="GLS3388" s="24"/>
      <c r="GLT3388" s="26"/>
      <c r="GLU3388" s="24"/>
      <c r="GLV3388" s="25"/>
      <c r="GLW3388" s="26"/>
      <c r="GLX3388" s="24"/>
      <c r="GLY3388" s="24"/>
      <c r="GLZ3388" s="25"/>
      <c r="GMA3388" s="24"/>
      <c r="GMB3388" s="26"/>
      <c r="GMC3388" s="24"/>
      <c r="GMD3388" s="25"/>
      <c r="GME3388" s="26"/>
      <c r="GMF3388" s="24"/>
      <c r="GMG3388" s="24"/>
      <c r="GMH3388" s="25"/>
      <c r="GMI3388" s="24"/>
      <c r="GMJ3388" s="26"/>
      <c r="GMK3388" s="24"/>
      <c r="GML3388" s="25"/>
      <c r="GMM3388" s="26"/>
      <c r="GMN3388" s="24"/>
      <c r="GMO3388" s="24"/>
      <c r="GMP3388" s="25"/>
      <c r="GMQ3388" s="24"/>
      <c r="GMR3388" s="26"/>
      <c r="GMS3388" s="24"/>
      <c r="GMT3388" s="25"/>
      <c r="GMU3388" s="26"/>
      <c r="GMV3388" s="24"/>
      <c r="GMW3388" s="24"/>
      <c r="GMX3388" s="25"/>
      <c r="GMY3388" s="24"/>
      <c r="GMZ3388" s="26"/>
      <c r="GNA3388" s="24"/>
      <c r="GNB3388" s="25"/>
      <c r="GNC3388" s="26"/>
      <c r="GND3388" s="24"/>
      <c r="GNE3388" s="24"/>
      <c r="GNF3388" s="25"/>
      <c r="GNG3388" s="24"/>
      <c r="GNH3388" s="26"/>
      <c r="GNI3388" s="24"/>
      <c r="GNJ3388" s="25"/>
      <c r="GNK3388" s="26"/>
      <c r="GNL3388" s="24"/>
      <c r="GNM3388" s="24"/>
      <c r="GNN3388" s="25"/>
      <c r="GNO3388" s="24"/>
      <c r="GNP3388" s="26"/>
      <c r="GNQ3388" s="24"/>
      <c r="GNR3388" s="25"/>
      <c r="GNS3388" s="26"/>
      <c r="GNT3388" s="24"/>
      <c r="GNU3388" s="24"/>
      <c r="GNV3388" s="25"/>
      <c r="GNW3388" s="24"/>
      <c r="GNX3388" s="26"/>
      <c r="GNY3388" s="24"/>
      <c r="GNZ3388" s="25"/>
      <c r="GOA3388" s="26"/>
      <c r="GOB3388" s="24"/>
      <c r="GOC3388" s="24"/>
      <c r="GOD3388" s="25"/>
      <c r="GOE3388" s="24"/>
      <c r="GOF3388" s="26"/>
      <c r="GOG3388" s="24"/>
      <c r="GOH3388" s="25"/>
      <c r="GOI3388" s="26"/>
      <c r="GOJ3388" s="24"/>
      <c r="GOK3388" s="24"/>
      <c r="GOL3388" s="25"/>
      <c r="GOM3388" s="24"/>
      <c r="GON3388" s="26"/>
      <c r="GOO3388" s="24"/>
      <c r="GOP3388" s="25"/>
      <c r="GOQ3388" s="26"/>
      <c r="GOR3388" s="24"/>
      <c r="GOS3388" s="24"/>
      <c r="GOT3388" s="25"/>
      <c r="GOU3388" s="24"/>
      <c r="GOV3388" s="26"/>
      <c r="GOW3388" s="24"/>
      <c r="GOX3388" s="25"/>
      <c r="GOY3388" s="26"/>
      <c r="GOZ3388" s="24"/>
      <c r="GPA3388" s="24"/>
      <c r="GPB3388" s="25"/>
      <c r="GPC3388" s="24"/>
      <c r="GPD3388" s="26"/>
      <c r="GPE3388" s="24"/>
      <c r="GPF3388" s="25"/>
      <c r="GPG3388" s="26"/>
      <c r="GPH3388" s="24"/>
      <c r="GPI3388" s="24"/>
      <c r="GPJ3388" s="25"/>
      <c r="GPK3388" s="24"/>
      <c r="GPL3388" s="26"/>
      <c r="GPM3388" s="24"/>
      <c r="GPN3388" s="25"/>
      <c r="GPO3388" s="26"/>
      <c r="GPP3388" s="24"/>
      <c r="GPQ3388" s="24"/>
      <c r="GPR3388" s="25"/>
      <c r="GPS3388" s="24"/>
      <c r="GPT3388" s="26"/>
      <c r="GPU3388" s="24"/>
      <c r="GPV3388" s="25"/>
      <c r="GPW3388" s="26"/>
      <c r="GPX3388" s="24"/>
      <c r="GPY3388" s="24"/>
      <c r="GPZ3388" s="25"/>
      <c r="GQA3388" s="24"/>
      <c r="GQB3388" s="26"/>
      <c r="GQC3388" s="24"/>
      <c r="GQD3388" s="25"/>
      <c r="GQE3388" s="26"/>
      <c r="GQF3388" s="24"/>
      <c r="GQG3388" s="24"/>
      <c r="GQH3388" s="25"/>
      <c r="GQI3388" s="24"/>
      <c r="GQJ3388" s="26"/>
      <c r="GQK3388" s="24"/>
      <c r="GQL3388" s="25"/>
      <c r="GQM3388" s="26"/>
      <c r="GQN3388" s="24"/>
      <c r="GQO3388" s="24"/>
      <c r="GQP3388" s="25"/>
      <c r="GQQ3388" s="24"/>
      <c r="GQR3388" s="26"/>
      <c r="GQS3388" s="24"/>
      <c r="GQT3388" s="25"/>
      <c r="GQU3388" s="26"/>
      <c r="GQV3388" s="24"/>
      <c r="GQW3388" s="24"/>
      <c r="GQX3388" s="25"/>
      <c r="GQY3388" s="24"/>
      <c r="GQZ3388" s="26"/>
      <c r="GRA3388" s="24"/>
      <c r="GRB3388" s="25"/>
      <c r="GRC3388" s="26"/>
      <c r="GRD3388" s="24"/>
      <c r="GRE3388" s="24"/>
      <c r="GRF3388" s="25"/>
      <c r="GRG3388" s="24"/>
      <c r="GRH3388" s="26"/>
      <c r="GRI3388" s="24"/>
      <c r="GRJ3388" s="25"/>
      <c r="GRK3388" s="26"/>
      <c r="GRL3388" s="24"/>
      <c r="GRM3388" s="24"/>
      <c r="GRN3388" s="25"/>
      <c r="GRO3388" s="24"/>
      <c r="GRP3388" s="26"/>
      <c r="GRQ3388" s="24"/>
      <c r="GRR3388" s="25"/>
      <c r="GRS3388" s="26"/>
      <c r="GRT3388" s="24"/>
      <c r="GRU3388" s="24"/>
      <c r="GRV3388" s="25"/>
      <c r="GRW3388" s="24"/>
      <c r="GRX3388" s="26"/>
      <c r="GRY3388" s="24"/>
      <c r="GRZ3388" s="25"/>
      <c r="GSA3388" s="26"/>
      <c r="GSB3388" s="24"/>
      <c r="GSC3388" s="24"/>
      <c r="GSD3388" s="25"/>
      <c r="GSE3388" s="24"/>
      <c r="GSF3388" s="26"/>
      <c r="GSG3388" s="24"/>
      <c r="GSH3388" s="25"/>
      <c r="GSI3388" s="26"/>
      <c r="GSJ3388" s="24"/>
      <c r="GSK3388" s="24"/>
      <c r="GSL3388" s="25"/>
      <c r="GSM3388" s="24"/>
      <c r="GSN3388" s="26"/>
      <c r="GSO3388" s="24"/>
      <c r="GSP3388" s="25"/>
      <c r="GSQ3388" s="26"/>
      <c r="GSR3388" s="24"/>
      <c r="GSS3388" s="24"/>
      <c r="GST3388" s="25"/>
      <c r="GSU3388" s="24"/>
      <c r="GSV3388" s="26"/>
      <c r="GSW3388" s="24"/>
      <c r="GSX3388" s="25"/>
      <c r="GSY3388" s="26"/>
      <c r="GSZ3388" s="24"/>
      <c r="GTA3388" s="24"/>
      <c r="GTB3388" s="25"/>
      <c r="GTC3388" s="24"/>
      <c r="GTD3388" s="26"/>
      <c r="GTE3388" s="24"/>
      <c r="GTF3388" s="25"/>
      <c r="GTG3388" s="26"/>
      <c r="GTH3388" s="24"/>
      <c r="GTI3388" s="24"/>
      <c r="GTJ3388" s="25"/>
      <c r="GTK3388" s="24"/>
      <c r="GTL3388" s="26"/>
      <c r="GTM3388" s="24"/>
      <c r="GTN3388" s="25"/>
      <c r="GTO3388" s="26"/>
      <c r="GTP3388" s="24"/>
      <c r="GTQ3388" s="24"/>
      <c r="GTR3388" s="25"/>
      <c r="GTS3388" s="24"/>
      <c r="GTT3388" s="26"/>
      <c r="GTU3388" s="24"/>
      <c r="GTV3388" s="25"/>
      <c r="GTW3388" s="26"/>
      <c r="GTX3388" s="24"/>
      <c r="GTY3388" s="24"/>
      <c r="GTZ3388" s="25"/>
      <c r="GUA3388" s="24"/>
      <c r="GUB3388" s="26"/>
      <c r="GUC3388" s="24"/>
      <c r="GUD3388" s="25"/>
      <c r="GUE3388" s="26"/>
      <c r="GUF3388" s="24"/>
      <c r="GUG3388" s="24"/>
      <c r="GUH3388" s="25"/>
      <c r="GUI3388" s="24"/>
      <c r="GUJ3388" s="26"/>
      <c r="GUK3388" s="24"/>
      <c r="GUL3388" s="25"/>
      <c r="GUM3388" s="26"/>
      <c r="GUN3388" s="24"/>
      <c r="GUO3388" s="24"/>
      <c r="GUP3388" s="25"/>
      <c r="GUQ3388" s="24"/>
      <c r="GUR3388" s="26"/>
      <c r="GUS3388" s="24"/>
      <c r="GUT3388" s="25"/>
      <c r="GUU3388" s="26"/>
      <c r="GUV3388" s="24"/>
      <c r="GUW3388" s="24"/>
      <c r="GUX3388" s="25"/>
      <c r="GUY3388" s="24"/>
      <c r="GUZ3388" s="26"/>
      <c r="GVA3388" s="24"/>
      <c r="GVB3388" s="25"/>
      <c r="GVC3388" s="26"/>
      <c r="GVD3388" s="24"/>
      <c r="GVE3388" s="24"/>
      <c r="GVF3388" s="25"/>
      <c r="GVG3388" s="24"/>
      <c r="GVH3388" s="26"/>
      <c r="GVI3388" s="24"/>
      <c r="GVJ3388" s="25"/>
      <c r="GVK3388" s="26"/>
      <c r="GVL3388" s="24"/>
      <c r="GVM3388" s="24"/>
      <c r="GVN3388" s="25"/>
      <c r="GVO3388" s="24"/>
      <c r="GVP3388" s="26"/>
      <c r="GVQ3388" s="24"/>
      <c r="GVR3388" s="25"/>
      <c r="GVS3388" s="26"/>
      <c r="GVT3388" s="24"/>
      <c r="GVU3388" s="24"/>
      <c r="GVV3388" s="25"/>
      <c r="GVW3388" s="24"/>
      <c r="GVX3388" s="26"/>
      <c r="GVY3388" s="24"/>
      <c r="GVZ3388" s="25"/>
      <c r="GWA3388" s="26"/>
      <c r="GWB3388" s="24"/>
      <c r="GWC3388" s="24"/>
      <c r="GWD3388" s="25"/>
      <c r="GWE3388" s="24"/>
      <c r="GWF3388" s="26"/>
      <c r="GWG3388" s="24"/>
      <c r="GWH3388" s="25"/>
      <c r="GWI3388" s="26"/>
      <c r="GWJ3388" s="24"/>
      <c r="GWK3388" s="24"/>
      <c r="GWL3388" s="25"/>
      <c r="GWM3388" s="24"/>
      <c r="GWN3388" s="26"/>
      <c r="GWO3388" s="24"/>
      <c r="GWP3388" s="25"/>
      <c r="GWQ3388" s="26"/>
      <c r="GWR3388" s="24"/>
      <c r="GWS3388" s="24"/>
      <c r="GWT3388" s="25"/>
      <c r="GWU3388" s="24"/>
      <c r="GWV3388" s="26"/>
      <c r="GWW3388" s="24"/>
      <c r="GWX3388" s="25"/>
      <c r="GWY3388" s="26"/>
      <c r="GWZ3388" s="24"/>
      <c r="GXA3388" s="24"/>
      <c r="GXB3388" s="25"/>
      <c r="GXC3388" s="24"/>
      <c r="GXD3388" s="26"/>
      <c r="GXE3388" s="24"/>
      <c r="GXF3388" s="25"/>
      <c r="GXG3388" s="26"/>
      <c r="GXH3388" s="24"/>
      <c r="GXI3388" s="24"/>
      <c r="GXJ3388" s="25"/>
      <c r="GXK3388" s="24"/>
      <c r="GXL3388" s="26"/>
      <c r="GXM3388" s="24"/>
      <c r="GXN3388" s="25"/>
      <c r="GXO3388" s="26"/>
      <c r="GXP3388" s="24"/>
      <c r="GXQ3388" s="24"/>
      <c r="GXR3388" s="25"/>
      <c r="GXS3388" s="24"/>
      <c r="GXT3388" s="26"/>
      <c r="GXU3388" s="24"/>
      <c r="GXV3388" s="25"/>
      <c r="GXW3388" s="26"/>
      <c r="GXX3388" s="24"/>
      <c r="GXY3388" s="24"/>
      <c r="GXZ3388" s="25"/>
      <c r="GYA3388" s="24"/>
      <c r="GYB3388" s="26"/>
      <c r="GYC3388" s="24"/>
      <c r="GYD3388" s="25"/>
      <c r="GYE3388" s="26"/>
      <c r="GYF3388" s="24"/>
      <c r="GYG3388" s="24"/>
      <c r="GYH3388" s="25"/>
      <c r="GYI3388" s="24"/>
      <c r="GYJ3388" s="26"/>
      <c r="GYK3388" s="24"/>
      <c r="GYL3388" s="25"/>
      <c r="GYM3388" s="26"/>
      <c r="GYN3388" s="24"/>
      <c r="GYO3388" s="24"/>
      <c r="GYP3388" s="25"/>
      <c r="GYQ3388" s="24"/>
      <c r="GYR3388" s="26"/>
      <c r="GYS3388" s="24"/>
      <c r="GYT3388" s="25"/>
      <c r="GYU3388" s="26"/>
      <c r="GYV3388" s="24"/>
      <c r="GYW3388" s="24"/>
      <c r="GYX3388" s="25"/>
      <c r="GYY3388" s="24"/>
      <c r="GYZ3388" s="26"/>
      <c r="GZA3388" s="24"/>
      <c r="GZB3388" s="25"/>
      <c r="GZC3388" s="26"/>
      <c r="GZD3388" s="24"/>
      <c r="GZE3388" s="24"/>
      <c r="GZF3388" s="25"/>
      <c r="GZG3388" s="24"/>
      <c r="GZH3388" s="26"/>
      <c r="GZI3388" s="24"/>
      <c r="GZJ3388" s="25"/>
      <c r="GZK3388" s="26"/>
      <c r="GZL3388" s="24"/>
      <c r="GZM3388" s="24"/>
      <c r="GZN3388" s="25"/>
      <c r="GZO3388" s="24"/>
      <c r="GZP3388" s="26"/>
      <c r="GZQ3388" s="24"/>
      <c r="GZR3388" s="25"/>
      <c r="GZS3388" s="26"/>
      <c r="GZT3388" s="24"/>
      <c r="GZU3388" s="24"/>
      <c r="GZV3388" s="25"/>
      <c r="GZW3388" s="24"/>
      <c r="GZX3388" s="26"/>
      <c r="GZY3388" s="24"/>
      <c r="GZZ3388" s="25"/>
      <c r="HAA3388" s="26"/>
      <c r="HAB3388" s="24"/>
      <c r="HAC3388" s="24"/>
      <c r="HAD3388" s="25"/>
      <c r="HAE3388" s="24"/>
      <c r="HAF3388" s="26"/>
      <c r="HAG3388" s="24"/>
      <c r="HAH3388" s="25"/>
      <c r="HAI3388" s="26"/>
      <c r="HAJ3388" s="24"/>
      <c r="HAK3388" s="24"/>
      <c r="HAL3388" s="25"/>
      <c r="HAM3388" s="24"/>
      <c r="HAN3388" s="26"/>
      <c r="HAO3388" s="24"/>
      <c r="HAP3388" s="25"/>
      <c r="HAQ3388" s="26"/>
      <c r="HAR3388" s="24"/>
      <c r="HAS3388" s="24"/>
      <c r="HAT3388" s="25"/>
      <c r="HAU3388" s="24"/>
      <c r="HAV3388" s="26"/>
      <c r="HAW3388" s="24"/>
      <c r="HAX3388" s="25"/>
      <c r="HAY3388" s="26"/>
      <c r="HAZ3388" s="24"/>
      <c r="HBA3388" s="24"/>
      <c r="HBB3388" s="25"/>
      <c r="HBC3388" s="24"/>
      <c r="HBD3388" s="26"/>
      <c r="HBE3388" s="24"/>
      <c r="HBF3388" s="25"/>
      <c r="HBG3388" s="26"/>
      <c r="HBH3388" s="24"/>
      <c r="HBI3388" s="24"/>
      <c r="HBJ3388" s="25"/>
      <c r="HBK3388" s="24"/>
      <c r="HBL3388" s="26"/>
      <c r="HBM3388" s="24"/>
      <c r="HBN3388" s="25"/>
      <c r="HBO3388" s="26"/>
      <c r="HBP3388" s="24"/>
      <c r="HBQ3388" s="24"/>
      <c r="HBR3388" s="25"/>
      <c r="HBS3388" s="24"/>
      <c r="HBT3388" s="26"/>
      <c r="HBU3388" s="24"/>
      <c r="HBV3388" s="25"/>
      <c r="HBW3388" s="26"/>
      <c r="HBX3388" s="24"/>
      <c r="HBY3388" s="24"/>
      <c r="HBZ3388" s="25"/>
      <c r="HCA3388" s="24"/>
      <c r="HCB3388" s="26"/>
      <c r="HCC3388" s="24"/>
      <c r="HCD3388" s="25"/>
      <c r="HCE3388" s="26"/>
      <c r="HCF3388" s="24"/>
      <c r="HCG3388" s="24"/>
      <c r="HCH3388" s="25"/>
      <c r="HCI3388" s="24"/>
      <c r="HCJ3388" s="26"/>
      <c r="HCK3388" s="24"/>
      <c r="HCL3388" s="25"/>
      <c r="HCM3388" s="26"/>
      <c r="HCN3388" s="24"/>
      <c r="HCO3388" s="24"/>
      <c r="HCP3388" s="25"/>
      <c r="HCQ3388" s="24"/>
      <c r="HCR3388" s="26"/>
      <c r="HCS3388" s="24"/>
      <c r="HCT3388" s="25"/>
      <c r="HCU3388" s="26"/>
      <c r="HCV3388" s="24"/>
      <c r="HCW3388" s="24"/>
      <c r="HCX3388" s="25"/>
      <c r="HCY3388" s="24"/>
      <c r="HCZ3388" s="26"/>
      <c r="HDA3388" s="24"/>
      <c r="HDB3388" s="25"/>
      <c r="HDC3388" s="26"/>
      <c r="HDD3388" s="24"/>
      <c r="HDE3388" s="24"/>
      <c r="HDF3388" s="25"/>
      <c r="HDG3388" s="24"/>
      <c r="HDH3388" s="26"/>
      <c r="HDI3388" s="24"/>
      <c r="HDJ3388" s="25"/>
      <c r="HDK3388" s="26"/>
      <c r="HDL3388" s="24"/>
      <c r="HDM3388" s="24"/>
      <c r="HDN3388" s="25"/>
      <c r="HDO3388" s="24"/>
      <c r="HDP3388" s="26"/>
      <c r="HDQ3388" s="24"/>
      <c r="HDR3388" s="25"/>
      <c r="HDS3388" s="26"/>
      <c r="HDT3388" s="24"/>
      <c r="HDU3388" s="24"/>
      <c r="HDV3388" s="25"/>
      <c r="HDW3388" s="24"/>
      <c r="HDX3388" s="26"/>
      <c r="HDY3388" s="24"/>
      <c r="HDZ3388" s="25"/>
      <c r="HEA3388" s="26"/>
      <c r="HEB3388" s="24"/>
      <c r="HEC3388" s="24"/>
      <c r="HED3388" s="25"/>
      <c r="HEE3388" s="24"/>
      <c r="HEF3388" s="26"/>
      <c r="HEG3388" s="24"/>
      <c r="HEH3388" s="25"/>
      <c r="HEI3388" s="26"/>
      <c r="HEJ3388" s="24"/>
      <c r="HEK3388" s="24"/>
      <c r="HEL3388" s="25"/>
      <c r="HEM3388" s="24"/>
      <c r="HEN3388" s="26"/>
      <c r="HEO3388" s="24"/>
      <c r="HEP3388" s="25"/>
      <c r="HEQ3388" s="26"/>
      <c r="HER3388" s="24"/>
      <c r="HES3388" s="24"/>
      <c r="HET3388" s="25"/>
      <c r="HEU3388" s="24"/>
      <c r="HEV3388" s="26"/>
      <c r="HEW3388" s="24"/>
      <c r="HEX3388" s="25"/>
      <c r="HEY3388" s="26"/>
      <c r="HEZ3388" s="24"/>
      <c r="HFA3388" s="24"/>
      <c r="HFB3388" s="25"/>
      <c r="HFC3388" s="24"/>
      <c r="HFD3388" s="26"/>
      <c r="HFE3388" s="24"/>
      <c r="HFF3388" s="25"/>
      <c r="HFG3388" s="26"/>
      <c r="HFH3388" s="24"/>
      <c r="HFI3388" s="24"/>
      <c r="HFJ3388" s="25"/>
      <c r="HFK3388" s="24"/>
      <c r="HFL3388" s="26"/>
      <c r="HFM3388" s="24"/>
      <c r="HFN3388" s="25"/>
      <c r="HFO3388" s="26"/>
      <c r="HFP3388" s="24"/>
      <c r="HFQ3388" s="24"/>
      <c r="HFR3388" s="25"/>
      <c r="HFS3388" s="24"/>
      <c r="HFT3388" s="26"/>
      <c r="HFU3388" s="24"/>
      <c r="HFV3388" s="25"/>
      <c r="HFW3388" s="26"/>
      <c r="HFX3388" s="24"/>
      <c r="HFY3388" s="24"/>
      <c r="HFZ3388" s="25"/>
      <c r="HGA3388" s="24"/>
      <c r="HGB3388" s="26"/>
      <c r="HGC3388" s="24"/>
      <c r="HGD3388" s="25"/>
      <c r="HGE3388" s="26"/>
      <c r="HGF3388" s="24"/>
      <c r="HGG3388" s="24"/>
      <c r="HGH3388" s="25"/>
      <c r="HGI3388" s="24"/>
      <c r="HGJ3388" s="26"/>
      <c r="HGK3388" s="24"/>
      <c r="HGL3388" s="25"/>
      <c r="HGM3388" s="26"/>
      <c r="HGN3388" s="24"/>
      <c r="HGO3388" s="24"/>
      <c r="HGP3388" s="25"/>
      <c r="HGQ3388" s="24"/>
      <c r="HGR3388" s="26"/>
      <c r="HGS3388" s="24"/>
      <c r="HGT3388" s="25"/>
      <c r="HGU3388" s="26"/>
      <c r="HGV3388" s="24"/>
      <c r="HGW3388" s="24"/>
      <c r="HGX3388" s="25"/>
      <c r="HGY3388" s="24"/>
      <c r="HGZ3388" s="26"/>
      <c r="HHA3388" s="24"/>
      <c r="HHB3388" s="25"/>
      <c r="HHC3388" s="26"/>
      <c r="HHD3388" s="24"/>
      <c r="HHE3388" s="24"/>
      <c r="HHF3388" s="25"/>
      <c r="HHG3388" s="24"/>
      <c r="HHH3388" s="26"/>
      <c r="HHI3388" s="24"/>
      <c r="HHJ3388" s="25"/>
      <c r="HHK3388" s="26"/>
      <c r="HHL3388" s="24"/>
      <c r="HHM3388" s="24"/>
      <c r="HHN3388" s="25"/>
      <c r="HHO3388" s="24"/>
      <c r="HHP3388" s="26"/>
      <c r="HHQ3388" s="24"/>
      <c r="HHR3388" s="25"/>
      <c r="HHS3388" s="26"/>
      <c r="HHT3388" s="24"/>
      <c r="HHU3388" s="24"/>
      <c r="HHV3388" s="25"/>
      <c r="HHW3388" s="24"/>
      <c r="HHX3388" s="26"/>
      <c r="HHY3388" s="24"/>
      <c r="HHZ3388" s="25"/>
      <c r="HIA3388" s="26"/>
      <c r="HIB3388" s="24"/>
      <c r="HIC3388" s="24"/>
      <c r="HID3388" s="25"/>
      <c r="HIE3388" s="24"/>
      <c r="HIF3388" s="26"/>
      <c r="HIG3388" s="24"/>
      <c r="HIH3388" s="25"/>
      <c r="HII3388" s="26"/>
      <c r="HIJ3388" s="24"/>
      <c r="HIK3388" s="24"/>
      <c r="HIL3388" s="25"/>
      <c r="HIM3388" s="24"/>
      <c r="HIN3388" s="26"/>
      <c r="HIO3388" s="24"/>
      <c r="HIP3388" s="25"/>
      <c r="HIQ3388" s="26"/>
      <c r="HIR3388" s="24"/>
      <c r="HIS3388" s="24"/>
      <c r="HIT3388" s="25"/>
      <c r="HIU3388" s="24"/>
      <c r="HIV3388" s="26"/>
      <c r="HIW3388" s="24"/>
      <c r="HIX3388" s="25"/>
      <c r="HIY3388" s="26"/>
      <c r="HIZ3388" s="24"/>
      <c r="HJA3388" s="24"/>
      <c r="HJB3388" s="25"/>
      <c r="HJC3388" s="24"/>
      <c r="HJD3388" s="26"/>
      <c r="HJE3388" s="24"/>
      <c r="HJF3388" s="25"/>
      <c r="HJG3388" s="26"/>
      <c r="HJH3388" s="24"/>
      <c r="HJI3388" s="24"/>
      <c r="HJJ3388" s="25"/>
      <c r="HJK3388" s="24"/>
      <c r="HJL3388" s="26"/>
      <c r="HJM3388" s="24"/>
      <c r="HJN3388" s="25"/>
      <c r="HJO3388" s="26"/>
      <c r="HJP3388" s="24"/>
      <c r="HJQ3388" s="24"/>
      <c r="HJR3388" s="25"/>
      <c r="HJS3388" s="24"/>
      <c r="HJT3388" s="26"/>
      <c r="HJU3388" s="24"/>
      <c r="HJV3388" s="25"/>
      <c r="HJW3388" s="26"/>
      <c r="HJX3388" s="24"/>
      <c r="HJY3388" s="24"/>
      <c r="HJZ3388" s="25"/>
      <c r="HKA3388" s="24"/>
      <c r="HKB3388" s="26"/>
      <c r="HKC3388" s="24"/>
      <c r="HKD3388" s="25"/>
      <c r="HKE3388" s="26"/>
      <c r="HKF3388" s="24"/>
      <c r="HKG3388" s="24"/>
      <c r="HKH3388" s="25"/>
      <c r="HKI3388" s="24"/>
      <c r="HKJ3388" s="26"/>
      <c r="HKK3388" s="24"/>
      <c r="HKL3388" s="25"/>
      <c r="HKM3388" s="26"/>
      <c r="HKN3388" s="24"/>
      <c r="HKO3388" s="24"/>
      <c r="HKP3388" s="25"/>
      <c r="HKQ3388" s="24"/>
      <c r="HKR3388" s="26"/>
      <c r="HKS3388" s="24"/>
      <c r="HKT3388" s="25"/>
      <c r="HKU3388" s="26"/>
      <c r="HKV3388" s="24"/>
      <c r="HKW3388" s="24"/>
      <c r="HKX3388" s="25"/>
      <c r="HKY3388" s="24"/>
      <c r="HKZ3388" s="26"/>
      <c r="HLA3388" s="24"/>
      <c r="HLB3388" s="25"/>
      <c r="HLC3388" s="26"/>
      <c r="HLD3388" s="24"/>
      <c r="HLE3388" s="24"/>
      <c r="HLF3388" s="25"/>
      <c r="HLG3388" s="24"/>
      <c r="HLH3388" s="26"/>
      <c r="HLI3388" s="24"/>
      <c r="HLJ3388" s="25"/>
      <c r="HLK3388" s="26"/>
      <c r="HLL3388" s="24"/>
      <c r="HLM3388" s="24"/>
      <c r="HLN3388" s="25"/>
      <c r="HLO3388" s="24"/>
      <c r="HLP3388" s="26"/>
      <c r="HLQ3388" s="24"/>
      <c r="HLR3388" s="25"/>
      <c r="HLS3388" s="26"/>
      <c r="HLT3388" s="24"/>
      <c r="HLU3388" s="24"/>
      <c r="HLV3388" s="25"/>
      <c r="HLW3388" s="24"/>
      <c r="HLX3388" s="26"/>
      <c r="HLY3388" s="24"/>
      <c r="HLZ3388" s="25"/>
      <c r="HMA3388" s="26"/>
      <c r="HMB3388" s="24"/>
      <c r="HMC3388" s="24"/>
      <c r="HMD3388" s="25"/>
      <c r="HME3388" s="24"/>
      <c r="HMF3388" s="26"/>
      <c r="HMG3388" s="24"/>
      <c r="HMH3388" s="25"/>
      <c r="HMI3388" s="26"/>
      <c r="HMJ3388" s="24"/>
      <c r="HMK3388" s="24"/>
      <c r="HML3388" s="25"/>
      <c r="HMM3388" s="24"/>
      <c r="HMN3388" s="26"/>
      <c r="HMO3388" s="24"/>
      <c r="HMP3388" s="25"/>
      <c r="HMQ3388" s="26"/>
      <c r="HMR3388" s="24"/>
      <c r="HMS3388" s="24"/>
      <c r="HMT3388" s="25"/>
      <c r="HMU3388" s="24"/>
      <c r="HMV3388" s="26"/>
      <c r="HMW3388" s="24"/>
      <c r="HMX3388" s="25"/>
      <c r="HMY3388" s="26"/>
      <c r="HMZ3388" s="24"/>
      <c r="HNA3388" s="24"/>
      <c r="HNB3388" s="25"/>
      <c r="HNC3388" s="24"/>
      <c r="HND3388" s="26"/>
      <c r="HNE3388" s="24"/>
      <c r="HNF3388" s="25"/>
      <c r="HNG3388" s="26"/>
      <c r="HNH3388" s="24"/>
      <c r="HNI3388" s="24"/>
      <c r="HNJ3388" s="25"/>
      <c r="HNK3388" s="24"/>
      <c r="HNL3388" s="26"/>
      <c r="HNM3388" s="24"/>
      <c r="HNN3388" s="25"/>
      <c r="HNO3388" s="26"/>
      <c r="HNP3388" s="24"/>
      <c r="HNQ3388" s="24"/>
      <c r="HNR3388" s="25"/>
      <c r="HNS3388" s="24"/>
      <c r="HNT3388" s="26"/>
      <c r="HNU3388" s="24"/>
      <c r="HNV3388" s="25"/>
      <c r="HNW3388" s="26"/>
      <c r="HNX3388" s="24"/>
      <c r="HNY3388" s="24"/>
      <c r="HNZ3388" s="25"/>
      <c r="HOA3388" s="24"/>
      <c r="HOB3388" s="26"/>
      <c r="HOC3388" s="24"/>
      <c r="HOD3388" s="25"/>
      <c r="HOE3388" s="26"/>
      <c r="HOF3388" s="24"/>
      <c r="HOG3388" s="24"/>
      <c r="HOH3388" s="25"/>
      <c r="HOI3388" s="24"/>
      <c r="HOJ3388" s="26"/>
      <c r="HOK3388" s="24"/>
      <c r="HOL3388" s="25"/>
      <c r="HOM3388" s="26"/>
      <c r="HON3388" s="24"/>
      <c r="HOO3388" s="24"/>
      <c r="HOP3388" s="25"/>
      <c r="HOQ3388" s="24"/>
      <c r="HOR3388" s="26"/>
      <c r="HOS3388" s="24"/>
      <c r="HOT3388" s="25"/>
      <c r="HOU3388" s="26"/>
      <c r="HOV3388" s="24"/>
      <c r="HOW3388" s="24"/>
      <c r="HOX3388" s="25"/>
      <c r="HOY3388" s="24"/>
      <c r="HOZ3388" s="26"/>
      <c r="HPA3388" s="24"/>
      <c r="HPB3388" s="25"/>
      <c r="HPC3388" s="26"/>
      <c r="HPD3388" s="24"/>
      <c r="HPE3388" s="24"/>
      <c r="HPF3388" s="25"/>
      <c r="HPG3388" s="24"/>
      <c r="HPH3388" s="26"/>
      <c r="HPI3388" s="24"/>
      <c r="HPJ3388" s="25"/>
      <c r="HPK3388" s="26"/>
      <c r="HPL3388" s="24"/>
      <c r="HPM3388" s="24"/>
      <c r="HPN3388" s="25"/>
      <c r="HPO3388" s="24"/>
      <c r="HPP3388" s="26"/>
      <c r="HPQ3388" s="24"/>
      <c r="HPR3388" s="25"/>
      <c r="HPS3388" s="26"/>
      <c r="HPT3388" s="24"/>
      <c r="HPU3388" s="24"/>
      <c r="HPV3388" s="25"/>
      <c r="HPW3388" s="24"/>
      <c r="HPX3388" s="26"/>
      <c r="HPY3388" s="24"/>
      <c r="HPZ3388" s="25"/>
      <c r="HQA3388" s="26"/>
      <c r="HQB3388" s="24"/>
      <c r="HQC3388" s="24"/>
      <c r="HQD3388" s="25"/>
      <c r="HQE3388" s="24"/>
      <c r="HQF3388" s="26"/>
      <c r="HQG3388" s="24"/>
      <c r="HQH3388" s="25"/>
      <c r="HQI3388" s="26"/>
      <c r="HQJ3388" s="24"/>
      <c r="HQK3388" s="24"/>
      <c r="HQL3388" s="25"/>
      <c r="HQM3388" s="24"/>
      <c r="HQN3388" s="26"/>
      <c r="HQO3388" s="24"/>
      <c r="HQP3388" s="25"/>
      <c r="HQQ3388" s="26"/>
      <c r="HQR3388" s="24"/>
      <c r="HQS3388" s="24"/>
      <c r="HQT3388" s="25"/>
      <c r="HQU3388" s="24"/>
      <c r="HQV3388" s="26"/>
      <c r="HQW3388" s="24"/>
      <c r="HQX3388" s="25"/>
      <c r="HQY3388" s="26"/>
      <c r="HQZ3388" s="24"/>
      <c r="HRA3388" s="24"/>
      <c r="HRB3388" s="25"/>
      <c r="HRC3388" s="24"/>
      <c r="HRD3388" s="26"/>
      <c r="HRE3388" s="24"/>
      <c r="HRF3388" s="25"/>
      <c r="HRG3388" s="26"/>
      <c r="HRH3388" s="24"/>
      <c r="HRI3388" s="24"/>
      <c r="HRJ3388" s="25"/>
      <c r="HRK3388" s="24"/>
      <c r="HRL3388" s="26"/>
      <c r="HRM3388" s="24"/>
      <c r="HRN3388" s="25"/>
      <c r="HRO3388" s="26"/>
      <c r="HRP3388" s="24"/>
      <c r="HRQ3388" s="24"/>
      <c r="HRR3388" s="25"/>
      <c r="HRS3388" s="24"/>
      <c r="HRT3388" s="26"/>
      <c r="HRU3388" s="24"/>
      <c r="HRV3388" s="25"/>
      <c r="HRW3388" s="26"/>
      <c r="HRX3388" s="24"/>
      <c r="HRY3388" s="24"/>
      <c r="HRZ3388" s="25"/>
      <c r="HSA3388" s="24"/>
      <c r="HSB3388" s="26"/>
      <c r="HSC3388" s="24"/>
      <c r="HSD3388" s="25"/>
      <c r="HSE3388" s="26"/>
      <c r="HSF3388" s="24"/>
      <c r="HSG3388" s="24"/>
      <c r="HSH3388" s="25"/>
      <c r="HSI3388" s="24"/>
      <c r="HSJ3388" s="26"/>
      <c r="HSK3388" s="24"/>
      <c r="HSL3388" s="25"/>
      <c r="HSM3388" s="26"/>
      <c r="HSN3388" s="24"/>
      <c r="HSO3388" s="24"/>
      <c r="HSP3388" s="25"/>
      <c r="HSQ3388" s="24"/>
      <c r="HSR3388" s="26"/>
      <c r="HSS3388" s="24"/>
      <c r="HST3388" s="25"/>
      <c r="HSU3388" s="26"/>
      <c r="HSV3388" s="24"/>
      <c r="HSW3388" s="24"/>
      <c r="HSX3388" s="25"/>
      <c r="HSY3388" s="24"/>
      <c r="HSZ3388" s="26"/>
      <c r="HTA3388" s="24"/>
      <c r="HTB3388" s="25"/>
      <c r="HTC3388" s="26"/>
      <c r="HTD3388" s="24"/>
      <c r="HTE3388" s="24"/>
      <c r="HTF3388" s="25"/>
      <c r="HTG3388" s="24"/>
      <c r="HTH3388" s="26"/>
      <c r="HTI3388" s="24"/>
      <c r="HTJ3388" s="25"/>
      <c r="HTK3388" s="26"/>
      <c r="HTL3388" s="24"/>
      <c r="HTM3388" s="24"/>
      <c r="HTN3388" s="25"/>
      <c r="HTO3388" s="24"/>
      <c r="HTP3388" s="26"/>
      <c r="HTQ3388" s="24"/>
      <c r="HTR3388" s="25"/>
      <c r="HTS3388" s="26"/>
      <c r="HTT3388" s="24"/>
      <c r="HTU3388" s="24"/>
      <c r="HTV3388" s="25"/>
      <c r="HTW3388" s="24"/>
      <c r="HTX3388" s="26"/>
      <c r="HTY3388" s="24"/>
      <c r="HTZ3388" s="25"/>
      <c r="HUA3388" s="26"/>
      <c r="HUB3388" s="24"/>
      <c r="HUC3388" s="24"/>
      <c r="HUD3388" s="25"/>
      <c r="HUE3388" s="24"/>
      <c r="HUF3388" s="26"/>
      <c r="HUG3388" s="24"/>
      <c r="HUH3388" s="25"/>
      <c r="HUI3388" s="26"/>
      <c r="HUJ3388" s="24"/>
      <c r="HUK3388" s="24"/>
      <c r="HUL3388" s="25"/>
      <c r="HUM3388" s="24"/>
      <c r="HUN3388" s="26"/>
      <c r="HUO3388" s="24"/>
      <c r="HUP3388" s="25"/>
      <c r="HUQ3388" s="26"/>
      <c r="HUR3388" s="24"/>
      <c r="HUS3388" s="24"/>
      <c r="HUT3388" s="25"/>
      <c r="HUU3388" s="24"/>
      <c r="HUV3388" s="26"/>
      <c r="HUW3388" s="24"/>
      <c r="HUX3388" s="25"/>
      <c r="HUY3388" s="26"/>
      <c r="HUZ3388" s="24"/>
      <c r="HVA3388" s="24"/>
      <c r="HVB3388" s="25"/>
      <c r="HVC3388" s="24"/>
      <c r="HVD3388" s="26"/>
      <c r="HVE3388" s="24"/>
      <c r="HVF3388" s="25"/>
      <c r="HVG3388" s="26"/>
      <c r="HVH3388" s="24"/>
      <c r="HVI3388" s="24"/>
      <c r="HVJ3388" s="25"/>
      <c r="HVK3388" s="24"/>
      <c r="HVL3388" s="26"/>
      <c r="HVM3388" s="24"/>
      <c r="HVN3388" s="25"/>
      <c r="HVO3388" s="26"/>
      <c r="HVP3388" s="24"/>
      <c r="HVQ3388" s="24"/>
      <c r="HVR3388" s="25"/>
      <c r="HVS3388" s="24"/>
      <c r="HVT3388" s="26"/>
      <c r="HVU3388" s="24"/>
      <c r="HVV3388" s="25"/>
      <c r="HVW3388" s="26"/>
      <c r="HVX3388" s="24"/>
      <c r="HVY3388" s="24"/>
      <c r="HVZ3388" s="25"/>
      <c r="HWA3388" s="24"/>
      <c r="HWB3388" s="26"/>
      <c r="HWC3388" s="24"/>
      <c r="HWD3388" s="25"/>
      <c r="HWE3388" s="26"/>
      <c r="HWF3388" s="24"/>
      <c r="HWG3388" s="24"/>
      <c r="HWH3388" s="25"/>
      <c r="HWI3388" s="24"/>
      <c r="HWJ3388" s="26"/>
      <c r="HWK3388" s="24"/>
      <c r="HWL3388" s="25"/>
      <c r="HWM3388" s="26"/>
      <c r="HWN3388" s="24"/>
      <c r="HWO3388" s="24"/>
      <c r="HWP3388" s="25"/>
      <c r="HWQ3388" s="24"/>
      <c r="HWR3388" s="26"/>
      <c r="HWS3388" s="24"/>
      <c r="HWT3388" s="25"/>
      <c r="HWU3388" s="26"/>
      <c r="HWV3388" s="24"/>
      <c r="HWW3388" s="24"/>
      <c r="HWX3388" s="25"/>
      <c r="HWY3388" s="24"/>
      <c r="HWZ3388" s="26"/>
      <c r="HXA3388" s="24"/>
      <c r="HXB3388" s="25"/>
      <c r="HXC3388" s="26"/>
      <c r="HXD3388" s="24"/>
      <c r="HXE3388" s="24"/>
      <c r="HXF3388" s="25"/>
      <c r="HXG3388" s="24"/>
      <c r="HXH3388" s="26"/>
      <c r="HXI3388" s="24"/>
      <c r="HXJ3388" s="25"/>
      <c r="HXK3388" s="26"/>
      <c r="HXL3388" s="24"/>
      <c r="HXM3388" s="24"/>
      <c r="HXN3388" s="25"/>
      <c r="HXO3388" s="24"/>
      <c r="HXP3388" s="26"/>
      <c r="HXQ3388" s="24"/>
      <c r="HXR3388" s="25"/>
      <c r="HXS3388" s="26"/>
      <c r="HXT3388" s="24"/>
      <c r="HXU3388" s="24"/>
      <c r="HXV3388" s="25"/>
      <c r="HXW3388" s="24"/>
      <c r="HXX3388" s="26"/>
      <c r="HXY3388" s="24"/>
      <c r="HXZ3388" s="25"/>
      <c r="HYA3388" s="26"/>
      <c r="HYB3388" s="24"/>
      <c r="HYC3388" s="24"/>
      <c r="HYD3388" s="25"/>
      <c r="HYE3388" s="24"/>
      <c r="HYF3388" s="26"/>
      <c r="HYG3388" s="24"/>
      <c r="HYH3388" s="25"/>
      <c r="HYI3388" s="26"/>
      <c r="HYJ3388" s="24"/>
      <c r="HYK3388" s="24"/>
      <c r="HYL3388" s="25"/>
      <c r="HYM3388" s="24"/>
      <c r="HYN3388" s="26"/>
      <c r="HYO3388" s="24"/>
      <c r="HYP3388" s="25"/>
      <c r="HYQ3388" s="26"/>
      <c r="HYR3388" s="24"/>
      <c r="HYS3388" s="24"/>
      <c r="HYT3388" s="25"/>
      <c r="HYU3388" s="24"/>
      <c r="HYV3388" s="26"/>
      <c r="HYW3388" s="24"/>
      <c r="HYX3388" s="25"/>
      <c r="HYY3388" s="26"/>
      <c r="HYZ3388" s="24"/>
      <c r="HZA3388" s="24"/>
      <c r="HZB3388" s="25"/>
      <c r="HZC3388" s="24"/>
      <c r="HZD3388" s="26"/>
      <c r="HZE3388" s="24"/>
      <c r="HZF3388" s="25"/>
      <c r="HZG3388" s="26"/>
      <c r="HZH3388" s="24"/>
      <c r="HZI3388" s="24"/>
      <c r="HZJ3388" s="25"/>
      <c r="HZK3388" s="24"/>
      <c r="HZL3388" s="26"/>
      <c r="HZM3388" s="24"/>
      <c r="HZN3388" s="25"/>
      <c r="HZO3388" s="26"/>
      <c r="HZP3388" s="24"/>
      <c r="HZQ3388" s="24"/>
      <c r="HZR3388" s="25"/>
      <c r="HZS3388" s="24"/>
      <c r="HZT3388" s="26"/>
      <c r="HZU3388" s="24"/>
      <c r="HZV3388" s="25"/>
      <c r="HZW3388" s="26"/>
      <c r="HZX3388" s="24"/>
      <c r="HZY3388" s="24"/>
      <c r="HZZ3388" s="25"/>
      <c r="IAA3388" s="24"/>
      <c r="IAB3388" s="26"/>
      <c r="IAC3388" s="24"/>
      <c r="IAD3388" s="25"/>
      <c r="IAE3388" s="26"/>
      <c r="IAF3388" s="24"/>
      <c r="IAG3388" s="24"/>
      <c r="IAH3388" s="25"/>
      <c r="IAI3388" s="24"/>
      <c r="IAJ3388" s="26"/>
      <c r="IAK3388" s="24"/>
      <c r="IAL3388" s="25"/>
      <c r="IAM3388" s="26"/>
      <c r="IAN3388" s="24"/>
      <c r="IAO3388" s="24"/>
      <c r="IAP3388" s="25"/>
      <c r="IAQ3388" s="24"/>
      <c r="IAR3388" s="26"/>
      <c r="IAS3388" s="24"/>
      <c r="IAT3388" s="25"/>
      <c r="IAU3388" s="26"/>
      <c r="IAV3388" s="24"/>
      <c r="IAW3388" s="24"/>
      <c r="IAX3388" s="25"/>
      <c r="IAY3388" s="24"/>
      <c r="IAZ3388" s="26"/>
      <c r="IBA3388" s="24"/>
      <c r="IBB3388" s="25"/>
      <c r="IBC3388" s="26"/>
      <c r="IBD3388" s="24"/>
      <c r="IBE3388" s="24"/>
      <c r="IBF3388" s="25"/>
      <c r="IBG3388" s="24"/>
      <c r="IBH3388" s="26"/>
      <c r="IBI3388" s="24"/>
      <c r="IBJ3388" s="25"/>
      <c r="IBK3388" s="26"/>
      <c r="IBL3388" s="24"/>
      <c r="IBM3388" s="24"/>
      <c r="IBN3388" s="25"/>
      <c r="IBO3388" s="24"/>
      <c r="IBP3388" s="26"/>
      <c r="IBQ3388" s="24"/>
      <c r="IBR3388" s="25"/>
      <c r="IBS3388" s="26"/>
      <c r="IBT3388" s="24"/>
      <c r="IBU3388" s="24"/>
      <c r="IBV3388" s="25"/>
      <c r="IBW3388" s="24"/>
      <c r="IBX3388" s="26"/>
      <c r="IBY3388" s="24"/>
      <c r="IBZ3388" s="25"/>
      <c r="ICA3388" s="26"/>
      <c r="ICB3388" s="24"/>
      <c r="ICC3388" s="24"/>
      <c r="ICD3388" s="25"/>
      <c r="ICE3388" s="24"/>
      <c r="ICF3388" s="26"/>
      <c r="ICG3388" s="24"/>
      <c r="ICH3388" s="25"/>
      <c r="ICI3388" s="26"/>
      <c r="ICJ3388" s="24"/>
      <c r="ICK3388" s="24"/>
      <c r="ICL3388" s="25"/>
      <c r="ICM3388" s="24"/>
      <c r="ICN3388" s="26"/>
      <c r="ICO3388" s="24"/>
      <c r="ICP3388" s="25"/>
      <c r="ICQ3388" s="26"/>
      <c r="ICR3388" s="24"/>
      <c r="ICS3388" s="24"/>
      <c r="ICT3388" s="25"/>
      <c r="ICU3388" s="24"/>
      <c r="ICV3388" s="26"/>
      <c r="ICW3388" s="24"/>
      <c r="ICX3388" s="25"/>
      <c r="ICY3388" s="26"/>
      <c r="ICZ3388" s="24"/>
      <c r="IDA3388" s="24"/>
      <c r="IDB3388" s="25"/>
      <c r="IDC3388" s="24"/>
      <c r="IDD3388" s="26"/>
      <c r="IDE3388" s="24"/>
      <c r="IDF3388" s="25"/>
      <c r="IDG3388" s="26"/>
      <c r="IDH3388" s="24"/>
      <c r="IDI3388" s="24"/>
      <c r="IDJ3388" s="25"/>
      <c r="IDK3388" s="24"/>
      <c r="IDL3388" s="26"/>
      <c r="IDM3388" s="24"/>
      <c r="IDN3388" s="25"/>
      <c r="IDO3388" s="26"/>
      <c r="IDP3388" s="24"/>
      <c r="IDQ3388" s="24"/>
      <c r="IDR3388" s="25"/>
      <c r="IDS3388" s="24"/>
      <c r="IDT3388" s="26"/>
      <c r="IDU3388" s="24"/>
      <c r="IDV3388" s="25"/>
      <c r="IDW3388" s="26"/>
      <c r="IDX3388" s="24"/>
      <c r="IDY3388" s="24"/>
      <c r="IDZ3388" s="25"/>
      <c r="IEA3388" s="24"/>
      <c r="IEB3388" s="26"/>
      <c r="IEC3388" s="24"/>
      <c r="IED3388" s="25"/>
      <c r="IEE3388" s="26"/>
      <c r="IEF3388" s="24"/>
      <c r="IEG3388" s="24"/>
      <c r="IEH3388" s="25"/>
      <c r="IEI3388" s="24"/>
      <c r="IEJ3388" s="26"/>
      <c r="IEK3388" s="24"/>
      <c r="IEL3388" s="25"/>
      <c r="IEM3388" s="26"/>
      <c r="IEN3388" s="24"/>
      <c r="IEO3388" s="24"/>
      <c r="IEP3388" s="25"/>
      <c r="IEQ3388" s="24"/>
      <c r="IER3388" s="26"/>
      <c r="IES3388" s="24"/>
      <c r="IET3388" s="25"/>
      <c r="IEU3388" s="26"/>
      <c r="IEV3388" s="24"/>
      <c r="IEW3388" s="24"/>
      <c r="IEX3388" s="25"/>
      <c r="IEY3388" s="24"/>
      <c r="IEZ3388" s="26"/>
      <c r="IFA3388" s="24"/>
      <c r="IFB3388" s="25"/>
      <c r="IFC3388" s="26"/>
      <c r="IFD3388" s="24"/>
      <c r="IFE3388" s="24"/>
      <c r="IFF3388" s="25"/>
      <c r="IFG3388" s="24"/>
      <c r="IFH3388" s="26"/>
      <c r="IFI3388" s="24"/>
      <c r="IFJ3388" s="25"/>
      <c r="IFK3388" s="26"/>
      <c r="IFL3388" s="24"/>
      <c r="IFM3388" s="24"/>
      <c r="IFN3388" s="25"/>
      <c r="IFO3388" s="24"/>
      <c r="IFP3388" s="26"/>
      <c r="IFQ3388" s="24"/>
      <c r="IFR3388" s="25"/>
      <c r="IFS3388" s="26"/>
      <c r="IFT3388" s="24"/>
      <c r="IFU3388" s="24"/>
      <c r="IFV3388" s="25"/>
      <c r="IFW3388" s="24"/>
      <c r="IFX3388" s="26"/>
      <c r="IFY3388" s="24"/>
      <c r="IFZ3388" s="25"/>
      <c r="IGA3388" s="26"/>
      <c r="IGB3388" s="24"/>
      <c r="IGC3388" s="24"/>
      <c r="IGD3388" s="25"/>
      <c r="IGE3388" s="24"/>
      <c r="IGF3388" s="26"/>
      <c r="IGG3388" s="24"/>
      <c r="IGH3388" s="25"/>
      <c r="IGI3388" s="26"/>
      <c r="IGJ3388" s="24"/>
      <c r="IGK3388" s="24"/>
      <c r="IGL3388" s="25"/>
      <c r="IGM3388" s="24"/>
      <c r="IGN3388" s="26"/>
      <c r="IGO3388" s="24"/>
      <c r="IGP3388" s="25"/>
      <c r="IGQ3388" s="26"/>
      <c r="IGR3388" s="24"/>
      <c r="IGS3388" s="24"/>
      <c r="IGT3388" s="25"/>
      <c r="IGU3388" s="24"/>
      <c r="IGV3388" s="26"/>
      <c r="IGW3388" s="24"/>
      <c r="IGX3388" s="25"/>
      <c r="IGY3388" s="26"/>
      <c r="IGZ3388" s="24"/>
      <c r="IHA3388" s="24"/>
      <c r="IHB3388" s="25"/>
      <c r="IHC3388" s="24"/>
      <c r="IHD3388" s="26"/>
      <c r="IHE3388" s="24"/>
      <c r="IHF3388" s="25"/>
      <c r="IHG3388" s="26"/>
      <c r="IHH3388" s="24"/>
      <c r="IHI3388" s="24"/>
      <c r="IHJ3388" s="25"/>
      <c r="IHK3388" s="24"/>
      <c r="IHL3388" s="26"/>
      <c r="IHM3388" s="24"/>
      <c r="IHN3388" s="25"/>
      <c r="IHO3388" s="26"/>
      <c r="IHP3388" s="24"/>
      <c r="IHQ3388" s="24"/>
      <c r="IHR3388" s="25"/>
      <c r="IHS3388" s="24"/>
      <c r="IHT3388" s="26"/>
      <c r="IHU3388" s="24"/>
      <c r="IHV3388" s="25"/>
      <c r="IHW3388" s="26"/>
      <c r="IHX3388" s="24"/>
      <c r="IHY3388" s="24"/>
      <c r="IHZ3388" s="25"/>
      <c r="IIA3388" s="24"/>
      <c r="IIB3388" s="26"/>
      <c r="IIC3388" s="24"/>
      <c r="IID3388" s="25"/>
      <c r="IIE3388" s="26"/>
      <c r="IIF3388" s="24"/>
      <c r="IIG3388" s="24"/>
      <c r="IIH3388" s="25"/>
      <c r="III3388" s="24"/>
      <c r="IIJ3388" s="26"/>
      <c r="IIK3388" s="24"/>
      <c r="IIL3388" s="25"/>
      <c r="IIM3388" s="26"/>
      <c r="IIN3388" s="24"/>
      <c r="IIO3388" s="24"/>
      <c r="IIP3388" s="25"/>
      <c r="IIQ3388" s="24"/>
      <c r="IIR3388" s="26"/>
      <c r="IIS3388" s="24"/>
      <c r="IIT3388" s="25"/>
      <c r="IIU3388" s="26"/>
      <c r="IIV3388" s="24"/>
      <c r="IIW3388" s="24"/>
      <c r="IIX3388" s="25"/>
      <c r="IIY3388" s="24"/>
      <c r="IIZ3388" s="26"/>
      <c r="IJA3388" s="24"/>
      <c r="IJB3388" s="25"/>
      <c r="IJC3388" s="26"/>
      <c r="IJD3388" s="24"/>
      <c r="IJE3388" s="24"/>
      <c r="IJF3388" s="25"/>
      <c r="IJG3388" s="24"/>
      <c r="IJH3388" s="26"/>
      <c r="IJI3388" s="24"/>
      <c r="IJJ3388" s="25"/>
      <c r="IJK3388" s="26"/>
      <c r="IJL3388" s="24"/>
      <c r="IJM3388" s="24"/>
      <c r="IJN3388" s="25"/>
      <c r="IJO3388" s="24"/>
      <c r="IJP3388" s="26"/>
      <c r="IJQ3388" s="24"/>
      <c r="IJR3388" s="25"/>
      <c r="IJS3388" s="26"/>
      <c r="IJT3388" s="24"/>
      <c r="IJU3388" s="24"/>
      <c r="IJV3388" s="25"/>
      <c r="IJW3388" s="24"/>
      <c r="IJX3388" s="26"/>
      <c r="IJY3388" s="24"/>
      <c r="IJZ3388" s="25"/>
      <c r="IKA3388" s="26"/>
      <c r="IKB3388" s="24"/>
      <c r="IKC3388" s="24"/>
      <c r="IKD3388" s="25"/>
      <c r="IKE3388" s="24"/>
      <c r="IKF3388" s="26"/>
      <c r="IKG3388" s="24"/>
      <c r="IKH3388" s="25"/>
      <c r="IKI3388" s="26"/>
      <c r="IKJ3388" s="24"/>
      <c r="IKK3388" s="24"/>
      <c r="IKL3388" s="25"/>
      <c r="IKM3388" s="24"/>
      <c r="IKN3388" s="26"/>
      <c r="IKO3388" s="24"/>
      <c r="IKP3388" s="25"/>
      <c r="IKQ3388" s="26"/>
      <c r="IKR3388" s="24"/>
      <c r="IKS3388" s="24"/>
      <c r="IKT3388" s="25"/>
      <c r="IKU3388" s="24"/>
      <c r="IKV3388" s="26"/>
      <c r="IKW3388" s="24"/>
      <c r="IKX3388" s="25"/>
      <c r="IKY3388" s="26"/>
      <c r="IKZ3388" s="24"/>
      <c r="ILA3388" s="24"/>
      <c r="ILB3388" s="25"/>
      <c r="ILC3388" s="24"/>
      <c r="ILD3388" s="26"/>
      <c r="ILE3388" s="24"/>
      <c r="ILF3388" s="25"/>
      <c r="ILG3388" s="26"/>
      <c r="ILH3388" s="24"/>
      <c r="ILI3388" s="24"/>
      <c r="ILJ3388" s="25"/>
      <c r="ILK3388" s="24"/>
      <c r="ILL3388" s="26"/>
      <c r="ILM3388" s="24"/>
      <c r="ILN3388" s="25"/>
      <c r="ILO3388" s="26"/>
      <c r="ILP3388" s="24"/>
      <c r="ILQ3388" s="24"/>
      <c r="ILR3388" s="25"/>
      <c r="ILS3388" s="24"/>
      <c r="ILT3388" s="26"/>
      <c r="ILU3388" s="24"/>
      <c r="ILV3388" s="25"/>
      <c r="ILW3388" s="26"/>
      <c r="ILX3388" s="24"/>
      <c r="ILY3388" s="24"/>
      <c r="ILZ3388" s="25"/>
      <c r="IMA3388" s="24"/>
      <c r="IMB3388" s="26"/>
      <c r="IMC3388" s="24"/>
      <c r="IMD3388" s="25"/>
      <c r="IME3388" s="26"/>
      <c r="IMF3388" s="24"/>
      <c r="IMG3388" s="24"/>
      <c r="IMH3388" s="25"/>
      <c r="IMI3388" s="24"/>
      <c r="IMJ3388" s="26"/>
      <c r="IMK3388" s="24"/>
      <c r="IML3388" s="25"/>
      <c r="IMM3388" s="26"/>
      <c r="IMN3388" s="24"/>
      <c r="IMO3388" s="24"/>
      <c r="IMP3388" s="25"/>
      <c r="IMQ3388" s="24"/>
      <c r="IMR3388" s="26"/>
      <c r="IMS3388" s="24"/>
      <c r="IMT3388" s="25"/>
      <c r="IMU3388" s="26"/>
      <c r="IMV3388" s="24"/>
      <c r="IMW3388" s="24"/>
      <c r="IMX3388" s="25"/>
      <c r="IMY3388" s="24"/>
      <c r="IMZ3388" s="26"/>
      <c r="INA3388" s="24"/>
      <c r="INB3388" s="25"/>
      <c r="INC3388" s="26"/>
      <c r="IND3388" s="24"/>
      <c r="INE3388" s="24"/>
      <c r="INF3388" s="25"/>
      <c r="ING3388" s="24"/>
      <c r="INH3388" s="26"/>
      <c r="INI3388" s="24"/>
      <c r="INJ3388" s="25"/>
      <c r="INK3388" s="26"/>
      <c r="INL3388" s="24"/>
      <c r="INM3388" s="24"/>
      <c r="INN3388" s="25"/>
      <c r="INO3388" s="24"/>
      <c r="INP3388" s="26"/>
      <c r="INQ3388" s="24"/>
      <c r="INR3388" s="25"/>
      <c r="INS3388" s="26"/>
      <c r="INT3388" s="24"/>
      <c r="INU3388" s="24"/>
      <c r="INV3388" s="25"/>
      <c r="INW3388" s="24"/>
      <c r="INX3388" s="26"/>
      <c r="INY3388" s="24"/>
      <c r="INZ3388" s="25"/>
      <c r="IOA3388" s="26"/>
      <c r="IOB3388" s="24"/>
      <c r="IOC3388" s="24"/>
      <c r="IOD3388" s="25"/>
      <c r="IOE3388" s="24"/>
      <c r="IOF3388" s="26"/>
      <c r="IOG3388" s="24"/>
      <c r="IOH3388" s="25"/>
      <c r="IOI3388" s="26"/>
      <c r="IOJ3388" s="24"/>
      <c r="IOK3388" s="24"/>
      <c r="IOL3388" s="25"/>
      <c r="IOM3388" s="24"/>
      <c r="ION3388" s="26"/>
      <c r="IOO3388" s="24"/>
      <c r="IOP3388" s="25"/>
      <c r="IOQ3388" s="26"/>
      <c r="IOR3388" s="24"/>
      <c r="IOS3388" s="24"/>
      <c r="IOT3388" s="25"/>
      <c r="IOU3388" s="24"/>
      <c r="IOV3388" s="26"/>
      <c r="IOW3388" s="24"/>
      <c r="IOX3388" s="25"/>
      <c r="IOY3388" s="26"/>
      <c r="IOZ3388" s="24"/>
      <c r="IPA3388" s="24"/>
      <c r="IPB3388" s="25"/>
      <c r="IPC3388" s="24"/>
      <c r="IPD3388" s="26"/>
      <c r="IPE3388" s="24"/>
      <c r="IPF3388" s="25"/>
      <c r="IPG3388" s="26"/>
      <c r="IPH3388" s="24"/>
      <c r="IPI3388" s="24"/>
      <c r="IPJ3388" s="25"/>
      <c r="IPK3388" s="24"/>
      <c r="IPL3388" s="26"/>
      <c r="IPM3388" s="24"/>
      <c r="IPN3388" s="25"/>
      <c r="IPO3388" s="26"/>
      <c r="IPP3388" s="24"/>
      <c r="IPQ3388" s="24"/>
      <c r="IPR3388" s="25"/>
      <c r="IPS3388" s="24"/>
      <c r="IPT3388" s="26"/>
      <c r="IPU3388" s="24"/>
      <c r="IPV3388" s="25"/>
      <c r="IPW3388" s="26"/>
      <c r="IPX3388" s="24"/>
      <c r="IPY3388" s="24"/>
      <c r="IPZ3388" s="25"/>
      <c r="IQA3388" s="24"/>
      <c r="IQB3388" s="26"/>
      <c r="IQC3388" s="24"/>
      <c r="IQD3388" s="25"/>
      <c r="IQE3388" s="26"/>
      <c r="IQF3388" s="24"/>
      <c r="IQG3388" s="24"/>
      <c r="IQH3388" s="25"/>
      <c r="IQI3388" s="24"/>
      <c r="IQJ3388" s="26"/>
      <c r="IQK3388" s="24"/>
      <c r="IQL3388" s="25"/>
      <c r="IQM3388" s="26"/>
      <c r="IQN3388" s="24"/>
      <c r="IQO3388" s="24"/>
      <c r="IQP3388" s="25"/>
      <c r="IQQ3388" s="24"/>
      <c r="IQR3388" s="26"/>
      <c r="IQS3388" s="24"/>
      <c r="IQT3388" s="25"/>
      <c r="IQU3388" s="26"/>
      <c r="IQV3388" s="24"/>
      <c r="IQW3388" s="24"/>
      <c r="IQX3388" s="25"/>
      <c r="IQY3388" s="24"/>
      <c r="IQZ3388" s="26"/>
      <c r="IRA3388" s="24"/>
      <c r="IRB3388" s="25"/>
      <c r="IRC3388" s="26"/>
      <c r="IRD3388" s="24"/>
      <c r="IRE3388" s="24"/>
      <c r="IRF3388" s="25"/>
      <c r="IRG3388" s="24"/>
      <c r="IRH3388" s="26"/>
      <c r="IRI3388" s="24"/>
      <c r="IRJ3388" s="25"/>
      <c r="IRK3388" s="26"/>
      <c r="IRL3388" s="24"/>
      <c r="IRM3388" s="24"/>
      <c r="IRN3388" s="25"/>
      <c r="IRO3388" s="24"/>
      <c r="IRP3388" s="26"/>
      <c r="IRQ3388" s="24"/>
      <c r="IRR3388" s="25"/>
      <c r="IRS3388" s="26"/>
      <c r="IRT3388" s="24"/>
      <c r="IRU3388" s="24"/>
      <c r="IRV3388" s="25"/>
      <c r="IRW3388" s="24"/>
      <c r="IRX3388" s="26"/>
      <c r="IRY3388" s="24"/>
      <c r="IRZ3388" s="25"/>
      <c r="ISA3388" s="26"/>
      <c r="ISB3388" s="24"/>
      <c r="ISC3388" s="24"/>
      <c r="ISD3388" s="25"/>
      <c r="ISE3388" s="24"/>
      <c r="ISF3388" s="26"/>
      <c r="ISG3388" s="24"/>
      <c r="ISH3388" s="25"/>
      <c r="ISI3388" s="26"/>
      <c r="ISJ3388" s="24"/>
      <c r="ISK3388" s="24"/>
      <c r="ISL3388" s="25"/>
      <c r="ISM3388" s="24"/>
      <c r="ISN3388" s="26"/>
      <c r="ISO3388" s="24"/>
      <c r="ISP3388" s="25"/>
      <c r="ISQ3388" s="26"/>
      <c r="ISR3388" s="24"/>
      <c r="ISS3388" s="24"/>
      <c r="IST3388" s="25"/>
      <c r="ISU3388" s="24"/>
      <c r="ISV3388" s="26"/>
      <c r="ISW3388" s="24"/>
      <c r="ISX3388" s="25"/>
      <c r="ISY3388" s="26"/>
      <c r="ISZ3388" s="24"/>
      <c r="ITA3388" s="24"/>
      <c r="ITB3388" s="25"/>
      <c r="ITC3388" s="24"/>
      <c r="ITD3388" s="26"/>
      <c r="ITE3388" s="24"/>
      <c r="ITF3388" s="25"/>
      <c r="ITG3388" s="26"/>
      <c r="ITH3388" s="24"/>
      <c r="ITI3388" s="24"/>
      <c r="ITJ3388" s="25"/>
      <c r="ITK3388" s="24"/>
      <c r="ITL3388" s="26"/>
      <c r="ITM3388" s="24"/>
      <c r="ITN3388" s="25"/>
      <c r="ITO3388" s="26"/>
      <c r="ITP3388" s="24"/>
      <c r="ITQ3388" s="24"/>
      <c r="ITR3388" s="25"/>
      <c r="ITS3388" s="24"/>
      <c r="ITT3388" s="26"/>
      <c r="ITU3388" s="24"/>
      <c r="ITV3388" s="25"/>
      <c r="ITW3388" s="26"/>
      <c r="ITX3388" s="24"/>
      <c r="ITY3388" s="24"/>
      <c r="ITZ3388" s="25"/>
      <c r="IUA3388" s="24"/>
      <c r="IUB3388" s="26"/>
      <c r="IUC3388" s="24"/>
      <c r="IUD3388" s="25"/>
      <c r="IUE3388" s="26"/>
      <c r="IUF3388" s="24"/>
      <c r="IUG3388" s="24"/>
      <c r="IUH3388" s="25"/>
      <c r="IUI3388" s="24"/>
      <c r="IUJ3388" s="26"/>
      <c r="IUK3388" s="24"/>
      <c r="IUL3388" s="25"/>
      <c r="IUM3388" s="26"/>
      <c r="IUN3388" s="24"/>
      <c r="IUO3388" s="24"/>
      <c r="IUP3388" s="25"/>
      <c r="IUQ3388" s="24"/>
      <c r="IUR3388" s="26"/>
      <c r="IUS3388" s="24"/>
      <c r="IUT3388" s="25"/>
      <c r="IUU3388" s="26"/>
      <c r="IUV3388" s="24"/>
      <c r="IUW3388" s="24"/>
      <c r="IUX3388" s="25"/>
      <c r="IUY3388" s="24"/>
      <c r="IUZ3388" s="26"/>
      <c r="IVA3388" s="24"/>
      <c r="IVB3388" s="25"/>
      <c r="IVC3388" s="26"/>
      <c r="IVD3388" s="24"/>
      <c r="IVE3388" s="24"/>
      <c r="IVF3388" s="25"/>
      <c r="IVG3388" s="24"/>
      <c r="IVH3388" s="26"/>
      <c r="IVI3388" s="24"/>
      <c r="IVJ3388" s="25"/>
      <c r="IVK3388" s="26"/>
      <c r="IVL3388" s="24"/>
      <c r="IVM3388" s="24"/>
      <c r="IVN3388" s="25"/>
      <c r="IVO3388" s="24"/>
      <c r="IVP3388" s="26"/>
      <c r="IVQ3388" s="24"/>
      <c r="IVR3388" s="25"/>
      <c r="IVS3388" s="26"/>
      <c r="IVT3388" s="24"/>
      <c r="IVU3388" s="24"/>
      <c r="IVV3388" s="25"/>
      <c r="IVW3388" s="24"/>
      <c r="IVX3388" s="26"/>
      <c r="IVY3388" s="24"/>
      <c r="IVZ3388" s="25"/>
      <c r="IWA3388" s="26"/>
      <c r="IWB3388" s="24"/>
      <c r="IWC3388" s="24"/>
      <c r="IWD3388" s="25"/>
      <c r="IWE3388" s="24"/>
      <c r="IWF3388" s="26"/>
      <c r="IWG3388" s="24"/>
      <c r="IWH3388" s="25"/>
      <c r="IWI3388" s="26"/>
      <c r="IWJ3388" s="24"/>
      <c r="IWK3388" s="24"/>
      <c r="IWL3388" s="25"/>
      <c r="IWM3388" s="24"/>
      <c r="IWN3388" s="26"/>
      <c r="IWO3388" s="24"/>
      <c r="IWP3388" s="25"/>
      <c r="IWQ3388" s="26"/>
      <c r="IWR3388" s="24"/>
      <c r="IWS3388" s="24"/>
      <c r="IWT3388" s="25"/>
      <c r="IWU3388" s="24"/>
      <c r="IWV3388" s="26"/>
      <c r="IWW3388" s="24"/>
      <c r="IWX3388" s="25"/>
      <c r="IWY3388" s="26"/>
      <c r="IWZ3388" s="24"/>
      <c r="IXA3388" s="24"/>
      <c r="IXB3388" s="25"/>
      <c r="IXC3388" s="24"/>
      <c r="IXD3388" s="26"/>
      <c r="IXE3388" s="24"/>
      <c r="IXF3388" s="25"/>
      <c r="IXG3388" s="26"/>
      <c r="IXH3388" s="24"/>
      <c r="IXI3388" s="24"/>
      <c r="IXJ3388" s="25"/>
      <c r="IXK3388" s="24"/>
      <c r="IXL3388" s="26"/>
      <c r="IXM3388" s="24"/>
      <c r="IXN3388" s="25"/>
      <c r="IXO3388" s="26"/>
      <c r="IXP3388" s="24"/>
      <c r="IXQ3388" s="24"/>
      <c r="IXR3388" s="25"/>
      <c r="IXS3388" s="24"/>
      <c r="IXT3388" s="26"/>
      <c r="IXU3388" s="24"/>
      <c r="IXV3388" s="25"/>
      <c r="IXW3388" s="26"/>
      <c r="IXX3388" s="24"/>
      <c r="IXY3388" s="24"/>
      <c r="IXZ3388" s="25"/>
      <c r="IYA3388" s="24"/>
      <c r="IYB3388" s="26"/>
      <c r="IYC3388" s="24"/>
      <c r="IYD3388" s="25"/>
      <c r="IYE3388" s="26"/>
      <c r="IYF3388" s="24"/>
      <c r="IYG3388" s="24"/>
      <c r="IYH3388" s="25"/>
      <c r="IYI3388" s="24"/>
      <c r="IYJ3388" s="26"/>
      <c r="IYK3388" s="24"/>
      <c r="IYL3388" s="25"/>
      <c r="IYM3388" s="26"/>
      <c r="IYN3388" s="24"/>
      <c r="IYO3388" s="24"/>
      <c r="IYP3388" s="25"/>
      <c r="IYQ3388" s="24"/>
      <c r="IYR3388" s="26"/>
      <c r="IYS3388" s="24"/>
      <c r="IYT3388" s="25"/>
      <c r="IYU3388" s="26"/>
      <c r="IYV3388" s="24"/>
      <c r="IYW3388" s="24"/>
      <c r="IYX3388" s="25"/>
      <c r="IYY3388" s="24"/>
      <c r="IYZ3388" s="26"/>
      <c r="IZA3388" s="24"/>
      <c r="IZB3388" s="25"/>
      <c r="IZC3388" s="26"/>
      <c r="IZD3388" s="24"/>
      <c r="IZE3388" s="24"/>
      <c r="IZF3388" s="25"/>
      <c r="IZG3388" s="24"/>
      <c r="IZH3388" s="26"/>
      <c r="IZI3388" s="24"/>
      <c r="IZJ3388" s="25"/>
      <c r="IZK3388" s="26"/>
      <c r="IZL3388" s="24"/>
      <c r="IZM3388" s="24"/>
      <c r="IZN3388" s="25"/>
      <c r="IZO3388" s="24"/>
      <c r="IZP3388" s="26"/>
      <c r="IZQ3388" s="24"/>
      <c r="IZR3388" s="25"/>
      <c r="IZS3388" s="26"/>
      <c r="IZT3388" s="24"/>
      <c r="IZU3388" s="24"/>
      <c r="IZV3388" s="25"/>
      <c r="IZW3388" s="24"/>
      <c r="IZX3388" s="26"/>
      <c r="IZY3388" s="24"/>
      <c r="IZZ3388" s="25"/>
      <c r="JAA3388" s="26"/>
      <c r="JAB3388" s="24"/>
      <c r="JAC3388" s="24"/>
      <c r="JAD3388" s="25"/>
      <c r="JAE3388" s="24"/>
      <c r="JAF3388" s="26"/>
      <c r="JAG3388" s="24"/>
      <c r="JAH3388" s="25"/>
      <c r="JAI3388" s="26"/>
      <c r="JAJ3388" s="24"/>
      <c r="JAK3388" s="24"/>
      <c r="JAL3388" s="25"/>
      <c r="JAM3388" s="24"/>
      <c r="JAN3388" s="26"/>
      <c r="JAO3388" s="24"/>
      <c r="JAP3388" s="25"/>
      <c r="JAQ3388" s="26"/>
      <c r="JAR3388" s="24"/>
      <c r="JAS3388" s="24"/>
      <c r="JAT3388" s="25"/>
      <c r="JAU3388" s="24"/>
      <c r="JAV3388" s="26"/>
      <c r="JAW3388" s="24"/>
      <c r="JAX3388" s="25"/>
      <c r="JAY3388" s="26"/>
      <c r="JAZ3388" s="24"/>
      <c r="JBA3388" s="24"/>
      <c r="JBB3388" s="25"/>
      <c r="JBC3388" s="24"/>
      <c r="JBD3388" s="26"/>
      <c r="JBE3388" s="24"/>
      <c r="JBF3388" s="25"/>
      <c r="JBG3388" s="26"/>
      <c r="JBH3388" s="24"/>
      <c r="JBI3388" s="24"/>
      <c r="JBJ3388" s="25"/>
      <c r="JBK3388" s="24"/>
      <c r="JBL3388" s="26"/>
      <c r="JBM3388" s="24"/>
      <c r="JBN3388" s="25"/>
      <c r="JBO3388" s="26"/>
      <c r="JBP3388" s="24"/>
      <c r="JBQ3388" s="24"/>
      <c r="JBR3388" s="25"/>
      <c r="JBS3388" s="24"/>
      <c r="JBT3388" s="26"/>
      <c r="JBU3388" s="24"/>
      <c r="JBV3388" s="25"/>
      <c r="JBW3388" s="26"/>
      <c r="JBX3388" s="24"/>
      <c r="JBY3388" s="24"/>
      <c r="JBZ3388" s="25"/>
      <c r="JCA3388" s="24"/>
      <c r="JCB3388" s="26"/>
      <c r="JCC3388" s="24"/>
      <c r="JCD3388" s="25"/>
      <c r="JCE3388" s="26"/>
      <c r="JCF3388" s="24"/>
      <c r="JCG3388" s="24"/>
      <c r="JCH3388" s="25"/>
      <c r="JCI3388" s="24"/>
      <c r="JCJ3388" s="26"/>
      <c r="JCK3388" s="24"/>
      <c r="JCL3388" s="25"/>
      <c r="JCM3388" s="26"/>
      <c r="JCN3388" s="24"/>
      <c r="JCO3388" s="24"/>
      <c r="JCP3388" s="25"/>
      <c r="JCQ3388" s="24"/>
      <c r="JCR3388" s="26"/>
      <c r="JCS3388" s="24"/>
      <c r="JCT3388" s="25"/>
      <c r="JCU3388" s="26"/>
      <c r="JCV3388" s="24"/>
      <c r="JCW3388" s="24"/>
      <c r="JCX3388" s="25"/>
      <c r="JCY3388" s="24"/>
      <c r="JCZ3388" s="26"/>
      <c r="JDA3388" s="24"/>
      <c r="JDB3388" s="25"/>
      <c r="JDC3388" s="26"/>
      <c r="JDD3388" s="24"/>
      <c r="JDE3388" s="24"/>
      <c r="JDF3388" s="25"/>
      <c r="JDG3388" s="24"/>
      <c r="JDH3388" s="26"/>
      <c r="JDI3388" s="24"/>
      <c r="JDJ3388" s="25"/>
      <c r="JDK3388" s="26"/>
      <c r="JDL3388" s="24"/>
      <c r="JDM3388" s="24"/>
      <c r="JDN3388" s="25"/>
      <c r="JDO3388" s="24"/>
      <c r="JDP3388" s="26"/>
      <c r="JDQ3388" s="24"/>
      <c r="JDR3388" s="25"/>
      <c r="JDS3388" s="26"/>
      <c r="JDT3388" s="24"/>
      <c r="JDU3388" s="24"/>
      <c r="JDV3388" s="25"/>
      <c r="JDW3388" s="24"/>
      <c r="JDX3388" s="26"/>
      <c r="JDY3388" s="24"/>
      <c r="JDZ3388" s="25"/>
      <c r="JEA3388" s="26"/>
      <c r="JEB3388" s="24"/>
      <c r="JEC3388" s="24"/>
      <c r="JED3388" s="25"/>
      <c r="JEE3388" s="24"/>
      <c r="JEF3388" s="26"/>
      <c r="JEG3388" s="24"/>
      <c r="JEH3388" s="25"/>
      <c r="JEI3388" s="26"/>
      <c r="JEJ3388" s="24"/>
      <c r="JEK3388" s="24"/>
      <c r="JEL3388" s="25"/>
      <c r="JEM3388" s="24"/>
      <c r="JEN3388" s="26"/>
      <c r="JEO3388" s="24"/>
      <c r="JEP3388" s="25"/>
      <c r="JEQ3388" s="26"/>
      <c r="JER3388" s="24"/>
      <c r="JES3388" s="24"/>
      <c r="JET3388" s="25"/>
      <c r="JEU3388" s="24"/>
      <c r="JEV3388" s="26"/>
      <c r="JEW3388" s="24"/>
      <c r="JEX3388" s="25"/>
      <c r="JEY3388" s="26"/>
      <c r="JEZ3388" s="24"/>
      <c r="JFA3388" s="24"/>
      <c r="JFB3388" s="25"/>
      <c r="JFC3388" s="24"/>
      <c r="JFD3388" s="26"/>
      <c r="JFE3388" s="24"/>
      <c r="JFF3388" s="25"/>
      <c r="JFG3388" s="26"/>
      <c r="JFH3388" s="24"/>
      <c r="JFI3388" s="24"/>
      <c r="JFJ3388" s="25"/>
      <c r="JFK3388" s="24"/>
      <c r="JFL3388" s="26"/>
      <c r="JFM3388" s="24"/>
      <c r="JFN3388" s="25"/>
      <c r="JFO3388" s="26"/>
      <c r="JFP3388" s="24"/>
      <c r="JFQ3388" s="24"/>
      <c r="JFR3388" s="25"/>
      <c r="JFS3388" s="24"/>
      <c r="JFT3388" s="26"/>
      <c r="JFU3388" s="24"/>
      <c r="JFV3388" s="25"/>
      <c r="JFW3388" s="26"/>
      <c r="JFX3388" s="24"/>
      <c r="JFY3388" s="24"/>
      <c r="JFZ3388" s="25"/>
      <c r="JGA3388" s="24"/>
      <c r="JGB3388" s="26"/>
      <c r="JGC3388" s="24"/>
      <c r="JGD3388" s="25"/>
      <c r="JGE3388" s="26"/>
      <c r="JGF3388" s="24"/>
      <c r="JGG3388" s="24"/>
      <c r="JGH3388" s="25"/>
      <c r="JGI3388" s="24"/>
      <c r="JGJ3388" s="26"/>
      <c r="JGK3388" s="24"/>
      <c r="JGL3388" s="25"/>
      <c r="JGM3388" s="26"/>
      <c r="JGN3388" s="24"/>
      <c r="JGO3388" s="24"/>
      <c r="JGP3388" s="25"/>
      <c r="JGQ3388" s="24"/>
      <c r="JGR3388" s="26"/>
      <c r="JGS3388" s="24"/>
      <c r="JGT3388" s="25"/>
      <c r="JGU3388" s="26"/>
      <c r="JGV3388" s="24"/>
      <c r="JGW3388" s="24"/>
      <c r="JGX3388" s="25"/>
      <c r="JGY3388" s="24"/>
      <c r="JGZ3388" s="26"/>
      <c r="JHA3388" s="24"/>
      <c r="JHB3388" s="25"/>
      <c r="JHC3388" s="26"/>
      <c r="JHD3388" s="24"/>
      <c r="JHE3388" s="24"/>
      <c r="JHF3388" s="25"/>
      <c r="JHG3388" s="24"/>
      <c r="JHH3388" s="26"/>
      <c r="JHI3388" s="24"/>
      <c r="JHJ3388" s="25"/>
      <c r="JHK3388" s="26"/>
      <c r="JHL3388" s="24"/>
      <c r="JHM3388" s="24"/>
      <c r="JHN3388" s="25"/>
      <c r="JHO3388" s="24"/>
      <c r="JHP3388" s="26"/>
      <c r="JHQ3388" s="24"/>
      <c r="JHR3388" s="25"/>
      <c r="JHS3388" s="26"/>
      <c r="JHT3388" s="24"/>
      <c r="JHU3388" s="24"/>
      <c r="JHV3388" s="25"/>
      <c r="JHW3388" s="24"/>
      <c r="JHX3388" s="26"/>
      <c r="JHY3388" s="24"/>
      <c r="JHZ3388" s="25"/>
      <c r="JIA3388" s="26"/>
      <c r="JIB3388" s="24"/>
      <c r="JIC3388" s="24"/>
      <c r="JID3388" s="25"/>
      <c r="JIE3388" s="24"/>
      <c r="JIF3388" s="26"/>
      <c r="JIG3388" s="24"/>
      <c r="JIH3388" s="25"/>
      <c r="JII3388" s="26"/>
      <c r="JIJ3388" s="24"/>
      <c r="JIK3388" s="24"/>
      <c r="JIL3388" s="25"/>
      <c r="JIM3388" s="24"/>
      <c r="JIN3388" s="26"/>
      <c r="JIO3388" s="24"/>
      <c r="JIP3388" s="25"/>
      <c r="JIQ3388" s="26"/>
      <c r="JIR3388" s="24"/>
      <c r="JIS3388" s="24"/>
      <c r="JIT3388" s="25"/>
      <c r="JIU3388" s="24"/>
      <c r="JIV3388" s="26"/>
      <c r="JIW3388" s="24"/>
      <c r="JIX3388" s="25"/>
      <c r="JIY3388" s="26"/>
      <c r="JIZ3388" s="24"/>
      <c r="JJA3388" s="24"/>
      <c r="JJB3388" s="25"/>
      <c r="JJC3388" s="24"/>
      <c r="JJD3388" s="26"/>
      <c r="JJE3388" s="24"/>
      <c r="JJF3388" s="25"/>
      <c r="JJG3388" s="26"/>
      <c r="JJH3388" s="24"/>
      <c r="JJI3388" s="24"/>
      <c r="JJJ3388" s="25"/>
      <c r="JJK3388" s="24"/>
      <c r="JJL3388" s="26"/>
      <c r="JJM3388" s="24"/>
      <c r="JJN3388" s="25"/>
      <c r="JJO3388" s="26"/>
      <c r="JJP3388" s="24"/>
      <c r="JJQ3388" s="24"/>
      <c r="JJR3388" s="25"/>
      <c r="JJS3388" s="24"/>
      <c r="JJT3388" s="26"/>
      <c r="JJU3388" s="24"/>
      <c r="JJV3388" s="25"/>
      <c r="JJW3388" s="26"/>
      <c r="JJX3388" s="24"/>
      <c r="JJY3388" s="24"/>
      <c r="JJZ3388" s="25"/>
      <c r="JKA3388" s="24"/>
      <c r="JKB3388" s="26"/>
      <c r="JKC3388" s="24"/>
      <c r="JKD3388" s="25"/>
      <c r="JKE3388" s="26"/>
      <c r="JKF3388" s="24"/>
      <c r="JKG3388" s="24"/>
      <c r="JKH3388" s="25"/>
      <c r="JKI3388" s="24"/>
      <c r="JKJ3388" s="26"/>
      <c r="JKK3388" s="24"/>
      <c r="JKL3388" s="25"/>
      <c r="JKM3388" s="26"/>
      <c r="JKN3388" s="24"/>
      <c r="JKO3388" s="24"/>
      <c r="JKP3388" s="25"/>
      <c r="JKQ3388" s="24"/>
      <c r="JKR3388" s="26"/>
      <c r="JKS3388" s="24"/>
      <c r="JKT3388" s="25"/>
      <c r="JKU3388" s="26"/>
      <c r="JKV3388" s="24"/>
      <c r="JKW3388" s="24"/>
      <c r="JKX3388" s="25"/>
      <c r="JKY3388" s="24"/>
      <c r="JKZ3388" s="26"/>
      <c r="JLA3388" s="24"/>
      <c r="JLB3388" s="25"/>
      <c r="JLC3388" s="26"/>
      <c r="JLD3388" s="24"/>
      <c r="JLE3388" s="24"/>
      <c r="JLF3388" s="25"/>
      <c r="JLG3388" s="24"/>
      <c r="JLH3388" s="26"/>
      <c r="JLI3388" s="24"/>
      <c r="JLJ3388" s="25"/>
      <c r="JLK3388" s="26"/>
      <c r="JLL3388" s="24"/>
      <c r="JLM3388" s="24"/>
      <c r="JLN3388" s="25"/>
      <c r="JLO3388" s="24"/>
      <c r="JLP3388" s="26"/>
      <c r="JLQ3388" s="24"/>
      <c r="JLR3388" s="25"/>
      <c r="JLS3388" s="26"/>
      <c r="JLT3388" s="24"/>
      <c r="JLU3388" s="24"/>
      <c r="JLV3388" s="25"/>
      <c r="JLW3388" s="24"/>
      <c r="JLX3388" s="26"/>
      <c r="JLY3388" s="24"/>
      <c r="JLZ3388" s="25"/>
      <c r="JMA3388" s="26"/>
      <c r="JMB3388" s="24"/>
      <c r="JMC3388" s="24"/>
      <c r="JMD3388" s="25"/>
      <c r="JME3388" s="24"/>
      <c r="JMF3388" s="26"/>
      <c r="JMG3388" s="24"/>
      <c r="JMH3388" s="25"/>
      <c r="JMI3388" s="26"/>
      <c r="JMJ3388" s="24"/>
      <c r="JMK3388" s="24"/>
      <c r="JML3388" s="25"/>
      <c r="JMM3388" s="24"/>
      <c r="JMN3388" s="26"/>
      <c r="JMO3388" s="24"/>
      <c r="JMP3388" s="25"/>
      <c r="JMQ3388" s="26"/>
      <c r="JMR3388" s="24"/>
      <c r="JMS3388" s="24"/>
      <c r="JMT3388" s="25"/>
      <c r="JMU3388" s="24"/>
      <c r="JMV3388" s="26"/>
      <c r="JMW3388" s="24"/>
      <c r="JMX3388" s="25"/>
      <c r="JMY3388" s="26"/>
      <c r="JMZ3388" s="24"/>
      <c r="JNA3388" s="24"/>
      <c r="JNB3388" s="25"/>
      <c r="JNC3388" s="24"/>
      <c r="JND3388" s="26"/>
      <c r="JNE3388" s="24"/>
      <c r="JNF3388" s="25"/>
      <c r="JNG3388" s="26"/>
      <c r="JNH3388" s="24"/>
      <c r="JNI3388" s="24"/>
      <c r="JNJ3388" s="25"/>
      <c r="JNK3388" s="24"/>
      <c r="JNL3388" s="26"/>
      <c r="JNM3388" s="24"/>
      <c r="JNN3388" s="25"/>
      <c r="JNO3388" s="26"/>
      <c r="JNP3388" s="24"/>
      <c r="JNQ3388" s="24"/>
      <c r="JNR3388" s="25"/>
      <c r="JNS3388" s="24"/>
      <c r="JNT3388" s="26"/>
      <c r="JNU3388" s="24"/>
      <c r="JNV3388" s="25"/>
      <c r="JNW3388" s="26"/>
      <c r="JNX3388" s="24"/>
      <c r="JNY3388" s="24"/>
      <c r="JNZ3388" s="25"/>
      <c r="JOA3388" s="24"/>
      <c r="JOB3388" s="26"/>
      <c r="JOC3388" s="24"/>
      <c r="JOD3388" s="25"/>
      <c r="JOE3388" s="26"/>
      <c r="JOF3388" s="24"/>
      <c r="JOG3388" s="24"/>
      <c r="JOH3388" s="25"/>
      <c r="JOI3388" s="24"/>
      <c r="JOJ3388" s="26"/>
      <c r="JOK3388" s="24"/>
      <c r="JOL3388" s="25"/>
      <c r="JOM3388" s="26"/>
      <c r="JON3388" s="24"/>
      <c r="JOO3388" s="24"/>
      <c r="JOP3388" s="25"/>
      <c r="JOQ3388" s="24"/>
      <c r="JOR3388" s="26"/>
      <c r="JOS3388" s="24"/>
      <c r="JOT3388" s="25"/>
      <c r="JOU3388" s="26"/>
      <c r="JOV3388" s="24"/>
      <c r="JOW3388" s="24"/>
      <c r="JOX3388" s="25"/>
      <c r="JOY3388" s="24"/>
      <c r="JOZ3388" s="26"/>
      <c r="JPA3388" s="24"/>
      <c r="JPB3388" s="25"/>
      <c r="JPC3388" s="26"/>
      <c r="JPD3388" s="24"/>
      <c r="JPE3388" s="24"/>
      <c r="JPF3388" s="25"/>
      <c r="JPG3388" s="24"/>
      <c r="JPH3388" s="26"/>
      <c r="JPI3388" s="24"/>
      <c r="JPJ3388" s="25"/>
      <c r="JPK3388" s="26"/>
      <c r="JPL3388" s="24"/>
      <c r="JPM3388" s="24"/>
      <c r="JPN3388" s="25"/>
      <c r="JPO3388" s="24"/>
      <c r="JPP3388" s="26"/>
      <c r="JPQ3388" s="24"/>
      <c r="JPR3388" s="25"/>
      <c r="JPS3388" s="26"/>
      <c r="JPT3388" s="24"/>
      <c r="JPU3388" s="24"/>
      <c r="JPV3388" s="25"/>
      <c r="JPW3388" s="24"/>
      <c r="JPX3388" s="26"/>
      <c r="JPY3388" s="24"/>
      <c r="JPZ3388" s="25"/>
      <c r="JQA3388" s="26"/>
      <c r="JQB3388" s="24"/>
      <c r="JQC3388" s="24"/>
      <c r="JQD3388" s="25"/>
      <c r="JQE3388" s="24"/>
      <c r="JQF3388" s="26"/>
      <c r="JQG3388" s="24"/>
      <c r="JQH3388" s="25"/>
      <c r="JQI3388" s="26"/>
      <c r="JQJ3388" s="24"/>
      <c r="JQK3388" s="24"/>
      <c r="JQL3388" s="25"/>
      <c r="JQM3388" s="24"/>
      <c r="JQN3388" s="26"/>
      <c r="JQO3388" s="24"/>
      <c r="JQP3388" s="25"/>
      <c r="JQQ3388" s="26"/>
      <c r="JQR3388" s="24"/>
      <c r="JQS3388" s="24"/>
      <c r="JQT3388" s="25"/>
      <c r="JQU3388" s="24"/>
      <c r="JQV3388" s="26"/>
      <c r="JQW3388" s="24"/>
      <c r="JQX3388" s="25"/>
      <c r="JQY3388" s="26"/>
      <c r="JQZ3388" s="24"/>
      <c r="JRA3388" s="24"/>
      <c r="JRB3388" s="25"/>
      <c r="JRC3388" s="24"/>
      <c r="JRD3388" s="26"/>
      <c r="JRE3388" s="24"/>
      <c r="JRF3388" s="25"/>
      <c r="JRG3388" s="26"/>
      <c r="JRH3388" s="24"/>
      <c r="JRI3388" s="24"/>
      <c r="JRJ3388" s="25"/>
      <c r="JRK3388" s="24"/>
      <c r="JRL3388" s="26"/>
      <c r="JRM3388" s="24"/>
      <c r="JRN3388" s="25"/>
      <c r="JRO3388" s="26"/>
      <c r="JRP3388" s="24"/>
      <c r="JRQ3388" s="24"/>
      <c r="JRR3388" s="25"/>
      <c r="JRS3388" s="24"/>
      <c r="JRT3388" s="26"/>
      <c r="JRU3388" s="24"/>
      <c r="JRV3388" s="25"/>
      <c r="JRW3388" s="26"/>
      <c r="JRX3388" s="24"/>
      <c r="JRY3388" s="24"/>
      <c r="JRZ3388" s="25"/>
      <c r="JSA3388" s="24"/>
      <c r="JSB3388" s="26"/>
      <c r="JSC3388" s="24"/>
      <c r="JSD3388" s="25"/>
      <c r="JSE3388" s="26"/>
      <c r="JSF3388" s="24"/>
      <c r="JSG3388" s="24"/>
      <c r="JSH3388" s="25"/>
      <c r="JSI3388" s="24"/>
      <c r="JSJ3388" s="26"/>
      <c r="JSK3388" s="24"/>
      <c r="JSL3388" s="25"/>
      <c r="JSM3388" s="26"/>
      <c r="JSN3388" s="24"/>
      <c r="JSO3388" s="24"/>
      <c r="JSP3388" s="25"/>
      <c r="JSQ3388" s="24"/>
      <c r="JSR3388" s="26"/>
      <c r="JSS3388" s="24"/>
      <c r="JST3388" s="25"/>
      <c r="JSU3388" s="26"/>
      <c r="JSV3388" s="24"/>
      <c r="JSW3388" s="24"/>
      <c r="JSX3388" s="25"/>
      <c r="JSY3388" s="24"/>
      <c r="JSZ3388" s="26"/>
      <c r="JTA3388" s="24"/>
      <c r="JTB3388" s="25"/>
      <c r="JTC3388" s="26"/>
      <c r="JTD3388" s="24"/>
      <c r="JTE3388" s="24"/>
      <c r="JTF3388" s="25"/>
      <c r="JTG3388" s="24"/>
      <c r="JTH3388" s="26"/>
      <c r="JTI3388" s="24"/>
      <c r="JTJ3388" s="25"/>
      <c r="JTK3388" s="26"/>
      <c r="JTL3388" s="24"/>
      <c r="JTM3388" s="24"/>
      <c r="JTN3388" s="25"/>
      <c r="JTO3388" s="24"/>
      <c r="JTP3388" s="26"/>
      <c r="JTQ3388" s="24"/>
      <c r="JTR3388" s="25"/>
      <c r="JTS3388" s="26"/>
      <c r="JTT3388" s="24"/>
      <c r="JTU3388" s="24"/>
      <c r="JTV3388" s="25"/>
      <c r="JTW3388" s="24"/>
      <c r="JTX3388" s="26"/>
      <c r="JTY3388" s="24"/>
      <c r="JTZ3388" s="25"/>
      <c r="JUA3388" s="26"/>
      <c r="JUB3388" s="24"/>
      <c r="JUC3388" s="24"/>
      <c r="JUD3388" s="25"/>
      <c r="JUE3388" s="24"/>
      <c r="JUF3388" s="26"/>
      <c r="JUG3388" s="24"/>
      <c r="JUH3388" s="25"/>
      <c r="JUI3388" s="26"/>
      <c r="JUJ3388" s="24"/>
      <c r="JUK3388" s="24"/>
      <c r="JUL3388" s="25"/>
      <c r="JUM3388" s="24"/>
      <c r="JUN3388" s="26"/>
      <c r="JUO3388" s="24"/>
      <c r="JUP3388" s="25"/>
      <c r="JUQ3388" s="26"/>
      <c r="JUR3388" s="24"/>
      <c r="JUS3388" s="24"/>
      <c r="JUT3388" s="25"/>
      <c r="JUU3388" s="24"/>
      <c r="JUV3388" s="26"/>
      <c r="JUW3388" s="24"/>
      <c r="JUX3388" s="25"/>
      <c r="JUY3388" s="26"/>
      <c r="JUZ3388" s="24"/>
      <c r="JVA3388" s="24"/>
      <c r="JVB3388" s="25"/>
      <c r="JVC3388" s="24"/>
      <c r="JVD3388" s="26"/>
      <c r="JVE3388" s="24"/>
      <c r="JVF3388" s="25"/>
      <c r="JVG3388" s="26"/>
      <c r="JVH3388" s="24"/>
      <c r="JVI3388" s="24"/>
      <c r="JVJ3388" s="25"/>
      <c r="JVK3388" s="24"/>
      <c r="JVL3388" s="26"/>
      <c r="JVM3388" s="24"/>
      <c r="JVN3388" s="25"/>
      <c r="JVO3388" s="26"/>
      <c r="JVP3388" s="24"/>
      <c r="JVQ3388" s="24"/>
      <c r="JVR3388" s="25"/>
      <c r="JVS3388" s="24"/>
      <c r="JVT3388" s="26"/>
      <c r="JVU3388" s="24"/>
      <c r="JVV3388" s="25"/>
      <c r="JVW3388" s="26"/>
      <c r="JVX3388" s="24"/>
      <c r="JVY3388" s="24"/>
      <c r="JVZ3388" s="25"/>
      <c r="JWA3388" s="24"/>
      <c r="JWB3388" s="26"/>
      <c r="JWC3388" s="24"/>
      <c r="JWD3388" s="25"/>
      <c r="JWE3388" s="26"/>
      <c r="JWF3388" s="24"/>
      <c r="JWG3388" s="24"/>
      <c r="JWH3388" s="25"/>
      <c r="JWI3388" s="24"/>
      <c r="JWJ3388" s="26"/>
      <c r="JWK3388" s="24"/>
      <c r="JWL3388" s="25"/>
      <c r="JWM3388" s="26"/>
      <c r="JWN3388" s="24"/>
      <c r="JWO3388" s="24"/>
      <c r="JWP3388" s="25"/>
      <c r="JWQ3388" s="24"/>
      <c r="JWR3388" s="26"/>
      <c r="JWS3388" s="24"/>
      <c r="JWT3388" s="25"/>
      <c r="JWU3388" s="26"/>
      <c r="JWV3388" s="24"/>
      <c r="JWW3388" s="24"/>
      <c r="JWX3388" s="25"/>
      <c r="JWY3388" s="24"/>
      <c r="JWZ3388" s="26"/>
      <c r="JXA3388" s="24"/>
      <c r="JXB3388" s="25"/>
      <c r="JXC3388" s="26"/>
      <c r="JXD3388" s="24"/>
      <c r="JXE3388" s="24"/>
      <c r="JXF3388" s="25"/>
      <c r="JXG3388" s="24"/>
      <c r="JXH3388" s="26"/>
      <c r="JXI3388" s="24"/>
      <c r="JXJ3388" s="25"/>
      <c r="JXK3388" s="26"/>
      <c r="JXL3388" s="24"/>
      <c r="JXM3388" s="24"/>
      <c r="JXN3388" s="25"/>
      <c r="JXO3388" s="24"/>
      <c r="JXP3388" s="26"/>
      <c r="JXQ3388" s="24"/>
      <c r="JXR3388" s="25"/>
      <c r="JXS3388" s="26"/>
      <c r="JXT3388" s="24"/>
      <c r="JXU3388" s="24"/>
      <c r="JXV3388" s="25"/>
      <c r="JXW3388" s="24"/>
      <c r="JXX3388" s="26"/>
      <c r="JXY3388" s="24"/>
      <c r="JXZ3388" s="25"/>
      <c r="JYA3388" s="26"/>
      <c r="JYB3388" s="24"/>
      <c r="JYC3388" s="24"/>
      <c r="JYD3388" s="25"/>
      <c r="JYE3388" s="24"/>
      <c r="JYF3388" s="26"/>
      <c r="JYG3388" s="24"/>
      <c r="JYH3388" s="25"/>
      <c r="JYI3388" s="26"/>
      <c r="JYJ3388" s="24"/>
      <c r="JYK3388" s="24"/>
      <c r="JYL3388" s="25"/>
      <c r="JYM3388" s="24"/>
      <c r="JYN3388" s="26"/>
      <c r="JYO3388" s="24"/>
      <c r="JYP3388" s="25"/>
      <c r="JYQ3388" s="26"/>
      <c r="JYR3388" s="24"/>
      <c r="JYS3388" s="24"/>
      <c r="JYT3388" s="25"/>
      <c r="JYU3388" s="24"/>
      <c r="JYV3388" s="26"/>
      <c r="JYW3388" s="24"/>
      <c r="JYX3388" s="25"/>
      <c r="JYY3388" s="26"/>
      <c r="JYZ3388" s="24"/>
      <c r="JZA3388" s="24"/>
      <c r="JZB3388" s="25"/>
      <c r="JZC3388" s="24"/>
      <c r="JZD3388" s="26"/>
      <c r="JZE3388" s="24"/>
      <c r="JZF3388" s="25"/>
      <c r="JZG3388" s="26"/>
      <c r="JZH3388" s="24"/>
      <c r="JZI3388" s="24"/>
      <c r="JZJ3388" s="25"/>
      <c r="JZK3388" s="24"/>
      <c r="JZL3388" s="26"/>
      <c r="JZM3388" s="24"/>
      <c r="JZN3388" s="25"/>
      <c r="JZO3388" s="26"/>
      <c r="JZP3388" s="24"/>
      <c r="JZQ3388" s="24"/>
      <c r="JZR3388" s="25"/>
      <c r="JZS3388" s="24"/>
      <c r="JZT3388" s="26"/>
      <c r="JZU3388" s="24"/>
      <c r="JZV3388" s="25"/>
      <c r="JZW3388" s="26"/>
      <c r="JZX3388" s="24"/>
      <c r="JZY3388" s="24"/>
      <c r="JZZ3388" s="25"/>
      <c r="KAA3388" s="24"/>
      <c r="KAB3388" s="26"/>
      <c r="KAC3388" s="24"/>
      <c r="KAD3388" s="25"/>
      <c r="KAE3388" s="26"/>
      <c r="KAF3388" s="24"/>
      <c r="KAG3388" s="24"/>
      <c r="KAH3388" s="25"/>
      <c r="KAI3388" s="24"/>
      <c r="KAJ3388" s="26"/>
      <c r="KAK3388" s="24"/>
      <c r="KAL3388" s="25"/>
      <c r="KAM3388" s="26"/>
      <c r="KAN3388" s="24"/>
      <c r="KAO3388" s="24"/>
      <c r="KAP3388" s="25"/>
      <c r="KAQ3388" s="24"/>
      <c r="KAR3388" s="26"/>
      <c r="KAS3388" s="24"/>
      <c r="KAT3388" s="25"/>
      <c r="KAU3388" s="26"/>
      <c r="KAV3388" s="24"/>
      <c r="KAW3388" s="24"/>
      <c r="KAX3388" s="25"/>
      <c r="KAY3388" s="24"/>
      <c r="KAZ3388" s="26"/>
      <c r="KBA3388" s="24"/>
      <c r="KBB3388" s="25"/>
      <c r="KBC3388" s="26"/>
      <c r="KBD3388" s="24"/>
      <c r="KBE3388" s="24"/>
      <c r="KBF3388" s="25"/>
      <c r="KBG3388" s="24"/>
      <c r="KBH3388" s="26"/>
      <c r="KBI3388" s="24"/>
      <c r="KBJ3388" s="25"/>
      <c r="KBK3388" s="26"/>
      <c r="KBL3388" s="24"/>
      <c r="KBM3388" s="24"/>
      <c r="KBN3388" s="25"/>
      <c r="KBO3388" s="24"/>
      <c r="KBP3388" s="26"/>
      <c r="KBQ3388" s="24"/>
      <c r="KBR3388" s="25"/>
      <c r="KBS3388" s="26"/>
      <c r="KBT3388" s="24"/>
      <c r="KBU3388" s="24"/>
      <c r="KBV3388" s="25"/>
      <c r="KBW3388" s="24"/>
      <c r="KBX3388" s="26"/>
      <c r="KBY3388" s="24"/>
      <c r="KBZ3388" s="25"/>
      <c r="KCA3388" s="26"/>
      <c r="KCB3388" s="24"/>
      <c r="KCC3388" s="24"/>
      <c r="KCD3388" s="25"/>
      <c r="KCE3388" s="24"/>
      <c r="KCF3388" s="26"/>
      <c r="KCG3388" s="24"/>
      <c r="KCH3388" s="25"/>
      <c r="KCI3388" s="26"/>
      <c r="KCJ3388" s="24"/>
      <c r="KCK3388" s="24"/>
      <c r="KCL3388" s="25"/>
      <c r="KCM3388" s="24"/>
      <c r="KCN3388" s="26"/>
      <c r="KCO3388" s="24"/>
      <c r="KCP3388" s="25"/>
      <c r="KCQ3388" s="26"/>
      <c r="KCR3388" s="24"/>
      <c r="KCS3388" s="24"/>
      <c r="KCT3388" s="25"/>
      <c r="KCU3388" s="24"/>
      <c r="KCV3388" s="26"/>
      <c r="KCW3388" s="24"/>
      <c r="KCX3388" s="25"/>
      <c r="KCY3388" s="26"/>
      <c r="KCZ3388" s="24"/>
      <c r="KDA3388" s="24"/>
      <c r="KDB3388" s="25"/>
      <c r="KDC3388" s="24"/>
      <c r="KDD3388" s="26"/>
      <c r="KDE3388" s="24"/>
      <c r="KDF3388" s="25"/>
      <c r="KDG3388" s="26"/>
      <c r="KDH3388" s="24"/>
      <c r="KDI3388" s="24"/>
      <c r="KDJ3388" s="25"/>
      <c r="KDK3388" s="24"/>
      <c r="KDL3388" s="26"/>
      <c r="KDM3388" s="24"/>
      <c r="KDN3388" s="25"/>
      <c r="KDO3388" s="26"/>
      <c r="KDP3388" s="24"/>
      <c r="KDQ3388" s="24"/>
      <c r="KDR3388" s="25"/>
      <c r="KDS3388" s="24"/>
      <c r="KDT3388" s="26"/>
      <c r="KDU3388" s="24"/>
      <c r="KDV3388" s="25"/>
      <c r="KDW3388" s="26"/>
      <c r="KDX3388" s="24"/>
      <c r="KDY3388" s="24"/>
      <c r="KDZ3388" s="25"/>
      <c r="KEA3388" s="24"/>
      <c r="KEB3388" s="26"/>
      <c r="KEC3388" s="24"/>
      <c r="KED3388" s="25"/>
      <c r="KEE3388" s="26"/>
      <c r="KEF3388" s="24"/>
      <c r="KEG3388" s="24"/>
      <c r="KEH3388" s="25"/>
      <c r="KEI3388" s="24"/>
      <c r="KEJ3388" s="26"/>
      <c r="KEK3388" s="24"/>
      <c r="KEL3388" s="25"/>
      <c r="KEM3388" s="26"/>
      <c r="KEN3388" s="24"/>
      <c r="KEO3388" s="24"/>
      <c r="KEP3388" s="25"/>
      <c r="KEQ3388" s="24"/>
      <c r="KER3388" s="26"/>
      <c r="KES3388" s="24"/>
      <c r="KET3388" s="25"/>
      <c r="KEU3388" s="26"/>
      <c r="KEV3388" s="24"/>
      <c r="KEW3388" s="24"/>
      <c r="KEX3388" s="25"/>
      <c r="KEY3388" s="24"/>
      <c r="KEZ3388" s="26"/>
      <c r="KFA3388" s="24"/>
      <c r="KFB3388" s="25"/>
      <c r="KFC3388" s="26"/>
      <c r="KFD3388" s="24"/>
      <c r="KFE3388" s="24"/>
      <c r="KFF3388" s="25"/>
      <c r="KFG3388" s="24"/>
      <c r="KFH3388" s="26"/>
      <c r="KFI3388" s="24"/>
      <c r="KFJ3388" s="25"/>
      <c r="KFK3388" s="26"/>
      <c r="KFL3388" s="24"/>
      <c r="KFM3388" s="24"/>
      <c r="KFN3388" s="25"/>
      <c r="KFO3388" s="24"/>
      <c r="KFP3388" s="26"/>
      <c r="KFQ3388" s="24"/>
      <c r="KFR3388" s="25"/>
      <c r="KFS3388" s="26"/>
      <c r="KFT3388" s="24"/>
      <c r="KFU3388" s="24"/>
      <c r="KFV3388" s="25"/>
      <c r="KFW3388" s="24"/>
      <c r="KFX3388" s="26"/>
      <c r="KFY3388" s="24"/>
      <c r="KFZ3388" s="25"/>
      <c r="KGA3388" s="26"/>
      <c r="KGB3388" s="24"/>
      <c r="KGC3388" s="24"/>
      <c r="KGD3388" s="25"/>
      <c r="KGE3388" s="24"/>
      <c r="KGF3388" s="26"/>
      <c r="KGG3388" s="24"/>
      <c r="KGH3388" s="25"/>
      <c r="KGI3388" s="26"/>
      <c r="KGJ3388" s="24"/>
      <c r="KGK3388" s="24"/>
      <c r="KGL3388" s="25"/>
      <c r="KGM3388" s="24"/>
      <c r="KGN3388" s="26"/>
      <c r="KGO3388" s="24"/>
      <c r="KGP3388" s="25"/>
      <c r="KGQ3388" s="26"/>
      <c r="KGR3388" s="24"/>
      <c r="KGS3388" s="24"/>
      <c r="KGT3388" s="25"/>
      <c r="KGU3388" s="24"/>
      <c r="KGV3388" s="26"/>
      <c r="KGW3388" s="24"/>
      <c r="KGX3388" s="25"/>
      <c r="KGY3388" s="26"/>
      <c r="KGZ3388" s="24"/>
      <c r="KHA3388" s="24"/>
      <c r="KHB3388" s="25"/>
      <c r="KHC3388" s="24"/>
      <c r="KHD3388" s="26"/>
      <c r="KHE3388" s="24"/>
      <c r="KHF3388" s="25"/>
      <c r="KHG3388" s="26"/>
      <c r="KHH3388" s="24"/>
      <c r="KHI3388" s="24"/>
      <c r="KHJ3388" s="25"/>
      <c r="KHK3388" s="24"/>
      <c r="KHL3388" s="26"/>
      <c r="KHM3388" s="24"/>
      <c r="KHN3388" s="25"/>
      <c r="KHO3388" s="26"/>
      <c r="KHP3388" s="24"/>
      <c r="KHQ3388" s="24"/>
      <c r="KHR3388" s="25"/>
      <c r="KHS3388" s="24"/>
      <c r="KHT3388" s="26"/>
      <c r="KHU3388" s="24"/>
      <c r="KHV3388" s="25"/>
      <c r="KHW3388" s="26"/>
      <c r="KHX3388" s="24"/>
      <c r="KHY3388" s="24"/>
      <c r="KHZ3388" s="25"/>
      <c r="KIA3388" s="24"/>
      <c r="KIB3388" s="26"/>
      <c r="KIC3388" s="24"/>
      <c r="KID3388" s="25"/>
      <c r="KIE3388" s="26"/>
      <c r="KIF3388" s="24"/>
      <c r="KIG3388" s="24"/>
      <c r="KIH3388" s="25"/>
      <c r="KII3388" s="24"/>
      <c r="KIJ3388" s="26"/>
      <c r="KIK3388" s="24"/>
      <c r="KIL3388" s="25"/>
      <c r="KIM3388" s="26"/>
      <c r="KIN3388" s="24"/>
      <c r="KIO3388" s="24"/>
      <c r="KIP3388" s="25"/>
      <c r="KIQ3388" s="24"/>
      <c r="KIR3388" s="26"/>
      <c r="KIS3388" s="24"/>
      <c r="KIT3388" s="25"/>
      <c r="KIU3388" s="26"/>
      <c r="KIV3388" s="24"/>
      <c r="KIW3388" s="24"/>
      <c r="KIX3388" s="25"/>
      <c r="KIY3388" s="24"/>
      <c r="KIZ3388" s="26"/>
      <c r="KJA3388" s="24"/>
      <c r="KJB3388" s="25"/>
      <c r="KJC3388" s="26"/>
      <c r="KJD3388" s="24"/>
      <c r="KJE3388" s="24"/>
      <c r="KJF3388" s="25"/>
      <c r="KJG3388" s="24"/>
      <c r="KJH3388" s="26"/>
      <c r="KJI3388" s="24"/>
      <c r="KJJ3388" s="25"/>
      <c r="KJK3388" s="26"/>
      <c r="KJL3388" s="24"/>
      <c r="KJM3388" s="24"/>
      <c r="KJN3388" s="25"/>
      <c r="KJO3388" s="24"/>
      <c r="KJP3388" s="26"/>
      <c r="KJQ3388" s="24"/>
      <c r="KJR3388" s="25"/>
      <c r="KJS3388" s="26"/>
      <c r="KJT3388" s="24"/>
      <c r="KJU3388" s="24"/>
      <c r="KJV3388" s="25"/>
      <c r="KJW3388" s="24"/>
      <c r="KJX3388" s="26"/>
      <c r="KJY3388" s="24"/>
      <c r="KJZ3388" s="25"/>
      <c r="KKA3388" s="26"/>
      <c r="KKB3388" s="24"/>
      <c r="KKC3388" s="24"/>
      <c r="KKD3388" s="25"/>
      <c r="KKE3388" s="24"/>
      <c r="KKF3388" s="26"/>
      <c r="KKG3388" s="24"/>
      <c r="KKH3388" s="25"/>
      <c r="KKI3388" s="26"/>
      <c r="KKJ3388" s="24"/>
      <c r="KKK3388" s="24"/>
      <c r="KKL3388" s="25"/>
      <c r="KKM3388" s="24"/>
      <c r="KKN3388" s="26"/>
      <c r="KKO3388" s="24"/>
      <c r="KKP3388" s="25"/>
      <c r="KKQ3388" s="26"/>
      <c r="KKR3388" s="24"/>
      <c r="KKS3388" s="24"/>
      <c r="KKT3388" s="25"/>
      <c r="KKU3388" s="24"/>
      <c r="KKV3388" s="26"/>
      <c r="KKW3388" s="24"/>
      <c r="KKX3388" s="25"/>
      <c r="KKY3388" s="26"/>
      <c r="KKZ3388" s="24"/>
      <c r="KLA3388" s="24"/>
      <c r="KLB3388" s="25"/>
      <c r="KLC3388" s="24"/>
      <c r="KLD3388" s="26"/>
      <c r="KLE3388" s="24"/>
      <c r="KLF3388" s="25"/>
      <c r="KLG3388" s="26"/>
      <c r="KLH3388" s="24"/>
      <c r="KLI3388" s="24"/>
      <c r="KLJ3388" s="25"/>
      <c r="KLK3388" s="24"/>
      <c r="KLL3388" s="26"/>
      <c r="KLM3388" s="24"/>
      <c r="KLN3388" s="25"/>
      <c r="KLO3388" s="26"/>
      <c r="KLP3388" s="24"/>
      <c r="KLQ3388" s="24"/>
      <c r="KLR3388" s="25"/>
      <c r="KLS3388" s="24"/>
      <c r="KLT3388" s="26"/>
      <c r="KLU3388" s="24"/>
      <c r="KLV3388" s="25"/>
      <c r="KLW3388" s="26"/>
      <c r="KLX3388" s="24"/>
      <c r="KLY3388" s="24"/>
      <c r="KLZ3388" s="25"/>
      <c r="KMA3388" s="24"/>
      <c r="KMB3388" s="26"/>
      <c r="KMC3388" s="24"/>
      <c r="KMD3388" s="25"/>
      <c r="KME3388" s="26"/>
      <c r="KMF3388" s="24"/>
      <c r="KMG3388" s="24"/>
      <c r="KMH3388" s="25"/>
      <c r="KMI3388" s="24"/>
      <c r="KMJ3388" s="26"/>
      <c r="KMK3388" s="24"/>
      <c r="KML3388" s="25"/>
      <c r="KMM3388" s="26"/>
      <c r="KMN3388" s="24"/>
      <c r="KMO3388" s="24"/>
      <c r="KMP3388" s="25"/>
      <c r="KMQ3388" s="24"/>
      <c r="KMR3388" s="26"/>
      <c r="KMS3388" s="24"/>
      <c r="KMT3388" s="25"/>
      <c r="KMU3388" s="26"/>
      <c r="KMV3388" s="24"/>
      <c r="KMW3388" s="24"/>
      <c r="KMX3388" s="25"/>
      <c r="KMY3388" s="24"/>
      <c r="KMZ3388" s="26"/>
      <c r="KNA3388" s="24"/>
      <c r="KNB3388" s="25"/>
      <c r="KNC3388" s="26"/>
      <c r="KND3388" s="24"/>
      <c r="KNE3388" s="24"/>
      <c r="KNF3388" s="25"/>
      <c r="KNG3388" s="24"/>
      <c r="KNH3388" s="26"/>
      <c r="KNI3388" s="24"/>
      <c r="KNJ3388" s="25"/>
      <c r="KNK3388" s="26"/>
      <c r="KNL3388" s="24"/>
      <c r="KNM3388" s="24"/>
      <c r="KNN3388" s="25"/>
      <c r="KNO3388" s="24"/>
      <c r="KNP3388" s="26"/>
      <c r="KNQ3388" s="24"/>
      <c r="KNR3388" s="25"/>
      <c r="KNS3388" s="26"/>
      <c r="KNT3388" s="24"/>
      <c r="KNU3388" s="24"/>
      <c r="KNV3388" s="25"/>
      <c r="KNW3388" s="24"/>
      <c r="KNX3388" s="26"/>
      <c r="KNY3388" s="24"/>
      <c r="KNZ3388" s="25"/>
      <c r="KOA3388" s="26"/>
      <c r="KOB3388" s="24"/>
      <c r="KOC3388" s="24"/>
      <c r="KOD3388" s="25"/>
      <c r="KOE3388" s="24"/>
      <c r="KOF3388" s="26"/>
      <c r="KOG3388" s="24"/>
      <c r="KOH3388" s="25"/>
      <c r="KOI3388" s="26"/>
      <c r="KOJ3388" s="24"/>
      <c r="KOK3388" s="24"/>
      <c r="KOL3388" s="25"/>
      <c r="KOM3388" s="24"/>
      <c r="KON3388" s="26"/>
      <c r="KOO3388" s="24"/>
      <c r="KOP3388" s="25"/>
      <c r="KOQ3388" s="26"/>
      <c r="KOR3388" s="24"/>
      <c r="KOS3388" s="24"/>
      <c r="KOT3388" s="25"/>
      <c r="KOU3388" s="24"/>
      <c r="KOV3388" s="26"/>
      <c r="KOW3388" s="24"/>
      <c r="KOX3388" s="25"/>
      <c r="KOY3388" s="26"/>
      <c r="KOZ3388" s="24"/>
      <c r="KPA3388" s="24"/>
      <c r="KPB3388" s="25"/>
      <c r="KPC3388" s="24"/>
      <c r="KPD3388" s="26"/>
      <c r="KPE3388" s="24"/>
      <c r="KPF3388" s="25"/>
      <c r="KPG3388" s="26"/>
      <c r="KPH3388" s="24"/>
      <c r="KPI3388" s="24"/>
      <c r="KPJ3388" s="25"/>
      <c r="KPK3388" s="24"/>
      <c r="KPL3388" s="26"/>
      <c r="KPM3388" s="24"/>
      <c r="KPN3388" s="25"/>
      <c r="KPO3388" s="26"/>
      <c r="KPP3388" s="24"/>
      <c r="KPQ3388" s="24"/>
      <c r="KPR3388" s="25"/>
      <c r="KPS3388" s="24"/>
      <c r="KPT3388" s="26"/>
      <c r="KPU3388" s="24"/>
      <c r="KPV3388" s="25"/>
      <c r="KPW3388" s="26"/>
      <c r="KPX3388" s="24"/>
      <c r="KPY3388" s="24"/>
      <c r="KPZ3388" s="25"/>
      <c r="KQA3388" s="24"/>
      <c r="KQB3388" s="26"/>
      <c r="KQC3388" s="24"/>
      <c r="KQD3388" s="25"/>
      <c r="KQE3388" s="26"/>
      <c r="KQF3388" s="24"/>
      <c r="KQG3388" s="24"/>
      <c r="KQH3388" s="25"/>
      <c r="KQI3388" s="24"/>
      <c r="KQJ3388" s="26"/>
      <c r="KQK3388" s="24"/>
      <c r="KQL3388" s="25"/>
      <c r="KQM3388" s="26"/>
      <c r="KQN3388" s="24"/>
      <c r="KQO3388" s="24"/>
      <c r="KQP3388" s="25"/>
      <c r="KQQ3388" s="24"/>
      <c r="KQR3388" s="26"/>
      <c r="KQS3388" s="24"/>
      <c r="KQT3388" s="25"/>
      <c r="KQU3388" s="26"/>
      <c r="KQV3388" s="24"/>
      <c r="KQW3388" s="24"/>
      <c r="KQX3388" s="25"/>
      <c r="KQY3388" s="24"/>
      <c r="KQZ3388" s="26"/>
      <c r="KRA3388" s="24"/>
      <c r="KRB3388" s="25"/>
      <c r="KRC3388" s="26"/>
      <c r="KRD3388" s="24"/>
      <c r="KRE3388" s="24"/>
      <c r="KRF3388" s="25"/>
      <c r="KRG3388" s="24"/>
      <c r="KRH3388" s="26"/>
      <c r="KRI3388" s="24"/>
      <c r="KRJ3388" s="25"/>
      <c r="KRK3388" s="26"/>
      <c r="KRL3388" s="24"/>
      <c r="KRM3388" s="24"/>
      <c r="KRN3388" s="25"/>
      <c r="KRO3388" s="24"/>
      <c r="KRP3388" s="26"/>
      <c r="KRQ3388" s="24"/>
      <c r="KRR3388" s="25"/>
      <c r="KRS3388" s="26"/>
      <c r="KRT3388" s="24"/>
      <c r="KRU3388" s="24"/>
      <c r="KRV3388" s="25"/>
      <c r="KRW3388" s="24"/>
      <c r="KRX3388" s="26"/>
      <c r="KRY3388" s="24"/>
      <c r="KRZ3388" s="25"/>
      <c r="KSA3388" s="26"/>
      <c r="KSB3388" s="24"/>
      <c r="KSC3388" s="24"/>
      <c r="KSD3388" s="25"/>
      <c r="KSE3388" s="24"/>
      <c r="KSF3388" s="26"/>
      <c r="KSG3388" s="24"/>
      <c r="KSH3388" s="25"/>
      <c r="KSI3388" s="26"/>
      <c r="KSJ3388" s="24"/>
      <c r="KSK3388" s="24"/>
      <c r="KSL3388" s="25"/>
      <c r="KSM3388" s="24"/>
      <c r="KSN3388" s="26"/>
      <c r="KSO3388" s="24"/>
      <c r="KSP3388" s="25"/>
      <c r="KSQ3388" s="26"/>
      <c r="KSR3388" s="24"/>
      <c r="KSS3388" s="24"/>
      <c r="KST3388" s="25"/>
      <c r="KSU3388" s="24"/>
      <c r="KSV3388" s="26"/>
      <c r="KSW3388" s="24"/>
      <c r="KSX3388" s="25"/>
      <c r="KSY3388" s="26"/>
      <c r="KSZ3388" s="24"/>
      <c r="KTA3388" s="24"/>
      <c r="KTB3388" s="25"/>
      <c r="KTC3388" s="24"/>
      <c r="KTD3388" s="26"/>
      <c r="KTE3388" s="24"/>
      <c r="KTF3388" s="25"/>
      <c r="KTG3388" s="26"/>
      <c r="KTH3388" s="24"/>
      <c r="KTI3388" s="24"/>
      <c r="KTJ3388" s="25"/>
      <c r="KTK3388" s="24"/>
      <c r="KTL3388" s="26"/>
      <c r="KTM3388" s="24"/>
      <c r="KTN3388" s="25"/>
      <c r="KTO3388" s="26"/>
      <c r="KTP3388" s="24"/>
      <c r="KTQ3388" s="24"/>
      <c r="KTR3388" s="25"/>
      <c r="KTS3388" s="24"/>
      <c r="KTT3388" s="26"/>
      <c r="KTU3388" s="24"/>
      <c r="KTV3388" s="25"/>
      <c r="KTW3388" s="26"/>
      <c r="KTX3388" s="24"/>
      <c r="KTY3388" s="24"/>
      <c r="KTZ3388" s="25"/>
      <c r="KUA3388" s="24"/>
      <c r="KUB3388" s="26"/>
      <c r="KUC3388" s="24"/>
      <c r="KUD3388" s="25"/>
      <c r="KUE3388" s="26"/>
      <c r="KUF3388" s="24"/>
      <c r="KUG3388" s="24"/>
      <c r="KUH3388" s="25"/>
      <c r="KUI3388" s="24"/>
      <c r="KUJ3388" s="26"/>
      <c r="KUK3388" s="24"/>
      <c r="KUL3388" s="25"/>
      <c r="KUM3388" s="26"/>
      <c r="KUN3388" s="24"/>
      <c r="KUO3388" s="24"/>
      <c r="KUP3388" s="25"/>
      <c r="KUQ3388" s="24"/>
      <c r="KUR3388" s="26"/>
      <c r="KUS3388" s="24"/>
      <c r="KUT3388" s="25"/>
      <c r="KUU3388" s="26"/>
      <c r="KUV3388" s="24"/>
      <c r="KUW3388" s="24"/>
      <c r="KUX3388" s="25"/>
      <c r="KUY3388" s="24"/>
      <c r="KUZ3388" s="26"/>
      <c r="KVA3388" s="24"/>
      <c r="KVB3388" s="25"/>
      <c r="KVC3388" s="26"/>
      <c r="KVD3388" s="24"/>
      <c r="KVE3388" s="24"/>
      <c r="KVF3388" s="25"/>
      <c r="KVG3388" s="24"/>
      <c r="KVH3388" s="26"/>
      <c r="KVI3388" s="24"/>
      <c r="KVJ3388" s="25"/>
      <c r="KVK3388" s="26"/>
      <c r="KVL3388" s="24"/>
      <c r="KVM3388" s="24"/>
      <c r="KVN3388" s="25"/>
      <c r="KVO3388" s="24"/>
      <c r="KVP3388" s="26"/>
      <c r="KVQ3388" s="24"/>
      <c r="KVR3388" s="25"/>
      <c r="KVS3388" s="26"/>
      <c r="KVT3388" s="24"/>
      <c r="KVU3388" s="24"/>
      <c r="KVV3388" s="25"/>
      <c r="KVW3388" s="24"/>
      <c r="KVX3388" s="26"/>
      <c r="KVY3388" s="24"/>
      <c r="KVZ3388" s="25"/>
      <c r="KWA3388" s="26"/>
      <c r="KWB3388" s="24"/>
      <c r="KWC3388" s="24"/>
      <c r="KWD3388" s="25"/>
      <c r="KWE3388" s="24"/>
      <c r="KWF3388" s="26"/>
      <c r="KWG3388" s="24"/>
      <c r="KWH3388" s="25"/>
      <c r="KWI3388" s="26"/>
      <c r="KWJ3388" s="24"/>
      <c r="KWK3388" s="24"/>
      <c r="KWL3388" s="25"/>
      <c r="KWM3388" s="24"/>
      <c r="KWN3388" s="26"/>
      <c r="KWO3388" s="24"/>
      <c r="KWP3388" s="25"/>
      <c r="KWQ3388" s="26"/>
      <c r="KWR3388" s="24"/>
      <c r="KWS3388" s="24"/>
      <c r="KWT3388" s="25"/>
      <c r="KWU3388" s="24"/>
      <c r="KWV3388" s="26"/>
      <c r="KWW3388" s="24"/>
      <c r="KWX3388" s="25"/>
      <c r="KWY3388" s="26"/>
      <c r="KWZ3388" s="24"/>
      <c r="KXA3388" s="24"/>
      <c r="KXB3388" s="25"/>
      <c r="KXC3388" s="24"/>
      <c r="KXD3388" s="26"/>
      <c r="KXE3388" s="24"/>
      <c r="KXF3388" s="25"/>
      <c r="KXG3388" s="26"/>
      <c r="KXH3388" s="24"/>
      <c r="KXI3388" s="24"/>
      <c r="KXJ3388" s="25"/>
      <c r="KXK3388" s="24"/>
      <c r="KXL3388" s="26"/>
      <c r="KXM3388" s="24"/>
      <c r="KXN3388" s="25"/>
      <c r="KXO3388" s="26"/>
      <c r="KXP3388" s="24"/>
      <c r="KXQ3388" s="24"/>
      <c r="KXR3388" s="25"/>
      <c r="KXS3388" s="24"/>
      <c r="KXT3388" s="26"/>
      <c r="KXU3388" s="24"/>
      <c r="KXV3388" s="25"/>
      <c r="KXW3388" s="26"/>
      <c r="KXX3388" s="24"/>
      <c r="KXY3388" s="24"/>
      <c r="KXZ3388" s="25"/>
      <c r="KYA3388" s="24"/>
      <c r="KYB3388" s="26"/>
      <c r="KYC3388" s="24"/>
      <c r="KYD3388" s="25"/>
      <c r="KYE3388" s="26"/>
      <c r="KYF3388" s="24"/>
      <c r="KYG3388" s="24"/>
      <c r="KYH3388" s="25"/>
      <c r="KYI3388" s="24"/>
      <c r="KYJ3388" s="26"/>
      <c r="KYK3388" s="24"/>
      <c r="KYL3388" s="25"/>
      <c r="KYM3388" s="26"/>
      <c r="KYN3388" s="24"/>
      <c r="KYO3388" s="24"/>
      <c r="KYP3388" s="25"/>
      <c r="KYQ3388" s="24"/>
      <c r="KYR3388" s="26"/>
      <c r="KYS3388" s="24"/>
      <c r="KYT3388" s="25"/>
      <c r="KYU3388" s="26"/>
      <c r="KYV3388" s="24"/>
      <c r="KYW3388" s="24"/>
      <c r="KYX3388" s="25"/>
      <c r="KYY3388" s="24"/>
      <c r="KYZ3388" s="26"/>
      <c r="KZA3388" s="24"/>
      <c r="KZB3388" s="25"/>
      <c r="KZC3388" s="26"/>
      <c r="KZD3388" s="24"/>
      <c r="KZE3388" s="24"/>
      <c r="KZF3388" s="25"/>
      <c r="KZG3388" s="24"/>
      <c r="KZH3388" s="26"/>
      <c r="KZI3388" s="24"/>
      <c r="KZJ3388" s="25"/>
      <c r="KZK3388" s="26"/>
      <c r="KZL3388" s="24"/>
      <c r="KZM3388" s="24"/>
      <c r="KZN3388" s="25"/>
      <c r="KZO3388" s="24"/>
      <c r="KZP3388" s="26"/>
      <c r="KZQ3388" s="24"/>
      <c r="KZR3388" s="25"/>
      <c r="KZS3388" s="26"/>
      <c r="KZT3388" s="24"/>
      <c r="KZU3388" s="24"/>
      <c r="KZV3388" s="25"/>
      <c r="KZW3388" s="24"/>
      <c r="KZX3388" s="26"/>
      <c r="KZY3388" s="24"/>
      <c r="KZZ3388" s="25"/>
      <c r="LAA3388" s="26"/>
      <c r="LAB3388" s="24"/>
      <c r="LAC3388" s="24"/>
      <c r="LAD3388" s="25"/>
      <c r="LAE3388" s="24"/>
      <c r="LAF3388" s="26"/>
      <c r="LAG3388" s="24"/>
      <c r="LAH3388" s="25"/>
      <c r="LAI3388" s="26"/>
      <c r="LAJ3388" s="24"/>
      <c r="LAK3388" s="24"/>
      <c r="LAL3388" s="25"/>
      <c r="LAM3388" s="24"/>
      <c r="LAN3388" s="26"/>
      <c r="LAO3388" s="24"/>
      <c r="LAP3388" s="25"/>
      <c r="LAQ3388" s="26"/>
      <c r="LAR3388" s="24"/>
      <c r="LAS3388" s="24"/>
      <c r="LAT3388" s="25"/>
      <c r="LAU3388" s="24"/>
      <c r="LAV3388" s="26"/>
      <c r="LAW3388" s="24"/>
      <c r="LAX3388" s="25"/>
      <c r="LAY3388" s="26"/>
      <c r="LAZ3388" s="24"/>
      <c r="LBA3388" s="24"/>
      <c r="LBB3388" s="25"/>
      <c r="LBC3388" s="24"/>
      <c r="LBD3388" s="26"/>
      <c r="LBE3388" s="24"/>
      <c r="LBF3388" s="25"/>
      <c r="LBG3388" s="26"/>
      <c r="LBH3388" s="24"/>
      <c r="LBI3388" s="24"/>
      <c r="LBJ3388" s="25"/>
      <c r="LBK3388" s="24"/>
      <c r="LBL3388" s="26"/>
      <c r="LBM3388" s="24"/>
      <c r="LBN3388" s="25"/>
      <c r="LBO3388" s="26"/>
      <c r="LBP3388" s="24"/>
      <c r="LBQ3388" s="24"/>
      <c r="LBR3388" s="25"/>
      <c r="LBS3388" s="24"/>
      <c r="LBT3388" s="26"/>
      <c r="LBU3388" s="24"/>
      <c r="LBV3388" s="25"/>
      <c r="LBW3388" s="26"/>
      <c r="LBX3388" s="24"/>
      <c r="LBY3388" s="24"/>
      <c r="LBZ3388" s="25"/>
      <c r="LCA3388" s="24"/>
      <c r="LCB3388" s="26"/>
      <c r="LCC3388" s="24"/>
      <c r="LCD3388" s="25"/>
      <c r="LCE3388" s="26"/>
      <c r="LCF3388" s="24"/>
      <c r="LCG3388" s="24"/>
      <c r="LCH3388" s="25"/>
      <c r="LCI3388" s="24"/>
      <c r="LCJ3388" s="26"/>
      <c r="LCK3388" s="24"/>
      <c r="LCL3388" s="25"/>
      <c r="LCM3388" s="26"/>
      <c r="LCN3388" s="24"/>
      <c r="LCO3388" s="24"/>
      <c r="LCP3388" s="25"/>
      <c r="LCQ3388" s="24"/>
      <c r="LCR3388" s="26"/>
      <c r="LCS3388" s="24"/>
      <c r="LCT3388" s="25"/>
      <c r="LCU3388" s="26"/>
      <c r="LCV3388" s="24"/>
      <c r="LCW3388" s="24"/>
      <c r="LCX3388" s="25"/>
      <c r="LCY3388" s="24"/>
      <c r="LCZ3388" s="26"/>
      <c r="LDA3388" s="24"/>
      <c r="LDB3388" s="25"/>
      <c r="LDC3388" s="26"/>
      <c r="LDD3388" s="24"/>
      <c r="LDE3388" s="24"/>
      <c r="LDF3388" s="25"/>
      <c r="LDG3388" s="24"/>
      <c r="LDH3388" s="26"/>
      <c r="LDI3388" s="24"/>
      <c r="LDJ3388" s="25"/>
      <c r="LDK3388" s="26"/>
      <c r="LDL3388" s="24"/>
      <c r="LDM3388" s="24"/>
      <c r="LDN3388" s="25"/>
      <c r="LDO3388" s="24"/>
      <c r="LDP3388" s="26"/>
      <c r="LDQ3388" s="24"/>
      <c r="LDR3388" s="25"/>
      <c r="LDS3388" s="26"/>
      <c r="LDT3388" s="24"/>
      <c r="LDU3388" s="24"/>
      <c r="LDV3388" s="25"/>
      <c r="LDW3388" s="24"/>
      <c r="LDX3388" s="26"/>
      <c r="LDY3388" s="24"/>
      <c r="LDZ3388" s="25"/>
      <c r="LEA3388" s="26"/>
      <c r="LEB3388" s="24"/>
      <c r="LEC3388" s="24"/>
      <c r="LED3388" s="25"/>
      <c r="LEE3388" s="24"/>
      <c r="LEF3388" s="26"/>
      <c r="LEG3388" s="24"/>
      <c r="LEH3388" s="25"/>
      <c r="LEI3388" s="26"/>
      <c r="LEJ3388" s="24"/>
      <c r="LEK3388" s="24"/>
      <c r="LEL3388" s="25"/>
      <c r="LEM3388" s="24"/>
      <c r="LEN3388" s="26"/>
      <c r="LEO3388" s="24"/>
      <c r="LEP3388" s="25"/>
      <c r="LEQ3388" s="26"/>
      <c r="LER3388" s="24"/>
      <c r="LES3388" s="24"/>
      <c r="LET3388" s="25"/>
      <c r="LEU3388" s="24"/>
      <c r="LEV3388" s="26"/>
      <c r="LEW3388" s="24"/>
      <c r="LEX3388" s="25"/>
      <c r="LEY3388" s="26"/>
      <c r="LEZ3388" s="24"/>
      <c r="LFA3388" s="24"/>
      <c r="LFB3388" s="25"/>
      <c r="LFC3388" s="24"/>
      <c r="LFD3388" s="26"/>
      <c r="LFE3388" s="24"/>
      <c r="LFF3388" s="25"/>
      <c r="LFG3388" s="26"/>
      <c r="LFH3388" s="24"/>
      <c r="LFI3388" s="24"/>
      <c r="LFJ3388" s="25"/>
      <c r="LFK3388" s="24"/>
      <c r="LFL3388" s="26"/>
      <c r="LFM3388" s="24"/>
      <c r="LFN3388" s="25"/>
      <c r="LFO3388" s="26"/>
      <c r="LFP3388" s="24"/>
      <c r="LFQ3388" s="24"/>
      <c r="LFR3388" s="25"/>
      <c r="LFS3388" s="24"/>
      <c r="LFT3388" s="26"/>
      <c r="LFU3388" s="24"/>
      <c r="LFV3388" s="25"/>
      <c r="LFW3388" s="26"/>
      <c r="LFX3388" s="24"/>
      <c r="LFY3388" s="24"/>
      <c r="LFZ3388" s="25"/>
      <c r="LGA3388" s="24"/>
      <c r="LGB3388" s="26"/>
      <c r="LGC3388" s="24"/>
      <c r="LGD3388" s="25"/>
      <c r="LGE3388" s="26"/>
      <c r="LGF3388" s="24"/>
      <c r="LGG3388" s="24"/>
      <c r="LGH3388" s="25"/>
      <c r="LGI3388" s="24"/>
      <c r="LGJ3388" s="26"/>
      <c r="LGK3388" s="24"/>
      <c r="LGL3388" s="25"/>
      <c r="LGM3388" s="26"/>
      <c r="LGN3388" s="24"/>
      <c r="LGO3388" s="24"/>
      <c r="LGP3388" s="25"/>
      <c r="LGQ3388" s="24"/>
      <c r="LGR3388" s="26"/>
      <c r="LGS3388" s="24"/>
      <c r="LGT3388" s="25"/>
      <c r="LGU3388" s="26"/>
      <c r="LGV3388" s="24"/>
      <c r="LGW3388" s="24"/>
      <c r="LGX3388" s="25"/>
      <c r="LGY3388" s="24"/>
      <c r="LGZ3388" s="26"/>
      <c r="LHA3388" s="24"/>
      <c r="LHB3388" s="25"/>
      <c r="LHC3388" s="26"/>
      <c r="LHD3388" s="24"/>
      <c r="LHE3388" s="24"/>
      <c r="LHF3388" s="25"/>
      <c r="LHG3388" s="24"/>
      <c r="LHH3388" s="26"/>
      <c r="LHI3388" s="24"/>
      <c r="LHJ3388" s="25"/>
      <c r="LHK3388" s="26"/>
      <c r="LHL3388" s="24"/>
      <c r="LHM3388" s="24"/>
      <c r="LHN3388" s="25"/>
      <c r="LHO3388" s="24"/>
      <c r="LHP3388" s="26"/>
      <c r="LHQ3388" s="24"/>
      <c r="LHR3388" s="25"/>
      <c r="LHS3388" s="26"/>
      <c r="LHT3388" s="24"/>
      <c r="LHU3388" s="24"/>
      <c r="LHV3388" s="25"/>
      <c r="LHW3388" s="24"/>
      <c r="LHX3388" s="26"/>
      <c r="LHY3388" s="24"/>
      <c r="LHZ3388" s="25"/>
      <c r="LIA3388" s="26"/>
      <c r="LIB3388" s="24"/>
      <c r="LIC3388" s="24"/>
      <c r="LID3388" s="25"/>
      <c r="LIE3388" s="24"/>
      <c r="LIF3388" s="26"/>
      <c r="LIG3388" s="24"/>
      <c r="LIH3388" s="25"/>
      <c r="LII3388" s="26"/>
      <c r="LIJ3388" s="24"/>
      <c r="LIK3388" s="24"/>
      <c r="LIL3388" s="25"/>
      <c r="LIM3388" s="24"/>
      <c r="LIN3388" s="26"/>
      <c r="LIO3388" s="24"/>
      <c r="LIP3388" s="25"/>
      <c r="LIQ3388" s="26"/>
      <c r="LIR3388" s="24"/>
      <c r="LIS3388" s="24"/>
      <c r="LIT3388" s="25"/>
      <c r="LIU3388" s="24"/>
      <c r="LIV3388" s="26"/>
      <c r="LIW3388" s="24"/>
      <c r="LIX3388" s="25"/>
      <c r="LIY3388" s="26"/>
      <c r="LIZ3388" s="24"/>
      <c r="LJA3388" s="24"/>
      <c r="LJB3388" s="25"/>
      <c r="LJC3388" s="24"/>
      <c r="LJD3388" s="26"/>
      <c r="LJE3388" s="24"/>
      <c r="LJF3388" s="25"/>
      <c r="LJG3388" s="26"/>
      <c r="LJH3388" s="24"/>
      <c r="LJI3388" s="24"/>
      <c r="LJJ3388" s="25"/>
      <c r="LJK3388" s="24"/>
      <c r="LJL3388" s="26"/>
      <c r="LJM3388" s="24"/>
      <c r="LJN3388" s="25"/>
      <c r="LJO3388" s="26"/>
      <c r="LJP3388" s="24"/>
      <c r="LJQ3388" s="24"/>
      <c r="LJR3388" s="25"/>
      <c r="LJS3388" s="24"/>
      <c r="LJT3388" s="26"/>
      <c r="LJU3388" s="24"/>
      <c r="LJV3388" s="25"/>
      <c r="LJW3388" s="26"/>
      <c r="LJX3388" s="24"/>
      <c r="LJY3388" s="24"/>
      <c r="LJZ3388" s="25"/>
      <c r="LKA3388" s="24"/>
      <c r="LKB3388" s="26"/>
      <c r="LKC3388" s="24"/>
      <c r="LKD3388" s="25"/>
      <c r="LKE3388" s="26"/>
      <c r="LKF3388" s="24"/>
      <c r="LKG3388" s="24"/>
      <c r="LKH3388" s="25"/>
      <c r="LKI3388" s="24"/>
      <c r="LKJ3388" s="26"/>
      <c r="LKK3388" s="24"/>
      <c r="LKL3388" s="25"/>
      <c r="LKM3388" s="26"/>
      <c r="LKN3388" s="24"/>
      <c r="LKO3388" s="24"/>
      <c r="LKP3388" s="25"/>
      <c r="LKQ3388" s="24"/>
      <c r="LKR3388" s="26"/>
      <c r="LKS3388" s="24"/>
      <c r="LKT3388" s="25"/>
      <c r="LKU3388" s="26"/>
      <c r="LKV3388" s="24"/>
      <c r="LKW3388" s="24"/>
      <c r="LKX3388" s="25"/>
      <c r="LKY3388" s="24"/>
      <c r="LKZ3388" s="26"/>
      <c r="LLA3388" s="24"/>
      <c r="LLB3388" s="25"/>
      <c r="LLC3388" s="26"/>
      <c r="LLD3388" s="24"/>
      <c r="LLE3388" s="24"/>
      <c r="LLF3388" s="25"/>
      <c r="LLG3388" s="24"/>
      <c r="LLH3388" s="26"/>
      <c r="LLI3388" s="24"/>
      <c r="LLJ3388" s="25"/>
      <c r="LLK3388" s="26"/>
      <c r="LLL3388" s="24"/>
      <c r="LLM3388" s="24"/>
      <c r="LLN3388" s="25"/>
      <c r="LLO3388" s="24"/>
      <c r="LLP3388" s="26"/>
      <c r="LLQ3388" s="24"/>
      <c r="LLR3388" s="25"/>
      <c r="LLS3388" s="26"/>
      <c r="LLT3388" s="24"/>
      <c r="LLU3388" s="24"/>
      <c r="LLV3388" s="25"/>
      <c r="LLW3388" s="24"/>
      <c r="LLX3388" s="26"/>
      <c r="LLY3388" s="24"/>
      <c r="LLZ3388" s="25"/>
      <c r="LMA3388" s="26"/>
      <c r="LMB3388" s="24"/>
      <c r="LMC3388" s="24"/>
      <c r="LMD3388" s="25"/>
      <c r="LME3388" s="24"/>
      <c r="LMF3388" s="26"/>
      <c r="LMG3388" s="24"/>
      <c r="LMH3388" s="25"/>
      <c r="LMI3388" s="26"/>
      <c r="LMJ3388" s="24"/>
      <c r="LMK3388" s="24"/>
      <c r="LML3388" s="25"/>
      <c r="LMM3388" s="24"/>
      <c r="LMN3388" s="26"/>
      <c r="LMO3388" s="24"/>
      <c r="LMP3388" s="25"/>
      <c r="LMQ3388" s="26"/>
      <c r="LMR3388" s="24"/>
      <c r="LMS3388" s="24"/>
      <c r="LMT3388" s="25"/>
      <c r="LMU3388" s="24"/>
      <c r="LMV3388" s="26"/>
      <c r="LMW3388" s="24"/>
      <c r="LMX3388" s="25"/>
      <c r="LMY3388" s="26"/>
      <c r="LMZ3388" s="24"/>
      <c r="LNA3388" s="24"/>
      <c r="LNB3388" s="25"/>
      <c r="LNC3388" s="24"/>
      <c r="LND3388" s="26"/>
      <c r="LNE3388" s="24"/>
      <c r="LNF3388" s="25"/>
      <c r="LNG3388" s="26"/>
      <c r="LNH3388" s="24"/>
      <c r="LNI3388" s="24"/>
      <c r="LNJ3388" s="25"/>
      <c r="LNK3388" s="24"/>
      <c r="LNL3388" s="26"/>
      <c r="LNM3388" s="24"/>
      <c r="LNN3388" s="25"/>
      <c r="LNO3388" s="26"/>
      <c r="LNP3388" s="24"/>
      <c r="LNQ3388" s="24"/>
      <c r="LNR3388" s="25"/>
      <c r="LNS3388" s="24"/>
      <c r="LNT3388" s="26"/>
      <c r="LNU3388" s="24"/>
      <c r="LNV3388" s="25"/>
      <c r="LNW3388" s="26"/>
      <c r="LNX3388" s="24"/>
      <c r="LNY3388" s="24"/>
      <c r="LNZ3388" s="25"/>
      <c r="LOA3388" s="24"/>
      <c r="LOB3388" s="26"/>
      <c r="LOC3388" s="24"/>
      <c r="LOD3388" s="25"/>
      <c r="LOE3388" s="26"/>
      <c r="LOF3388" s="24"/>
      <c r="LOG3388" s="24"/>
      <c r="LOH3388" s="25"/>
      <c r="LOI3388" s="24"/>
      <c r="LOJ3388" s="26"/>
      <c r="LOK3388" s="24"/>
      <c r="LOL3388" s="25"/>
      <c r="LOM3388" s="26"/>
      <c r="LON3388" s="24"/>
      <c r="LOO3388" s="24"/>
      <c r="LOP3388" s="25"/>
      <c r="LOQ3388" s="24"/>
      <c r="LOR3388" s="26"/>
      <c r="LOS3388" s="24"/>
      <c r="LOT3388" s="25"/>
      <c r="LOU3388" s="26"/>
      <c r="LOV3388" s="24"/>
      <c r="LOW3388" s="24"/>
      <c r="LOX3388" s="25"/>
      <c r="LOY3388" s="24"/>
      <c r="LOZ3388" s="26"/>
      <c r="LPA3388" s="24"/>
      <c r="LPB3388" s="25"/>
      <c r="LPC3388" s="26"/>
      <c r="LPD3388" s="24"/>
      <c r="LPE3388" s="24"/>
      <c r="LPF3388" s="25"/>
      <c r="LPG3388" s="24"/>
      <c r="LPH3388" s="26"/>
      <c r="LPI3388" s="24"/>
      <c r="LPJ3388" s="25"/>
      <c r="LPK3388" s="26"/>
      <c r="LPL3388" s="24"/>
      <c r="LPM3388" s="24"/>
      <c r="LPN3388" s="25"/>
      <c r="LPO3388" s="24"/>
      <c r="LPP3388" s="26"/>
      <c r="LPQ3388" s="24"/>
      <c r="LPR3388" s="25"/>
      <c r="LPS3388" s="26"/>
      <c r="LPT3388" s="24"/>
      <c r="LPU3388" s="24"/>
      <c r="LPV3388" s="25"/>
      <c r="LPW3388" s="24"/>
      <c r="LPX3388" s="26"/>
      <c r="LPY3388" s="24"/>
      <c r="LPZ3388" s="25"/>
      <c r="LQA3388" s="26"/>
      <c r="LQB3388" s="24"/>
      <c r="LQC3388" s="24"/>
      <c r="LQD3388" s="25"/>
      <c r="LQE3388" s="24"/>
      <c r="LQF3388" s="26"/>
      <c r="LQG3388" s="24"/>
      <c r="LQH3388" s="25"/>
      <c r="LQI3388" s="26"/>
      <c r="LQJ3388" s="24"/>
      <c r="LQK3388" s="24"/>
      <c r="LQL3388" s="25"/>
      <c r="LQM3388" s="24"/>
      <c r="LQN3388" s="26"/>
      <c r="LQO3388" s="24"/>
      <c r="LQP3388" s="25"/>
      <c r="LQQ3388" s="26"/>
      <c r="LQR3388" s="24"/>
      <c r="LQS3388" s="24"/>
      <c r="LQT3388" s="25"/>
      <c r="LQU3388" s="24"/>
      <c r="LQV3388" s="26"/>
      <c r="LQW3388" s="24"/>
      <c r="LQX3388" s="25"/>
      <c r="LQY3388" s="26"/>
      <c r="LQZ3388" s="24"/>
      <c r="LRA3388" s="24"/>
      <c r="LRB3388" s="25"/>
      <c r="LRC3388" s="24"/>
      <c r="LRD3388" s="26"/>
      <c r="LRE3388" s="24"/>
      <c r="LRF3388" s="25"/>
      <c r="LRG3388" s="26"/>
      <c r="LRH3388" s="24"/>
      <c r="LRI3388" s="24"/>
      <c r="LRJ3388" s="25"/>
      <c r="LRK3388" s="24"/>
      <c r="LRL3388" s="26"/>
      <c r="LRM3388" s="24"/>
      <c r="LRN3388" s="25"/>
      <c r="LRO3388" s="26"/>
      <c r="LRP3388" s="24"/>
      <c r="LRQ3388" s="24"/>
      <c r="LRR3388" s="25"/>
      <c r="LRS3388" s="24"/>
      <c r="LRT3388" s="26"/>
      <c r="LRU3388" s="24"/>
      <c r="LRV3388" s="25"/>
      <c r="LRW3388" s="26"/>
      <c r="LRX3388" s="24"/>
      <c r="LRY3388" s="24"/>
      <c r="LRZ3388" s="25"/>
      <c r="LSA3388" s="24"/>
      <c r="LSB3388" s="26"/>
      <c r="LSC3388" s="24"/>
      <c r="LSD3388" s="25"/>
      <c r="LSE3388" s="26"/>
      <c r="LSF3388" s="24"/>
      <c r="LSG3388" s="24"/>
      <c r="LSH3388" s="25"/>
      <c r="LSI3388" s="24"/>
      <c r="LSJ3388" s="26"/>
      <c r="LSK3388" s="24"/>
      <c r="LSL3388" s="25"/>
      <c r="LSM3388" s="26"/>
      <c r="LSN3388" s="24"/>
      <c r="LSO3388" s="24"/>
      <c r="LSP3388" s="25"/>
      <c r="LSQ3388" s="24"/>
      <c r="LSR3388" s="26"/>
      <c r="LSS3388" s="24"/>
      <c r="LST3388" s="25"/>
      <c r="LSU3388" s="26"/>
      <c r="LSV3388" s="24"/>
      <c r="LSW3388" s="24"/>
      <c r="LSX3388" s="25"/>
      <c r="LSY3388" s="24"/>
      <c r="LSZ3388" s="26"/>
      <c r="LTA3388" s="24"/>
      <c r="LTB3388" s="25"/>
      <c r="LTC3388" s="26"/>
      <c r="LTD3388" s="24"/>
      <c r="LTE3388" s="24"/>
      <c r="LTF3388" s="25"/>
      <c r="LTG3388" s="24"/>
      <c r="LTH3388" s="26"/>
      <c r="LTI3388" s="24"/>
      <c r="LTJ3388" s="25"/>
      <c r="LTK3388" s="26"/>
      <c r="LTL3388" s="24"/>
      <c r="LTM3388" s="24"/>
      <c r="LTN3388" s="25"/>
      <c r="LTO3388" s="24"/>
      <c r="LTP3388" s="26"/>
      <c r="LTQ3388" s="24"/>
      <c r="LTR3388" s="25"/>
      <c r="LTS3388" s="26"/>
      <c r="LTT3388" s="24"/>
      <c r="LTU3388" s="24"/>
      <c r="LTV3388" s="25"/>
      <c r="LTW3388" s="24"/>
      <c r="LTX3388" s="26"/>
      <c r="LTY3388" s="24"/>
      <c r="LTZ3388" s="25"/>
      <c r="LUA3388" s="26"/>
      <c r="LUB3388" s="24"/>
      <c r="LUC3388" s="24"/>
      <c r="LUD3388" s="25"/>
      <c r="LUE3388" s="24"/>
      <c r="LUF3388" s="26"/>
      <c r="LUG3388" s="24"/>
      <c r="LUH3388" s="25"/>
      <c r="LUI3388" s="26"/>
      <c r="LUJ3388" s="24"/>
      <c r="LUK3388" s="24"/>
      <c r="LUL3388" s="25"/>
      <c r="LUM3388" s="24"/>
      <c r="LUN3388" s="26"/>
      <c r="LUO3388" s="24"/>
      <c r="LUP3388" s="25"/>
      <c r="LUQ3388" s="26"/>
      <c r="LUR3388" s="24"/>
      <c r="LUS3388" s="24"/>
      <c r="LUT3388" s="25"/>
      <c r="LUU3388" s="24"/>
      <c r="LUV3388" s="26"/>
      <c r="LUW3388" s="24"/>
      <c r="LUX3388" s="25"/>
      <c r="LUY3388" s="26"/>
      <c r="LUZ3388" s="24"/>
      <c r="LVA3388" s="24"/>
      <c r="LVB3388" s="25"/>
      <c r="LVC3388" s="24"/>
      <c r="LVD3388" s="26"/>
      <c r="LVE3388" s="24"/>
      <c r="LVF3388" s="25"/>
      <c r="LVG3388" s="26"/>
      <c r="LVH3388" s="24"/>
      <c r="LVI3388" s="24"/>
      <c r="LVJ3388" s="25"/>
      <c r="LVK3388" s="24"/>
      <c r="LVL3388" s="26"/>
      <c r="LVM3388" s="24"/>
      <c r="LVN3388" s="25"/>
      <c r="LVO3388" s="26"/>
      <c r="LVP3388" s="24"/>
      <c r="LVQ3388" s="24"/>
      <c r="LVR3388" s="25"/>
      <c r="LVS3388" s="24"/>
      <c r="LVT3388" s="26"/>
      <c r="LVU3388" s="24"/>
      <c r="LVV3388" s="25"/>
      <c r="LVW3388" s="26"/>
      <c r="LVX3388" s="24"/>
      <c r="LVY3388" s="24"/>
      <c r="LVZ3388" s="25"/>
      <c r="LWA3388" s="24"/>
      <c r="LWB3388" s="26"/>
      <c r="LWC3388" s="24"/>
      <c r="LWD3388" s="25"/>
      <c r="LWE3388" s="26"/>
      <c r="LWF3388" s="24"/>
      <c r="LWG3388" s="24"/>
      <c r="LWH3388" s="25"/>
      <c r="LWI3388" s="24"/>
      <c r="LWJ3388" s="26"/>
      <c r="LWK3388" s="24"/>
      <c r="LWL3388" s="25"/>
      <c r="LWM3388" s="26"/>
      <c r="LWN3388" s="24"/>
      <c r="LWO3388" s="24"/>
      <c r="LWP3388" s="25"/>
      <c r="LWQ3388" s="24"/>
      <c r="LWR3388" s="26"/>
      <c r="LWS3388" s="24"/>
      <c r="LWT3388" s="25"/>
      <c r="LWU3388" s="26"/>
      <c r="LWV3388" s="24"/>
      <c r="LWW3388" s="24"/>
      <c r="LWX3388" s="25"/>
      <c r="LWY3388" s="24"/>
      <c r="LWZ3388" s="26"/>
      <c r="LXA3388" s="24"/>
      <c r="LXB3388" s="25"/>
      <c r="LXC3388" s="26"/>
      <c r="LXD3388" s="24"/>
      <c r="LXE3388" s="24"/>
      <c r="LXF3388" s="25"/>
      <c r="LXG3388" s="24"/>
      <c r="LXH3388" s="26"/>
      <c r="LXI3388" s="24"/>
      <c r="LXJ3388" s="25"/>
      <c r="LXK3388" s="26"/>
      <c r="LXL3388" s="24"/>
      <c r="LXM3388" s="24"/>
      <c r="LXN3388" s="25"/>
      <c r="LXO3388" s="24"/>
      <c r="LXP3388" s="26"/>
      <c r="LXQ3388" s="24"/>
      <c r="LXR3388" s="25"/>
      <c r="LXS3388" s="26"/>
      <c r="LXT3388" s="24"/>
      <c r="LXU3388" s="24"/>
      <c r="LXV3388" s="25"/>
      <c r="LXW3388" s="24"/>
      <c r="LXX3388" s="26"/>
      <c r="LXY3388" s="24"/>
      <c r="LXZ3388" s="25"/>
      <c r="LYA3388" s="26"/>
      <c r="LYB3388" s="24"/>
      <c r="LYC3388" s="24"/>
      <c r="LYD3388" s="25"/>
      <c r="LYE3388" s="24"/>
      <c r="LYF3388" s="26"/>
      <c r="LYG3388" s="24"/>
      <c r="LYH3388" s="25"/>
      <c r="LYI3388" s="26"/>
      <c r="LYJ3388" s="24"/>
      <c r="LYK3388" s="24"/>
      <c r="LYL3388" s="25"/>
      <c r="LYM3388" s="24"/>
      <c r="LYN3388" s="26"/>
      <c r="LYO3388" s="24"/>
      <c r="LYP3388" s="25"/>
      <c r="LYQ3388" s="26"/>
      <c r="LYR3388" s="24"/>
      <c r="LYS3388" s="24"/>
      <c r="LYT3388" s="25"/>
      <c r="LYU3388" s="24"/>
      <c r="LYV3388" s="26"/>
      <c r="LYW3388" s="24"/>
      <c r="LYX3388" s="25"/>
      <c r="LYY3388" s="26"/>
      <c r="LYZ3388" s="24"/>
      <c r="LZA3388" s="24"/>
      <c r="LZB3388" s="25"/>
      <c r="LZC3388" s="24"/>
      <c r="LZD3388" s="26"/>
      <c r="LZE3388" s="24"/>
      <c r="LZF3388" s="25"/>
      <c r="LZG3388" s="26"/>
      <c r="LZH3388" s="24"/>
      <c r="LZI3388" s="24"/>
      <c r="LZJ3388" s="25"/>
      <c r="LZK3388" s="24"/>
      <c r="LZL3388" s="26"/>
      <c r="LZM3388" s="24"/>
      <c r="LZN3388" s="25"/>
      <c r="LZO3388" s="26"/>
      <c r="LZP3388" s="24"/>
      <c r="LZQ3388" s="24"/>
      <c r="LZR3388" s="25"/>
      <c r="LZS3388" s="24"/>
      <c r="LZT3388" s="26"/>
      <c r="LZU3388" s="24"/>
      <c r="LZV3388" s="25"/>
      <c r="LZW3388" s="26"/>
      <c r="LZX3388" s="24"/>
      <c r="LZY3388" s="24"/>
      <c r="LZZ3388" s="25"/>
      <c r="MAA3388" s="24"/>
      <c r="MAB3388" s="26"/>
      <c r="MAC3388" s="24"/>
      <c r="MAD3388" s="25"/>
      <c r="MAE3388" s="26"/>
      <c r="MAF3388" s="24"/>
      <c r="MAG3388" s="24"/>
      <c r="MAH3388" s="25"/>
      <c r="MAI3388" s="24"/>
      <c r="MAJ3388" s="26"/>
      <c r="MAK3388" s="24"/>
      <c r="MAL3388" s="25"/>
      <c r="MAM3388" s="26"/>
      <c r="MAN3388" s="24"/>
      <c r="MAO3388" s="24"/>
      <c r="MAP3388" s="25"/>
      <c r="MAQ3388" s="24"/>
      <c r="MAR3388" s="26"/>
      <c r="MAS3388" s="24"/>
      <c r="MAT3388" s="25"/>
      <c r="MAU3388" s="26"/>
      <c r="MAV3388" s="24"/>
      <c r="MAW3388" s="24"/>
      <c r="MAX3388" s="25"/>
      <c r="MAY3388" s="24"/>
      <c r="MAZ3388" s="26"/>
      <c r="MBA3388" s="24"/>
      <c r="MBB3388" s="25"/>
      <c r="MBC3388" s="26"/>
      <c r="MBD3388" s="24"/>
      <c r="MBE3388" s="24"/>
      <c r="MBF3388" s="25"/>
      <c r="MBG3388" s="24"/>
      <c r="MBH3388" s="26"/>
      <c r="MBI3388" s="24"/>
      <c r="MBJ3388" s="25"/>
      <c r="MBK3388" s="26"/>
      <c r="MBL3388" s="24"/>
      <c r="MBM3388" s="24"/>
      <c r="MBN3388" s="25"/>
      <c r="MBO3388" s="24"/>
      <c r="MBP3388" s="26"/>
      <c r="MBQ3388" s="24"/>
      <c r="MBR3388" s="25"/>
      <c r="MBS3388" s="26"/>
      <c r="MBT3388" s="24"/>
      <c r="MBU3388" s="24"/>
      <c r="MBV3388" s="25"/>
      <c r="MBW3388" s="24"/>
      <c r="MBX3388" s="26"/>
      <c r="MBY3388" s="24"/>
      <c r="MBZ3388" s="25"/>
      <c r="MCA3388" s="26"/>
      <c r="MCB3388" s="24"/>
      <c r="MCC3388" s="24"/>
      <c r="MCD3388" s="25"/>
      <c r="MCE3388" s="24"/>
      <c r="MCF3388" s="26"/>
      <c r="MCG3388" s="24"/>
      <c r="MCH3388" s="25"/>
      <c r="MCI3388" s="26"/>
      <c r="MCJ3388" s="24"/>
      <c r="MCK3388" s="24"/>
      <c r="MCL3388" s="25"/>
      <c r="MCM3388" s="24"/>
      <c r="MCN3388" s="26"/>
      <c r="MCO3388" s="24"/>
      <c r="MCP3388" s="25"/>
      <c r="MCQ3388" s="26"/>
      <c r="MCR3388" s="24"/>
      <c r="MCS3388" s="24"/>
      <c r="MCT3388" s="25"/>
      <c r="MCU3388" s="24"/>
      <c r="MCV3388" s="26"/>
      <c r="MCW3388" s="24"/>
      <c r="MCX3388" s="25"/>
      <c r="MCY3388" s="26"/>
      <c r="MCZ3388" s="24"/>
      <c r="MDA3388" s="24"/>
      <c r="MDB3388" s="25"/>
      <c r="MDC3388" s="24"/>
      <c r="MDD3388" s="26"/>
      <c r="MDE3388" s="24"/>
      <c r="MDF3388" s="25"/>
      <c r="MDG3388" s="26"/>
      <c r="MDH3388" s="24"/>
      <c r="MDI3388" s="24"/>
      <c r="MDJ3388" s="25"/>
      <c r="MDK3388" s="24"/>
      <c r="MDL3388" s="26"/>
      <c r="MDM3388" s="24"/>
      <c r="MDN3388" s="25"/>
      <c r="MDO3388" s="26"/>
      <c r="MDP3388" s="24"/>
      <c r="MDQ3388" s="24"/>
      <c r="MDR3388" s="25"/>
      <c r="MDS3388" s="24"/>
      <c r="MDT3388" s="26"/>
      <c r="MDU3388" s="24"/>
      <c r="MDV3388" s="25"/>
      <c r="MDW3388" s="26"/>
      <c r="MDX3388" s="24"/>
      <c r="MDY3388" s="24"/>
      <c r="MDZ3388" s="25"/>
      <c r="MEA3388" s="24"/>
      <c r="MEB3388" s="26"/>
      <c r="MEC3388" s="24"/>
      <c r="MED3388" s="25"/>
      <c r="MEE3388" s="26"/>
      <c r="MEF3388" s="24"/>
      <c r="MEG3388" s="24"/>
      <c r="MEH3388" s="25"/>
      <c r="MEI3388" s="24"/>
      <c r="MEJ3388" s="26"/>
      <c r="MEK3388" s="24"/>
      <c r="MEL3388" s="25"/>
      <c r="MEM3388" s="26"/>
      <c r="MEN3388" s="24"/>
      <c r="MEO3388" s="24"/>
      <c r="MEP3388" s="25"/>
      <c r="MEQ3388" s="24"/>
      <c r="MER3388" s="26"/>
      <c r="MES3388" s="24"/>
      <c r="MET3388" s="25"/>
      <c r="MEU3388" s="26"/>
      <c r="MEV3388" s="24"/>
      <c r="MEW3388" s="24"/>
      <c r="MEX3388" s="25"/>
      <c r="MEY3388" s="24"/>
      <c r="MEZ3388" s="26"/>
      <c r="MFA3388" s="24"/>
      <c r="MFB3388" s="25"/>
      <c r="MFC3388" s="26"/>
      <c r="MFD3388" s="24"/>
      <c r="MFE3388" s="24"/>
      <c r="MFF3388" s="25"/>
      <c r="MFG3388" s="24"/>
      <c r="MFH3388" s="26"/>
      <c r="MFI3388" s="24"/>
      <c r="MFJ3388" s="25"/>
      <c r="MFK3388" s="26"/>
      <c r="MFL3388" s="24"/>
      <c r="MFM3388" s="24"/>
      <c r="MFN3388" s="25"/>
      <c r="MFO3388" s="24"/>
      <c r="MFP3388" s="26"/>
      <c r="MFQ3388" s="24"/>
      <c r="MFR3388" s="25"/>
      <c r="MFS3388" s="26"/>
      <c r="MFT3388" s="24"/>
      <c r="MFU3388" s="24"/>
      <c r="MFV3388" s="25"/>
      <c r="MFW3388" s="24"/>
      <c r="MFX3388" s="26"/>
      <c r="MFY3388" s="24"/>
      <c r="MFZ3388" s="25"/>
      <c r="MGA3388" s="26"/>
      <c r="MGB3388" s="24"/>
      <c r="MGC3388" s="24"/>
      <c r="MGD3388" s="25"/>
      <c r="MGE3388" s="24"/>
      <c r="MGF3388" s="26"/>
      <c r="MGG3388" s="24"/>
      <c r="MGH3388" s="25"/>
      <c r="MGI3388" s="26"/>
      <c r="MGJ3388" s="24"/>
      <c r="MGK3388" s="24"/>
      <c r="MGL3388" s="25"/>
      <c r="MGM3388" s="24"/>
      <c r="MGN3388" s="26"/>
      <c r="MGO3388" s="24"/>
      <c r="MGP3388" s="25"/>
      <c r="MGQ3388" s="26"/>
      <c r="MGR3388" s="24"/>
      <c r="MGS3388" s="24"/>
      <c r="MGT3388" s="25"/>
      <c r="MGU3388" s="24"/>
      <c r="MGV3388" s="26"/>
      <c r="MGW3388" s="24"/>
      <c r="MGX3388" s="25"/>
      <c r="MGY3388" s="26"/>
      <c r="MGZ3388" s="24"/>
      <c r="MHA3388" s="24"/>
      <c r="MHB3388" s="25"/>
      <c r="MHC3388" s="24"/>
      <c r="MHD3388" s="26"/>
      <c r="MHE3388" s="24"/>
      <c r="MHF3388" s="25"/>
      <c r="MHG3388" s="26"/>
      <c r="MHH3388" s="24"/>
      <c r="MHI3388" s="24"/>
      <c r="MHJ3388" s="25"/>
      <c r="MHK3388" s="24"/>
      <c r="MHL3388" s="26"/>
      <c r="MHM3388" s="24"/>
      <c r="MHN3388" s="25"/>
      <c r="MHO3388" s="26"/>
      <c r="MHP3388" s="24"/>
      <c r="MHQ3388" s="24"/>
      <c r="MHR3388" s="25"/>
      <c r="MHS3388" s="24"/>
      <c r="MHT3388" s="26"/>
      <c r="MHU3388" s="24"/>
      <c r="MHV3388" s="25"/>
      <c r="MHW3388" s="26"/>
      <c r="MHX3388" s="24"/>
      <c r="MHY3388" s="24"/>
      <c r="MHZ3388" s="25"/>
      <c r="MIA3388" s="24"/>
      <c r="MIB3388" s="26"/>
      <c r="MIC3388" s="24"/>
      <c r="MID3388" s="25"/>
      <c r="MIE3388" s="26"/>
      <c r="MIF3388" s="24"/>
      <c r="MIG3388" s="24"/>
      <c r="MIH3388" s="25"/>
      <c r="MII3388" s="24"/>
      <c r="MIJ3388" s="26"/>
      <c r="MIK3388" s="24"/>
      <c r="MIL3388" s="25"/>
      <c r="MIM3388" s="26"/>
      <c r="MIN3388" s="24"/>
      <c r="MIO3388" s="24"/>
      <c r="MIP3388" s="25"/>
      <c r="MIQ3388" s="24"/>
      <c r="MIR3388" s="26"/>
      <c r="MIS3388" s="24"/>
      <c r="MIT3388" s="25"/>
      <c r="MIU3388" s="26"/>
      <c r="MIV3388" s="24"/>
      <c r="MIW3388" s="24"/>
      <c r="MIX3388" s="25"/>
      <c r="MIY3388" s="24"/>
      <c r="MIZ3388" s="26"/>
      <c r="MJA3388" s="24"/>
      <c r="MJB3388" s="25"/>
      <c r="MJC3388" s="26"/>
      <c r="MJD3388" s="24"/>
      <c r="MJE3388" s="24"/>
      <c r="MJF3388" s="25"/>
      <c r="MJG3388" s="24"/>
      <c r="MJH3388" s="26"/>
      <c r="MJI3388" s="24"/>
      <c r="MJJ3388" s="25"/>
      <c r="MJK3388" s="26"/>
      <c r="MJL3388" s="24"/>
      <c r="MJM3388" s="24"/>
      <c r="MJN3388" s="25"/>
      <c r="MJO3388" s="24"/>
      <c r="MJP3388" s="26"/>
      <c r="MJQ3388" s="24"/>
      <c r="MJR3388" s="25"/>
      <c r="MJS3388" s="26"/>
      <c r="MJT3388" s="24"/>
      <c r="MJU3388" s="24"/>
      <c r="MJV3388" s="25"/>
      <c r="MJW3388" s="24"/>
      <c r="MJX3388" s="26"/>
      <c r="MJY3388" s="24"/>
      <c r="MJZ3388" s="25"/>
      <c r="MKA3388" s="26"/>
      <c r="MKB3388" s="24"/>
      <c r="MKC3388" s="24"/>
      <c r="MKD3388" s="25"/>
      <c r="MKE3388" s="24"/>
      <c r="MKF3388" s="26"/>
      <c r="MKG3388" s="24"/>
      <c r="MKH3388" s="25"/>
      <c r="MKI3388" s="26"/>
      <c r="MKJ3388" s="24"/>
      <c r="MKK3388" s="24"/>
      <c r="MKL3388" s="25"/>
      <c r="MKM3388" s="24"/>
      <c r="MKN3388" s="26"/>
      <c r="MKO3388" s="24"/>
      <c r="MKP3388" s="25"/>
      <c r="MKQ3388" s="26"/>
      <c r="MKR3388" s="24"/>
      <c r="MKS3388" s="24"/>
      <c r="MKT3388" s="25"/>
      <c r="MKU3388" s="24"/>
      <c r="MKV3388" s="26"/>
      <c r="MKW3388" s="24"/>
      <c r="MKX3388" s="25"/>
      <c r="MKY3388" s="26"/>
      <c r="MKZ3388" s="24"/>
      <c r="MLA3388" s="24"/>
      <c r="MLB3388" s="25"/>
      <c r="MLC3388" s="24"/>
      <c r="MLD3388" s="26"/>
      <c r="MLE3388" s="24"/>
      <c r="MLF3388" s="25"/>
      <c r="MLG3388" s="26"/>
      <c r="MLH3388" s="24"/>
      <c r="MLI3388" s="24"/>
      <c r="MLJ3388" s="25"/>
      <c r="MLK3388" s="24"/>
      <c r="MLL3388" s="26"/>
      <c r="MLM3388" s="24"/>
      <c r="MLN3388" s="25"/>
      <c r="MLO3388" s="26"/>
      <c r="MLP3388" s="24"/>
      <c r="MLQ3388" s="24"/>
      <c r="MLR3388" s="25"/>
      <c r="MLS3388" s="24"/>
      <c r="MLT3388" s="26"/>
      <c r="MLU3388" s="24"/>
      <c r="MLV3388" s="25"/>
      <c r="MLW3388" s="26"/>
      <c r="MLX3388" s="24"/>
      <c r="MLY3388" s="24"/>
      <c r="MLZ3388" s="25"/>
      <c r="MMA3388" s="24"/>
      <c r="MMB3388" s="26"/>
      <c r="MMC3388" s="24"/>
      <c r="MMD3388" s="25"/>
      <c r="MME3388" s="26"/>
      <c r="MMF3388" s="24"/>
      <c r="MMG3388" s="24"/>
      <c r="MMH3388" s="25"/>
      <c r="MMI3388" s="24"/>
      <c r="MMJ3388" s="26"/>
      <c r="MMK3388" s="24"/>
      <c r="MML3388" s="25"/>
      <c r="MMM3388" s="26"/>
      <c r="MMN3388" s="24"/>
      <c r="MMO3388" s="24"/>
      <c r="MMP3388" s="25"/>
      <c r="MMQ3388" s="24"/>
      <c r="MMR3388" s="26"/>
      <c r="MMS3388" s="24"/>
      <c r="MMT3388" s="25"/>
      <c r="MMU3388" s="26"/>
      <c r="MMV3388" s="24"/>
      <c r="MMW3388" s="24"/>
      <c r="MMX3388" s="25"/>
      <c r="MMY3388" s="24"/>
      <c r="MMZ3388" s="26"/>
      <c r="MNA3388" s="24"/>
      <c r="MNB3388" s="25"/>
      <c r="MNC3388" s="26"/>
      <c r="MND3388" s="24"/>
      <c r="MNE3388" s="24"/>
      <c r="MNF3388" s="25"/>
      <c r="MNG3388" s="24"/>
      <c r="MNH3388" s="26"/>
      <c r="MNI3388" s="24"/>
      <c r="MNJ3388" s="25"/>
      <c r="MNK3388" s="26"/>
      <c r="MNL3388" s="24"/>
      <c r="MNM3388" s="24"/>
      <c r="MNN3388" s="25"/>
      <c r="MNO3388" s="24"/>
      <c r="MNP3388" s="26"/>
      <c r="MNQ3388" s="24"/>
      <c r="MNR3388" s="25"/>
      <c r="MNS3388" s="26"/>
      <c r="MNT3388" s="24"/>
      <c r="MNU3388" s="24"/>
      <c r="MNV3388" s="25"/>
      <c r="MNW3388" s="24"/>
      <c r="MNX3388" s="26"/>
      <c r="MNY3388" s="24"/>
      <c r="MNZ3388" s="25"/>
      <c r="MOA3388" s="26"/>
      <c r="MOB3388" s="24"/>
      <c r="MOC3388" s="24"/>
      <c r="MOD3388" s="25"/>
      <c r="MOE3388" s="24"/>
      <c r="MOF3388" s="26"/>
      <c r="MOG3388" s="24"/>
      <c r="MOH3388" s="25"/>
      <c r="MOI3388" s="26"/>
      <c r="MOJ3388" s="24"/>
      <c r="MOK3388" s="24"/>
      <c r="MOL3388" s="25"/>
      <c r="MOM3388" s="24"/>
      <c r="MON3388" s="26"/>
      <c r="MOO3388" s="24"/>
      <c r="MOP3388" s="25"/>
      <c r="MOQ3388" s="26"/>
      <c r="MOR3388" s="24"/>
      <c r="MOS3388" s="24"/>
      <c r="MOT3388" s="25"/>
      <c r="MOU3388" s="24"/>
      <c r="MOV3388" s="26"/>
      <c r="MOW3388" s="24"/>
      <c r="MOX3388" s="25"/>
      <c r="MOY3388" s="26"/>
      <c r="MOZ3388" s="24"/>
      <c r="MPA3388" s="24"/>
      <c r="MPB3388" s="25"/>
      <c r="MPC3388" s="24"/>
      <c r="MPD3388" s="26"/>
      <c r="MPE3388" s="24"/>
      <c r="MPF3388" s="25"/>
      <c r="MPG3388" s="26"/>
      <c r="MPH3388" s="24"/>
      <c r="MPI3388" s="24"/>
      <c r="MPJ3388" s="25"/>
      <c r="MPK3388" s="24"/>
      <c r="MPL3388" s="26"/>
      <c r="MPM3388" s="24"/>
      <c r="MPN3388" s="25"/>
      <c r="MPO3388" s="26"/>
      <c r="MPP3388" s="24"/>
      <c r="MPQ3388" s="24"/>
      <c r="MPR3388" s="25"/>
      <c r="MPS3388" s="24"/>
      <c r="MPT3388" s="26"/>
      <c r="MPU3388" s="24"/>
      <c r="MPV3388" s="25"/>
      <c r="MPW3388" s="26"/>
      <c r="MPX3388" s="24"/>
      <c r="MPY3388" s="24"/>
      <c r="MPZ3388" s="25"/>
      <c r="MQA3388" s="24"/>
      <c r="MQB3388" s="26"/>
      <c r="MQC3388" s="24"/>
      <c r="MQD3388" s="25"/>
      <c r="MQE3388" s="26"/>
      <c r="MQF3388" s="24"/>
      <c r="MQG3388" s="24"/>
      <c r="MQH3388" s="25"/>
      <c r="MQI3388" s="24"/>
      <c r="MQJ3388" s="26"/>
      <c r="MQK3388" s="24"/>
      <c r="MQL3388" s="25"/>
      <c r="MQM3388" s="26"/>
      <c r="MQN3388" s="24"/>
      <c r="MQO3388" s="24"/>
      <c r="MQP3388" s="25"/>
      <c r="MQQ3388" s="24"/>
      <c r="MQR3388" s="26"/>
      <c r="MQS3388" s="24"/>
      <c r="MQT3388" s="25"/>
      <c r="MQU3388" s="26"/>
      <c r="MQV3388" s="24"/>
      <c r="MQW3388" s="24"/>
      <c r="MQX3388" s="25"/>
      <c r="MQY3388" s="24"/>
      <c r="MQZ3388" s="26"/>
      <c r="MRA3388" s="24"/>
      <c r="MRB3388" s="25"/>
      <c r="MRC3388" s="26"/>
      <c r="MRD3388" s="24"/>
      <c r="MRE3388" s="24"/>
      <c r="MRF3388" s="25"/>
      <c r="MRG3388" s="24"/>
      <c r="MRH3388" s="26"/>
      <c r="MRI3388" s="24"/>
      <c r="MRJ3388" s="25"/>
      <c r="MRK3388" s="26"/>
      <c r="MRL3388" s="24"/>
      <c r="MRM3388" s="24"/>
      <c r="MRN3388" s="25"/>
      <c r="MRO3388" s="24"/>
      <c r="MRP3388" s="26"/>
      <c r="MRQ3388" s="24"/>
      <c r="MRR3388" s="25"/>
      <c r="MRS3388" s="26"/>
      <c r="MRT3388" s="24"/>
      <c r="MRU3388" s="24"/>
      <c r="MRV3388" s="25"/>
      <c r="MRW3388" s="24"/>
      <c r="MRX3388" s="26"/>
      <c r="MRY3388" s="24"/>
      <c r="MRZ3388" s="25"/>
      <c r="MSA3388" s="26"/>
      <c r="MSB3388" s="24"/>
      <c r="MSC3388" s="24"/>
      <c r="MSD3388" s="25"/>
      <c r="MSE3388" s="24"/>
      <c r="MSF3388" s="26"/>
      <c r="MSG3388" s="24"/>
      <c r="MSH3388" s="25"/>
      <c r="MSI3388" s="26"/>
      <c r="MSJ3388" s="24"/>
      <c r="MSK3388" s="24"/>
      <c r="MSL3388" s="25"/>
      <c r="MSM3388" s="24"/>
      <c r="MSN3388" s="26"/>
      <c r="MSO3388" s="24"/>
      <c r="MSP3388" s="25"/>
      <c r="MSQ3388" s="26"/>
      <c r="MSR3388" s="24"/>
      <c r="MSS3388" s="24"/>
      <c r="MST3388" s="25"/>
      <c r="MSU3388" s="24"/>
      <c r="MSV3388" s="26"/>
      <c r="MSW3388" s="24"/>
      <c r="MSX3388" s="25"/>
      <c r="MSY3388" s="26"/>
      <c r="MSZ3388" s="24"/>
      <c r="MTA3388" s="24"/>
      <c r="MTB3388" s="25"/>
      <c r="MTC3388" s="24"/>
      <c r="MTD3388" s="26"/>
      <c r="MTE3388" s="24"/>
      <c r="MTF3388" s="25"/>
      <c r="MTG3388" s="26"/>
      <c r="MTH3388" s="24"/>
      <c r="MTI3388" s="24"/>
      <c r="MTJ3388" s="25"/>
      <c r="MTK3388" s="24"/>
      <c r="MTL3388" s="26"/>
      <c r="MTM3388" s="24"/>
      <c r="MTN3388" s="25"/>
      <c r="MTO3388" s="26"/>
      <c r="MTP3388" s="24"/>
      <c r="MTQ3388" s="24"/>
      <c r="MTR3388" s="25"/>
      <c r="MTS3388" s="24"/>
      <c r="MTT3388" s="26"/>
      <c r="MTU3388" s="24"/>
      <c r="MTV3388" s="25"/>
      <c r="MTW3388" s="26"/>
      <c r="MTX3388" s="24"/>
      <c r="MTY3388" s="24"/>
      <c r="MTZ3388" s="25"/>
      <c r="MUA3388" s="24"/>
      <c r="MUB3388" s="26"/>
      <c r="MUC3388" s="24"/>
      <c r="MUD3388" s="25"/>
      <c r="MUE3388" s="26"/>
      <c r="MUF3388" s="24"/>
      <c r="MUG3388" s="24"/>
      <c r="MUH3388" s="25"/>
      <c r="MUI3388" s="24"/>
      <c r="MUJ3388" s="26"/>
      <c r="MUK3388" s="24"/>
      <c r="MUL3388" s="25"/>
      <c r="MUM3388" s="26"/>
      <c r="MUN3388" s="24"/>
      <c r="MUO3388" s="24"/>
      <c r="MUP3388" s="25"/>
      <c r="MUQ3388" s="24"/>
      <c r="MUR3388" s="26"/>
      <c r="MUS3388" s="24"/>
      <c r="MUT3388" s="25"/>
      <c r="MUU3388" s="26"/>
      <c r="MUV3388" s="24"/>
      <c r="MUW3388" s="24"/>
      <c r="MUX3388" s="25"/>
      <c r="MUY3388" s="24"/>
      <c r="MUZ3388" s="26"/>
      <c r="MVA3388" s="24"/>
      <c r="MVB3388" s="25"/>
      <c r="MVC3388" s="26"/>
      <c r="MVD3388" s="24"/>
      <c r="MVE3388" s="24"/>
      <c r="MVF3388" s="25"/>
      <c r="MVG3388" s="24"/>
      <c r="MVH3388" s="26"/>
      <c r="MVI3388" s="24"/>
      <c r="MVJ3388" s="25"/>
      <c r="MVK3388" s="26"/>
      <c r="MVL3388" s="24"/>
      <c r="MVM3388" s="24"/>
      <c r="MVN3388" s="25"/>
      <c r="MVO3388" s="24"/>
      <c r="MVP3388" s="26"/>
      <c r="MVQ3388" s="24"/>
      <c r="MVR3388" s="25"/>
      <c r="MVS3388" s="26"/>
      <c r="MVT3388" s="24"/>
      <c r="MVU3388" s="24"/>
      <c r="MVV3388" s="25"/>
      <c r="MVW3388" s="24"/>
      <c r="MVX3388" s="26"/>
      <c r="MVY3388" s="24"/>
      <c r="MVZ3388" s="25"/>
      <c r="MWA3388" s="26"/>
      <c r="MWB3388" s="24"/>
      <c r="MWC3388" s="24"/>
      <c r="MWD3388" s="25"/>
      <c r="MWE3388" s="24"/>
      <c r="MWF3388" s="26"/>
      <c r="MWG3388" s="24"/>
      <c r="MWH3388" s="25"/>
      <c r="MWI3388" s="26"/>
      <c r="MWJ3388" s="24"/>
      <c r="MWK3388" s="24"/>
      <c r="MWL3388" s="25"/>
      <c r="MWM3388" s="24"/>
      <c r="MWN3388" s="26"/>
      <c r="MWO3388" s="24"/>
      <c r="MWP3388" s="25"/>
      <c r="MWQ3388" s="26"/>
      <c r="MWR3388" s="24"/>
      <c r="MWS3388" s="24"/>
      <c r="MWT3388" s="25"/>
      <c r="MWU3388" s="24"/>
      <c r="MWV3388" s="26"/>
      <c r="MWW3388" s="24"/>
      <c r="MWX3388" s="25"/>
      <c r="MWY3388" s="26"/>
      <c r="MWZ3388" s="24"/>
      <c r="MXA3388" s="24"/>
      <c r="MXB3388" s="25"/>
      <c r="MXC3388" s="24"/>
      <c r="MXD3388" s="26"/>
      <c r="MXE3388" s="24"/>
      <c r="MXF3388" s="25"/>
      <c r="MXG3388" s="26"/>
      <c r="MXH3388" s="24"/>
      <c r="MXI3388" s="24"/>
      <c r="MXJ3388" s="25"/>
      <c r="MXK3388" s="24"/>
      <c r="MXL3388" s="26"/>
      <c r="MXM3388" s="24"/>
      <c r="MXN3388" s="25"/>
      <c r="MXO3388" s="26"/>
      <c r="MXP3388" s="24"/>
      <c r="MXQ3388" s="24"/>
      <c r="MXR3388" s="25"/>
      <c r="MXS3388" s="24"/>
      <c r="MXT3388" s="26"/>
      <c r="MXU3388" s="24"/>
      <c r="MXV3388" s="25"/>
      <c r="MXW3388" s="26"/>
      <c r="MXX3388" s="24"/>
      <c r="MXY3388" s="24"/>
      <c r="MXZ3388" s="25"/>
      <c r="MYA3388" s="24"/>
      <c r="MYB3388" s="26"/>
      <c r="MYC3388" s="24"/>
      <c r="MYD3388" s="25"/>
      <c r="MYE3388" s="26"/>
      <c r="MYF3388" s="24"/>
      <c r="MYG3388" s="24"/>
      <c r="MYH3388" s="25"/>
      <c r="MYI3388" s="24"/>
      <c r="MYJ3388" s="26"/>
      <c r="MYK3388" s="24"/>
      <c r="MYL3388" s="25"/>
      <c r="MYM3388" s="26"/>
      <c r="MYN3388" s="24"/>
      <c r="MYO3388" s="24"/>
      <c r="MYP3388" s="25"/>
      <c r="MYQ3388" s="24"/>
      <c r="MYR3388" s="26"/>
      <c r="MYS3388" s="24"/>
      <c r="MYT3388" s="25"/>
      <c r="MYU3388" s="26"/>
      <c r="MYV3388" s="24"/>
      <c r="MYW3388" s="24"/>
      <c r="MYX3388" s="25"/>
      <c r="MYY3388" s="24"/>
      <c r="MYZ3388" s="26"/>
      <c r="MZA3388" s="24"/>
      <c r="MZB3388" s="25"/>
      <c r="MZC3388" s="26"/>
      <c r="MZD3388" s="24"/>
      <c r="MZE3388" s="24"/>
      <c r="MZF3388" s="25"/>
      <c r="MZG3388" s="24"/>
      <c r="MZH3388" s="26"/>
      <c r="MZI3388" s="24"/>
      <c r="MZJ3388" s="25"/>
      <c r="MZK3388" s="26"/>
      <c r="MZL3388" s="24"/>
      <c r="MZM3388" s="24"/>
      <c r="MZN3388" s="25"/>
      <c r="MZO3388" s="24"/>
      <c r="MZP3388" s="26"/>
      <c r="MZQ3388" s="24"/>
      <c r="MZR3388" s="25"/>
      <c r="MZS3388" s="26"/>
      <c r="MZT3388" s="24"/>
      <c r="MZU3388" s="24"/>
      <c r="MZV3388" s="25"/>
      <c r="MZW3388" s="24"/>
      <c r="MZX3388" s="26"/>
      <c r="MZY3388" s="24"/>
      <c r="MZZ3388" s="25"/>
      <c r="NAA3388" s="26"/>
      <c r="NAB3388" s="24"/>
      <c r="NAC3388" s="24"/>
      <c r="NAD3388" s="25"/>
      <c r="NAE3388" s="24"/>
      <c r="NAF3388" s="26"/>
      <c r="NAG3388" s="24"/>
      <c r="NAH3388" s="25"/>
      <c r="NAI3388" s="26"/>
      <c r="NAJ3388" s="24"/>
      <c r="NAK3388" s="24"/>
      <c r="NAL3388" s="25"/>
      <c r="NAM3388" s="24"/>
      <c r="NAN3388" s="26"/>
      <c r="NAO3388" s="24"/>
      <c r="NAP3388" s="25"/>
      <c r="NAQ3388" s="26"/>
      <c r="NAR3388" s="24"/>
      <c r="NAS3388" s="24"/>
      <c r="NAT3388" s="25"/>
      <c r="NAU3388" s="24"/>
      <c r="NAV3388" s="26"/>
      <c r="NAW3388" s="24"/>
      <c r="NAX3388" s="25"/>
      <c r="NAY3388" s="26"/>
      <c r="NAZ3388" s="24"/>
      <c r="NBA3388" s="24"/>
      <c r="NBB3388" s="25"/>
      <c r="NBC3388" s="24"/>
      <c r="NBD3388" s="26"/>
      <c r="NBE3388" s="24"/>
      <c r="NBF3388" s="25"/>
      <c r="NBG3388" s="26"/>
      <c r="NBH3388" s="24"/>
      <c r="NBI3388" s="24"/>
      <c r="NBJ3388" s="25"/>
      <c r="NBK3388" s="24"/>
      <c r="NBL3388" s="26"/>
      <c r="NBM3388" s="24"/>
      <c r="NBN3388" s="25"/>
      <c r="NBO3388" s="26"/>
      <c r="NBP3388" s="24"/>
      <c r="NBQ3388" s="24"/>
      <c r="NBR3388" s="25"/>
      <c r="NBS3388" s="24"/>
      <c r="NBT3388" s="26"/>
      <c r="NBU3388" s="24"/>
      <c r="NBV3388" s="25"/>
      <c r="NBW3388" s="26"/>
      <c r="NBX3388" s="24"/>
      <c r="NBY3388" s="24"/>
      <c r="NBZ3388" s="25"/>
      <c r="NCA3388" s="24"/>
      <c r="NCB3388" s="26"/>
      <c r="NCC3388" s="24"/>
      <c r="NCD3388" s="25"/>
      <c r="NCE3388" s="26"/>
      <c r="NCF3388" s="24"/>
      <c r="NCG3388" s="24"/>
      <c r="NCH3388" s="25"/>
      <c r="NCI3388" s="24"/>
      <c r="NCJ3388" s="26"/>
      <c r="NCK3388" s="24"/>
      <c r="NCL3388" s="25"/>
      <c r="NCM3388" s="26"/>
      <c r="NCN3388" s="24"/>
      <c r="NCO3388" s="24"/>
      <c r="NCP3388" s="25"/>
      <c r="NCQ3388" s="24"/>
      <c r="NCR3388" s="26"/>
      <c r="NCS3388" s="24"/>
      <c r="NCT3388" s="25"/>
      <c r="NCU3388" s="26"/>
      <c r="NCV3388" s="24"/>
      <c r="NCW3388" s="24"/>
      <c r="NCX3388" s="25"/>
      <c r="NCY3388" s="24"/>
      <c r="NCZ3388" s="26"/>
      <c r="NDA3388" s="24"/>
      <c r="NDB3388" s="25"/>
      <c r="NDC3388" s="26"/>
      <c r="NDD3388" s="24"/>
      <c r="NDE3388" s="24"/>
      <c r="NDF3388" s="25"/>
      <c r="NDG3388" s="24"/>
      <c r="NDH3388" s="26"/>
      <c r="NDI3388" s="24"/>
      <c r="NDJ3388" s="25"/>
      <c r="NDK3388" s="26"/>
      <c r="NDL3388" s="24"/>
      <c r="NDM3388" s="24"/>
      <c r="NDN3388" s="25"/>
      <c r="NDO3388" s="24"/>
      <c r="NDP3388" s="26"/>
      <c r="NDQ3388" s="24"/>
      <c r="NDR3388" s="25"/>
      <c r="NDS3388" s="26"/>
      <c r="NDT3388" s="24"/>
      <c r="NDU3388" s="24"/>
      <c r="NDV3388" s="25"/>
      <c r="NDW3388" s="24"/>
      <c r="NDX3388" s="26"/>
      <c r="NDY3388" s="24"/>
      <c r="NDZ3388" s="25"/>
      <c r="NEA3388" s="26"/>
      <c r="NEB3388" s="24"/>
      <c r="NEC3388" s="24"/>
      <c r="NED3388" s="25"/>
      <c r="NEE3388" s="24"/>
      <c r="NEF3388" s="26"/>
      <c r="NEG3388" s="24"/>
      <c r="NEH3388" s="25"/>
      <c r="NEI3388" s="26"/>
      <c r="NEJ3388" s="24"/>
      <c r="NEK3388" s="24"/>
      <c r="NEL3388" s="25"/>
      <c r="NEM3388" s="24"/>
      <c r="NEN3388" s="26"/>
      <c r="NEO3388" s="24"/>
      <c r="NEP3388" s="25"/>
      <c r="NEQ3388" s="26"/>
      <c r="NER3388" s="24"/>
      <c r="NES3388" s="24"/>
      <c r="NET3388" s="25"/>
      <c r="NEU3388" s="24"/>
      <c r="NEV3388" s="26"/>
      <c r="NEW3388" s="24"/>
      <c r="NEX3388" s="25"/>
      <c r="NEY3388" s="26"/>
      <c r="NEZ3388" s="24"/>
      <c r="NFA3388" s="24"/>
      <c r="NFB3388" s="25"/>
      <c r="NFC3388" s="24"/>
      <c r="NFD3388" s="26"/>
      <c r="NFE3388" s="24"/>
      <c r="NFF3388" s="25"/>
      <c r="NFG3388" s="26"/>
      <c r="NFH3388" s="24"/>
      <c r="NFI3388" s="24"/>
      <c r="NFJ3388" s="25"/>
      <c r="NFK3388" s="24"/>
      <c r="NFL3388" s="26"/>
      <c r="NFM3388" s="24"/>
      <c r="NFN3388" s="25"/>
      <c r="NFO3388" s="26"/>
      <c r="NFP3388" s="24"/>
      <c r="NFQ3388" s="24"/>
      <c r="NFR3388" s="25"/>
      <c r="NFS3388" s="24"/>
      <c r="NFT3388" s="26"/>
      <c r="NFU3388" s="24"/>
      <c r="NFV3388" s="25"/>
      <c r="NFW3388" s="26"/>
      <c r="NFX3388" s="24"/>
      <c r="NFY3388" s="24"/>
      <c r="NFZ3388" s="25"/>
      <c r="NGA3388" s="24"/>
      <c r="NGB3388" s="26"/>
      <c r="NGC3388" s="24"/>
      <c r="NGD3388" s="25"/>
      <c r="NGE3388" s="26"/>
      <c r="NGF3388" s="24"/>
      <c r="NGG3388" s="24"/>
      <c r="NGH3388" s="25"/>
      <c r="NGI3388" s="24"/>
      <c r="NGJ3388" s="26"/>
      <c r="NGK3388" s="24"/>
      <c r="NGL3388" s="25"/>
      <c r="NGM3388" s="26"/>
      <c r="NGN3388" s="24"/>
      <c r="NGO3388" s="24"/>
      <c r="NGP3388" s="25"/>
      <c r="NGQ3388" s="24"/>
      <c r="NGR3388" s="26"/>
      <c r="NGS3388" s="24"/>
      <c r="NGT3388" s="25"/>
      <c r="NGU3388" s="26"/>
      <c r="NGV3388" s="24"/>
      <c r="NGW3388" s="24"/>
      <c r="NGX3388" s="25"/>
      <c r="NGY3388" s="24"/>
      <c r="NGZ3388" s="26"/>
      <c r="NHA3388" s="24"/>
      <c r="NHB3388" s="25"/>
      <c r="NHC3388" s="26"/>
      <c r="NHD3388" s="24"/>
      <c r="NHE3388" s="24"/>
      <c r="NHF3388" s="25"/>
      <c r="NHG3388" s="24"/>
      <c r="NHH3388" s="26"/>
      <c r="NHI3388" s="24"/>
      <c r="NHJ3388" s="25"/>
      <c r="NHK3388" s="26"/>
      <c r="NHL3388" s="24"/>
      <c r="NHM3388" s="24"/>
      <c r="NHN3388" s="25"/>
      <c r="NHO3388" s="24"/>
      <c r="NHP3388" s="26"/>
      <c r="NHQ3388" s="24"/>
      <c r="NHR3388" s="25"/>
      <c r="NHS3388" s="26"/>
      <c r="NHT3388" s="24"/>
      <c r="NHU3388" s="24"/>
      <c r="NHV3388" s="25"/>
      <c r="NHW3388" s="24"/>
      <c r="NHX3388" s="26"/>
      <c r="NHY3388" s="24"/>
      <c r="NHZ3388" s="25"/>
      <c r="NIA3388" s="26"/>
      <c r="NIB3388" s="24"/>
      <c r="NIC3388" s="24"/>
      <c r="NID3388" s="25"/>
      <c r="NIE3388" s="24"/>
      <c r="NIF3388" s="26"/>
      <c r="NIG3388" s="24"/>
      <c r="NIH3388" s="25"/>
      <c r="NII3388" s="26"/>
      <c r="NIJ3388" s="24"/>
      <c r="NIK3388" s="24"/>
      <c r="NIL3388" s="25"/>
      <c r="NIM3388" s="24"/>
      <c r="NIN3388" s="26"/>
      <c r="NIO3388" s="24"/>
      <c r="NIP3388" s="25"/>
      <c r="NIQ3388" s="26"/>
      <c r="NIR3388" s="24"/>
      <c r="NIS3388" s="24"/>
      <c r="NIT3388" s="25"/>
      <c r="NIU3388" s="24"/>
      <c r="NIV3388" s="26"/>
      <c r="NIW3388" s="24"/>
      <c r="NIX3388" s="25"/>
      <c r="NIY3388" s="26"/>
      <c r="NIZ3388" s="24"/>
      <c r="NJA3388" s="24"/>
      <c r="NJB3388" s="25"/>
      <c r="NJC3388" s="24"/>
      <c r="NJD3388" s="26"/>
      <c r="NJE3388" s="24"/>
      <c r="NJF3388" s="25"/>
      <c r="NJG3388" s="26"/>
      <c r="NJH3388" s="24"/>
      <c r="NJI3388" s="24"/>
      <c r="NJJ3388" s="25"/>
      <c r="NJK3388" s="24"/>
      <c r="NJL3388" s="26"/>
      <c r="NJM3388" s="24"/>
      <c r="NJN3388" s="25"/>
      <c r="NJO3388" s="26"/>
      <c r="NJP3388" s="24"/>
      <c r="NJQ3388" s="24"/>
      <c r="NJR3388" s="25"/>
      <c r="NJS3388" s="24"/>
      <c r="NJT3388" s="26"/>
      <c r="NJU3388" s="24"/>
      <c r="NJV3388" s="25"/>
      <c r="NJW3388" s="26"/>
      <c r="NJX3388" s="24"/>
      <c r="NJY3388" s="24"/>
      <c r="NJZ3388" s="25"/>
      <c r="NKA3388" s="24"/>
      <c r="NKB3388" s="26"/>
      <c r="NKC3388" s="24"/>
      <c r="NKD3388" s="25"/>
      <c r="NKE3388" s="26"/>
      <c r="NKF3388" s="24"/>
      <c r="NKG3388" s="24"/>
      <c r="NKH3388" s="25"/>
      <c r="NKI3388" s="24"/>
      <c r="NKJ3388" s="26"/>
      <c r="NKK3388" s="24"/>
      <c r="NKL3388" s="25"/>
      <c r="NKM3388" s="26"/>
      <c r="NKN3388" s="24"/>
      <c r="NKO3388" s="24"/>
      <c r="NKP3388" s="25"/>
      <c r="NKQ3388" s="24"/>
      <c r="NKR3388" s="26"/>
      <c r="NKS3388" s="24"/>
      <c r="NKT3388" s="25"/>
      <c r="NKU3388" s="26"/>
      <c r="NKV3388" s="24"/>
      <c r="NKW3388" s="24"/>
      <c r="NKX3388" s="25"/>
      <c r="NKY3388" s="24"/>
      <c r="NKZ3388" s="26"/>
      <c r="NLA3388" s="24"/>
      <c r="NLB3388" s="25"/>
      <c r="NLC3388" s="26"/>
      <c r="NLD3388" s="24"/>
      <c r="NLE3388" s="24"/>
      <c r="NLF3388" s="25"/>
      <c r="NLG3388" s="24"/>
      <c r="NLH3388" s="26"/>
      <c r="NLI3388" s="24"/>
      <c r="NLJ3388" s="25"/>
      <c r="NLK3388" s="26"/>
      <c r="NLL3388" s="24"/>
      <c r="NLM3388" s="24"/>
      <c r="NLN3388" s="25"/>
      <c r="NLO3388" s="24"/>
      <c r="NLP3388" s="26"/>
      <c r="NLQ3388" s="24"/>
      <c r="NLR3388" s="25"/>
      <c r="NLS3388" s="26"/>
      <c r="NLT3388" s="24"/>
      <c r="NLU3388" s="24"/>
      <c r="NLV3388" s="25"/>
      <c r="NLW3388" s="24"/>
      <c r="NLX3388" s="26"/>
      <c r="NLY3388" s="24"/>
      <c r="NLZ3388" s="25"/>
      <c r="NMA3388" s="26"/>
      <c r="NMB3388" s="24"/>
      <c r="NMC3388" s="24"/>
      <c r="NMD3388" s="25"/>
      <c r="NME3388" s="24"/>
      <c r="NMF3388" s="26"/>
      <c r="NMG3388" s="24"/>
      <c r="NMH3388" s="25"/>
      <c r="NMI3388" s="26"/>
      <c r="NMJ3388" s="24"/>
      <c r="NMK3388" s="24"/>
      <c r="NML3388" s="25"/>
      <c r="NMM3388" s="24"/>
      <c r="NMN3388" s="26"/>
      <c r="NMO3388" s="24"/>
      <c r="NMP3388" s="25"/>
      <c r="NMQ3388" s="26"/>
      <c r="NMR3388" s="24"/>
      <c r="NMS3388" s="24"/>
      <c r="NMT3388" s="25"/>
      <c r="NMU3388" s="24"/>
      <c r="NMV3388" s="26"/>
      <c r="NMW3388" s="24"/>
      <c r="NMX3388" s="25"/>
      <c r="NMY3388" s="26"/>
      <c r="NMZ3388" s="24"/>
      <c r="NNA3388" s="24"/>
      <c r="NNB3388" s="25"/>
      <c r="NNC3388" s="24"/>
      <c r="NND3388" s="26"/>
      <c r="NNE3388" s="24"/>
      <c r="NNF3388" s="25"/>
      <c r="NNG3388" s="26"/>
      <c r="NNH3388" s="24"/>
      <c r="NNI3388" s="24"/>
      <c r="NNJ3388" s="25"/>
      <c r="NNK3388" s="24"/>
      <c r="NNL3388" s="26"/>
      <c r="NNM3388" s="24"/>
      <c r="NNN3388" s="25"/>
      <c r="NNO3388" s="26"/>
      <c r="NNP3388" s="24"/>
      <c r="NNQ3388" s="24"/>
      <c r="NNR3388" s="25"/>
      <c r="NNS3388" s="24"/>
      <c r="NNT3388" s="26"/>
      <c r="NNU3388" s="24"/>
      <c r="NNV3388" s="25"/>
      <c r="NNW3388" s="26"/>
      <c r="NNX3388" s="24"/>
      <c r="NNY3388" s="24"/>
      <c r="NNZ3388" s="25"/>
      <c r="NOA3388" s="24"/>
      <c r="NOB3388" s="26"/>
      <c r="NOC3388" s="24"/>
      <c r="NOD3388" s="25"/>
      <c r="NOE3388" s="26"/>
      <c r="NOF3388" s="24"/>
      <c r="NOG3388" s="24"/>
      <c r="NOH3388" s="25"/>
      <c r="NOI3388" s="24"/>
      <c r="NOJ3388" s="26"/>
      <c r="NOK3388" s="24"/>
      <c r="NOL3388" s="25"/>
      <c r="NOM3388" s="26"/>
      <c r="NON3388" s="24"/>
      <c r="NOO3388" s="24"/>
      <c r="NOP3388" s="25"/>
      <c r="NOQ3388" s="24"/>
      <c r="NOR3388" s="26"/>
      <c r="NOS3388" s="24"/>
      <c r="NOT3388" s="25"/>
      <c r="NOU3388" s="26"/>
      <c r="NOV3388" s="24"/>
      <c r="NOW3388" s="24"/>
      <c r="NOX3388" s="25"/>
      <c r="NOY3388" s="24"/>
      <c r="NOZ3388" s="26"/>
      <c r="NPA3388" s="24"/>
      <c r="NPB3388" s="25"/>
      <c r="NPC3388" s="26"/>
      <c r="NPD3388" s="24"/>
      <c r="NPE3388" s="24"/>
      <c r="NPF3388" s="25"/>
      <c r="NPG3388" s="24"/>
      <c r="NPH3388" s="26"/>
      <c r="NPI3388" s="24"/>
      <c r="NPJ3388" s="25"/>
      <c r="NPK3388" s="26"/>
      <c r="NPL3388" s="24"/>
      <c r="NPM3388" s="24"/>
      <c r="NPN3388" s="25"/>
      <c r="NPO3388" s="24"/>
      <c r="NPP3388" s="26"/>
      <c r="NPQ3388" s="24"/>
      <c r="NPR3388" s="25"/>
      <c r="NPS3388" s="26"/>
      <c r="NPT3388" s="24"/>
      <c r="NPU3388" s="24"/>
      <c r="NPV3388" s="25"/>
      <c r="NPW3388" s="24"/>
      <c r="NPX3388" s="26"/>
      <c r="NPY3388" s="24"/>
      <c r="NPZ3388" s="25"/>
      <c r="NQA3388" s="26"/>
      <c r="NQB3388" s="24"/>
      <c r="NQC3388" s="24"/>
      <c r="NQD3388" s="25"/>
      <c r="NQE3388" s="24"/>
      <c r="NQF3388" s="26"/>
      <c r="NQG3388" s="24"/>
      <c r="NQH3388" s="25"/>
      <c r="NQI3388" s="26"/>
      <c r="NQJ3388" s="24"/>
      <c r="NQK3388" s="24"/>
      <c r="NQL3388" s="25"/>
      <c r="NQM3388" s="24"/>
      <c r="NQN3388" s="26"/>
      <c r="NQO3388" s="24"/>
      <c r="NQP3388" s="25"/>
      <c r="NQQ3388" s="26"/>
      <c r="NQR3388" s="24"/>
      <c r="NQS3388" s="24"/>
      <c r="NQT3388" s="25"/>
      <c r="NQU3388" s="24"/>
      <c r="NQV3388" s="26"/>
      <c r="NQW3388" s="24"/>
      <c r="NQX3388" s="25"/>
      <c r="NQY3388" s="26"/>
      <c r="NQZ3388" s="24"/>
      <c r="NRA3388" s="24"/>
      <c r="NRB3388" s="25"/>
      <c r="NRC3388" s="24"/>
      <c r="NRD3388" s="26"/>
      <c r="NRE3388" s="24"/>
      <c r="NRF3388" s="25"/>
      <c r="NRG3388" s="26"/>
      <c r="NRH3388" s="24"/>
      <c r="NRI3388" s="24"/>
      <c r="NRJ3388" s="25"/>
      <c r="NRK3388" s="24"/>
      <c r="NRL3388" s="26"/>
      <c r="NRM3388" s="24"/>
      <c r="NRN3388" s="25"/>
      <c r="NRO3388" s="26"/>
      <c r="NRP3388" s="24"/>
      <c r="NRQ3388" s="24"/>
      <c r="NRR3388" s="25"/>
      <c r="NRS3388" s="24"/>
      <c r="NRT3388" s="26"/>
      <c r="NRU3388" s="24"/>
      <c r="NRV3388" s="25"/>
      <c r="NRW3388" s="26"/>
      <c r="NRX3388" s="24"/>
      <c r="NRY3388" s="24"/>
      <c r="NRZ3388" s="25"/>
      <c r="NSA3388" s="24"/>
      <c r="NSB3388" s="26"/>
      <c r="NSC3388" s="24"/>
      <c r="NSD3388" s="25"/>
      <c r="NSE3388" s="26"/>
      <c r="NSF3388" s="24"/>
      <c r="NSG3388" s="24"/>
      <c r="NSH3388" s="25"/>
      <c r="NSI3388" s="24"/>
      <c r="NSJ3388" s="26"/>
      <c r="NSK3388" s="24"/>
      <c r="NSL3388" s="25"/>
      <c r="NSM3388" s="26"/>
      <c r="NSN3388" s="24"/>
      <c r="NSO3388" s="24"/>
      <c r="NSP3388" s="25"/>
      <c r="NSQ3388" s="24"/>
      <c r="NSR3388" s="26"/>
      <c r="NSS3388" s="24"/>
      <c r="NST3388" s="25"/>
      <c r="NSU3388" s="26"/>
      <c r="NSV3388" s="24"/>
      <c r="NSW3388" s="24"/>
      <c r="NSX3388" s="25"/>
      <c r="NSY3388" s="24"/>
      <c r="NSZ3388" s="26"/>
      <c r="NTA3388" s="24"/>
      <c r="NTB3388" s="25"/>
      <c r="NTC3388" s="26"/>
      <c r="NTD3388" s="24"/>
      <c r="NTE3388" s="24"/>
      <c r="NTF3388" s="25"/>
      <c r="NTG3388" s="24"/>
      <c r="NTH3388" s="26"/>
      <c r="NTI3388" s="24"/>
      <c r="NTJ3388" s="25"/>
      <c r="NTK3388" s="26"/>
      <c r="NTL3388" s="24"/>
      <c r="NTM3388" s="24"/>
      <c r="NTN3388" s="25"/>
      <c r="NTO3388" s="24"/>
      <c r="NTP3388" s="26"/>
      <c r="NTQ3388" s="24"/>
      <c r="NTR3388" s="25"/>
      <c r="NTS3388" s="26"/>
      <c r="NTT3388" s="24"/>
      <c r="NTU3388" s="24"/>
      <c r="NTV3388" s="25"/>
      <c r="NTW3388" s="24"/>
      <c r="NTX3388" s="26"/>
      <c r="NTY3388" s="24"/>
      <c r="NTZ3388" s="25"/>
      <c r="NUA3388" s="26"/>
      <c r="NUB3388" s="24"/>
      <c r="NUC3388" s="24"/>
      <c r="NUD3388" s="25"/>
      <c r="NUE3388" s="24"/>
      <c r="NUF3388" s="26"/>
      <c r="NUG3388" s="24"/>
      <c r="NUH3388" s="25"/>
      <c r="NUI3388" s="26"/>
      <c r="NUJ3388" s="24"/>
      <c r="NUK3388" s="24"/>
      <c r="NUL3388" s="25"/>
      <c r="NUM3388" s="24"/>
      <c r="NUN3388" s="26"/>
      <c r="NUO3388" s="24"/>
      <c r="NUP3388" s="25"/>
      <c r="NUQ3388" s="26"/>
      <c r="NUR3388" s="24"/>
      <c r="NUS3388" s="24"/>
      <c r="NUT3388" s="25"/>
      <c r="NUU3388" s="24"/>
      <c r="NUV3388" s="26"/>
      <c r="NUW3388" s="24"/>
      <c r="NUX3388" s="25"/>
      <c r="NUY3388" s="26"/>
      <c r="NUZ3388" s="24"/>
      <c r="NVA3388" s="24"/>
      <c r="NVB3388" s="25"/>
      <c r="NVC3388" s="24"/>
      <c r="NVD3388" s="26"/>
      <c r="NVE3388" s="24"/>
      <c r="NVF3388" s="25"/>
      <c r="NVG3388" s="26"/>
      <c r="NVH3388" s="24"/>
      <c r="NVI3388" s="24"/>
      <c r="NVJ3388" s="25"/>
      <c r="NVK3388" s="24"/>
      <c r="NVL3388" s="26"/>
      <c r="NVM3388" s="24"/>
      <c r="NVN3388" s="25"/>
      <c r="NVO3388" s="26"/>
      <c r="NVP3388" s="24"/>
      <c r="NVQ3388" s="24"/>
      <c r="NVR3388" s="25"/>
      <c r="NVS3388" s="24"/>
      <c r="NVT3388" s="26"/>
      <c r="NVU3388" s="24"/>
      <c r="NVV3388" s="25"/>
      <c r="NVW3388" s="26"/>
      <c r="NVX3388" s="24"/>
      <c r="NVY3388" s="24"/>
      <c r="NVZ3388" s="25"/>
      <c r="NWA3388" s="24"/>
      <c r="NWB3388" s="26"/>
      <c r="NWC3388" s="24"/>
      <c r="NWD3388" s="25"/>
      <c r="NWE3388" s="26"/>
      <c r="NWF3388" s="24"/>
      <c r="NWG3388" s="24"/>
      <c r="NWH3388" s="25"/>
      <c r="NWI3388" s="24"/>
      <c r="NWJ3388" s="26"/>
      <c r="NWK3388" s="24"/>
      <c r="NWL3388" s="25"/>
      <c r="NWM3388" s="26"/>
      <c r="NWN3388" s="24"/>
      <c r="NWO3388" s="24"/>
      <c r="NWP3388" s="25"/>
      <c r="NWQ3388" s="24"/>
      <c r="NWR3388" s="26"/>
      <c r="NWS3388" s="24"/>
      <c r="NWT3388" s="25"/>
      <c r="NWU3388" s="26"/>
      <c r="NWV3388" s="24"/>
      <c r="NWW3388" s="24"/>
      <c r="NWX3388" s="25"/>
      <c r="NWY3388" s="24"/>
      <c r="NWZ3388" s="26"/>
      <c r="NXA3388" s="24"/>
      <c r="NXB3388" s="25"/>
      <c r="NXC3388" s="26"/>
      <c r="NXD3388" s="24"/>
      <c r="NXE3388" s="24"/>
      <c r="NXF3388" s="25"/>
      <c r="NXG3388" s="24"/>
      <c r="NXH3388" s="26"/>
      <c r="NXI3388" s="24"/>
      <c r="NXJ3388" s="25"/>
      <c r="NXK3388" s="26"/>
      <c r="NXL3388" s="24"/>
      <c r="NXM3388" s="24"/>
      <c r="NXN3388" s="25"/>
      <c r="NXO3388" s="24"/>
      <c r="NXP3388" s="26"/>
      <c r="NXQ3388" s="24"/>
      <c r="NXR3388" s="25"/>
      <c r="NXS3388" s="26"/>
      <c r="NXT3388" s="24"/>
      <c r="NXU3388" s="24"/>
      <c r="NXV3388" s="25"/>
      <c r="NXW3388" s="24"/>
      <c r="NXX3388" s="26"/>
      <c r="NXY3388" s="24"/>
      <c r="NXZ3388" s="25"/>
      <c r="NYA3388" s="26"/>
      <c r="NYB3388" s="24"/>
      <c r="NYC3388" s="24"/>
      <c r="NYD3388" s="25"/>
      <c r="NYE3388" s="24"/>
      <c r="NYF3388" s="26"/>
      <c r="NYG3388" s="24"/>
      <c r="NYH3388" s="25"/>
      <c r="NYI3388" s="26"/>
      <c r="NYJ3388" s="24"/>
      <c r="NYK3388" s="24"/>
      <c r="NYL3388" s="25"/>
      <c r="NYM3388" s="24"/>
      <c r="NYN3388" s="26"/>
      <c r="NYO3388" s="24"/>
      <c r="NYP3388" s="25"/>
      <c r="NYQ3388" s="26"/>
      <c r="NYR3388" s="24"/>
      <c r="NYS3388" s="24"/>
      <c r="NYT3388" s="25"/>
      <c r="NYU3388" s="24"/>
      <c r="NYV3388" s="26"/>
      <c r="NYW3388" s="24"/>
      <c r="NYX3388" s="25"/>
      <c r="NYY3388" s="26"/>
      <c r="NYZ3388" s="24"/>
      <c r="NZA3388" s="24"/>
      <c r="NZB3388" s="25"/>
      <c r="NZC3388" s="24"/>
      <c r="NZD3388" s="26"/>
      <c r="NZE3388" s="24"/>
      <c r="NZF3388" s="25"/>
      <c r="NZG3388" s="26"/>
      <c r="NZH3388" s="24"/>
      <c r="NZI3388" s="24"/>
      <c r="NZJ3388" s="25"/>
      <c r="NZK3388" s="24"/>
      <c r="NZL3388" s="26"/>
      <c r="NZM3388" s="24"/>
      <c r="NZN3388" s="25"/>
      <c r="NZO3388" s="26"/>
      <c r="NZP3388" s="24"/>
      <c r="NZQ3388" s="24"/>
      <c r="NZR3388" s="25"/>
      <c r="NZS3388" s="24"/>
      <c r="NZT3388" s="26"/>
      <c r="NZU3388" s="24"/>
      <c r="NZV3388" s="25"/>
      <c r="NZW3388" s="26"/>
      <c r="NZX3388" s="24"/>
      <c r="NZY3388" s="24"/>
      <c r="NZZ3388" s="25"/>
      <c r="OAA3388" s="24"/>
      <c r="OAB3388" s="26"/>
      <c r="OAC3388" s="24"/>
      <c r="OAD3388" s="25"/>
      <c r="OAE3388" s="26"/>
      <c r="OAF3388" s="24"/>
      <c r="OAG3388" s="24"/>
      <c r="OAH3388" s="25"/>
      <c r="OAI3388" s="24"/>
      <c r="OAJ3388" s="26"/>
      <c r="OAK3388" s="24"/>
      <c r="OAL3388" s="25"/>
      <c r="OAM3388" s="26"/>
      <c r="OAN3388" s="24"/>
      <c r="OAO3388" s="24"/>
      <c r="OAP3388" s="25"/>
      <c r="OAQ3388" s="24"/>
      <c r="OAR3388" s="26"/>
      <c r="OAS3388" s="24"/>
      <c r="OAT3388" s="25"/>
      <c r="OAU3388" s="26"/>
      <c r="OAV3388" s="24"/>
      <c r="OAW3388" s="24"/>
      <c r="OAX3388" s="25"/>
      <c r="OAY3388" s="24"/>
      <c r="OAZ3388" s="26"/>
      <c r="OBA3388" s="24"/>
      <c r="OBB3388" s="25"/>
      <c r="OBC3388" s="26"/>
      <c r="OBD3388" s="24"/>
      <c r="OBE3388" s="24"/>
      <c r="OBF3388" s="25"/>
      <c r="OBG3388" s="24"/>
      <c r="OBH3388" s="26"/>
      <c r="OBI3388" s="24"/>
      <c r="OBJ3388" s="25"/>
      <c r="OBK3388" s="26"/>
      <c r="OBL3388" s="24"/>
      <c r="OBM3388" s="24"/>
      <c r="OBN3388" s="25"/>
      <c r="OBO3388" s="24"/>
      <c r="OBP3388" s="26"/>
      <c r="OBQ3388" s="24"/>
      <c r="OBR3388" s="25"/>
      <c r="OBS3388" s="26"/>
      <c r="OBT3388" s="24"/>
      <c r="OBU3388" s="24"/>
      <c r="OBV3388" s="25"/>
      <c r="OBW3388" s="24"/>
      <c r="OBX3388" s="26"/>
      <c r="OBY3388" s="24"/>
      <c r="OBZ3388" s="25"/>
      <c r="OCA3388" s="26"/>
      <c r="OCB3388" s="24"/>
      <c r="OCC3388" s="24"/>
      <c r="OCD3388" s="25"/>
      <c r="OCE3388" s="24"/>
      <c r="OCF3388" s="26"/>
      <c r="OCG3388" s="24"/>
      <c r="OCH3388" s="25"/>
      <c r="OCI3388" s="26"/>
      <c r="OCJ3388" s="24"/>
      <c r="OCK3388" s="24"/>
      <c r="OCL3388" s="25"/>
      <c r="OCM3388" s="24"/>
      <c r="OCN3388" s="26"/>
      <c r="OCO3388" s="24"/>
      <c r="OCP3388" s="25"/>
      <c r="OCQ3388" s="26"/>
      <c r="OCR3388" s="24"/>
      <c r="OCS3388" s="24"/>
      <c r="OCT3388" s="25"/>
      <c r="OCU3388" s="24"/>
      <c r="OCV3388" s="26"/>
      <c r="OCW3388" s="24"/>
      <c r="OCX3388" s="25"/>
      <c r="OCY3388" s="26"/>
      <c r="OCZ3388" s="24"/>
      <c r="ODA3388" s="24"/>
      <c r="ODB3388" s="25"/>
      <c r="ODC3388" s="24"/>
      <c r="ODD3388" s="26"/>
      <c r="ODE3388" s="24"/>
      <c r="ODF3388" s="25"/>
      <c r="ODG3388" s="26"/>
      <c r="ODH3388" s="24"/>
      <c r="ODI3388" s="24"/>
      <c r="ODJ3388" s="25"/>
      <c r="ODK3388" s="24"/>
      <c r="ODL3388" s="26"/>
      <c r="ODM3388" s="24"/>
      <c r="ODN3388" s="25"/>
      <c r="ODO3388" s="26"/>
      <c r="ODP3388" s="24"/>
      <c r="ODQ3388" s="24"/>
      <c r="ODR3388" s="25"/>
      <c r="ODS3388" s="24"/>
      <c r="ODT3388" s="26"/>
      <c r="ODU3388" s="24"/>
      <c r="ODV3388" s="25"/>
      <c r="ODW3388" s="26"/>
      <c r="ODX3388" s="24"/>
      <c r="ODY3388" s="24"/>
      <c r="ODZ3388" s="25"/>
      <c r="OEA3388" s="24"/>
      <c r="OEB3388" s="26"/>
      <c r="OEC3388" s="24"/>
      <c r="OED3388" s="25"/>
      <c r="OEE3388" s="26"/>
      <c r="OEF3388" s="24"/>
      <c r="OEG3388" s="24"/>
      <c r="OEH3388" s="25"/>
      <c r="OEI3388" s="24"/>
      <c r="OEJ3388" s="26"/>
      <c r="OEK3388" s="24"/>
      <c r="OEL3388" s="25"/>
      <c r="OEM3388" s="26"/>
      <c r="OEN3388" s="24"/>
      <c r="OEO3388" s="24"/>
      <c r="OEP3388" s="25"/>
      <c r="OEQ3388" s="24"/>
      <c r="OER3388" s="26"/>
      <c r="OES3388" s="24"/>
      <c r="OET3388" s="25"/>
      <c r="OEU3388" s="26"/>
      <c r="OEV3388" s="24"/>
      <c r="OEW3388" s="24"/>
      <c r="OEX3388" s="25"/>
      <c r="OEY3388" s="24"/>
      <c r="OEZ3388" s="26"/>
      <c r="OFA3388" s="24"/>
      <c r="OFB3388" s="25"/>
      <c r="OFC3388" s="26"/>
      <c r="OFD3388" s="24"/>
      <c r="OFE3388" s="24"/>
      <c r="OFF3388" s="25"/>
      <c r="OFG3388" s="24"/>
      <c r="OFH3388" s="26"/>
      <c r="OFI3388" s="24"/>
      <c r="OFJ3388" s="25"/>
      <c r="OFK3388" s="26"/>
      <c r="OFL3388" s="24"/>
      <c r="OFM3388" s="24"/>
      <c r="OFN3388" s="25"/>
      <c r="OFO3388" s="24"/>
      <c r="OFP3388" s="26"/>
      <c r="OFQ3388" s="24"/>
      <c r="OFR3388" s="25"/>
      <c r="OFS3388" s="26"/>
      <c r="OFT3388" s="24"/>
      <c r="OFU3388" s="24"/>
      <c r="OFV3388" s="25"/>
      <c r="OFW3388" s="24"/>
      <c r="OFX3388" s="26"/>
      <c r="OFY3388" s="24"/>
      <c r="OFZ3388" s="25"/>
      <c r="OGA3388" s="26"/>
      <c r="OGB3388" s="24"/>
      <c r="OGC3388" s="24"/>
      <c r="OGD3388" s="25"/>
      <c r="OGE3388" s="24"/>
      <c r="OGF3388" s="26"/>
      <c r="OGG3388" s="24"/>
      <c r="OGH3388" s="25"/>
      <c r="OGI3388" s="26"/>
      <c r="OGJ3388" s="24"/>
      <c r="OGK3388" s="24"/>
      <c r="OGL3388" s="25"/>
      <c r="OGM3388" s="24"/>
      <c r="OGN3388" s="26"/>
      <c r="OGO3388" s="24"/>
      <c r="OGP3388" s="25"/>
      <c r="OGQ3388" s="26"/>
      <c r="OGR3388" s="24"/>
      <c r="OGS3388" s="24"/>
      <c r="OGT3388" s="25"/>
      <c r="OGU3388" s="24"/>
      <c r="OGV3388" s="26"/>
      <c r="OGW3388" s="24"/>
      <c r="OGX3388" s="25"/>
      <c r="OGY3388" s="26"/>
      <c r="OGZ3388" s="24"/>
      <c r="OHA3388" s="24"/>
      <c r="OHB3388" s="25"/>
      <c r="OHC3388" s="24"/>
      <c r="OHD3388" s="26"/>
      <c r="OHE3388" s="24"/>
      <c r="OHF3388" s="25"/>
      <c r="OHG3388" s="26"/>
      <c r="OHH3388" s="24"/>
      <c r="OHI3388" s="24"/>
      <c r="OHJ3388" s="25"/>
      <c r="OHK3388" s="24"/>
      <c r="OHL3388" s="26"/>
      <c r="OHM3388" s="24"/>
      <c r="OHN3388" s="25"/>
      <c r="OHO3388" s="26"/>
      <c r="OHP3388" s="24"/>
      <c r="OHQ3388" s="24"/>
      <c r="OHR3388" s="25"/>
      <c r="OHS3388" s="24"/>
      <c r="OHT3388" s="26"/>
      <c r="OHU3388" s="24"/>
      <c r="OHV3388" s="25"/>
      <c r="OHW3388" s="26"/>
      <c r="OHX3388" s="24"/>
      <c r="OHY3388" s="24"/>
      <c r="OHZ3388" s="25"/>
      <c r="OIA3388" s="24"/>
      <c r="OIB3388" s="26"/>
      <c r="OIC3388" s="24"/>
      <c r="OID3388" s="25"/>
      <c r="OIE3388" s="26"/>
      <c r="OIF3388" s="24"/>
      <c r="OIG3388" s="24"/>
      <c r="OIH3388" s="25"/>
      <c r="OII3388" s="24"/>
      <c r="OIJ3388" s="26"/>
      <c r="OIK3388" s="24"/>
      <c r="OIL3388" s="25"/>
      <c r="OIM3388" s="26"/>
      <c r="OIN3388" s="24"/>
      <c r="OIO3388" s="24"/>
      <c r="OIP3388" s="25"/>
      <c r="OIQ3388" s="24"/>
      <c r="OIR3388" s="26"/>
      <c r="OIS3388" s="24"/>
      <c r="OIT3388" s="25"/>
      <c r="OIU3388" s="26"/>
      <c r="OIV3388" s="24"/>
      <c r="OIW3388" s="24"/>
      <c r="OIX3388" s="25"/>
      <c r="OIY3388" s="24"/>
      <c r="OIZ3388" s="26"/>
      <c r="OJA3388" s="24"/>
      <c r="OJB3388" s="25"/>
      <c r="OJC3388" s="26"/>
      <c r="OJD3388" s="24"/>
      <c r="OJE3388" s="24"/>
      <c r="OJF3388" s="25"/>
      <c r="OJG3388" s="24"/>
      <c r="OJH3388" s="26"/>
      <c r="OJI3388" s="24"/>
      <c r="OJJ3388" s="25"/>
      <c r="OJK3388" s="26"/>
      <c r="OJL3388" s="24"/>
      <c r="OJM3388" s="24"/>
      <c r="OJN3388" s="25"/>
      <c r="OJO3388" s="24"/>
      <c r="OJP3388" s="26"/>
      <c r="OJQ3388" s="24"/>
      <c r="OJR3388" s="25"/>
      <c r="OJS3388" s="26"/>
      <c r="OJT3388" s="24"/>
      <c r="OJU3388" s="24"/>
      <c r="OJV3388" s="25"/>
      <c r="OJW3388" s="24"/>
      <c r="OJX3388" s="26"/>
      <c r="OJY3388" s="24"/>
      <c r="OJZ3388" s="25"/>
      <c r="OKA3388" s="26"/>
      <c r="OKB3388" s="24"/>
      <c r="OKC3388" s="24"/>
      <c r="OKD3388" s="25"/>
      <c r="OKE3388" s="24"/>
      <c r="OKF3388" s="26"/>
      <c r="OKG3388" s="24"/>
      <c r="OKH3388" s="25"/>
      <c r="OKI3388" s="26"/>
      <c r="OKJ3388" s="24"/>
      <c r="OKK3388" s="24"/>
      <c r="OKL3388" s="25"/>
      <c r="OKM3388" s="24"/>
      <c r="OKN3388" s="26"/>
      <c r="OKO3388" s="24"/>
      <c r="OKP3388" s="25"/>
      <c r="OKQ3388" s="26"/>
      <c r="OKR3388" s="24"/>
      <c r="OKS3388" s="24"/>
      <c r="OKT3388" s="25"/>
      <c r="OKU3388" s="24"/>
      <c r="OKV3388" s="26"/>
      <c r="OKW3388" s="24"/>
      <c r="OKX3388" s="25"/>
      <c r="OKY3388" s="26"/>
      <c r="OKZ3388" s="24"/>
      <c r="OLA3388" s="24"/>
      <c r="OLB3388" s="25"/>
      <c r="OLC3388" s="24"/>
      <c r="OLD3388" s="26"/>
      <c r="OLE3388" s="24"/>
      <c r="OLF3388" s="25"/>
      <c r="OLG3388" s="26"/>
      <c r="OLH3388" s="24"/>
      <c r="OLI3388" s="24"/>
      <c r="OLJ3388" s="25"/>
      <c r="OLK3388" s="24"/>
      <c r="OLL3388" s="26"/>
      <c r="OLM3388" s="24"/>
      <c r="OLN3388" s="25"/>
      <c r="OLO3388" s="26"/>
      <c r="OLP3388" s="24"/>
      <c r="OLQ3388" s="24"/>
      <c r="OLR3388" s="25"/>
      <c r="OLS3388" s="24"/>
      <c r="OLT3388" s="26"/>
      <c r="OLU3388" s="24"/>
      <c r="OLV3388" s="25"/>
      <c r="OLW3388" s="26"/>
      <c r="OLX3388" s="24"/>
      <c r="OLY3388" s="24"/>
      <c r="OLZ3388" s="25"/>
      <c r="OMA3388" s="24"/>
      <c r="OMB3388" s="26"/>
      <c r="OMC3388" s="24"/>
      <c r="OMD3388" s="25"/>
      <c r="OME3388" s="26"/>
      <c r="OMF3388" s="24"/>
      <c r="OMG3388" s="24"/>
      <c r="OMH3388" s="25"/>
      <c r="OMI3388" s="24"/>
      <c r="OMJ3388" s="26"/>
      <c r="OMK3388" s="24"/>
      <c r="OML3388" s="25"/>
      <c r="OMM3388" s="26"/>
      <c r="OMN3388" s="24"/>
      <c r="OMO3388" s="24"/>
      <c r="OMP3388" s="25"/>
      <c r="OMQ3388" s="24"/>
      <c r="OMR3388" s="26"/>
      <c r="OMS3388" s="24"/>
      <c r="OMT3388" s="25"/>
      <c r="OMU3388" s="26"/>
      <c r="OMV3388" s="24"/>
      <c r="OMW3388" s="24"/>
      <c r="OMX3388" s="25"/>
      <c r="OMY3388" s="24"/>
      <c r="OMZ3388" s="26"/>
      <c r="ONA3388" s="24"/>
      <c r="ONB3388" s="25"/>
      <c r="ONC3388" s="26"/>
      <c r="OND3388" s="24"/>
      <c r="ONE3388" s="24"/>
      <c r="ONF3388" s="25"/>
      <c r="ONG3388" s="24"/>
      <c r="ONH3388" s="26"/>
      <c r="ONI3388" s="24"/>
      <c r="ONJ3388" s="25"/>
      <c r="ONK3388" s="26"/>
      <c r="ONL3388" s="24"/>
      <c r="ONM3388" s="24"/>
      <c r="ONN3388" s="25"/>
      <c r="ONO3388" s="24"/>
      <c r="ONP3388" s="26"/>
      <c r="ONQ3388" s="24"/>
      <c r="ONR3388" s="25"/>
      <c r="ONS3388" s="26"/>
      <c r="ONT3388" s="24"/>
      <c r="ONU3388" s="24"/>
      <c r="ONV3388" s="25"/>
      <c r="ONW3388" s="24"/>
      <c r="ONX3388" s="26"/>
      <c r="ONY3388" s="24"/>
      <c r="ONZ3388" s="25"/>
      <c r="OOA3388" s="26"/>
      <c r="OOB3388" s="24"/>
      <c r="OOC3388" s="24"/>
      <c r="OOD3388" s="25"/>
      <c r="OOE3388" s="24"/>
      <c r="OOF3388" s="26"/>
      <c r="OOG3388" s="24"/>
      <c r="OOH3388" s="25"/>
      <c r="OOI3388" s="26"/>
      <c r="OOJ3388" s="24"/>
      <c r="OOK3388" s="24"/>
      <c r="OOL3388" s="25"/>
      <c r="OOM3388" s="24"/>
      <c r="OON3388" s="26"/>
      <c r="OOO3388" s="24"/>
      <c r="OOP3388" s="25"/>
      <c r="OOQ3388" s="26"/>
      <c r="OOR3388" s="24"/>
      <c r="OOS3388" s="24"/>
      <c r="OOT3388" s="25"/>
      <c r="OOU3388" s="24"/>
      <c r="OOV3388" s="26"/>
      <c r="OOW3388" s="24"/>
      <c r="OOX3388" s="25"/>
      <c r="OOY3388" s="26"/>
      <c r="OOZ3388" s="24"/>
      <c r="OPA3388" s="24"/>
      <c r="OPB3388" s="25"/>
      <c r="OPC3388" s="24"/>
      <c r="OPD3388" s="26"/>
      <c r="OPE3388" s="24"/>
      <c r="OPF3388" s="25"/>
      <c r="OPG3388" s="26"/>
      <c r="OPH3388" s="24"/>
      <c r="OPI3388" s="24"/>
      <c r="OPJ3388" s="25"/>
      <c r="OPK3388" s="24"/>
      <c r="OPL3388" s="26"/>
      <c r="OPM3388" s="24"/>
      <c r="OPN3388" s="25"/>
      <c r="OPO3388" s="26"/>
      <c r="OPP3388" s="24"/>
      <c r="OPQ3388" s="24"/>
      <c r="OPR3388" s="25"/>
      <c r="OPS3388" s="24"/>
      <c r="OPT3388" s="26"/>
      <c r="OPU3388" s="24"/>
      <c r="OPV3388" s="25"/>
      <c r="OPW3388" s="26"/>
      <c r="OPX3388" s="24"/>
      <c r="OPY3388" s="24"/>
      <c r="OPZ3388" s="25"/>
      <c r="OQA3388" s="24"/>
      <c r="OQB3388" s="26"/>
      <c r="OQC3388" s="24"/>
      <c r="OQD3388" s="25"/>
      <c r="OQE3388" s="26"/>
      <c r="OQF3388" s="24"/>
      <c r="OQG3388" s="24"/>
      <c r="OQH3388" s="25"/>
      <c r="OQI3388" s="24"/>
      <c r="OQJ3388" s="26"/>
      <c r="OQK3388" s="24"/>
      <c r="OQL3388" s="25"/>
      <c r="OQM3388" s="26"/>
      <c r="OQN3388" s="24"/>
      <c r="OQO3388" s="24"/>
      <c r="OQP3388" s="25"/>
      <c r="OQQ3388" s="24"/>
      <c r="OQR3388" s="26"/>
      <c r="OQS3388" s="24"/>
      <c r="OQT3388" s="25"/>
      <c r="OQU3388" s="26"/>
      <c r="OQV3388" s="24"/>
      <c r="OQW3388" s="24"/>
      <c r="OQX3388" s="25"/>
      <c r="OQY3388" s="24"/>
      <c r="OQZ3388" s="26"/>
      <c r="ORA3388" s="24"/>
      <c r="ORB3388" s="25"/>
      <c r="ORC3388" s="26"/>
      <c r="ORD3388" s="24"/>
      <c r="ORE3388" s="24"/>
      <c r="ORF3388" s="25"/>
      <c r="ORG3388" s="24"/>
      <c r="ORH3388" s="26"/>
      <c r="ORI3388" s="24"/>
      <c r="ORJ3388" s="25"/>
      <c r="ORK3388" s="26"/>
      <c r="ORL3388" s="24"/>
      <c r="ORM3388" s="24"/>
      <c r="ORN3388" s="25"/>
      <c r="ORO3388" s="24"/>
      <c r="ORP3388" s="26"/>
      <c r="ORQ3388" s="24"/>
      <c r="ORR3388" s="25"/>
      <c r="ORS3388" s="26"/>
      <c r="ORT3388" s="24"/>
      <c r="ORU3388" s="24"/>
      <c r="ORV3388" s="25"/>
      <c r="ORW3388" s="24"/>
      <c r="ORX3388" s="26"/>
      <c r="ORY3388" s="24"/>
      <c r="ORZ3388" s="25"/>
      <c r="OSA3388" s="26"/>
      <c r="OSB3388" s="24"/>
      <c r="OSC3388" s="24"/>
      <c r="OSD3388" s="25"/>
      <c r="OSE3388" s="24"/>
      <c r="OSF3388" s="26"/>
      <c r="OSG3388" s="24"/>
      <c r="OSH3388" s="25"/>
      <c r="OSI3388" s="26"/>
      <c r="OSJ3388" s="24"/>
      <c r="OSK3388" s="24"/>
      <c r="OSL3388" s="25"/>
      <c r="OSM3388" s="24"/>
      <c r="OSN3388" s="26"/>
      <c r="OSO3388" s="24"/>
      <c r="OSP3388" s="25"/>
      <c r="OSQ3388" s="26"/>
      <c r="OSR3388" s="24"/>
      <c r="OSS3388" s="24"/>
      <c r="OST3388" s="25"/>
      <c r="OSU3388" s="24"/>
      <c r="OSV3388" s="26"/>
      <c r="OSW3388" s="24"/>
      <c r="OSX3388" s="25"/>
      <c r="OSY3388" s="26"/>
      <c r="OSZ3388" s="24"/>
      <c r="OTA3388" s="24"/>
      <c r="OTB3388" s="25"/>
      <c r="OTC3388" s="24"/>
      <c r="OTD3388" s="26"/>
      <c r="OTE3388" s="24"/>
      <c r="OTF3388" s="25"/>
      <c r="OTG3388" s="26"/>
      <c r="OTH3388" s="24"/>
      <c r="OTI3388" s="24"/>
      <c r="OTJ3388" s="25"/>
      <c r="OTK3388" s="24"/>
      <c r="OTL3388" s="26"/>
      <c r="OTM3388" s="24"/>
      <c r="OTN3388" s="25"/>
      <c r="OTO3388" s="26"/>
      <c r="OTP3388" s="24"/>
      <c r="OTQ3388" s="24"/>
      <c r="OTR3388" s="25"/>
      <c r="OTS3388" s="24"/>
      <c r="OTT3388" s="26"/>
      <c r="OTU3388" s="24"/>
      <c r="OTV3388" s="25"/>
      <c r="OTW3388" s="26"/>
      <c r="OTX3388" s="24"/>
      <c r="OTY3388" s="24"/>
      <c r="OTZ3388" s="25"/>
      <c r="OUA3388" s="24"/>
      <c r="OUB3388" s="26"/>
      <c r="OUC3388" s="24"/>
      <c r="OUD3388" s="25"/>
      <c r="OUE3388" s="26"/>
      <c r="OUF3388" s="24"/>
      <c r="OUG3388" s="24"/>
      <c r="OUH3388" s="25"/>
      <c r="OUI3388" s="24"/>
      <c r="OUJ3388" s="26"/>
      <c r="OUK3388" s="24"/>
      <c r="OUL3388" s="25"/>
      <c r="OUM3388" s="26"/>
      <c r="OUN3388" s="24"/>
      <c r="OUO3388" s="24"/>
      <c r="OUP3388" s="25"/>
      <c r="OUQ3388" s="24"/>
      <c r="OUR3388" s="26"/>
      <c r="OUS3388" s="24"/>
      <c r="OUT3388" s="25"/>
      <c r="OUU3388" s="26"/>
      <c r="OUV3388" s="24"/>
      <c r="OUW3388" s="24"/>
      <c r="OUX3388" s="25"/>
      <c r="OUY3388" s="24"/>
      <c r="OUZ3388" s="26"/>
      <c r="OVA3388" s="24"/>
      <c r="OVB3388" s="25"/>
      <c r="OVC3388" s="26"/>
      <c r="OVD3388" s="24"/>
      <c r="OVE3388" s="24"/>
      <c r="OVF3388" s="25"/>
      <c r="OVG3388" s="24"/>
      <c r="OVH3388" s="26"/>
      <c r="OVI3388" s="24"/>
      <c r="OVJ3388" s="25"/>
      <c r="OVK3388" s="26"/>
      <c r="OVL3388" s="24"/>
      <c r="OVM3388" s="24"/>
      <c r="OVN3388" s="25"/>
      <c r="OVO3388" s="24"/>
      <c r="OVP3388" s="26"/>
      <c r="OVQ3388" s="24"/>
      <c r="OVR3388" s="25"/>
      <c r="OVS3388" s="26"/>
      <c r="OVT3388" s="24"/>
      <c r="OVU3388" s="24"/>
      <c r="OVV3388" s="25"/>
      <c r="OVW3388" s="24"/>
      <c r="OVX3388" s="26"/>
      <c r="OVY3388" s="24"/>
      <c r="OVZ3388" s="25"/>
      <c r="OWA3388" s="26"/>
      <c r="OWB3388" s="24"/>
      <c r="OWC3388" s="24"/>
      <c r="OWD3388" s="25"/>
      <c r="OWE3388" s="24"/>
      <c r="OWF3388" s="26"/>
      <c r="OWG3388" s="24"/>
      <c r="OWH3388" s="25"/>
      <c r="OWI3388" s="26"/>
      <c r="OWJ3388" s="24"/>
      <c r="OWK3388" s="24"/>
      <c r="OWL3388" s="25"/>
      <c r="OWM3388" s="24"/>
      <c r="OWN3388" s="26"/>
      <c r="OWO3388" s="24"/>
      <c r="OWP3388" s="25"/>
      <c r="OWQ3388" s="26"/>
      <c r="OWR3388" s="24"/>
      <c r="OWS3388" s="24"/>
      <c r="OWT3388" s="25"/>
      <c r="OWU3388" s="24"/>
      <c r="OWV3388" s="26"/>
      <c r="OWW3388" s="24"/>
      <c r="OWX3388" s="25"/>
      <c r="OWY3388" s="26"/>
      <c r="OWZ3388" s="24"/>
      <c r="OXA3388" s="24"/>
      <c r="OXB3388" s="25"/>
      <c r="OXC3388" s="24"/>
      <c r="OXD3388" s="26"/>
      <c r="OXE3388" s="24"/>
      <c r="OXF3388" s="25"/>
      <c r="OXG3388" s="26"/>
      <c r="OXH3388" s="24"/>
      <c r="OXI3388" s="24"/>
      <c r="OXJ3388" s="25"/>
      <c r="OXK3388" s="24"/>
      <c r="OXL3388" s="26"/>
      <c r="OXM3388" s="24"/>
      <c r="OXN3388" s="25"/>
      <c r="OXO3388" s="26"/>
      <c r="OXP3388" s="24"/>
      <c r="OXQ3388" s="24"/>
      <c r="OXR3388" s="25"/>
      <c r="OXS3388" s="24"/>
      <c r="OXT3388" s="26"/>
      <c r="OXU3388" s="24"/>
      <c r="OXV3388" s="25"/>
      <c r="OXW3388" s="26"/>
      <c r="OXX3388" s="24"/>
      <c r="OXY3388" s="24"/>
      <c r="OXZ3388" s="25"/>
      <c r="OYA3388" s="24"/>
      <c r="OYB3388" s="26"/>
      <c r="OYC3388" s="24"/>
      <c r="OYD3388" s="25"/>
      <c r="OYE3388" s="26"/>
      <c r="OYF3388" s="24"/>
      <c r="OYG3388" s="24"/>
      <c r="OYH3388" s="25"/>
      <c r="OYI3388" s="24"/>
      <c r="OYJ3388" s="26"/>
      <c r="OYK3388" s="24"/>
      <c r="OYL3388" s="25"/>
      <c r="OYM3388" s="26"/>
      <c r="OYN3388" s="24"/>
      <c r="OYO3388" s="24"/>
      <c r="OYP3388" s="25"/>
      <c r="OYQ3388" s="24"/>
      <c r="OYR3388" s="26"/>
      <c r="OYS3388" s="24"/>
      <c r="OYT3388" s="25"/>
      <c r="OYU3388" s="26"/>
      <c r="OYV3388" s="24"/>
      <c r="OYW3388" s="24"/>
      <c r="OYX3388" s="25"/>
      <c r="OYY3388" s="24"/>
      <c r="OYZ3388" s="26"/>
      <c r="OZA3388" s="24"/>
      <c r="OZB3388" s="25"/>
      <c r="OZC3388" s="26"/>
      <c r="OZD3388" s="24"/>
      <c r="OZE3388" s="24"/>
      <c r="OZF3388" s="25"/>
      <c r="OZG3388" s="24"/>
      <c r="OZH3388" s="26"/>
      <c r="OZI3388" s="24"/>
      <c r="OZJ3388" s="25"/>
      <c r="OZK3388" s="26"/>
      <c r="OZL3388" s="24"/>
      <c r="OZM3388" s="24"/>
      <c r="OZN3388" s="25"/>
      <c r="OZO3388" s="24"/>
      <c r="OZP3388" s="26"/>
      <c r="OZQ3388" s="24"/>
      <c r="OZR3388" s="25"/>
      <c r="OZS3388" s="26"/>
      <c r="OZT3388" s="24"/>
      <c r="OZU3388" s="24"/>
      <c r="OZV3388" s="25"/>
      <c r="OZW3388" s="24"/>
      <c r="OZX3388" s="26"/>
      <c r="OZY3388" s="24"/>
      <c r="OZZ3388" s="25"/>
      <c r="PAA3388" s="26"/>
      <c r="PAB3388" s="24"/>
      <c r="PAC3388" s="24"/>
      <c r="PAD3388" s="25"/>
      <c r="PAE3388" s="24"/>
      <c r="PAF3388" s="26"/>
      <c r="PAG3388" s="24"/>
      <c r="PAH3388" s="25"/>
      <c r="PAI3388" s="26"/>
      <c r="PAJ3388" s="24"/>
      <c r="PAK3388" s="24"/>
      <c r="PAL3388" s="25"/>
      <c r="PAM3388" s="24"/>
      <c r="PAN3388" s="26"/>
      <c r="PAO3388" s="24"/>
      <c r="PAP3388" s="25"/>
      <c r="PAQ3388" s="26"/>
      <c r="PAR3388" s="24"/>
      <c r="PAS3388" s="24"/>
      <c r="PAT3388" s="25"/>
      <c r="PAU3388" s="24"/>
      <c r="PAV3388" s="26"/>
      <c r="PAW3388" s="24"/>
      <c r="PAX3388" s="25"/>
      <c r="PAY3388" s="26"/>
      <c r="PAZ3388" s="24"/>
      <c r="PBA3388" s="24"/>
      <c r="PBB3388" s="25"/>
      <c r="PBC3388" s="24"/>
      <c r="PBD3388" s="26"/>
      <c r="PBE3388" s="24"/>
      <c r="PBF3388" s="25"/>
      <c r="PBG3388" s="26"/>
      <c r="PBH3388" s="24"/>
      <c r="PBI3388" s="24"/>
      <c r="PBJ3388" s="25"/>
      <c r="PBK3388" s="24"/>
      <c r="PBL3388" s="26"/>
      <c r="PBM3388" s="24"/>
      <c r="PBN3388" s="25"/>
      <c r="PBO3388" s="26"/>
      <c r="PBP3388" s="24"/>
      <c r="PBQ3388" s="24"/>
      <c r="PBR3388" s="25"/>
      <c r="PBS3388" s="24"/>
      <c r="PBT3388" s="26"/>
      <c r="PBU3388" s="24"/>
      <c r="PBV3388" s="25"/>
      <c r="PBW3388" s="26"/>
      <c r="PBX3388" s="24"/>
      <c r="PBY3388" s="24"/>
      <c r="PBZ3388" s="25"/>
      <c r="PCA3388" s="24"/>
      <c r="PCB3388" s="26"/>
      <c r="PCC3388" s="24"/>
      <c r="PCD3388" s="25"/>
      <c r="PCE3388" s="26"/>
      <c r="PCF3388" s="24"/>
      <c r="PCG3388" s="24"/>
      <c r="PCH3388" s="25"/>
      <c r="PCI3388" s="24"/>
      <c r="PCJ3388" s="26"/>
      <c r="PCK3388" s="24"/>
      <c r="PCL3388" s="25"/>
      <c r="PCM3388" s="26"/>
      <c r="PCN3388" s="24"/>
      <c r="PCO3388" s="24"/>
      <c r="PCP3388" s="25"/>
      <c r="PCQ3388" s="24"/>
      <c r="PCR3388" s="26"/>
      <c r="PCS3388" s="24"/>
      <c r="PCT3388" s="25"/>
      <c r="PCU3388" s="26"/>
      <c r="PCV3388" s="24"/>
      <c r="PCW3388" s="24"/>
      <c r="PCX3388" s="25"/>
      <c r="PCY3388" s="24"/>
      <c r="PCZ3388" s="26"/>
      <c r="PDA3388" s="24"/>
      <c r="PDB3388" s="25"/>
      <c r="PDC3388" s="26"/>
      <c r="PDD3388" s="24"/>
      <c r="PDE3388" s="24"/>
      <c r="PDF3388" s="25"/>
      <c r="PDG3388" s="24"/>
      <c r="PDH3388" s="26"/>
      <c r="PDI3388" s="24"/>
      <c r="PDJ3388" s="25"/>
      <c r="PDK3388" s="26"/>
      <c r="PDL3388" s="24"/>
      <c r="PDM3388" s="24"/>
      <c r="PDN3388" s="25"/>
      <c r="PDO3388" s="24"/>
      <c r="PDP3388" s="26"/>
      <c r="PDQ3388" s="24"/>
      <c r="PDR3388" s="25"/>
      <c r="PDS3388" s="26"/>
      <c r="PDT3388" s="24"/>
      <c r="PDU3388" s="24"/>
      <c r="PDV3388" s="25"/>
      <c r="PDW3388" s="24"/>
      <c r="PDX3388" s="26"/>
      <c r="PDY3388" s="24"/>
      <c r="PDZ3388" s="25"/>
      <c r="PEA3388" s="26"/>
      <c r="PEB3388" s="24"/>
      <c r="PEC3388" s="24"/>
      <c r="PED3388" s="25"/>
      <c r="PEE3388" s="24"/>
      <c r="PEF3388" s="26"/>
      <c r="PEG3388" s="24"/>
      <c r="PEH3388" s="25"/>
      <c r="PEI3388" s="26"/>
      <c r="PEJ3388" s="24"/>
      <c r="PEK3388" s="24"/>
      <c r="PEL3388" s="25"/>
      <c r="PEM3388" s="24"/>
      <c r="PEN3388" s="26"/>
      <c r="PEO3388" s="24"/>
      <c r="PEP3388" s="25"/>
      <c r="PEQ3388" s="26"/>
      <c r="PER3388" s="24"/>
      <c r="PES3388" s="24"/>
      <c r="PET3388" s="25"/>
      <c r="PEU3388" s="24"/>
      <c r="PEV3388" s="26"/>
      <c r="PEW3388" s="24"/>
      <c r="PEX3388" s="25"/>
      <c r="PEY3388" s="26"/>
      <c r="PEZ3388" s="24"/>
      <c r="PFA3388" s="24"/>
      <c r="PFB3388" s="25"/>
      <c r="PFC3388" s="24"/>
      <c r="PFD3388" s="26"/>
      <c r="PFE3388" s="24"/>
      <c r="PFF3388" s="25"/>
      <c r="PFG3388" s="26"/>
      <c r="PFH3388" s="24"/>
      <c r="PFI3388" s="24"/>
      <c r="PFJ3388" s="25"/>
      <c r="PFK3388" s="24"/>
      <c r="PFL3388" s="26"/>
      <c r="PFM3388" s="24"/>
      <c r="PFN3388" s="25"/>
      <c r="PFO3388" s="26"/>
      <c r="PFP3388" s="24"/>
      <c r="PFQ3388" s="24"/>
      <c r="PFR3388" s="25"/>
      <c r="PFS3388" s="24"/>
      <c r="PFT3388" s="26"/>
      <c r="PFU3388" s="24"/>
      <c r="PFV3388" s="25"/>
      <c r="PFW3388" s="26"/>
      <c r="PFX3388" s="24"/>
      <c r="PFY3388" s="24"/>
      <c r="PFZ3388" s="25"/>
      <c r="PGA3388" s="24"/>
      <c r="PGB3388" s="26"/>
      <c r="PGC3388" s="24"/>
      <c r="PGD3388" s="25"/>
      <c r="PGE3388" s="26"/>
      <c r="PGF3388" s="24"/>
      <c r="PGG3388" s="24"/>
      <c r="PGH3388" s="25"/>
      <c r="PGI3388" s="24"/>
      <c r="PGJ3388" s="26"/>
      <c r="PGK3388" s="24"/>
      <c r="PGL3388" s="25"/>
      <c r="PGM3388" s="26"/>
      <c r="PGN3388" s="24"/>
      <c r="PGO3388" s="24"/>
      <c r="PGP3388" s="25"/>
      <c r="PGQ3388" s="24"/>
      <c r="PGR3388" s="26"/>
      <c r="PGS3388" s="24"/>
      <c r="PGT3388" s="25"/>
      <c r="PGU3388" s="26"/>
      <c r="PGV3388" s="24"/>
      <c r="PGW3388" s="24"/>
      <c r="PGX3388" s="25"/>
      <c r="PGY3388" s="24"/>
      <c r="PGZ3388" s="26"/>
      <c r="PHA3388" s="24"/>
      <c r="PHB3388" s="25"/>
      <c r="PHC3388" s="26"/>
      <c r="PHD3388" s="24"/>
      <c r="PHE3388" s="24"/>
      <c r="PHF3388" s="25"/>
      <c r="PHG3388" s="24"/>
      <c r="PHH3388" s="26"/>
      <c r="PHI3388" s="24"/>
      <c r="PHJ3388" s="25"/>
      <c r="PHK3388" s="26"/>
      <c r="PHL3388" s="24"/>
      <c r="PHM3388" s="24"/>
      <c r="PHN3388" s="25"/>
      <c r="PHO3388" s="24"/>
      <c r="PHP3388" s="26"/>
      <c r="PHQ3388" s="24"/>
      <c r="PHR3388" s="25"/>
      <c r="PHS3388" s="26"/>
      <c r="PHT3388" s="24"/>
      <c r="PHU3388" s="24"/>
      <c r="PHV3388" s="25"/>
      <c r="PHW3388" s="24"/>
      <c r="PHX3388" s="26"/>
      <c r="PHY3388" s="24"/>
      <c r="PHZ3388" s="25"/>
      <c r="PIA3388" s="26"/>
      <c r="PIB3388" s="24"/>
      <c r="PIC3388" s="24"/>
      <c r="PID3388" s="25"/>
      <c r="PIE3388" s="24"/>
      <c r="PIF3388" s="26"/>
      <c r="PIG3388" s="24"/>
      <c r="PIH3388" s="25"/>
      <c r="PII3388" s="26"/>
      <c r="PIJ3388" s="24"/>
      <c r="PIK3388" s="24"/>
      <c r="PIL3388" s="25"/>
      <c r="PIM3388" s="24"/>
      <c r="PIN3388" s="26"/>
      <c r="PIO3388" s="24"/>
      <c r="PIP3388" s="25"/>
      <c r="PIQ3388" s="26"/>
      <c r="PIR3388" s="24"/>
      <c r="PIS3388" s="24"/>
      <c r="PIT3388" s="25"/>
      <c r="PIU3388" s="24"/>
      <c r="PIV3388" s="26"/>
      <c r="PIW3388" s="24"/>
      <c r="PIX3388" s="25"/>
      <c r="PIY3388" s="26"/>
      <c r="PIZ3388" s="24"/>
      <c r="PJA3388" s="24"/>
      <c r="PJB3388" s="25"/>
      <c r="PJC3388" s="24"/>
      <c r="PJD3388" s="26"/>
      <c r="PJE3388" s="24"/>
      <c r="PJF3388" s="25"/>
      <c r="PJG3388" s="26"/>
      <c r="PJH3388" s="24"/>
      <c r="PJI3388" s="24"/>
      <c r="PJJ3388" s="25"/>
      <c r="PJK3388" s="24"/>
      <c r="PJL3388" s="26"/>
      <c r="PJM3388" s="24"/>
      <c r="PJN3388" s="25"/>
      <c r="PJO3388" s="26"/>
      <c r="PJP3388" s="24"/>
      <c r="PJQ3388" s="24"/>
      <c r="PJR3388" s="25"/>
      <c r="PJS3388" s="24"/>
      <c r="PJT3388" s="26"/>
      <c r="PJU3388" s="24"/>
      <c r="PJV3388" s="25"/>
      <c r="PJW3388" s="26"/>
      <c r="PJX3388" s="24"/>
      <c r="PJY3388" s="24"/>
      <c r="PJZ3388" s="25"/>
      <c r="PKA3388" s="24"/>
      <c r="PKB3388" s="26"/>
      <c r="PKC3388" s="24"/>
      <c r="PKD3388" s="25"/>
      <c r="PKE3388" s="26"/>
      <c r="PKF3388" s="24"/>
      <c r="PKG3388" s="24"/>
      <c r="PKH3388" s="25"/>
      <c r="PKI3388" s="24"/>
      <c r="PKJ3388" s="26"/>
      <c r="PKK3388" s="24"/>
      <c r="PKL3388" s="25"/>
      <c r="PKM3388" s="26"/>
      <c r="PKN3388" s="24"/>
      <c r="PKO3388" s="24"/>
      <c r="PKP3388" s="25"/>
      <c r="PKQ3388" s="24"/>
      <c r="PKR3388" s="26"/>
      <c r="PKS3388" s="24"/>
      <c r="PKT3388" s="25"/>
      <c r="PKU3388" s="26"/>
      <c r="PKV3388" s="24"/>
      <c r="PKW3388" s="24"/>
      <c r="PKX3388" s="25"/>
      <c r="PKY3388" s="24"/>
      <c r="PKZ3388" s="26"/>
      <c r="PLA3388" s="24"/>
      <c r="PLB3388" s="25"/>
      <c r="PLC3388" s="26"/>
      <c r="PLD3388" s="24"/>
      <c r="PLE3388" s="24"/>
      <c r="PLF3388" s="25"/>
      <c r="PLG3388" s="24"/>
      <c r="PLH3388" s="26"/>
      <c r="PLI3388" s="24"/>
      <c r="PLJ3388" s="25"/>
      <c r="PLK3388" s="26"/>
      <c r="PLL3388" s="24"/>
      <c r="PLM3388" s="24"/>
      <c r="PLN3388" s="25"/>
      <c r="PLO3388" s="24"/>
      <c r="PLP3388" s="26"/>
      <c r="PLQ3388" s="24"/>
      <c r="PLR3388" s="25"/>
      <c r="PLS3388" s="26"/>
      <c r="PLT3388" s="24"/>
      <c r="PLU3388" s="24"/>
      <c r="PLV3388" s="25"/>
      <c r="PLW3388" s="24"/>
      <c r="PLX3388" s="26"/>
      <c r="PLY3388" s="24"/>
      <c r="PLZ3388" s="25"/>
      <c r="PMA3388" s="26"/>
      <c r="PMB3388" s="24"/>
      <c r="PMC3388" s="24"/>
      <c r="PMD3388" s="25"/>
      <c r="PME3388" s="24"/>
      <c r="PMF3388" s="26"/>
      <c r="PMG3388" s="24"/>
      <c r="PMH3388" s="25"/>
      <c r="PMI3388" s="26"/>
      <c r="PMJ3388" s="24"/>
      <c r="PMK3388" s="24"/>
      <c r="PML3388" s="25"/>
      <c r="PMM3388" s="24"/>
      <c r="PMN3388" s="26"/>
      <c r="PMO3388" s="24"/>
      <c r="PMP3388" s="25"/>
      <c r="PMQ3388" s="26"/>
      <c r="PMR3388" s="24"/>
      <c r="PMS3388" s="24"/>
      <c r="PMT3388" s="25"/>
      <c r="PMU3388" s="24"/>
      <c r="PMV3388" s="26"/>
      <c r="PMW3388" s="24"/>
      <c r="PMX3388" s="25"/>
      <c r="PMY3388" s="26"/>
      <c r="PMZ3388" s="24"/>
      <c r="PNA3388" s="24"/>
      <c r="PNB3388" s="25"/>
      <c r="PNC3388" s="24"/>
      <c r="PND3388" s="26"/>
      <c r="PNE3388" s="24"/>
      <c r="PNF3388" s="25"/>
      <c r="PNG3388" s="26"/>
      <c r="PNH3388" s="24"/>
      <c r="PNI3388" s="24"/>
      <c r="PNJ3388" s="25"/>
      <c r="PNK3388" s="24"/>
      <c r="PNL3388" s="26"/>
      <c r="PNM3388" s="24"/>
      <c r="PNN3388" s="25"/>
      <c r="PNO3388" s="26"/>
      <c r="PNP3388" s="24"/>
      <c r="PNQ3388" s="24"/>
      <c r="PNR3388" s="25"/>
      <c r="PNS3388" s="24"/>
      <c r="PNT3388" s="26"/>
      <c r="PNU3388" s="24"/>
      <c r="PNV3388" s="25"/>
      <c r="PNW3388" s="26"/>
      <c r="PNX3388" s="24"/>
      <c r="PNY3388" s="24"/>
      <c r="PNZ3388" s="25"/>
      <c r="POA3388" s="24"/>
      <c r="POB3388" s="26"/>
      <c r="POC3388" s="24"/>
      <c r="POD3388" s="25"/>
      <c r="POE3388" s="26"/>
      <c r="POF3388" s="24"/>
      <c r="POG3388" s="24"/>
      <c r="POH3388" s="25"/>
      <c r="POI3388" s="24"/>
      <c r="POJ3388" s="26"/>
      <c r="POK3388" s="24"/>
      <c r="POL3388" s="25"/>
      <c r="POM3388" s="26"/>
      <c r="PON3388" s="24"/>
      <c r="POO3388" s="24"/>
      <c r="POP3388" s="25"/>
      <c r="POQ3388" s="24"/>
      <c r="POR3388" s="26"/>
      <c r="POS3388" s="24"/>
      <c r="POT3388" s="25"/>
      <c r="POU3388" s="26"/>
      <c r="POV3388" s="24"/>
      <c r="POW3388" s="24"/>
      <c r="POX3388" s="25"/>
      <c r="POY3388" s="24"/>
      <c r="POZ3388" s="26"/>
      <c r="PPA3388" s="24"/>
      <c r="PPB3388" s="25"/>
      <c r="PPC3388" s="26"/>
      <c r="PPD3388" s="24"/>
      <c r="PPE3388" s="24"/>
      <c r="PPF3388" s="25"/>
      <c r="PPG3388" s="24"/>
      <c r="PPH3388" s="26"/>
      <c r="PPI3388" s="24"/>
      <c r="PPJ3388" s="25"/>
      <c r="PPK3388" s="26"/>
      <c r="PPL3388" s="24"/>
      <c r="PPM3388" s="24"/>
      <c r="PPN3388" s="25"/>
      <c r="PPO3388" s="24"/>
      <c r="PPP3388" s="26"/>
      <c r="PPQ3388" s="24"/>
      <c r="PPR3388" s="25"/>
      <c r="PPS3388" s="26"/>
      <c r="PPT3388" s="24"/>
      <c r="PPU3388" s="24"/>
      <c r="PPV3388" s="25"/>
      <c r="PPW3388" s="24"/>
      <c r="PPX3388" s="26"/>
      <c r="PPY3388" s="24"/>
      <c r="PPZ3388" s="25"/>
      <c r="PQA3388" s="26"/>
      <c r="PQB3388" s="24"/>
      <c r="PQC3388" s="24"/>
      <c r="PQD3388" s="25"/>
      <c r="PQE3388" s="24"/>
      <c r="PQF3388" s="26"/>
      <c r="PQG3388" s="24"/>
      <c r="PQH3388" s="25"/>
      <c r="PQI3388" s="26"/>
      <c r="PQJ3388" s="24"/>
      <c r="PQK3388" s="24"/>
      <c r="PQL3388" s="25"/>
      <c r="PQM3388" s="24"/>
      <c r="PQN3388" s="26"/>
      <c r="PQO3388" s="24"/>
      <c r="PQP3388" s="25"/>
      <c r="PQQ3388" s="26"/>
      <c r="PQR3388" s="24"/>
      <c r="PQS3388" s="24"/>
      <c r="PQT3388" s="25"/>
      <c r="PQU3388" s="24"/>
      <c r="PQV3388" s="26"/>
      <c r="PQW3388" s="24"/>
      <c r="PQX3388" s="25"/>
      <c r="PQY3388" s="26"/>
      <c r="PQZ3388" s="24"/>
      <c r="PRA3388" s="24"/>
      <c r="PRB3388" s="25"/>
      <c r="PRC3388" s="24"/>
      <c r="PRD3388" s="26"/>
      <c r="PRE3388" s="24"/>
      <c r="PRF3388" s="25"/>
      <c r="PRG3388" s="26"/>
      <c r="PRH3388" s="24"/>
      <c r="PRI3388" s="24"/>
      <c r="PRJ3388" s="25"/>
      <c r="PRK3388" s="24"/>
      <c r="PRL3388" s="26"/>
      <c r="PRM3388" s="24"/>
      <c r="PRN3388" s="25"/>
      <c r="PRO3388" s="26"/>
      <c r="PRP3388" s="24"/>
      <c r="PRQ3388" s="24"/>
      <c r="PRR3388" s="25"/>
      <c r="PRS3388" s="24"/>
      <c r="PRT3388" s="26"/>
      <c r="PRU3388" s="24"/>
      <c r="PRV3388" s="25"/>
      <c r="PRW3388" s="26"/>
      <c r="PRX3388" s="24"/>
      <c r="PRY3388" s="24"/>
      <c r="PRZ3388" s="25"/>
      <c r="PSA3388" s="24"/>
      <c r="PSB3388" s="26"/>
      <c r="PSC3388" s="24"/>
      <c r="PSD3388" s="25"/>
      <c r="PSE3388" s="26"/>
      <c r="PSF3388" s="24"/>
      <c r="PSG3388" s="24"/>
      <c r="PSH3388" s="25"/>
      <c r="PSI3388" s="24"/>
      <c r="PSJ3388" s="26"/>
      <c r="PSK3388" s="24"/>
      <c r="PSL3388" s="25"/>
      <c r="PSM3388" s="26"/>
      <c r="PSN3388" s="24"/>
      <c r="PSO3388" s="24"/>
      <c r="PSP3388" s="25"/>
      <c r="PSQ3388" s="24"/>
      <c r="PSR3388" s="26"/>
      <c r="PSS3388" s="24"/>
      <c r="PST3388" s="25"/>
      <c r="PSU3388" s="26"/>
      <c r="PSV3388" s="24"/>
      <c r="PSW3388" s="24"/>
      <c r="PSX3388" s="25"/>
      <c r="PSY3388" s="24"/>
      <c r="PSZ3388" s="26"/>
      <c r="PTA3388" s="24"/>
      <c r="PTB3388" s="25"/>
      <c r="PTC3388" s="26"/>
      <c r="PTD3388" s="24"/>
      <c r="PTE3388" s="24"/>
      <c r="PTF3388" s="25"/>
      <c r="PTG3388" s="24"/>
      <c r="PTH3388" s="26"/>
      <c r="PTI3388" s="24"/>
      <c r="PTJ3388" s="25"/>
      <c r="PTK3388" s="26"/>
      <c r="PTL3388" s="24"/>
      <c r="PTM3388" s="24"/>
      <c r="PTN3388" s="25"/>
      <c r="PTO3388" s="24"/>
      <c r="PTP3388" s="26"/>
      <c r="PTQ3388" s="24"/>
      <c r="PTR3388" s="25"/>
      <c r="PTS3388" s="26"/>
      <c r="PTT3388" s="24"/>
      <c r="PTU3388" s="24"/>
      <c r="PTV3388" s="25"/>
      <c r="PTW3388" s="24"/>
      <c r="PTX3388" s="26"/>
      <c r="PTY3388" s="24"/>
      <c r="PTZ3388" s="25"/>
      <c r="PUA3388" s="26"/>
      <c r="PUB3388" s="24"/>
      <c r="PUC3388" s="24"/>
      <c r="PUD3388" s="25"/>
      <c r="PUE3388" s="24"/>
      <c r="PUF3388" s="26"/>
      <c r="PUG3388" s="24"/>
      <c r="PUH3388" s="25"/>
      <c r="PUI3388" s="26"/>
      <c r="PUJ3388" s="24"/>
      <c r="PUK3388" s="24"/>
      <c r="PUL3388" s="25"/>
      <c r="PUM3388" s="24"/>
      <c r="PUN3388" s="26"/>
      <c r="PUO3388" s="24"/>
      <c r="PUP3388" s="25"/>
      <c r="PUQ3388" s="26"/>
      <c r="PUR3388" s="24"/>
      <c r="PUS3388" s="24"/>
      <c r="PUT3388" s="25"/>
      <c r="PUU3388" s="24"/>
      <c r="PUV3388" s="26"/>
      <c r="PUW3388" s="24"/>
      <c r="PUX3388" s="25"/>
      <c r="PUY3388" s="26"/>
      <c r="PUZ3388" s="24"/>
      <c r="PVA3388" s="24"/>
      <c r="PVB3388" s="25"/>
      <c r="PVC3388" s="24"/>
      <c r="PVD3388" s="26"/>
      <c r="PVE3388" s="24"/>
      <c r="PVF3388" s="25"/>
      <c r="PVG3388" s="26"/>
      <c r="PVH3388" s="24"/>
      <c r="PVI3388" s="24"/>
      <c r="PVJ3388" s="25"/>
      <c r="PVK3388" s="24"/>
      <c r="PVL3388" s="26"/>
      <c r="PVM3388" s="24"/>
      <c r="PVN3388" s="25"/>
      <c r="PVO3388" s="26"/>
      <c r="PVP3388" s="24"/>
      <c r="PVQ3388" s="24"/>
      <c r="PVR3388" s="25"/>
      <c r="PVS3388" s="24"/>
      <c r="PVT3388" s="26"/>
      <c r="PVU3388" s="24"/>
      <c r="PVV3388" s="25"/>
      <c r="PVW3388" s="26"/>
      <c r="PVX3388" s="24"/>
      <c r="PVY3388" s="24"/>
      <c r="PVZ3388" s="25"/>
      <c r="PWA3388" s="24"/>
      <c r="PWB3388" s="26"/>
      <c r="PWC3388" s="24"/>
      <c r="PWD3388" s="25"/>
      <c r="PWE3388" s="26"/>
      <c r="PWF3388" s="24"/>
      <c r="PWG3388" s="24"/>
      <c r="PWH3388" s="25"/>
      <c r="PWI3388" s="24"/>
      <c r="PWJ3388" s="26"/>
      <c r="PWK3388" s="24"/>
      <c r="PWL3388" s="25"/>
      <c r="PWM3388" s="26"/>
      <c r="PWN3388" s="24"/>
      <c r="PWO3388" s="24"/>
      <c r="PWP3388" s="25"/>
      <c r="PWQ3388" s="24"/>
      <c r="PWR3388" s="26"/>
      <c r="PWS3388" s="24"/>
      <c r="PWT3388" s="25"/>
      <c r="PWU3388" s="26"/>
      <c r="PWV3388" s="24"/>
      <c r="PWW3388" s="24"/>
      <c r="PWX3388" s="25"/>
      <c r="PWY3388" s="24"/>
      <c r="PWZ3388" s="26"/>
      <c r="PXA3388" s="24"/>
      <c r="PXB3388" s="25"/>
      <c r="PXC3388" s="26"/>
      <c r="PXD3388" s="24"/>
      <c r="PXE3388" s="24"/>
      <c r="PXF3388" s="25"/>
      <c r="PXG3388" s="24"/>
      <c r="PXH3388" s="26"/>
      <c r="PXI3388" s="24"/>
      <c r="PXJ3388" s="25"/>
      <c r="PXK3388" s="26"/>
      <c r="PXL3388" s="24"/>
      <c r="PXM3388" s="24"/>
      <c r="PXN3388" s="25"/>
      <c r="PXO3388" s="24"/>
      <c r="PXP3388" s="26"/>
      <c r="PXQ3388" s="24"/>
      <c r="PXR3388" s="25"/>
      <c r="PXS3388" s="26"/>
      <c r="PXT3388" s="24"/>
      <c r="PXU3388" s="24"/>
      <c r="PXV3388" s="25"/>
      <c r="PXW3388" s="24"/>
      <c r="PXX3388" s="26"/>
      <c r="PXY3388" s="24"/>
      <c r="PXZ3388" s="25"/>
      <c r="PYA3388" s="26"/>
      <c r="PYB3388" s="24"/>
      <c r="PYC3388" s="24"/>
      <c r="PYD3388" s="25"/>
      <c r="PYE3388" s="24"/>
      <c r="PYF3388" s="26"/>
      <c r="PYG3388" s="24"/>
      <c r="PYH3388" s="25"/>
      <c r="PYI3388" s="26"/>
      <c r="PYJ3388" s="24"/>
      <c r="PYK3388" s="24"/>
      <c r="PYL3388" s="25"/>
      <c r="PYM3388" s="24"/>
      <c r="PYN3388" s="26"/>
      <c r="PYO3388" s="24"/>
      <c r="PYP3388" s="25"/>
      <c r="PYQ3388" s="26"/>
      <c r="PYR3388" s="24"/>
      <c r="PYS3388" s="24"/>
      <c r="PYT3388" s="25"/>
      <c r="PYU3388" s="24"/>
      <c r="PYV3388" s="26"/>
      <c r="PYW3388" s="24"/>
      <c r="PYX3388" s="25"/>
      <c r="PYY3388" s="26"/>
      <c r="PYZ3388" s="24"/>
      <c r="PZA3388" s="24"/>
      <c r="PZB3388" s="25"/>
      <c r="PZC3388" s="24"/>
      <c r="PZD3388" s="26"/>
      <c r="PZE3388" s="24"/>
      <c r="PZF3388" s="25"/>
      <c r="PZG3388" s="26"/>
      <c r="PZH3388" s="24"/>
      <c r="PZI3388" s="24"/>
      <c r="PZJ3388" s="25"/>
      <c r="PZK3388" s="24"/>
      <c r="PZL3388" s="26"/>
      <c r="PZM3388" s="24"/>
      <c r="PZN3388" s="25"/>
      <c r="PZO3388" s="26"/>
      <c r="PZP3388" s="24"/>
      <c r="PZQ3388" s="24"/>
      <c r="PZR3388" s="25"/>
      <c r="PZS3388" s="24"/>
      <c r="PZT3388" s="26"/>
      <c r="PZU3388" s="24"/>
      <c r="PZV3388" s="25"/>
      <c r="PZW3388" s="26"/>
      <c r="PZX3388" s="24"/>
      <c r="PZY3388" s="24"/>
      <c r="PZZ3388" s="25"/>
      <c r="QAA3388" s="24"/>
      <c r="QAB3388" s="26"/>
      <c r="QAC3388" s="24"/>
      <c r="QAD3388" s="25"/>
      <c r="QAE3388" s="26"/>
      <c r="QAF3388" s="24"/>
      <c r="QAG3388" s="24"/>
      <c r="QAH3388" s="25"/>
      <c r="QAI3388" s="24"/>
      <c r="QAJ3388" s="26"/>
      <c r="QAK3388" s="24"/>
      <c r="QAL3388" s="25"/>
      <c r="QAM3388" s="26"/>
      <c r="QAN3388" s="24"/>
      <c r="QAO3388" s="24"/>
      <c r="QAP3388" s="25"/>
      <c r="QAQ3388" s="24"/>
      <c r="QAR3388" s="26"/>
      <c r="QAS3388" s="24"/>
      <c r="QAT3388" s="25"/>
      <c r="QAU3388" s="26"/>
      <c r="QAV3388" s="24"/>
      <c r="QAW3388" s="24"/>
      <c r="QAX3388" s="25"/>
      <c r="QAY3388" s="24"/>
      <c r="QAZ3388" s="26"/>
      <c r="QBA3388" s="24"/>
      <c r="QBB3388" s="25"/>
      <c r="QBC3388" s="26"/>
      <c r="QBD3388" s="24"/>
      <c r="QBE3388" s="24"/>
      <c r="QBF3388" s="25"/>
      <c r="QBG3388" s="24"/>
      <c r="QBH3388" s="26"/>
      <c r="QBI3388" s="24"/>
      <c r="QBJ3388" s="25"/>
      <c r="QBK3388" s="26"/>
      <c r="QBL3388" s="24"/>
      <c r="QBM3388" s="24"/>
      <c r="QBN3388" s="25"/>
      <c r="QBO3388" s="24"/>
      <c r="QBP3388" s="26"/>
      <c r="QBQ3388" s="24"/>
      <c r="QBR3388" s="25"/>
      <c r="QBS3388" s="26"/>
      <c r="QBT3388" s="24"/>
      <c r="QBU3388" s="24"/>
      <c r="QBV3388" s="25"/>
      <c r="QBW3388" s="24"/>
      <c r="QBX3388" s="26"/>
      <c r="QBY3388" s="24"/>
      <c r="QBZ3388" s="25"/>
      <c r="QCA3388" s="26"/>
      <c r="QCB3388" s="24"/>
      <c r="QCC3388" s="24"/>
      <c r="QCD3388" s="25"/>
      <c r="QCE3388" s="24"/>
      <c r="QCF3388" s="26"/>
      <c r="QCG3388" s="24"/>
      <c r="QCH3388" s="25"/>
      <c r="QCI3388" s="26"/>
      <c r="QCJ3388" s="24"/>
      <c r="QCK3388" s="24"/>
      <c r="QCL3388" s="25"/>
      <c r="QCM3388" s="24"/>
      <c r="QCN3388" s="26"/>
      <c r="QCO3388" s="24"/>
      <c r="QCP3388" s="25"/>
      <c r="QCQ3388" s="26"/>
      <c r="QCR3388" s="24"/>
      <c r="QCS3388" s="24"/>
      <c r="QCT3388" s="25"/>
      <c r="QCU3388" s="24"/>
      <c r="QCV3388" s="26"/>
      <c r="QCW3388" s="24"/>
      <c r="QCX3388" s="25"/>
      <c r="QCY3388" s="26"/>
      <c r="QCZ3388" s="24"/>
      <c r="QDA3388" s="24"/>
      <c r="QDB3388" s="25"/>
      <c r="QDC3388" s="24"/>
      <c r="QDD3388" s="26"/>
      <c r="QDE3388" s="24"/>
      <c r="QDF3388" s="25"/>
      <c r="QDG3388" s="26"/>
      <c r="QDH3388" s="24"/>
      <c r="QDI3388" s="24"/>
      <c r="QDJ3388" s="25"/>
      <c r="QDK3388" s="24"/>
      <c r="QDL3388" s="26"/>
      <c r="QDM3388" s="24"/>
      <c r="QDN3388" s="25"/>
      <c r="QDO3388" s="26"/>
      <c r="QDP3388" s="24"/>
      <c r="QDQ3388" s="24"/>
      <c r="QDR3388" s="25"/>
      <c r="QDS3388" s="24"/>
      <c r="QDT3388" s="26"/>
      <c r="QDU3388" s="24"/>
      <c r="QDV3388" s="25"/>
      <c r="QDW3388" s="26"/>
      <c r="QDX3388" s="24"/>
      <c r="QDY3388" s="24"/>
      <c r="QDZ3388" s="25"/>
      <c r="QEA3388" s="24"/>
      <c r="QEB3388" s="26"/>
      <c r="QEC3388" s="24"/>
      <c r="QED3388" s="25"/>
      <c r="QEE3388" s="26"/>
      <c r="QEF3388" s="24"/>
      <c r="QEG3388" s="24"/>
      <c r="QEH3388" s="25"/>
      <c r="QEI3388" s="24"/>
      <c r="QEJ3388" s="26"/>
      <c r="QEK3388" s="24"/>
      <c r="QEL3388" s="25"/>
      <c r="QEM3388" s="26"/>
      <c r="QEN3388" s="24"/>
      <c r="QEO3388" s="24"/>
      <c r="QEP3388" s="25"/>
      <c r="QEQ3388" s="24"/>
      <c r="QER3388" s="26"/>
      <c r="QES3388" s="24"/>
      <c r="QET3388" s="25"/>
      <c r="QEU3388" s="26"/>
      <c r="QEV3388" s="24"/>
      <c r="QEW3388" s="24"/>
      <c r="QEX3388" s="25"/>
      <c r="QEY3388" s="24"/>
      <c r="QEZ3388" s="26"/>
      <c r="QFA3388" s="24"/>
      <c r="QFB3388" s="25"/>
      <c r="QFC3388" s="26"/>
      <c r="QFD3388" s="24"/>
      <c r="QFE3388" s="24"/>
      <c r="QFF3388" s="25"/>
      <c r="QFG3388" s="24"/>
      <c r="QFH3388" s="26"/>
      <c r="QFI3388" s="24"/>
      <c r="QFJ3388" s="25"/>
      <c r="QFK3388" s="26"/>
      <c r="QFL3388" s="24"/>
      <c r="QFM3388" s="24"/>
      <c r="QFN3388" s="25"/>
      <c r="QFO3388" s="24"/>
      <c r="QFP3388" s="26"/>
      <c r="QFQ3388" s="24"/>
      <c r="QFR3388" s="25"/>
      <c r="QFS3388" s="26"/>
      <c r="QFT3388" s="24"/>
      <c r="QFU3388" s="24"/>
      <c r="QFV3388" s="25"/>
      <c r="QFW3388" s="24"/>
      <c r="QFX3388" s="26"/>
      <c r="QFY3388" s="24"/>
      <c r="QFZ3388" s="25"/>
      <c r="QGA3388" s="26"/>
      <c r="QGB3388" s="24"/>
      <c r="QGC3388" s="24"/>
      <c r="QGD3388" s="25"/>
      <c r="QGE3388" s="24"/>
      <c r="QGF3388" s="26"/>
      <c r="QGG3388" s="24"/>
      <c r="QGH3388" s="25"/>
      <c r="QGI3388" s="26"/>
      <c r="QGJ3388" s="24"/>
      <c r="QGK3388" s="24"/>
      <c r="QGL3388" s="25"/>
      <c r="QGM3388" s="24"/>
      <c r="QGN3388" s="26"/>
      <c r="QGO3388" s="24"/>
      <c r="QGP3388" s="25"/>
      <c r="QGQ3388" s="26"/>
      <c r="QGR3388" s="24"/>
      <c r="QGS3388" s="24"/>
      <c r="QGT3388" s="25"/>
      <c r="QGU3388" s="24"/>
      <c r="QGV3388" s="26"/>
      <c r="QGW3388" s="24"/>
      <c r="QGX3388" s="25"/>
      <c r="QGY3388" s="26"/>
      <c r="QGZ3388" s="24"/>
      <c r="QHA3388" s="24"/>
      <c r="QHB3388" s="25"/>
      <c r="QHC3388" s="24"/>
      <c r="QHD3388" s="26"/>
      <c r="QHE3388" s="24"/>
      <c r="QHF3388" s="25"/>
      <c r="QHG3388" s="26"/>
      <c r="QHH3388" s="24"/>
      <c r="QHI3388" s="24"/>
      <c r="QHJ3388" s="25"/>
      <c r="QHK3388" s="24"/>
      <c r="QHL3388" s="26"/>
      <c r="QHM3388" s="24"/>
      <c r="QHN3388" s="25"/>
      <c r="QHO3388" s="26"/>
      <c r="QHP3388" s="24"/>
      <c r="QHQ3388" s="24"/>
      <c r="QHR3388" s="25"/>
      <c r="QHS3388" s="24"/>
      <c r="QHT3388" s="26"/>
      <c r="QHU3388" s="24"/>
      <c r="QHV3388" s="25"/>
      <c r="QHW3388" s="26"/>
      <c r="QHX3388" s="24"/>
      <c r="QHY3388" s="24"/>
      <c r="QHZ3388" s="25"/>
      <c r="QIA3388" s="24"/>
      <c r="QIB3388" s="26"/>
      <c r="QIC3388" s="24"/>
      <c r="QID3388" s="25"/>
      <c r="QIE3388" s="26"/>
      <c r="QIF3388" s="24"/>
      <c r="QIG3388" s="24"/>
      <c r="QIH3388" s="25"/>
      <c r="QII3388" s="24"/>
      <c r="QIJ3388" s="26"/>
      <c r="QIK3388" s="24"/>
      <c r="QIL3388" s="25"/>
      <c r="QIM3388" s="26"/>
      <c r="QIN3388" s="24"/>
      <c r="QIO3388" s="24"/>
      <c r="QIP3388" s="25"/>
      <c r="QIQ3388" s="24"/>
      <c r="QIR3388" s="26"/>
      <c r="QIS3388" s="24"/>
      <c r="QIT3388" s="25"/>
      <c r="QIU3388" s="26"/>
      <c r="QIV3388" s="24"/>
      <c r="QIW3388" s="24"/>
      <c r="QIX3388" s="25"/>
      <c r="QIY3388" s="24"/>
      <c r="QIZ3388" s="26"/>
      <c r="QJA3388" s="24"/>
      <c r="QJB3388" s="25"/>
      <c r="QJC3388" s="26"/>
      <c r="QJD3388" s="24"/>
      <c r="QJE3388" s="24"/>
      <c r="QJF3388" s="25"/>
      <c r="QJG3388" s="24"/>
      <c r="QJH3388" s="26"/>
      <c r="QJI3388" s="24"/>
      <c r="QJJ3388" s="25"/>
      <c r="QJK3388" s="26"/>
      <c r="QJL3388" s="24"/>
      <c r="QJM3388" s="24"/>
      <c r="QJN3388" s="25"/>
      <c r="QJO3388" s="24"/>
      <c r="QJP3388" s="26"/>
      <c r="QJQ3388" s="24"/>
      <c r="QJR3388" s="25"/>
      <c r="QJS3388" s="26"/>
      <c r="QJT3388" s="24"/>
      <c r="QJU3388" s="24"/>
      <c r="QJV3388" s="25"/>
      <c r="QJW3388" s="24"/>
      <c r="QJX3388" s="26"/>
      <c r="QJY3388" s="24"/>
      <c r="QJZ3388" s="25"/>
      <c r="QKA3388" s="26"/>
      <c r="QKB3388" s="24"/>
      <c r="QKC3388" s="24"/>
      <c r="QKD3388" s="25"/>
      <c r="QKE3388" s="24"/>
      <c r="QKF3388" s="26"/>
      <c r="QKG3388" s="24"/>
      <c r="QKH3388" s="25"/>
      <c r="QKI3388" s="26"/>
      <c r="QKJ3388" s="24"/>
      <c r="QKK3388" s="24"/>
      <c r="QKL3388" s="25"/>
      <c r="QKM3388" s="24"/>
      <c r="QKN3388" s="26"/>
      <c r="QKO3388" s="24"/>
      <c r="QKP3388" s="25"/>
      <c r="QKQ3388" s="26"/>
      <c r="QKR3388" s="24"/>
      <c r="QKS3388" s="24"/>
      <c r="QKT3388" s="25"/>
      <c r="QKU3388" s="24"/>
      <c r="QKV3388" s="26"/>
      <c r="QKW3388" s="24"/>
      <c r="QKX3388" s="25"/>
      <c r="QKY3388" s="26"/>
      <c r="QKZ3388" s="24"/>
      <c r="QLA3388" s="24"/>
      <c r="QLB3388" s="25"/>
      <c r="QLC3388" s="24"/>
      <c r="QLD3388" s="26"/>
      <c r="QLE3388" s="24"/>
      <c r="QLF3388" s="25"/>
      <c r="QLG3388" s="26"/>
      <c r="QLH3388" s="24"/>
      <c r="QLI3388" s="24"/>
      <c r="QLJ3388" s="25"/>
      <c r="QLK3388" s="24"/>
      <c r="QLL3388" s="26"/>
      <c r="QLM3388" s="24"/>
      <c r="QLN3388" s="25"/>
      <c r="QLO3388" s="26"/>
      <c r="QLP3388" s="24"/>
      <c r="QLQ3388" s="24"/>
      <c r="QLR3388" s="25"/>
      <c r="QLS3388" s="24"/>
      <c r="QLT3388" s="26"/>
      <c r="QLU3388" s="24"/>
      <c r="QLV3388" s="25"/>
      <c r="QLW3388" s="26"/>
      <c r="QLX3388" s="24"/>
      <c r="QLY3388" s="24"/>
      <c r="QLZ3388" s="25"/>
      <c r="QMA3388" s="24"/>
      <c r="QMB3388" s="26"/>
      <c r="QMC3388" s="24"/>
      <c r="QMD3388" s="25"/>
      <c r="QME3388" s="26"/>
      <c r="QMF3388" s="24"/>
      <c r="QMG3388" s="24"/>
      <c r="QMH3388" s="25"/>
      <c r="QMI3388" s="24"/>
      <c r="QMJ3388" s="26"/>
      <c r="QMK3388" s="24"/>
      <c r="QML3388" s="25"/>
      <c r="QMM3388" s="26"/>
      <c r="QMN3388" s="24"/>
      <c r="QMO3388" s="24"/>
      <c r="QMP3388" s="25"/>
      <c r="QMQ3388" s="24"/>
      <c r="QMR3388" s="26"/>
      <c r="QMS3388" s="24"/>
      <c r="QMT3388" s="25"/>
      <c r="QMU3388" s="26"/>
      <c r="QMV3388" s="24"/>
      <c r="QMW3388" s="24"/>
      <c r="QMX3388" s="25"/>
      <c r="QMY3388" s="24"/>
      <c r="QMZ3388" s="26"/>
      <c r="QNA3388" s="24"/>
      <c r="QNB3388" s="25"/>
      <c r="QNC3388" s="26"/>
      <c r="QND3388" s="24"/>
      <c r="QNE3388" s="24"/>
      <c r="QNF3388" s="25"/>
      <c r="QNG3388" s="24"/>
      <c r="QNH3388" s="26"/>
      <c r="QNI3388" s="24"/>
      <c r="QNJ3388" s="25"/>
      <c r="QNK3388" s="26"/>
      <c r="QNL3388" s="24"/>
      <c r="QNM3388" s="24"/>
      <c r="QNN3388" s="25"/>
      <c r="QNO3388" s="24"/>
      <c r="QNP3388" s="26"/>
      <c r="QNQ3388" s="24"/>
      <c r="QNR3388" s="25"/>
      <c r="QNS3388" s="26"/>
      <c r="QNT3388" s="24"/>
      <c r="QNU3388" s="24"/>
      <c r="QNV3388" s="25"/>
      <c r="QNW3388" s="24"/>
      <c r="QNX3388" s="26"/>
      <c r="QNY3388" s="24"/>
      <c r="QNZ3388" s="25"/>
      <c r="QOA3388" s="26"/>
      <c r="QOB3388" s="24"/>
      <c r="QOC3388" s="24"/>
      <c r="QOD3388" s="25"/>
      <c r="QOE3388" s="24"/>
      <c r="QOF3388" s="26"/>
      <c r="QOG3388" s="24"/>
      <c r="QOH3388" s="25"/>
      <c r="QOI3388" s="26"/>
      <c r="QOJ3388" s="24"/>
      <c r="QOK3388" s="24"/>
      <c r="QOL3388" s="25"/>
      <c r="QOM3388" s="24"/>
      <c r="QON3388" s="26"/>
      <c r="QOO3388" s="24"/>
      <c r="QOP3388" s="25"/>
      <c r="QOQ3388" s="26"/>
      <c r="QOR3388" s="24"/>
      <c r="QOS3388" s="24"/>
      <c r="QOT3388" s="25"/>
      <c r="QOU3388" s="24"/>
      <c r="QOV3388" s="26"/>
      <c r="QOW3388" s="24"/>
      <c r="QOX3388" s="25"/>
      <c r="QOY3388" s="26"/>
      <c r="QOZ3388" s="24"/>
      <c r="QPA3388" s="24"/>
      <c r="QPB3388" s="25"/>
      <c r="QPC3388" s="24"/>
      <c r="QPD3388" s="26"/>
      <c r="QPE3388" s="24"/>
      <c r="QPF3388" s="25"/>
      <c r="QPG3388" s="26"/>
      <c r="QPH3388" s="24"/>
      <c r="QPI3388" s="24"/>
      <c r="QPJ3388" s="25"/>
      <c r="QPK3388" s="24"/>
      <c r="QPL3388" s="26"/>
      <c r="QPM3388" s="24"/>
      <c r="QPN3388" s="25"/>
      <c r="QPO3388" s="26"/>
      <c r="QPP3388" s="24"/>
      <c r="QPQ3388" s="24"/>
      <c r="QPR3388" s="25"/>
      <c r="QPS3388" s="24"/>
      <c r="QPT3388" s="26"/>
      <c r="QPU3388" s="24"/>
      <c r="QPV3388" s="25"/>
      <c r="QPW3388" s="26"/>
      <c r="QPX3388" s="24"/>
      <c r="QPY3388" s="24"/>
      <c r="QPZ3388" s="25"/>
      <c r="QQA3388" s="24"/>
      <c r="QQB3388" s="26"/>
      <c r="QQC3388" s="24"/>
      <c r="QQD3388" s="25"/>
      <c r="QQE3388" s="26"/>
      <c r="QQF3388" s="24"/>
      <c r="QQG3388" s="24"/>
      <c r="QQH3388" s="25"/>
      <c r="QQI3388" s="24"/>
      <c r="QQJ3388" s="26"/>
      <c r="QQK3388" s="24"/>
      <c r="QQL3388" s="25"/>
      <c r="QQM3388" s="26"/>
      <c r="QQN3388" s="24"/>
      <c r="QQO3388" s="24"/>
      <c r="QQP3388" s="25"/>
      <c r="QQQ3388" s="24"/>
      <c r="QQR3388" s="26"/>
      <c r="QQS3388" s="24"/>
      <c r="QQT3388" s="25"/>
      <c r="QQU3388" s="26"/>
      <c r="QQV3388" s="24"/>
      <c r="QQW3388" s="24"/>
      <c r="QQX3388" s="25"/>
      <c r="QQY3388" s="24"/>
      <c r="QQZ3388" s="26"/>
      <c r="QRA3388" s="24"/>
      <c r="QRB3388" s="25"/>
      <c r="QRC3388" s="26"/>
      <c r="QRD3388" s="24"/>
      <c r="QRE3388" s="24"/>
      <c r="QRF3388" s="25"/>
      <c r="QRG3388" s="24"/>
      <c r="QRH3388" s="26"/>
      <c r="QRI3388" s="24"/>
      <c r="QRJ3388" s="25"/>
      <c r="QRK3388" s="26"/>
      <c r="QRL3388" s="24"/>
      <c r="QRM3388" s="24"/>
      <c r="QRN3388" s="25"/>
      <c r="QRO3388" s="24"/>
      <c r="QRP3388" s="26"/>
      <c r="QRQ3388" s="24"/>
      <c r="QRR3388" s="25"/>
      <c r="QRS3388" s="26"/>
      <c r="QRT3388" s="24"/>
      <c r="QRU3388" s="24"/>
      <c r="QRV3388" s="25"/>
      <c r="QRW3388" s="24"/>
      <c r="QRX3388" s="26"/>
      <c r="QRY3388" s="24"/>
      <c r="QRZ3388" s="25"/>
      <c r="QSA3388" s="26"/>
      <c r="QSB3388" s="24"/>
      <c r="QSC3388" s="24"/>
      <c r="QSD3388" s="25"/>
      <c r="QSE3388" s="24"/>
      <c r="QSF3388" s="26"/>
      <c r="QSG3388" s="24"/>
      <c r="QSH3388" s="25"/>
      <c r="QSI3388" s="26"/>
      <c r="QSJ3388" s="24"/>
      <c r="QSK3388" s="24"/>
      <c r="QSL3388" s="25"/>
      <c r="QSM3388" s="24"/>
      <c r="QSN3388" s="26"/>
      <c r="QSO3388" s="24"/>
      <c r="QSP3388" s="25"/>
      <c r="QSQ3388" s="26"/>
      <c r="QSR3388" s="24"/>
      <c r="QSS3388" s="24"/>
      <c r="QST3388" s="25"/>
      <c r="QSU3388" s="24"/>
      <c r="QSV3388" s="26"/>
      <c r="QSW3388" s="24"/>
      <c r="QSX3388" s="25"/>
      <c r="QSY3388" s="26"/>
      <c r="QSZ3388" s="24"/>
      <c r="QTA3388" s="24"/>
      <c r="QTB3388" s="25"/>
      <c r="QTC3388" s="24"/>
      <c r="QTD3388" s="26"/>
      <c r="QTE3388" s="24"/>
      <c r="QTF3388" s="25"/>
      <c r="QTG3388" s="26"/>
      <c r="QTH3388" s="24"/>
      <c r="QTI3388" s="24"/>
      <c r="QTJ3388" s="25"/>
      <c r="QTK3388" s="24"/>
      <c r="QTL3388" s="26"/>
      <c r="QTM3388" s="24"/>
      <c r="QTN3388" s="25"/>
      <c r="QTO3388" s="26"/>
      <c r="QTP3388" s="24"/>
      <c r="QTQ3388" s="24"/>
      <c r="QTR3388" s="25"/>
      <c r="QTS3388" s="24"/>
      <c r="QTT3388" s="26"/>
      <c r="QTU3388" s="24"/>
      <c r="QTV3388" s="25"/>
      <c r="QTW3388" s="26"/>
      <c r="QTX3388" s="24"/>
      <c r="QTY3388" s="24"/>
      <c r="QTZ3388" s="25"/>
      <c r="QUA3388" s="24"/>
      <c r="QUB3388" s="26"/>
      <c r="QUC3388" s="24"/>
      <c r="QUD3388" s="25"/>
      <c r="QUE3388" s="26"/>
      <c r="QUF3388" s="24"/>
      <c r="QUG3388" s="24"/>
      <c r="QUH3388" s="25"/>
      <c r="QUI3388" s="24"/>
      <c r="QUJ3388" s="26"/>
      <c r="QUK3388" s="24"/>
      <c r="QUL3388" s="25"/>
      <c r="QUM3388" s="26"/>
      <c r="QUN3388" s="24"/>
      <c r="QUO3388" s="24"/>
      <c r="QUP3388" s="25"/>
      <c r="QUQ3388" s="24"/>
      <c r="QUR3388" s="26"/>
      <c r="QUS3388" s="24"/>
      <c r="QUT3388" s="25"/>
      <c r="QUU3388" s="26"/>
      <c r="QUV3388" s="24"/>
      <c r="QUW3388" s="24"/>
      <c r="QUX3388" s="25"/>
      <c r="QUY3388" s="24"/>
      <c r="QUZ3388" s="26"/>
      <c r="QVA3388" s="24"/>
      <c r="QVB3388" s="25"/>
      <c r="QVC3388" s="26"/>
      <c r="QVD3388" s="24"/>
      <c r="QVE3388" s="24"/>
      <c r="QVF3388" s="25"/>
      <c r="QVG3388" s="24"/>
      <c r="QVH3388" s="26"/>
      <c r="QVI3388" s="24"/>
      <c r="QVJ3388" s="25"/>
      <c r="QVK3388" s="26"/>
      <c r="QVL3388" s="24"/>
      <c r="QVM3388" s="24"/>
      <c r="QVN3388" s="25"/>
      <c r="QVO3388" s="24"/>
      <c r="QVP3388" s="26"/>
      <c r="QVQ3388" s="24"/>
      <c r="QVR3388" s="25"/>
      <c r="QVS3388" s="26"/>
      <c r="QVT3388" s="24"/>
      <c r="QVU3388" s="24"/>
      <c r="QVV3388" s="25"/>
      <c r="QVW3388" s="24"/>
      <c r="QVX3388" s="26"/>
      <c r="QVY3388" s="24"/>
      <c r="QVZ3388" s="25"/>
      <c r="QWA3388" s="26"/>
      <c r="QWB3388" s="24"/>
      <c r="QWC3388" s="24"/>
      <c r="QWD3388" s="25"/>
      <c r="QWE3388" s="24"/>
      <c r="QWF3388" s="26"/>
      <c r="QWG3388" s="24"/>
      <c r="QWH3388" s="25"/>
      <c r="QWI3388" s="26"/>
      <c r="QWJ3388" s="24"/>
      <c r="QWK3388" s="24"/>
      <c r="QWL3388" s="25"/>
      <c r="QWM3388" s="24"/>
      <c r="QWN3388" s="26"/>
      <c r="QWO3388" s="24"/>
      <c r="QWP3388" s="25"/>
      <c r="QWQ3388" s="26"/>
      <c r="QWR3388" s="24"/>
      <c r="QWS3388" s="24"/>
      <c r="QWT3388" s="25"/>
      <c r="QWU3388" s="24"/>
      <c r="QWV3388" s="26"/>
      <c r="QWW3388" s="24"/>
      <c r="QWX3388" s="25"/>
      <c r="QWY3388" s="26"/>
      <c r="QWZ3388" s="24"/>
      <c r="QXA3388" s="24"/>
      <c r="QXB3388" s="25"/>
      <c r="QXC3388" s="24"/>
      <c r="QXD3388" s="26"/>
      <c r="QXE3388" s="24"/>
      <c r="QXF3388" s="25"/>
      <c r="QXG3388" s="26"/>
      <c r="QXH3388" s="24"/>
      <c r="QXI3388" s="24"/>
      <c r="QXJ3388" s="25"/>
      <c r="QXK3388" s="24"/>
      <c r="QXL3388" s="26"/>
      <c r="QXM3388" s="24"/>
      <c r="QXN3388" s="25"/>
      <c r="QXO3388" s="26"/>
      <c r="QXP3388" s="24"/>
      <c r="QXQ3388" s="24"/>
      <c r="QXR3388" s="25"/>
      <c r="QXS3388" s="24"/>
      <c r="QXT3388" s="26"/>
      <c r="QXU3388" s="24"/>
      <c r="QXV3388" s="25"/>
      <c r="QXW3388" s="26"/>
      <c r="QXX3388" s="24"/>
      <c r="QXY3388" s="24"/>
      <c r="QXZ3388" s="25"/>
      <c r="QYA3388" s="24"/>
      <c r="QYB3388" s="26"/>
      <c r="QYC3388" s="24"/>
      <c r="QYD3388" s="25"/>
      <c r="QYE3388" s="26"/>
      <c r="QYF3388" s="24"/>
      <c r="QYG3388" s="24"/>
      <c r="QYH3388" s="25"/>
      <c r="QYI3388" s="24"/>
      <c r="QYJ3388" s="26"/>
      <c r="QYK3388" s="24"/>
      <c r="QYL3388" s="25"/>
      <c r="QYM3388" s="26"/>
      <c r="QYN3388" s="24"/>
      <c r="QYO3388" s="24"/>
      <c r="QYP3388" s="25"/>
      <c r="QYQ3388" s="24"/>
      <c r="QYR3388" s="26"/>
      <c r="QYS3388" s="24"/>
      <c r="QYT3388" s="25"/>
      <c r="QYU3388" s="26"/>
      <c r="QYV3388" s="24"/>
      <c r="QYW3388" s="24"/>
      <c r="QYX3388" s="25"/>
      <c r="QYY3388" s="24"/>
      <c r="QYZ3388" s="26"/>
      <c r="QZA3388" s="24"/>
      <c r="QZB3388" s="25"/>
      <c r="QZC3388" s="26"/>
      <c r="QZD3388" s="24"/>
      <c r="QZE3388" s="24"/>
      <c r="QZF3388" s="25"/>
      <c r="QZG3388" s="24"/>
      <c r="QZH3388" s="26"/>
      <c r="QZI3388" s="24"/>
      <c r="QZJ3388" s="25"/>
      <c r="QZK3388" s="26"/>
      <c r="QZL3388" s="24"/>
      <c r="QZM3388" s="24"/>
      <c r="QZN3388" s="25"/>
      <c r="QZO3388" s="24"/>
      <c r="QZP3388" s="26"/>
      <c r="QZQ3388" s="24"/>
      <c r="QZR3388" s="25"/>
      <c r="QZS3388" s="26"/>
      <c r="QZT3388" s="24"/>
      <c r="QZU3388" s="24"/>
      <c r="QZV3388" s="25"/>
      <c r="QZW3388" s="24"/>
      <c r="QZX3388" s="26"/>
      <c r="QZY3388" s="24"/>
      <c r="QZZ3388" s="25"/>
      <c r="RAA3388" s="26"/>
      <c r="RAB3388" s="24"/>
      <c r="RAC3388" s="24"/>
      <c r="RAD3388" s="25"/>
      <c r="RAE3388" s="24"/>
      <c r="RAF3388" s="26"/>
      <c r="RAG3388" s="24"/>
      <c r="RAH3388" s="25"/>
      <c r="RAI3388" s="26"/>
      <c r="RAJ3388" s="24"/>
      <c r="RAK3388" s="24"/>
      <c r="RAL3388" s="25"/>
      <c r="RAM3388" s="24"/>
      <c r="RAN3388" s="26"/>
      <c r="RAO3388" s="24"/>
      <c r="RAP3388" s="25"/>
      <c r="RAQ3388" s="26"/>
      <c r="RAR3388" s="24"/>
      <c r="RAS3388" s="24"/>
      <c r="RAT3388" s="25"/>
      <c r="RAU3388" s="24"/>
      <c r="RAV3388" s="26"/>
      <c r="RAW3388" s="24"/>
      <c r="RAX3388" s="25"/>
      <c r="RAY3388" s="26"/>
      <c r="RAZ3388" s="24"/>
      <c r="RBA3388" s="24"/>
      <c r="RBB3388" s="25"/>
      <c r="RBC3388" s="24"/>
      <c r="RBD3388" s="26"/>
      <c r="RBE3388" s="24"/>
      <c r="RBF3388" s="25"/>
      <c r="RBG3388" s="26"/>
      <c r="RBH3388" s="24"/>
      <c r="RBI3388" s="24"/>
      <c r="RBJ3388" s="25"/>
      <c r="RBK3388" s="24"/>
      <c r="RBL3388" s="26"/>
      <c r="RBM3388" s="24"/>
      <c r="RBN3388" s="25"/>
      <c r="RBO3388" s="26"/>
      <c r="RBP3388" s="24"/>
      <c r="RBQ3388" s="24"/>
      <c r="RBR3388" s="25"/>
      <c r="RBS3388" s="24"/>
      <c r="RBT3388" s="26"/>
      <c r="RBU3388" s="24"/>
      <c r="RBV3388" s="25"/>
      <c r="RBW3388" s="26"/>
      <c r="RBX3388" s="24"/>
      <c r="RBY3388" s="24"/>
      <c r="RBZ3388" s="25"/>
      <c r="RCA3388" s="24"/>
      <c r="RCB3388" s="26"/>
      <c r="RCC3388" s="24"/>
      <c r="RCD3388" s="25"/>
      <c r="RCE3388" s="26"/>
      <c r="RCF3388" s="24"/>
      <c r="RCG3388" s="24"/>
      <c r="RCH3388" s="25"/>
      <c r="RCI3388" s="24"/>
      <c r="RCJ3388" s="26"/>
      <c r="RCK3388" s="24"/>
      <c r="RCL3388" s="25"/>
      <c r="RCM3388" s="26"/>
      <c r="RCN3388" s="24"/>
      <c r="RCO3388" s="24"/>
      <c r="RCP3388" s="25"/>
      <c r="RCQ3388" s="24"/>
      <c r="RCR3388" s="26"/>
      <c r="RCS3388" s="24"/>
      <c r="RCT3388" s="25"/>
      <c r="RCU3388" s="26"/>
      <c r="RCV3388" s="24"/>
      <c r="RCW3388" s="24"/>
      <c r="RCX3388" s="25"/>
      <c r="RCY3388" s="24"/>
      <c r="RCZ3388" s="26"/>
      <c r="RDA3388" s="24"/>
      <c r="RDB3388" s="25"/>
      <c r="RDC3388" s="26"/>
      <c r="RDD3388" s="24"/>
      <c r="RDE3388" s="24"/>
      <c r="RDF3388" s="25"/>
      <c r="RDG3388" s="24"/>
      <c r="RDH3388" s="26"/>
      <c r="RDI3388" s="24"/>
      <c r="RDJ3388" s="25"/>
      <c r="RDK3388" s="26"/>
      <c r="RDL3388" s="24"/>
      <c r="RDM3388" s="24"/>
      <c r="RDN3388" s="25"/>
      <c r="RDO3388" s="24"/>
      <c r="RDP3388" s="26"/>
      <c r="RDQ3388" s="24"/>
      <c r="RDR3388" s="25"/>
      <c r="RDS3388" s="26"/>
      <c r="RDT3388" s="24"/>
      <c r="RDU3388" s="24"/>
      <c r="RDV3388" s="25"/>
      <c r="RDW3388" s="24"/>
      <c r="RDX3388" s="26"/>
      <c r="RDY3388" s="24"/>
      <c r="RDZ3388" s="25"/>
      <c r="REA3388" s="26"/>
      <c r="REB3388" s="24"/>
      <c r="REC3388" s="24"/>
      <c r="RED3388" s="25"/>
      <c r="REE3388" s="24"/>
      <c r="REF3388" s="26"/>
      <c r="REG3388" s="24"/>
      <c r="REH3388" s="25"/>
      <c r="REI3388" s="26"/>
      <c r="REJ3388" s="24"/>
      <c r="REK3388" s="24"/>
      <c r="REL3388" s="25"/>
      <c r="REM3388" s="24"/>
      <c r="REN3388" s="26"/>
      <c r="REO3388" s="24"/>
      <c r="REP3388" s="25"/>
      <c r="REQ3388" s="26"/>
      <c r="RER3388" s="24"/>
      <c r="RES3388" s="24"/>
      <c r="RET3388" s="25"/>
      <c r="REU3388" s="24"/>
      <c r="REV3388" s="26"/>
      <c r="REW3388" s="24"/>
      <c r="REX3388" s="25"/>
      <c r="REY3388" s="26"/>
      <c r="REZ3388" s="24"/>
      <c r="RFA3388" s="24"/>
      <c r="RFB3388" s="25"/>
      <c r="RFC3388" s="24"/>
      <c r="RFD3388" s="26"/>
      <c r="RFE3388" s="24"/>
      <c r="RFF3388" s="25"/>
      <c r="RFG3388" s="26"/>
      <c r="RFH3388" s="24"/>
      <c r="RFI3388" s="24"/>
      <c r="RFJ3388" s="25"/>
      <c r="RFK3388" s="24"/>
      <c r="RFL3388" s="26"/>
      <c r="RFM3388" s="24"/>
      <c r="RFN3388" s="25"/>
      <c r="RFO3388" s="26"/>
      <c r="RFP3388" s="24"/>
      <c r="RFQ3388" s="24"/>
      <c r="RFR3388" s="25"/>
      <c r="RFS3388" s="24"/>
      <c r="RFT3388" s="26"/>
      <c r="RFU3388" s="24"/>
      <c r="RFV3388" s="25"/>
      <c r="RFW3388" s="26"/>
      <c r="RFX3388" s="24"/>
      <c r="RFY3388" s="24"/>
      <c r="RFZ3388" s="25"/>
      <c r="RGA3388" s="24"/>
      <c r="RGB3388" s="26"/>
      <c r="RGC3388" s="24"/>
      <c r="RGD3388" s="25"/>
      <c r="RGE3388" s="26"/>
      <c r="RGF3388" s="24"/>
      <c r="RGG3388" s="24"/>
      <c r="RGH3388" s="25"/>
      <c r="RGI3388" s="24"/>
      <c r="RGJ3388" s="26"/>
      <c r="RGK3388" s="24"/>
      <c r="RGL3388" s="25"/>
      <c r="RGM3388" s="26"/>
      <c r="RGN3388" s="24"/>
      <c r="RGO3388" s="24"/>
      <c r="RGP3388" s="25"/>
      <c r="RGQ3388" s="24"/>
      <c r="RGR3388" s="26"/>
      <c r="RGS3388" s="24"/>
      <c r="RGT3388" s="25"/>
      <c r="RGU3388" s="26"/>
      <c r="RGV3388" s="24"/>
      <c r="RGW3388" s="24"/>
      <c r="RGX3388" s="25"/>
      <c r="RGY3388" s="24"/>
      <c r="RGZ3388" s="26"/>
      <c r="RHA3388" s="24"/>
      <c r="RHB3388" s="25"/>
      <c r="RHC3388" s="26"/>
      <c r="RHD3388" s="24"/>
      <c r="RHE3388" s="24"/>
      <c r="RHF3388" s="25"/>
      <c r="RHG3388" s="24"/>
      <c r="RHH3388" s="26"/>
      <c r="RHI3388" s="24"/>
      <c r="RHJ3388" s="25"/>
      <c r="RHK3388" s="26"/>
      <c r="RHL3388" s="24"/>
      <c r="RHM3388" s="24"/>
      <c r="RHN3388" s="25"/>
      <c r="RHO3388" s="24"/>
      <c r="RHP3388" s="26"/>
      <c r="RHQ3388" s="24"/>
      <c r="RHR3388" s="25"/>
      <c r="RHS3388" s="26"/>
      <c r="RHT3388" s="24"/>
      <c r="RHU3388" s="24"/>
      <c r="RHV3388" s="25"/>
      <c r="RHW3388" s="24"/>
      <c r="RHX3388" s="26"/>
      <c r="RHY3388" s="24"/>
      <c r="RHZ3388" s="25"/>
      <c r="RIA3388" s="26"/>
      <c r="RIB3388" s="24"/>
      <c r="RIC3388" s="24"/>
      <c r="RID3388" s="25"/>
      <c r="RIE3388" s="24"/>
      <c r="RIF3388" s="26"/>
      <c r="RIG3388" s="24"/>
      <c r="RIH3388" s="25"/>
      <c r="RII3388" s="26"/>
      <c r="RIJ3388" s="24"/>
      <c r="RIK3388" s="24"/>
      <c r="RIL3388" s="25"/>
      <c r="RIM3388" s="24"/>
      <c r="RIN3388" s="26"/>
      <c r="RIO3388" s="24"/>
      <c r="RIP3388" s="25"/>
      <c r="RIQ3388" s="26"/>
      <c r="RIR3388" s="24"/>
      <c r="RIS3388" s="24"/>
      <c r="RIT3388" s="25"/>
      <c r="RIU3388" s="24"/>
      <c r="RIV3388" s="26"/>
      <c r="RIW3388" s="24"/>
      <c r="RIX3388" s="25"/>
      <c r="RIY3388" s="26"/>
      <c r="RIZ3388" s="24"/>
      <c r="RJA3388" s="24"/>
      <c r="RJB3388" s="25"/>
      <c r="RJC3388" s="24"/>
      <c r="RJD3388" s="26"/>
      <c r="RJE3388" s="24"/>
      <c r="RJF3388" s="25"/>
      <c r="RJG3388" s="26"/>
      <c r="RJH3388" s="24"/>
      <c r="RJI3388" s="24"/>
      <c r="RJJ3388" s="25"/>
      <c r="RJK3388" s="24"/>
      <c r="RJL3388" s="26"/>
      <c r="RJM3388" s="24"/>
      <c r="RJN3388" s="25"/>
      <c r="RJO3388" s="26"/>
      <c r="RJP3388" s="24"/>
      <c r="RJQ3388" s="24"/>
      <c r="RJR3388" s="25"/>
      <c r="RJS3388" s="24"/>
      <c r="RJT3388" s="26"/>
      <c r="RJU3388" s="24"/>
      <c r="RJV3388" s="25"/>
      <c r="RJW3388" s="26"/>
      <c r="RJX3388" s="24"/>
      <c r="RJY3388" s="24"/>
      <c r="RJZ3388" s="25"/>
      <c r="RKA3388" s="24"/>
      <c r="RKB3388" s="26"/>
      <c r="RKC3388" s="24"/>
      <c r="RKD3388" s="25"/>
      <c r="RKE3388" s="26"/>
      <c r="RKF3388" s="24"/>
      <c r="RKG3388" s="24"/>
      <c r="RKH3388" s="25"/>
      <c r="RKI3388" s="24"/>
      <c r="RKJ3388" s="26"/>
      <c r="RKK3388" s="24"/>
      <c r="RKL3388" s="25"/>
      <c r="RKM3388" s="26"/>
      <c r="RKN3388" s="24"/>
      <c r="RKO3388" s="24"/>
      <c r="RKP3388" s="25"/>
      <c r="RKQ3388" s="24"/>
      <c r="RKR3388" s="26"/>
      <c r="RKS3388" s="24"/>
      <c r="RKT3388" s="25"/>
      <c r="RKU3388" s="26"/>
      <c r="RKV3388" s="24"/>
      <c r="RKW3388" s="24"/>
      <c r="RKX3388" s="25"/>
      <c r="RKY3388" s="24"/>
      <c r="RKZ3388" s="26"/>
      <c r="RLA3388" s="24"/>
      <c r="RLB3388" s="25"/>
      <c r="RLC3388" s="26"/>
      <c r="RLD3388" s="24"/>
      <c r="RLE3388" s="24"/>
      <c r="RLF3388" s="25"/>
      <c r="RLG3388" s="24"/>
      <c r="RLH3388" s="26"/>
      <c r="RLI3388" s="24"/>
      <c r="RLJ3388" s="25"/>
      <c r="RLK3388" s="26"/>
      <c r="RLL3388" s="24"/>
      <c r="RLM3388" s="24"/>
      <c r="RLN3388" s="25"/>
      <c r="RLO3388" s="24"/>
      <c r="RLP3388" s="26"/>
      <c r="RLQ3388" s="24"/>
      <c r="RLR3388" s="25"/>
      <c r="RLS3388" s="26"/>
      <c r="RLT3388" s="24"/>
      <c r="RLU3388" s="24"/>
      <c r="RLV3388" s="25"/>
      <c r="RLW3388" s="24"/>
      <c r="RLX3388" s="26"/>
      <c r="RLY3388" s="24"/>
      <c r="RLZ3388" s="25"/>
      <c r="RMA3388" s="26"/>
      <c r="RMB3388" s="24"/>
      <c r="RMC3388" s="24"/>
      <c r="RMD3388" s="25"/>
      <c r="RME3388" s="24"/>
      <c r="RMF3388" s="26"/>
      <c r="RMG3388" s="24"/>
      <c r="RMH3388" s="25"/>
      <c r="RMI3388" s="26"/>
      <c r="RMJ3388" s="24"/>
      <c r="RMK3388" s="24"/>
      <c r="RML3388" s="25"/>
      <c r="RMM3388" s="24"/>
      <c r="RMN3388" s="26"/>
      <c r="RMO3388" s="24"/>
      <c r="RMP3388" s="25"/>
      <c r="RMQ3388" s="26"/>
      <c r="RMR3388" s="24"/>
      <c r="RMS3388" s="24"/>
      <c r="RMT3388" s="25"/>
      <c r="RMU3388" s="24"/>
      <c r="RMV3388" s="26"/>
      <c r="RMW3388" s="24"/>
      <c r="RMX3388" s="25"/>
      <c r="RMY3388" s="26"/>
      <c r="RMZ3388" s="24"/>
      <c r="RNA3388" s="24"/>
      <c r="RNB3388" s="25"/>
      <c r="RNC3388" s="24"/>
      <c r="RND3388" s="26"/>
      <c r="RNE3388" s="24"/>
      <c r="RNF3388" s="25"/>
      <c r="RNG3388" s="26"/>
      <c r="RNH3388" s="24"/>
      <c r="RNI3388" s="24"/>
      <c r="RNJ3388" s="25"/>
      <c r="RNK3388" s="24"/>
      <c r="RNL3388" s="26"/>
      <c r="RNM3388" s="24"/>
      <c r="RNN3388" s="25"/>
      <c r="RNO3388" s="26"/>
      <c r="RNP3388" s="24"/>
      <c r="RNQ3388" s="24"/>
      <c r="RNR3388" s="25"/>
      <c r="RNS3388" s="24"/>
      <c r="RNT3388" s="26"/>
      <c r="RNU3388" s="24"/>
      <c r="RNV3388" s="25"/>
      <c r="RNW3388" s="26"/>
      <c r="RNX3388" s="24"/>
      <c r="RNY3388" s="24"/>
      <c r="RNZ3388" s="25"/>
      <c r="ROA3388" s="24"/>
      <c r="ROB3388" s="26"/>
      <c r="ROC3388" s="24"/>
      <c r="ROD3388" s="25"/>
      <c r="ROE3388" s="26"/>
      <c r="ROF3388" s="24"/>
      <c r="ROG3388" s="24"/>
      <c r="ROH3388" s="25"/>
      <c r="ROI3388" s="24"/>
      <c r="ROJ3388" s="26"/>
      <c r="ROK3388" s="24"/>
      <c r="ROL3388" s="25"/>
      <c r="ROM3388" s="26"/>
      <c r="RON3388" s="24"/>
      <c r="ROO3388" s="24"/>
      <c r="ROP3388" s="25"/>
      <c r="ROQ3388" s="24"/>
      <c r="ROR3388" s="26"/>
      <c r="ROS3388" s="24"/>
      <c r="ROT3388" s="25"/>
      <c r="ROU3388" s="26"/>
      <c r="ROV3388" s="24"/>
      <c r="ROW3388" s="24"/>
      <c r="ROX3388" s="25"/>
      <c r="ROY3388" s="24"/>
      <c r="ROZ3388" s="26"/>
      <c r="RPA3388" s="24"/>
      <c r="RPB3388" s="25"/>
      <c r="RPC3388" s="26"/>
      <c r="RPD3388" s="24"/>
      <c r="RPE3388" s="24"/>
      <c r="RPF3388" s="25"/>
      <c r="RPG3388" s="24"/>
      <c r="RPH3388" s="26"/>
      <c r="RPI3388" s="24"/>
      <c r="RPJ3388" s="25"/>
      <c r="RPK3388" s="26"/>
      <c r="RPL3388" s="24"/>
      <c r="RPM3388" s="24"/>
      <c r="RPN3388" s="25"/>
      <c r="RPO3388" s="24"/>
      <c r="RPP3388" s="26"/>
      <c r="RPQ3388" s="24"/>
      <c r="RPR3388" s="25"/>
      <c r="RPS3388" s="26"/>
      <c r="RPT3388" s="24"/>
      <c r="RPU3388" s="24"/>
      <c r="RPV3388" s="25"/>
      <c r="RPW3388" s="24"/>
      <c r="RPX3388" s="26"/>
      <c r="RPY3388" s="24"/>
      <c r="RPZ3388" s="25"/>
      <c r="RQA3388" s="26"/>
      <c r="RQB3388" s="24"/>
      <c r="RQC3388" s="24"/>
      <c r="RQD3388" s="25"/>
      <c r="RQE3388" s="24"/>
      <c r="RQF3388" s="26"/>
      <c r="RQG3388" s="24"/>
      <c r="RQH3388" s="25"/>
      <c r="RQI3388" s="26"/>
      <c r="RQJ3388" s="24"/>
      <c r="RQK3388" s="24"/>
      <c r="RQL3388" s="25"/>
      <c r="RQM3388" s="24"/>
      <c r="RQN3388" s="26"/>
      <c r="RQO3388" s="24"/>
      <c r="RQP3388" s="25"/>
      <c r="RQQ3388" s="26"/>
      <c r="RQR3388" s="24"/>
      <c r="RQS3388" s="24"/>
      <c r="RQT3388" s="25"/>
      <c r="RQU3388" s="24"/>
      <c r="RQV3388" s="26"/>
      <c r="RQW3388" s="24"/>
      <c r="RQX3388" s="25"/>
      <c r="RQY3388" s="26"/>
      <c r="RQZ3388" s="24"/>
      <c r="RRA3388" s="24"/>
      <c r="RRB3388" s="25"/>
      <c r="RRC3388" s="24"/>
      <c r="RRD3388" s="26"/>
      <c r="RRE3388" s="24"/>
      <c r="RRF3388" s="25"/>
      <c r="RRG3388" s="26"/>
      <c r="RRH3388" s="24"/>
      <c r="RRI3388" s="24"/>
      <c r="RRJ3388" s="25"/>
      <c r="RRK3388" s="24"/>
      <c r="RRL3388" s="26"/>
      <c r="RRM3388" s="24"/>
      <c r="RRN3388" s="25"/>
      <c r="RRO3388" s="26"/>
      <c r="RRP3388" s="24"/>
      <c r="RRQ3388" s="24"/>
      <c r="RRR3388" s="25"/>
      <c r="RRS3388" s="24"/>
      <c r="RRT3388" s="26"/>
      <c r="RRU3388" s="24"/>
      <c r="RRV3388" s="25"/>
      <c r="RRW3388" s="26"/>
      <c r="RRX3388" s="24"/>
      <c r="RRY3388" s="24"/>
      <c r="RRZ3388" s="25"/>
      <c r="RSA3388" s="24"/>
      <c r="RSB3388" s="26"/>
      <c r="RSC3388" s="24"/>
      <c r="RSD3388" s="25"/>
      <c r="RSE3388" s="26"/>
      <c r="RSF3388" s="24"/>
      <c r="RSG3388" s="24"/>
      <c r="RSH3388" s="25"/>
      <c r="RSI3388" s="24"/>
      <c r="RSJ3388" s="26"/>
      <c r="RSK3388" s="24"/>
      <c r="RSL3388" s="25"/>
      <c r="RSM3388" s="26"/>
      <c r="RSN3388" s="24"/>
      <c r="RSO3388" s="24"/>
      <c r="RSP3388" s="25"/>
      <c r="RSQ3388" s="24"/>
      <c r="RSR3388" s="26"/>
      <c r="RSS3388" s="24"/>
      <c r="RST3388" s="25"/>
      <c r="RSU3388" s="26"/>
      <c r="RSV3388" s="24"/>
      <c r="RSW3388" s="24"/>
      <c r="RSX3388" s="25"/>
      <c r="RSY3388" s="24"/>
      <c r="RSZ3388" s="26"/>
      <c r="RTA3388" s="24"/>
      <c r="RTB3388" s="25"/>
      <c r="RTC3388" s="26"/>
      <c r="RTD3388" s="24"/>
      <c r="RTE3388" s="24"/>
      <c r="RTF3388" s="25"/>
      <c r="RTG3388" s="24"/>
      <c r="RTH3388" s="26"/>
      <c r="RTI3388" s="24"/>
      <c r="RTJ3388" s="25"/>
      <c r="RTK3388" s="26"/>
      <c r="RTL3388" s="24"/>
      <c r="RTM3388" s="24"/>
      <c r="RTN3388" s="25"/>
      <c r="RTO3388" s="24"/>
      <c r="RTP3388" s="26"/>
      <c r="RTQ3388" s="24"/>
      <c r="RTR3388" s="25"/>
      <c r="RTS3388" s="26"/>
      <c r="RTT3388" s="24"/>
      <c r="RTU3388" s="24"/>
      <c r="RTV3388" s="25"/>
      <c r="RTW3388" s="24"/>
      <c r="RTX3388" s="26"/>
      <c r="RTY3388" s="24"/>
      <c r="RTZ3388" s="25"/>
      <c r="RUA3388" s="26"/>
      <c r="RUB3388" s="24"/>
      <c r="RUC3388" s="24"/>
      <c r="RUD3388" s="25"/>
      <c r="RUE3388" s="24"/>
      <c r="RUF3388" s="26"/>
      <c r="RUG3388" s="24"/>
      <c r="RUH3388" s="25"/>
      <c r="RUI3388" s="26"/>
      <c r="RUJ3388" s="24"/>
      <c r="RUK3388" s="24"/>
      <c r="RUL3388" s="25"/>
      <c r="RUM3388" s="24"/>
      <c r="RUN3388" s="26"/>
      <c r="RUO3388" s="24"/>
      <c r="RUP3388" s="25"/>
      <c r="RUQ3388" s="26"/>
      <c r="RUR3388" s="24"/>
      <c r="RUS3388" s="24"/>
      <c r="RUT3388" s="25"/>
      <c r="RUU3388" s="24"/>
      <c r="RUV3388" s="26"/>
      <c r="RUW3388" s="24"/>
      <c r="RUX3388" s="25"/>
      <c r="RUY3388" s="26"/>
      <c r="RUZ3388" s="24"/>
      <c r="RVA3388" s="24"/>
      <c r="RVB3388" s="25"/>
      <c r="RVC3388" s="24"/>
      <c r="RVD3388" s="26"/>
      <c r="RVE3388" s="24"/>
      <c r="RVF3388" s="25"/>
      <c r="RVG3388" s="26"/>
      <c r="RVH3388" s="24"/>
      <c r="RVI3388" s="24"/>
      <c r="RVJ3388" s="25"/>
      <c r="RVK3388" s="24"/>
      <c r="RVL3388" s="26"/>
      <c r="RVM3388" s="24"/>
      <c r="RVN3388" s="25"/>
      <c r="RVO3388" s="26"/>
      <c r="RVP3388" s="24"/>
      <c r="RVQ3388" s="24"/>
      <c r="RVR3388" s="25"/>
      <c r="RVS3388" s="24"/>
      <c r="RVT3388" s="26"/>
      <c r="RVU3388" s="24"/>
      <c r="RVV3388" s="25"/>
      <c r="RVW3388" s="26"/>
      <c r="RVX3388" s="24"/>
      <c r="RVY3388" s="24"/>
      <c r="RVZ3388" s="25"/>
      <c r="RWA3388" s="24"/>
      <c r="RWB3388" s="26"/>
      <c r="RWC3388" s="24"/>
      <c r="RWD3388" s="25"/>
      <c r="RWE3388" s="26"/>
      <c r="RWF3388" s="24"/>
      <c r="RWG3388" s="24"/>
      <c r="RWH3388" s="25"/>
      <c r="RWI3388" s="24"/>
      <c r="RWJ3388" s="26"/>
      <c r="RWK3388" s="24"/>
      <c r="RWL3388" s="25"/>
      <c r="RWM3388" s="26"/>
      <c r="RWN3388" s="24"/>
      <c r="RWO3388" s="24"/>
      <c r="RWP3388" s="25"/>
      <c r="RWQ3388" s="24"/>
      <c r="RWR3388" s="26"/>
      <c r="RWS3388" s="24"/>
      <c r="RWT3388" s="25"/>
      <c r="RWU3388" s="26"/>
      <c r="RWV3388" s="24"/>
      <c r="RWW3388" s="24"/>
      <c r="RWX3388" s="25"/>
      <c r="RWY3388" s="24"/>
      <c r="RWZ3388" s="26"/>
      <c r="RXA3388" s="24"/>
      <c r="RXB3388" s="25"/>
      <c r="RXC3388" s="26"/>
      <c r="RXD3388" s="24"/>
      <c r="RXE3388" s="24"/>
      <c r="RXF3388" s="25"/>
      <c r="RXG3388" s="24"/>
      <c r="RXH3388" s="26"/>
      <c r="RXI3388" s="24"/>
      <c r="RXJ3388" s="25"/>
      <c r="RXK3388" s="26"/>
      <c r="RXL3388" s="24"/>
      <c r="RXM3388" s="24"/>
      <c r="RXN3388" s="25"/>
      <c r="RXO3388" s="24"/>
      <c r="RXP3388" s="26"/>
      <c r="RXQ3388" s="24"/>
      <c r="RXR3388" s="25"/>
      <c r="RXS3388" s="26"/>
      <c r="RXT3388" s="24"/>
      <c r="RXU3388" s="24"/>
      <c r="RXV3388" s="25"/>
      <c r="RXW3388" s="24"/>
      <c r="RXX3388" s="26"/>
      <c r="RXY3388" s="24"/>
      <c r="RXZ3388" s="25"/>
      <c r="RYA3388" s="26"/>
      <c r="RYB3388" s="24"/>
      <c r="RYC3388" s="24"/>
      <c r="RYD3388" s="25"/>
      <c r="RYE3388" s="24"/>
      <c r="RYF3388" s="26"/>
      <c r="RYG3388" s="24"/>
      <c r="RYH3388" s="25"/>
      <c r="RYI3388" s="26"/>
      <c r="RYJ3388" s="24"/>
      <c r="RYK3388" s="24"/>
      <c r="RYL3388" s="25"/>
      <c r="RYM3388" s="24"/>
      <c r="RYN3388" s="26"/>
      <c r="RYO3388" s="24"/>
      <c r="RYP3388" s="25"/>
      <c r="RYQ3388" s="26"/>
      <c r="RYR3388" s="24"/>
      <c r="RYS3388" s="24"/>
      <c r="RYT3388" s="25"/>
      <c r="RYU3388" s="24"/>
      <c r="RYV3388" s="26"/>
      <c r="RYW3388" s="24"/>
      <c r="RYX3388" s="25"/>
      <c r="RYY3388" s="26"/>
      <c r="RYZ3388" s="24"/>
      <c r="RZA3388" s="24"/>
      <c r="RZB3388" s="25"/>
      <c r="RZC3388" s="24"/>
      <c r="RZD3388" s="26"/>
      <c r="RZE3388" s="24"/>
      <c r="RZF3388" s="25"/>
      <c r="RZG3388" s="26"/>
      <c r="RZH3388" s="24"/>
      <c r="RZI3388" s="24"/>
      <c r="RZJ3388" s="25"/>
      <c r="RZK3388" s="24"/>
      <c r="RZL3388" s="26"/>
      <c r="RZM3388" s="24"/>
      <c r="RZN3388" s="25"/>
      <c r="RZO3388" s="26"/>
      <c r="RZP3388" s="24"/>
      <c r="RZQ3388" s="24"/>
      <c r="RZR3388" s="25"/>
      <c r="RZS3388" s="24"/>
      <c r="RZT3388" s="26"/>
      <c r="RZU3388" s="24"/>
      <c r="RZV3388" s="25"/>
      <c r="RZW3388" s="26"/>
      <c r="RZX3388" s="24"/>
      <c r="RZY3388" s="24"/>
      <c r="RZZ3388" s="25"/>
      <c r="SAA3388" s="24"/>
      <c r="SAB3388" s="26"/>
      <c r="SAC3388" s="24"/>
      <c r="SAD3388" s="25"/>
      <c r="SAE3388" s="26"/>
      <c r="SAF3388" s="24"/>
      <c r="SAG3388" s="24"/>
      <c r="SAH3388" s="25"/>
      <c r="SAI3388" s="24"/>
      <c r="SAJ3388" s="26"/>
      <c r="SAK3388" s="24"/>
      <c r="SAL3388" s="25"/>
      <c r="SAM3388" s="26"/>
      <c r="SAN3388" s="24"/>
      <c r="SAO3388" s="24"/>
      <c r="SAP3388" s="25"/>
      <c r="SAQ3388" s="24"/>
      <c r="SAR3388" s="26"/>
      <c r="SAS3388" s="24"/>
      <c r="SAT3388" s="25"/>
      <c r="SAU3388" s="26"/>
      <c r="SAV3388" s="24"/>
      <c r="SAW3388" s="24"/>
      <c r="SAX3388" s="25"/>
      <c r="SAY3388" s="24"/>
      <c r="SAZ3388" s="26"/>
      <c r="SBA3388" s="24"/>
      <c r="SBB3388" s="25"/>
      <c r="SBC3388" s="26"/>
      <c r="SBD3388" s="24"/>
      <c r="SBE3388" s="24"/>
      <c r="SBF3388" s="25"/>
      <c r="SBG3388" s="24"/>
      <c r="SBH3388" s="26"/>
      <c r="SBI3388" s="24"/>
      <c r="SBJ3388" s="25"/>
      <c r="SBK3388" s="26"/>
      <c r="SBL3388" s="24"/>
      <c r="SBM3388" s="24"/>
      <c r="SBN3388" s="25"/>
      <c r="SBO3388" s="24"/>
      <c r="SBP3388" s="26"/>
      <c r="SBQ3388" s="24"/>
      <c r="SBR3388" s="25"/>
      <c r="SBS3388" s="26"/>
      <c r="SBT3388" s="24"/>
      <c r="SBU3388" s="24"/>
      <c r="SBV3388" s="25"/>
      <c r="SBW3388" s="24"/>
      <c r="SBX3388" s="26"/>
      <c r="SBY3388" s="24"/>
      <c r="SBZ3388" s="25"/>
      <c r="SCA3388" s="26"/>
      <c r="SCB3388" s="24"/>
      <c r="SCC3388" s="24"/>
      <c r="SCD3388" s="25"/>
      <c r="SCE3388" s="24"/>
      <c r="SCF3388" s="26"/>
      <c r="SCG3388" s="24"/>
      <c r="SCH3388" s="25"/>
      <c r="SCI3388" s="26"/>
      <c r="SCJ3388" s="24"/>
      <c r="SCK3388" s="24"/>
      <c r="SCL3388" s="25"/>
      <c r="SCM3388" s="24"/>
      <c r="SCN3388" s="26"/>
      <c r="SCO3388" s="24"/>
      <c r="SCP3388" s="25"/>
      <c r="SCQ3388" s="26"/>
      <c r="SCR3388" s="24"/>
      <c r="SCS3388" s="24"/>
      <c r="SCT3388" s="25"/>
      <c r="SCU3388" s="24"/>
      <c r="SCV3388" s="26"/>
      <c r="SCW3388" s="24"/>
      <c r="SCX3388" s="25"/>
      <c r="SCY3388" s="26"/>
      <c r="SCZ3388" s="24"/>
      <c r="SDA3388" s="24"/>
      <c r="SDB3388" s="25"/>
      <c r="SDC3388" s="24"/>
      <c r="SDD3388" s="26"/>
      <c r="SDE3388" s="24"/>
      <c r="SDF3388" s="25"/>
      <c r="SDG3388" s="26"/>
      <c r="SDH3388" s="24"/>
      <c r="SDI3388" s="24"/>
      <c r="SDJ3388" s="25"/>
      <c r="SDK3388" s="24"/>
      <c r="SDL3388" s="26"/>
      <c r="SDM3388" s="24"/>
      <c r="SDN3388" s="25"/>
      <c r="SDO3388" s="26"/>
      <c r="SDP3388" s="24"/>
      <c r="SDQ3388" s="24"/>
      <c r="SDR3388" s="25"/>
      <c r="SDS3388" s="24"/>
      <c r="SDT3388" s="26"/>
      <c r="SDU3388" s="24"/>
      <c r="SDV3388" s="25"/>
      <c r="SDW3388" s="26"/>
      <c r="SDX3388" s="24"/>
      <c r="SDY3388" s="24"/>
      <c r="SDZ3388" s="25"/>
      <c r="SEA3388" s="24"/>
      <c r="SEB3388" s="26"/>
      <c r="SEC3388" s="24"/>
      <c r="SED3388" s="25"/>
      <c r="SEE3388" s="26"/>
      <c r="SEF3388" s="24"/>
      <c r="SEG3388" s="24"/>
      <c r="SEH3388" s="25"/>
      <c r="SEI3388" s="24"/>
      <c r="SEJ3388" s="26"/>
      <c r="SEK3388" s="24"/>
      <c r="SEL3388" s="25"/>
      <c r="SEM3388" s="26"/>
      <c r="SEN3388" s="24"/>
      <c r="SEO3388" s="24"/>
      <c r="SEP3388" s="25"/>
      <c r="SEQ3388" s="24"/>
      <c r="SER3388" s="26"/>
      <c r="SES3388" s="24"/>
      <c r="SET3388" s="25"/>
      <c r="SEU3388" s="26"/>
      <c r="SEV3388" s="24"/>
      <c r="SEW3388" s="24"/>
      <c r="SEX3388" s="25"/>
      <c r="SEY3388" s="24"/>
      <c r="SEZ3388" s="26"/>
      <c r="SFA3388" s="24"/>
      <c r="SFB3388" s="25"/>
      <c r="SFC3388" s="26"/>
      <c r="SFD3388" s="24"/>
      <c r="SFE3388" s="24"/>
      <c r="SFF3388" s="25"/>
      <c r="SFG3388" s="24"/>
      <c r="SFH3388" s="26"/>
      <c r="SFI3388" s="24"/>
      <c r="SFJ3388" s="25"/>
      <c r="SFK3388" s="26"/>
      <c r="SFL3388" s="24"/>
      <c r="SFM3388" s="24"/>
      <c r="SFN3388" s="25"/>
      <c r="SFO3388" s="24"/>
      <c r="SFP3388" s="26"/>
      <c r="SFQ3388" s="24"/>
      <c r="SFR3388" s="25"/>
      <c r="SFS3388" s="26"/>
      <c r="SFT3388" s="24"/>
      <c r="SFU3388" s="24"/>
      <c r="SFV3388" s="25"/>
      <c r="SFW3388" s="24"/>
      <c r="SFX3388" s="26"/>
      <c r="SFY3388" s="24"/>
      <c r="SFZ3388" s="25"/>
      <c r="SGA3388" s="26"/>
      <c r="SGB3388" s="24"/>
      <c r="SGC3388" s="24"/>
      <c r="SGD3388" s="25"/>
      <c r="SGE3388" s="24"/>
      <c r="SGF3388" s="26"/>
      <c r="SGG3388" s="24"/>
      <c r="SGH3388" s="25"/>
      <c r="SGI3388" s="26"/>
      <c r="SGJ3388" s="24"/>
      <c r="SGK3388" s="24"/>
      <c r="SGL3388" s="25"/>
      <c r="SGM3388" s="24"/>
      <c r="SGN3388" s="26"/>
      <c r="SGO3388" s="24"/>
      <c r="SGP3388" s="25"/>
      <c r="SGQ3388" s="26"/>
      <c r="SGR3388" s="24"/>
      <c r="SGS3388" s="24"/>
      <c r="SGT3388" s="25"/>
      <c r="SGU3388" s="24"/>
      <c r="SGV3388" s="26"/>
      <c r="SGW3388" s="24"/>
      <c r="SGX3388" s="25"/>
      <c r="SGY3388" s="26"/>
      <c r="SGZ3388" s="24"/>
      <c r="SHA3388" s="24"/>
      <c r="SHB3388" s="25"/>
      <c r="SHC3388" s="24"/>
      <c r="SHD3388" s="26"/>
      <c r="SHE3388" s="24"/>
      <c r="SHF3388" s="25"/>
      <c r="SHG3388" s="26"/>
      <c r="SHH3388" s="24"/>
      <c r="SHI3388" s="24"/>
      <c r="SHJ3388" s="25"/>
      <c r="SHK3388" s="24"/>
      <c r="SHL3388" s="26"/>
      <c r="SHM3388" s="24"/>
      <c r="SHN3388" s="25"/>
      <c r="SHO3388" s="26"/>
      <c r="SHP3388" s="24"/>
      <c r="SHQ3388" s="24"/>
      <c r="SHR3388" s="25"/>
      <c r="SHS3388" s="24"/>
      <c r="SHT3388" s="26"/>
      <c r="SHU3388" s="24"/>
      <c r="SHV3388" s="25"/>
      <c r="SHW3388" s="26"/>
      <c r="SHX3388" s="24"/>
      <c r="SHY3388" s="24"/>
      <c r="SHZ3388" s="25"/>
      <c r="SIA3388" s="24"/>
      <c r="SIB3388" s="26"/>
      <c r="SIC3388" s="24"/>
      <c r="SID3388" s="25"/>
      <c r="SIE3388" s="26"/>
      <c r="SIF3388" s="24"/>
      <c r="SIG3388" s="24"/>
      <c r="SIH3388" s="25"/>
      <c r="SII3388" s="24"/>
      <c r="SIJ3388" s="26"/>
      <c r="SIK3388" s="24"/>
      <c r="SIL3388" s="25"/>
      <c r="SIM3388" s="26"/>
      <c r="SIN3388" s="24"/>
      <c r="SIO3388" s="24"/>
      <c r="SIP3388" s="25"/>
      <c r="SIQ3388" s="24"/>
      <c r="SIR3388" s="26"/>
      <c r="SIS3388" s="24"/>
      <c r="SIT3388" s="25"/>
      <c r="SIU3388" s="26"/>
      <c r="SIV3388" s="24"/>
      <c r="SIW3388" s="24"/>
      <c r="SIX3388" s="25"/>
      <c r="SIY3388" s="24"/>
      <c r="SIZ3388" s="26"/>
      <c r="SJA3388" s="24"/>
      <c r="SJB3388" s="25"/>
      <c r="SJC3388" s="26"/>
      <c r="SJD3388" s="24"/>
      <c r="SJE3388" s="24"/>
      <c r="SJF3388" s="25"/>
      <c r="SJG3388" s="24"/>
      <c r="SJH3388" s="26"/>
      <c r="SJI3388" s="24"/>
      <c r="SJJ3388" s="25"/>
      <c r="SJK3388" s="26"/>
      <c r="SJL3388" s="24"/>
      <c r="SJM3388" s="24"/>
      <c r="SJN3388" s="25"/>
      <c r="SJO3388" s="24"/>
      <c r="SJP3388" s="26"/>
      <c r="SJQ3388" s="24"/>
      <c r="SJR3388" s="25"/>
      <c r="SJS3388" s="26"/>
      <c r="SJT3388" s="24"/>
      <c r="SJU3388" s="24"/>
      <c r="SJV3388" s="25"/>
      <c r="SJW3388" s="24"/>
      <c r="SJX3388" s="26"/>
      <c r="SJY3388" s="24"/>
      <c r="SJZ3388" s="25"/>
      <c r="SKA3388" s="26"/>
      <c r="SKB3388" s="24"/>
      <c r="SKC3388" s="24"/>
      <c r="SKD3388" s="25"/>
      <c r="SKE3388" s="24"/>
      <c r="SKF3388" s="26"/>
      <c r="SKG3388" s="24"/>
      <c r="SKH3388" s="25"/>
      <c r="SKI3388" s="26"/>
      <c r="SKJ3388" s="24"/>
      <c r="SKK3388" s="24"/>
      <c r="SKL3388" s="25"/>
      <c r="SKM3388" s="24"/>
      <c r="SKN3388" s="26"/>
      <c r="SKO3388" s="24"/>
      <c r="SKP3388" s="25"/>
      <c r="SKQ3388" s="26"/>
      <c r="SKR3388" s="24"/>
      <c r="SKS3388" s="24"/>
      <c r="SKT3388" s="25"/>
      <c r="SKU3388" s="24"/>
      <c r="SKV3388" s="26"/>
      <c r="SKW3388" s="24"/>
      <c r="SKX3388" s="25"/>
      <c r="SKY3388" s="26"/>
      <c r="SKZ3388" s="24"/>
      <c r="SLA3388" s="24"/>
      <c r="SLB3388" s="25"/>
      <c r="SLC3388" s="24"/>
      <c r="SLD3388" s="26"/>
      <c r="SLE3388" s="24"/>
      <c r="SLF3388" s="25"/>
      <c r="SLG3388" s="26"/>
      <c r="SLH3388" s="24"/>
      <c r="SLI3388" s="24"/>
      <c r="SLJ3388" s="25"/>
      <c r="SLK3388" s="24"/>
      <c r="SLL3388" s="26"/>
      <c r="SLM3388" s="24"/>
      <c r="SLN3388" s="25"/>
      <c r="SLO3388" s="26"/>
      <c r="SLP3388" s="24"/>
      <c r="SLQ3388" s="24"/>
      <c r="SLR3388" s="25"/>
      <c r="SLS3388" s="24"/>
      <c r="SLT3388" s="26"/>
      <c r="SLU3388" s="24"/>
      <c r="SLV3388" s="25"/>
      <c r="SLW3388" s="26"/>
      <c r="SLX3388" s="24"/>
      <c r="SLY3388" s="24"/>
      <c r="SLZ3388" s="25"/>
      <c r="SMA3388" s="24"/>
      <c r="SMB3388" s="26"/>
      <c r="SMC3388" s="24"/>
      <c r="SMD3388" s="25"/>
      <c r="SME3388" s="26"/>
      <c r="SMF3388" s="24"/>
      <c r="SMG3388" s="24"/>
      <c r="SMH3388" s="25"/>
      <c r="SMI3388" s="24"/>
      <c r="SMJ3388" s="26"/>
      <c r="SMK3388" s="24"/>
      <c r="SML3388" s="25"/>
      <c r="SMM3388" s="26"/>
      <c r="SMN3388" s="24"/>
      <c r="SMO3388" s="24"/>
      <c r="SMP3388" s="25"/>
      <c r="SMQ3388" s="24"/>
      <c r="SMR3388" s="26"/>
      <c r="SMS3388" s="24"/>
      <c r="SMT3388" s="25"/>
      <c r="SMU3388" s="26"/>
      <c r="SMV3388" s="24"/>
      <c r="SMW3388" s="24"/>
      <c r="SMX3388" s="25"/>
      <c r="SMY3388" s="24"/>
      <c r="SMZ3388" s="26"/>
      <c r="SNA3388" s="24"/>
      <c r="SNB3388" s="25"/>
      <c r="SNC3388" s="26"/>
      <c r="SND3388" s="24"/>
      <c r="SNE3388" s="24"/>
      <c r="SNF3388" s="25"/>
      <c r="SNG3388" s="24"/>
      <c r="SNH3388" s="26"/>
      <c r="SNI3388" s="24"/>
      <c r="SNJ3388" s="25"/>
      <c r="SNK3388" s="26"/>
      <c r="SNL3388" s="24"/>
      <c r="SNM3388" s="24"/>
      <c r="SNN3388" s="25"/>
      <c r="SNO3388" s="24"/>
      <c r="SNP3388" s="26"/>
      <c r="SNQ3388" s="24"/>
      <c r="SNR3388" s="25"/>
      <c r="SNS3388" s="26"/>
      <c r="SNT3388" s="24"/>
      <c r="SNU3388" s="24"/>
      <c r="SNV3388" s="25"/>
      <c r="SNW3388" s="24"/>
      <c r="SNX3388" s="26"/>
      <c r="SNY3388" s="24"/>
      <c r="SNZ3388" s="25"/>
      <c r="SOA3388" s="26"/>
      <c r="SOB3388" s="24"/>
      <c r="SOC3388" s="24"/>
      <c r="SOD3388" s="25"/>
      <c r="SOE3388" s="24"/>
      <c r="SOF3388" s="26"/>
      <c r="SOG3388" s="24"/>
      <c r="SOH3388" s="25"/>
      <c r="SOI3388" s="26"/>
      <c r="SOJ3388" s="24"/>
      <c r="SOK3388" s="24"/>
      <c r="SOL3388" s="25"/>
      <c r="SOM3388" s="24"/>
      <c r="SON3388" s="26"/>
      <c r="SOO3388" s="24"/>
      <c r="SOP3388" s="25"/>
      <c r="SOQ3388" s="26"/>
      <c r="SOR3388" s="24"/>
      <c r="SOS3388" s="24"/>
      <c r="SOT3388" s="25"/>
      <c r="SOU3388" s="24"/>
      <c r="SOV3388" s="26"/>
      <c r="SOW3388" s="24"/>
      <c r="SOX3388" s="25"/>
      <c r="SOY3388" s="26"/>
      <c r="SOZ3388" s="24"/>
      <c r="SPA3388" s="24"/>
      <c r="SPB3388" s="25"/>
      <c r="SPC3388" s="24"/>
      <c r="SPD3388" s="26"/>
      <c r="SPE3388" s="24"/>
      <c r="SPF3388" s="25"/>
      <c r="SPG3388" s="26"/>
      <c r="SPH3388" s="24"/>
      <c r="SPI3388" s="24"/>
      <c r="SPJ3388" s="25"/>
      <c r="SPK3388" s="24"/>
      <c r="SPL3388" s="26"/>
      <c r="SPM3388" s="24"/>
      <c r="SPN3388" s="25"/>
      <c r="SPO3388" s="26"/>
      <c r="SPP3388" s="24"/>
      <c r="SPQ3388" s="24"/>
      <c r="SPR3388" s="25"/>
      <c r="SPS3388" s="24"/>
      <c r="SPT3388" s="26"/>
      <c r="SPU3388" s="24"/>
      <c r="SPV3388" s="25"/>
      <c r="SPW3388" s="26"/>
      <c r="SPX3388" s="24"/>
      <c r="SPY3388" s="24"/>
      <c r="SPZ3388" s="25"/>
      <c r="SQA3388" s="24"/>
      <c r="SQB3388" s="26"/>
      <c r="SQC3388" s="24"/>
      <c r="SQD3388" s="25"/>
      <c r="SQE3388" s="26"/>
      <c r="SQF3388" s="24"/>
      <c r="SQG3388" s="24"/>
      <c r="SQH3388" s="25"/>
      <c r="SQI3388" s="24"/>
      <c r="SQJ3388" s="26"/>
      <c r="SQK3388" s="24"/>
      <c r="SQL3388" s="25"/>
      <c r="SQM3388" s="26"/>
      <c r="SQN3388" s="24"/>
      <c r="SQO3388" s="24"/>
      <c r="SQP3388" s="25"/>
      <c r="SQQ3388" s="24"/>
      <c r="SQR3388" s="26"/>
      <c r="SQS3388" s="24"/>
      <c r="SQT3388" s="25"/>
      <c r="SQU3388" s="26"/>
      <c r="SQV3388" s="24"/>
      <c r="SQW3388" s="24"/>
      <c r="SQX3388" s="25"/>
      <c r="SQY3388" s="24"/>
      <c r="SQZ3388" s="26"/>
      <c r="SRA3388" s="24"/>
      <c r="SRB3388" s="25"/>
      <c r="SRC3388" s="26"/>
      <c r="SRD3388" s="24"/>
      <c r="SRE3388" s="24"/>
      <c r="SRF3388" s="25"/>
      <c r="SRG3388" s="24"/>
      <c r="SRH3388" s="26"/>
      <c r="SRI3388" s="24"/>
      <c r="SRJ3388" s="25"/>
      <c r="SRK3388" s="26"/>
      <c r="SRL3388" s="24"/>
      <c r="SRM3388" s="24"/>
      <c r="SRN3388" s="25"/>
      <c r="SRO3388" s="24"/>
      <c r="SRP3388" s="26"/>
      <c r="SRQ3388" s="24"/>
      <c r="SRR3388" s="25"/>
      <c r="SRS3388" s="26"/>
      <c r="SRT3388" s="24"/>
      <c r="SRU3388" s="24"/>
      <c r="SRV3388" s="25"/>
      <c r="SRW3388" s="24"/>
      <c r="SRX3388" s="26"/>
      <c r="SRY3388" s="24"/>
      <c r="SRZ3388" s="25"/>
      <c r="SSA3388" s="26"/>
      <c r="SSB3388" s="24"/>
      <c r="SSC3388" s="24"/>
      <c r="SSD3388" s="25"/>
      <c r="SSE3388" s="24"/>
      <c r="SSF3388" s="26"/>
      <c r="SSG3388" s="24"/>
      <c r="SSH3388" s="25"/>
      <c r="SSI3388" s="26"/>
      <c r="SSJ3388" s="24"/>
      <c r="SSK3388" s="24"/>
      <c r="SSL3388" s="25"/>
      <c r="SSM3388" s="24"/>
      <c r="SSN3388" s="26"/>
      <c r="SSO3388" s="24"/>
      <c r="SSP3388" s="25"/>
      <c r="SSQ3388" s="26"/>
      <c r="SSR3388" s="24"/>
      <c r="SSS3388" s="24"/>
      <c r="SST3388" s="25"/>
      <c r="SSU3388" s="24"/>
      <c r="SSV3388" s="26"/>
      <c r="SSW3388" s="24"/>
      <c r="SSX3388" s="25"/>
      <c r="SSY3388" s="26"/>
      <c r="SSZ3388" s="24"/>
      <c r="STA3388" s="24"/>
      <c r="STB3388" s="25"/>
      <c r="STC3388" s="24"/>
      <c r="STD3388" s="26"/>
      <c r="STE3388" s="24"/>
      <c r="STF3388" s="25"/>
      <c r="STG3388" s="26"/>
      <c r="STH3388" s="24"/>
      <c r="STI3388" s="24"/>
      <c r="STJ3388" s="25"/>
      <c r="STK3388" s="24"/>
      <c r="STL3388" s="26"/>
      <c r="STM3388" s="24"/>
      <c r="STN3388" s="25"/>
      <c r="STO3388" s="26"/>
      <c r="STP3388" s="24"/>
      <c r="STQ3388" s="24"/>
      <c r="STR3388" s="25"/>
      <c r="STS3388" s="24"/>
      <c r="STT3388" s="26"/>
      <c r="STU3388" s="24"/>
      <c r="STV3388" s="25"/>
      <c r="STW3388" s="26"/>
      <c r="STX3388" s="24"/>
      <c r="STY3388" s="24"/>
      <c r="STZ3388" s="25"/>
      <c r="SUA3388" s="24"/>
      <c r="SUB3388" s="26"/>
      <c r="SUC3388" s="24"/>
      <c r="SUD3388" s="25"/>
      <c r="SUE3388" s="26"/>
      <c r="SUF3388" s="24"/>
      <c r="SUG3388" s="24"/>
      <c r="SUH3388" s="25"/>
      <c r="SUI3388" s="24"/>
      <c r="SUJ3388" s="26"/>
      <c r="SUK3388" s="24"/>
      <c r="SUL3388" s="25"/>
      <c r="SUM3388" s="26"/>
      <c r="SUN3388" s="24"/>
      <c r="SUO3388" s="24"/>
      <c r="SUP3388" s="25"/>
      <c r="SUQ3388" s="24"/>
      <c r="SUR3388" s="26"/>
      <c r="SUS3388" s="24"/>
      <c r="SUT3388" s="25"/>
      <c r="SUU3388" s="26"/>
      <c r="SUV3388" s="24"/>
      <c r="SUW3388" s="24"/>
      <c r="SUX3388" s="25"/>
      <c r="SUY3388" s="24"/>
      <c r="SUZ3388" s="26"/>
      <c r="SVA3388" s="24"/>
      <c r="SVB3388" s="25"/>
      <c r="SVC3388" s="26"/>
      <c r="SVD3388" s="24"/>
      <c r="SVE3388" s="24"/>
      <c r="SVF3388" s="25"/>
      <c r="SVG3388" s="24"/>
      <c r="SVH3388" s="26"/>
      <c r="SVI3388" s="24"/>
      <c r="SVJ3388" s="25"/>
      <c r="SVK3388" s="26"/>
      <c r="SVL3388" s="24"/>
      <c r="SVM3388" s="24"/>
      <c r="SVN3388" s="25"/>
      <c r="SVO3388" s="24"/>
      <c r="SVP3388" s="26"/>
      <c r="SVQ3388" s="24"/>
      <c r="SVR3388" s="25"/>
      <c r="SVS3388" s="26"/>
      <c r="SVT3388" s="24"/>
      <c r="SVU3388" s="24"/>
      <c r="SVV3388" s="25"/>
      <c r="SVW3388" s="24"/>
      <c r="SVX3388" s="26"/>
      <c r="SVY3388" s="24"/>
      <c r="SVZ3388" s="25"/>
      <c r="SWA3388" s="26"/>
      <c r="SWB3388" s="24"/>
      <c r="SWC3388" s="24"/>
      <c r="SWD3388" s="25"/>
      <c r="SWE3388" s="24"/>
      <c r="SWF3388" s="26"/>
      <c r="SWG3388" s="24"/>
      <c r="SWH3388" s="25"/>
      <c r="SWI3388" s="26"/>
      <c r="SWJ3388" s="24"/>
      <c r="SWK3388" s="24"/>
      <c r="SWL3388" s="25"/>
      <c r="SWM3388" s="24"/>
      <c r="SWN3388" s="26"/>
      <c r="SWO3388" s="24"/>
      <c r="SWP3388" s="25"/>
      <c r="SWQ3388" s="26"/>
      <c r="SWR3388" s="24"/>
      <c r="SWS3388" s="24"/>
      <c r="SWT3388" s="25"/>
      <c r="SWU3388" s="24"/>
      <c r="SWV3388" s="26"/>
      <c r="SWW3388" s="24"/>
      <c r="SWX3388" s="25"/>
      <c r="SWY3388" s="26"/>
      <c r="SWZ3388" s="24"/>
      <c r="SXA3388" s="24"/>
      <c r="SXB3388" s="25"/>
      <c r="SXC3388" s="24"/>
      <c r="SXD3388" s="26"/>
      <c r="SXE3388" s="24"/>
      <c r="SXF3388" s="25"/>
      <c r="SXG3388" s="26"/>
      <c r="SXH3388" s="24"/>
      <c r="SXI3388" s="24"/>
      <c r="SXJ3388" s="25"/>
      <c r="SXK3388" s="24"/>
      <c r="SXL3388" s="26"/>
      <c r="SXM3388" s="24"/>
      <c r="SXN3388" s="25"/>
      <c r="SXO3388" s="26"/>
      <c r="SXP3388" s="24"/>
      <c r="SXQ3388" s="24"/>
      <c r="SXR3388" s="25"/>
      <c r="SXS3388" s="24"/>
      <c r="SXT3388" s="26"/>
      <c r="SXU3388" s="24"/>
      <c r="SXV3388" s="25"/>
      <c r="SXW3388" s="26"/>
      <c r="SXX3388" s="24"/>
      <c r="SXY3388" s="24"/>
      <c r="SXZ3388" s="25"/>
      <c r="SYA3388" s="24"/>
      <c r="SYB3388" s="26"/>
      <c r="SYC3388" s="24"/>
      <c r="SYD3388" s="25"/>
      <c r="SYE3388" s="26"/>
      <c r="SYF3388" s="24"/>
      <c r="SYG3388" s="24"/>
      <c r="SYH3388" s="25"/>
      <c r="SYI3388" s="24"/>
      <c r="SYJ3388" s="26"/>
      <c r="SYK3388" s="24"/>
      <c r="SYL3388" s="25"/>
      <c r="SYM3388" s="26"/>
      <c r="SYN3388" s="24"/>
      <c r="SYO3388" s="24"/>
      <c r="SYP3388" s="25"/>
      <c r="SYQ3388" s="24"/>
      <c r="SYR3388" s="26"/>
      <c r="SYS3388" s="24"/>
      <c r="SYT3388" s="25"/>
      <c r="SYU3388" s="26"/>
      <c r="SYV3388" s="24"/>
      <c r="SYW3388" s="24"/>
      <c r="SYX3388" s="25"/>
      <c r="SYY3388" s="24"/>
      <c r="SYZ3388" s="26"/>
      <c r="SZA3388" s="24"/>
      <c r="SZB3388" s="25"/>
      <c r="SZC3388" s="26"/>
      <c r="SZD3388" s="24"/>
      <c r="SZE3388" s="24"/>
      <c r="SZF3388" s="25"/>
      <c r="SZG3388" s="24"/>
      <c r="SZH3388" s="26"/>
      <c r="SZI3388" s="24"/>
      <c r="SZJ3388" s="25"/>
      <c r="SZK3388" s="26"/>
      <c r="SZL3388" s="24"/>
      <c r="SZM3388" s="24"/>
      <c r="SZN3388" s="25"/>
      <c r="SZO3388" s="24"/>
      <c r="SZP3388" s="26"/>
      <c r="SZQ3388" s="24"/>
      <c r="SZR3388" s="25"/>
      <c r="SZS3388" s="26"/>
      <c r="SZT3388" s="24"/>
      <c r="SZU3388" s="24"/>
      <c r="SZV3388" s="25"/>
      <c r="SZW3388" s="24"/>
      <c r="SZX3388" s="26"/>
      <c r="SZY3388" s="24"/>
      <c r="SZZ3388" s="25"/>
      <c r="TAA3388" s="26"/>
      <c r="TAB3388" s="24"/>
      <c r="TAC3388" s="24"/>
      <c r="TAD3388" s="25"/>
      <c r="TAE3388" s="24"/>
      <c r="TAF3388" s="26"/>
      <c r="TAG3388" s="24"/>
      <c r="TAH3388" s="25"/>
      <c r="TAI3388" s="26"/>
      <c r="TAJ3388" s="24"/>
      <c r="TAK3388" s="24"/>
      <c r="TAL3388" s="25"/>
      <c r="TAM3388" s="24"/>
      <c r="TAN3388" s="26"/>
      <c r="TAO3388" s="24"/>
      <c r="TAP3388" s="25"/>
      <c r="TAQ3388" s="26"/>
      <c r="TAR3388" s="24"/>
      <c r="TAS3388" s="24"/>
      <c r="TAT3388" s="25"/>
      <c r="TAU3388" s="24"/>
      <c r="TAV3388" s="26"/>
      <c r="TAW3388" s="24"/>
      <c r="TAX3388" s="25"/>
      <c r="TAY3388" s="26"/>
      <c r="TAZ3388" s="24"/>
      <c r="TBA3388" s="24"/>
      <c r="TBB3388" s="25"/>
      <c r="TBC3388" s="24"/>
      <c r="TBD3388" s="26"/>
      <c r="TBE3388" s="24"/>
      <c r="TBF3388" s="25"/>
      <c r="TBG3388" s="26"/>
      <c r="TBH3388" s="24"/>
      <c r="TBI3388" s="24"/>
      <c r="TBJ3388" s="25"/>
      <c r="TBK3388" s="24"/>
      <c r="TBL3388" s="26"/>
      <c r="TBM3388" s="24"/>
      <c r="TBN3388" s="25"/>
      <c r="TBO3388" s="26"/>
      <c r="TBP3388" s="24"/>
      <c r="TBQ3388" s="24"/>
      <c r="TBR3388" s="25"/>
      <c r="TBS3388" s="24"/>
      <c r="TBT3388" s="26"/>
      <c r="TBU3388" s="24"/>
      <c r="TBV3388" s="25"/>
      <c r="TBW3388" s="26"/>
      <c r="TBX3388" s="24"/>
      <c r="TBY3388" s="24"/>
      <c r="TBZ3388" s="25"/>
      <c r="TCA3388" s="24"/>
      <c r="TCB3388" s="26"/>
      <c r="TCC3388" s="24"/>
      <c r="TCD3388" s="25"/>
      <c r="TCE3388" s="26"/>
      <c r="TCF3388" s="24"/>
      <c r="TCG3388" s="24"/>
      <c r="TCH3388" s="25"/>
      <c r="TCI3388" s="24"/>
      <c r="TCJ3388" s="26"/>
      <c r="TCK3388" s="24"/>
      <c r="TCL3388" s="25"/>
      <c r="TCM3388" s="26"/>
      <c r="TCN3388" s="24"/>
      <c r="TCO3388" s="24"/>
      <c r="TCP3388" s="25"/>
      <c r="TCQ3388" s="24"/>
      <c r="TCR3388" s="26"/>
      <c r="TCS3388" s="24"/>
      <c r="TCT3388" s="25"/>
      <c r="TCU3388" s="26"/>
      <c r="TCV3388" s="24"/>
      <c r="TCW3388" s="24"/>
      <c r="TCX3388" s="25"/>
      <c r="TCY3388" s="24"/>
      <c r="TCZ3388" s="26"/>
      <c r="TDA3388" s="24"/>
      <c r="TDB3388" s="25"/>
      <c r="TDC3388" s="26"/>
      <c r="TDD3388" s="24"/>
      <c r="TDE3388" s="24"/>
      <c r="TDF3388" s="25"/>
      <c r="TDG3388" s="24"/>
      <c r="TDH3388" s="26"/>
      <c r="TDI3388" s="24"/>
      <c r="TDJ3388" s="25"/>
      <c r="TDK3388" s="26"/>
      <c r="TDL3388" s="24"/>
      <c r="TDM3388" s="24"/>
      <c r="TDN3388" s="25"/>
      <c r="TDO3388" s="24"/>
      <c r="TDP3388" s="26"/>
      <c r="TDQ3388" s="24"/>
      <c r="TDR3388" s="25"/>
      <c r="TDS3388" s="26"/>
      <c r="TDT3388" s="24"/>
      <c r="TDU3388" s="24"/>
      <c r="TDV3388" s="25"/>
      <c r="TDW3388" s="24"/>
      <c r="TDX3388" s="26"/>
      <c r="TDY3388" s="24"/>
      <c r="TDZ3388" s="25"/>
      <c r="TEA3388" s="26"/>
      <c r="TEB3388" s="24"/>
      <c r="TEC3388" s="24"/>
      <c r="TED3388" s="25"/>
      <c r="TEE3388" s="24"/>
      <c r="TEF3388" s="26"/>
      <c r="TEG3388" s="24"/>
      <c r="TEH3388" s="25"/>
      <c r="TEI3388" s="26"/>
      <c r="TEJ3388" s="24"/>
      <c r="TEK3388" s="24"/>
      <c r="TEL3388" s="25"/>
      <c r="TEM3388" s="24"/>
      <c r="TEN3388" s="26"/>
      <c r="TEO3388" s="24"/>
      <c r="TEP3388" s="25"/>
      <c r="TEQ3388" s="26"/>
      <c r="TER3388" s="24"/>
      <c r="TES3388" s="24"/>
      <c r="TET3388" s="25"/>
      <c r="TEU3388" s="24"/>
      <c r="TEV3388" s="26"/>
      <c r="TEW3388" s="24"/>
      <c r="TEX3388" s="25"/>
      <c r="TEY3388" s="26"/>
      <c r="TEZ3388" s="24"/>
      <c r="TFA3388" s="24"/>
      <c r="TFB3388" s="25"/>
      <c r="TFC3388" s="24"/>
      <c r="TFD3388" s="26"/>
      <c r="TFE3388" s="24"/>
      <c r="TFF3388" s="25"/>
      <c r="TFG3388" s="26"/>
      <c r="TFH3388" s="24"/>
      <c r="TFI3388" s="24"/>
      <c r="TFJ3388" s="25"/>
      <c r="TFK3388" s="24"/>
      <c r="TFL3388" s="26"/>
      <c r="TFM3388" s="24"/>
      <c r="TFN3388" s="25"/>
      <c r="TFO3388" s="26"/>
      <c r="TFP3388" s="24"/>
      <c r="TFQ3388" s="24"/>
      <c r="TFR3388" s="25"/>
      <c r="TFS3388" s="24"/>
      <c r="TFT3388" s="26"/>
      <c r="TFU3388" s="24"/>
      <c r="TFV3388" s="25"/>
      <c r="TFW3388" s="26"/>
      <c r="TFX3388" s="24"/>
      <c r="TFY3388" s="24"/>
      <c r="TFZ3388" s="25"/>
      <c r="TGA3388" s="24"/>
      <c r="TGB3388" s="26"/>
      <c r="TGC3388" s="24"/>
      <c r="TGD3388" s="25"/>
      <c r="TGE3388" s="26"/>
      <c r="TGF3388" s="24"/>
      <c r="TGG3388" s="24"/>
      <c r="TGH3388" s="25"/>
      <c r="TGI3388" s="24"/>
      <c r="TGJ3388" s="26"/>
      <c r="TGK3388" s="24"/>
      <c r="TGL3388" s="25"/>
      <c r="TGM3388" s="26"/>
      <c r="TGN3388" s="24"/>
      <c r="TGO3388" s="24"/>
      <c r="TGP3388" s="25"/>
      <c r="TGQ3388" s="24"/>
      <c r="TGR3388" s="26"/>
      <c r="TGS3388" s="24"/>
      <c r="TGT3388" s="25"/>
      <c r="TGU3388" s="26"/>
      <c r="TGV3388" s="24"/>
      <c r="TGW3388" s="24"/>
      <c r="TGX3388" s="25"/>
      <c r="TGY3388" s="24"/>
      <c r="TGZ3388" s="26"/>
      <c r="THA3388" s="24"/>
      <c r="THB3388" s="25"/>
      <c r="THC3388" s="26"/>
      <c r="THD3388" s="24"/>
      <c r="THE3388" s="24"/>
      <c r="THF3388" s="25"/>
      <c r="THG3388" s="24"/>
      <c r="THH3388" s="26"/>
      <c r="THI3388" s="24"/>
      <c r="THJ3388" s="25"/>
      <c r="THK3388" s="26"/>
      <c r="THL3388" s="24"/>
      <c r="THM3388" s="24"/>
      <c r="THN3388" s="25"/>
      <c r="THO3388" s="24"/>
      <c r="THP3388" s="26"/>
      <c r="THQ3388" s="24"/>
      <c r="THR3388" s="25"/>
      <c r="THS3388" s="26"/>
      <c r="THT3388" s="24"/>
      <c r="THU3388" s="24"/>
      <c r="THV3388" s="25"/>
      <c r="THW3388" s="24"/>
      <c r="THX3388" s="26"/>
      <c r="THY3388" s="24"/>
      <c r="THZ3388" s="25"/>
      <c r="TIA3388" s="26"/>
      <c r="TIB3388" s="24"/>
      <c r="TIC3388" s="24"/>
      <c r="TID3388" s="25"/>
      <c r="TIE3388" s="24"/>
      <c r="TIF3388" s="26"/>
      <c r="TIG3388" s="24"/>
      <c r="TIH3388" s="25"/>
      <c r="TII3388" s="26"/>
      <c r="TIJ3388" s="24"/>
      <c r="TIK3388" s="24"/>
      <c r="TIL3388" s="25"/>
      <c r="TIM3388" s="24"/>
      <c r="TIN3388" s="26"/>
      <c r="TIO3388" s="24"/>
      <c r="TIP3388" s="25"/>
      <c r="TIQ3388" s="26"/>
      <c r="TIR3388" s="24"/>
      <c r="TIS3388" s="24"/>
      <c r="TIT3388" s="25"/>
      <c r="TIU3388" s="24"/>
      <c r="TIV3388" s="26"/>
      <c r="TIW3388" s="24"/>
      <c r="TIX3388" s="25"/>
      <c r="TIY3388" s="26"/>
      <c r="TIZ3388" s="24"/>
      <c r="TJA3388" s="24"/>
      <c r="TJB3388" s="25"/>
      <c r="TJC3388" s="24"/>
      <c r="TJD3388" s="26"/>
      <c r="TJE3388" s="24"/>
      <c r="TJF3388" s="25"/>
      <c r="TJG3388" s="26"/>
      <c r="TJH3388" s="24"/>
      <c r="TJI3388" s="24"/>
      <c r="TJJ3388" s="25"/>
      <c r="TJK3388" s="24"/>
      <c r="TJL3388" s="26"/>
      <c r="TJM3388" s="24"/>
      <c r="TJN3388" s="25"/>
      <c r="TJO3388" s="26"/>
      <c r="TJP3388" s="24"/>
      <c r="TJQ3388" s="24"/>
      <c r="TJR3388" s="25"/>
      <c r="TJS3388" s="24"/>
      <c r="TJT3388" s="26"/>
      <c r="TJU3388" s="24"/>
      <c r="TJV3388" s="25"/>
      <c r="TJW3388" s="26"/>
      <c r="TJX3388" s="24"/>
      <c r="TJY3388" s="24"/>
      <c r="TJZ3388" s="25"/>
      <c r="TKA3388" s="24"/>
      <c r="TKB3388" s="26"/>
      <c r="TKC3388" s="24"/>
      <c r="TKD3388" s="25"/>
      <c r="TKE3388" s="26"/>
      <c r="TKF3388" s="24"/>
      <c r="TKG3388" s="24"/>
      <c r="TKH3388" s="25"/>
      <c r="TKI3388" s="24"/>
      <c r="TKJ3388" s="26"/>
      <c r="TKK3388" s="24"/>
      <c r="TKL3388" s="25"/>
      <c r="TKM3388" s="26"/>
      <c r="TKN3388" s="24"/>
      <c r="TKO3388" s="24"/>
      <c r="TKP3388" s="25"/>
      <c r="TKQ3388" s="24"/>
      <c r="TKR3388" s="26"/>
      <c r="TKS3388" s="24"/>
      <c r="TKT3388" s="25"/>
      <c r="TKU3388" s="26"/>
      <c r="TKV3388" s="24"/>
      <c r="TKW3388" s="24"/>
      <c r="TKX3388" s="25"/>
      <c r="TKY3388" s="24"/>
      <c r="TKZ3388" s="26"/>
      <c r="TLA3388" s="24"/>
      <c r="TLB3388" s="25"/>
      <c r="TLC3388" s="26"/>
      <c r="TLD3388" s="24"/>
      <c r="TLE3388" s="24"/>
      <c r="TLF3388" s="25"/>
      <c r="TLG3388" s="24"/>
      <c r="TLH3388" s="26"/>
      <c r="TLI3388" s="24"/>
      <c r="TLJ3388" s="25"/>
      <c r="TLK3388" s="26"/>
      <c r="TLL3388" s="24"/>
      <c r="TLM3388" s="24"/>
      <c r="TLN3388" s="25"/>
      <c r="TLO3388" s="24"/>
      <c r="TLP3388" s="26"/>
      <c r="TLQ3388" s="24"/>
      <c r="TLR3388" s="25"/>
      <c r="TLS3388" s="26"/>
      <c r="TLT3388" s="24"/>
      <c r="TLU3388" s="24"/>
      <c r="TLV3388" s="25"/>
      <c r="TLW3388" s="24"/>
      <c r="TLX3388" s="26"/>
      <c r="TLY3388" s="24"/>
      <c r="TLZ3388" s="25"/>
      <c r="TMA3388" s="26"/>
      <c r="TMB3388" s="24"/>
      <c r="TMC3388" s="24"/>
      <c r="TMD3388" s="25"/>
      <c r="TME3388" s="24"/>
      <c r="TMF3388" s="26"/>
      <c r="TMG3388" s="24"/>
      <c r="TMH3388" s="25"/>
      <c r="TMI3388" s="26"/>
      <c r="TMJ3388" s="24"/>
      <c r="TMK3388" s="24"/>
      <c r="TML3388" s="25"/>
      <c r="TMM3388" s="24"/>
      <c r="TMN3388" s="26"/>
      <c r="TMO3388" s="24"/>
      <c r="TMP3388" s="25"/>
      <c r="TMQ3388" s="26"/>
      <c r="TMR3388" s="24"/>
      <c r="TMS3388" s="24"/>
      <c r="TMT3388" s="25"/>
      <c r="TMU3388" s="24"/>
      <c r="TMV3388" s="26"/>
      <c r="TMW3388" s="24"/>
      <c r="TMX3388" s="25"/>
      <c r="TMY3388" s="26"/>
      <c r="TMZ3388" s="24"/>
      <c r="TNA3388" s="24"/>
      <c r="TNB3388" s="25"/>
      <c r="TNC3388" s="24"/>
      <c r="TND3388" s="26"/>
      <c r="TNE3388" s="24"/>
      <c r="TNF3388" s="25"/>
      <c r="TNG3388" s="26"/>
      <c r="TNH3388" s="24"/>
      <c r="TNI3388" s="24"/>
      <c r="TNJ3388" s="25"/>
      <c r="TNK3388" s="24"/>
      <c r="TNL3388" s="26"/>
      <c r="TNM3388" s="24"/>
      <c r="TNN3388" s="25"/>
      <c r="TNO3388" s="26"/>
      <c r="TNP3388" s="24"/>
      <c r="TNQ3388" s="24"/>
      <c r="TNR3388" s="25"/>
      <c r="TNS3388" s="24"/>
      <c r="TNT3388" s="26"/>
      <c r="TNU3388" s="24"/>
      <c r="TNV3388" s="25"/>
      <c r="TNW3388" s="26"/>
      <c r="TNX3388" s="24"/>
      <c r="TNY3388" s="24"/>
      <c r="TNZ3388" s="25"/>
      <c r="TOA3388" s="24"/>
      <c r="TOB3388" s="26"/>
      <c r="TOC3388" s="24"/>
      <c r="TOD3388" s="25"/>
      <c r="TOE3388" s="26"/>
      <c r="TOF3388" s="24"/>
      <c r="TOG3388" s="24"/>
      <c r="TOH3388" s="25"/>
      <c r="TOI3388" s="24"/>
      <c r="TOJ3388" s="26"/>
      <c r="TOK3388" s="24"/>
      <c r="TOL3388" s="25"/>
      <c r="TOM3388" s="26"/>
      <c r="TON3388" s="24"/>
      <c r="TOO3388" s="24"/>
      <c r="TOP3388" s="25"/>
      <c r="TOQ3388" s="24"/>
      <c r="TOR3388" s="26"/>
      <c r="TOS3388" s="24"/>
      <c r="TOT3388" s="25"/>
      <c r="TOU3388" s="26"/>
      <c r="TOV3388" s="24"/>
      <c r="TOW3388" s="24"/>
      <c r="TOX3388" s="25"/>
      <c r="TOY3388" s="24"/>
      <c r="TOZ3388" s="26"/>
      <c r="TPA3388" s="24"/>
      <c r="TPB3388" s="25"/>
      <c r="TPC3388" s="26"/>
      <c r="TPD3388" s="24"/>
      <c r="TPE3388" s="24"/>
      <c r="TPF3388" s="25"/>
      <c r="TPG3388" s="24"/>
      <c r="TPH3388" s="26"/>
      <c r="TPI3388" s="24"/>
      <c r="TPJ3388" s="25"/>
      <c r="TPK3388" s="26"/>
      <c r="TPL3388" s="24"/>
      <c r="TPM3388" s="24"/>
      <c r="TPN3388" s="25"/>
      <c r="TPO3388" s="24"/>
      <c r="TPP3388" s="26"/>
      <c r="TPQ3388" s="24"/>
      <c r="TPR3388" s="25"/>
      <c r="TPS3388" s="26"/>
      <c r="TPT3388" s="24"/>
      <c r="TPU3388" s="24"/>
      <c r="TPV3388" s="25"/>
      <c r="TPW3388" s="24"/>
      <c r="TPX3388" s="26"/>
      <c r="TPY3388" s="24"/>
      <c r="TPZ3388" s="25"/>
      <c r="TQA3388" s="26"/>
      <c r="TQB3388" s="24"/>
      <c r="TQC3388" s="24"/>
      <c r="TQD3388" s="25"/>
      <c r="TQE3388" s="24"/>
      <c r="TQF3388" s="26"/>
      <c r="TQG3388" s="24"/>
      <c r="TQH3388" s="25"/>
      <c r="TQI3388" s="26"/>
      <c r="TQJ3388" s="24"/>
      <c r="TQK3388" s="24"/>
      <c r="TQL3388" s="25"/>
      <c r="TQM3388" s="24"/>
      <c r="TQN3388" s="26"/>
      <c r="TQO3388" s="24"/>
      <c r="TQP3388" s="25"/>
      <c r="TQQ3388" s="26"/>
      <c r="TQR3388" s="24"/>
      <c r="TQS3388" s="24"/>
      <c r="TQT3388" s="25"/>
      <c r="TQU3388" s="24"/>
      <c r="TQV3388" s="26"/>
      <c r="TQW3388" s="24"/>
      <c r="TQX3388" s="25"/>
      <c r="TQY3388" s="26"/>
      <c r="TQZ3388" s="24"/>
      <c r="TRA3388" s="24"/>
      <c r="TRB3388" s="25"/>
      <c r="TRC3388" s="24"/>
      <c r="TRD3388" s="26"/>
      <c r="TRE3388" s="24"/>
      <c r="TRF3388" s="25"/>
      <c r="TRG3388" s="26"/>
      <c r="TRH3388" s="24"/>
      <c r="TRI3388" s="24"/>
      <c r="TRJ3388" s="25"/>
      <c r="TRK3388" s="24"/>
      <c r="TRL3388" s="26"/>
      <c r="TRM3388" s="24"/>
      <c r="TRN3388" s="25"/>
      <c r="TRO3388" s="26"/>
      <c r="TRP3388" s="24"/>
      <c r="TRQ3388" s="24"/>
      <c r="TRR3388" s="25"/>
      <c r="TRS3388" s="24"/>
      <c r="TRT3388" s="26"/>
      <c r="TRU3388" s="24"/>
      <c r="TRV3388" s="25"/>
      <c r="TRW3388" s="26"/>
      <c r="TRX3388" s="24"/>
      <c r="TRY3388" s="24"/>
      <c r="TRZ3388" s="25"/>
      <c r="TSA3388" s="24"/>
      <c r="TSB3388" s="26"/>
      <c r="TSC3388" s="24"/>
      <c r="TSD3388" s="25"/>
      <c r="TSE3388" s="26"/>
      <c r="TSF3388" s="24"/>
      <c r="TSG3388" s="24"/>
      <c r="TSH3388" s="25"/>
      <c r="TSI3388" s="24"/>
      <c r="TSJ3388" s="26"/>
      <c r="TSK3388" s="24"/>
      <c r="TSL3388" s="25"/>
      <c r="TSM3388" s="26"/>
      <c r="TSN3388" s="24"/>
      <c r="TSO3388" s="24"/>
      <c r="TSP3388" s="25"/>
      <c r="TSQ3388" s="24"/>
      <c r="TSR3388" s="26"/>
      <c r="TSS3388" s="24"/>
      <c r="TST3388" s="25"/>
      <c r="TSU3388" s="26"/>
      <c r="TSV3388" s="24"/>
      <c r="TSW3388" s="24"/>
      <c r="TSX3388" s="25"/>
      <c r="TSY3388" s="24"/>
      <c r="TSZ3388" s="26"/>
      <c r="TTA3388" s="24"/>
      <c r="TTB3388" s="25"/>
      <c r="TTC3388" s="26"/>
      <c r="TTD3388" s="24"/>
      <c r="TTE3388" s="24"/>
      <c r="TTF3388" s="25"/>
      <c r="TTG3388" s="24"/>
      <c r="TTH3388" s="26"/>
      <c r="TTI3388" s="24"/>
      <c r="TTJ3388" s="25"/>
      <c r="TTK3388" s="26"/>
      <c r="TTL3388" s="24"/>
      <c r="TTM3388" s="24"/>
      <c r="TTN3388" s="25"/>
      <c r="TTO3388" s="24"/>
      <c r="TTP3388" s="26"/>
      <c r="TTQ3388" s="24"/>
      <c r="TTR3388" s="25"/>
      <c r="TTS3388" s="26"/>
      <c r="TTT3388" s="24"/>
      <c r="TTU3388" s="24"/>
      <c r="TTV3388" s="25"/>
      <c r="TTW3388" s="24"/>
      <c r="TTX3388" s="26"/>
      <c r="TTY3388" s="24"/>
      <c r="TTZ3388" s="25"/>
      <c r="TUA3388" s="26"/>
      <c r="TUB3388" s="24"/>
      <c r="TUC3388" s="24"/>
      <c r="TUD3388" s="25"/>
      <c r="TUE3388" s="24"/>
      <c r="TUF3388" s="26"/>
      <c r="TUG3388" s="24"/>
      <c r="TUH3388" s="25"/>
      <c r="TUI3388" s="26"/>
      <c r="TUJ3388" s="24"/>
      <c r="TUK3388" s="24"/>
      <c r="TUL3388" s="25"/>
      <c r="TUM3388" s="24"/>
      <c r="TUN3388" s="26"/>
      <c r="TUO3388" s="24"/>
      <c r="TUP3388" s="25"/>
      <c r="TUQ3388" s="26"/>
      <c r="TUR3388" s="24"/>
      <c r="TUS3388" s="24"/>
      <c r="TUT3388" s="25"/>
      <c r="TUU3388" s="24"/>
      <c r="TUV3388" s="26"/>
      <c r="TUW3388" s="24"/>
      <c r="TUX3388" s="25"/>
      <c r="TUY3388" s="26"/>
      <c r="TUZ3388" s="24"/>
      <c r="TVA3388" s="24"/>
      <c r="TVB3388" s="25"/>
      <c r="TVC3388" s="24"/>
      <c r="TVD3388" s="26"/>
      <c r="TVE3388" s="24"/>
      <c r="TVF3388" s="25"/>
      <c r="TVG3388" s="26"/>
      <c r="TVH3388" s="24"/>
      <c r="TVI3388" s="24"/>
      <c r="TVJ3388" s="25"/>
      <c r="TVK3388" s="24"/>
      <c r="TVL3388" s="26"/>
      <c r="TVM3388" s="24"/>
      <c r="TVN3388" s="25"/>
      <c r="TVO3388" s="26"/>
      <c r="TVP3388" s="24"/>
      <c r="TVQ3388" s="24"/>
      <c r="TVR3388" s="25"/>
      <c r="TVS3388" s="24"/>
      <c r="TVT3388" s="26"/>
      <c r="TVU3388" s="24"/>
      <c r="TVV3388" s="25"/>
      <c r="TVW3388" s="26"/>
      <c r="TVX3388" s="24"/>
      <c r="TVY3388" s="24"/>
      <c r="TVZ3388" s="25"/>
      <c r="TWA3388" s="24"/>
      <c r="TWB3388" s="26"/>
      <c r="TWC3388" s="24"/>
      <c r="TWD3388" s="25"/>
      <c r="TWE3388" s="26"/>
      <c r="TWF3388" s="24"/>
      <c r="TWG3388" s="24"/>
      <c r="TWH3388" s="25"/>
      <c r="TWI3388" s="24"/>
      <c r="TWJ3388" s="26"/>
      <c r="TWK3388" s="24"/>
      <c r="TWL3388" s="25"/>
      <c r="TWM3388" s="26"/>
      <c r="TWN3388" s="24"/>
      <c r="TWO3388" s="24"/>
      <c r="TWP3388" s="25"/>
      <c r="TWQ3388" s="24"/>
      <c r="TWR3388" s="26"/>
      <c r="TWS3388" s="24"/>
      <c r="TWT3388" s="25"/>
      <c r="TWU3388" s="26"/>
      <c r="TWV3388" s="24"/>
      <c r="TWW3388" s="24"/>
      <c r="TWX3388" s="25"/>
      <c r="TWY3388" s="24"/>
      <c r="TWZ3388" s="26"/>
      <c r="TXA3388" s="24"/>
      <c r="TXB3388" s="25"/>
      <c r="TXC3388" s="26"/>
      <c r="TXD3388" s="24"/>
      <c r="TXE3388" s="24"/>
      <c r="TXF3388" s="25"/>
      <c r="TXG3388" s="24"/>
      <c r="TXH3388" s="26"/>
      <c r="TXI3388" s="24"/>
      <c r="TXJ3388" s="25"/>
      <c r="TXK3388" s="26"/>
      <c r="TXL3388" s="24"/>
      <c r="TXM3388" s="24"/>
      <c r="TXN3388" s="25"/>
      <c r="TXO3388" s="24"/>
      <c r="TXP3388" s="26"/>
      <c r="TXQ3388" s="24"/>
      <c r="TXR3388" s="25"/>
      <c r="TXS3388" s="26"/>
      <c r="TXT3388" s="24"/>
      <c r="TXU3388" s="24"/>
      <c r="TXV3388" s="25"/>
      <c r="TXW3388" s="24"/>
      <c r="TXX3388" s="26"/>
      <c r="TXY3388" s="24"/>
      <c r="TXZ3388" s="25"/>
      <c r="TYA3388" s="26"/>
      <c r="TYB3388" s="24"/>
      <c r="TYC3388" s="24"/>
      <c r="TYD3388" s="25"/>
      <c r="TYE3388" s="24"/>
      <c r="TYF3388" s="26"/>
      <c r="TYG3388" s="24"/>
      <c r="TYH3388" s="25"/>
      <c r="TYI3388" s="26"/>
      <c r="TYJ3388" s="24"/>
      <c r="TYK3388" s="24"/>
      <c r="TYL3388" s="25"/>
      <c r="TYM3388" s="24"/>
      <c r="TYN3388" s="26"/>
      <c r="TYO3388" s="24"/>
      <c r="TYP3388" s="25"/>
      <c r="TYQ3388" s="26"/>
      <c r="TYR3388" s="24"/>
      <c r="TYS3388" s="24"/>
      <c r="TYT3388" s="25"/>
      <c r="TYU3388" s="24"/>
      <c r="TYV3388" s="26"/>
      <c r="TYW3388" s="24"/>
      <c r="TYX3388" s="25"/>
      <c r="TYY3388" s="26"/>
      <c r="TYZ3388" s="24"/>
      <c r="TZA3388" s="24"/>
      <c r="TZB3388" s="25"/>
      <c r="TZC3388" s="24"/>
      <c r="TZD3388" s="26"/>
      <c r="TZE3388" s="24"/>
      <c r="TZF3388" s="25"/>
      <c r="TZG3388" s="26"/>
      <c r="TZH3388" s="24"/>
      <c r="TZI3388" s="24"/>
      <c r="TZJ3388" s="25"/>
      <c r="TZK3388" s="24"/>
      <c r="TZL3388" s="26"/>
      <c r="TZM3388" s="24"/>
      <c r="TZN3388" s="25"/>
      <c r="TZO3388" s="26"/>
      <c r="TZP3388" s="24"/>
      <c r="TZQ3388" s="24"/>
      <c r="TZR3388" s="25"/>
      <c r="TZS3388" s="24"/>
      <c r="TZT3388" s="26"/>
      <c r="TZU3388" s="24"/>
      <c r="TZV3388" s="25"/>
      <c r="TZW3388" s="26"/>
      <c r="TZX3388" s="24"/>
      <c r="TZY3388" s="24"/>
      <c r="TZZ3388" s="25"/>
      <c r="UAA3388" s="24"/>
      <c r="UAB3388" s="26"/>
      <c r="UAC3388" s="24"/>
      <c r="UAD3388" s="25"/>
      <c r="UAE3388" s="26"/>
      <c r="UAF3388" s="24"/>
      <c r="UAG3388" s="24"/>
      <c r="UAH3388" s="25"/>
      <c r="UAI3388" s="24"/>
      <c r="UAJ3388" s="26"/>
      <c r="UAK3388" s="24"/>
      <c r="UAL3388" s="25"/>
      <c r="UAM3388" s="26"/>
      <c r="UAN3388" s="24"/>
      <c r="UAO3388" s="24"/>
      <c r="UAP3388" s="25"/>
      <c r="UAQ3388" s="24"/>
      <c r="UAR3388" s="26"/>
      <c r="UAS3388" s="24"/>
      <c r="UAT3388" s="25"/>
      <c r="UAU3388" s="26"/>
      <c r="UAV3388" s="24"/>
      <c r="UAW3388" s="24"/>
      <c r="UAX3388" s="25"/>
      <c r="UAY3388" s="24"/>
      <c r="UAZ3388" s="26"/>
      <c r="UBA3388" s="24"/>
      <c r="UBB3388" s="25"/>
      <c r="UBC3388" s="26"/>
      <c r="UBD3388" s="24"/>
      <c r="UBE3388" s="24"/>
      <c r="UBF3388" s="25"/>
      <c r="UBG3388" s="24"/>
      <c r="UBH3388" s="26"/>
      <c r="UBI3388" s="24"/>
      <c r="UBJ3388" s="25"/>
      <c r="UBK3388" s="26"/>
      <c r="UBL3388" s="24"/>
      <c r="UBM3388" s="24"/>
      <c r="UBN3388" s="25"/>
      <c r="UBO3388" s="24"/>
      <c r="UBP3388" s="26"/>
      <c r="UBQ3388" s="24"/>
      <c r="UBR3388" s="25"/>
      <c r="UBS3388" s="26"/>
      <c r="UBT3388" s="24"/>
      <c r="UBU3388" s="24"/>
      <c r="UBV3388" s="25"/>
      <c r="UBW3388" s="24"/>
      <c r="UBX3388" s="26"/>
      <c r="UBY3388" s="24"/>
      <c r="UBZ3388" s="25"/>
      <c r="UCA3388" s="26"/>
      <c r="UCB3388" s="24"/>
      <c r="UCC3388" s="24"/>
      <c r="UCD3388" s="25"/>
      <c r="UCE3388" s="24"/>
      <c r="UCF3388" s="26"/>
      <c r="UCG3388" s="24"/>
      <c r="UCH3388" s="25"/>
      <c r="UCI3388" s="26"/>
      <c r="UCJ3388" s="24"/>
      <c r="UCK3388" s="24"/>
      <c r="UCL3388" s="25"/>
      <c r="UCM3388" s="24"/>
      <c r="UCN3388" s="26"/>
      <c r="UCO3388" s="24"/>
      <c r="UCP3388" s="25"/>
      <c r="UCQ3388" s="26"/>
      <c r="UCR3388" s="24"/>
      <c r="UCS3388" s="24"/>
      <c r="UCT3388" s="25"/>
      <c r="UCU3388" s="24"/>
      <c r="UCV3388" s="26"/>
      <c r="UCW3388" s="24"/>
      <c r="UCX3388" s="25"/>
      <c r="UCY3388" s="26"/>
      <c r="UCZ3388" s="24"/>
      <c r="UDA3388" s="24"/>
      <c r="UDB3388" s="25"/>
      <c r="UDC3388" s="24"/>
      <c r="UDD3388" s="26"/>
      <c r="UDE3388" s="24"/>
      <c r="UDF3388" s="25"/>
      <c r="UDG3388" s="26"/>
      <c r="UDH3388" s="24"/>
      <c r="UDI3388" s="24"/>
      <c r="UDJ3388" s="25"/>
      <c r="UDK3388" s="24"/>
      <c r="UDL3388" s="26"/>
      <c r="UDM3388" s="24"/>
      <c r="UDN3388" s="25"/>
      <c r="UDO3388" s="26"/>
      <c r="UDP3388" s="24"/>
      <c r="UDQ3388" s="24"/>
      <c r="UDR3388" s="25"/>
      <c r="UDS3388" s="24"/>
      <c r="UDT3388" s="26"/>
      <c r="UDU3388" s="24"/>
      <c r="UDV3388" s="25"/>
      <c r="UDW3388" s="26"/>
      <c r="UDX3388" s="24"/>
      <c r="UDY3388" s="24"/>
      <c r="UDZ3388" s="25"/>
      <c r="UEA3388" s="24"/>
      <c r="UEB3388" s="26"/>
      <c r="UEC3388" s="24"/>
      <c r="UED3388" s="25"/>
      <c r="UEE3388" s="26"/>
      <c r="UEF3388" s="24"/>
      <c r="UEG3388" s="24"/>
      <c r="UEH3388" s="25"/>
      <c r="UEI3388" s="24"/>
      <c r="UEJ3388" s="26"/>
      <c r="UEK3388" s="24"/>
      <c r="UEL3388" s="25"/>
      <c r="UEM3388" s="26"/>
      <c r="UEN3388" s="24"/>
      <c r="UEO3388" s="24"/>
      <c r="UEP3388" s="25"/>
      <c r="UEQ3388" s="24"/>
      <c r="UER3388" s="26"/>
      <c r="UES3388" s="24"/>
      <c r="UET3388" s="25"/>
      <c r="UEU3388" s="26"/>
      <c r="UEV3388" s="24"/>
      <c r="UEW3388" s="24"/>
      <c r="UEX3388" s="25"/>
      <c r="UEY3388" s="24"/>
      <c r="UEZ3388" s="26"/>
      <c r="UFA3388" s="24"/>
      <c r="UFB3388" s="25"/>
      <c r="UFC3388" s="26"/>
      <c r="UFD3388" s="24"/>
      <c r="UFE3388" s="24"/>
      <c r="UFF3388" s="25"/>
      <c r="UFG3388" s="24"/>
      <c r="UFH3388" s="26"/>
      <c r="UFI3388" s="24"/>
      <c r="UFJ3388" s="25"/>
      <c r="UFK3388" s="26"/>
      <c r="UFL3388" s="24"/>
      <c r="UFM3388" s="24"/>
      <c r="UFN3388" s="25"/>
      <c r="UFO3388" s="24"/>
      <c r="UFP3388" s="26"/>
      <c r="UFQ3388" s="24"/>
      <c r="UFR3388" s="25"/>
      <c r="UFS3388" s="26"/>
      <c r="UFT3388" s="24"/>
      <c r="UFU3388" s="24"/>
      <c r="UFV3388" s="25"/>
      <c r="UFW3388" s="24"/>
      <c r="UFX3388" s="26"/>
      <c r="UFY3388" s="24"/>
      <c r="UFZ3388" s="25"/>
      <c r="UGA3388" s="26"/>
      <c r="UGB3388" s="24"/>
      <c r="UGC3388" s="24"/>
      <c r="UGD3388" s="25"/>
      <c r="UGE3388" s="24"/>
      <c r="UGF3388" s="26"/>
      <c r="UGG3388" s="24"/>
      <c r="UGH3388" s="25"/>
      <c r="UGI3388" s="26"/>
      <c r="UGJ3388" s="24"/>
      <c r="UGK3388" s="24"/>
      <c r="UGL3388" s="25"/>
      <c r="UGM3388" s="24"/>
      <c r="UGN3388" s="26"/>
      <c r="UGO3388" s="24"/>
      <c r="UGP3388" s="25"/>
      <c r="UGQ3388" s="26"/>
      <c r="UGR3388" s="24"/>
      <c r="UGS3388" s="24"/>
      <c r="UGT3388" s="25"/>
      <c r="UGU3388" s="24"/>
      <c r="UGV3388" s="26"/>
      <c r="UGW3388" s="24"/>
      <c r="UGX3388" s="25"/>
      <c r="UGY3388" s="26"/>
      <c r="UGZ3388" s="24"/>
      <c r="UHA3388" s="24"/>
      <c r="UHB3388" s="25"/>
      <c r="UHC3388" s="24"/>
      <c r="UHD3388" s="26"/>
      <c r="UHE3388" s="24"/>
      <c r="UHF3388" s="25"/>
      <c r="UHG3388" s="26"/>
      <c r="UHH3388" s="24"/>
      <c r="UHI3388" s="24"/>
      <c r="UHJ3388" s="25"/>
      <c r="UHK3388" s="24"/>
      <c r="UHL3388" s="26"/>
      <c r="UHM3388" s="24"/>
      <c r="UHN3388" s="25"/>
      <c r="UHO3388" s="26"/>
      <c r="UHP3388" s="24"/>
      <c r="UHQ3388" s="24"/>
      <c r="UHR3388" s="25"/>
      <c r="UHS3388" s="24"/>
      <c r="UHT3388" s="26"/>
      <c r="UHU3388" s="24"/>
      <c r="UHV3388" s="25"/>
      <c r="UHW3388" s="26"/>
      <c r="UHX3388" s="24"/>
      <c r="UHY3388" s="24"/>
      <c r="UHZ3388" s="25"/>
      <c r="UIA3388" s="24"/>
      <c r="UIB3388" s="26"/>
      <c r="UIC3388" s="24"/>
      <c r="UID3388" s="25"/>
      <c r="UIE3388" s="26"/>
      <c r="UIF3388" s="24"/>
      <c r="UIG3388" s="24"/>
      <c r="UIH3388" s="25"/>
      <c r="UII3388" s="24"/>
      <c r="UIJ3388" s="26"/>
      <c r="UIK3388" s="24"/>
      <c r="UIL3388" s="25"/>
      <c r="UIM3388" s="26"/>
      <c r="UIN3388" s="24"/>
      <c r="UIO3388" s="24"/>
      <c r="UIP3388" s="25"/>
      <c r="UIQ3388" s="24"/>
      <c r="UIR3388" s="26"/>
      <c r="UIS3388" s="24"/>
      <c r="UIT3388" s="25"/>
      <c r="UIU3388" s="26"/>
      <c r="UIV3388" s="24"/>
      <c r="UIW3388" s="24"/>
      <c r="UIX3388" s="25"/>
      <c r="UIY3388" s="24"/>
      <c r="UIZ3388" s="26"/>
      <c r="UJA3388" s="24"/>
      <c r="UJB3388" s="25"/>
      <c r="UJC3388" s="26"/>
      <c r="UJD3388" s="24"/>
      <c r="UJE3388" s="24"/>
      <c r="UJF3388" s="25"/>
      <c r="UJG3388" s="24"/>
      <c r="UJH3388" s="26"/>
      <c r="UJI3388" s="24"/>
      <c r="UJJ3388" s="25"/>
      <c r="UJK3388" s="26"/>
      <c r="UJL3388" s="24"/>
      <c r="UJM3388" s="24"/>
      <c r="UJN3388" s="25"/>
      <c r="UJO3388" s="24"/>
      <c r="UJP3388" s="26"/>
      <c r="UJQ3388" s="24"/>
      <c r="UJR3388" s="25"/>
      <c r="UJS3388" s="26"/>
      <c r="UJT3388" s="24"/>
      <c r="UJU3388" s="24"/>
      <c r="UJV3388" s="25"/>
      <c r="UJW3388" s="24"/>
      <c r="UJX3388" s="26"/>
      <c r="UJY3388" s="24"/>
      <c r="UJZ3388" s="25"/>
      <c r="UKA3388" s="26"/>
      <c r="UKB3388" s="24"/>
      <c r="UKC3388" s="24"/>
      <c r="UKD3388" s="25"/>
      <c r="UKE3388" s="24"/>
      <c r="UKF3388" s="26"/>
      <c r="UKG3388" s="24"/>
      <c r="UKH3388" s="25"/>
      <c r="UKI3388" s="26"/>
      <c r="UKJ3388" s="24"/>
      <c r="UKK3388" s="24"/>
      <c r="UKL3388" s="25"/>
      <c r="UKM3388" s="24"/>
      <c r="UKN3388" s="26"/>
      <c r="UKO3388" s="24"/>
      <c r="UKP3388" s="25"/>
      <c r="UKQ3388" s="26"/>
      <c r="UKR3388" s="24"/>
      <c r="UKS3388" s="24"/>
      <c r="UKT3388" s="25"/>
      <c r="UKU3388" s="24"/>
      <c r="UKV3388" s="26"/>
      <c r="UKW3388" s="24"/>
      <c r="UKX3388" s="25"/>
      <c r="UKY3388" s="26"/>
      <c r="UKZ3388" s="24"/>
      <c r="ULA3388" s="24"/>
      <c r="ULB3388" s="25"/>
      <c r="ULC3388" s="24"/>
      <c r="ULD3388" s="26"/>
      <c r="ULE3388" s="24"/>
      <c r="ULF3388" s="25"/>
      <c r="ULG3388" s="26"/>
      <c r="ULH3388" s="24"/>
      <c r="ULI3388" s="24"/>
      <c r="ULJ3388" s="25"/>
      <c r="ULK3388" s="24"/>
      <c r="ULL3388" s="26"/>
      <c r="ULM3388" s="24"/>
      <c r="ULN3388" s="25"/>
      <c r="ULO3388" s="26"/>
      <c r="ULP3388" s="24"/>
      <c r="ULQ3388" s="24"/>
      <c r="ULR3388" s="25"/>
      <c r="ULS3388" s="24"/>
      <c r="ULT3388" s="26"/>
      <c r="ULU3388" s="24"/>
      <c r="ULV3388" s="25"/>
      <c r="ULW3388" s="26"/>
      <c r="ULX3388" s="24"/>
      <c r="ULY3388" s="24"/>
      <c r="ULZ3388" s="25"/>
      <c r="UMA3388" s="24"/>
      <c r="UMB3388" s="26"/>
      <c r="UMC3388" s="24"/>
      <c r="UMD3388" s="25"/>
      <c r="UME3388" s="26"/>
      <c r="UMF3388" s="24"/>
      <c r="UMG3388" s="24"/>
      <c r="UMH3388" s="25"/>
      <c r="UMI3388" s="24"/>
      <c r="UMJ3388" s="26"/>
      <c r="UMK3388" s="24"/>
      <c r="UML3388" s="25"/>
      <c r="UMM3388" s="26"/>
      <c r="UMN3388" s="24"/>
      <c r="UMO3388" s="24"/>
      <c r="UMP3388" s="25"/>
      <c r="UMQ3388" s="24"/>
      <c r="UMR3388" s="26"/>
      <c r="UMS3388" s="24"/>
      <c r="UMT3388" s="25"/>
      <c r="UMU3388" s="26"/>
      <c r="UMV3388" s="24"/>
      <c r="UMW3388" s="24"/>
      <c r="UMX3388" s="25"/>
      <c r="UMY3388" s="24"/>
      <c r="UMZ3388" s="26"/>
      <c r="UNA3388" s="24"/>
      <c r="UNB3388" s="25"/>
      <c r="UNC3388" s="26"/>
      <c r="UND3388" s="24"/>
      <c r="UNE3388" s="24"/>
      <c r="UNF3388" s="25"/>
      <c r="UNG3388" s="24"/>
      <c r="UNH3388" s="26"/>
      <c r="UNI3388" s="24"/>
      <c r="UNJ3388" s="25"/>
      <c r="UNK3388" s="26"/>
      <c r="UNL3388" s="24"/>
      <c r="UNM3388" s="24"/>
      <c r="UNN3388" s="25"/>
      <c r="UNO3388" s="24"/>
      <c r="UNP3388" s="26"/>
      <c r="UNQ3388" s="24"/>
      <c r="UNR3388" s="25"/>
      <c r="UNS3388" s="26"/>
      <c r="UNT3388" s="24"/>
      <c r="UNU3388" s="24"/>
      <c r="UNV3388" s="25"/>
      <c r="UNW3388" s="24"/>
      <c r="UNX3388" s="26"/>
      <c r="UNY3388" s="24"/>
      <c r="UNZ3388" s="25"/>
      <c r="UOA3388" s="26"/>
      <c r="UOB3388" s="24"/>
      <c r="UOC3388" s="24"/>
      <c r="UOD3388" s="25"/>
      <c r="UOE3388" s="24"/>
      <c r="UOF3388" s="26"/>
      <c r="UOG3388" s="24"/>
      <c r="UOH3388" s="25"/>
      <c r="UOI3388" s="26"/>
      <c r="UOJ3388" s="24"/>
      <c r="UOK3388" s="24"/>
      <c r="UOL3388" s="25"/>
      <c r="UOM3388" s="24"/>
      <c r="UON3388" s="26"/>
      <c r="UOO3388" s="24"/>
      <c r="UOP3388" s="25"/>
      <c r="UOQ3388" s="26"/>
      <c r="UOR3388" s="24"/>
      <c r="UOS3388" s="24"/>
      <c r="UOT3388" s="25"/>
      <c r="UOU3388" s="24"/>
      <c r="UOV3388" s="26"/>
      <c r="UOW3388" s="24"/>
      <c r="UOX3388" s="25"/>
      <c r="UOY3388" s="26"/>
      <c r="UOZ3388" s="24"/>
      <c r="UPA3388" s="24"/>
      <c r="UPB3388" s="25"/>
      <c r="UPC3388" s="24"/>
      <c r="UPD3388" s="26"/>
      <c r="UPE3388" s="24"/>
      <c r="UPF3388" s="25"/>
      <c r="UPG3388" s="26"/>
      <c r="UPH3388" s="24"/>
      <c r="UPI3388" s="24"/>
      <c r="UPJ3388" s="25"/>
      <c r="UPK3388" s="24"/>
      <c r="UPL3388" s="26"/>
      <c r="UPM3388" s="24"/>
      <c r="UPN3388" s="25"/>
      <c r="UPO3388" s="26"/>
      <c r="UPP3388" s="24"/>
      <c r="UPQ3388" s="24"/>
      <c r="UPR3388" s="25"/>
      <c r="UPS3388" s="24"/>
      <c r="UPT3388" s="26"/>
      <c r="UPU3388" s="24"/>
      <c r="UPV3388" s="25"/>
      <c r="UPW3388" s="26"/>
      <c r="UPX3388" s="24"/>
      <c r="UPY3388" s="24"/>
      <c r="UPZ3388" s="25"/>
      <c r="UQA3388" s="24"/>
      <c r="UQB3388" s="26"/>
      <c r="UQC3388" s="24"/>
      <c r="UQD3388" s="25"/>
      <c r="UQE3388" s="26"/>
      <c r="UQF3388" s="24"/>
      <c r="UQG3388" s="24"/>
      <c r="UQH3388" s="25"/>
      <c r="UQI3388" s="24"/>
      <c r="UQJ3388" s="26"/>
      <c r="UQK3388" s="24"/>
      <c r="UQL3388" s="25"/>
      <c r="UQM3388" s="26"/>
      <c r="UQN3388" s="24"/>
      <c r="UQO3388" s="24"/>
      <c r="UQP3388" s="25"/>
      <c r="UQQ3388" s="24"/>
      <c r="UQR3388" s="26"/>
      <c r="UQS3388" s="24"/>
      <c r="UQT3388" s="25"/>
      <c r="UQU3388" s="26"/>
      <c r="UQV3388" s="24"/>
      <c r="UQW3388" s="24"/>
      <c r="UQX3388" s="25"/>
      <c r="UQY3388" s="24"/>
      <c r="UQZ3388" s="26"/>
      <c r="URA3388" s="24"/>
      <c r="URB3388" s="25"/>
      <c r="URC3388" s="26"/>
      <c r="URD3388" s="24"/>
      <c r="URE3388" s="24"/>
      <c r="URF3388" s="25"/>
      <c r="URG3388" s="24"/>
      <c r="URH3388" s="26"/>
      <c r="URI3388" s="24"/>
      <c r="URJ3388" s="25"/>
      <c r="URK3388" s="26"/>
      <c r="URL3388" s="24"/>
      <c r="URM3388" s="24"/>
      <c r="URN3388" s="25"/>
      <c r="URO3388" s="24"/>
      <c r="URP3388" s="26"/>
      <c r="URQ3388" s="24"/>
      <c r="URR3388" s="25"/>
      <c r="URS3388" s="26"/>
      <c r="URT3388" s="24"/>
      <c r="URU3388" s="24"/>
      <c r="URV3388" s="25"/>
      <c r="URW3388" s="24"/>
      <c r="URX3388" s="26"/>
      <c r="URY3388" s="24"/>
      <c r="URZ3388" s="25"/>
      <c r="USA3388" s="26"/>
      <c r="USB3388" s="24"/>
      <c r="USC3388" s="24"/>
      <c r="USD3388" s="25"/>
      <c r="USE3388" s="24"/>
      <c r="USF3388" s="26"/>
      <c r="USG3388" s="24"/>
      <c r="USH3388" s="25"/>
      <c r="USI3388" s="26"/>
      <c r="USJ3388" s="24"/>
      <c r="USK3388" s="24"/>
      <c r="USL3388" s="25"/>
      <c r="USM3388" s="24"/>
      <c r="USN3388" s="26"/>
      <c r="USO3388" s="24"/>
      <c r="USP3388" s="25"/>
      <c r="USQ3388" s="26"/>
      <c r="USR3388" s="24"/>
      <c r="USS3388" s="24"/>
      <c r="UST3388" s="25"/>
      <c r="USU3388" s="24"/>
      <c r="USV3388" s="26"/>
      <c r="USW3388" s="24"/>
      <c r="USX3388" s="25"/>
      <c r="USY3388" s="26"/>
      <c r="USZ3388" s="24"/>
      <c r="UTA3388" s="24"/>
      <c r="UTB3388" s="25"/>
      <c r="UTC3388" s="24"/>
      <c r="UTD3388" s="26"/>
      <c r="UTE3388" s="24"/>
      <c r="UTF3388" s="25"/>
      <c r="UTG3388" s="26"/>
      <c r="UTH3388" s="24"/>
      <c r="UTI3388" s="24"/>
      <c r="UTJ3388" s="25"/>
      <c r="UTK3388" s="24"/>
      <c r="UTL3388" s="26"/>
      <c r="UTM3388" s="24"/>
      <c r="UTN3388" s="25"/>
      <c r="UTO3388" s="26"/>
      <c r="UTP3388" s="24"/>
      <c r="UTQ3388" s="24"/>
      <c r="UTR3388" s="25"/>
      <c r="UTS3388" s="24"/>
      <c r="UTT3388" s="26"/>
      <c r="UTU3388" s="24"/>
      <c r="UTV3388" s="25"/>
      <c r="UTW3388" s="26"/>
      <c r="UTX3388" s="24"/>
      <c r="UTY3388" s="24"/>
      <c r="UTZ3388" s="25"/>
      <c r="UUA3388" s="24"/>
      <c r="UUB3388" s="26"/>
      <c r="UUC3388" s="24"/>
      <c r="UUD3388" s="25"/>
      <c r="UUE3388" s="26"/>
      <c r="UUF3388" s="24"/>
      <c r="UUG3388" s="24"/>
      <c r="UUH3388" s="25"/>
      <c r="UUI3388" s="24"/>
      <c r="UUJ3388" s="26"/>
      <c r="UUK3388" s="24"/>
      <c r="UUL3388" s="25"/>
      <c r="UUM3388" s="26"/>
      <c r="UUN3388" s="24"/>
      <c r="UUO3388" s="24"/>
      <c r="UUP3388" s="25"/>
      <c r="UUQ3388" s="24"/>
      <c r="UUR3388" s="26"/>
      <c r="UUS3388" s="24"/>
      <c r="UUT3388" s="25"/>
      <c r="UUU3388" s="26"/>
      <c r="UUV3388" s="24"/>
      <c r="UUW3388" s="24"/>
      <c r="UUX3388" s="25"/>
      <c r="UUY3388" s="24"/>
      <c r="UUZ3388" s="26"/>
      <c r="UVA3388" s="24"/>
      <c r="UVB3388" s="25"/>
      <c r="UVC3388" s="26"/>
      <c r="UVD3388" s="24"/>
      <c r="UVE3388" s="24"/>
      <c r="UVF3388" s="25"/>
      <c r="UVG3388" s="24"/>
      <c r="UVH3388" s="26"/>
      <c r="UVI3388" s="24"/>
      <c r="UVJ3388" s="25"/>
      <c r="UVK3388" s="26"/>
      <c r="UVL3388" s="24"/>
      <c r="UVM3388" s="24"/>
      <c r="UVN3388" s="25"/>
      <c r="UVO3388" s="24"/>
      <c r="UVP3388" s="26"/>
      <c r="UVQ3388" s="24"/>
      <c r="UVR3388" s="25"/>
      <c r="UVS3388" s="26"/>
      <c r="UVT3388" s="24"/>
      <c r="UVU3388" s="24"/>
      <c r="UVV3388" s="25"/>
      <c r="UVW3388" s="24"/>
      <c r="UVX3388" s="26"/>
      <c r="UVY3388" s="24"/>
      <c r="UVZ3388" s="25"/>
      <c r="UWA3388" s="26"/>
      <c r="UWB3388" s="24"/>
      <c r="UWC3388" s="24"/>
      <c r="UWD3388" s="25"/>
      <c r="UWE3388" s="24"/>
      <c r="UWF3388" s="26"/>
      <c r="UWG3388" s="24"/>
      <c r="UWH3388" s="25"/>
      <c r="UWI3388" s="26"/>
      <c r="UWJ3388" s="24"/>
      <c r="UWK3388" s="24"/>
      <c r="UWL3388" s="25"/>
      <c r="UWM3388" s="24"/>
      <c r="UWN3388" s="26"/>
      <c r="UWO3388" s="24"/>
      <c r="UWP3388" s="25"/>
      <c r="UWQ3388" s="26"/>
      <c r="UWR3388" s="24"/>
      <c r="UWS3388" s="24"/>
      <c r="UWT3388" s="25"/>
      <c r="UWU3388" s="24"/>
      <c r="UWV3388" s="26"/>
      <c r="UWW3388" s="24"/>
      <c r="UWX3388" s="25"/>
      <c r="UWY3388" s="26"/>
      <c r="UWZ3388" s="24"/>
      <c r="UXA3388" s="24"/>
      <c r="UXB3388" s="25"/>
      <c r="UXC3388" s="24"/>
      <c r="UXD3388" s="26"/>
      <c r="UXE3388" s="24"/>
      <c r="UXF3388" s="25"/>
      <c r="UXG3388" s="26"/>
      <c r="UXH3388" s="24"/>
      <c r="UXI3388" s="24"/>
      <c r="UXJ3388" s="25"/>
      <c r="UXK3388" s="24"/>
      <c r="UXL3388" s="26"/>
      <c r="UXM3388" s="24"/>
      <c r="UXN3388" s="25"/>
      <c r="UXO3388" s="26"/>
      <c r="UXP3388" s="24"/>
      <c r="UXQ3388" s="24"/>
      <c r="UXR3388" s="25"/>
      <c r="UXS3388" s="24"/>
      <c r="UXT3388" s="26"/>
      <c r="UXU3388" s="24"/>
      <c r="UXV3388" s="25"/>
      <c r="UXW3388" s="26"/>
      <c r="UXX3388" s="24"/>
      <c r="UXY3388" s="24"/>
      <c r="UXZ3388" s="25"/>
      <c r="UYA3388" s="24"/>
      <c r="UYB3388" s="26"/>
      <c r="UYC3388" s="24"/>
      <c r="UYD3388" s="25"/>
      <c r="UYE3388" s="26"/>
      <c r="UYF3388" s="24"/>
      <c r="UYG3388" s="24"/>
      <c r="UYH3388" s="25"/>
      <c r="UYI3388" s="24"/>
      <c r="UYJ3388" s="26"/>
      <c r="UYK3388" s="24"/>
      <c r="UYL3388" s="25"/>
      <c r="UYM3388" s="26"/>
      <c r="UYN3388" s="24"/>
      <c r="UYO3388" s="24"/>
      <c r="UYP3388" s="25"/>
      <c r="UYQ3388" s="24"/>
      <c r="UYR3388" s="26"/>
      <c r="UYS3388" s="24"/>
      <c r="UYT3388" s="25"/>
      <c r="UYU3388" s="26"/>
      <c r="UYV3388" s="24"/>
      <c r="UYW3388" s="24"/>
      <c r="UYX3388" s="25"/>
      <c r="UYY3388" s="24"/>
      <c r="UYZ3388" s="26"/>
      <c r="UZA3388" s="24"/>
      <c r="UZB3388" s="25"/>
      <c r="UZC3388" s="26"/>
      <c r="UZD3388" s="24"/>
      <c r="UZE3388" s="24"/>
      <c r="UZF3388" s="25"/>
      <c r="UZG3388" s="24"/>
      <c r="UZH3388" s="26"/>
      <c r="UZI3388" s="24"/>
      <c r="UZJ3388" s="25"/>
      <c r="UZK3388" s="26"/>
      <c r="UZL3388" s="24"/>
      <c r="UZM3388" s="24"/>
      <c r="UZN3388" s="25"/>
      <c r="UZO3388" s="24"/>
      <c r="UZP3388" s="26"/>
      <c r="UZQ3388" s="24"/>
      <c r="UZR3388" s="25"/>
      <c r="UZS3388" s="26"/>
      <c r="UZT3388" s="24"/>
      <c r="UZU3388" s="24"/>
      <c r="UZV3388" s="25"/>
      <c r="UZW3388" s="24"/>
      <c r="UZX3388" s="26"/>
      <c r="UZY3388" s="24"/>
      <c r="UZZ3388" s="25"/>
      <c r="VAA3388" s="26"/>
      <c r="VAB3388" s="24"/>
      <c r="VAC3388" s="24"/>
      <c r="VAD3388" s="25"/>
      <c r="VAE3388" s="24"/>
      <c r="VAF3388" s="26"/>
      <c r="VAG3388" s="24"/>
      <c r="VAH3388" s="25"/>
      <c r="VAI3388" s="26"/>
      <c r="VAJ3388" s="24"/>
      <c r="VAK3388" s="24"/>
      <c r="VAL3388" s="25"/>
      <c r="VAM3388" s="24"/>
      <c r="VAN3388" s="26"/>
      <c r="VAO3388" s="24"/>
      <c r="VAP3388" s="25"/>
      <c r="VAQ3388" s="26"/>
      <c r="VAR3388" s="24"/>
      <c r="VAS3388" s="24"/>
      <c r="VAT3388" s="25"/>
      <c r="VAU3388" s="24"/>
      <c r="VAV3388" s="26"/>
      <c r="VAW3388" s="24"/>
      <c r="VAX3388" s="25"/>
      <c r="VAY3388" s="26"/>
      <c r="VAZ3388" s="24"/>
      <c r="VBA3388" s="24"/>
      <c r="VBB3388" s="25"/>
      <c r="VBC3388" s="24"/>
      <c r="VBD3388" s="26"/>
      <c r="VBE3388" s="24"/>
      <c r="VBF3388" s="25"/>
      <c r="VBG3388" s="26"/>
      <c r="VBH3388" s="24"/>
      <c r="VBI3388" s="24"/>
      <c r="VBJ3388" s="25"/>
      <c r="VBK3388" s="24"/>
      <c r="VBL3388" s="26"/>
      <c r="VBM3388" s="24"/>
      <c r="VBN3388" s="25"/>
      <c r="VBO3388" s="26"/>
      <c r="VBP3388" s="24"/>
      <c r="VBQ3388" s="24"/>
      <c r="VBR3388" s="25"/>
      <c r="VBS3388" s="24"/>
      <c r="VBT3388" s="26"/>
      <c r="VBU3388" s="24"/>
      <c r="VBV3388" s="25"/>
      <c r="VBW3388" s="26"/>
      <c r="VBX3388" s="24"/>
      <c r="VBY3388" s="24"/>
      <c r="VBZ3388" s="25"/>
      <c r="VCA3388" s="24"/>
      <c r="VCB3388" s="26"/>
      <c r="VCC3388" s="24"/>
      <c r="VCD3388" s="25"/>
      <c r="VCE3388" s="26"/>
      <c r="VCF3388" s="24"/>
      <c r="VCG3388" s="24"/>
      <c r="VCH3388" s="25"/>
      <c r="VCI3388" s="24"/>
      <c r="VCJ3388" s="26"/>
      <c r="VCK3388" s="24"/>
      <c r="VCL3388" s="25"/>
      <c r="VCM3388" s="26"/>
      <c r="VCN3388" s="24"/>
      <c r="VCO3388" s="24"/>
      <c r="VCP3388" s="25"/>
      <c r="VCQ3388" s="24"/>
      <c r="VCR3388" s="26"/>
      <c r="VCS3388" s="24"/>
      <c r="VCT3388" s="25"/>
      <c r="VCU3388" s="26"/>
      <c r="VCV3388" s="24"/>
      <c r="VCW3388" s="24"/>
      <c r="VCX3388" s="25"/>
      <c r="VCY3388" s="24"/>
      <c r="VCZ3388" s="26"/>
      <c r="VDA3388" s="24"/>
      <c r="VDB3388" s="25"/>
      <c r="VDC3388" s="26"/>
      <c r="VDD3388" s="24"/>
      <c r="VDE3388" s="24"/>
      <c r="VDF3388" s="25"/>
      <c r="VDG3388" s="24"/>
      <c r="VDH3388" s="26"/>
      <c r="VDI3388" s="24"/>
      <c r="VDJ3388" s="25"/>
      <c r="VDK3388" s="26"/>
      <c r="VDL3388" s="24"/>
      <c r="VDM3388" s="24"/>
      <c r="VDN3388" s="25"/>
      <c r="VDO3388" s="24"/>
      <c r="VDP3388" s="26"/>
      <c r="VDQ3388" s="24"/>
      <c r="VDR3388" s="25"/>
      <c r="VDS3388" s="26"/>
      <c r="VDT3388" s="24"/>
      <c r="VDU3388" s="24"/>
      <c r="VDV3388" s="25"/>
      <c r="VDW3388" s="24"/>
      <c r="VDX3388" s="26"/>
      <c r="VDY3388" s="24"/>
      <c r="VDZ3388" s="25"/>
      <c r="VEA3388" s="26"/>
      <c r="VEB3388" s="24"/>
      <c r="VEC3388" s="24"/>
      <c r="VED3388" s="25"/>
      <c r="VEE3388" s="24"/>
      <c r="VEF3388" s="26"/>
      <c r="VEG3388" s="24"/>
      <c r="VEH3388" s="25"/>
      <c r="VEI3388" s="26"/>
      <c r="VEJ3388" s="24"/>
      <c r="VEK3388" s="24"/>
      <c r="VEL3388" s="25"/>
      <c r="VEM3388" s="24"/>
      <c r="VEN3388" s="26"/>
      <c r="VEO3388" s="24"/>
      <c r="VEP3388" s="25"/>
      <c r="VEQ3388" s="26"/>
      <c r="VER3388" s="24"/>
      <c r="VES3388" s="24"/>
      <c r="VET3388" s="25"/>
      <c r="VEU3388" s="24"/>
      <c r="VEV3388" s="26"/>
      <c r="VEW3388" s="24"/>
      <c r="VEX3388" s="25"/>
      <c r="VEY3388" s="26"/>
      <c r="VEZ3388" s="24"/>
      <c r="VFA3388" s="24"/>
      <c r="VFB3388" s="25"/>
      <c r="VFC3388" s="24"/>
      <c r="VFD3388" s="26"/>
      <c r="VFE3388" s="24"/>
      <c r="VFF3388" s="25"/>
      <c r="VFG3388" s="26"/>
      <c r="VFH3388" s="24"/>
      <c r="VFI3388" s="24"/>
      <c r="VFJ3388" s="25"/>
      <c r="VFK3388" s="24"/>
      <c r="VFL3388" s="26"/>
      <c r="VFM3388" s="24"/>
      <c r="VFN3388" s="25"/>
      <c r="VFO3388" s="26"/>
      <c r="VFP3388" s="24"/>
      <c r="VFQ3388" s="24"/>
      <c r="VFR3388" s="25"/>
      <c r="VFS3388" s="24"/>
      <c r="VFT3388" s="26"/>
      <c r="VFU3388" s="24"/>
      <c r="VFV3388" s="25"/>
      <c r="VFW3388" s="26"/>
      <c r="VFX3388" s="24"/>
      <c r="VFY3388" s="24"/>
      <c r="VFZ3388" s="25"/>
      <c r="VGA3388" s="24"/>
      <c r="VGB3388" s="26"/>
      <c r="VGC3388" s="24"/>
      <c r="VGD3388" s="25"/>
      <c r="VGE3388" s="26"/>
      <c r="VGF3388" s="24"/>
      <c r="VGG3388" s="24"/>
      <c r="VGH3388" s="25"/>
      <c r="VGI3388" s="24"/>
      <c r="VGJ3388" s="26"/>
      <c r="VGK3388" s="24"/>
      <c r="VGL3388" s="25"/>
      <c r="VGM3388" s="26"/>
      <c r="VGN3388" s="24"/>
      <c r="VGO3388" s="24"/>
      <c r="VGP3388" s="25"/>
      <c r="VGQ3388" s="24"/>
      <c r="VGR3388" s="26"/>
      <c r="VGS3388" s="24"/>
      <c r="VGT3388" s="25"/>
      <c r="VGU3388" s="26"/>
      <c r="VGV3388" s="24"/>
      <c r="VGW3388" s="24"/>
      <c r="VGX3388" s="25"/>
      <c r="VGY3388" s="24"/>
      <c r="VGZ3388" s="26"/>
      <c r="VHA3388" s="24"/>
      <c r="VHB3388" s="25"/>
      <c r="VHC3388" s="26"/>
      <c r="VHD3388" s="24"/>
      <c r="VHE3388" s="24"/>
      <c r="VHF3388" s="25"/>
      <c r="VHG3388" s="24"/>
      <c r="VHH3388" s="26"/>
      <c r="VHI3388" s="24"/>
      <c r="VHJ3388" s="25"/>
      <c r="VHK3388" s="26"/>
      <c r="VHL3388" s="24"/>
      <c r="VHM3388" s="24"/>
      <c r="VHN3388" s="25"/>
      <c r="VHO3388" s="24"/>
      <c r="VHP3388" s="26"/>
      <c r="VHQ3388" s="24"/>
      <c r="VHR3388" s="25"/>
      <c r="VHS3388" s="26"/>
      <c r="VHT3388" s="24"/>
      <c r="VHU3388" s="24"/>
      <c r="VHV3388" s="25"/>
      <c r="VHW3388" s="24"/>
      <c r="VHX3388" s="26"/>
      <c r="VHY3388" s="24"/>
      <c r="VHZ3388" s="25"/>
      <c r="VIA3388" s="26"/>
      <c r="VIB3388" s="24"/>
      <c r="VIC3388" s="24"/>
      <c r="VID3388" s="25"/>
      <c r="VIE3388" s="24"/>
      <c r="VIF3388" s="26"/>
      <c r="VIG3388" s="24"/>
      <c r="VIH3388" s="25"/>
      <c r="VII3388" s="26"/>
      <c r="VIJ3388" s="24"/>
      <c r="VIK3388" s="24"/>
      <c r="VIL3388" s="25"/>
      <c r="VIM3388" s="24"/>
      <c r="VIN3388" s="26"/>
      <c r="VIO3388" s="24"/>
      <c r="VIP3388" s="25"/>
      <c r="VIQ3388" s="26"/>
      <c r="VIR3388" s="24"/>
      <c r="VIS3388" s="24"/>
      <c r="VIT3388" s="25"/>
      <c r="VIU3388" s="24"/>
      <c r="VIV3388" s="26"/>
      <c r="VIW3388" s="24"/>
      <c r="VIX3388" s="25"/>
      <c r="VIY3388" s="26"/>
      <c r="VIZ3388" s="24"/>
      <c r="VJA3388" s="24"/>
      <c r="VJB3388" s="25"/>
      <c r="VJC3388" s="24"/>
      <c r="VJD3388" s="26"/>
      <c r="VJE3388" s="24"/>
      <c r="VJF3388" s="25"/>
      <c r="VJG3388" s="26"/>
      <c r="VJH3388" s="24"/>
      <c r="VJI3388" s="24"/>
      <c r="VJJ3388" s="25"/>
      <c r="VJK3388" s="24"/>
      <c r="VJL3388" s="26"/>
      <c r="VJM3388" s="24"/>
      <c r="VJN3388" s="25"/>
      <c r="VJO3388" s="26"/>
      <c r="VJP3388" s="24"/>
      <c r="VJQ3388" s="24"/>
      <c r="VJR3388" s="25"/>
      <c r="VJS3388" s="24"/>
      <c r="VJT3388" s="26"/>
      <c r="VJU3388" s="24"/>
      <c r="VJV3388" s="25"/>
      <c r="VJW3388" s="26"/>
      <c r="VJX3388" s="24"/>
      <c r="VJY3388" s="24"/>
      <c r="VJZ3388" s="25"/>
      <c r="VKA3388" s="24"/>
      <c r="VKB3388" s="26"/>
      <c r="VKC3388" s="24"/>
      <c r="VKD3388" s="25"/>
      <c r="VKE3388" s="26"/>
      <c r="VKF3388" s="24"/>
      <c r="VKG3388" s="24"/>
      <c r="VKH3388" s="25"/>
      <c r="VKI3388" s="24"/>
      <c r="VKJ3388" s="26"/>
      <c r="VKK3388" s="24"/>
      <c r="VKL3388" s="25"/>
      <c r="VKM3388" s="26"/>
      <c r="VKN3388" s="24"/>
      <c r="VKO3388" s="24"/>
      <c r="VKP3388" s="25"/>
      <c r="VKQ3388" s="24"/>
      <c r="VKR3388" s="26"/>
      <c r="VKS3388" s="24"/>
      <c r="VKT3388" s="25"/>
      <c r="VKU3388" s="26"/>
      <c r="VKV3388" s="24"/>
      <c r="VKW3388" s="24"/>
      <c r="VKX3388" s="25"/>
      <c r="VKY3388" s="24"/>
      <c r="VKZ3388" s="26"/>
      <c r="VLA3388" s="24"/>
      <c r="VLB3388" s="25"/>
      <c r="VLC3388" s="26"/>
      <c r="VLD3388" s="24"/>
      <c r="VLE3388" s="24"/>
      <c r="VLF3388" s="25"/>
      <c r="VLG3388" s="24"/>
      <c r="VLH3388" s="26"/>
      <c r="VLI3388" s="24"/>
      <c r="VLJ3388" s="25"/>
      <c r="VLK3388" s="26"/>
      <c r="VLL3388" s="24"/>
      <c r="VLM3388" s="24"/>
      <c r="VLN3388" s="25"/>
      <c r="VLO3388" s="24"/>
      <c r="VLP3388" s="26"/>
      <c r="VLQ3388" s="24"/>
      <c r="VLR3388" s="25"/>
      <c r="VLS3388" s="26"/>
      <c r="VLT3388" s="24"/>
      <c r="VLU3388" s="24"/>
      <c r="VLV3388" s="25"/>
      <c r="VLW3388" s="24"/>
      <c r="VLX3388" s="26"/>
      <c r="VLY3388" s="24"/>
      <c r="VLZ3388" s="25"/>
      <c r="VMA3388" s="26"/>
      <c r="VMB3388" s="24"/>
      <c r="VMC3388" s="24"/>
      <c r="VMD3388" s="25"/>
      <c r="VME3388" s="24"/>
      <c r="VMF3388" s="26"/>
      <c r="VMG3388" s="24"/>
      <c r="VMH3388" s="25"/>
      <c r="VMI3388" s="26"/>
      <c r="VMJ3388" s="24"/>
      <c r="VMK3388" s="24"/>
      <c r="VML3388" s="25"/>
      <c r="VMM3388" s="24"/>
      <c r="VMN3388" s="26"/>
      <c r="VMO3388" s="24"/>
      <c r="VMP3388" s="25"/>
      <c r="VMQ3388" s="26"/>
      <c r="VMR3388" s="24"/>
      <c r="VMS3388" s="24"/>
      <c r="VMT3388" s="25"/>
      <c r="VMU3388" s="24"/>
      <c r="VMV3388" s="26"/>
      <c r="VMW3388" s="24"/>
      <c r="VMX3388" s="25"/>
      <c r="VMY3388" s="26"/>
      <c r="VMZ3388" s="24"/>
      <c r="VNA3388" s="24"/>
      <c r="VNB3388" s="25"/>
      <c r="VNC3388" s="24"/>
      <c r="VND3388" s="26"/>
      <c r="VNE3388" s="24"/>
      <c r="VNF3388" s="25"/>
      <c r="VNG3388" s="26"/>
      <c r="VNH3388" s="24"/>
      <c r="VNI3388" s="24"/>
      <c r="VNJ3388" s="25"/>
      <c r="VNK3388" s="24"/>
      <c r="VNL3388" s="26"/>
      <c r="VNM3388" s="24"/>
      <c r="VNN3388" s="25"/>
      <c r="VNO3388" s="26"/>
      <c r="VNP3388" s="24"/>
      <c r="VNQ3388" s="24"/>
      <c r="VNR3388" s="25"/>
      <c r="VNS3388" s="24"/>
      <c r="VNT3388" s="26"/>
      <c r="VNU3388" s="24"/>
      <c r="VNV3388" s="25"/>
      <c r="VNW3388" s="26"/>
      <c r="VNX3388" s="24"/>
      <c r="VNY3388" s="24"/>
      <c r="VNZ3388" s="25"/>
      <c r="VOA3388" s="24"/>
      <c r="VOB3388" s="26"/>
      <c r="VOC3388" s="24"/>
      <c r="VOD3388" s="25"/>
      <c r="VOE3388" s="26"/>
      <c r="VOF3388" s="24"/>
      <c r="VOG3388" s="24"/>
      <c r="VOH3388" s="25"/>
      <c r="VOI3388" s="24"/>
      <c r="VOJ3388" s="26"/>
      <c r="VOK3388" s="24"/>
      <c r="VOL3388" s="25"/>
      <c r="VOM3388" s="26"/>
      <c r="VON3388" s="24"/>
      <c r="VOO3388" s="24"/>
      <c r="VOP3388" s="25"/>
      <c r="VOQ3388" s="24"/>
      <c r="VOR3388" s="26"/>
      <c r="VOS3388" s="24"/>
      <c r="VOT3388" s="25"/>
      <c r="VOU3388" s="26"/>
      <c r="VOV3388" s="24"/>
      <c r="VOW3388" s="24"/>
      <c r="VOX3388" s="25"/>
      <c r="VOY3388" s="24"/>
      <c r="VOZ3388" s="26"/>
      <c r="VPA3388" s="24"/>
      <c r="VPB3388" s="25"/>
      <c r="VPC3388" s="26"/>
      <c r="VPD3388" s="24"/>
      <c r="VPE3388" s="24"/>
      <c r="VPF3388" s="25"/>
      <c r="VPG3388" s="24"/>
      <c r="VPH3388" s="26"/>
      <c r="VPI3388" s="24"/>
      <c r="VPJ3388" s="25"/>
      <c r="VPK3388" s="26"/>
      <c r="VPL3388" s="24"/>
      <c r="VPM3388" s="24"/>
      <c r="VPN3388" s="25"/>
      <c r="VPO3388" s="24"/>
      <c r="VPP3388" s="26"/>
      <c r="VPQ3388" s="24"/>
      <c r="VPR3388" s="25"/>
      <c r="VPS3388" s="26"/>
      <c r="VPT3388" s="24"/>
      <c r="VPU3388" s="24"/>
      <c r="VPV3388" s="25"/>
      <c r="VPW3388" s="24"/>
      <c r="VPX3388" s="26"/>
      <c r="VPY3388" s="24"/>
      <c r="VPZ3388" s="25"/>
      <c r="VQA3388" s="26"/>
      <c r="VQB3388" s="24"/>
      <c r="VQC3388" s="24"/>
      <c r="VQD3388" s="25"/>
      <c r="VQE3388" s="24"/>
      <c r="VQF3388" s="26"/>
      <c r="VQG3388" s="24"/>
      <c r="VQH3388" s="25"/>
      <c r="VQI3388" s="26"/>
      <c r="VQJ3388" s="24"/>
      <c r="VQK3388" s="24"/>
      <c r="VQL3388" s="25"/>
      <c r="VQM3388" s="24"/>
      <c r="VQN3388" s="26"/>
      <c r="VQO3388" s="24"/>
      <c r="VQP3388" s="25"/>
      <c r="VQQ3388" s="26"/>
      <c r="VQR3388" s="24"/>
      <c r="VQS3388" s="24"/>
      <c r="VQT3388" s="25"/>
      <c r="VQU3388" s="24"/>
      <c r="VQV3388" s="26"/>
      <c r="VQW3388" s="24"/>
      <c r="VQX3388" s="25"/>
      <c r="VQY3388" s="26"/>
      <c r="VQZ3388" s="24"/>
      <c r="VRA3388" s="24"/>
      <c r="VRB3388" s="25"/>
      <c r="VRC3388" s="24"/>
      <c r="VRD3388" s="26"/>
      <c r="VRE3388" s="24"/>
      <c r="VRF3388" s="25"/>
      <c r="VRG3388" s="26"/>
      <c r="VRH3388" s="24"/>
      <c r="VRI3388" s="24"/>
      <c r="VRJ3388" s="25"/>
      <c r="VRK3388" s="24"/>
      <c r="VRL3388" s="26"/>
      <c r="VRM3388" s="24"/>
      <c r="VRN3388" s="25"/>
      <c r="VRO3388" s="26"/>
      <c r="VRP3388" s="24"/>
      <c r="VRQ3388" s="24"/>
      <c r="VRR3388" s="25"/>
      <c r="VRS3388" s="24"/>
      <c r="VRT3388" s="26"/>
      <c r="VRU3388" s="24"/>
      <c r="VRV3388" s="25"/>
      <c r="VRW3388" s="26"/>
      <c r="VRX3388" s="24"/>
      <c r="VRY3388" s="24"/>
      <c r="VRZ3388" s="25"/>
      <c r="VSA3388" s="24"/>
      <c r="VSB3388" s="26"/>
      <c r="VSC3388" s="24"/>
      <c r="VSD3388" s="25"/>
      <c r="VSE3388" s="26"/>
      <c r="VSF3388" s="24"/>
      <c r="VSG3388" s="24"/>
      <c r="VSH3388" s="25"/>
      <c r="VSI3388" s="24"/>
      <c r="VSJ3388" s="26"/>
      <c r="VSK3388" s="24"/>
      <c r="VSL3388" s="25"/>
      <c r="VSM3388" s="26"/>
      <c r="VSN3388" s="24"/>
      <c r="VSO3388" s="24"/>
      <c r="VSP3388" s="25"/>
      <c r="VSQ3388" s="24"/>
      <c r="VSR3388" s="26"/>
      <c r="VSS3388" s="24"/>
      <c r="VST3388" s="25"/>
      <c r="VSU3388" s="26"/>
      <c r="VSV3388" s="24"/>
      <c r="VSW3388" s="24"/>
      <c r="VSX3388" s="25"/>
      <c r="VSY3388" s="24"/>
      <c r="VSZ3388" s="26"/>
      <c r="VTA3388" s="24"/>
      <c r="VTB3388" s="25"/>
      <c r="VTC3388" s="26"/>
      <c r="VTD3388" s="24"/>
      <c r="VTE3388" s="24"/>
      <c r="VTF3388" s="25"/>
      <c r="VTG3388" s="24"/>
      <c r="VTH3388" s="26"/>
      <c r="VTI3388" s="24"/>
      <c r="VTJ3388" s="25"/>
      <c r="VTK3388" s="26"/>
      <c r="VTL3388" s="24"/>
      <c r="VTM3388" s="24"/>
      <c r="VTN3388" s="25"/>
      <c r="VTO3388" s="24"/>
      <c r="VTP3388" s="26"/>
      <c r="VTQ3388" s="24"/>
      <c r="VTR3388" s="25"/>
      <c r="VTS3388" s="26"/>
      <c r="VTT3388" s="24"/>
      <c r="VTU3388" s="24"/>
      <c r="VTV3388" s="25"/>
      <c r="VTW3388" s="24"/>
      <c r="VTX3388" s="26"/>
      <c r="VTY3388" s="24"/>
      <c r="VTZ3388" s="25"/>
      <c r="VUA3388" s="26"/>
      <c r="VUB3388" s="24"/>
      <c r="VUC3388" s="24"/>
      <c r="VUD3388" s="25"/>
      <c r="VUE3388" s="24"/>
      <c r="VUF3388" s="26"/>
      <c r="VUG3388" s="24"/>
      <c r="VUH3388" s="25"/>
      <c r="VUI3388" s="26"/>
      <c r="VUJ3388" s="24"/>
      <c r="VUK3388" s="24"/>
      <c r="VUL3388" s="25"/>
      <c r="VUM3388" s="24"/>
      <c r="VUN3388" s="26"/>
      <c r="VUO3388" s="24"/>
      <c r="VUP3388" s="25"/>
      <c r="VUQ3388" s="26"/>
      <c r="VUR3388" s="24"/>
      <c r="VUS3388" s="24"/>
      <c r="VUT3388" s="25"/>
      <c r="VUU3388" s="24"/>
      <c r="VUV3388" s="26"/>
      <c r="VUW3388" s="24"/>
      <c r="VUX3388" s="25"/>
      <c r="VUY3388" s="26"/>
      <c r="VUZ3388" s="24"/>
      <c r="VVA3388" s="24"/>
      <c r="VVB3388" s="25"/>
      <c r="VVC3388" s="24"/>
      <c r="VVD3388" s="26"/>
      <c r="VVE3388" s="24"/>
      <c r="VVF3388" s="25"/>
      <c r="VVG3388" s="26"/>
      <c r="VVH3388" s="24"/>
      <c r="VVI3388" s="24"/>
      <c r="VVJ3388" s="25"/>
      <c r="VVK3388" s="24"/>
      <c r="VVL3388" s="26"/>
      <c r="VVM3388" s="24"/>
      <c r="VVN3388" s="25"/>
      <c r="VVO3388" s="26"/>
      <c r="VVP3388" s="24"/>
      <c r="VVQ3388" s="24"/>
      <c r="VVR3388" s="25"/>
      <c r="VVS3388" s="24"/>
      <c r="VVT3388" s="26"/>
      <c r="VVU3388" s="24"/>
      <c r="VVV3388" s="25"/>
      <c r="VVW3388" s="26"/>
      <c r="VVX3388" s="24"/>
      <c r="VVY3388" s="24"/>
      <c r="VVZ3388" s="25"/>
      <c r="VWA3388" s="24"/>
      <c r="VWB3388" s="26"/>
      <c r="VWC3388" s="24"/>
      <c r="VWD3388" s="25"/>
      <c r="VWE3388" s="26"/>
      <c r="VWF3388" s="24"/>
      <c r="VWG3388" s="24"/>
      <c r="VWH3388" s="25"/>
      <c r="VWI3388" s="24"/>
      <c r="VWJ3388" s="26"/>
      <c r="VWK3388" s="24"/>
      <c r="VWL3388" s="25"/>
      <c r="VWM3388" s="26"/>
      <c r="VWN3388" s="24"/>
      <c r="VWO3388" s="24"/>
      <c r="VWP3388" s="25"/>
      <c r="VWQ3388" s="24"/>
      <c r="VWR3388" s="26"/>
      <c r="VWS3388" s="24"/>
      <c r="VWT3388" s="25"/>
      <c r="VWU3388" s="26"/>
      <c r="VWV3388" s="24"/>
      <c r="VWW3388" s="24"/>
      <c r="VWX3388" s="25"/>
      <c r="VWY3388" s="24"/>
      <c r="VWZ3388" s="26"/>
      <c r="VXA3388" s="24"/>
      <c r="VXB3388" s="25"/>
      <c r="VXC3388" s="26"/>
      <c r="VXD3388" s="24"/>
      <c r="VXE3388" s="24"/>
      <c r="VXF3388" s="25"/>
      <c r="VXG3388" s="24"/>
      <c r="VXH3388" s="26"/>
      <c r="VXI3388" s="24"/>
      <c r="VXJ3388" s="25"/>
      <c r="VXK3388" s="26"/>
      <c r="VXL3388" s="24"/>
      <c r="VXM3388" s="24"/>
      <c r="VXN3388" s="25"/>
      <c r="VXO3388" s="24"/>
      <c r="VXP3388" s="26"/>
      <c r="VXQ3388" s="24"/>
      <c r="VXR3388" s="25"/>
      <c r="VXS3388" s="26"/>
      <c r="VXT3388" s="24"/>
      <c r="VXU3388" s="24"/>
      <c r="VXV3388" s="25"/>
      <c r="VXW3388" s="24"/>
      <c r="VXX3388" s="26"/>
      <c r="VXY3388" s="24"/>
      <c r="VXZ3388" s="25"/>
      <c r="VYA3388" s="26"/>
      <c r="VYB3388" s="24"/>
      <c r="VYC3388" s="24"/>
      <c r="VYD3388" s="25"/>
      <c r="VYE3388" s="24"/>
      <c r="VYF3388" s="26"/>
      <c r="VYG3388" s="24"/>
      <c r="VYH3388" s="25"/>
      <c r="VYI3388" s="26"/>
      <c r="VYJ3388" s="24"/>
      <c r="VYK3388" s="24"/>
      <c r="VYL3388" s="25"/>
      <c r="VYM3388" s="24"/>
      <c r="VYN3388" s="26"/>
      <c r="VYO3388" s="24"/>
      <c r="VYP3388" s="25"/>
      <c r="VYQ3388" s="26"/>
      <c r="VYR3388" s="24"/>
      <c r="VYS3388" s="24"/>
      <c r="VYT3388" s="25"/>
      <c r="VYU3388" s="24"/>
      <c r="VYV3388" s="26"/>
      <c r="VYW3388" s="24"/>
      <c r="VYX3388" s="25"/>
      <c r="VYY3388" s="26"/>
      <c r="VYZ3388" s="24"/>
      <c r="VZA3388" s="24"/>
      <c r="VZB3388" s="25"/>
      <c r="VZC3388" s="24"/>
      <c r="VZD3388" s="26"/>
      <c r="VZE3388" s="24"/>
      <c r="VZF3388" s="25"/>
      <c r="VZG3388" s="26"/>
      <c r="VZH3388" s="24"/>
      <c r="VZI3388" s="24"/>
      <c r="VZJ3388" s="25"/>
      <c r="VZK3388" s="24"/>
      <c r="VZL3388" s="26"/>
      <c r="VZM3388" s="24"/>
      <c r="VZN3388" s="25"/>
      <c r="VZO3388" s="26"/>
      <c r="VZP3388" s="24"/>
      <c r="VZQ3388" s="24"/>
      <c r="VZR3388" s="25"/>
      <c r="VZS3388" s="24"/>
      <c r="VZT3388" s="26"/>
      <c r="VZU3388" s="24"/>
      <c r="VZV3388" s="25"/>
      <c r="VZW3388" s="26"/>
      <c r="VZX3388" s="24"/>
      <c r="VZY3388" s="24"/>
      <c r="VZZ3388" s="25"/>
      <c r="WAA3388" s="24"/>
      <c r="WAB3388" s="26"/>
      <c r="WAC3388" s="24"/>
      <c r="WAD3388" s="25"/>
      <c r="WAE3388" s="26"/>
      <c r="WAF3388" s="24"/>
      <c r="WAG3388" s="24"/>
      <c r="WAH3388" s="25"/>
      <c r="WAI3388" s="24"/>
      <c r="WAJ3388" s="26"/>
      <c r="WAK3388" s="24"/>
      <c r="WAL3388" s="25"/>
      <c r="WAM3388" s="26"/>
      <c r="WAN3388" s="24"/>
      <c r="WAO3388" s="24"/>
      <c r="WAP3388" s="25"/>
      <c r="WAQ3388" s="24"/>
      <c r="WAR3388" s="26"/>
      <c r="WAS3388" s="24"/>
      <c r="WAT3388" s="25"/>
      <c r="WAU3388" s="26"/>
      <c r="WAV3388" s="24"/>
      <c r="WAW3388" s="24"/>
      <c r="WAX3388" s="25"/>
      <c r="WAY3388" s="24"/>
      <c r="WAZ3388" s="26"/>
      <c r="WBA3388" s="24"/>
      <c r="WBB3388" s="25"/>
      <c r="WBC3388" s="26"/>
      <c r="WBD3388" s="24"/>
      <c r="WBE3388" s="24"/>
      <c r="WBF3388" s="25"/>
      <c r="WBG3388" s="24"/>
      <c r="WBH3388" s="26"/>
      <c r="WBI3388" s="24"/>
      <c r="WBJ3388" s="25"/>
      <c r="WBK3388" s="26"/>
      <c r="WBL3388" s="24"/>
      <c r="WBM3388" s="24"/>
      <c r="WBN3388" s="25"/>
      <c r="WBO3388" s="24"/>
      <c r="WBP3388" s="26"/>
      <c r="WBQ3388" s="24"/>
      <c r="WBR3388" s="25"/>
      <c r="WBS3388" s="26"/>
      <c r="WBT3388" s="24"/>
      <c r="WBU3388" s="24"/>
      <c r="WBV3388" s="25"/>
      <c r="WBW3388" s="24"/>
      <c r="WBX3388" s="26"/>
      <c r="WBY3388" s="24"/>
      <c r="WBZ3388" s="25"/>
      <c r="WCA3388" s="26"/>
      <c r="WCB3388" s="24"/>
      <c r="WCC3388" s="24"/>
      <c r="WCD3388" s="25"/>
      <c r="WCE3388" s="24"/>
      <c r="WCF3388" s="26"/>
      <c r="WCG3388" s="24"/>
      <c r="WCH3388" s="25"/>
      <c r="WCI3388" s="26"/>
      <c r="WCJ3388" s="24"/>
      <c r="WCK3388" s="24"/>
      <c r="WCL3388" s="25"/>
      <c r="WCM3388" s="24"/>
      <c r="WCN3388" s="26"/>
      <c r="WCO3388" s="24"/>
      <c r="WCP3388" s="25"/>
      <c r="WCQ3388" s="26"/>
      <c r="WCR3388" s="24"/>
      <c r="WCS3388" s="24"/>
      <c r="WCT3388" s="25"/>
      <c r="WCU3388" s="24"/>
      <c r="WCV3388" s="26"/>
      <c r="WCW3388" s="24"/>
      <c r="WCX3388" s="25"/>
      <c r="WCY3388" s="26"/>
      <c r="WCZ3388" s="24"/>
      <c r="WDA3388" s="24"/>
      <c r="WDB3388" s="25"/>
      <c r="WDC3388" s="24"/>
      <c r="WDD3388" s="26"/>
      <c r="WDE3388" s="24"/>
      <c r="WDF3388" s="25"/>
      <c r="WDG3388" s="26"/>
      <c r="WDH3388" s="24"/>
      <c r="WDI3388" s="24"/>
      <c r="WDJ3388" s="25"/>
      <c r="WDK3388" s="24"/>
      <c r="WDL3388" s="26"/>
      <c r="WDM3388" s="24"/>
      <c r="WDN3388" s="25"/>
      <c r="WDO3388" s="26"/>
      <c r="WDP3388" s="24"/>
      <c r="WDQ3388" s="24"/>
      <c r="WDR3388" s="25"/>
      <c r="WDS3388" s="24"/>
      <c r="WDT3388" s="26"/>
      <c r="WDU3388" s="24"/>
      <c r="WDV3388" s="25"/>
      <c r="WDW3388" s="26"/>
      <c r="WDX3388" s="24"/>
      <c r="WDY3388" s="24"/>
      <c r="WDZ3388" s="25"/>
      <c r="WEA3388" s="24"/>
      <c r="WEB3388" s="26"/>
      <c r="WEC3388" s="24"/>
      <c r="WED3388" s="25"/>
      <c r="WEE3388" s="26"/>
      <c r="WEF3388" s="24"/>
      <c r="WEG3388" s="24"/>
      <c r="WEH3388" s="25"/>
      <c r="WEI3388" s="24"/>
      <c r="WEJ3388" s="26"/>
      <c r="WEK3388" s="24"/>
      <c r="WEL3388" s="25"/>
      <c r="WEM3388" s="26"/>
      <c r="WEN3388" s="24"/>
      <c r="WEO3388" s="24"/>
      <c r="WEP3388" s="25"/>
      <c r="WEQ3388" s="24"/>
      <c r="WER3388" s="26"/>
      <c r="WES3388" s="24"/>
      <c r="WET3388" s="25"/>
      <c r="WEU3388" s="26"/>
      <c r="WEV3388" s="24"/>
      <c r="WEW3388" s="24"/>
      <c r="WEX3388" s="25"/>
      <c r="WEY3388" s="24"/>
      <c r="WEZ3388" s="26"/>
      <c r="WFA3388" s="24"/>
      <c r="WFB3388" s="25"/>
      <c r="WFC3388" s="26"/>
      <c r="WFD3388" s="24"/>
      <c r="WFE3388" s="24"/>
      <c r="WFF3388" s="25"/>
      <c r="WFG3388" s="24"/>
      <c r="WFH3388" s="26"/>
      <c r="WFI3388" s="24"/>
      <c r="WFJ3388" s="25"/>
      <c r="WFK3388" s="26"/>
      <c r="WFL3388" s="24"/>
      <c r="WFM3388" s="24"/>
      <c r="WFN3388" s="25"/>
      <c r="WFO3388" s="24"/>
      <c r="WFP3388" s="26"/>
      <c r="WFQ3388" s="24"/>
      <c r="WFR3388" s="25"/>
      <c r="WFS3388" s="26"/>
      <c r="WFT3388" s="24"/>
      <c r="WFU3388" s="24"/>
      <c r="WFV3388" s="25"/>
      <c r="WFW3388" s="24"/>
      <c r="WFX3388" s="26"/>
      <c r="WFY3388" s="24"/>
      <c r="WFZ3388" s="25"/>
      <c r="WGA3388" s="26"/>
      <c r="WGB3388" s="24"/>
      <c r="WGC3388" s="24"/>
      <c r="WGD3388" s="25"/>
      <c r="WGE3388" s="24"/>
      <c r="WGF3388" s="26"/>
      <c r="WGG3388" s="24"/>
      <c r="WGH3388" s="25"/>
      <c r="WGI3388" s="26"/>
      <c r="WGJ3388" s="24"/>
      <c r="WGK3388" s="24"/>
      <c r="WGL3388" s="25"/>
      <c r="WGM3388" s="24"/>
      <c r="WGN3388" s="26"/>
      <c r="WGO3388" s="24"/>
      <c r="WGP3388" s="25"/>
      <c r="WGQ3388" s="26"/>
      <c r="WGR3388" s="24"/>
      <c r="WGS3388" s="24"/>
      <c r="WGT3388" s="25"/>
      <c r="WGU3388" s="24"/>
      <c r="WGV3388" s="26"/>
      <c r="WGW3388" s="24"/>
      <c r="WGX3388" s="25"/>
      <c r="WGY3388" s="26"/>
      <c r="WGZ3388" s="24"/>
      <c r="WHA3388" s="24"/>
      <c r="WHB3388" s="25"/>
      <c r="WHC3388" s="24"/>
      <c r="WHD3388" s="26"/>
      <c r="WHE3388" s="24"/>
      <c r="WHF3388" s="25"/>
      <c r="WHG3388" s="26"/>
      <c r="WHH3388" s="24"/>
      <c r="WHI3388" s="24"/>
      <c r="WHJ3388" s="25"/>
      <c r="WHK3388" s="24"/>
      <c r="WHL3388" s="26"/>
      <c r="WHM3388" s="24"/>
      <c r="WHN3388" s="25"/>
      <c r="WHO3388" s="26"/>
      <c r="WHP3388" s="24"/>
      <c r="WHQ3388" s="24"/>
      <c r="WHR3388" s="25"/>
      <c r="WHS3388" s="24"/>
      <c r="WHT3388" s="26"/>
      <c r="WHU3388" s="24"/>
      <c r="WHV3388" s="25"/>
      <c r="WHW3388" s="26"/>
      <c r="WHX3388" s="24"/>
      <c r="WHY3388" s="24"/>
      <c r="WHZ3388" s="25"/>
      <c r="WIA3388" s="24"/>
      <c r="WIB3388" s="26"/>
      <c r="WIC3388" s="24"/>
      <c r="WID3388" s="25"/>
      <c r="WIE3388" s="26"/>
      <c r="WIF3388" s="24"/>
      <c r="WIG3388" s="24"/>
      <c r="WIH3388" s="25"/>
      <c r="WII3388" s="24"/>
      <c r="WIJ3388" s="26"/>
      <c r="WIK3388" s="24"/>
      <c r="WIL3388" s="25"/>
      <c r="WIM3388" s="26"/>
      <c r="WIN3388" s="24"/>
      <c r="WIO3388" s="24"/>
      <c r="WIP3388" s="25"/>
      <c r="WIQ3388" s="24"/>
      <c r="WIR3388" s="26"/>
      <c r="WIS3388" s="24"/>
      <c r="WIT3388" s="25"/>
      <c r="WIU3388" s="26"/>
      <c r="WIV3388" s="24"/>
      <c r="WIW3388" s="24"/>
      <c r="WIX3388" s="25"/>
      <c r="WIY3388" s="24"/>
      <c r="WIZ3388" s="26"/>
      <c r="WJA3388" s="24"/>
      <c r="WJB3388" s="25"/>
      <c r="WJC3388" s="26"/>
      <c r="WJD3388" s="24"/>
      <c r="WJE3388" s="24"/>
      <c r="WJF3388" s="25"/>
      <c r="WJG3388" s="24"/>
      <c r="WJH3388" s="26"/>
      <c r="WJI3388" s="24"/>
      <c r="WJJ3388" s="25"/>
      <c r="WJK3388" s="26"/>
      <c r="WJL3388" s="24"/>
      <c r="WJM3388" s="24"/>
      <c r="WJN3388" s="25"/>
      <c r="WJO3388" s="24"/>
      <c r="WJP3388" s="26"/>
      <c r="WJQ3388" s="24"/>
      <c r="WJR3388" s="25"/>
      <c r="WJS3388" s="26"/>
      <c r="WJT3388" s="24"/>
      <c r="WJU3388" s="24"/>
      <c r="WJV3388" s="25"/>
      <c r="WJW3388" s="24"/>
      <c r="WJX3388" s="26"/>
      <c r="WJY3388" s="24"/>
      <c r="WJZ3388" s="25"/>
      <c r="WKA3388" s="26"/>
      <c r="WKB3388" s="24"/>
      <c r="WKC3388" s="24"/>
      <c r="WKD3388" s="25"/>
      <c r="WKE3388" s="24"/>
      <c r="WKF3388" s="26"/>
      <c r="WKG3388" s="24"/>
      <c r="WKH3388" s="25"/>
      <c r="WKI3388" s="26"/>
      <c r="WKJ3388" s="24"/>
      <c r="WKK3388" s="24"/>
      <c r="WKL3388" s="25"/>
      <c r="WKM3388" s="24"/>
      <c r="WKN3388" s="26"/>
      <c r="WKO3388" s="24"/>
      <c r="WKP3388" s="25"/>
      <c r="WKQ3388" s="26"/>
      <c r="WKR3388" s="24"/>
      <c r="WKS3388" s="24"/>
      <c r="WKT3388" s="25"/>
      <c r="WKU3388" s="24"/>
      <c r="WKV3388" s="26"/>
      <c r="WKW3388" s="24"/>
      <c r="WKX3388" s="25"/>
      <c r="WKY3388" s="26"/>
      <c r="WKZ3388" s="24"/>
      <c r="WLA3388" s="24"/>
      <c r="WLB3388" s="25"/>
      <c r="WLC3388" s="24"/>
      <c r="WLD3388" s="26"/>
      <c r="WLE3388" s="24"/>
      <c r="WLF3388" s="25"/>
      <c r="WLG3388" s="26"/>
      <c r="WLH3388" s="24"/>
      <c r="WLI3388" s="24"/>
      <c r="WLJ3388" s="25"/>
      <c r="WLK3388" s="24"/>
      <c r="WLL3388" s="26"/>
      <c r="WLM3388" s="24"/>
      <c r="WLN3388" s="25"/>
      <c r="WLO3388" s="26"/>
      <c r="WLP3388" s="24"/>
      <c r="WLQ3388" s="24"/>
      <c r="WLR3388" s="25"/>
      <c r="WLS3388" s="24"/>
      <c r="WLT3388" s="26"/>
      <c r="WLU3388" s="24"/>
      <c r="WLV3388" s="25"/>
      <c r="WLW3388" s="26"/>
      <c r="WLX3388" s="24"/>
      <c r="WLY3388" s="24"/>
      <c r="WLZ3388" s="25"/>
      <c r="WMA3388" s="24"/>
      <c r="WMB3388" s="26"/>
      <c r="WMC3388" s="24"/>
      <c r="WMD3388" s="25"/>
      <c r="WME3388" s="26"/>
      <c r="WMF3388" s="24"/>
      <c r="WMG3388" s="24"/>
      <c r="WMH3388" s="25"/>
      <c r="WMI3388" s="24"/>
      <c r="WMJ3388" s="26"/>
      <c r="WMK3388" s="24"/>
      <c r="WML3388" s="25"/>
      <c r="WMM3388" s="26"/>
      <c r="WMN3388" s="24"/>
      <c r="WMO3388" s="24"/>
      <c r="WMP3388" s="25"/>
      <c r="WMQ3388" s="24"/>
      <c r="WMR3388" s="26"/>
      <c r="WMS3388" s="24"/>
      <c r="WMT3388" s="25"/>
      <c r="WMU3388" s="26"/>
      <c r="WMV3388" s="24"/>
      <c r="WMW3388" s="24"/>
      <c r="WMX3388" s="25"/>
      <c r="WMY3388" s="24"/>
      <c r="WMZ3388" s="26"/>
      <c r="WNA3388" s="24"/>
      <c r="WNB3388" s="25"/>
      <c r="WNC3388" s="26"/>
      <c r="WND3388" s="24"/>
      <c r="WNE3388" s="24"/>
      <c r="WNF3388" s="25"/>
      <c r="WNG3388" s="24"/>
      <c r="WNH3388" s="26"/>
      <c r="WNI3388" s="24"/>
      <c r="WNJ3388" s="25"/>
      <c r="WNK3388" s="26"/>
      <c r="WNL3388" s="24"/>
      <c r="WNM3388" s="24"/>
      <c r="WNN3388" s="25"/>
      <c r="WNO3388" s="24"/>
      <c r="WNP3388" s="26"/>
      <c r="WNQ3388" s="24"/>
      <c r="WNR3388" s="25"/>
      <c r="WNS3388" s="26"/>
      <c r="WNT3388" s="24"/>
      <c r="WNU3388" s="24"/>
      <c r="WNV3388" s="25"/>
      <c r="WNW3388" s="24"/>
      <c r="WNX3388" s="26"/>
      <c r="WNY3388" s="24"/>
      <c r="WNZ3388" s="25"/>
      <c r="WOA3388" s="26"/>
      <c r="WOB3388" s="24"/>
      <c r="WOC3388" s="24"/>
      <c r="WOD3388" s="25"/>
      <c r="WOE3388" s="24"/>
      <c r="WOF3388" s="26"/>
      <c r="WOG3388" s="24"/>
      <c r="WOH3388" s="25"/>
      <c r="WOI3388" s="26"/>
      <c r="WOJ3388" s="24"/>
      <c r="WOK3388" s="24"/>
      <c r="WOL3388" s="25"/>
      <c r="WOM3388" s="24"/>
      <c r="WON3388" s="26"/>
      <c r="WOO3388" s="24"/>
      <c r="WOP3388" s="25"/>
      <c r="WOQ3388" s="26"/>
      <c r="WOR3388" s="24"/>
      <c r="WOS3388" s="24"/>
      <c r="WOT3388" s="25"/>
      <c r="WOU3388" s="24"/>
      <c r="WOV3388" s="26"/>
      <c r="WOW3388" s="24"/>
      <c r="WOX3388" s="25"/>
      <c r="WOY3388" s="26"/>
      <c r="WOZ3388" s="24"/>
      <c r="WPA3388" s="24"/>
      <c r="WPB3388" s="25"/>
      <c r="WPC3388" s="24"/>
      <c r="WPD3388" s="26"/>
      <c r="WPE3388" s="24"/>
      <c r="WPF3388" s="25"/>
      <c r="WPG3388" s="26"/>
      <c r="WPH3388" s="24"/>
      <c r="WPI3388" s="24"/>
      <c r="WPJ3388" s="25"/>
      <c r="WPK3388" s="24"/>
      <c r="WPL3388" s="26"/>
      <c r="WPM3388" s="24"/>
      <c r="WPN3388" s="25"/>
      <c r="WPO3388" s="26"/>
      <c r="WPP3388" s="24"/>
      <c r="WPQ3388" s="24"/>
      <c r="WPR3388" s="25"/>
      <c r="WPS3388" s="24"/>
      <c r="WPT3388" s="26"/>
      <c r="WPU3388" s="24"/>
      <c r="WPV3388" s="25"/>
      <c r="WPW3388" s="26"/>
      <c r="WPX3388" s="24"/>
      <c r="WPY3388" s="24"/>
      <c r="WPZ3388" s="25"/>
      <c r="WQA3388" s="24"/>
      <c r="WQB3388" s="26"/>
      <c r="WQC3388" s="24"/>
      <c r="WQD3388" s="25"/>
      <c r="WQE3388" s="26"/>
      <c r="WQF3388" s="24"/>
      <c r="WQG3388" s="24"/>
      <c r="WQH3388" s="25"/>
      <c r="WQI3388" s="24"/>
      <c r="WQJ3388" s="26"/>
      <c r="WQK3388" s="24"/>
      <c r="WQL3388" s="25"/>
      <c r="WQM3388" s="26"/>
      <c r="WQN3388" s="24"/>
      <c r="WQO3388" s="24"/>
      <c r="WQP3388" s="25"/>
      <c r="WQQ3388" s="24"/>
      <c r="WQR3388" s="26"/>
      <c r="WQS3388" s="24"/>
      <c r="WQT3388" s="25"/>
      <c r="WQU3388" s="26"/>
      <c r="WQV3388" s="24"/>
      <c r="WQW3388" s="24"/>
      <c r="WQX3388" s="25"/>
      <c r="WQY3388" s="24"/>
      <c r="WQZ3388" s="26"/>
      <c r="WRA3388" s="24"/>
      <c r="WRB3388" s="25"/>
      <c r="WRC3388" s="26"/>
      <c r="WRD3388" s="24"/>
      <c r="WRE3388" s="24"/>
      <c r="WRF3388" s="25"/>
      <c r="WRG3388" s="24"/>
      <c r="WRH3388" s="26"/>
      <c r="WRI3388" s="24"/>
      <c r="WRJ3388" s="25"/>
      <c r="WRK3388" s="26"/>
      <c r="WRL3388" s="24"/>
      <c r="WRM3388" s="24"/>
      <c r="WRN3388" s="25"/>
      <c r="WRO3388" s="24"/>
      <c r="WRP3388" s="26"/>
      <c r="WRQ3388" s="24"/>
      <c r="WRR3388" s="25"/>
      <c r="WRS3388" s="26"/>
      <c r="WRT3388" s="24"/>
      <c r="WRU3388" s="24"/>
      <c r="WRV3388" s="25"/>
      <c r="WRW3388" s="24"/>
      <c r="WRX3388" s="26"/>
      <c r="WRY3388" s="24"/>
      <c r="WRZ3388" s="25"/>
      <c r="WSA3388" s="26"/>
      <c r="WSB3388" s="24"/>
      <c r="WSC3388" s="24"/>
      <c r="WSD3388" s="25"/>
      <c r="WSE3388" s="24"/>
      <c r="WSF3388" s="26"/>
      <c r="WSG3388" s="24"/>
      <c r="WSH3388" s="25"/>
      <c r="WSI3388" s="26"/>
      <c r="WSJ3388" s="24"/>
      <c r="WSK3388" s="24"/>
      <c r="WSL3388" s="25"/>
      <c r="WSM3388" s="24"/>
      <c r="WSN3388" s="26"/>
      <c r="WSO3388" s="24"/>
      <c r="WSP3388" s="25"/>
      <c r="WSQ3388" s="26"/>
      <c r="WSR3388" s="24"/>
      <c r="WSS3388" s="24"/>
      <c r="WST3388" s="25"/>
      <c r="WSU3388" s="24"/>
      <c r="WSV3388" s="26"/>
      <c r="WSW3388" s="24"/>
      <c r="WSX3388" s="25"/>
      <c r="WSY3388" s="26"/>
      <c r="WSZ3388" s="24"/>
      <c r="WTA3388" s="24"/>
      <c r="WTB3388" s="25"/>
      <c r="WTC3388" s="24"/>
      <c r="WTD3388" s="26"/>
      <c r="WTE3388" s="24"/>
      <c r="WTF3388" s="25"/>
      <c r="WTG3388" s="26"/>
      <c r="WTH3388" s="24"/>
      <c r="WTI3388" s="24"/>
      <c r="WTJ3388" s="25"/>
      <c r="WTK3388" s="24"/>
      <c r="WTL3388" s="26"/>
      <c r="WTM3388" s="24"/>
      <c r="WTN3388" s="25"/>
      <c r="WTO3388" s="26"/>
      <c r="WTP3388" s="24"/>
      <c r="WTQ3388" s="24"/>
      <c r="WTR3388" s="25"/>
      <c r="WTS3388" s="24"/>
      <c r="WTT3388" s="26"/>
      <c r="WTU3388" s="24"/>
      <c r="WTV3388" s="25"/>
      <c r="WTW3388" s="26"/>
      <c r="WTX3388" s="24"/>
      <c r="WTY3388" s="24"/>
      <c r="WTZ3388" s="25"/>
      <c r="WUA3388" s="24"/>
      <c r="WUB3388" s="26"/>
      <c r="WUC3388" s="24"/>
      <c r="WUD3388" s="25"/>
      <c r="WUE3388" s="26"/>
      <c r="WUF3388" s="24"/>
      <c r="WUG3388" s="24"/>
      <c r="WUH3388" s="25"/>
      <c r="WUI3388" s="24"/>
      <c r="WUJ3388" s="26"/>
      <c r="WUK3388" s="24"/>
      <c r="WUL3388" s="25"/>
      <c r="WUM3388" s="26"/>
      <c r="WUN3388" s="24"/>
      <c r="WUO3388" s="24"/>
      <c r="WUP3388" s="25"/>
      <c r="WUQ3388" s="24"/>
      <c r="WUR3388" s="26"/>
      <c r="WUS3388" s="24"/>
      <c r="WUT3388" s="25"/>
      <c r="WUU3388" s="26"/>
      <c r="WUV3388" s="24"/>
      <c r="WUW3388" s="24"/>
      <c r="WUX3388" s="25"/>
      <c r="WUY3388" s="24"/>
      <c r="WUZ3388" s="26"/>
      <c r="WVA3388" s="24"/>
      <c r="WVB3388" s="25"/>
      <c r="WVC3388" s="26"/>
      <c r="WVD3388" s="24"/>
      <c r="WVE3388" s="24"/>
      <c r="WVF3388" s="25"/>
      <c r="WVG3388" s="24"/>
      <c r="WVH3388" s="26"/>
      <c r="WVI3388" s="24"/>
      <c r="WVJ3388" s="25"/>
      <c r="WVK3388" s="26"/>
      <c r="WVL3388" s="24"/>
      <c r="WVM3388" s="24"/>
      <c r="WVN3388" s="25"/>
      <c r="WVO3388" s="24"/>
      <c r="WVP3388" s="26"/>
      <c r="WVQ3388" s="24"/>
      <c r="WVR3388" s="25"/>
      <c r="WVS3388" s="26"/>
      <c r="WVT3388" s="24"/>
      <c r="WVU3388" s="24"/>
      <c r="WVV3388" s="25"/>
      <c r="WVW3388" s="24"/>
      <c r="WVX3388" s="26"/>
      <c r="WVY3388" s="24"/>
      <c r="WVZ3388" s="25"/>
      <c r="WWA3388" s="26"/>
      <c r="WWB3388" s="24"/>
      <c r="WWC3388" s="24"/>
      <c r="WWD3388" s="25"/>
      <c r="WWE3388" s="24"/>
      <c r="WWF3388" s="26"/>
      <c r="WWG3388" s="24"/>
      <c r="WWH3388" s="25"/>
      <c r="WWI3388" s="26"/>
      <c r="WWJ3388" s="24"/>
      <c r="WWK3388" s="24"/>
      <c r="WWL3388" s="25"/>
      <c r="WWM3388" s="24"/>
      <c r="WWN3388" s="26"/>
      <c r="WWO3388" s="24"/>
      <c r="WWP3388" s="25"/>
      <c r="WWQ3388" s="26"/>
      <c r="WWR3388" s="24"/>
      <c r="WWS3388" s="24"/>
      <c r="WWT3388" s="25"/>
      <c r="WWU3388" s="24"/>
      <c r="WWV3388" s="26"/>
      <c r="WWW3388" s="24"/>
      <c r="WWX3388" s="25"/>
      <c r="WWY3388" s="26"/>
      <c r="WWZ3388" s="24"/>
      <c r="WXA3388" s="24"/>
      <c r="WXB3388" s="25"/>
      <c r="WXC3388" s="24"/>
      <c r="WXD3388" s="26"/>
      <c r="WXE3388" s="24"/>
      <c r="WXF3388" s="25"/>
      <c r="WXG3388" s="26"/>
      <c r="WXH3388" s="24"/>
      <c r="WXI3388" s="24"/>
      <c r="WXJ3388" s="25"/>
      <c r="WXK3388" s="24"/>
      <c r="WXL3388" s="26"/>
      <c r="WXM3388" s="24"/>
      <c r="WXN3388" s="25"/>
      <c r="WXO3388" s="26"/>
      <c r="WXP3388" s="24"/>
      <c r="WXQ3388" s="24"/>
      <c r="WXR3388" s="25"/>
      <c r="WXS3388" s="24"/>
      <c r="WXT3388" s="26"/>
      <c r="WXU3388" s="24"/>
      <c r="WXV3388" s="25"/>
      <c r="WXW3388" s="26"/>
      <c r="WXX3388" s="24"/>
      <c r="WXY3388" s="24"/>
      <c r="WXZ3388" s="25"/>
      <c r="WYA3388" s="24"/>
      <c r="WYB3388" s="26"/>
      <c r="WYC3388" s="24"/>
      <c r="WYD3388" s="25"/>
      <c r="WYE3388" s="26"/>
      <c r="WYF3388" s="24"/>
      <c r="WYG3388" s="24"/>
      <c r="WYH3388" s="25"/>
      <c r="WYI3388" s="24"/>
      <c r="WYJ3388" s="26"/>
      <c r="WYK3388" s="24"/>
      <c r="WYL3388" s="25"/>
      <c r="WYM3388" s="26"/>
      <c r="WYN3388" s="24"/>
      <c r="WYO3388" s="24"/>
      <c r="WYP3388" s="25"/>
      <c r="WYQ3388" s="24"/>
      <c r="WYR3388" s="26"/>
      <c r="WYS3388" s="24"/>
      <c r="WYT3388" s="25"/>
      <c r="WYU3388" s="26"/>
      <c r="WYV3388" s="24"/>
      <c r="WYW3388" s="24"/>
      <c r="WYX3388" s="25"/>
      <c r="WYY3388" s="24"/>
      <c r="WYZ3388" s="26"/>
      <c r="WZA3388" s="24"/>
      <c r="WZB3388" s="25"/>
      <c r="WZC3388" s="26"/>
      <c r="WZD3388" s="24"/>
      <c r="WZE3388" s="24"/>
      <c r="WZF3388" s="25"/>
      <c r="WZG3388" s="24"/>
      <c r="WZH3388" s="26"/>
      <c r="WZI3388" s="24"/>
      <c r="WZJ3388" s="25"/>
      <c r="WZK3388" s="26"/>
      <c r="WZL3388" s="24"/>
      <c r="WZM3388" s="24"/>
      <c r="WZN3388" s="25"/>
      <c r="WZO3388" s="24"/>
      <c r="WZP3388" s="26"/>
      <c r="WZQ3388" s="24"/>
      <c r="WZR3388" s="25"/>
      <c r="WZS3388" s="26"/>
      <c r="WZT3388" s="24"/>
      <c r="WZU3388" s="24"/>
      <c r="WZV3388" s="25"/>
      <c r="WZW3388" s="24"/>
      <c r="WZX3388" s="26"/>
      <c r="WZY3388" s="24"/>
      <c r="WZZ3388" s="25"/>
      <c r="XAA3388" s="26"/>
      <c r="XAB3388" s="24"/>
      <c r="XAC3388" s="24"/>
      <c r="XAD3388" s="25"/>
      <c r="XAE3388" s="24"/>
      <c r="XAF3388" s="26"/>
      <c r="XAG3388" s="24"/>
      <c r="XAH3388" s="25"/>
      <c r="XAI3388" s="26"/>
      <c r="XAJ3388" s="24"/>
      <c r="XAK3388" s="24"/>
      <c r="XAL3388" s="25"/>
      <c r="XAM3388" s="24"/>
      <c r="XAN3388" s="26"/>
      <c r="XAO3388" s="24"/>
      <c r="XAP3388" s="25"/>
      <c r="XAQ3388" s="26"/>
      <c r="XAR3388" s="24"/>
      <c r="XAS3388" s="24"/>
      <c r="XAT3388" s="25"/>
      <c r="XAU3388" s="24"/>
      <c r="XAV3388" s="26"/>
      <c r="XAW3388" s="24"/>
      <c r="XAX3388" s="25"/>
      <c r="XAY3388" s="26"/>
      <c r="XAZ3388" s="24"/>
      <c r="XBA3388" s="24"/>
      <c r="XBB3388" s="25"/>
      <c r="XBC3388" s="24"/>
      <c r="XBD3388" s="26"/>
      <c r="XBE3388" s="24"/>
      <c r="XBF3388" s="25"/>
      <c r="XBG3388" s="26"/>
      <c r="XBH3388" s="24"/>
      <c r="XBI3388" s="24"/>
      <c r="XBJ3388" s="25"/>
      <c r="XBK3388" s="24"/>
      <c r="XBL3388" s="26"/>
      <c r="XBM3388" s="24"/>
      <c r="XBN3388" s="25"/>
      <c r="XBO3388" s="26"/>
      <c r="XBP3388" s="24"/>
      <c r="XBQ3388" s="24"/>
      <c r="XBR3388" s="25"/>
      <c r="XBS3388" s="24"/>
      <c r="XBT3388" s="26"/>
      <c r="XBU3388" s="24"/>
      <c r="XBV3388" s="25"/>
      <c r="XBW3388" s="26"/>
      <c r="XBX3388" s="24"/>
      <c r="XBY3388" s="24"/>
      <c r="XBZ3388" s="25"/>
      <c r="XCA3388" s="24"/>
      <c r="XCB3388" s="26"/>
      <c r="XCC3388" s="24"/>
      <c r="XCD3388" s="25"/>
      <c r="XCE3388" s="26"/>
      <c r="XCF3388" s="24"/>
      <c r="XCG3388" s="24"/>
      <c r="XCH3388" s="25"/>
      <c r="XCI3388" s="24"/>
      <c r="XCJ3388" s="26"/>
      <c r="XCK3388" s="24"/>
      <c r="XCL3388" s="25"/>
      <c r="XCM3388" s="26"/>
      <c r="XCN3388" s="24"/>
      <c r="XCO3388" s="24"/>
      <c r="XCP3388" s="25"/>
      <c r="XCQ3388" s="24"/>
      <c r="XCR3388" s="26"/>
      <c r="XCS3388" s="24"/>
      <c r="XCT3388" s="25"/>
      <c r="XCU3388" s="26"/>
      <c r="XCV3388" s="24"/>
      <c r="XCW3388" s="24"/>
      <c r="XCX3388" s="25"/>
      <c r="XCY3388" s="24"/>
      <c r="XCZ3388" s="26"/>
      <c r="XDA3388" s="24"/>
      <c r="XDB3388" s="25"/>
      <c r="XDC3388" s="26"/>
      <c r="XDD3388" s="24"/>
      <c r="XDE3388" s="24"/>
      <c r="XDF3388" s="25"/>
      <c r="XDG3388" s="24"/>
      <c r="XDH3388" s="26"/>
      <c r="XDI3388" s="24"/>
      <c r="XDJ3388" s="25"/>
      <c r="XDK3388" s="26"/>
      <c r="XDL3388" s="24"/>
      <c r="XDM3388" s="24"/>
      <c r="XDN3388" s="25"/>
      <c r="XDO3388" s="24"/>
      <c r="XDP3388" s="26"/>
      <c r="XDQ3388" s="24"/>
      <c r="XDR3388" s="25"/>
      <c r="XDS3388" s="26"/>
      <c r="XDT3388" s="24"/>
      <c r="XDU3388" s="24"/>
      <c r="XDV3388" s="25"/>
      <c r="XDW3388" s="24"/>
      <c r="XDX3388" s="26"/>
      <c r="XDY3388" s="24"/>
      <c r="XDZ3388" s="25"/>
      <c r="XEA3388" s="26"/>
      <c r="XEB3388" s="24"/>
      <c r="XEC3388" s="24"/>
      <c r="XED3388" s="25"/>
      <c r="XEE3388" s="24"/>
      <c r="XEF3388" s="26"/>
      <c r="XEG3388" s="24"/>
      <c r="XEH3388" s="25"/>
      <c r="XEI3388" s="26"/>
      <c r="XEJ3388" s="24"/>
      <c r="XEK3388" s="24"/>
      <c r="XEL3388" s="25"/>
      <c r="XEM3388" s="24"/>
      <c r="XEN3388" s="26"/>
    </row>
    <row r="3389" spans="1:16368" ht="14.15" customHeight="1" x14ac:dyDescent="0.35">
      <c r="A3389" s="26" t="s">
        <v>1</v>
      </c>
      <c r="B3389" s="24" t="s">
        <v>6730</v>
      </c>
      <c r="C3389" s="25" t="s">
        <v>6731</v>
      </c>
      <c r="D3389" s="25" t="s">
        <v>6732</v>
      </c>
      <c r="E3389" s="27">
        <v>48</v>
      </c>
      <c r="F3389" s="17">
        <v>0.1</v>
      </c>
      <c r="G3389" s="35">
        <f t="shared" si="76"/>
        <v>43.524000000000001</v>
      </c>
    </row>
    <row r="3390" spans="1:16368" ht="14.15" customHeight="1" x14ac:dyDescent="0.35">
      <c r="A3390" s="26" t="s">
        <v>1</v>
      </c>
      <c r="B3390" s="24" t="s">
        <v>6730</v>
      </c>
      <c r="C3390" s="25" t="s">
        <v>6733</v>
      </c>
      <c r="D3390" s="25" t="s">
        <v>6734</v>
      </c>
      <c r="E3390" s="27">
        <v>42</v>
      </c>
      <c r="F3390" s="17">
        <v>0.1</v>
      </c>
      <c r="G3390" s="35">
        <f t="shared" si="76"/>
        <v>38.083500000000001</v>
      </c>
    </row>
    <row r="3391" spans="1:16368" ht="14.15" customHeight="1" x14ac:dyDescent="0.35">
      <c r="A3391" s="26" t="s">
        <v>1</v>
      </c>
      <c r="B3391" s="24" t="s">
        <v>6730</v>
      </c>
      <c r="C3391" s="25" t="s">
        <v>6735</v>
      </c>
      <c r="D3391" s="25" t="s">
        <v>6736</v>
      </c>
      <c r="E3391" s="27">
        <v>36</v>
      </c>
      <c r="F3391" s="17">
        <v>0.1</v>
      </c>
      <c r="G3391" s="35">
        <f t="shared" si="76"/>
        <v>32.643000000000001</v>
      </c>
    </row>
    <row r="3392" spans="1:16368" ht="14.15" customHeight="1" x14ac:dyDescent="0.35">
      <c r="A3392" s="26" t="s">
        <v>1</v>
      </c>
      <c r="B3392" s="24" t="s">
        <v>6730</v>
      </c>
      <c r="C3392" s="25" t="s">
        <v>6737</v>
      </c>
      <c r="D3392" s="32" t="s">
        <v>6738</v>
      </c>
      <c r="E3392" s="27">
        <v>36</v>
      </c>
      <c r="F3392" s="17">
        <v>0.1</v>
      </c>
      <c r="G3392" s="35">
        <f t="shared" si="76"/>
        <v>32.643000000000001</v>
      </c>
    </row>
    <row r="3393" spans="1:7" ht="14.15" customHeight="1" x14ac:dyDescent="0.35">
      <c r="A3393" s="26" t="s">
        <v>1</v>
      </c>
      <c r="B3393" s="24" t="s">
        <v>6730</v>
      </c>
      <c r="C3393" s="25" t="s">
        <v>6739</v>
      </c>
      <c r="D3393" s="25" t="s">
        <v>6740</v>
      </c>
      <c r="E3393" s="27">
        <v>96</v>
      </c>
      <c r="F3393" s="17">
        <v>0.1</v>
      </c>
      <c r="G3393" s="35">
        <f t="shared" si="76"/>
        <v>87.048000000000002</v>
      </c>
    </row>
    <row r="3394" spans="1:7" ht="14.15" customHeight="1" x14ac:dyDescent="0.35">
      <c r="A3394" s="26" t="s">
        <v>1</v>
      </c>
      <c r="B3394" s="24" t="s">
        <v>6730</v>
      </c>
      <c r="C3394" s="25" t="s">
        <v>6741</v>
      </c>
      <c r="D3394" s="32" t="s">
        <v>6742</v>
      </c>
      <c r="E3394" s="27">
        <v>84</v>
      </c>
      <c r="F3394" s="17">
        <v>0.1</v>
      </c>
      <c r="G3394" s="35">
        <f t="shared" si="76"/>
        <v>76.167000000000002</v>
      </c>
    </row>
    <row r="3395" spans="1:7" ht="14.15" customHeight="1" x14ac:dyDescent="0.35">
      <c r="A3395" s="26" t="s">
        <v>1</v>
      </c>
      <c r="B3395" s="24" t="s">
        <v>6730</v>
      </c>
      <c r="C3395" s="25" t="s">
        <v>6743</v>
      </c>
      <c r="D3395" s="32" t="s">
        <v>6744</v>
      </c>
      <c r="E3395" s="27">
        <v>72</v>
      </c>
      <c r="F3395" s="17">
        <v>0.1</v>
      </c>
      <c r="G3395" s="35">
        <f t="shared" si="76"/>
        <v>65.286000000000001</v>
      </c>
    </row>
    <row r="3396" spans="1:7" ht="14.15" customHeight="1" x14ac:dyDescent="0.35">
      <c r="A3396" s="26" t="s">
        <v>1</v>
      </c>
      <c r="B3396" s="24" t="s">
        <v>6730</v>
      </c>
      <c r="C3396" s="25" t="s">
        <v>6745</v>
      </c>
      <c r="D3396" s="32" t="s">
        <v>6746</v>
      </c>
      <c r="E3396" s="27">
        <v>72</v>
      </c>
      <c r="F3396" s="17">
        <v>0.1</v>
      </c>
      <c r="G3396" s="35">
        <f t="shared" si="76"/>
        <v>65.286000000000001</v>
      </c>
    </row>
    <row r="3397" spans="1:7" ht="14.15" customHeight="1" x14ac:dyDescent="0.35">
      <c r="A3397" s="26" t="s">
        <v>1</v>
      </c>
      <c r="B3397" s="24" t="s">
        <v>6730</v>
      </c>
      <c r="C3397" s="25" t="s">
        <v>6747</v>
      </c>
      <c r="D3397" s="25" t="s">
        <v>6748</v>
      </c>
      <c r="E3397" s="27">
        <v>144</v>
      </c>
      <c r="F3397" s="17">
        <v>0.1</v>
      </c>
      <c r="G3397" s="35">
        <f t="shared" si="76"/>
        <v>130.572</v>
      </c>
    </row>
    <row r="3398" spans="1:7" ht="14.15" customHeight="1" x14ac:dyDescent="0.35">
      <c r="A3398" s="26" t="s">
        <v>1</v>
      </c>
      <c r="B3398" s="24" t="s">
        <v>6730</v>
      </c>
      <c r="C3398" s="25" t="s">
        <v>6749</v>
      </c>
      <c r="D3398" s="32" t="s">
        <v>6750</v>
      </c>
      <c r="E3398" s="27">
        <v>108</v>
      </c>
      <c r="F3398" s="17">
        <v>0.1</v>
      </c>
      <c r="G3398" s="35">
        <f t="shared" si="76"/>
        <v>97.929000000000002</v>
      </c>
    </row>
    <row r="3399" spans="1:7" ht="14.15" customHeight="1" x14ac:dyDescent="0.35">
      <c r="A3399" s="26" t="s">
        <v>1</v>
      </c>
      <c r="B3399" s="24" t="s">
        <v>6730</v>
      </c>
      <c r="C3399" s="25" t="s">
        <v>6751</v>
      </c>
      <c r="D3399" s="32" t="s">
        <v>6752</v>
      </c>
      <c r="E3399" s="27">
        <v>84</v>
      </c>
      <c r="F3399" s="17">
        <v>0.1</v>
      </c>
      <c r="G3399" s="35">
        <f t="shared" si="76"/>
        <v>76.167000000000002</v>
      </c>
    </row>
    <row r="3400" spans="1:7" ht="14.15" customHeight="1" x14ac:dyDescent="0.35">
      <c r="A3400" s="26" t="s">
        <v>1</v>
      </c>
      <c r="B3400" s="24" t="s">
        <v>6730</v>
      </c>
      <c r="C3400" s="25" t="s">
        <v>6753</v>
      </c>
      <c r="D3400" s="32" t="s">
        <v>6754</v>
      </c>
      <c r="E3400" s="27">
        <v>84</v>
      </c>
      <c r="F3400" s="17">
        <v>0.1</v>
      </c>
      <c r="G3400" s="35">
        <f t="shared" si="76"/>
        <v>76.167000000000002</v>
      </c>
    </row>
    <row r="3401" spans="1:7" ht="14.15" customHeight="1" x14ac:dyDescent="0.35">
      <c r="A3401" s="26" t="s">
        <v>1</v>
      </c>
      <c r="B3401" s="24" t="s">
        <v>6730</v>
      </c>
      <c r="C3401" s="25" t="s">
        <v>6755</v>
      </c>
      <c r="D3401" s="25" t="s">
        <v>6756</v>
      </c>
      <c r="E3401" s="27">
        <v>192</v>
      </c>
      <c r="F3401" s="17">
        <v>0.1</v>
      </c>
      <c r="G3401" s="35">
        <f t="shared" ref="G3401:G3424" si="77">(E3401*0.9)+((E3401*0.9)*0.0075)</f>
        <v>174.096</v>
      </c>
    </row>
    <row r="3402" spans="1:7" ht="14.15" customHeight="1" x14ac:dyDescent="0.35">
      <c r="A3402" s="26" t="s">
        <v>1</v>
      </c>
      <c r="B3402" s="24" t="s">
        <v>6730</v>
      </c>
      <c r="C3402" s="25" t="s">
        <v>6757</v>
      </c>
      <c r="D3402" s="32" t="s">
        <v>6758</v>
      </c>
      <c r="E3402" s="27">
        <v>144</v>
      </c>
      <c r="F3402" s="17">
        <v>0.1</v>
      </c>
      <c r="G3402" s="35">
        <f t="shared" si="77"/>
        <v>130.572</v>
      </c>
    </row>
    <row r="3403" spans="1:7" ht="14.15" customHeight="1" x14ac:dyDescent="0.35">
      <c r="A3403" s="26" t="s">
        <v>1</v>
      </c>
      <c r="B3403" s="24" t="s">
        <v>6730</v>
      </c>
      <c r="C3403" s="25" t="s">
        <v>6759</v>
      </c>
      <c r="D3403" s="32" t="s">
        <v>6760</v>
      </c>
      <c r="E3403" s="27">
        <v>120</v>
      </c>
      <c r="F3403" s="17">
        <v>0.1</v>
      </c>
      <c r="G3403" s="35">
        <f t="shared" si="77"/>
        <v>108.81</v>
      </c>
    </row>
    <row r="3404" spans="1:7" ht="14.15" customHeight="1" x14ac:dyDescent="0.35">
      <c r="A3404" s="26" t="s">
        <v>1</v>
      </c>
      <c r="B3404" s="24" t="s">
        <v>6730</v>
      </c>
      <c r="C3404" s="25" t="s">
        <v>6761</v>
      </c>
      <c r="D3404" s="32" t="s">
        <v>6762</v>
      </c>
      <c r="E3404" s="27">
        <v>120</v>
      </c>
      <c r="F3404" s="17">
        <v>0.1</v>
      </c>
      <c r="G3404" s="35">
        <f t="shared" si="77"/>
        <v>108.81</v>
      </c>
    </row>
    <row r="3405" spans="1:7" ht="14.15" customHeight="1" x14ac:dyDescent="0.35">
      <c r="A3405" s="26" t="s">
        <v>1</v>
      </c>
      <c r="B3405" s="24" t="s">
        <v>6730</v>
      </c>
      <c r="C3405" s="25" t="s">
        <v>6763</v>
      </c>
      <c r="D3405" s="25" t="s">
        <v>6764</v>
      </c>
      <c r="E3405" s="27">
        <v>4.8</v>
      </c>
      <c r="F3405" s="17">
        <v>0.1</v>
      </c>
      <c r="G3405" s="35">
        <f t="shared" si="77"/>
        <v>4.3524000000000003</v>
      </c>
    </row>
    <row r="3406" spans="1:7" ht="14.15" customHeight="1" x14ac:dyDescent="0.35">
      <c r="A3406" s="26" t="s">
        <v>1</v>
      </c>
      <c r="B3406" s="24" t="s">
        <v>6730</v>
      </c>
      <c r="C3406" s="25" t="s">
        <v>6765</v>
      </c>
      <c r="D3406" s="32" t="s">
        <v>6766</v>
      </c>
      <c r="E3406" s="27">
        <v>4.2</v>
      </c>
      <c r="F3406" s="17">
        <v>0.1</v>
      </c>
      <c r="G3406" s="35">
        <f t="shared" si="77"/>
        <v>3.8083500000000003</v>
      </c>
    </row>
    <row r="3407" spans="1:7" ht="14.15" customHeight="1" x14ac:dyDescent="0.35">
      <c r="A3407" s="26" t="s">
        <v>1</v>
      </c>
      <c r="B3407" s="24" t="s">
        <v>6730</v>
      </c>
      <c r="C3407" s="25" t="s">
        <v>6767</v>
      </c>
      <c r="D3407" s="32" t="s">
        <v>6768</v>
      </c>
      <c r="E3407" s="27">
        <v>3.6</v>
      </c>
      <c r="F3407" s="17">
        <v>0.1</v>
      </c>
      <c r="G3407" s="35">
        <f t="shared" si="77"/>
        <v>3.2643000000000004</v>
      </c>
    </row>
    <row r="3408" spans="1:7" ht="14.15" customHeight="1" x14ac:dyDescent="0.35">
      <c r="A3408" s="26" t="s">
        <v>1</v>
      </c>
      <c r="B3408" s="24" t="s">
        <v>6730</v>
      </c>
      <c r="C3408" s="25" t="s">
        <v>6769</v>
      </c>
      <c r="D3408" s="32" t="s">
        <v>6770</v>
      </c>
      <c r="E3408" s="27">
        <v>3.6</v>
      </c>
      <c r="F3408" s="17">
        <v>0.1</v>
      </c>
      <c r="G3408" s="35">
        <f t="shared" si="77"/>
        <v>3.2643000000000004</v>
      </c>
    </row>
    <row r="3409" spans="1:7" ht="14.15" customHeight="1" x14ac:dyDescent="0.35">
      <c r="A3409" s="26" t="s">
        <v>1</v>
      </c>
      <c r="B3409" s="24" t="s">
        <v>6730</v>
      </c>
      <c r="C3409" s="25" t="s">
        <v>6771</v>
      </c>
      <c r="D3409" s="25" t="s">
        <v>6772</v>
      </c>
      <c r="E3409" s="27">
        <v>9.6</v>
      </c>
      <c r="F3409" s="17">
        <v>0.1</v>
      </c>
      <c r="G3409" s="35">
        <f t="shared" si="77"/>
        <v>8.7048000000000005</v>
      </c>
    </row>
    <row r="3410" spans="1:7" ht="14.15" customHeight="1" x14ac:dyDescent="0.35">
      <c r="A3410" s="26" t="s">
        <v>1</v>
      </c>
      <c r="B3410" s="24" t="s">
        <v>6730</v>
      </c>
      <c r="C3410" s="25" t="s">
        <v>6773</v>
      </c>
      <c r="D3410" s="32" t="s">
        <v>6774</v>
      </c>
      <c r="E3410" s="27">
        <v>8.4</v>
      </c>
      <c r="F3410" s="17">
        <v>0.1</v>
      </c>
      <c r="G3410" s="35">
        <f t="shared" si="77"/>
        <v>7.6167000000000007</v>
      </c>
    </row>
    <row r="3411" spans="1:7" ht="14.15" customHeight="1" x14ac:dyDescent="0.35">
      <c r="A3411" s="26" t="s">
        <v>1</v>
      </c>
      <c r="B3411" s="24" t="s">
        <v>6730</v>
      </c>
      <c r="C3411" s="25" t="s">
        <v>6775</v>
      </c>
      <c r="D3411" s="32" t="s">
        <v>6776</v>
      </c>
      <c r="E3411" s="27">
        <v>7.2</v>
      </c>
      <c r="F3411" s="17">
        <v>0.1</v>
      </c>
      <c r="G3411" s="35">
        <f t="shared" si="77"/>
        <v>6.5286000000000008</v>
      </c>
    </row>
    <row r="3412" spans="1:7" ht="14.15" customHeight="1" x14ac:dyDescent="0.35">
      <c r="A3412" s="26" t="s">
        <v>1</v>
      </c>
      <c r="B3412" s="24" t="s">
        <v>6730</v>
      </c>
      <c r="C3412" s="25" t="s">
        <v>6777</v>
      </c>
      <c r="D3412" s="32" t="s">
        <v>6778</v>
      </c>
      <c r="E3412" s="27">
        <v>7.2</v>
      </c>
      <c r="F3412" s="17">
        <v>0.1</v>
      </c>
      <c r="G3412" s="35">
        <f t="shared" si="77"/>
        <v>6.5286000000000008</v>
      </c>
    </row>
    <row r="3413" spans="1:7" ht="14.15" customHeight="1" x14ac:dyDescent="0.35">
      <c r="A3413" s="26" t="s">
        <v>1</v>
      </c>
      <c r="B3413" s="24" t="s">
        <v>6730</v>
      </c>
      <c r="C3413" s="25" t="s">
        <v>6779</v>
      </c>
      <c r="D3413" s="25" t="s">
        <v>6780</v>
      </c>
      <c r="E3413" s="27">
        <v>14.4</v>
      </c>
      <c r="F3413" s="17">
        <v>0.1</v>
      </c>
      <c r="G3413" s="35">
        <f t="shared" si="77"/>
        <v>13.057200000000002</v>
      </c>
    </row>
    <row r="3414" spans="1:7" ht="14.15" customHeight="1" x14ac:dyDescent="0.35">
      <c r="A3414" s="26" t="s">
        <v>1</v>
      </c>
      <c r="B3414" s="24" t="s">
        <v>6730</v>
      </c>
      <c r="C3414" s="25" t="s">
        <v>6781</v>
      </c>
      <c r="D3414" s="32" t="s">
        <v>6782</v>
      </c>
      <c r="E3414" s="27">
        <v>10.8</v>
      </c>
      <c r="F3414" s="17">
        <v>0.1</v>
      </c>
      <c r="G3414" s="35">
        <f t="shared" si="77"/>
        <v>9.7929000000000013</v>
      </c>
    </row>
    <row r="3415" spans="1:7" ht="14.15" customHeight="1" x14ac:dyDescent="0.35">
      <c r="A3415" s="26" t="s">
        <v>1</v>
      </c>
      <c r="B3415" s="24" t="s">
        <v>6730</v>
      </c>
      <c r="C3415" s="25" t="s">
        <v>6783</v>
      </c>
      <c r="D3415" s="32" t="s">
        <v>6784</v>
      </c>
      <c r="E3415" s="27">
        <v>8.4</v>
      </c>
      <c r="F3415" s="17">
        <v>0.1</v>
      </c>
      <c r="G3415" s="35">
        <f t="shared" si="77"/>
        <v>7.6167000000000007</v>
      </c>
    </row>
    <row r="3416" spans="1:7" ht="14.15" customHeight="1" x14ac:dyDescent="0.35">
      <c r="A3416" s="26" t="s">
        <v>1</v>
      </c>
      <c r="B3416" s="24" t="s">
        <v>6730</v>
      </c>
      <c r="C3416" s="25" t="s">
        <v>6785</v>
      </c>
      <c r="D3416" s="32" t="s">
        <v>6786</v>
      </c>
      <c r="E3416" s="27">
        <v>8.4</v>
      </c>
      <c r="F3416" s="17">
        <v>0.1</v>
      </c>
      <c r="G3416" s="35">
        <f t="shared" si="77"/>
        <v>7.6167000000000007</v>
      </c>
    </row>
    <row r="3417" spans="1:7" ht="14.15" customHeight="1" x14ac:dyDescent="0.35">
      <c r="A3417" s="26" t="s">
        <v>1</v>
      </c>
      <c r="B3417" s="24" t="s">
        <v>6730</v>
      </c>
      <c r="C3417" s="25" t="s">
        <v>6787</v>
      </c>
      <c r="D3417" s="25" t="s">
        <v>6788</v>
      </c>
      <c r="E3417" s="27">
        <v>19.2</v>
      </c>
      <c r="F3417" s="17">
        <v>0.1</v>
      </c>
      <c r="G3417" s="35">
        <f t="shared" si="77"/>
        <v>17.409600000000001</v>
      </c>
    </row>
    <row r="3418" spans="1:7" ht="14.15" customHeight="1" x14ac:dyDescent="0.35">
      <c r="A3418" s="26" t="s">
        <v>1</v>
      </c>
      <c r="B3418" s="24" t="s">
        <v>6730</v>
      </c>
      <c r="C3418" s="25" t="s">
        <v>6789</v>
      </c>
      <c r="D3418" s="32" t="s">
        <v>6790</v>
      </c>
      <c r="E3418" s="27">
        <v>14.4</v>
      </c>
      <c r="F3418" s="17">
        <v>0.1</v>
      </c>
      <c r="G3418" s="35">
        <f t="shared" si="77"/>
        <v>13.057200000000002</v>
      </c>
    </row>
    <row r="3419" spans="1:7" ht="14.15" customHeight="1" x14ac:dyDescent="0.35">
      <c r="A3419" s="26" t="s">
        <v>1</v>
      </c>
      <c r="B3419" s="24" t="s">
        <v>6730</v>
      </c>
      <c r="C3419" s="25" t="s">
        <v>6791</v>
      </c>
      <c r="D3419" s="32" t="s">
        <v>6792</v>
      </c>
      <c r="E3419" s="27">
        <v>12</v>
      </c>
      <c r="F3419" s="17">
        <v>0.1</v>
      </c>
      <c r="G3419" s="35">
        <f t="shared" si="77"/>
        <v>10.881</v>
      </c>
    </row>
    <row r="3420" spans="1:7" ht="14.15" customHeight="1" x14ac:dyDescent="0.35">
      <c r="A3420" s="26" t="s">
        <v>1</v>
      </c>
      <c r="B3420" s="24" t="s">
        <v>6730</v>
      </c>
      <c r="C3420" s="25" t="s">
        <v>6793</v>
      </c>
      <c r="D3420" s="32" t="s">
        <v>6794</v>
      </c>
      <c r="E3420" s="27">
        <v>12</v>
      </c>
      <c r="F3420" s="17">
        <v>0.1</v>
      </c>
      <c r="G3420" s="35">
        <f t="shared" si="77"/>
        <v>10.881</v>
      </c>
    </row>
    <row r="3421" spans="1:7" ht="14.15" customHeight="1" x14ac:dyDescent="0.35">
      <c r="A3421" s="26" t="s">
        <v>1</v>
      </c>
      <c r="B3421" s="24" t="s">
        <v>37</v>
      </c>
      <c r="C3421" s="25" t="s">
        <v>6795</v>
      </c>
      <c r="D3421" s="25" t="s">
        <v>6796</v>
      </c>
      <c r="E3421" s="27">
        <v>1038114</v>
      </c>
      <c r="F3421" s="17">
        <v>0.1</v>
      </c>
      <c r="G3421" s="35">
        <f t="shared" si="77"/>
        <v>941309.86950000003</v>
      </c>
    </row>
    <row r="3422" spans="1:7" ht="14.15" customHeight="1" x14ac:dyDescent="0.35">
      <c r="A3422" s="26" t="s">
        <v>1</v>
      </c>
      <c r="B3422" s="24" t="s">
        <v>37</v>
      </c>
      <c r="C3422" s="25" t="s">
        <v>6797</v>
      </c>
      <c r="D3422" s="25" t="s">
        <v>6798</v>
      </c>
      <c r="E3422" s="27">
        <v>42372</v>
      </c>
      <c r="F3422" s="17">
        <v>0.1</v>
      </c>
      <c r="G3422" s="35">
        <f t="shared" si="77"/>
        <v>38420.811000000002</v>
      </c>
    </row>
    <row r="3423" spans="1:7" ht="14.15" customHeight="1" x14ac:dyDescent="0.35">
      <c r="A3423" s="26" t="s">
        <v>1</v>
      </c>
      <c r="B3423" s="24" t="s">
        <v>37</v>
      </c>
      <c r="C3423" s="25" t="s">
        <v>6799</v>
      </c>
      <c r="D3423" s="25" t="s">
        <v>6800</v>
      </c>
      <c r="E3423" s="27">
        <v>45197</v>
      </c>
      <c r="F3423" s="17">
        <v>0.1</v>
      </c>
      <c r="G3423" s="35">
        <f t="shared" si="77"/>
        <v>40982.37975</v>
      </c>
    </row>
    <row r="3424" spans="1:7" ht="14.15" customHeight="1" x14ac:dyDescent="0.35">
      <c r="A3424" s="26" t="s">
        <v>1</v>
      </c>
      <c r="B3424" s="24" t="s">
        <v>37</v>
      </c>
      <c r="C3424" s="25" t="s">
        <v>6801</v>
      </c>
      <c r="D3424" s="25" t="s">
        <v>6802</v>
      </c>
      <c r="E3424" s="27">
        <v>135591</v>
      </c>
      <c r="F3424" s="17">
        <v>0.1</v>
      </c>
      <c r="G3424" s="35">
        <f t="shared" si="77"/>
        <v>122947.13925000001</v>
      </c>
    </row>
    <row r="3425" spans="1:7" ht="14.15" customHeight="1" x14ac:dyDescent="0.35">
      <c r="A3425" s="26" t="s">
        <v>3204</v>
      </c>
      <c r="B3425" s="24" t="s">
        <v>37</v>
      </c>
      <c r="C3425" s="25" t="s">
        <v>6803</v>
      </c>
      <c r="D3425" s="25" t="s">
        <v>6804</v>
      </c>
      <c r="E3425" s="27">
        <v>1712</v>
      </c>
      <c r="F3425" s="17">
        <v>0.05</v>
      </c>
      <c r="G3425" s="36">
        <f t="shared" ref="G3425:G3430" si="78">(E3425*0.95)+((E3425*0.95)*0.0075)</f>
        <v>1638.598</v>
      </c>
    </row>
    <row r="3426" spans="1:7" ht="14.15" customHeight="1" x14ac:dyDescent="0.35">
      <c r="A3426" s="26" t="s">
        <v>3204</v>
      </c>
      <c r="B3426" s="24" t="s">
        <v>3208</v>
      </c>
      <c r="C3426" s="25" t="s">
        <v>6805</v>
      </c>
      <c r="D3426" s="25" t="s">
        <v>11263</v>
      </c>
      <c r="E3426" s="27">
        <v>15</v>
      </c>
      <c r="F3426" s="17">
        <v>0.05</v>
      </c>
      <c r="G3426" s="36">
        <f t="shared" si="78"/>
        <v>14.356875</v>
      </c>
    </row>
    <row r="3427" spans="1:7" ht="14.15" customHeight="1" x14ac:dyDescent="0.35">
      <c r="A3427" s="26" t="s">
        <v>3204</v>
      </c>
      <c r="B3427" s="24" t="s">
        <v>3208</v>
      </c>
      <c r="C3427" s="25" t="s">
        <v>6806</v>
      </c>
      <c r="D3427" s="25" t="s">
        <v>11264</v>
      </c>
      <c r="E3427" s="27">
        <v>30</v>
      </c>
      <c r="F3427" s="17">
        <v>0.05</v>
      </c>
      <c r="G3427" s="36">
        <f t="shared" si="78"/>
        <v>28.713750000000001</v>
      </c>
    </row>
    <row r="3428" spans="1:7" ht="14.15" customHeight="1" x14ac:dyDescent="0.35">
      <c r="A3428" s="26" t="s">
        <v>3204</v>
      </c>
      <c r="B3428" s="24" t="s">
        <v>3208</v>
      </c>
      <c r="C3428" s="25" t="s">
        <v>6807</v>
      </c>
      <c r="D3428" s="25" t="s">
        <v>11265</v>
      </c>
      <c r="E3428" s="27">
        <v>45</v>
      </c>
      <c r="F3428" s="17">
        <v>0.05</v>
      </c>
      <c r="G3428" s="36">
        <f t="shared" si="78"/>
        <v>43.070625</v>
      </c>
    </row>
    <row r="3429" spans="1:7" ht="14.15" customHeight="1" x14ac:dyDescent="0.35">
      <c r="A3429" s="26" t="s">
        <v>3204</v>
      </c>
      <c r="B3429" s="24" t="s">
        <v>3202</v>
      </c>
      <c r="C3429" s="25" t="s">
        <v>6808</v>
      </c>
      <c r="D3429" s="25" t="s">
        <v>6809</v>
      </c>
      <c r="E3429" s="27">
        <v>10800</v>
      </c>
      <c r="F3429" s="17">
        <v>0.05</v>
      </c>
      <c r="G3429" s="36">
        <f t="shared" si="78"/>
        <v>10336.950000000001</v>
      </c>
    </row>
    <row r="3430" spans="1:7" ht="14.15" customHeight="1" x14ac:dyDescent="0.35">
      <c r="A3430" s="26" t="s">
        <v>3204</v>
      </c>
      <c r="B3430" s="24" t="s">
        <v>3202</v>
      </c>
      <c r="C3430" s="25" t="s">
        <v>6810</v>
      </c>
      <c r="D3430" s="25" t="s">
        <v>6811</v>
      </c>
      <c r="E3430" s="27">
        <v>7200</v>
      </c>
      <c r="F3430" s="17">
        <v>0.05</v>
      </c>
      <c r="G3430" s="36">
        <f t="shared" si="78"/>
        <v>6891.3</v>
      </c>
    </row>
    <row r="3431" spans="1:7" ht="14.15" customHeight="1" x14ac:dyDescent="0.35">
      <c r="A3431" s="26" t="s">
        <v>1</v>
      </c>
      <c r="B3431" s="24" t="s">
        <v>3202</v>
      </c>
      <c r="C3431" s="25" t="s">
        <v>6812</v>
      </c>
      <c r="D3431" s="25" t="s">
        <v>6813</v>
      </c>
      <c r="E3431" s="27">
        <v>3000</v>
      </c>
      <c r="F3431" s="17">
        <v>0.1</v>
      </c>
      <c r="G3431" s="35">
        <f t="shared" ref="G3431:G3494" si="79">(E3431*0.9)+((E3431*0.9)*0.0075)</f>
        <v>2720.25</v>
      </c>
    </row>
    <row r="3432" spans="1:7" ht="14.15" customHeight="1" x14ac:dyDescent="0.35">
      <c r="A3432" s="26" t="s">
        <v>1</v>
      </c>
      <c r="B3432" s="24" t="s">
        <v>3202</v>
      </c>
      <c r="C3432" s="25" t="s">
        <v>6814</v>
      </c>
      <c r="D3432" s="25" t="s">
        <v>6815</v>
      </c>
      <c r="E3432" s="27">
        <v>4028</v>
      </c>
      <c r="F3432" s="17">
        <v>0.1</v>
      </c>
      <c r="G3432" s="35">
        <f t="shared" si="79"/>
        <v>3652.3890000000001</v>
      </c>
    </row>
    <row r="3433" spans="1:7" ht="14.15" customHeight="1" x14ac:dyDescent="0.35">
      <c r="A3433" s="26" t="s">
        <v>1</v>
      </c>
      <c r="B3433" s="24" t="s">
        <v>6730</v>
      </c>
      <c r="C3433" s="25" t="s">
        <v>6816</v>
      </c>
      <c r="D3433" s="25" t="s">
        <v>6817</v>
      </c>
      <c r="E3433" s="27">
        <v>480</v>
      </c>
      <c r="F3433" s="17">
        <v>0.1</v>
      </c>
      <c r="G3433" s="35">
        <f t="shared" si="79"/>
        <v>435.24</v>
      </c>
    </row>
    <row r="3434" spans="1:7" ht="14.15" customHeight="1" x14ac:dyDescent="0.35">
      <c r="A3434" s="26" t="s">
        <v>1</v>
      </c>
      <c r="B3434" s="24" t="s">
        <v>6730</v>
      </c>
      <c r="C3434" s="25" t="s">
        <v>6818</v>
      </c>
      <c r="D3434" s="25" t="s">
        <v>6819</v>
      </c>
      <c r="E3434" s="27">
        <v>48</v>
      </c>
      <c r="F3434" s="17">
        <v>0.1</v>
      </c>
      <c r="G3434" s="35">
        <f t="shared" si="79"/>
        <v>43.524000000000001</v>
      </c>
    </row>
    <row r="3435" spans="1:7" ht="14.15" customHeight="1" x14ac:dyDescent="0.35">
      <c r="A3435" s="26" t="s">
        <v>1</v>
      </c>
      <c r="B3435" s="24" t="s">
        <v>473</v>
      </c>
      <c r="C3435" s="25" t="s">
        <v>6820</v>
      </c>
      <c r="D3435" s="25" t="s">
        <v>6821</v>
      </c>
      <c r="E3435" s="27">
        <v>50344</v>
      </c>
      <c r="F3435" s="17">
        <v>0.1</v>
      </c>
      <c r="G3435" s="35">
        <f t="shared" si="79"/>
        <v>45649.421999999999</v>
      </c>
    </row>
    <row r="3436" spans="1:7" ht="14.15" customHeight="1" x14ac:dyDescent="0.35">
      <c r="A3436" s="26" t="s">
        <v>1</v>
      </c>
      <c r="B3436" s="24" t="s">
        <v>473</v>
      </c>
      <c r="C3436" s="25" t="s">
        <v>6822</v>
      </c>
      <c r="D3436" s="25" t="s">
        <v>6823</v>
      </c>
      <c r="E3436" s="27">
        <v>44950</v>
      </c>
      <c r="F3436" s="17">
        <v>0.1</v>
      </c>
      <c r="G3436" s="35">
        <f t="shared" si="79"/>
        <v>40758.412499999999</v>
      </c>
    </row>
    <row r="3437" spans="1:7" ht="14.15" customHeight="1" x14ac:dyDescent="0.35">
      <c r="A3437" s="26" t="s">
        <v>1</v>
      </c>
      <c r="B3437" s="24" t="s">
        <v>473</v>
      </c>
      <c r="C3437" s="25" t="s">
        <v>6824</v>
      </c>
      <c r="D3437" s="25" t="s">
        <v>6825</v>
      </c>
      <c r="E3437" s="27">
        <v>35960</v>
      </c>
      <c r="F3437" s="17">
        <v>0.1</v>
      </c>
      <c r="G3437" s="35">
        <f t="shared" si="79"/>
        <v>32606.73</v>
      </c>
    </row>
    <row r="3438" spans="1:7" ht="14.15" customHeight="1" x14ac:dyDescent="0.35">
      <c r="A3438" s="26" t="s">
        <v>1</v>
      </c>
      <c r="B3438" s="24" t="s">
        <v>473</v>
      </c>
      <c r="C3438" s="25" t="s">
        <v>6826</v>
      </c>
      <c r="D3438" s="25" t="s">
        <v>6827</v>
      </c>
      <c r="E3438" s="27">
        <v>100688</v>
      </c>
      <c r="F3438" s="17">
        <v>0.1</v>
      </c>
      <c r="G3438" s="35">
        <f t="shared" si="79"/>
        <v>91298.843999999997</v>
      </c>
    </row>
    <row r="3439" spans="1:7" ht="14.15" customHeight="1" x14ac:dyDescent="0.35">
      <c r="A3439" s="26" t="s">
        <v>1</v>
      </c>
      <c r="B3439" s="24" t="s">
        <v>473</v>
      </c>
      <c r="C3439" s="25" t="s">
        <v>6828</v>
      </c>
      <c r="D3439" s="25" t="s">
        <v>6829</v>
      </c>
      <c r="E3439" s="27">
        <v>151032</v>
      </c>
      <c r="F3439" s="17">
        <v>0.1</v>
      </c>
      <c r="G3439" s="35">
        <f t="shared" si="79"/>
        <v>136948.266</v>
      </c>
    </row>
    <row r="3440" spans="1:7" ht="14.15" customHeight="1" x14ac:dyDescent="0.35">
      <c r="A3440" s="26" t="s">
        <v>1</v>
      </c>
      <c r="B3440" s="24" t="s">
        <v>473</v>
      </c>
      <c r="C3440" s="25" t="s">
        <v>6830</v>
      </c>
      <c r="D3440" s="25" t="s">
        <v>6831</v>
      </c>
      <c r="E3440" s="27">
        <v>89900</v>
      </c>
      <c r="F3440" s="17">
        <v>0.1</v>
      </c>
      <c r="G3440" s="35">
        <f t="shared" si="79"/>
        <v>81516.824999999997</v>
      </c>
    </row>
    <row r="3441" spans="1:7" ht="14.15" customHeight="1" x14ac:dyDescent="0.35">
      <c r="A3441" s="26" t="s">
        <v>1</v>
      </c>
      <c r="B3441" s="24" t="s">
        <v>473</v>
      </c>
      <c r="C3441" s="25" t="s">
        <v>6832</v>
      </c>
      <c r="D3441" s="25" t="s">
        <v>6833</v>
      </c>
      <c r="E3441" s="27">
        <v>134850</v>
      </c>
      <c r="F3441" s="17">
        <v>0.1</v>
      </c>
      <c r="G3441" s="35">
        <f t="shared" si="79"/>
        <v>122275.2375</v>
      </c>
    </row>
    <row r="3442" spans="1:7" ht="14.15" customHeight="1" x14ac:dyDescent="0.35">
      <c r="A3442" s="26" t="s">
        <v>1</v>
      </c>
      <c r="B3442" s="24" t="s">
        <v>473</v>
      </c>
      <c r="C3442" s="25" t="s">
        <v>6834</v>
      </c>
      <c r="D3442" s="25" t="s">
        <v>6835</v>
      </c>
      <c r="E3442" s="27">
        <v>71920</v>
      </c>
      <c r="F3442" s="17">
        <v>0.1</v>
      </c>
      <c r="G3442" s="35">
        <f t="shared" si="79"/>
        <v>65213.46</v>
      </c>
    </row>
    <row r="3443" spans="1:7" ht="14.15" customHeight="1" x14ac:dyDescent="0.35">
      <c r="A3443" s="26" t="s">
        <v>1</v>
      </c>
      <c r="B3443" s="24" t="s">
        <v>473</v>
      </c>
      <c r="C3443" s="25" t="s">
        <v>6836</v>
      </c>
      <c r="D3443" s="25" t="s">
        <v>6837</v>
      </c>
      <c r="E3443" s="27">
        <v>107880</v>
      </c>
      <c r="F3443" s="17">
        <v>0.1</v>
      </c>
      <c r="G3443" s="35">
        <f t="shared" si="79"/>
        <v>97820.19</v>
      </c>
    </row>
    <row r="3444" spans="1:7" ht="14.15" customHeight="1" x14ac:dyDescent="0.35">
      <c r="A3444" s="26" t="s">
        <v>1</v>
      </c>
      <c r="B3444" s="24" t="s">
        <v>473</v>
      </c>
      <c r="C3444" s="25" t="s">
        <v>6838</v>
      </c>
      <c r="D3444" s="25" t="s">
        <v>6839</v>
      </c>
      <c r="E3444" s="27">
        <v>64652</v>
      </c>
      <c r="F3444" s="17">
        <v>0.1</v>
      </c>
      <c r="G3444" s="35">
        <f t="shared" si="79"/>
        <v>58623.201000000001</v>
      </c>
    </row>
    <row r="3445" spans="1:7" ht="14.15" customHeight="1" x14ac:dyDescent="0.35">
      <c r="A3445" s="26" t="s">
        <v>1</v>
      </c>
      <c r="B3445" s="24" t="s">
        <v>473</v>
      </c>
      <c r="C3445" s="25" t="s">
        <v>6840</v>
      </c>
      <c r="D3445" s="25" t="s">
        <v>6841</v>
      </c>
      <c r="E3445" s="27">
        <v>57725</v>
      </c>
      <c r="F3445" s="17">
        <v>0.1</v>
      </c>
      <c r="G3445" s="35">
        <f t="shared" si="79"/>
        <v>52342.143750000003</v>
      </c>
    </row>
    <row r="3446" spans="1:7" ht="14.15" customHeight="1" x14ac:dyDescent="0.35">
      <c r="A3446" s="26" t="s">
        <v>1</v>
      </c>
      <c r="B3446" s="24" t="s">
        <v>473</v>
      </c>
      <c r="C3446" s="25" t="s">
        <v>6842</v>
      </c>
      <c r="D3446" s="25" t="s">
        <v>6843</v>
      </c>
      <c r="E3446" s="27">
        <v>46180</v>
      </c>
      <c r="F3446" s="17">
        <v>0.1</v>
      </c>
      <c r="G3446" s="35">
        <f t="shared" si="79"/>
        <v>41873.714999999997</v>
      </c>
    </row>
    <row r="3447" spans="1:7" ht="14.15" customHeight="1" x14ac:dyDescent="0.35">
      <c r="A3447" s="26" t="s">
        <v>1</v>
      </c>
      <c r="B3447" s="24" t="s">
        <v>473</v>
      </c>
      <c r="C3447" s="25" t="s">
        <v>6844</v>
      </c>
      <c r="D3447" s="25" t="s">
        <v>6845</v>
      </c>
      <c r="E3447" s="27">
        <v>129304</v>
      </c>
      <c r="F3447" s="17">
        <v>0.1</v>
      </c>
      <c r="G3447" s="35">
        <f t="shared" si="79"/>
        <v>117246.402</v>
      </c>
    </row>
    <row r="3448" spans="1:7" ht="14.15" customHeight="1" x14ac:dyDescent="0.35">
      <c r="A3448" s="26" t="s">
        <v>1</v>
      </c>
      <c r="B3448" s="24" t="s">
        <v>473</v>
      </c>
      <c r="C3448" s="25" t="s">
        <v>6846</v>
      </c>
      <c r="D3448" s="25" t="s">
        <v>6847</v>
      </c>
      <c r="E3448" s="27">
        <v>193956</v>
      </c>
      <c r="F3448" s="17">
        <v>0.1</v>
      </c>
      <c r="G3448" s="35">
        <f t="shared" si="79"/>
        <v>175869.603</v>
      </c>
    </row>
    <row r="3449" spans="1:7" ht="14.15" customHeight="1" x14ac:dyDescent="0.35">
      <c r="A3449" s="26" t="s">
        <v>1</v>
      </c>
      <c r="B3449" s="24" t="s">
        <v>473</v>
      </c>
      <c r="C3449" s="25" t="s">
        <v>6848</v>
      </c>
      <c r="D3449" s="25" t="s">
        <v>6849</v>
      </c>
      <c r="E3449" s="27">
        <v>115450</v>
      </c>
      <c r="F3449" s="17">
        <v>0.1</v>
      </c>
      <c r="G3449" s="35">
        <f t="shared" si="79"/>
        <v>104684.28750000001</v>
      </c>
    </row>
    <row r="3450" spans="1:7" ht="14.15" customHeight="1" x14ac:dyDescent="0.35">
      <c r="A3450" s="26" t="s">
        <v>1</v>
      </c>
      <c r="B3450" s="24" t="s">
        <v>473</v>
      </c>
      <c r="C3450" s="25" t="s">
        <v>6850</v>
      </c>
      <c r="D3450" s="25" t="s">
        <v>6851</v>
      </c>
      <c r="E3450" s="27">
        <v>173175</v>
      </c>
      <c r="F3450" s="17">
        <v>0.1</v>
      </c>
      <c r="G3450" s="35">
        <f t="shared" si="79"/>
        <v>157026.43124999999</v>
      </c>
    </row>
    <row r="3451" spans="1:7" ht="14.15" customHeight="1" x14ac:dyDescent="0.35">
      <c r="A3451" s="26" t="s">
        <v>1</v>
      </c>
      <c r="B3451" s="24" t="s">
        <v>473</v>
      </c>
      <c r="C3451" s="25" t="s">
        <v>6852</v>
      </c>
      <c r="D3451" s="25" t="s">
        <v>6853</v>
      </c>
      <c r="E3451" s="27">
        <v>92360</v>
      </c>
      <c r="F3451" s="17">
        <v>0.1</v>
      </c>
      <c r="G3451" s="35">
        <f t="shared" si="79"/>
        <v>83747.429999999993</v>
      </c>
    </row>
    <row r="3452" spans="1:7" ht="14.15" customHeight="1" x14ac:dyDescent="0.35">
      <c r="A3452" s="26" t="s">
        <v>1</v>
      </c>
      <c r="B3452" s="24" t="s">
        <v>473</v>
      </c>
      <c r="C3452" s="25" t="s">
        <v>6854</v>
      </c>
      <c r="D3452" s="25" t="s">
        <v>6855</v>
      </c>
      <c r="E3452" s="27">
        <v>138540</v>
      </c>
      <c r="F3452" s="17">
        <v>0.1</v>
      </c>
      <c r="G3452" s="35">
        <f t="shared" si="79"/>
        <v>125621.145</v>
      </c>
    </row>
    <row r="3453" spans="1:7" ht="14.15" customHeight="1" x14ac:dyDescent="0.35">
      <c r="A3453" s="26" t="s">
        <v>1</v>
      </c>
      <c r="B3453" s="24" t="s">
        <v>473</v>
      </c>
      <c r="C3453" s="25" t="s">
        <v>6856</v>
      </c>
      <c r="D3453" s="25" t="s">
        <v>6857</v>
      </c>
      <c r="E3453" s="27">
        <v>98784</v>
      </c>
      <c r="F3453" s="17">
        <v>0.1</v>
      </c>
      <c r="G3453" s="35">
        <f t="shared" si="79"/>
        <v>89572.392000000007</v>
      </c>
    </row>
    <row r="3454" spans="1:7" ht="14.15" customHeight="1" x14ac:dyDescent="0.35">
      <c r="A3454" s="26" t="s">
        <v>1</v>
      </c>
      <c r="B3454" s="24" t="s">
        <v>473</v>
      </c>
      <c r="C3454" s="25" t="s">
        <v>6858</v>
      </c>
      <c r="D3454" s="25" t="s">
        <v>6859</v>
      </c>
      <c r="E3454" s="27">
        <v>88200</v>
      </c>
      <c r="F3454" s="17">
        <v>0.1</v>
      </c>
      <c r="G3454" s="35">
        <f t="shared" si="79"/>
        <v>79975.350000000006</v>
      </c>
    </row>
    <row r="3455" spans="1:7" ht="14.15" customHeight="1" x14ac:dyDescent="0.35">
      <c r="A3455" s="26" t="s">
        <v>1</v>
      </c>
      <c r="B3455" s="24" t="s">
        <v>473</v>
      </c>
      <c r="C3455" s="25" t="s">
        <v>6860</v>
      </c>
      <c r="D3455" s="25" t="s">
        <v>6861</v>
      </c>
      <c r="E3455" s="27">
        <v>70560</v>
      </c>
      <c r="F3455" s="17">
        <v>0.1</v>
      </c>
      <c r="G3455" s="35">
        <f t="shared" si="79"/>
        <v>63980.28</v>
      </c>
    </row>
    <row r="3456" spans="1:7" ht="14.15" customHeight="1" x14ac:dyDescent="0.35">
      <c r="A3456" s="26" t="s">
        <v>1</v>
      </c>
      <c r="B3456" s="24" t="s">
        <v>473</v>
      </c>
      <c r="C3456" s="25" t="s">
        <v>6862</v>
      </c>
      <c r="D3456" s="25" t="s">
        <v>6863</v>
      </c>
      <c r="E3456" s="27">
        <v>197568</v>
      </c>
      <c r="F3456" s="17">
        <v>0.1</v>
      </c>
      <c r="G3456" s="35">
        <f t="shared" si="79"/>
        <v>179144.78400000001</v>
      </c>
    </row>
    <row r="3457" spans="1:7" ht="14.15" customHeight="1" x14ac:dyDescent="0.35">
      <c r="A3457" s="26" t="s">
        <v>1</v>
      </c>
      <c r="B3457" s="24" t="s">
        <v>473</v>
      </c>
      <c r="C3457" s="25" t="s">
        <v>6864</v>
      </c>
      <c r="D3457" s="25" t="s">
        <v>6865</v>
      </c>
      <c r="E3457" s="27">
        <v>176400</v>
      </c>
      <c r="F3457" s="17">
        <v>0.1</v>
      </c>
      <c r="G3457" s="35">
        <f t="shared" si="79"/>
        <v>159950.70000000001</v>
      </c>
    </row>
    <row r="3458" spans="1:7" ht="14.15" customHeight="1" x14ac:dyDescent="0.35">
      <c r="A3458" s="26" t="s">
        <v>1</v>
      </c>
      <c r="B3458" s="24" t="s">
        <v>473</v>
      </c>
      <c r="C3458" s="25" t="s">
        <v>6866</v>
      </c>
      <c r="D3458" s="25" t="s">
        <v>6867</v>
      </c>
      <c r="E3458" s="27">
        <v>141120</v>
      </c>
      <c r="F3458" s="17">
        <v>0.1</v>
      </c>
      <c r="G3458" s="35">
        <f t="shared" si="79"/>
        <v>127960.56</v>
      </c>
    </row>
    <row r="3459" spans="1:7" ht="14.15" customHeight="1" x14ac:dyDescent="0.35">
      <c r="A3459" s="26" t="s">
        <v>1</v>
      </c>
      <c r="B3459" s="24" t="s">
        <v>473</v>
      </c>
      <c r="C3459" s="25" t="s">
        <v>6868</v>
      </c>
      <c r="D3459" s="25" t="s">
        <v>6869</v>
      </c>
      <c r="E3459" s="27">
        <v>296352</v>
      </c>
      <c r="F3459" s="17">
        <v>0.1</v>
      </c>
      <c r="G3459" s="35">
        <f t="shared" si="79"/>
        <v>268717.17599999998</v>
      </c>
    </row>
    <row r="3460" spans="1:7" ht="14.15" customHeight="1" x14ac:dyDescent="0.35">
      <c r="A3460" s="26" t="s">
        <v>1</v>
      </c>
      <c r="B3460" s="24" t="s">
        <v>473</v>
      </c>
      <c r="C3460" s="25" t="s">
        <v>6870</v>
      </c>
      <c r="D3460" s="25" t="s">
        <v>6871</v>
      </c>
      <c r="E3460" s="27">
        <v>264600</v>
      </c>
      <c r="F3460" s="17">
        <v>0.1</v>
      </c>
      <c r="G3460" s="35">
        <f t="shared" si="79"/>
        <v>239926.05</v>
      </c>
    </row>
    <row r="3461" spans="1:7" ht="14.15" customHeight="1" x14ac:dyDescent="0.35">
      <c r="A3461" s="26" t="s">
        <v>1</v>
      </c>
      <c r="B3461" s="24" t="s">
        <v>473</v>
      </c>
      <c r="C3461" s="25" t="s">
        <v>6872</v>
      </c>
      <c r="D3461" s="25" t="s">
        <v>6873</v>
      </c>
      <c r="E3461" s="27">
        <v>211680</v>
      </c>
      <c r="F3461" s="17">
        <v>0.1</v>
      </c>
      <c r="G3461" s="35">
        <f t="shared" si="79"/>
        <v>191940.84</v>
      </c>
    </row>
    <row r="3462" spans="1:7" ht="14.15" customHeight="1" x14ac:dyDescent="0.35">
      <c r="A3462" s="26" t="s">
        <v>1</v>
      </c>
      <c r="B3462" s="24" t="s">
        <v>473</v>
      </c>
      <c r="C3462" s="25" t="s">
        <v>6874</v>
      </c>
      <c r="D3462" s="25" t="s">
        <v>6875</v>
      </c>
      <c r="E3462" s="27">
        <v>50344</v>
      </c>
      <c r="F3462" s="17">
        <v>0.1</v>
      </c>
      <c r="G3462" s="35">
        <f t="shared" si="79"/>
        <v>45649.421999999999</v>
      </c>
    </row>
    <row r="3463" spans="1:7" ht="14.15" customHeight="1" x14ac:dyDescent="0.35">
      <c r="A3463" s="26" t="s">
        <v>1</v>
      </c>
      <c r="B3463" s="24" t="s">
        <v>473</v>
      </c>
      <c r="C3463" s="25" t="s">
        <v>6876</v>
      </c>
      <c r="D3463" s="25" t="s">
        <v>6877</v>
      </c>
      <c r="E3463" s="27">
        <v>44950</v>
      </c>
      <c r="F3463" s="17">
        <v>0.1</v>
      </c>
      <c r="G3463" s="35">
        <f t="shared" si="79"/>
        <v>40758.412499999999</v>
      </c>
    </row>
    <row r="3464" spans="1:7" ht="14.15" customHeight="1" x14ac:dyDescent="0.35">
      <c r="A3464" s="26" t="s">
        <v>1</v>
      </c>
      <c r="B3464" s="24" t="s">
        <v>473</v>
      </c>
      <c r="C3464" s="25" t="s">
        <v>6878</v>
      </c>
      <c r="D3464" s="25" t="s">
        <v>6879</v>
      </c>
      <c r="E3464" s="27">
        <v>35960</v>
      </c>
      <c r="F3464" s="17">
        <v>0.1</v>
      </c>
      <c r="G3464" s="35">
        <f t="shared" si="79"/>
        <v>32606.73</v>
      </c>
    </row>
    <row r="3465" spans="1:7" ht="14.15" customHeight="1" x14ac:dyDescent="0.35">
      <c r="A3465" s="26" t="s">
        <v>1</v>
      </c>
      <c r="B3465" s="24" t="s">
        <v>473</v>
      </c>
      <c r="C3465" s="25" t="s">
        <v>6880</v>
      </c>
      <c r="D3465" s="25" t="s">
        <v>6881</v>
      </c>
      <c r="E3465" s="27">
        <v>100688</v>
      </c>
      <c r="F3465" s="17">
        <v>0.1</v>
      </c>
      <c r="G3465" s="35">
        <f t="shared" si="79"/>
        <v>91298.843999999997</v>
      </c>
    </row>
    <row r="3466" spans="1:7" ht="14.15" customHeight="1" x14ac:dyDescent="0.35">
      <c r="A3466" s="26" t="s">
        <v>1</v>
      </c>
      <c r="B3466" s="24" t="s">
        <v>473</v>
      </c>
      <c r="C3466" s="25" t="s">
        <v>6882</v>
      </c>
      <c r="D3466" s="25" t="s">
        <v>6883</v>
      </c>
      <c r="E3466" s="27">
        <v>89900</v>
      </c>
      <c r="F3466" s="17">
        <v>0.1</v>
      </c>
      <c r="G3466" s="35">
        <f t="shared" si="79"/>
        <v>81516.824999999997</v>
      </c>
    </row>
    <row r="3467" spans="1:7" ht="14.15" customHeight="1" x14ac:dyDescent="0.35">
      <c r="A3467" s="26" t="s">
        <v>1</v>
      </c>
      <c r="B3467" s="24" t="s">
        <v>473</v>
      </c>
      <c r="C3467" s="25" t="s">
        <v>6884</v>
      </c>
      <c r="D3467" s="25" t="s">
        <v>6885</v>
      </c>
      <c r="E3467" s="27">
        <v>71920</v>
      </c>
      <c r="F3467" s="17">
        <v>0.1</v>
      </c>
      <c r="G3467" s="35">
        <f t="shared" si="79"/>
        <v>65213.46</v>
      </c>
    </row>
    <row r="3468" spans="1:7" ht="14.15" customHeight="1" x14ac:dyDescent="0.35">
      <c r="A3468" s="26" t="s">
        <v>1</v>
      </c>
      <c r="B3468" s="24" t="s">
        <v>473</v>
      </c>
      <c r="C3468" s="25" t="s">
        <v>6886</v>
      </c>
      <c r="D3468" s="25" t="s">
        <v>6887</v>
      </c>
      <c r="E3468" s="27">
        <v>107880</v>
      </c>
      <c r="F3468" s="17">
        <v>0.1</v>
      </c>
      <c r="G3468" s="35">
        <f t="shared" si="79"/>
        <v>97820.19</v>
      </c>
    </row>
    <row r="3469" spans="1:7" ht="14.15" customHeight="1" x14ac:dyDescent="0.35">
      <c r="A3469" s="26" t="s">
        <v>1</v>
      </c>
      <c r="B3469" s="24" t="s">
        <v>473</v>
      </c>
      <c r="C3469" s="25" t="s">
        <v>6888</v>
      </c>
      <c r="D3469" s="25" t="s">
        <v>6889</v>
      </c>
      <c r="E3469" s="27">
        <v>134850</v>
      </c>
      <c r="F3469" s="17">
        <v>0.1</v>
      </c>
      <c r="G3469" s="35">
        <f t="shared" si="79"/>
        <v>122275.2375</v>
      </c>
    </row>
    <row r="3470" spans="1:7" ht="14.15" customHeight="1" x14ac:dyDescent="0.35">
      <c r="A3470" s="26" t="s">
        <v>1</v>
      </c>
      <c r="B3470" s="24" t="s">
        <v>473</v>
      </c>
      <c r="C3470" s="25" t="s">
        <v>6890</v>
      </c>
      <c r="D3470" s="25" t="s">
        <v>6891</v>
      </c>
      <c r="E3470" s="27">
        <v>151032</v>
      </c>
      <c r="F3470" s="17">
        <v>0.1</v>
      </c>
      <c r="G3470" s="35">
        <f t="shared" si="79"/>
        <v>136948.266</v>
      </c>
    </row>
    <row r="3471" spans="1:7" ht="14.15" customHeight="1" x14ac:dyDescent="0.35">
      <c r="A3471" s="26" t="s">
        <v>1</v>
      </c>
      <c r="B3471" s="24" t="s">
        <v>473</v>
      </c>
      <c r="C3471" s="25" t="s">
        <v>6892</v>
      </c>
      <c r="D3471" s="25" t="s">
        <v>6893</v>
      </c>
      <c r="E3471" s="27">
        <v>64652</v>
      </c>
      <c r="F3471" s="17">
        <v>0.1</v>
      </c>
      <c r="G3471" s="35">
        <f t="shared" si="79"/>
        <v>58623.201000000001</v>
      </c>
    </row>
    <row r="3472" spans="1:7" ht="14.15" customHeight="1" x14ac:dyDescent="0.35">
      <c r="A3472" s="26" t="s">
        <v>1</v>
      </c>
      <c r="B3472" s="24" t="s">
        <v>473</v>
      </c>
      <c r="C3472" s="25" t="s">
        <v>6894</v>
      </c>
      <c r="D3472" s="25" t="s">
        <v>6895</v>
      </c>
      <c r="E3472" s="27">
        <v>57725</v>
      </c>
      <c r="F3472" s="17">
        <v>0.1</v>
      </c>
      <c r="G3472" s="35">
        <f t="shared" si="79"/>
        <v>52342.143750000003</v>
      </c>
    </row>
    <row r="3473" spans="1:7" ht="14.15" customHeight="1" x14ac:dyDescent="0.35">
      <c r="A3473" s="26" t="s">
        <v>1</v>
      </c>
      <c r="B3473" s="24" t="s">
        <v>473</v>
      </c>
      <c r="C3473" s="25" t="s">
        <v>6896</v>
      </c>
      <c r="D3473" s="25" t="s">
        <v>6897</v>
      </c>
      <c r="E3473" s="27">
        <v>46180</v>
      </c>
      <c r="F3473" s="17">
        <v>0.1</v>
      </c>
      <c r="G3473" s="35">
        <f t="shared" si="79"/>
        <v>41873.714999999997</v>
      </c>
    </row>
    <row r="3474" spans="1:7" ht="14.15" customHeight="1" x14ac:dyDescent="0.35">
      <c r="A3474" s="26" t="s">
        <v>1</v>
      </c>
      <c r="B3474" s="24" t="s">
        <v>473</v>
      </c>
      <c r="C3474" s="25" t="s">
        <v>6898</v>
      </c>
      <c r="D3474" s="25" t="s">
        <v>6899</v>
      </c>
      <c r="E3474" s="27">
        <v>129304</v>
      </c>
      <c r="F3474" s="17">
        <v>0.1</v>
      </c>
      <c r="G3474" s="35">
        <f t="shared" si="79"/>
        <v>117246.402</v>
      </c>
    </row>
    <row r="3475" spans="1:7" ht="14.15" customHeight="1" x14ac:dyDescent="0.35">
      <c r="A3475" s="26" t="s">
        <v>1</v>
      </c>
      <c r="B3475" s="24" t="s">
        <v>473</v>
      </c>
      <c r="C3475" s="25" t="s">
        <v>6900</v>
      </c>
      <c r="D3475" s="25" t="s">
        <v>6901</v>
      </c>
      <c r="E3475" s="27">
        <v>193956</v>
      </c>
      <c r="F3475" s="17">
        <v>0.1</v>
      </c>
      <c r="G3475" s="35">
        <f t="shared" si="79"/>
        <v>175869.603</v>
      </c>
    </row>
    <row r="3476" spans="1:7" ht="14.15" customHeight="1" x14ac:dyDescent="0.35">
      <c r="A3476" s="26" t="s">
        <v>1</v>
      </c>
      <c r="B3476" s="24" t="s">
        <v>473</v>
      </c>
      <c r="C3476" s="25" t="s">
        <v>6902</v>
      </c>
      <c r="D3476" s="25" t="s">
        <v>6903</v>
      </c>
      <c r="E3476" s="27">
        <v>115450</v>
      </c>
      <c r="F3476" s="17">
        <v>0.1</v>
      </c>
      <c r="G3476" s="35">
        <f t="shared" si="79"/>
        <v>104684.28750000001</v>
      </c>
    </row>
    <row r="3477" spans="1:7" ht="14.15" customHeight="1" x14ac:dyDescent="0.35">
      <c r="A3477" s="26" t="s">
        <v>1</v>
      </c>
      <c r="B3477" s="24" t="s">
        <v>473</v>
      </c>
      <c r="C3477" s="25" t="s">
        <v>6904</v>
      </c>
      <c r="D3477" s="25" t="s">
        <v>6905</v>
      </c>
      <c r="E3477" s="27">
        <v>173175</v>
      </c>
      <c r="F3477" s="17">
        <v>0.1</v>
      </c>
      <c r="G3477" s="35">
        <f t="shared" si="79"/>
        <v>157026.43124999999</v>
      </c>
    </row>
    <row r="3478" spans="1:7" ht="14.15" customHeight="1" x14ac:dyDescent="0.35">
      <c r="A3478" s="26" t="s">
        <v>1</v>
      </c>
      <c r="B3478" s="24" t="s">
        <v>473</v>
      </c>
      <c r="C3478" s="25" t="s">
        <v>6906</v>
      </c>
      <c r="D3478" s="25" t="s">
        <v>6907</v>
      </c>
      <c r="E3478" s="27">
        <v>92360</v>
      </c>
      <c r="F3478" s="17">
        <v>0.1</v>
      </c>
      <c r="G3478" s="35">
        <f t="shared" si="79"/>
        <v>83747.429999999993</v>
      </c>
    </row>
    <row r="3479" spans="1:7" ht="14.15" customHeight="1" x14ac:dyDescent="0.35">
      <c r="A3479" s="26" t="s">
        <v>1</v>
      </c>
      <c r="B3479" s="24" t="s">
        <v>473</v>
      </c>
      <c r="C3479" s="25" t="s">
        <v>6908</v>
      </c>
      <c r="D3479" s="25" t="s">
        <v>6909</v>
      </c>
      <c r="E3479" s="27">
        <v>138540</v>
      </c>
      <c r="F3479" s="17">
        <v>0.1</v>
      </c>
      <c r="G3479" s="35">
        <f t="shared" si="79"/>
        <v>125621.145</v>
      </c>
    </row>
    <row r="3480" spans="1:7" ht="14.15" customHeight="1" x14ac:dyDescent="0.35">
      <c r="A3480" s="26" t="s">
        <v>1</v>
      </c>
      <c r="B3480" s="24" t="s">
        <v>473</v>
      </c>
      <c r="C3480" s="25" t="s">
        <v>6910</v>
      </c>
      <c r="D3480" s="25" t="s">
        <v>6911</v>
      </c>
      <c r="E3480" s="27">
        <v>98784</v>
      </c>
      <c r="F3480" s="17">
        <v>0.1</v>
      </c>
      <c r="G3480" s="35">
        <f t="shared" si="79"/>
        <v>89572.392000000007</v>
      </c>
    </row>
    <row r="3481" spans="1:7" ht="14.15" customHeight="1" x14ac:dyDescent="0.35">
      <c r="A3481" s="26" t="s">
        <v>1</v>
      </c>
      <c r="B3481" s="24" t="s">
        <v>473</v>
      </c>
      <c r="C3481" s="25" t="s">
        <v>6912</v>
      </c>
      <c r="D3481" s="25" t="s">
        <v>6913</v>
      </c>
      <c r="E3481" s="27">
        <v>88200</v>
      </c>
      <c r="F3481" s="17">
        <v>0.1</v>
      </c>
      <c r="G3481" s="35">
        <f t="shared" si="79"/>
        <v>79975.350000000006</v>
      </c>
    </row>
    <row r="3482" spans="1:7" ht="14.15" customHeight="1" x14ac:dyDescent="0.35">
      <c r="A3482" s="26" t="s">
        <v>1</v>
      </c>
      <c r="B3482" s="24" t="s">
        <v>473</v>
      </c>
      <c r="C3482" s="25" t="s">
        <v>6914</v>
      </c>
      <c r="D3482" s="25" t="s">
        <v>6915</v>
      </c>
      <c r="E3482" s="27">
        <v>70560</v>
      </c>
      <c r="F3482" s="17">
        <v>0.1</v>
      </c>
      <c r="G3482" s="35">
        <f t="shared" si="79"/>
        <v>63980.28</v>
      </c>
    </row>
    <row r="3483" spans="1:7" ht="14.15" customHeight="1" x14ac:dyDescent="0.35">
      <c r="A3483" s="26" t="s">
        <v>1</v>
      </c>
      <c r="B3483" s="24" t="s">
        <v>473</v>
      </c>
      <c r="C3483" s="25" t="s">
        <v>6916</v>
      </c>
      <c r="D3483" s="25" t="s">
        <v>6917</v>
      </c>
      <c r="E3483" s="27">
        <v>197568</v>
      </c>
      <c r="F3483" s="17">
        <v>0.1</v>
      </c>
      <c r="G3483" s="35">
        <f t="shared" si="79"/>
        <v>179144.78400000001</v>
      </c>
    </row>
    <row r="3484" spans="1:7" ht="14.15" customHeight="1" x14ac:dyDescent="0.35">
      <c r="A3484" s="26" t="s">
        <v>1</v>
      </c>
      <c r="B3484" s="24" t="s">
        <v>473</v>
      </c>
      <c r="C3484" s="25" t="s">
        <v>6918</v>
      </c>
      <c r="D3484" s="25" t="s">
        <v>6919</v>
      </c>
      <c r="E3484" s="27">
        <v>296352</v>
      </c>
      <c r="F3484" s="17">
        <v>0.1</v>
      </c>
      <c r="G3484" s="35">
        <f t="shared" si="79"/>
        <v>268717.17599999998</v>
      </c>
    </row>
    <row r="3485" spans="1:7" ht="14.15" customHeight="1" x14ac:dyDescent="0.35">
      <c r="A3485" s="26" t="s">
        <v>1</v>
      </c>
      <c r="B3485" s="24" t="s">
        <v>473</v>
      </c>
      <c r="C3485" s="25" t="s">
        <v>6920</v>
      </c>
      <c r="D3485" s="25" t="s">
        <v>6921</v>
      </c>
      <c r="E3485" s="27">
        <v>176400</v>
      </c>
      <c r="F3485" s="17">
        <v>0.1</v>
      </c>
      <c r="G3485" s="35">
        <f t="shared" si="79"/>
        <v>159950.70000000001</v>
      </c>
    </row>
    <row r="3486" spans="1:7" ht="14.15" customHeight="1" x14ac:dyDescent="0.35">
      <c r="A3486" s="26" t="s">
        <v>1</v>
      </c>
      <c r="B3486" s="24" t="s">
        <v>473</v>
      </c>
      <c r="C3486" s="25" t="s">
        <v>6922</v>
      </c>
      <c r="D3486" s="25" t="s">
        <v>6923</v>
      </c>
      <c r="E3486" s="27">
        <v>264600</v>
      </c>
      <c r="F3486" s="17">
        <v>0.1</v>
      </c>
      <c r="G3486" s="35">
        <f t="shared" si="79"/>
        <v>239926.05</v>
      </c>
    </row>
    <row r="3487" spans="1:7" ht="14.15" customHeight="1" x14ac:dyDescent="0.35">
      <c r="A3487" s="26" t="s">
        <v>1</v>
      </c>
      <c r="B3487" s="24" t="s">
        <v>473</v>
      </c>
      <c r="C3487" s="25" t="s">
        <v>6924</v>
      </c>
      <c r="D3487" s="25" t="s">
        <v>6925</v>
      </c>
      <c r="E3487" s="27">
        <v>141120</v>
      </c>
      <c r="F3487" s="17">
        <v>0.1</v>
      </c>
      <c r="G3487" s="35">
        <f t="shared" si="79"/>
        <v>127960.56</v>
      </c>
    </row>
    <row r="3488" spans="1:7" ht="14.15" customHeight="1" x14ac:dyDescent="0.35">
      <c r="A3488" s="26" t="s">
        <v>1</v>
      </c>
      <c r="B3488" s="24" t="s">
        <v>473</v>
      </c>
      <c r="C3488" s="25" t="s">
        <v>6926</v>
      </c>
      <c r="D3488" s="25" t="s">
        <v>6927</v>
      </c>
      <c r="E3488" s="27">
        <v>211680</v>
      </c>
      <c r="F3488" s="17">
        <v>0.1</v>
      </c>
      <c r="G3488" s="35">
        <f t="shared" si="79"/>
        <v>191940.84</v>
      </c>
    </row>
    <row r="3489" spans="1:7" ht="14.15" customHeight="1" x14ac:dyDescent="0.35">
      <c r="A3489" s="26" t="s">
        <v>1</v>
      </c>
      <c r="B3489" s="24" t="s">
        <v>473</v>
      </c>
      <c r="C3489" s="25" t="s">
        <v>6928</v>
      </c>
      <c r="D3489" s="25" t="s">
        <v>6929</v>
      </c>
      <c r="E3489" s="27">
        <v>29890</v>
      </c>
      <c r="F3489" s="17">
        <v>0.1</v>
      </c>
      <c r="G3489" s="35">
        <f t="shared" si="79"/>
        <v>27102.7575</v>
      </c>
    </row>
    <row r="3490" spans="1:7" ht="14.15" customHeight="1" x14ac:dyDescent="0.35">
      <c r="A3490" s="26" t="s">
        <v>1</v>
      </c>
      <c r="B3490" s="24" t="s">
        <v>473</v>
      </c>
      <c r="C3490" s="25" t="s">
        <v>6930</v>
      </c>
      <c r="D3490" s="25" t="s">
        <v>6931</v>
      </c>
      <c r="E3490" s="27">
        <v>35744</v>
      </c>
      <c r="F3490" s="17">
        <v>0.1</v>
      </c>
      <c r="G3490" s="35">
        <f t="shared" si="79"/>
        <v>32410.872000000003</v>
      </c>
    </row>
    <row r="3491" spans="1:7" ht="14.15" customHeight="1" x14ac:dyDescent="0.35">
      <c r="A3491" s="26" t="s">
        <v>1</v>
      </c>
      <c r="B3491" s="24" t="s">
        <v>473</v>
      </c>
      <c r="C3491" s="25" t="s">
        <v>6932</v>
      </c>
      <c r="D3491" s="25" t="s">
        <v>6933</v>
      </c>
      <c r="E3491" s="27">
        <v>55006</v>
      </c>
      <c r="F3491" s="17">
        <v>0.1</v>
      </c>
      <c r="G3491" s="35">
        <f t="shared" si="79"/>
        <v>49876.690500000004</v>
      </c>
    </row>
    <row r="3492" spans="1:7" ht="14.15" customHeight="1" x14ac:dyDescent="0.35">
      <c r="A3492" s="26" t="s">
        <v>1</v>
      </c>
      <c r="B3492" s="24" t="s">
        <v>473</v>
      </c>
      <c r="C3492" s="25" t="s">
        <v>6934</v>
      </c>
      <c r="D3492" s="25" t="s">
        <v>6935</v>
      </c>
      <c r="E3492" s="27">
        <v>29036</v>
      </c>
      <c r="F3492" s="17">
        <v>0.1</v>
      </c>
      <c r="G3492" s="35">
        <f t="shared" si="79"/>
        <v>26328.393</v>
      </c>
    </row>
    <row r="3493" spans="1:7" ht="14.15" customHeight="1" x14ac:dyDescent="0.35">
      <c r="A3493" s="26" t="s">
        <v>1</v>
      </c>
      <c r="B3493" s="24" t="s">
        <v>473</v>
      </c>
      <c r="C3493" s="25" t="s">
        <v>6936</v>
      </c>
      <c r="D3493" s="25" t="s">
        <v>6937</v>
      </c>
      <c r="E3493" s="27">
        <v>37298</v>
      </c>
      <c r="F3493" s="17">
        <v>0.1</v>
      </c>
      <c r="G3493" s="35">
        <f t="shared" si="79"/>
        <v>33819.961500000005</v>
      </c>
    </row>
    <row r="3494" spans="1:7" ht="14.15" customHeight="1" x14ac:dyDescent="0.35">
      <c r="A3494" s="26" t="s">
        <v>1</v>
      </c>
      <c r="B3494" s="24" t="s">
        <v>473</v>
      </c>
      <c r="C3494" s="25" t="s">
        <v>6938</v>
      </c>
      <c r="D3494" s="25" t="s">
        <v>6939</v>
      </c>
      <c r="E3494" s="27">
        <v>56984</v>
      </c>
      <c r="F3494" s="17">
        <v>0.1</v>
      </c>
      <c r="G3494" s="35">
        <f t="shared" si="79"/>
        <v>51670.241999999998</v>
      </c>
    </row>
    <row r="3495" spans="1:7" ht="14.15" customHeight="1" x14ac:dyDescent="0.35">
      <c r="A3495" s="26" t="s">
        <v>1</v>
      </c>
      <c r="B3495" s="24" t="s">
        <v>473</v>
      </c>
      <c r="C3495" s="25" t="s">
        <v>6940</v>
      </c>
      <c r="D3495" s="25" t="s">
        <v>6941</v>
      </c>
      <c r="E3495" s="27">
        <v>56938</v>
      </c>
      <c r="F3495" s="17">
        <v>0.1</v>
      </c>
      <c r="G3495" s="35">
        <f t="shared" ref="G3495:G3553" si="80">(E3495*0.9)+((E3495*0.9)*0.0075)</f>
        <v>51628.531500000005</v>
      </c>
    </row>
    <row r="3496" spans="1:7" ht="14.15" customHeight="1" x14ac:dyDescent="0.35">
      <c r="A3496" s="26" t="s">
        <v>1</v>
      </c>
      <c r="B3496" s="24" t="s">
        <v>473</v>
      </c>
      <c r="C3496" s="25" t="s">
        <v>6942</v>
      </c>
      <c r="D3496" s="25" t="s">
        <v>6943</v>
      </c>
      <c r="E3496" s="27">
        <v>85407</v>
      </c>
      <c r="F3496" s="17">
        <v>0.1</v>
      </c>
      <c r="G3496" s="35">
        <f t="shared" si="80"/>
        <v>77442.797250000003</v>
      </c>
    </row>
    <row r="3497" spans="1:7" ht="14.15" customHeight="1" x14ac:dyDescent="0.35">
      <c r="A3497" s="26" t="s">
        <v>1</v>
      </c>
      <c r="B3497" s="24" t="s">
        <v>473</v>
      </c>
      <c r="C3497" s="25" t="s">
        <v>6944</v>
      </c>
      <c r="D3497" s="25" t="s">
        <v>6945</v>
      </c>
      <c r="E3497" s="27">
        <v>71487</v>
      </c>
      <c r="F3497" s="17">
        <v>0.1</v>
      </c>
      <c r="G3497" s="35">
        <f t="shared" si="80"/>
        <v>64820.837250000004</v>
      </c>
    </row>
    <row r="3498" spans="1:7" ht="14.15" customHeight="1" x14ac:dyDescent="0.35">
      <c r="A3498" s="26" t="s">
        <v>1</v>
      </c>
      <c r="B3498" s="24" t="s">
        <v>473</v>
      </c>
      <c r="C3498" s="25" t="s">
        <v>6946</v>
      </c>
      <c r="D3498" s="25" t="s">
        <v>6947</v>
      </c>
      <c r="E3498" s="27">
        <v>107231</v>
      </c>
      <c r="F3498" s="17">
        <v>0.1</v>
      </c>
      <c r="G3498" s="35">
        <f t="shared" si="80"/>
        <v>97231.709250000014</v>
      </c>
    </row>
    <row r="3499" spans="1:7" ht="14.15" customHeight="1" x14ac:dyDescent="0.35">
      <c r="A3499" s="26" t="s">
        <v>1</v>
      </c>
      <c r="B3499" s="24" t="s">
        <v>473</v>
      </c>
      <c r="C3499" s="25" t="s">
        <v>6948</v>
      </c>
      <c r="D3499" s="25" t="s">
        <v>6949</v>
      </c>
      <c r="E3499" s="27">
        <v>110011</v>
      </c>
      <c r="F3499" s="17">
        <v>0.1</v>
      </c>
      <c r="G3499" s="35">
        <f t="shared" si="80"/>
        <v>99752.474250000014</v>
      </c>
    </row>
    <row r="3500" spans="1:7" ht="14.15" customHeight="1" x14ac:dyDescent="0.35">
      <c r="A3500" s="26" t="s">
        <v>1</v>
      </c>
      <c r="B3500" s="24" t="s">
        <v>473</v>
      </c>
      <c r="C3500" s="25" t="s">
        <v>6950</v>
      </c>
      <c r="D3500" s="25" t="s">
        <v>6951</v>
      </c>
      <c r="E3500" s="27">
        <v>165017</v>
      </c>
      <c r="F3500" s="17">
        <v>0.1</v>
      </c>
      <c r="G3500" s="35">
        <f t="shared" si="80"/>
        <v>149629.16475000003</v>
      </c>
    </row>
    <row r="3501" spans="1:7" ht="14.15" customHeight="1" x14ac:dyDescent="0.35">
      <c r="A3501" s="26" t="s">
        <v>1</v>
      </c>
      <c r="B3501" s="24" t="s">
        <v>473</v>
      </c>
      <c r="C3501" s="25" t="s">
        <v>6952</v>
      </c>
      <c r="D3501" s="25" t="s">
        <v>6953</v>
      </c>
      <c r="E3501" s="27">
        <v>58072</v>
      </c>
      <c r="F3501" s="17">
        <v>0.1</v>
      </c>
      <c r="G3501" s="35">
        <f t="shared" si="80"/>
        <v>52656.786</v>
      </c>
    </row>
    <row r="3502" spans="1:7" ht="14.15" customHeight="1" x14ac:dyDescent="0.35">
      <c r="A3502" s="26" t="s">
        <v>1</v>
      </c>
      <c r="B3502" s="24" t="s">
        <v>473</v>
      </c>
      <c r="C3502" s="25" t="s">
        <v>6954</v>
      </c>
      <c r="D3502" s="25" t="s">
        <v>6955</v>
      </c>
      <c r="E3502" s="27">
        <v>87108</v>
      </c>
      <c r="F3502" s="17">
        <v>0.1</v>
      </c>
      <c r="G3502" s="35">
        <f t="shared" si="80"/>
        <v>78985.179000000004</v>
      </c>
    </row>
    <row r="3503" spans="1:7" ht="14.15" customHeight="1" x14ac:dyDescent="0.35">
      <c r="A3503" s="26" t="s">
        <v>1</v>
      </c>
      <c r="B3503" s="24" t="s">
        <v>473</v>
      </c>
      <c r="C3503" s="25" t="s">
        <v>6956</v>
      </c>
      <c r="D3503" s="25" t="s">
        <v>6957</v>
      </c>
      <c r="E3503" s="27">
        <v>74596</v>
      </c>
      <c r="F3503" s="17">
        <v>0.1</v>
      </c>
      <c r="G3503" s="35">
        <f t="shared" si="80"/>
        <v>67639.92300000001</v>
      </c>
    </row>
    <row r="3504" spans="1:7" ht="14.15" customHeight="1" x14ac:dyDescent="0.35">
      <c r="A3504" s="26" t="s">
        <v>1</v>
      </c>
      <c r="B3504" s="24" t="s">
        <v>473</v>
      </c>
      <c r="C3504" s="25" t="s">
        <v>6958</v>
      </c>
      <c r="D3504" s="25" t="s">
        <v>6959</v>
      </c>
      <c r="E3504" s="27">
        <v>111894</v>
      </c>
      <c r="F3504" s="17">
        <v>0.1</v>
      </c>
      <c r="G3504" s="35">
        <f t="shared" si="80"/>
        <v>101459.8845</v>
      </c>
    </row>
    <row r="3505" spans="1:7" ht="14.15" customHeight="1" x14ac:dyDescent="0.35">
      <c r="A3505" s="26" t="s">
        <v>1</v>
      </c>
      <c r="B3505" s="24" t="s">
        <v>473</v>
      </c>
      <c r="C3505" s="25" t="s">
        <v>6960</v>
      </c>
      <c r="D3505" s="25" t="s">
        <v>6961</v>
      </c>
      <c r="E3505" s="27">
        <v>113968</v>
      </c>
      <c r="F3505" s="17">
        <v>0.1</v>
      </c>
      <c r="G3505" s="35">
        <f t="shared" si="80"/>
        <v>103340.484</v>
      </c>
    </row>
    <row r="3506" spans="1:7" ht="14.15" customHeight="1" x14ac:dyDescent="0.35">
      <c r="A3506" s="26" t="s">
        <v>1</v>
      </c>
      <c r="B3506" s="24" t="s">
        <v>473</v>
      </c>
      <c r="C3506" s="25" t="s">
        <v>6962</v>
      </c>
      <c r="D3506" s="25" t="s">
        <v>6963</v>
      </c>
      <c r="E3506" s="27">
        <v>170952</v>
      </c>
      <c r="F3506" s="17">
        <v>0.1</v>
      </c>
      <c r="G3506" s="35">
        <f t="shared" si="80"/>
        <v>155010.72600000002</v>
      </c>
    </row>
    <row r="3507" spans="1:7" ht="14.15" customHeight="1" x14ac:dyDescent="0.35">
      <c r="A3507" s="26" t="s">
        <v>1</v>
      </c>
      <c r="B3507" s="24" t="s">
        <v>4341</v>
      </c>
      <c r="C3507" s="25" t="s">
        <v>6964</v>
      </c>
      <c r="D3507" s="25" t="s">
        <v>6965</v>
      </c>
      <c r="E3507" s="27">
        <v>31818</v>
      </c>
      <c r="F3507" s="17">
        <v>0.1</v>
      </c>
      <c r="G3507" s="35">
        <f t="shared" si="80"/>
        <v>28850.9715</v>
      </c>
    </row>
    <row r="3508" spans="1:7" ht="14.15" customHeight="1" x14ac:dyDescent="0.35">
      <c r="A3508" s="26" t="s">
        <v>1</v>
      </c>
      <c r="B3508" s="24" t="s">
        <v>4341</v>
      </c>
      <c r="C3508" s="25" t="s">
        <v>6966</v>
      </c>
      <c r="D3508" s="25" t="s">
        <v>6967</v>
      </c>
      <c r="E3508" s="27">
        <v>63636</v>
      </c>
      <c r="F3508" s="17">
        <v>0.1</v>
      </c>
      <c r="G3508" s="35">
        <f t="shared" si="80"/>
        <v>57701.942999999999</v>
      </c>
    </row>
    <row r="3509" spans="1:7" ht="14.15" customHeight="1" x14ac:dyDescent="0.35">
      <c r="A3509" s="26" t="s">
        <v>1</v>
      </c>
      <c r="B3509" s="24" t="s">
        <v>4341</v>
      </c>
      <c r="C3509" s="25" t="s">
        <v>6968</v>
      </c>
      <c r="D3509" s="25" t="s">
        <v>6969</v>
      </c>
      <c r="E3509" s="27">
        <v>95454</v>
      </c>
      <c r="F3509" s="17">
        <v>0.1</v>
      </c>
      <c r="G3509" s="35">
        <f t="shared" si="80"/>
        <v>86552.914499999999</v>
      </c>
    </row>
    <row r="3510" spans="1:7" ht="14.15" customHeight="1" x14ac:dyDescent="0.35">
      <c r="A3510" s="26" t="s">
        <v>1</v>
      </c>
      <c r="B3510" s="24" t="s">
        <v>4341</v>
      </c>
      <c r="C3510" s="25" t="s">
        <v>6970</v>
      </c>
      <c r="D3510" s="25" t="s">
        <v>6971</v>
      </c>
      <c r="E3510" s="27">
        <v>32452</v>
      </c>
      <c r="F3510" s="17">
        <v>0.1</v>
      </c>
      <c r="G3510" s="35">
        <f t="shared" si="80"/>
        <v>29425.850999999999</v>
      </c>
    </row>
    <row r="3511" spans="1:7" ht="14.15" customHeight="1" x14ac:dyDescent="0.35">
      <c r="A3511" s="26" t="s">
        <v>1</v>
      </c>
      <c r="B3511" s="24" t="s">
        <v>4341</v>
      </c>
      <c r="C3511" s="25" t="s">
        <v>6972</v>
      </c>
      <c r="D3511" s="25" t="s">
        <v>6973</v>
      </c>
      <c r="E3511" s="27">
        <v>64904</v>
      </c>
      <c r="F3511" s="17">
        <v>0.1</v>
      </c>
      <c r="G3511" s="35">
        <f t="shared" si="80"/>
        <v>58851.701999999997</v>
      </c>
    </row>
    <row r="3512" spans="1:7" ht="14.15" customHeight="1" x14ac:dyDescent="0.35">
      <c r="A3512" s="26" t="s">
        <v>1</v>
      </c>
      <c r="B3512" s="24" t="s">
        <v>4341</v>
      </c>
      <c r="C3512" s="25" t="s">
        <v>6974</v>
      </c>
      <c r="D3512" s="25" t="s">
        <v>6975</v>
      </c>
      <c r="E3512" s="27">
        <v>97356</v>
      </c>
      <c r="F3512" s="17">
        <v>0.1</v>
      </c>
      <c r="G3512" s="35">
        <f t="shared" si="80"/>
        <v>88277.553000000014</v>
      </c>
    </row>
    <row r="3513" spans="1:7" ht="14.15" customHeight="1" x14ac:dyDescent="0.35">
      <c r="A3513" s="26" t="s">
        <v>1</v>
      </c>
      <c r="B3513" s="24" t="s">
        <v>4341</v>
      </c>
      <c r="C3513" s="25" t="s">
        <v>6976</v>
      </c>
      <c r="D3513" s="25" t="s">
        <v>6977</v>
      </c>
      <c r="E3513" s="27">
        <v>39949</v>
      </c>
      <c r="F3513" s="17">
        <v>0.1</v>
      </c>
      <c r="G3513" s="35">
        <f t="shared" si="80"/>
        <v>36223.755749999997</v>
      </c>
    </row>
    <row r="3514" spans="1:7" ht="14.15" customHeight="1" x14ac:dyDescent="0.35">
      <c r="A3514" s="26" t="s">
        <v>1</v>
      </c>
      <c r="B3514" s="24" t="s">
        <v>4341</v>
      </c>
      <c r="C3514" s="25" t="s">
        <v>6978</v>
      </c>
      <c r="D3514" s="25" t="s">
        <v>6979</v>
      </c>
      <c r="E3514" s="27">
        <v>79897</v>
      </c>
      <c r="F3514" s="17">
        <v>0.1</v>
      </c>
      <c r="G3514" s="35">
        <f t="shared" si="80"/>
        <v>72446.604749999999</v>
      </c>
    </row>
    <row r="3515" spans="1:7" ht="14.15" customHeight="1" x14ac:dyDescent="0.35">
      <c r="A3515" s="26" t="s">
        <v>1</v>
      </c>
      <c r="B3515" s="24" t="s">
        <v>4341</v>
      </c>
      <c r="C3515" s="25" t="s">
        <v>6980</v>
      </c>
      <c r="D3515" s="25" t="s">
        <v>6981</v>
      </c>
      <c r="E3515" s="27">
        <v>119846</v>
      </c>
      <c r="F3515" s="17">
        <v>0.1</v>
      </c>
      <c r="G3515" s="35">
        <f t="shared" si="80"/>
        <v>108670.36050000001</v>
      </c>
    </row>
    <row r="3516" spans="1:7" ht="14.15" customHeight="1" x14ac:dyDescent="0.35">
      <c r="A3516" s="26" t="s">
        <v>1</v>
      </c>
      <c r="B3516" s="24" t="s">
        <v>4341</v>
      </c>
      <c r="C3516" s="25" t="s">
        <v>6982</v>
      </c>
      <c r="D3516" s="25" t="s">
        <v>6983</v>
      </c>
      <c r="E3516" s="27">
        <v>41686</v>
      </c>
      <c r="F3516" s="17">
        <v>0.1</v>
      </c>
      <c r="G3516" s="35">
        <f t="shared" si="80"/>
        <v>37798.780500000001</v>
      </c>
    </row>
    <row r="3517" spans="1:7" ht="14.15" customHeight="1" x14ac:dyDescent="0.35">
      <c r="A3517" s="26" t="s">
        <v>1</v>
      </c>
      <c r="B3517" s="24" t="s">
        <v>4341</v>
      </c>
      <c r="C3517" s="25" t="s">
        <v>6984</v>
      </c>
      <c r="D3517" s="25" t="s">
        <v>6985</v>
      </c>
      <c r="E3517" s="27">
        <v>83372</v>
      </c>
      <c r="F3517" s="17">
        <v>0.1</v>
      </c>
      <c r="G3517" s="35">
        <f t="shared" si="80"/>
        <v>75597.561000000002</v>
      </c>
    </row>
    <row r="3518" spans="1:7" ht="14.15" customHeight="1" x14ac:dyDescent="0.35">
      <c r="A3518" s="26" t="s">
        <v>1</v>
      </c>
      <c r="B3518" s="24" t="s">
        <v>4341</v>
      </c>
      <c r="C3518" s="25" t="s">
        <v>6986</v>
      </c>
      <c r="D3518" s="25" t="s">
        <v>6987</v>
      </c>
      <c r="E3518" s="27">
        <v>125058</v>
      </c>
      <c r="F3518" s="17">
        <v>0.1</v>
      </c>
      <c r="G3518" s="35">
        <f t="shared" si="80"/>
        <v>113396.34149999999</v>
      </c>
    </row>
    <row r="3519" spans="1:7" ht="14.15" customHeight="1" x14ac:dyDescent="0.35">
      <c r="A3519" s="26" t="s">
        <v>1</v>
      </c>
      <c r="B3519" s="24" t="s">
        <v>4341</v>
      </c>
      <c r="C3519" s="25" t="s">
        <v>6988</v>
      </c>
      <c r="D3519" s="25" t="s">
        <v>6989</v>
      </c>
      <c r="E3519" s="27">
        <v>61477</v>
      </c>
      <c r="F3519" s="17">
        <v>0.1</v>
      </c>
      <c r="G3519" s="35">
        <f t="shared" si="80"/>
        <v>55744.269749999999</v>
      </c>
    </row>
    <row r="3520" spans="1:7" ht="14.15" customHeight="1" x14ac:dyDescent="0.35">
      <c r="A3520" s="26" t="s">
        <v>1</v>
      </c>
      <c r="B3520" s="24" t="s">
        <v>4341</v>
      </c>
      <c r="C3520" s="25" t="s">
        <v>6990</v>
      </c>
      <c r="D3520" s="25" t="s">
        <v>6991</v>
      </c>
      <c r="E3520" s="27">
        <v>122954</v>
      </c>
      <c r="F3520" s="17">
        <v>0.1</v>
      </c>
      <c r="G3520" s="35">
        <f t="shared" si="80"/>
        <v>111488.5395</v>
      </c>
    </row>
    <row r="3521" spans="1:7" ht="14.15" customHeight="1" x14ac:dyDescent="0.35">
      <c r="A3521" s="26" t="s">
        <v>1</v>
      </c>
      <c r="B3521" s="24" t="s">
        <v>4341</v>
      </c>
      <c r="C3521" s="25" t="s">
        <v>6992</v>
      </c>
      <c r="D3521" s="25" t="s">
        <v>6993</v>
      </c>
      <c r="E3521" s="27">
        <v>184431</v>
      </c>
      <c r="F3521" s="17">
        <v>0.1</v>
      </c>
      <c r="G3521" s="35">
        <f t="shared" si="80"/>
        <v>167232.80924999999</v>
      </c>
    </row>
    <row r="3522" spans="1:7" ht="14.15" customHeight="1" x14ac:dyDescent="0.35">
      <c r="A3522" s="26" t="s">
        <v>1</v>
      </c>
      <c r="B3522" s="24" t="s">
        <v>4341</v>
      </c>
      <c r="C3522" s="25" t="s">
        <v>6994</v>
      </c>
      <c r="D3522" s="25" t="s">
        <v>6995</v>
      </c>
      <c r="E3522" s="27">
        <v>63688</v>
      </c>
      <c r="F3522" s="17">
        <v>0.1</v>
      </c>
      <c r="G3522" s="35">
        <f t="shared" si="80"/>
        <v>57749.094000000005</v>
      </c>
    </row>
    <row r="3523" spans="1:7" ht="14.15" customHeight="1" x14ac:dyDescent="0.35">
      <c r="A3523" s="26" t="s">
        <v>1</v>
      </c>
      <c r="B3523" s="24" t="s">
        <v>4341</v>
      </c>
      <c r="C3523" s="25" t="s">
        <v>6996</v>
      </c>
      <c r="D3523" s="25" t="s">
        <v>6997</v>
      </c>
      <c r="E3523" s="27">
        <v>127376</v>
      </c>
      <c r="F3523" s="17">
        <v>0.1</v>
      </c>
      <c r="G3523" s="35">
        <f t="shared" si="80"/>
        <v>115498.18800000001</v>
      </c>
    </row>
    <row r="3524" spans="1:7" ht="14.15" customHeight="1" x14ac:dyDescent="0.35">
      <c r="A3524" s="26" t="s">
        <v>1</v>
      </c>
      <c r="B3524" s="24" t="s">
        <v>4341</v>
      </c>
      <c r="C3524" s="25" t="s">
        <v>6998</v>
      </c>
      <c r="D3524" s="25" t="s">
        <v>6999</v>
      </c>
      <c r="E3524" s="27">
        <v>191064</v>
      </c>
      <c r="F3524" s="17">
        <v>0.1</v>
      </c>
      <c r="G3524" s="35">
        <f t="shared" si="80"/>
        <v>173247.28200000001</v>
      </c>
    </row>
    <row r="3525" spans="1:7" ht="14.15" customHeight="1" x14ac:dyDescent="0.35">
      <c r="A3525" s="26" t="s">
        <v>1</v>
      </c>
      <c r="B3525" s="24" t="s">
        <v>3938</v>
      </c>
      <c r="C3525" s="25" t="s">
        <v>7000</v>
      </c>
      <c r="D3525" s="25" t="s">
        <v>7001</v>
      </c>
      <c r="E3525" s="27">
        <v>31818</v>
      </c>
      <c r="F3525" s="17">
        <v>0.1</v>
      </c>
      <c r="G3525" s="35">
        <f t="shared" si="80"/>
        <v>28850.9715</v>
      </c>
    </row>
    <row r="3526" spans="1:7" ht="14.15" customHeight="1" x14ac:dyDescent="0.35">
      <c r="A3526" s="26" t="s">
        <v>1</v>
      </c>
      <c r="B3526" s="24" t="s">
        <v>3938</v>
      </c>
      <c r="C3526" s="25" t="s">
        <v>7002</v>
      </c>
      <c r="D3526" s="25" t="s">
        <v>7003</v>
      </c>
      <c r="E3526" s="27">
        <v>63636</v>
      </c>
      <c r="F3526" s="17">
        <v>0.1</v>
      </c>
      <c r="G3526" s="35">
        <f t="shared" si="80"/>
        <v>57701.942999999999</v>
      </c>
    </row>
    <row r="3527" spans="1:7" ht="14.15" customHeight="1" x14ac:dyDescent="0.35">
      <c r="A3527" s="26" t="s">
        <v>1</v>
      </c>
      <c r="B3527" s="24" t="s">
        <v>3938</v>
      </c>
      <c r="C3527" s="25" t="s">
        <v>7004</v>
      </c>
      <c r="D3527" s="25" t="s">
        <v>7005</v>
      </c>
      <c r="E3527" s="27">
        <v>95454</v>
      </c>
      <c r="F3527" s="17">
        <v>0.1</v>
      </c>
      <c r="G3527" s="35">
        <f t="shared" si="80"/>
        <v>86552.914499999999</v>
      </c>
    </row>
    <row r="3528" spans="1:7" ht="14.15" customHeight="1" x14ac:dyDescent="0.35">
      <c r="A3528" s="26" t="s">
        <v>1</v>
      </c>
      <c r="B3528" s="24" t="s">
        <v>3938</v>
      </c>
      <c r="C3528" s="25" t="s">
        <v>7006</v>
      </c>
      <c r="D3528" s="25" t="s">
        <v>7007</v>
      </c>
      <c r="E3528" s="27">
        <v>32452</v>
      </c>
      <c r="F3528" s="17">
        <v>0.1</v>
      </c>
      <c r="G3528" s="35">
        <f t="shared" si="80"/>
        <v>29425.850999999999</v>
      </c>
    </row>
    <row r="3529" spans="1:7" ht="14.15" customHeight="1" x14ac:dyDescent="0.35">
      <c r="A3529" s="26" t="s">
        <v>1</v>
      </c>
      <c r="B3529" s="24" t="s">
        <v>3938</v>
      </c>
      <c r="C3529" s="25" t="s">
        <v>7008</v>
      </c>
      <c r="D3529" s="25" t="s">
        <v>7009</v>
      </c>
      <c r="E3529" s="27">
        <v>64904</v>
      </c>
      <c r="F3529" s="17">
        <v>0.1</v>
      </c>
      <c r="G3529" s="35">
        <f t="shared" si="80"/>
        <v>58851.701999999997</v>
      </c>
    </row>
    <row r="3530" spans="1:7" ht="14.15" customHeight="1" x14ac:dyDescent="0.35">
      <c r="A3530" s="26" t="s">
        <v>1</v>
      </c>
      <c r="B3530" s="24" t="s">
        <v>3938</v>
      </c>
      <c r="C3530" s="25" t="s">
        <v>7010</v>
      </c>
      <c r="D3530" s="25" t="s">
        <v>7011</v>
      </c>
      <c r="E3530" s="27">
        <v>97356</v>
      </c>
      <c r="F3530" s="17">
        <v>0.1</v>
      </c>
      <c r="G3530" s="35">
        <f t="shared" si="80"/>
        <v>88277.553000000014</v>
      </c>
    </row>
    <row r="3531" spans="1:7" ht="14.15" customHeight="1" x14ac:dyDescent="0.35">
      <c r="A3531" s="26" t="s">
        <v>1</v>
      </c>
      <c r="B3531" s="24" t="s">
        <v>3938</v>
      </c>
      <c r="C3531" s="25" t="s">
        <v>7012</v>
      </c>
      <c r="D3531" s="25" t="s">
        <v>7013</v>
      </c>
      <c r="E3531" s="27">
        <v>39949</v>
      </c>
      <c r="F3531" s="17">
        <v>0.1</v>
      </c>
      <c r="G3531" s="35">
        <f t="shared" si="80"/>
        <v>36223.755749999997</v>
      </c>
    </row>
    <row r="3532" spans="1:7" ht="14.15" customHeight="1" x14ac:dyDescent="0.35">
      <c r="A3532" s="26" t="s">
        <v>1</v>
      </c>
      <c r="B3532" s="24" t="s">
        <v>3938</v>
      </c>
      <c r="C3532" s="25" t="s">
        <v>7014</v>
      </c>
      <c r="D3532" s="25" t="s">
        <v>7015</v>
      </c>
      <c r="E3532" s="27">
        <v>79897</v>
      </c>
      <c r="F3532" s="17">
        <v>0.1</v>
      </c>
      <c r="G3532" s="35">
        <f t="shared" si="80"/>
        <v>72446.604749999999</v>
      </c>
    </row>
    <row r="3533" spans="1:7" ht="14.15" customHeight="1" x14ac:dyDescent="0.35">
      <c r="A3533" s="26" t="s">
        <v>1</v>
      </c>
      <c r="B3533" s="24" t="s">
        <v>3938</v>
      </c>
      <c r="C3533" s="25" t="s">
        <v>7016</v>
      </c>
      <c r="D3533" s="25" t="s">
        <v>7017</v>
      </c>
      <c r="E3533" s="27">
        <v>119846</v>
      </c>
      <c r="F3533" s="17">
        <v>0.1</v>
      </c>
      <c r="G3533" s="35">
        <f t="shared" si="80"/>
        <v>108670.36050000001</v>
      </c>
    </row>
    <row r="3534" spans="1:7" ht="14.15" customHeight="1" x14ac:dyDescent="0.35">
      <c r="A3534" s="26" t="s">
        <v>1</v>
      </c>
      <c r="B3534" s="24" t="s">
        <v>3938</v>
      </c>
      <c r="C3534" s="25" t="s">
        <v>7018</v>
      </c>
      <c r="D3534" s="25" t="s">
        <v>7019</v>
      </c>
      <c r="E3534" s="27">
        <v>41686</v>
      </c>
      <c r="F3534" s="17">
        <v>0.1</v>
      </c>
      <c r="G3534" s="35">
        <f t="shared" si="80"/>
        <v>37798.780500000001</v>
      </c>
    </row>
    <row r="3535" spans="1:7" ht="14.15" customHeight="1" x14ac:dyDescent="0.35">
      <c r="A3535" s="26" t="s">
        <v>1</v>
      </c>
      <c r="B3535" s="24" t="s">
        <v>3938</v>
      </c>
      <c r="C3535" s="25" t="s">
        <v>7020</v>
      </c>
      <c r="D3535" s="25" t="s">
        <v>7021</v>
      </c>
      <c r="E3535" s="27">
        <v>83372</v>
      </c>
      <c r="F3535" s="17">
        <v>0.1</v>
      </c>
      <c r="G3535" s="35">
        <f t="shared" si="80"/>
        <v>75597.561000000002</v>
      </c>
    </row>
    <row r="3536" spans="1:7" ht="14.15" customHeight="1" x14ac:dyDescent="0.35">
      <c r="A3536" s="26" t="s">
        <v>1</v>
      </c>
      <c r="B3536" s="24" t="s">
        <v>3938</v>
      </c>
      <c r="C3536" s="25" t="s">
        <v>7022</v>
      </c>
      <c r="D3536" s="25" t="s">
        <v>7023</v>
      </c>
      <c r="E3536" s="27">
        <v>125058</v>
      </c>
      <c r="F3536" s="17">
        <v>0.1</v>
      </c>
      <c r="G3536" s="35">
        <f t="shared" si="80"/>
        <v>113396.34149999999</v>
      </c>
    </row>
    <row r="3537" spans="1:7" ht="14.15" customHeight="1" x14ac:dyDescent="0.35">
      <c r="A3537" s="26" t="s">
        <v>1</v>
      </c>
      <c r="B3537" s="24" t="s">
        <v>3938</v>
      </c>
      <c r="C3537" s="25" t="s">
        <v>7024</v>
      </c>
      <c r="D3537" s="25" t="s">
        <v>7025</v>
      </c>
      <c r="E3537" s="27">
        <v>61477</v>
      </c>
      <c r="F3537" s="17">
        <v>0.1</v>
      </c>
      <c r="G3537" s="35">
        <f t="shared" si="80"/>
        <v>55744.269749999999</v>
      </c>
    </row>
    <row r="3538" spans="1:7" ht="14.15" customHeight="1" x14ac:dyDescent="0.35">
      <c r="A3538" s="26" t="s">
        <v>1</v>
      </c>
      <c r="B3538" s="24" t="s">
        <v>3938</v>
      </c>
      <c r="C3538" s="25" t="s">
        <v>7026</v>
      </c>
      <c r="D3538" s="25" t="s">
        <v>7027</v>
      </c>
      <c r="E3538" s="27">
        <v>122954</v>
      </c>
      <c r="F3538" s="17">
        <v>0.1</v>
      </c>
      <c r="G3538" s="35">
        <f t="shared" si="80"/>
        <v>111488.5395</v>
      </c>
    </row>
    <row r="3539" spans="1:7" ht="14.15" customHeight="1" x14ac:dyDescent="0.35">
      <c r="A3539" s="26" t="s">
        <v>1</v>
      </c>
      <c r="B3539" s="24" t="s">
        <v>3938</v>
      </c>
      <c r="C3539" s="25" t="s">
        <v>7028</v>
      </c>
      <c r="D3539" s="25" t="s">
        <v>7029</v>
      </c>
      <c r="E3539" s="27">
        <v>184431</v>
      </c>
      <c r="F3539" s="17">
        <v>0.1</v>
      </c>
      <c r="G3539" s="35">
        <f t="shared" si="80"/>
        <v>167232.80924999999</v>
      </c>
    </row>
    <row r="3540" spans="1:7" ht="14.15" customHeight="1" x14ac:dyDescent="0.35">
      <c r="A3540" s="26" t="s">
        <v>1</v>
      </c>
      <c r="B3540" s="24" t="s">
        <v>3938</v>
      </c>
      <c r="C3540" s="25" t="s">
        <v>7030</v>
      </c>
      <c r="D3540" s="25" t="s">
        <v>7031</v>
      </c>
      <c r="E3540" s="27">
        <v>63688</v>
      </c>
      <c r="F3540" s="17">
        <v>0.1</v>
      </c>
      <c r="G3540" s="35">
        <f t="shared" si="80"/>
        <v>57749.094000000005</v>
      </c>
    </row>
    <row r="3541" spans="1:7" ht="14.15" customHeight="1" x14ac:dyDescent="0.35">
      <c r="A3541" s="26" t="s">
        <v>1</v>
      </c>
      <c r="B3541" s="24" t="s">
        <v>3938</v>
      </c>
      <c r="C3541" s="25" t="s">
        <v>7032</v>
      </c>
      <c r="D3541" s="25" t="s">
        <v>7033</v>
      </c>
      <c r="E3541" s="27">
        <v>127376</v>
      </c>
      <c r="F3541" s="17">
        <v>0.1</v>
      </c>
      <c r="G3541" s="35">
        <f t="shared" si="80"/>
        <v>115498.18800000001</v>
      </c>
    </row>
    <row r="3542" spans="1:7" ht="14.15" customHeight="1" x14ac:dyDescent="0.35">
      <c r="A3542" s="26" t="s">
        <v>1</v>
      </c>
      <c r="B3542" s="24" t="s">
        <v>3938</v>
      </c>
      <c r="C3542" s="25" t="s">
        <v>7034</v>
      </c>
      <c r="D3542" s="25" t="s">
        <v>7035</v>
      </c>
      <c r="E3542" s="27">
        <v>191064</v>
      </c>
      <c r="F3542" s="17">
        <v>0.1</v>
      </c>
      <c r="G3542" s="35">
        <f t="shared" si="80"/>
        <v>173247.28200000001</v>
      </c>
    </row>
    <row r="3543" spans="1:7" ht="14.15" customHeight="1" x14ac:dyDescent="0.35">
      <c r="A3543" s="26" t="s">
        <v>1</v>
      </c>
      <c r="B3543" s="24" t="s">
        <v>1299</v>
      </c>
      <c r="C3543" s="25" t="s">
        <v>7036</v>
      </c>
      <c r="D3543" s="25" t="s">
        <v>7037</v>
      </c>
      <c r="E3543" s="27">
        <v>5000</v>
      </c>
      <c r="F3543" s="17">
        <v>0.1</v>
      </c>
      <c r="G3543" s="35">
        <f t="shared" si="80"/>
        <v>4533.75</v>
      </c>
    </row>
    <row r="3544" spans="1:7" ht="14.15" customHeight="1" x14ac:dyDescent="0.35">
      <c r="A3544" s="26" t="s">
        <v>1</v>
      </c>
      <c r="B3544" s="24" t="s">
        <v>151</v>
      </c>
      <c r="C3544" s="25" t="s">
        <v>7039</v>
      </c>
      <c r="D3544" s="31" t="s">
        <v>11785</v>
      </c>
      <c r="E3544" s="27">
        <v>2</v>
      </c>
      <c r="F3544" s="17">
        <v>0.1</v>
      </c>
      <c r="G3544" s="35">
        <f t="shared" si="80"/>
        <v>1.8135000000000001</v>
      </c>
    </row>
    <row r="3545" spans="1:7" ht="14.15" customHeight="1" x14ac:dyDescent="0.35">
      <c r="A3545" s="26" t="s">
        <v>1</v>
      </c>
      <c r="B3545" s="24" t="s">
        <v>151</v>
      </c>
      <c r="C3545" s="25" t="s">
        <v>7040</v>
      </c>
      <c r="D3545" s="31" t="s">
        <v>11786</v>
      </c>
      <c r="E3545" s="27">
        <v>1.8</v>
      </c>
      <c r="F3545" s="17">
        <v>0.1</v>
      </c>
      <c r="G3545" s="35">
        <f t="shared" si="80"/>
        <v>1.6321500000000002</v>
      </c>
    </row>
    <row r="3546" spans="1:7" ht="14.15" customHeight="1" x14ac:dyDescent="0.35">
      <c r="A3546" s="26" t="s">
        <v>1</v>
      </c>
      <c r="B3546" s="24" t="s">
        <v>1299</v>
      </c>
      <c r="C3546" s="30" t="s">
        <v>7041</v>
      </c>
      <c r="D3546" s="25" t="s">
        <v>7042</v>
      </c>
      <c r="E3546" s="27">
        <v>60</v>
      </c>
      <c r="F3546" s="17">
        <v>0.1</v>
      </c>
      <c r="G3546" s="35">
        <f t="shared" si="80"/>
        <v>54.405000000000001</v>
      </c>
    </row>
    <row r="3547" spans="1:7" ht="14.15" customHeight="1" x14ac:dyDescent="0.35">
      <c r="A3547" s="26" t="s">
        <v>1</v>
      </c>
      <c r="B3547" s="24" t="s">
        <v>1299</v>
      </c>
      <c r="C3547" s="30" t="s">
        <v>7043</v>
      </c>
      <c r="D3547" s="25" t="s">
        <v>7044</v>
      </c>
      <c r="E3547" s="27">
        <v>12</v>
      </c>
      <c r="F3547" s="17">
        <v>0.1</v>
      </c>
      <c r="G3547" s="35">
        <f t="shared" si="80"/>
        <v>10.881</v>
      </c>
    </row>
    <row r="3548" spans="1:7" ht="14.15" customHeight="1" x14ac:dyDescent="0.35">
      <c r="A3548" s="26" t="s">
        <v>1</v>
      </c>
      <c r="B3548" s="24" t="s">
        <v>1299</v>
      </c>
      <c r="C3548" s="30" t="s">
        <v>7045</v>
      </c>
      <c r="D3548" s="25" t="s">
        <v>7046</v>
      </c>
      <c r="E3548" s="27">
        <v>24</v>
      </c>
      <c r="F3548" s="17">
        <v>0.1</v>
      </c>
      <c r="G3548" s="35">
        <f t="shared" si="80"/>
        <v>21.762</v>
      </c>
    </row>
    <row r="3549" spans="1:7" ht="14.15" customHeight="1" x14ac:dyDescent="0.35">
      <c r="A3549" s="26" t="s">
        <v>1</v>
      </c>
      <c r="B3549" s="24" t="s">
        <v>1299</v>
      </c>
      <c r="C3549" s="30" t="s">
        <v>7047</v>
      </c>
      <c r="D3549" s="25" t="s">
        <v>7048</v>
      </c>
      <c r="E3549" s="27">
        <v>36</v>
      </c>
      <c r="F3549" s="17">
        <v>0.1</v>
      </c>
      <c r="G3549" s="35">
        <f t="shared" si="80"/>
        <v>32.643000000000001</v>
      </c>
    </row>
    <row r="3550" spans="1:7" ht="14.15" customHeight="1" x14ac:dyDescent="0.35">
      <c r="A3550" s="26" t="s">
        <v>1</v>
      </c>
      <c r="B3550" s="24" t="s">
        <v>1299</v>
      </c>
      <c r="C3550" s="30" t="s">
        <v>7049</v>
      </c>
      <c r="D3550" s="25" t="s">
        <v>7050</v>
      </c>
      <c r="E3550" s="27">
        <v>48</v>
      </c>
      <c r="F3550" s="17">
        <v>0.1</v>
      </c>
      <c r="G3550" s="35">
        <f t="shared" si="80"/>
        <v>43.524000000000001</v>
      </c>
    </row>
    <row r="3551" spans="1:7" ht="14.15" customHeight="1" x14ac:dyDescent="0.35">
      <c r="A3551" s="26" t="s">
        <v>1</v>
      </c>
      <c r="B3551" s="24" t="s">
        <v>1299</v>
      </c>
      <c r="C3551" s="30" t="s">
        <v>7051</v>
      </c>
      <c r="D3551" s="25" t="s">
        <v>7052</v>
      </c>
      <c r="E3551" s="27">
        <v>12</v>
      </c>
      <c r="F3551" s="17">
        <v>0.1</v>
      </c>
      <c r="G3551" s="35">
        <f t="shared" si="80"/>
        <v>10.881</v>
      </c>
    </row>
    <row r="3552" spans="1:7" ht="14.15" customHeight="1" x14ac:dyDescent="0.35">
      <c r="A3552" s="26" t="s">
        <v>1</v>
      </c>
      <c r="B3552" s="24" t="s">
        <v>1299</v>
      </c>
      <c r="C3552" s="30" t="s">
        <v>7053</v>
      </c>
      <c r="D3552" s="25" t="s">
        <v>7052</v>
      </c>
      <c r="E3552" s="27">
        <v>24</v>
      </c>
      <c r="F3552" s="17">
        <v>0.1</v>
      </c>
      <c r="G3552" s="35">
        <f t="shared" si="80"/>
        <v>21.762</v>
      </c>
    </row>
    <row r="3553" spans="1:7" ht="14.15" customHeight="1" x14ac:dyDescent="0.35">
      <c r="A3553" s="26" t="s">
        <v>1</v>
      </c>
      <c r="B3553" s="24" t="s">
        <v>1299</v>
      </c>
      <c r="C3553" s="30" t="s">
        <v>7054</v>
      </c>
      <c r="D3553" s="25" t="s">
        <v>7052</v>
      </c>
      <c r="E3553" s="27">
        <v>36</v>
      </c>
      <c r="F3553" s="17">
        <v>0.1</v>
      </c>
      <c r="G3553" s="35">
        <f t="shared" si="80"/>
        <v>32.643000000000001</v>
      </c>
    </row>
    <row r="3554" spans="1:7" ht="14.15" customHeight="1" x14ac:dyDescent="0.35">
      <c r="A3554" s="26" t="s">
        <v>3204</v>
      </c>
      <c r="B3554" s="24" t="s">
        <v>7055</v>
      </c>
      <c r="C3554" s="25" t="s">
        <v>7056</v>
      </c>
      <c r="D3554" s="25" t="s">
        <v>7057</v>
      </c>
      <c r="E3554" s="27">
        <v>1396</v>
      </c>
      <c r="F3554" s="17">
        <v>0.05</v>
      </c>
      <c r="G3554" s="36">
        <f t="shared" ref="G3554:G3617" si="81">(E3554*0.95)+((E3554*0.95)*0.0075)</f>
        <v>1336.1465000000001</v>
      </c>
    </row>
    <row r="3555" spans="1:7" ht="14.15" customHeight="1" x14ac:dyDescent="0.35">
      <c r="A3555" s="26" t="s">
        <v>3204</v>
      </c>
      <c r="B3555" s="24" t="s">
        <v>7055</v>
      </c>
      <c r="C3555" s="25" t="s">
        <v>7058</v>
      </c>
      <c r="D3555" s="25" t="s">
        <v>7059</v>
      </c>
      <c r="E3555" s="27">
        <v>931</v>
      </c>
      <c r="F3555" s="17">
        <v>0.05</v>
      </c>
      <c r="G3555" s="36">
        <f t="shared" si="81"/>
        <v>891.08337499999993</v>
      </c>
    </row>
    <row r="3556" spans="1:7" ht="14.15" customHeight="1" x14ac:dyDescent="0.35">
      <c r="A3556" s="26" t="s">
        <v>3204</v>
      </c>
      <c r="B3556" s="24" t="s">
        <v>7055</v>
      </c>
      <c r="C3556" s="25" t="s">
        <v>7060</v>
      </c>
      <c r="D3556" s="25" t="s">
        <v>7061</v>
      </c>
      <c r="E3556" s="27">
        <v>465</v>
      </c>
      <c r="F3556" s="17">
        <v>0.05</v>
      </c>
      <c r="G3556" s="36">
        <f t="shared" si="81"/>
        <v>445.06312500000001</v>
      </c>
    </row>
    <row r="3557" spans="1:7" ht="14.15" customHeight="1" x14ac:dyDescent="0.35">
      <c r="A3557" s="26" t="s">
        <v>3204</v>
      </c>
      <c r="B3557" s="24" t="s">
        <v>7055</v>
      </c>
      <c r="C3557" s="25" t="s">
        <v>7062</v>
      </c>
      <c r="D3557" s="25" t="s">
        <v>7063</v>
      </c>
      <c r="E3557" s="27">
        <v>109058</v>
      </c>
      <c r="F3557" s="17">
        <v>0.05</v>
      </c>
      <c r="G3557" s="36">
        <f t="shared" si="81"/>
        <v>104382.13824999999</v>
      </c>
    </row>
    <row r="3558" spans="1:7" ht="14.15" customHeight="1" x14ac:dyDescent="0.35">
      <c r="A3558" s="26" t="s">
        <v>3204</v>
      </c>
      <c r="B3558" s="24" t="s">
        <v>7055</v>
      </c>
      <c r="C3558" s="25" t="s">
        <v>7064</v>
      </c>
      <c r="D3558" s="25" t="s">
        <v>7065</v>
      </c>
      <c r="E3558" s="27">
        <v>72706</v>
      </c>
      <c r="F3558" s="17">
        <v>0.05</v>
      </c>
      <c r="G3558" s="36">
        <f t="shared" si="81"/>
        <v>69588.730249999993</v>
      </c>
    </row>
    <row r="3559" spans="1:7" ht="14.15" customHeight="1" x14ac:dyDescent="0.35">
      <c r="A3559" s="26" t="s">
        <v>3204</v>
      </c>
      <c r="B3559" s="24" t="s">
        <v>7055</v>
      </c>
      <c r="C3559" s="25" t="s">
        <v>7066</v>
      </c>
      <c r="D3559" s="25" t="s">
        <v>7067</v>
      </c>
      <c r="E3559" s="27">
        <v>36353</v>
      </c>
      <c r="F3559" s="17">
        <v>0.05</v>
      </c>
      <c r="G3559" s="36">
        <f t="shared" si="81"/>
        <v>34794.365124999997</v>
      </c>
    </row>
    <row r="3560" spans="1:7" ht="14.15" customHeight="1" x14ac:dyDescent="0.35">
      <c r="A3560" s="26" t="s">
        <v>3204</v>
      </c>
      <c r="B3560" s="24" t="s">
        <v>7055</v>
      </c>
      <c r="C3560" s="25" t="s">
        <v>7068</v>
      </c>
      <c r="D3560" s="25" t="s">
        <v>7069</v>
      </c>
      <c r="E3560" s="27">
        <v>535</v>
      </c>
      <c r="F3560" s="17">
        <v>0.05</v>
      </c>
      <c r="G3560" s="36">
        <f t="shared" si="81"/>
        <v>512.06187499999999</v>
      </c>
    </row>
    <row r="3561" spans="1:7" ht="14.15" customHeight="1" x14ac:dyDescent="0.35">
      <c r="A3561" s="26" t="s">
        <v>3204</v>
      </c>
      <c r="B3561" s="24" t="s">
        <v>7055</v>
      </c>
      <c r="C3561" s="25" t="s">
        <v>7070</v>
      </c>
      <c r="D3561" s="25" t="s">
        <v>7071</v>
      </c>
      <c r="E3561" s="27">
        <v>1604</v>
      </c>
      <c r="F3561" s="17">
        <v>0.05</v>
      </c>
      <c r="G3561" s="36">
        <f t="shared" si="81"/>
        <v>1535.2284999999999</v>
      </c>
    </row>
    <row r="3562" spans="1:7" ht="14.15" customHeight="1" x14ac:dyDescent="0.35">
      <c r="A3562" s="26" t="s">
        <v>3204</v>
      </c>
      <c r="B3562" s="24" t="s">
        <v>7055</v>
      </c>
      <c r="C3562" s="25" t="s">
        <v>7072</v>
      </c>
      <c r="D3562" s="25" t="s">
        <v>7073</v>
      </c>
      <c r="E3562" s="27">
        <v>1069</v>
      </c>
      <c r="F3562" s="17">
        <v>0.05</v>
      </c>
      <c r="G3562" s="36">
        <f t="shared" si="81"/>
        <v>1023.166625</v>
      </c>
    </row>
    <row r="3563" spans="1:7" ht="14.15" customHeight="1" x14ac:dyDescent="0.35">
      <c r="A3563" s="26" t="s">
        <v>3204</v>
      </c>
      <c r="B3563" s="24" t="s">
        <v>7055</v>
      </c>
      <c r="C3563" s="25" t="s">
        <v>7074</v>
      </c>
      <c r="D3563" s="25" t="s">
        <v>7075</v>
      </c>
      <c r="E3563" s="27">
        <v>866</v>
      </c>
      <c r="F3563" s="17">
        <v>0.05</v>
      </c>
      <c r="G3563" s="36">
        <f t="shared" si="81"/>
        <v>828.87024999999994</v>
      </c>
    </row>
    <row r="3564" spans="1:7" ht="14.15" customHeight="1" x14ac:dyDescent="0.35">
      <c r="A3564" s="26" t="s">
        <v>3204</v>
      </c>
      <c r="B3564" s="24" t="s">
        <v>7055</v>
      </c>
      <c r="C3564" s="25" t="s">
        <v>7076</v>
      </c>
      <c r="D3564" s="25" t="s">
        <v>7077</v>
      </c>
      <c r="E3564" s="27">
        <v>578</v>
      </c>
      <c r="F3564" s="17">
        <v>0.05</v>
      </c>
      <c r="G3564" s="36">
        <f t="shared" si="81"/>
        <v>553.21825000000001</v>
      </c>
    </row>
    <row r="3565" spans="1:7" ht="14.15" customHeight="1" x14ac:dyDescent="0.35">
      <c r="A3565" s="26" t="s">
        <v>3204</v>
      </c>
      <c r="B3565" s="24" t="s">
        <v>7055</v>
      </c>
      <c r="C3565" s="25" t="s">
        <v>7078</v>
      </c>
      <c r="D3565" s="25" t="s">
        <v>7079</v>
      </c>
      <c r="E3565" s="27">
        <v>9874</v>
      </c>
      <c r="F3565" s="17">
        <v>0.05</v>
      </c>
      <c r="G3565" s="36">
        <f t="shared" si="81"/>
        <v>9450.6522499999992</v>
      </c>
    </row>
    <row r="3566" spans="1:7" ht="14.15" customHeight="1" x14ac:dyDescent="0.35">
      <c r="A3566" s="26" t="s">
        <v>3204</v>
      </c>
      <c r="B3566" s="24" t="s">
        <v>7055</v>
      </c>
      <c r="C3566" s="25" t="s">
        <v>7080</v>
      </c>
      <c r="D3566" s="25" t="s">
        <v>7081</v>
      </c>
      <c r="E3566" s="27">
        <v>4937</v>
      </c>
      <c r="F3566" s="17">
        <v>0.05</v>
      </c>
      <c r="G3566" s="36">
        <f t="shared" si="81"/>
        <v>4725.3261249999996</v>
      </c>
    </row>
    <row r="3567" spans="1:7" ht="14.15" customHeight="1" x14ac:dyDescent="0.35">
      <c r="A3567" s="26" t="s">
        <v>3204</v>
      </c>
      <c r="B3567" s="24" t="s">
        <v>7055</v>
      </c>
      <c r="C3567" s="25" t="s">
        <v>7082</v>
      </c>
      <c r="D3567" s="25" t="s">
        <v>7083</v>
      </c>
      <c r="E3567" s="27">
        <v>14810</v>
      </c>
      <c r="F3567" s="17">
        <v>0.05</v>
      </c>
      <c r="G3567" s="36">
        <f t="shared" si="81"/>
        <v>14175.02125</v>
      </c>
    </row>
    <row r="3568" spans="1:7" ht="14.15" customHeight="1" x14ac:dyDescent="0.35">
      <c r="A3568" s="26" t="s">
        <v>3204</v>
      </c>
      <c r="B3568" s="24" t="s">
        <v>7055</v>
      </c>
      <c r="C3568" s="25" t="s">
        <v>7084</v>
      </c>
      <c r="D3568" s="25" t="s">
        <v>7085</v>
      </c>
      <c r="E3568" s="27">
        <v>289</v>
      </c>
      <c r="F3568" s="17">
        <v>0.05</v>
      </c>
      <c r="G3568" s="36">
        <f t="shared" si="81"/>
        <v>276.60912500000001</v>
      </c>
    </row>
    <row r="3569" spans="1:7" ht="14.15" customHeight="1" x14ac:dyDescent="0.35">
      <c r="A3569" s="26" t="s">
        <v>3204</v>
      </c>
      <c r="B3569" s="24" t="s">
        <v>7055</v>
      </c>
      <c r="C3569" s="25" t="s">
        <v>7086</v>
      </c>
      <c r="D3569" s="25" t="s">
        <v>7087</v>
      </c>
      <c r="E3569" s="27">
        <v>4079</v>
      </c>
      <c r="F3569" s="17">
        <v>0.05</v>
      </c>
      <c r="G3569" s="36">
        <f t="shared" si="81"/>
        <v>3904.1128749999998</v>
      </c>
    </row>
    <row r="3570" spans="1:7" ht="14.15" customHeight="1" x14ac:dyDescent="0.35">
      <c r="A3570" s="26" t="s">
        <v>3204</v>
      </c>
      <c r="B3570" s="24" t="s">
        <v>7055</v>
      </c>
      <c r="C3570" s="25" t="s">
        <v>7088</v>
      </c>
      <c r="D3570" s="25" t="s">
        <v>7089</v>
      </c>
      <c r="E3570" s="27">
        <v>2719</v>
      </c>
      <c r="F3570" s="17">
        <v>0.05</v>
      </c>
      <c r="G3570" s="36">
        <f t="shared" si="81"/>
        <v>2602.4228749999997</v>
      </c>
    </row>
    <row r="3571" spans="1:7" ht="14.15" customHeight="1" x14ac:dyDescent="0.35">
      <c r="A3571" s="26" t="s">
        <v>3204</v>
      </c>
      <c r="B3571" s="24" t="s">
        <v>7055</v>
      </c>
      <c r="C3571" s="25" t="s">
        <v>7090</v>
      </c>
      <c r="D3571" s="25" t="s">
        <v>7091</v>
      </c>
      <c r="E3571" s="27">
        <v>1360</v>
      </c>
      <c r="F3571" s="17">
        <v>0.05</v>
      </c>
      <c r="G3571" s="36">
        <f t="shared" si="81"/>
        <v>1301.69</v>
      </c>
    </row>
    <row r="3572" spans="1:7" ht="14.15" customHeight="1" x14ac:dyDescent="0.35">
      <c r="A3572" s="26" t="s">
        <v>3204</v>
      </c>
      <c r="B3572" s="24" t="s">
        <v>7055</v>
      </c>
      <c r="C3572" s="25" t="s">
        <v>7092</v>
      </c>
      <c r="D3572" s="25" t="s">
        <v>7093</v>
      </c>
      <c r="E3572" s="27">
        <v>3564</v>
      </c>
      <c r="F3572" s="17">
        <v>0.05</v>
      </c>
      <c r="G3572" s="36">
        <f t="shared" si="81"/>
        <v>3411.1934999999999</v>
      </c>
    </row>
    <row r="3573" spans="1:7" ht="14.15" customHeight="1" x14ac:dyDescent="0.35">
      <c r="A3573" s="26" t="s">
        <v>3204</v>
      </c>
      <c r="B3573" s="24" t="s">
        <v>7055</v>
      </c>
      <c r="C3573" s="25" t="s">
        <v>7094</v>
      </c>
      <c r="D3573" s="25" t="s">
        <v>7095</v>
      </c>
      <c r="E3573" s="27">
        <v>17028</v>
      </c>
      <c r="F3573" s="17">
        <v>0.05</v>
      </c>
      <c r="G3573" s="36">
        <f t="shared" si="81"/>
        <v>16297.924499999999</v>
      </c>
    </row>
    <row r="3574" spans="1:7" ht="14.15" customHeight="1" x14ac:dyDescent="0.35">
      <c r="A3574" s="26" t="s">
        <v>3204</v>
      </c>
      <c r="B3574" s="24" t="s">
        <v>7055</v>
      </c>
      <c r="C3574" s="25" t="s">
        <v>7096</v>
      </c>
      <c r="D3574" s="25" t="s">
        <v>7097</v>
      </c>
      <c r="E3574" s="27">
        <v>9425</v>
      </c>
      <c r="F3574" s="17">
        <v>0.05</v>
      </c>
      <c r="G3574" s="36">
        <f t="shared" si="81"/>
        <v>9020.9031250000007</v>
      </c>
    </row>
    <row r="3575" spans="1:7" ht="14.15" customHeight="1" x14ac:dyDescent="0.35">
      <c r="A3575" s="26" t="s">
        <v>3204</v>
      </c>
      <c r="B3575" s="24" t="s">
        <v>7055</v>
      </c>
      <c r="C3575" s="25" t="s">
        <v>7098</v>
      </c>
      <c r="D3575" s="25" t="s">
        <v>7099</v>
      </c>
      <c r="E3575" s="27">
        <v>11352</v>
      </c>
      <c r="F3575" s="17">
        <v>0.05</v>
      </c>
      <c r="G3575" s="36">
        <f t="shared" si="81"/>
        <v>10865.282999999999</v>
      </c>
    </row>
    <row r="3576" spans="1:7" ht="14.15" customHeight="1" x14ac:dyDescent="0.35">
      <c r="A3576" s="26" t="s">
        <v>3204</v>
      </c>
      <c r="B3576" s="24" t="s">
        <v>7055</v>
      </c>
      <c r="C3576" s="25" t="s">
        <v>7100</v>
      </c>
      <c r="D3576" s="25" t="s">
        <v>7101</v>
      </c>
      <c r="E3576" s="27">
        <v>18850</v>
      </c>
      <c r="F3576" s="17">
        <v>0.05</v>
      </c>
      <c r="G3576" s="36">
        <f t="shared" si="81"/>
        <v>18041.806250000001</v>
      </c>
    </row>
    <row r="3577" spans="1:7" ht="14.15" customHeight="1" x14ac:dyDescent="0.35">
      <c r="A3577" s="26" t="s">
        <v>3204</v>
      </c>
      <c r="B3577" s="24" t="s">
        <v>7055</v>
      </c>
      <c r="C3577" s="25" t="s">
        <v>7102</v>
      </c>
      <c r="D3577" s="25" t="s">
        <v>7103</v>
      </c>
      <c r="E3577" s="27">
        <v>5676</v>
      </c>
      <c r="F3577" s="17">
        <v>0.05</v>
      </c>
      <c r="G3577" s="36">
        <f t="shared" si="81"/>
        <v>5432.6414999999997</v>
      </c>
    </row>
    <row r="3578" spans="1:7" ht="14.15" customHeight="1" x14ac:dyDescent="0.35">
      <c r="A3578" s="26" t="s">
        <v>3204</v>
      </c>
      <c r="B3578" s="24" t="s">
        <v>7055</v>
      </c>
      <c r="C3578" s="25" t="s">
        <v>7104</v>
      </c>
      <c r="D3578" s="25" t="s">
        <v>7105</v>
      </c>
      <c r="E3578" s="27">
        <v>28274</v>
      </c>
      <c r="F3578" s="17">
        <v>0.05</v>
      </c>
      <c r="G3578" s="36">
        <f t="shared" si="81"/>
        <v>27061.752249999998</v>
      </c>
    </row>
    <row r="3579" spans="1:7" ht="14.15" customHeight="1" x14ac:dyDescent="0.35">
      <c r="A3579" s="26" t="s">
        <v>3204</v>
      </c>
      <c r="B3579" s="24" t="s">
        <v>7055</v>
      </c>
      <c r="C3579" s="25" t="s">
        <v>7106</v>
      </c>
      <c r="D3579" s="25" t="s">
        <v>7107</v>
      </c>
      <c r="E3579" s="27">
        <v>28274</v>
      </c>
      <c r="F3579" s="17">
        <v>0.05</v>
      </c>
      <c r="G3579" s="36">
        <f t="shared" si="81"/>
        <v>27061.752249999998</v>
      </c>
    </row>
    <row r="3580" spans="1:7" ht="14.15" customHeight="1" x14ac:dyDescent="0.35">
      <c r="A3580" s="26" t="s">
        <v>3204</v>
      </c>
      <c r="B3580" s="24" t="s">
        <v>7055</v>
      </c>
      <c r="C3580" s="25" t="s">
        <v>7108</v>
      </c>
      <c r="D3580" s="25" t="s">
        <v>7109</v>
      </c>
      <c r="E3580" s="27">
        <v>18850</v>
      </c>
      <c r="F3580" s="17">
        <v>0.05</v>
      </c>
      <c r="G3580" s="36">
        <f t="shared" si="81"/>
        <v>18041.806250000001</v>
      </c>
    </row>
    <row r="3581" spans="1:7" ht="14.15" customHeight="1" x14ac:dyDescent="0.35">
      <c r="A3581" s="26" t="s">
        <v>3204</v>
      </c>
      <c r="B3581" s="24" t="s">
        <v>7055</v>
      </c>
      <c r="C3581" s="25" t="s">
        <v>7110</v>
      </c>
      <c r="D3581" s="25" t="s">
        <v>7111</v>
      </c>
      <c r="E3581" s="27">
        <v>9425</v>
      </c>
      <c r="F3581" s="17">
        <v>0.05</v>
      </c>
      <c r="G3581" s="36">
        <f t="shared" si="81"/>
        <v>9020.9031250000007</v>
      </c>
    </row>
    <row r="3582" spans="1:7" ht="14.15" customHeight="1" x14ac:dyDescent="0.35">
      <c r="A3582" s="26" t="s">
        <v>3204</v>
      </c>
      <c r="B3582" s="24" t="s">
        <v>7055</v>
      </c>
      <c r="C3582" s="25" t="s">
        <v>7112</v>
      </c>
      <c r="D3582" s="25" t="s">
        <v>7113</v>
      </c>
      <c r="E3582" s="27">
        <v>535</v>
      </c>
      <c r="F3582" s="17">
        <v>0.05</v>
      </c>
      <c r="G3582" s="36">
        <f t="shared" si="81"/>
        <v>512.06187499999999</v>
      </c>
    </row>
    <row r="3583" spans="1:7" ht="14.15" customHeight="1" x14ac:dyDescent="0.35">
      <c r="A3583" s="26" t="s">
        <v>3204</v>
      </c>
      <c r="B3583" s="24" t="s">
        <v>7055</v>
      </c>
      <c r="C3583" s="25" t="s">
        <v>7114</v>
      </c>
      <c r="D3583" s="25" t="s">
        <v>7115</v>
      </c>
      <c r="E3583" s="27">
        <v>1069</v>
      </c>
      <c r="F3583" s="17">
        <v>0.05</v>
      </c>
      <c r="G3583" s="36">
        <f t="shared" si="81"/>
        <v>1023.166625</v>
      </c>
    </row>
    <row r="3584" spans="1:7" ht="14.15" customHeight="1" x14ac:dyDescent="0.35">
      <c r="A3584" s="26" t="s">
        <v>3204</v>
      </c>
      <c r="B3584" s="24" t="s">
        <v>7055</v>
      </c>
      <c r="C3584" s="25" t="s">
        <v>7116</v>
      </c>
      <c r="D3584" s="25" t="s">
        <v>7117</v>
      </c>
      <c r="E3584" s="27">
        <v>1604</v>
      </c>
      <c r="F3584" s="17">
        <v>0.05</v>
      </c>
      <c r="G3584" s="36">
        <f t="shared" si="81"/>
        <v>1535.2284999999999</v>
      </c>
    </row>
    <row r="3585" spans="1:7" ht="14.15" customHeight="1" x14ac:dyDescent="0.35">
      <c r="A3585" s="26" t="s">
        <v>3204</v>
      </c>
      <c r="B3585" s="24" t="s">
        <v>7055</v>
      </c>
      <c r="C3585" s="25" t="s">
        <v>7118</v>
      </c>
      <c r="D3585" s="25" t="s">
        <v>7119</v>
      </c>
      <c r="E3585" s="27">
        <v>2772</v>
      </c>
      <c r="F3585" s="17">
        <v>0.05</v>
      </c>
      <c r="G3585" s="36">
        <f t="shared" si="81"/>
        <v>2653.1505000000002</v>
      </c>
    </row>
    <row r="3586" spans="1:7" ht="14.15" customHeight="1" x14ac:dyDescent="0.35">
      <c r="A3586" s="26" t="s">
        <v>3204</v>
      </c>
      <c r="B3586" s="24" t="s">
        <v>7055</v>
      </c>
      <c r="C3586" s="25" t="s">
        <v>7120</v>
      </c>
      <c r="D3586" s="25" t="s">
        <v>7121</v>
      </c>
      <c r="E3586" s="27">
        <v>8316</v>
      </c>
      <c r="F3586" s="17">
        <v>0.05</v>
      </c>
      <c r="G3586" s="36">
        <f t="shared" si="81"/>
        <v>7959.4515000000001</v>
      </c>
    </row>
    <row r="3587" spans="1:7" ht="14.15" customHeight="1" x14ac:dyDescent="0.35">
      <c r="A3587" s="26" t="s">
        <v>3204</v>
      </c>
      <c r="B3587" s="24" t="s">
        <v>7055</v>
      </c>
      <c r="C3587" s="25" t="s">
        <v>7122</v>
      </c>
      <c r="D3587" s="25" t="s">
        <v>7123</v>
      </c>
      <c r="E3587" s="27">
        <v>5544</v>
      </c>
      <c r="F3587" s="17">
        <v>0.05</v>
      </c>
      <c r="G3587" s="36">
        <f t="shared" si="81"/>
        <v>5306.3010000000004</v>
      </c>
    </row>
    <row r="3588" spans="1:7" ht="14.15" customHeight="1" x14ac:dyDescent="0.35">
      <c r="A3588" s="26" t="s">
        <v>3204</v>
      </c>
      <c r="B3588" s="24" t="s">
        <v>7055</v>
      </c>
      <c r="C3588" s="25" t="s">
        <v>7124</v>
      </c>
      <c r="D3588" s="25" t="s">
        <v>7107</v>
      </c>
      <c r="E3588" s="27">
        <v>28274</v>
      </c>
      <c r="F3588" s="17">
        <v>0.05</v>
      </c>
      <c r="G3588" s="36">
        <f t="shared" si="81"/>
        <v>27061.752249999998</v>
      </c>
    </row>
    <row r="3589" spans="1:7" ht="14.15" customHeight="1" x14ac:dyDescent="0.35">
      <c r="A3589" s="26" t="s">
        <v>3204</v>
      </c>
      <c r="B3589" s="24" t="s">
        <v>7055</v>
      </c>
      <c r="C3589" s="25" t="s">
        <v>7125</v>
      </c>
      <c r="D3589" s="25" t="s">
        <v>7109</v>
      </c>
      <c r="E3589" s="27">
        <v>18850</v>
      </c>
      <c r="F3589" s="17">
        <v>0.05</v>
      </c>
      <c r="G3589" s="36">
        <f t="shared" si="81"/>
        <v>18041.806250000001</v>
      </c>
    </row>
    <row r="3590" spans="1:7" ht="14.15" customHeight="1" x14ac:dyDescent="0.35">
      <c r="A3590" s="26" t="s">
        <v>3204</v>
      </c>
      <c r="B3590" s="24" t="s">
        <v>7055</v>
      </c>
      <c r="C3590" s="25" t="s">
        <v>7126</v>
      </c>
      <c r="D3590" s="25" t="s">
        <v>7067</v>
      </c>
      <c r="E3590" s="27">
        <v>36353</v>
      </c>
      <c r="F3590" s="17">
        <v>0.05</v>
      </c>
      <c r="G3590" s="36">
        <f t="shared" si="81"/>
        <v>34794.365124999997</v>
      </c>
    </row>
    <row r="3591" spans="1:7" ht="14.15" customHeight="1" x14ac:dyDescent="0.35">
      <c r="A3591" s="26" t="s">
        <v>3204</v>
      </c>
      <c r="B3591" s="24" t="s">
        <v>7055</v>
      </c>
      <c r="C3591" s="25" t="s">
        <v>7127</v>
      </c>
      <c r="D3591" s="25" t="s">
        <v>7111</v>
      </c>
      <c r="E3591" s="27">
        <v>9425</v>
      </c>
      <c r="F3591" s="17">
        <v>0.05</v>
      </c>
      <c r="G3591" s="36">
        <f t="shared" si="81"/>
        <v>9020.9031250000007</v>
      </c>
    </row>
    <row r="3592" spans="1:7" ht="14.15" customHeight="1" x14ac:dyDescent="0.35">
      <c r="A3592" s="26" t="s">
        <v>3204</v>
      </c>
      <c r="B3592" s="24" t="s">
        <v>7055</v>
      </c>
      <c r="C3592" s="25" t="s">
        <v>7128</v>
      </c>
      <c r="D3592" s="25" t="s">
        <v>7063</v>
      </c>
      <c r="E3592" s="27">
        <v>109058</v>
      </c>
      <c r="F3592" s="17">
        <v>0.05</v>
      </c>
      <c r="G3592" s="36">
        <f t="shared" si="81"/>
        <v>104382.13824999999</v>
      </c>
    </row>
    <row r="3593" spans="1:7" ht="14.15" customHeight="1" x14ac:dyDescent="0.35">
      <c r="A3593" s="26" t="s">
        <v>3204</v>
      </c>
      <c r="B3593" s="24" t="s">
        <v>7055</v>
      </c>
      <c r="C3593" s="25" t="s">
        <v>7129</v>
      </c>
      <c r="D3593" s="25" t="s">
        <v>7065</v>
      </c>
      <c r="E3593" s="27">
        <v>72706</v>
      </c>
      <c r="F3593" s="17">
        <v>0.05</v>
      </c>
      <c r="G3593" s="36">
        <f t="shared" si="81"/>
        <v>69588.730249999993</v>
      </c>
    </row>
    <row r="3594" spans="1:7" ht="14.15" customHeight="1" x14ac:dyDescent="0.35">
      <c r="A3594" s="26" t="s">
        <v>3204</v>
      </c>
      <c r="B3594" s="24" t="s">
        <v>7055</v>
      </c>
      <c r="C3594" s="25" t="s">
        <v>7130</v>
      </c>
      <c r="D3594" s="25" t="s">
        <v>7131</v>
      </c>
      <c r="E3594" s="27">
        <v>22836</v>
      </c>
      <c r="F3594" s="17">
        <v>0.05</v>
      </c>
      <c r="G3594" s="36">
        <f t="shared" si="81"/>
        <v>21856.906500000001</v>
      </c>
    </row>
    <row r="3595" spans="1:7" ht="14.15" customHeight="1" x14ac:dyDescent="0.35">
      <c r="A3595" s="26" t="s">
        <v>3204</v>
      </c>
      <c r="B3595" s="24" t="s">
        <v>7055</v>
      </c>
      <c r="C3595" s="25" t="s">
        <v>7132</v>
      </c>
      <c r="D3595" s="25" t="s">
        <v>7133</v>
      </c>
      <c r="E3595" s="27">
        <v>11418</v>
      </c>
      <c r="F3595" s="17">
        <v>0.05</v>
      </c>
      <c r="G3595" s="36">
        <f t="shared" si="81"/>
        <v>10928.45325</v>
      </c>
    </row>
    <row r="3596" spans="1:7" ht="14.15" customHeight="1" x14ac:dyDescent="0.35">
      <c r="A3596" s="26" t="s">
        <v>3204</v>
      </c>
      <c r="B3596" s="24" t="s">
        <v>7055</v>
      </c>
      <c r="C3596" s="25" t="s">
        <v>7134</v>
      </c>
      <c r="D3596" s="25" t="s">
        <v>7135</v>
      </c>
      <c r="E3596" s="27">
        <v>34254</v>
      </c>
      <c r="F3596" s="17">
        <v>0.05</v>
      </c>
      <c r="G3596" s="36">
        <f t="shared" si="81"/>
        <v>32785.359749999996</v>
      </c>
    </row>
    <row r="3597" spans="1:7" ht="14.15" customHeight="1" x14ac:dyDescent="0.35">
      <c r="A3597" s="26" t="s">
        <v>3204</v>
      </c>
      <c r="B3597" s="24" t="s">
        <v>7055</v>
      </c>
      <c r="C3597" s="25" t="s">
        <v>7136</v>
      </c>
      <c r="D3597" s="25" t="s">
        <v>7137</v>
      </c>
      <c r="E3597" s="27">
        <v>28274</v>
      </c>
      <c r="F3597" s="17">
        <v>0.05</v>
      </c>
      <c r="G3597" s="36">
        <f t="shared" si="81"/>
        <v>27061.752249999998</v>
      </c>
    </row>
    <row r="3598" spans="1:7" ht="14.15" customHeight="1" x14ac:dyDescent="0.35">
      <c r="A3598" s="26" t="s">
        <v>3204</v>
      </c>
      <c r="B3598" s="24" t="s">
        <v>7055</v>
      </c>
      <c r="C3598" s="25" t="s">
        <v>7138</v>
      </c>
      <c r="D3598" s="25" t="s">
        <v>7139</v>
      </c>
      <c r="E3598" s="27">
        <v>18850</v>
      </c>
      <c r="F3598" s="17">
        <v>0.05</v>
      </c>
      <c r="G3598" s="36">
        <f t="shared" si="81"/>
        <v>18041.806250000001</v>
      </c>
    </row>
    <row r="3599" spans="1:7" ht="14.15" customHeight="1" x14ac:dyDescent="0.35">
      <c r="A3599" s="26" t="s">
        <v>3204</v>
      </c>
      <c r="B3599" s="24" t="s">
        <v>7055</v>
      </c>
      <c r="C3599" s="25" t="s">
        <v>7140</v>
      </c>
      <c r="D3599" s="25" t="s">
        <v>7141</v>
      </c>
      <c r="E3599" s="27">
        <v>9425</v>
      </c>
      <c r="F3599" s="17">
        <v>0.05</v>
      </c>
      <c r="G3599" s="36">
        <f t="shared" si="81"/>
        <v>9020.9031250000007</v>
      </c>
    </row>
    <row r="3600" spans="1:7" ht="14.15" customHeight="1" x14ac:dyDescent="0.35">
      <c r="A3600" s="26" t="s">
        <v>3204</v>
      </c>
      <c r="B3600" s="24" t="s">
        <v>7055</v>
      </c>
      <c r="C3600" s="25" t="s">
        <v>7142</v>
      </c>
      <c r="D3600" s="25" t="s">
        <v>7143</v>
      </c>
      <c r="E3600" s="27">
        <v>5386</v>
      </c>
      <c r="F3600" s="17">
        <v>0.05</v>
      </c>
      <c r="G3600" s="36">
        <f t="shared" si="81"/>
        <v>5155.0752499999999</v>
      </c>
    </row>
    <row r="3601" spans="1:7" ht="14.15" customHeight="1" x14ac:dyDescent="0.35">
      <c r="A3601" s="26" t="s">
        <v>3204</v>
      </c>
      <c r="B3601" s="24" t="s">
        <v>7055</v>
      </c>
      <c r="C3601" s="25" t="s">
        <v>7144</v>
      </c>
      <c r="D3601" s="25" t="s">
        <v>7141</v>
      </c>
      <c r="E3601" s="27">
        <v>9425</v>
      </c>
      <c r="F3601" s="17">
        <v>0.05</v>
      </c>
      <c r="G3601" s="36">
        <f t="shared" si="81"/>
        <v>9020.9031250000007</v>
      </c>
    </row>
    <row r="3602" spans="1:7" ht="14.15" customHeight="1" x14ac:dyDescent="0.35">
      <c r="A3602" s="26" t="s">
        <v>3204</v>
      </c>
      <c r="B3602" s="24" t="s">
        <v>7055</v>
      </c>
      <c r="C3602" s="25" t="s">
        <v>7145</v>
      </c>
      <c r="D3602" s="25" t="s">
        <v>7146</v>
      </c>
      <c r="E3602" s="27">
        <v>2693</v>
      </c>
      <c r="F3602" s="17">
        <v>0.05</v>
      </c>
      <c r="G3602" s="36">
        <f t="shared" si="81"/>
        <v>2577.5376249999999</v>
      </c>
    </row>
    <row r="3603" spans="1:7" ht="14.15" customHeight="1" x14ac:dyDescent="0.35">
      <c r="A3603" s="26" t="s">
        <v>3204</v>
      </c>
      <c r="B3603" s="24" t="s">
        <v>7055</v>
      </c>
      <c r="C3603" s="25" t="s">
        <v>7147</v>
      </c>
      <c r="D3603" s="25" t="s">
        <v>7139</v>
      </c>
      <c r="E3603" s="27">
        <v>18850</v>
      </c>
      <c r="F3603" s="17">
        <v>0.05</v>
      </c>
      <c r="G3603" s="36">
        <f t="shared" si="81"/>
        <v>18041.806250000001</v>
      </c>
    </row>
    <row r="3604" spans="1:7" ht="14.15" customHeight="1" x14ac:dyDescent="0.35">
      <c r="A3604" s="26" t="s">
        <v>3204</v>
      </c>
      <c r="B3604" s="24" t="s">
        <v>7055</v>
      </c>
      <c r="C3604" s="25" t="s">
        <v>7148</v>
      </c>
      <c r="D3604" s="25" t="s">
        <v>7149</v>
      </c>
      <c r="E3604" s="27">
        <v>1535</v>
      </c>
      <c r="F3604" s="17">
        <v>0.05</v>
      </c>
      <c r="G3604" s="36">
        <f t="shared" si="81"/>
        <v>1469.1868750000001</v>
      </c>
    </row>
    <row r="3605" spans="1:7" ht="14.15" customHeight="1" x14ac:dyDescent="0.35">
      <c r="A3605" s="26" t="s">
        <v>3204</v>
      </c>
      <c r="B3605" s="24" t="s">
        <v>7055</v>
      </c>
      <c r="C3605" s="25" t="s">
        <v>7150</v>
      </c>
      <c r="D3605" s="25" t="s">
        <v>7137</v>
      </c>
      <c r="E3605" s="27">
        <v>28274</v>
      </c>
      <c r="F3605" s="17">
        <v>0.05</v>
      </c>
      <c r="G3605" s="36">
        <f t="shared" si="81"/>
        <v>27061.752249999998</v>
      </c>
    </row>
    <row r="3606" spans="1:7" ht="14.15" customHeight="1" x14ac:dyDescent="0.35">
      <c r="A3606" s="26" t="s">
        <v>3204</v>
      </c>
      <c r="B3606" s="24" t="s">
        <v>7055</v>
      </c>
      <c r="C3606" s="25" t="s">
        <v>7151</v>
      </c>
      <c r="D3606" s="25" t="s">
        <v>7152</v>
      </c>
      <c r="E3606" s="27">
        <v>8078</v>
      </c>
      <c r="F3606" s="17">
        <v>0.05</v>
      </c>
      <c r="G3606" s="36">
        <f t="shared" si="81"/>
        <v>7731.6557499999999</v>
      </c>
    </row>
    <row r="3607" spans="1:7" ht="14.15" customHeight="1" x14ac:dyDescent="0.35">
      <c r="A3607" s="26" t="s">
        <v>3204</v>
      </c>
      <c r="B3607" s="24" t="s">
        <v>7055</v>
      </c>
      <c r="C3607" s="25" t="s">
        <v>7153</v>
      </c>
      <c r="D3607" s="25" t="s">
        <v>7154</v>
      </c>
      <c r="E3607" s="27">
        <v>3069</v>
      </c>
      <c r="F3607" s="17">
        <v>0.05</v>
      </c>
      <c r="G3607" s="36">
        <f t="shared" si="81"/>
        <v>2937.4166249999998</v>
      </c>
    </row>
    <row r="3608" spans="1:7" ht="14.15" customHeight="1" x14ac:dyDescent="0.35">
      <c r="A3608" s="26" t="s">
        <v>3204</v>
      </c>
      <c r="B3608" s="24" t="s">
        <v>7055</v>
      </c>
      <c r="C3608" s="25" t="s">
        <v>7155</v>
      </c>
      <c r="D3608" s="25" t="s">
        <v>7156</v>
      </c>
      <c r="E3608" s="27">
        <v>4604</v>
      </c>
      <c r="F3608" s="17">
        <v>0.05</v>
      </c>
      <c r="G3608" s="36">
        <f t="shared" si="81"/>
        <v>4406.6035000000002</v>
      </c>
    </row>
    <row r="3609" spans="1:7" ht="14.15" customHeight="1" x14ac:dyDescent="0.35">
      <c r="A3609" s="26" t="s">
        <v>3204</v>
      </c>
      <c r="B3609" s="24" t="s">
        <v>7055</v>
      </c>
      <c r="C3609" s="25" t="s">
        <v>7157</v>
      </c>
      <c r="D3609" s="25" t="s">
        <v>7079</v>
      </c>
      <c r="E3609" s="27">
        <v>9874</v>
      </c>
      <c r="F3609" s="17">
        <v>0.05</v>
      </c>
      <c r="G3609" s="36">
        <f t="shared" si="81"/>
        <v>9450.6522499999992</v>
      </c>
    </row>
    <row r="3610" spans="1:7" ht="14.15" customHeight="1" x14ac:dyDescent="0.35">
      <c r="A3610" s="26" t="s">
        <v>3204</v>
      </c>
      <c r="B3610" s="24" t="s">
        <v>7055</v>
      </c>
      <c r="C3610" s="25" t="s">
        <v>7158</v>
      </c>
      <c r="D3610" s="25" t="s">
        <v>7083</v>
      </c>
      <c r="E3610" s="27">
        <v>14810</v>
      </c>
      <c r="F3610" s="17">
        <v>0.05</v>
      </c>
      <c r="G3610" s="36">
        <f t="shared" si="81"/>
        <v>14175.02125</v>
      </c>
    </row>
    <row r="3611" spans="1:7" ht="14.15" customHeight="1" x14ac:dyDescent="0.35">
      <c r="A3611" s="26" t="s">
        <v>3204</v>
      </c>
      <c r="B3611" s="24" t="s">
        <v>7055</v>
      </c>
      <c r="C3611" s="25" t="s">
        <v>7159</v>
      </c>
      <c r="D3611" s="25" t="s">
        <v>7081</v>
      </c>
      <c r="E3611" s="27">
        <v>4937</v>
      </c>
      <c r="F3611" s="17">
        <v>0.05</v>
      </c>
      <c r="G3611" s="36">
        <f t="shared" si="81"/>
        <v>4725.3261249999996</v>
      </c>
    </row>
    <row r="3612" spans="1:7" ht="14.15" customHeight="1" x14ac:dyDescent="0.35">
      <c r="A3612" s="26" t="s">
        <v>3204</v>
      </c>
      <c r="B3612" s="24" t="s">
        <v>7055</v>
      </c>
      <c r="C3612" s="25" t="s">
        <v>7160</v>
      </c>
      <c r="D3612" s="25" t="s">
        <v>7101</v>
      </c>
      <c r="E3612" s="27">
        <v>18850</v>
      </c>
      <c r="F3612" s="17">
        <v>0.05</v>
      </c>
      <c r="G3612" s="36">
        <f t="shared" si="81"/>
        <v>18041.806250000001</v>
      </c>
    </row>
    <row r="3613" spans="1:7" ht="14.15" customHeight="1" x14ac:dyDescent="0.35">
      <c r="A3613" s="26" t="s">
        <v>3204</v>
      </c>
      <c r="B3613" s="24" t="s">
        <v>7055</v>
      </c>
      <c r="C3613" s="25" t="s">
        <v>7161</v>
      </c>
      <c r="D3613" s="25" t="s">
        <v>7097</v>
      </c>
      <c r="E3613" s="27">
        <v>9425</v>
      </c>
      <c r="F3613" s="17">
        <v>0.05</v>
      </c>
      <c r="G3613" s="36">
        <f t="shared" si="81"/>
        <v>9020.9031250000007</v>
      </c>
    </row>
    <row r="3614" spans="1:7" ht="14.15" customHeight="1" x14ac:dyDescent="0.35">
      <c r="A3614" s="26" t="s">
        <v>3204</v>
      </c>
      <c r="B3614" s="24" t="s">
        <v>7055</v>
      </c>
      <c r="C3614" s="25" t="s">
        <v>7162</v>
      </c>
      <c r="D3614" s="25" t="s">
        <v>7105</v>
      </c>
      <c r="E3614" s="27">
        <v>28274</v>
      </c>
      <c r="F3614" s="17">
        <v>0.05</v>
      </c>
      <c r="G3614" s="36">
        <f t="shared" si="81"/>
        <v>27061.752249999998</v>
      </c>
    </row>
    <row r="3615" spans="1:7" ht="14.15" customHeight="1" x14ac:dyDescent="0.35">
      <c r="A3615" s="26" t="s">
        <v>3204</v>
      </c>
      <c r="B3615" s="24" t="s">
        <v>7055</v>
      </c>
      <c r="C3615" s="25" t="s">
        <v>7163</v>
      </c>
      <c r="D3615" s="30" t="s">
        <v>11240</v>
      </c>
      <c r="E3615" s="27">
        <v>2693</v>
      </c>
      <c r="F3615" s="17">
        <v>0.05</v>
      </c>
      <c r="G3615" s="36">
        <f t="shared" si="81"/>
        <v>2577.5376249999999</v>
      </c>
    </row>
    <row r="3616" spans="1:7" ht="14.15" customHeight="1" x14ac:dyDescent="0.35">
      <c r="A3616" s="26" t="s">
        <v>3204</v>
      </c>
      <c r="B3616" s="24" t="s">
        <v>7055</v>
      </c>
      <c r="C3616" s="25" t="s">
        <v>7164</v>
      </c>
      <c r="D3616" s="30" t="s">
        <v>11241</v>
      </c>
      <c r="E3616" s="27">
        <v>5386</v>
      </c>
      <c r="F3616" s="17">
        <v>0.05</v>
      </c>
      <c r="G3616" s="36">
        <f t="shared" si="81"/>
        <v>5155.0752499999999</v>
      </c>
    </row>
    <row r="3617" spans="1:7" ht="14.15" customHeight="1" x14ac:dyDescent="0.35">
      <c r="A3617" s="26" t="s">
        <v>3204</v>
      </c>
      <c r="B3617" s="24" t="s">
        <v>7055</v>
      </c>
      <c r="C3617" s="25" t="s">
        <v>7165</v>
      </c>
      <c r="D3617" s="30" t="s">
        <v>11242</v>
      </c>
      <c r="E3617" s="27">
        <v>8078</v>
      </c>
      <c r="F3617" s="17">
        <v>0.05</v>
      </c>
      <c r="G3617" s="36">
        <f t="shared" si="81"/>
        <v>7731.6557499999999</v>
      </c>
    </row>
    <row r="3618" spans="1:7" ht="14.15" customHeight="1" x14ac:dyDescent="0.35">
      <c r="A3618" s="26" t="s">
        <v>3774</v>
      </c>
      <c r="B3618" s="24" t="s">
        <v>3773</v>
      </c>
      <c r="C3618" s="25" t="s">
        <v>7166</v>
      </c>
      <c r="D3618" s="25" t="s">
        <v>7167</v>
      </c>
      <c r="E3618" s="27">
        <v>400</v>
      </c>
      <c r="F3618" s="17">
        <v>0.05</v>
      </c>
      <c r="G3618" s="36">
        <f t="shared" ref="G3618:G3621" si="82">(E3618*0.95)+((E3618*0.95)*0.0075)</f>
        <v>382.85</v>
      </c>
    </row>
    <row r="3619" spans="1:7" ht="14.15" customHeight="1" x14ac:dyDescent="0.35">
      <c r="A3619" s="26" t="s">
        <v>3204</v>
      </c>
      <c r="B3619" s="24" t="s">
        <v>7055</v>
      </c>
      <c r="C3619" s="25" t="s">
        <v>7168</v>
      </c>
      <c r="D3619" s="25" t="s">
        <v>7169</v>
      </c>
      <c r="E3619" s="27">
        <v>14</v>
      </c>
      <c r="F3619" s="17">
        <v>0.05</v>
      </c>
      <c r="G3619" s="36">
        <f t="shared" si="82"/>
        <v>13.399749999999999</v>
      </c>
    </row>
    <row r="3620" spans="1:7" ht="14.15" customHeight="1" x14ac:dyDescent="0.35">
      <c r="A3620" s="26" t="s">
        <v>3204</v>
      </c>
      <c r="B3620" s="24" t="s">
        <v>7055</v>
      </c>
      <c r="C3620" s="25" t="s">
        <v>7170</v>
      </c>
      <c r="D3620" s="25" t="s">
        <v>7171</v>
      </c>
      <c r="E3620" s="27">
        <v>42</v>
      </c>
      <c r="F3620" s="17">
        <v>0.05</v>
      </c>
      <c r="G3620" s="36">
        <f t="shared" si="82"/>
        <v>40.199249999999999</v>
      </c>
    </row>
    <row r="3621" spans="1:7" ht="14.15" customHeight="1" x14ac:dyDescent="0.35">
      <c r="A3621" s="26" t="s">
        <v>3204</v>
      </c>
      <c r="B3621" s="24" t="s">
        <v>7055</v>
      </c>
      <c r="C3621" s="25" t="s">
        <v>7172</v>
      </c>
      <c r="D3621" s="25" t="s">
        <v>7173</v>
      </c>
      <c r="E3621" s="27">
        <v>28</v>
      </c>
      <c r="F3621" s="17">
        <v>0.05</v>
      </c>
      <c r="G3621" s="36">
        <f t="shared" si="82"/>
        <v>26.799499999999998</v>
      </c>
    </row>
    <row r="3622" spans="1:7" ht="14.15" customHeight="1" x14ac:dyDescent="0.35">
      <c r="A3622" s="26" t="s">
        <v>1</v>
      </c>
      <c r="B3622" s="24" t="s">
        <v>7174</v>
      </c>
      <c r="C3622" s="25" t="s">
        <v>7175</v>
      </c>
      <c r="D3622" s="25" t="s">
        <v>7176</v>
      </c>
      <c r="E3622" s="27">
        <v>72</v>
      </c>
      <c r="F3622" s="17">
        <v>0.1</v>
      </c>
      <c r="G3622" s="35">
        <f t="shared" ref="G3622:G3685" si="83">(E3622*0.9)+((E3622*0.9)*0.0075)</f>
        <v>65.286000000000001</v>
      </c>
    </row>
    <row r="3623" spans="1:7" ht="14.15" customHeight="1" x14ac:dyDescent="0.35">
      <c r="A3623" s="26" t="s">
        <v>1</v>
      </c>
      <c r="B3623" s="24" t="s">
        <v>7174</v>
      </c>
      <c r="C3623" s="25" t="s">
        <v>7177</v>
      </c>
      <c r="D3623" s="25" t="s">
        <v>7178</v>
      </c>
      <c r="E3623" s="27">
        <v>144</v>
      </c>
      <c r="F3623" s="17">
        <v>0.1</v>
      </c>
      <c r="G3623" s="35">
        <f t="shared" si="83"/>
        <v>130.572</v>
      </c>
    </row>
    <row r="3624" spans="1:7" ht="14.15" customHeight="1" x14ac:dyDescent="0.35">
      <c r="A3624" s="26" t="s">
        <v>1</v>
      </c>
      <c r="B3624" s="24" t="s">
        <v>7174</v>
      </c>
      <c r="C3624" s="25" t="s">
        <v>7179</v>
      </c>
      <c r="D3624" s="25" t="s">
        <v>7180</v>
      </c>
      <c r="E3624" s="27">
        <v>216</v>
      </c>
      <c r="F3624" s="17">
        <v>0.1</v>
      </c>
      <c r="G3624" s="35">
        <f t="shared" si="83"/>
        <v>195.858</v>
      </c>
    </row>
    <row r="3625" spans="1:7" ht="14.15" customHeight="1" x14ac:dyDescent="0.35">
      <c r="A3625" s="26" t="s">
        <v>1</v>
      </c>
      <c r="B3625" s="24" t="s">
        <v>7174</v>
      </c>
      <c r="C3625" s="25" t="s">
        <v>7181</v>
      </c>
      <c r="D3625" s="25" t="s">
        <v>7182</v>
      </c>
      <c r="E3625" s="27">
        <v>5000</v>
      </c>
      <c r="F3625" s="17">
        <v>0.1</v>
      </c>
      <c r="G3625" s="35">
        <f t="shared" si="83"/>
        <v>4533.75</v>
      </c>
    </row>
    <row r="3626" spans="1:7" ht="14.15" customHeight="1" x14ac:dyDescent="0.35">
      <c r="A3626" s="26" t="s">
        <v>1</v>
      </c>
      <c r="B3626" s="24" t="s">
        <v>7174</v>
      </c>
      <c r="C3626" s="25" t="s">
        <v>7183</v>
      </c>
      <c r="D3626" s="25" t="s">
        <v>7184</v>
      </c>
      <c r="E3626" s="27">
        <v>10000</v>
      </c>
      <c r="F3626" s="17">
        <v>0.1</v>
      </c>
      <c r="G3626" s="35">
        <f t="shared" si="83"/>
        <v>9067.5</v>
      </c>
    </row>
    <row r="3627" spans="1:7" ht="14.15" customHeight="1" x14ac:dyDescent="0.35">
      <c r="A3627" s="26" t="s">
        <v>1</v>
      </c>
      <c r="B3627" s="24" t="s">
        <v>7174</v>
      </c>
      <c r="C3627" s="25" t="s">
        <v>7185</v>
      </c>
      <c r="D3627" s="25" t="s">
        <v>7186</v>
      </c>
      <c r="E3627" s="27">
        <v>15000</v>
      </c>
      <c r="F3627" s="17">
        <v>0.1</v>
      </c>
      <c r="G3627" s="35">
        <f t="shared" si="83"/>
        <v>13601.25</v>
      </c>
    </row>
    <row r="3628" spans="1:7" ht="14.15" customHeight="1" x14ac:dyDescent="0.35">
      <c r="A3628" s="26" t="s">
        <v>1</v>
      </c>
      <c r="B3628" s="24" t="s">
        <v>7174</v>
      </c>
      <c r="C3628" s="25" t="s">
        <v>7187</v>
      </c>
      <c r="D3628" s="25" t="s">
        <v>7188</v>
      </c>
      <c r="E3628" s="27">
        <v>24000</v>
      </c>
      <c r="F3628" s="17">
        <v>0.1</v>
      </c>
      <c r="G3628" s="35">
        <f t="shared" si="83"/>
        <v>21762</v>
      </c>
    </row>
    <row r="3629" spans="1:7" ht="14.15" customHeight="1" x14ac:dyDescent="0.35">
      <c r="A3629" s="26" t="s">
        <v>1</v>
      </c>
      <c r="B3629" s="24" t="s">
        <v>7174</v>
      </c>
      <c r="C3629" s="25" t="s">
        <v>7189</v>
      </c>
      <c r="D3629" s="25" t="s">
        <v>7190</v>
      </c>
      <c r="E3629" s="27">
        <v>48000</v>
      </c>
      <c r="F3629" s="17">
        <v>0.1</v>
      </c>
      <c r="G3629" s="35">
        <f t="shared" si="83"/>
        <v>43524</v>
      </c>
    </row>
    <row r="3630" spans="1:7" ht="14.15" customHeight="1" x14ac:dyDescent="0.35">
      <c r="A3630" s="26" t="s">
        <v>1</v>
      </c>
      <c r="B3630" s="24" t="s">
        <v>7174</v>
      </c>
      <c r="C3630" s="25" t="s">
        <v>7191</v>
      </c>
      <c r="D3630" s="25" t="s">
        <v>7192</v>
      </c>
      <c r="E3630" s="27">
        <v>72000</v>
      </c>
      <c r="F3630" s="17">
        <v>0.1</v>
      </c>
      <c r="G3630" s="35">
        <f t="shared" si="83"/>
        <v>65286</v>
      </c>
    </row>
    <row r="3631" spans="1:7" ht="14.15" customHeight="1" x14ac:dyDescent="0.35">
      <c r="A3631" s="26" t="s">
        <v>1</v>
      </c>
      <c r="B3631" s="24" t="s">
        <v>7174</v>
      </c>
      <c r="C3631" s="25" t="s">
        <v>7193</v>
      </c>
      <c r="D3631" s="25" t="s">
        <v>7194</v>
      </c>
      <c r="E3631" s="27">
        <v>2700</v>
      </c>
      <c r="F3631" s="17">
        <v>0.1</v>
      </c>
      <c r="G3631" s="35">
        <f t="shared" si="83"/>
        <v>2448.2249999999999</v>
      </c>
    </row>
    <row r="3632" spans="1:7" ht="14.15" customHeight="1" x14ac:dyDescent="0.35">
      <c r="A3632" s="26" t="s">
        <v>1</v>
      </c>
      <c r="B3632" s="24" t="s">
        <v>7174</v>
      </c>
      <c r="C3632" s="25" t="s">
        <v>7195</v>
      </c>
      <c r="D3632" s="25" t="s">
        <v>7196</v>
      </c>
      <c r="E3632" s="27">
        <v>5400</v>
      </c>
      <c r="F3632" s="17">
        <v>0.1</v>
      </c>
      <c r="G3632" s="35">
        <f t="shared" si="83"/>
        <v>4896.45</v>
      </c>
    </row>
    <row r="3633" spans="1:7" ht="14.15" customHeight="1" x14ac:dyDescent="0.35">
      <c r="A3633" s="26" t="s">
        <v>1</v>
      </c>
      <c r="B3633" s="24" t="s">
        <v>7174</v>
      </c>
      <c r="C3633" s="25" t="s">
        <v>7197</v>
      </c>
      <c r="D3633" s="25" t="s">
        <v>7198</v>
      </c>
      <c r="E3633" s="27">
        <v>6600</v>
      </c>
      <c r="F3633" s="17">
        <v>0.1</v>
      </c>
      <c r="G3633" s="35">
        <f t="shared" si="83"/>
        <v>5984.55</v>
      </c>
    </row>
    <row r="3634" spans="1:7" ht="14.15" customHeight="1" x14ac:dyDescent="0.35">
      <c r="A3634" s="26" t="s">
        <v>1</v>
      </c>
      <c r="B3634" s="24" t="s">
        <v>4341</v>
      </c>
      <c r="C3634" s="25" t="s">
        <v>7199</v>
      </c>
      <c r="D3634" s="25" t="s">
        <v>7200</v>
      </c>
      <c r="E3634" s="27">
        <v>697</v>
      </c>
      <c r="F3634" s="17">
        <v>0.1</v>
      </c>
      <c r="G3634" s="35">
        <f t="shared" si="83"/>
        <v>632.00475000000006</v>
      </c>
    </row>
    <row r="3635" spans="1:7" ht="14.15" customHeight="1" x14ac:dyDescent="0.35">
      <c r="A3635" s="26" t="s">
        <v>1</v>
      </c>
      <c r="B3635" s="24" t="s">
        <v>4341</v>
      </c>
      <c r="C3635" s="25" t="s">
        <v>7201</v>
      </c>
      <c r="D3635" s="25" t="s">
        <v>7202</v>
      </c>
      <c r="E3635" s="27">
        <v>1394</v>
      </c>
      <c r="F3635" s="17">
        <v>0.1</v>
      </c>
      <c r="G3635" s="35">
        <f t="shared" si="83"/>
        <v>1264.0095000000001</v>
      </c>
    </row>
    <row r="3636" spans="1:7" ht="14.15" customHeight="1" x14ac:dyDescent="0.35">
      <c r="A3636" s="26" t="s">
        <v>1</v>
      </c>
      <c r="B3636" s="24" t="s">
        <v>4341</v>
      </c>
      <c r="C3636" s="25" t="s">
        <v>7203</v>
      </c>
      <c r="D3636" s="25" t="s">
        <v>7204</v>
      </c>
      <c r="E3636" s="27">
        <v>2092</v>
      </c>
      <c r="F3636" s="17">
        <v>0.1</v>
      </c>
      <c r="G3636" s="35">
        <f t="shared" si="83"/>
        <v>1896.921</v>
      </c>
    </row>
    <row r="3637" spans="1:7" ht="14.15" customHeight="1" x14ac:dyDescent="0.35">
      <c r="A3637" s="26" t="s">
        <v>1</v>
      </c>
      <c r="B3637" s="24" t="s">
        <v>4341</v>
      </c>
      <c r="C3637" s="25" t="s">
        <v>7205</v>
      </c>
      <c r="D3637" s="25" t="s">
        <v>7206</v>
      </c>
      <c r="E3637" s="27">
        <v>903</v>
      </c>
      <c r="F3637" s="17">
        <v>0.1</v>
      </c>
      <c r="G3637" s="35">
        <f t="shared" si="83"/>
        <v>818.79525000000001</v>
      </c>
    </row>
    <row r="3638" spans="1:7" ht="14.15" customHeight="1" x14ac:dyDescent="0.35">
      <c r="A3638" s="26" t="s">
        <v>1</v>
      </c>
      <c r="B3638" s="24" t="s">
        <v>4341</v>
      </c>
      <c r="C3638" s="25" t="s">
        <v>7207</v>
      </c>
      <c r="D3638" s="25" t="s">
        <v>7208</v>
      </c>
      <c r="E3638" s="27">
        <v>1806</v>
      </c>
      <c r="F3638" s="17">
        <v>0.1</v>
      </c>
      <c r="G3638" s="35">
        <f t="shared" si="83"/>
        <v>1637.5905</v>
      </c>
    </row>
    <row r="3639" spans="1:7" ht="14.15" customHeight="1" x14ac:dyDescent="0.35">
      <c r="A3639" s="26" t="s">
        <v>1</v>
      </c>
      <c r="B3639" s="24" t="s">
        <v>4341</v>
      </c>
      <c r="C3639" s="25" t="s">
        <v>7209</v>
      </c>
      <c r="D3639" s="25" t="s">
        <v>7210</v>
      </c>
      <c r="E3639" s="27">
        <v>2709</v>
      </c>
      <c r="F3639" s="17">
        <v>0.1</v>
      </c>
      <c r="G3639" s="35">
        <f t="shared" si="83"/>
        <v>2456.3857499999999</v>
      </c>
    </row>
    <row r="3640" spans="1:7" ht="14.15" customHeight="1" x14ac:dyDescent="0.35">
      <c r="A3640" s="26" t="s">
        <v>1</v>
      </c>
      <c r="B3640" s="24" t="s">
        <v>3938</v>
      </c>
      <c r="C3640" s="25" t="s">
        <v>7211</v>
      </c>
      <c r="D3640" s="25" t="s">
        <v>7212</v>
      </c>
      <c r="E3640" s="27">
        <v>4530</v>
      </c>
      <c r="F3640" s="17">
        <v>0.1</v>
      </c>
      <c r="G3640" s="35">
        <f t="shared" si="83"/>
        <v>4107.5775000000003</v>
      </c>
    </row>
    <row r="3641" spans="1:7" ht="14.15" customHeight="1" x14ac:dyDescent="0.35">
      <c r="A3641" s="26" t="s">
        <v>1</v>
      </c>
      <c r="B3641" s="24" t="s">
        <v>3938</v>
      </c>
      <c r="C3641" s="25" t="s">
        <v>7213</v>
      </c>
      <c r="D3641" s="25" t="s">
        <v>7214</v>
      </c>
      <c r="E3641" s="27">
        <v>1510</v>
      </c>
      <c r="F3641" s="17">
        <v>0.1</v>
      </c>
      <c r="G3641" s="35">
        <f t="shared" si="83"/>
        <v>1369.1925000000001</v>
      </c>
    </row>
    <row r="3642" spans="1:7" ht="14.15" customHeight="1" x14ac:dyDescent="0.35">
      <c r="A3642" s="26" t="s">
        <v>1</v>
      </c>
      <c r="B3642" s="24" t="s">
        <v>3938</v>
      </c>
      <c r="C3642" s="25" t="s">
        <v>7215</v>
      </c>
      <c r="D3642" s="25" t="s">
        <v>7216</v>
      </c>
      <c r="E3642" s="27">
        <v>3020</v>
      </c>
      <c r="F3642" s="17">
        <v>0.1</v>
      </c>
      <c r="G3642" s="35">
        <f t="shared" si="83"/>
        <v>2738.3850000000002</v>
      </c>
    </row>
    <row r="3643" spans="1:7" ht="14.15" customHeight="1" x14ac:dyDescent="0.35">
      <c r="A3643" s="26" t="s">
        <v>1</v>
      </c>
      <c r="B3643" s="24" t="s">
        <v>473</v>
      </c>
      <c r="C3643" s="25" t="s">
        <v>7217</v>
      </c>
      <c r="D3643" s="25" t="s">
        <v>7218</v>
      </c>
      <c r="E3643" s="27">
        <v>6040</v>
      </c>
      <c r="F3643" s="17">
        <v>0.1</v>
      </c>
      <c r="G3643" s="35">
        <f t="shared" si="83"/>
        <v>5476.77</v>
      </c>
    </row>
    <row r="3644" spans="1:7" ht="14.15" customHeight="1" x14ac:dyDescent="0.35">
      <c r="A3644" s="26" t="s">
        <v>1</v>
      </c>
      <c r="B3644" s="24" t="s">
        <v>473</v>
      </c>
      <c r="C3644" s="25" t="s">
        <v>7219</v>
      </c>
      <c r="D3644" s="25" t="s">
        <v>7220</v>
      </c>
      <c r="E3644" s="27">
        <v>3020</v>
      </c>
      <c r="F3644" s="17">
        <v>0.1</v>
      </c>
      <c r="G3644" s="35">
        <f t="shared" si="83"/>
        <v>2738.3850000000002</v>
      </c>
    </row>
    <row r="3645" spans="1:7" ht="14.15" customHeight="1" x14ac:dyDescent="0.35">
      <c r="A3645" s="26" t="s">
        <v>1</v>
      </c>
      <c r="B3645" s="24" t="s">
        <v>473</v>
      </c>
      <c r="C3645" s="25" t="s">
        <v>7221</v>
      </c>
      <c r="D3645" s="25" t="s">
        <v>7222</v>
      </c>
      <c r="E3645" s="27">
        <v>9060</v>
      </c>
      <c r="F3645" s="17">
        <v>0.1</v>
      </c>
      <c r="G3645" s="35">
        <f t="shared" si="83"/>
        <v>8215.1550000000007</v>
      </c>
    </row>
    <row r="3646" spans="1:7" ht="14.15" customHeight="1" x14ac:dyDescent="0.35">
      <c r="A3646" s="26" t="s">
        <v>1</v>
      </c>
      <c r="B3646" s="24" t="s">
        <v>473</v>
      </c>
      <c r="C3646" s="25" t="s">
        <v>7223</v>
      </c>
      <c r="D3646" s="25" t="s">
        <v>7224</v>
      </c>
      <c r="E3646" s="27">
        <v>2265</v>
      </c>
      <c r="F3646" s="17">
        <v>0.1</v>
      </c>
      <c r="G3646" s="35">
        <f t="shared" si="83"/>
        <v>2053.7887500000002</v>
      </c>
    </row>
    <row r="3647" spans="1:7" ht="14.15" customHeight="1" x14ac:dyDescent="0.35">
      <c r="A3647" s="26" t="s">
        <v>1</v>
      </c>
      <c r="B3647" s="24" t="s">
        <v>473</v>
      </c>
      <c r="C3647" s="25" t="s">
        <v>7225</v>
      </c>
      <c r="D3647" s="25" t="s">
        <v>7226</v>
      </c>
      <c r="E3647" s="27">
        <v>4530</v>
      </c>
      <c r="F3647" s="17">
        <v>0.1</v>
      </c>
      <c r="G3647" s="35">
        <f t="shared" si="83"/>
        <v>4107.5775000000003</v>
      </c>
    </row>
    <row r="3648" spans="1:7" ht="14.15" customHeight="1" x14ac:dyDescent="0.35">
      <c r="A3648" s="26" t="s">
        <v>1</v>
      </c>
      <c r="B3648" s="24" t="s">
        <v>473</v>
      </c>
      <c r="C3648" s="25" t="s">
        <v>7227</v>
      </c>
      <c r="D3648" s="25" t="s">
        <v>7228</v>
      </c>
      <c r="E3648" s="27">
        <v>6795</v>
      </c>
      <c r="F3648" s="17">
        <v>0.1</v>
      </c>
      <c r="G3648" s="35">
        <f t="shared" si="83"/>
        <v>6161.36625</v>
      </c>
    </row>
    <row r="3649" spans="1:7" ht="14.15" customHeight="1" x14ac:dyDescent="0.35">
      <c r="A3649" s="26" t="s">
        <v>1</v>
      </c>
      <c r="B3649" s="24" t="s">
        <v>473</v>
      </c>
      <c r="C3649" s="25" t="s">
        <v>7229</v>
      </c>
      <c r="D3649" s="25" t="s">
        <v>7230</v>
      </c>
      <c r="E3649" s="27">
        <v>4530</v>
      </c>
      <c r="F3649" s="17">
        <v>0.1</v>
      </c>
      <c r="G3649" s="35">
        <f t="shared" si="83"/>
        <v>4107.5775000000003</v>
      </c>
    </row>
    <row r="3650" spans="1:7" ht="14.15" customHeight="1" x14ac:dyDescent="0.35">
      <c r="A3650" s="26" t="s">
        <v>1</v>
      </c>
      <c r="B3650" s="24" t="s">
        <v>473</v>
      </c>
      <c r="C3650" s="25" t="s">
        <v>7231</v>
      </c>
      <c r="D3650" s="25" t="s">
        <v>7232</v>
      </c>
      <c r="E3650" s="27">
        <v>3020</v>
      </c>
      <c r="F3650" s="17">
        <v>0.1</v>
      </c>
      <c r="G3650" s="35">
        <f t="shared" si="83"/>
        <v>2738.3850000000002</v>
      </c>
    </row>
    <row r="3651" spans="1:7" ht="14.15" customHeight="1" x14ac:dyDescent="0.35">
      <c r="A3651" s="26" t="s">
        <v>1</v>
      </c>
      <c r="B3651" s="24" t="s">
        <v>473</v>
      </c>
      <c r="C3651" s="25" t="s">
        <v>7233</v>
      </c>
      <c r="D3651" s="25" t="s">
        <v>7234</v>
      </c>
      <c r="E3651" s="27">
        <v>1510</v>
      </c>
      <c r="F3651" s="17">
        <v>0.1</v>
      </c>
      <c r="G3651" s="35">
        <f t="shared" si="83"/>
        <v>1369.1925000000001</v>
      </c>
    </row>
    <row r="3652" spans="1:7" ht="14.15" customHeight="1" x14ac:dyDescent="0.35">
      <c r="A3652" s="26" t="s">
        <v>1</v>
      </c>
      <c r="B3652" s="24" t="s">
        <v>473</v>
      </c>
      <c r="C3652" s="25" t="s">
        <v>7235</v>
      </c>
      <c r="D3652" s="25" t="s">
        <v>7236</v>
      </c>
      <c r="E3652" s="27">
        <v>2580</v>
      </c>
      <c r="F3652" s="17">
        <v>0.1</v>
      </c>
      <c r="G3652" s="35">
        <f t="shared" si="83"/>
        <v>2339.415</v>
      </c>
    </row>
    <row r="3653" spans="1:7" ht="14.15" customHeight="1" x14ac:dyDescent="0.35">
      <c r="A3653" s="26" t="s">
        <v>1</v>
      </c>
      <c r="B3653" s="24" t="s">
        <v>473</v>
      </c>
      <c r="C3653" s="25" t="s">
        <v>7237</v>
      </c>
      <c r="D3653" s="25" t="s">
        <v>7238</v>
      </c>
      <c r="E3653" s="27">
        <v>5160</v>
      </c>
      <c r="F3653" s="17">
        <v>0.1</v>
      </c>
      <c r="G3653" s="35">
        <f t="shared" si="83"/>
        <v>4678.83</v>
      </c>
    </row>
    <row r="3654" spans="1:7" ht="14.15" customHeight="1" x14ac:dyDescent="0.35">
      <c r="A3654" s="26" t="s">
        <v>1</v>
      </c>
      <c r="B3654" s="24" t="s">
        <v>473</v>
      </c>
      <c r="C3654" s="25" t="s">
        <v>7239</v>
      </c>
      <c r="D3654" s="25" t="s">
        <v>7240</v>
      </c>
      <c r="E3654" s="27">
        <v>7740</v>
      </c>
      <c r="F3654" s="17">
        <v>0.1</v>
      </c>
      <c r="G3654" s="35">
        <f t="shared" si="83"/>
        <v>7018.2449999999999</v>
      </c>
    </row>
    <row r="3655" spans="1:7" ht="14.15" customHeight="1" x14ac:dyDescent="0.35">
      <c r="A3655" s="26" t="s">
        <v>1</v>
      </c>
      <c r="B3655" s="24" t="s">
        <v>473</v>
      </c>
      <c r="C3655" s="25" t="s">
        <v>7241</v>
      </c>
      <c r="D3655" s="25" t="s">
        <v>7242</v>
      </c>
      <c r="E3655" s="27">
        <v>5160</v>
      </c>
      <c r="F3655" s="17">
        <v>0.1</v>
      </c>
      <c r="G3655" s="35">
        <f t="shared" si="83"/>
        <v>4678.83</v>
      </c>
    </row>
    <row r="3656" spans="1:7" ht="14.15" customHeight="1" x14ac:dyDescent="0.35">
      <c r="A3656" s="26" t="s">
        <v>1</v>
      </c>
      <c r="B3656" s="24" t="s">
        <v>473</v>
      </c>
      <c r="C3656" s="25" t="s">
        <v>7243</v>
      </c>
      <c r="D3656" s="25" t="s">
        <v>7244</v>
      </c>
      <c r="E3656" s="27">
        <v>3440</v>
      </c>
      <c r="F3656" s="17">
        <v>0.1</v>
      </c>
      <c r="G3656" s="35">
        <f t="shared" si="83"/>
        <v>3119.22</v>
      </c>
    </row>
    <row r="3657" spans="1:7" ht="14.15" customHeight="1" x14ac:dyDescent="0.35">
      <c r="A3657" s="26" t="s">
        <v>1</v>
      </c>
      <c r="B3657" s="24" t="s">
        <v>473</v>
      </c>
      <c r="C3657" s="25" t="s">
        <v>7245</v>
      </c>
      <c r="D3657" s="25" t="s">
        <v>7246</v>
      </c>
      <c r="E3657" s="27">
        <v>1720</v>
      </c>
      <c r="F3657" s="17">
        <v>0.1</v>
      </c>
      <c r="G3657" s="35">
        <f t="shared" si="83"/>
        <v>1559.61</v>
      </c>
    </row>
    <row r="3658" spans="1:7" ht="14.15" customHeight="1" x14ac:dyDescent="0.35">
      <c r="A3658" s="26" t="s">
        <v>1</v>
      </c>
      <c r="B3658" s="24" t="s">
        <v>473</v>
      </c>
      <c r="C3658" s="25" t="s">
        <v>7247</v>
      </c>
      <c r="D3658" s="25" t="s">
        <v>7248</v>
      </c>
      <c r="E3658" s="27">
        <v>6880</v>
      </c>
      <c r="F3658" s="17">
        <v>0.1</v>
      </c>
      <c r="G3658" s="35">
        <f t="shared" si="83"/>
        <v>6238.44</v>
      </c>
    </row>
    <row r="3659" spans="1:7" ht="14.15" customHeight="1" x14ac:dyDescent="0.35">
      <c r="A3659" s="26" t="s">
        <v>1</v>
      </c>
      <c r="B3659" s="24" t="s">
        <v>473</v>
      </c>
      <c r="C3659" s="25" t="s">
        <v>7249</v>
      </c>
      <c r="D3659" s="25" t="s">
        <v>7250</v>
      </c>
      <c r="E3659" s="27">
        <v>3440</v>
      </c>
      <c r="F3659" s="17">
        <v>0.1</v>
      </c>
      <c r="G3659" s="35">
        <f t="shared" si="83"/>
        <v>3119.22</v>
      </c>
    </row>
    <row r="3660" spans="1:7" ht="14.15" customHeight="1" x14ac:dyDescent="0.35">
      <c r="A3660" s="26" t="s">
        <v>1</v>
      </c>
      <c r="B3660" s="24" t="s">
        <v>473</v>
      </c>
      <c r="C3660" s="25" t="s">
        <v>7251</v>
      </c>
      <c r="D3660" s="25" t="s">
        <v>7252</v>
      </c>
      <c r="E3660" s="27">
        <v>10320</v>
      </c>
      <c r="F3660" s="17">
        <v>0.1</v>
      </c>
      <c r="G3660" s="35">
        <f t="shared" si="83"/>
        <v>9357.66</v>
      </c>
    </row>
    <row r="3661" spans="1:7" ht="14.15" customHeight="1" x14ac:dyDescent="0.35">
      <c r="A3661" s="26" t="s">
        <v>1</v>
      </c>
      <c r="B3661" s="24" t="s">
        <v>3938</v>
      </c>
      <c r="C3661" s="25" t="s">
        <v>7253</v>
      </c>
      <c r="D3661" s="25" t="s">
        <v>7254</v>
      </c>
      <c r="E3661" s="27">
        <v>3440</v>
      </c>
      <c r="F3661" s="17">
        <v>0.1</v>
      </c>
      <c r="G3661" s="35">
        <f t="shared" si="83"/>
        <v>3119.22</v>
      </c>
    </row>
    <row r="3662" spans="1:7" ht="14.15" customHeight="1" x14ac:dyDescent="0.35">
      <c r="A3662" s="26" t="s">
        <v>1</v>
      </c>
      <c r="B3662" s="24" t="s">
        <v>3938</v>
      </c>
      <c r="C3662" s="25" t="s">
        <v>7255</v>
      </c>
      <c r="D3662" s="25" t="s">
        <v>7256</v>
      </c>
      <c r="E3662" s="27">
        <v>5165</v>
      </c>
      <c r="F3662" s="17">
        <v>0.1</v>
      </c>
      <c r="G3662" s="35">
        <f t="shared" si="83"/>
        <v>4683.3637500000004</v>
      </c>
    </row>
    <row r="3663" spans="1:7" ht="14.15" customHeight="1" x14ac:dyDescent="0.35">
      <c r="A3663" s="26" t="s">
        <v>1</v>
      </c>
      <c r="B3663" s="24" t="s">
        <v>3938</v>
      </c>
      <c r="C3663" s="25" t="s">
        <v>7257</v>
      </c>
      <c r="D3663" s="25" t="s">
        <v>7258</v>
      </c>
      <c r="E3663" s="27">
        <v>1720</v>
      </c>
      <c r="F3663" s="17">
        <v>0.1</v>
      </c>
      <c r="G3663" s="35">
        <f t="shared" si="83"/>
        <v>1559.61</v>
      </c>
    </row>
    <row r="3664" spans="1:7" ht="14.15" customHeight="1" x14ac:dyDescent="0.35">
      <c r="A3664" s="26" t="s">
        <v>1</v>
      </c>
      <c r="B3664" s="24" t="s">
        <v>336</v>
      </c>
      <c r="C3664" s="25" t="s">
        <v>7259</v>
      </c>
      <c r="D3664" s="31" t="s">
        <v>7260</v>
      </c>
      <c r="E3664" s="27">
        <v>25</v>
      </c>
      <c r="F3664" s="17">
        <v>0.1</v>
      </c>
      <c r="G3664" s="35">
        <f t="shared" si="83"/>
        <v>22.668749999999999</v>
      </c>
    </row>
    <row r="3665" spans="1:7" ht="14.15" customHeight="1" x14ac:dyDescent="0.35">
      <c r="A3665" s="26" t="s">
        <v>1</v>
      </c>
      <c r="B3665" s="24" t="s">
        <v>336</v>
      </c>
      <c r="C3665" s="25" t="s">
        <v>7261</v>
      </c>
      <c r="D3665" s="31" t="s">
        <v>7262</v>
      </c>
      <c r="E3665" s="27">
        <v>50</v>
      </c>
      <c r="F3665" s="17">
        <v>0.1</v>
      </c>
      <c r="G3665" s="35">
        <f t="shared" si="83"/>
        <v>45.337499999999999</v>
      </c>
    </row>
    <row r="3666" spans="1:7" ht="14.15" customHeight="1" x14ac:dyDescent="0.35">
      <c r="A3666" s="26" t="s">
        <v>1</v>
      </c>
      <c r="B3666" s="24" t="s">
        <v>336</v>
      </c>
      <c r="C3666" s="25" t="s">
        <v>7263</v>
      </c>
      <c r="D3666" s="31" t="s">
        <v>7264</v>
      </c>
      <c r="E3666" s="27">
        <v>75</v>
      </c>
      <c r="F3666" s="17">
        <v>0.1</v>
      </c>
      <c r="G3666" s="35">
        <f t="shared" si="83"/>
        <v>68.006249999999994</v>
      </c>
    </row>
    <row r="3667" spans="1:7" ht="14.15" customHeight="1" x14ac:dyDescent="0.35">
      <c r="A3667" s="26" t="s">
        <v>1</v>
      </c>
      <c r="B3667" s="24" t="s">
        <v>336</v>
      </c>
      <c r="C3667" s="25" t="s">
        <v>7265</v>
      </c>
      <c r="D3667" s="31" t="s">
        <v>7266</v>
      </c>
      <c r="E3667" s="27">
        <v>100</v>
      </c>
      <c r="F3667" s="17">
        <v>0.1</v>
      </c>
      <c r="G3667" s="35">
        <f t="shared" si="83"/>
        <v>90.674999999999997</v>
      </c>
    </row>
    <row r="3668" spans="1:7" ht="14.15" customHeight="1" x14ac:dyDescent="0.35">
      <c r="A3668" s="26" t="s">
        <v>1</v>
      </c>
      <c r="B3668" s="24" t="s">
        <v>336</v>
      </c>
      <c r="C3668" s="25" t="s">
        <v>7267</v>
      </c>
      <c r="D3668" s="31" t="s">
        <v>7268</v>
      </c>
      <c r="E3668" s="27">
        <v>125</v>
      </c>
      <c r="F3668" s="17">
        <v>0.1</v>
      </c>
      <c r="G3668" s="35">
        <f t="shared" si="83"/>
        <v>113.34375</v>
      </c>
    </row>
    <row r="3669" spans="1:7" ht="14.15" customHeight="1" x14ac:dyDescent="0.35">
      <c r="A3669" s="26" t="s">
        <v>1</v>
      </c>
      <c r="B3669" s="24" t="s">
        <v>336</v>
      </c>
      <c r="C3669" s="25" t="s">
        <v>7269</v>
      </c>
      <c r="D3669" s="31" t="s">
        <v>7260</v>
      </c>
      <c r="E3669" s="27">
        <v>25</v>
      </c>
      <c r="F3669" s="17">
        <v>0.1</v>
      </c>
      <c r="G3669" s="35">
        <f t="shared" si="83"/>
        <v>22.668749999999999</v>
      </c>
    </row>
    <row r="3670" spans="1:7" ht="14.15" customHeight="1" x14ac:dyDescent="0.35">
      <c r="A3670" s="26" t="s">
        <v>1</v>
      </c>
      <c r="B3670" s="24" t="s">
        <v>4341</v>
      </c>
      <c r="C3670" s="25" t="s">
        <v>7270</v>
      </c>
      <c r="D3670" s="25" t="s">
        <v>7271</v>
      </c>
      <c r="E3670" s="27">
        <v>1510</v>
      </c>
      <c r="F3670" s="17">
        <v>0.1</v>
      </c>
      <c r="G3670" s="35">
        <f t="shared" si="83"/>
        <v>1369.1925000000001</v>
      </c>
    </row>
    <row r="3671" spans="1:7" ht="14.15" customHeight="1" x14ac:dyDescent="0.35">
      <c r="A3671" s="26" t="s">
        <v>1</v>
      </c>
      <c r="B3671" s="24" t="s">
        <v>4341</v>
      </c>
      <c r="C3671" s="25" t="s">
        <v>7272</v>
      </c>
      <c r="D3671" s="25" t="s">
        <v>7273</v>
      </c>
      <c r="E3671" s="27">
        <v>3020</v>
      </c>
      <c r="F3671" s="17">
        <v>0.1</v>
      </c>
      <c r="G3671" s="35">
        <f t="shared" si="83"/>
        <v>2738.3850000000002</v>
      </c>
    </row>
    <row r="3672" spans="1:7" ht="14.15" customHeight="1" x14ac:dyDescent="0.35">
      <c r="A3672" s="26" t="s">
        <v>1</v>
      </c>
      <c r="B3672" s="24" t="s">
        <v>4341</v>
      </c>
      <c r="C3672" s="25" t="s">
        <v>7274</v>
      </c>
      <c r="D3672" s="25" t="s">
        <v>7275</v>
      </c>
      <c r="E3672" s="27">
        <v>4530</v>
      </c>
      <c r="F3672" s="17">
        <v>0.1</v>
      </c>
      <c r="G3672" s="35">
        <f t="shared" si="83"/>
        <v>4107.5775000000003</v>
      </c>
    </row>
    <row r="3673" spans="1:7" ht="14.15" customHeight="1" x14ac:dyDescent="0.35">
      <c r="A3673" s="26" t="s">
        <v>1</v>
      </c>
      <c r="B3673" s="24" t="s">
        <v>4341</v>
      </c>
      <c r="C3673" s="25" t="s">
        <v>7276</v>
      </c>
      <c r="D3673" s="25" t="s">
        <v>7277</v>
      </c>
      <c r="E3673" s="27">
        <v>1720</v>
      </c>
      <c r="F3673" s="17">
        <v>0.1</v>
      </c>
      <c r="G3673" s="35">
        <f t="shared" si="83"/>
        <v>1559.61</v>
      </c>
    </row>
    <row r="3674" spans="1:7" ht="14.15" customHeight="1" x14ac:dyDescent="0.35">
      <c r="A3674" s="26" t="s">
        <v>1</v>
      </c>
      <c r="B3674" s="24" t="s">
        <v>4341</v>
      </c>
      <c r="C3674" s="25" t="s">
        <v>7278</v>
      </c>
      <c r="D3674" s="25" t="s">
        <v>7279</v>
      </c>
      <c r="E3674" s="27">
        <v>3440</v>
      </c>
      <c r="F3674" s="17">
        <v>0.1</v>
      </c>
      <c r="G3674" s="35">
        <f t="shared" si="83"/>
        <v>3119.22</v>
      </c>
    </row>
    <row r="3675" spans="1:7" ht="14.15" customHeight="1" x14ac:dyDescent="0.35">
      <c r="A3675" s="26" t="s">
        <v>1</v>
      </c>
      <c r="B3675" s="24" t="s">
        <v>4341</v>
      </c>
      <c r="C3675" s="25" t="s">
        <v>7280</v>
      </c>
      <c r="D3675" s="25" t="s">
        <v>7281</v>
      </c>
      <c r="E3675" s="27">
        <v>5160</v>
      </c>
      <c r="F3675" s="17">
        <v>0.1</v>
      </c>
      <c r="G3675" s="35">
        <f t="shared" si="83"/>
        <v>4678.83</v>
      </c>
    </row>
    <row r="3676" spans="1:7" ht="14.15" customHeight="1" x14ac:dyDescent="0.35">
      <c r="A3676" s="26" t="s">
        <v>1</v>
      </c>
      <c r="B3676" s="24" t="s">
        <v>3773</v>
      </c>
      <c r="C3676" s="25" t="s">
        <v>7282</v>
      </c>
      <c r="D3676" s="25" t="s">
        <v>7283</v>
      </c>
      <c r="E3676" s="27">
        <v>600000</v>
      </c>
      <c r="F3676" s="17">
        <v>0.1</v>
      </c>
      <c r="G3676" s="35">
        <f t="shared" si="83"/>
        <v>544050</v>
      </c>
    </row>
    <row r="3677" spans="1:7" ht="14.15" customHeight="1" x14ac:dyDescent="0.35">
      <c r="A3677" s="26" t="s">
        <v>1</v>
      </c>
      <c r="B3677" s="24" t="s">
        <v>3773</v>
      </c>
      <c r="C3677" s="25" t="s">
        <v>7284</v>
      </c>
      <c r="D3677" s="25" t="s">
        <v>7285</v>
      </c>
      <c r="E3677" s="27">
        <v>6000</v>
      </c>
      <c r="F3677" s="17">
        <v>0.1</v>
      </c>
      <c r="G3677" s="35">
        <f t="shared" si="83"/>
        <v>5440.5</v>
      </c>
    </row>
    <row r="3678" spans="1:7" ht="14.15" customHeight="1" x14ac:dyDescent="0.35">
      <c r="A3678" s="26" t="s">
        <v>1</v>
      </c>
      <c r="B3678" s="24" t="s">
        <v>3773</v>
      </c>
      <c r="C3678" s="25" t="s">
        <v>7286</v>
      </c>
      <c r="D3678" s="25" t="s">
        <v>7287</v>
      </c>
      <c r="E3678" s="27">
        <v>60000</v>
      </c>
      <c r="F3678" s="17">
        <v>0.1</v>
      </c>
      <c r="G3678" s="35">
        <f t="shared" si="83"/>
        <v>54405</v>
      </c>
    </row>
    <row r="3679" spans="1:7" ht="14.15" customHeight="1" x14ac:dyDescent="0.35">
      <c r="A3679" s="26" t="s">
        <v>1</v>
      </c>
      <c r="B3679" s="24" t="s">
        <v>3773</v>
      </c>
      <c r="C3679" s="25" t="s">
        <v>7288</v>
      </c>
      <c r="D3679" s="25" t="s">
        <v>3929</v>
      </c>
      <c r="E3679" s="27">
        <v>600</v>
      </c>
      <c r="F3679" s="17">
        <v>0.1</v>
      </c>
      <c r="G3679" s="35">
        <f t="shared" si="83"/>
        <v>544.04999999999995</v>
      </c>
    </row>
    <row r="3680" spans="1:7" ht="14.15" customHeight="1" x14ac:dyDescent="0.35">
      <c r="A3680" s="26" t="s">
        <v>1</v>
      </c>
      <c r="B3680" s="24" t="s">
        <v>3773</v>
      </c>
      <c r="C3680" s="25" t="s">
        <v>7289</v>
      </c>
      <c r="D3680" s="25" t="s">
        <v>6545</v>
      </c>
      <c r="E3680" s="27">
        <v>3000</v>
      </c>
      <c r="F3680" s="17">
        <v>0.1</v>
      </c>
      <c r="G3680" s="35">
        <f t="shared" si="83"/>
        <v>2720.25</v>
      </c>
    </row>
    <row r="3681" spans="1:7" ht="14.15" customHeight="1" x14ac:dyDescent="0.35">
      <c r="A3681" s="26" t="s">
        <v>1</v>
      </c>
      <c r="B3681" s="24" t="s">
        <v>3773</v>
      </c>
      <c r="C3681" s="25" t="s">
        <v>7290</v>
      </c>
      <c r="D3681" s="25" t="s">
        <v>6547</v>
      </c>
      <c r="E3681" s="27">
        <v>30000</v>
      </c>
      <c r="F3681" s="17">
        <v>0.1</v>
      </c>
      <c r="G3681" s="35">
        <f t="shared" si="83"/>
        <v>27202.5</v>
      </c>
    </row>
    <row r="3682" spans="1:7" ht="14.15" customHeight="1" x14ac:dyDescent="0.35">
      <c r="A3682" s="26" t="s">
        <v>1</v>
      </c>
      <c r="B3682" s="24" t="s">
        <v>473</v>
      </c>
      <c r="C3682" s="25" t="s">
        <v>7291</v>
      </c>
      <c r="D3682" s="25" t="s">
        <v>7292</v>
      </c>
      <c r="E3682" s="27">
        <v>8250</v>
      </c>
      <c r="F3682" s="17">
        <v>0.1</v>
      </c>
      <c r="G3682" s="35">
        <f t="shared" si="83"/>
        <v>7480.6875</v>
      </c>
    </row>
    <row r="3683" spans="1:7" ht="14.15" customHeight="1" x14ac:dyDescent="0.35">
      <c r="A3683" s="26" t="s">
        <v>1</v>
      </c>
      <c r="B3683" s="24" t="s">
        <v>473</v>
      </c>
      <c r="C3683" s="25" t="s">
        <v>7293</v>
      </c>
      <c r="D3683" s="25" t="s">
        <v>7294</v>
      </c>
      <c r="E3683" s="27">
        <v>16500</v>
      </c>
      <c r="F3683" s="17">
        <v>0.1</v>
      </c>
      <c r="G3683" s="35">
        <f t="shared" si="83"/>
        <v>14961.375</v>
      </c>
    </row>
    <row r="3684" spans="1:7" ht="14.15" customHeight="1" x14ac:dyDescent="0.35">
      <c r="A3684" s="26" t="s">
        <v>1</v>
      </c>
      <c r="B3684" s="24" t="s">
        <v>473</v>
      </c>
      <c r="C3684" s="25" t="s">
        <v>7295</v>
      </c>
      <c r="D3684" s="25" t="s">
        <v>7296</v>
      </c>
      <c r="E3684" s="27">
        <v>24750</v>
      </c>
      <c r="F3684" s="17">
        <v>0.1</v>
      </c>
      <c r="G3684" s="35">
        <f t="shared" si="83"/>
        <v>22442.0625</v>
      </c>
    </row>
    <row r="3685" spans="1:7" ht="14.15" customHeight="1" x14ac:dyDescent="0.35">
      <c r="A3685" s="26" t="s">
        <v>1</v>
      </c>
      <c r="B3685" s="24" t="s">
        <v>473</v>
      </c>
      <c r="C3685" s="25" t="s">
        <v>7297</v>
      </c>
      <c r="D3685" s="25" t="s">
        <v>7298</v>
      </c>
      <c r="E3685" s="27">
        <v>8250</v>
      </c>
      <c r="F3685" s="17">
        <v>0.1</v>
      </c>
      <c r="G3685" s="35">
        <f t="shared" si="83"/>
        <v>7480.6875</v>
      </c>
    </row>
    <row r="3686" spans="1:7" ht="14.15" customHeight="1" x14ac:dyDescent="0.35">
      <c r="A3686" s="26" t="s">
        <v>1</v>
      </c>
      <c r="B3686" s="24" t="s">
        <v>473</v>
      </c>
      <c r="C3686" s="25" t="s">
        <v>7299</v>
      </c>
      <c r="D3686" s="25" t="s">
        <v>7300</v>
      </c>
      <c r="E3686" s="27">
        <v>24750</v>
      </c>
      <c r="F3686" s="17">
        <v>0.1</v>
      </c>
      <c r="G3686" s="35">
        <f t="shared" ref="G3686:G3749" si="84">(E3686*0.9)+((E3686*0.9)*0.0075)</f>
        <v>22442.0625</v>
      </c>
    </row>
    <row r="3687" spans="1:7" ht="14.15" customHeight="1" x14ac:dyDescent="0.35">
      <c r="A3687" s="26" t="s">
        <v>1</v>
      </c>
      <c r="B3687" s="24" t="s">
        <v>473</v>
      </c>
      <c r="C3687" s="25" t="s">
        <v>7301</v>
      </c>
      <c r="D3687" s="25" t="s">
        <v>7302</v>
      </c>
      <c r="E3687" s="27">
        <v>16500</v>
      </c>
      <c r="F3687" s="17">
        <v>0.1</v>
      </c>
      <c r="G3687" s="35">
        <f t="shared" si="84"/>
        <v>14961.375</v>
      </c>
    </row>
    <row r="3688" spans="1:7" ht="14.15" customHeight="1" x14ac:dyDescent="0.35">
      <c r="A3688" s="26" t="s">
        <v>1</v>
      </c>
      <c r="B3688" s="24" t="s">
        <v>473</v>
      </c>
      <c r="C3688" s="25" t="s">
        <v>7303</v>
      </c>
      <c r="D3688" s="25" t="s">
        <v>7304</v>
      </c>
      <c r="E3688" s="27">
        <v>9900</v>
      </c>
      <c r="F3688" s="17">
        <v>0.1</v>
      </c>
      <c r="G3688" s="35">
        <f t="shared" si="84"/>
        <v>8976.8250000000007</v>
      </c>
    </row>
    <row r="3689" spans="1:7" ht="14.15" customHeight="1" x14ac:dyDescent="0.35">
      <c r="A3689" s="26" t="s">
        <v>1</v>
      </c>
      <c r="B3689" s="24" t="s">
        <v>473</v>
      </c>
      <c r="C3689" s="25" t="s">
        <v>7305</v>
      </c>
      <c r="D3689" s="25" t="s">
        <v>7306</v>
      </c>
      <c r="E3689" s="27">
        <v>19800</v>
      </c>
      <c r="F3689" s="17">
        <v>0.1</v>
      </c>
      <c r="G3689" s="35">
        <f t="shared" si="84"/>
        <v>17953.650000000001</v>
      </c>
    </row>
    <row r="3690" spans="1:7" ht="14.15" customHeight="1" x14ac:dyDescent="0.35">
      <c r="A3690" s="26" t="s">
        <v>1</v>
      </c>
      <c r="B3690" s="24" t="s">
        <v>473</v>
      </c>
      <c r="C3690" s="25" t="s">
        <v>7307</v>
      </c>
      <c r="D3690" s="25" t="s">
        <v>7308</v>
      </c>
      <c r="E3690" s="27">
        <v>29700</v>
      </c>
      <c r="F3690" s="17">
        <v>0.1</v>
      </c>
      <c r="G3690" s="35">
        <f t="shared" si="84"/>
        <v>26930.474999999999</v>
      </c>
    </row>
    <row r="3691" spans="1:7" ht="14.15" customHeight="1" x14ac:dyDescent="0.35">
      <c r="A3691" s="26" t="s">
        <v>1</v>
      </c>
      <c r="B3691" s="24" t="s">
        <v>473</v>
      </c>
      <c r="C3691" s="25" t="s">
        <v>7309</v>
      </c>
      <c r="D3691" s="25" t="s">
        <v>7310</v>
      </c>
      <c r="E3691" s="27">
        <v>9900</v>
      </c>
      <c r="F3691" s="17">
        <v>0.1</v>
      </c>
      <c r="G3691" s="35">
        <f t="shared" si="84"/>
        <v>8976.8250000000007</v>
      </c>
    </row>
    <row r="3692" spans="1:7" ht="14.15" customHeight="1" x14ac:dyDescent="0.35">
      <c r="A3692" s="26" t="s">
        <v>1</v>
      </c>
      <c r="B3692" s="24" t="s">
        <v>473</v>
      </c>
      <c r="C3692" s="25" t="s">
        <v>7311</v>
      </c>
      <c r="D3692" s="25" t="s">
        <v>7312</v>
      </c>
      <c r="E3692" s="27">
        <v>19800</v>
      </c>
      <c r="F3692" s="17">
        <v>0.1</v>
      </c>
      <c r="G3692" s="35">
        <f t="shared" si="84"/>
        <v>17953.650000000001</v>
      </c>
    </row>
    <row r="3693" spans="1:7" ht="14.15" customHeight="1" x14ac:dyDescent="0.35">
      <c r="A3693" s="26" t="s">
        <v>1</v>
      </c>
      <c r="B3693" s="24" t="s">
        <v>473</v>
      </c>
      <c r="C3693" s="25" t="s">
        <v>7313</v>
      </c>
      <c r="D3693" s="25" t="s">
        <v>7314</v>
      </c>
      <c r="E3693" s="27">
        <v>29700</v>
      </c>
      <c r="F3693" s="17">
        <v>0.1</v>
      </c>
      <c r="G3693" s="35">
        <f t="shared" si="84"/>
        <v>26930.474999999999</v>
      </c>
    </row>
    <row r="3694" spans="1:7" ht="14.15" customHeight="1" x14ac:dyDescent="0.35">
      <c r="A3694" s="26" t="s">
        <v>1</v>
      </c>
      <c r="B3694" s="24" t="s">
        <v>473</v>
      </c>
      <c r="C3694" s="25" t="s">
        <v>7315</v>
      </c>
      <c r="D3694" s="25" t="s">
        <v>7316</v>
      </c>
      <c r="E3694" s="27">
        <v>33660</v>
      </c>
      <c r="F3694" s="17">
        <v>0.1</v>
      </c>
      <c r="G3694" s="35">
        <f t="shared" si="84"/>
        <v>30521.205000000002</v>
      </c>
    </row>
    <row r="3695" spans="1:7" ht="14.15" customHeight="1" x14ac:dyDescent="0.35">
      <c r="A3695" s="26" t="s">
        <v>1</v>
      </c>
      <c r="B3695" s="24" t="s">
        <v>473</v>
      </c>
      <c r="C3695" s="25" t="s">
        <v>7317</v>
      </c>
      <c r="D3695" s="25" t="s">
        <v>7318</v>
      </c>
      <c r="E3695" s="27">
        <v>22440</v>
      </c>
      <c r="F3695" s="17">
        <v>0.1</v>
      </c>
      <c r="G3695" s="35">
        <f t="shared" si="84"/>
        <v>20347.47</v>
      </c>
    </row>
    <row r="3696" spans="1:7" ht="14.15" customHeight="1" x14ac:dyDescent="0.35">
      <c r="A3696" s="26" t="s">
        <v>1</v>
      </c>
      <c r="B3696" s="24" t="s">
        <v>473</v>
      </c>
      <c r="C3696" s="25" t="s">
        <v>7319</v>
      </c>
      <c r="D3696" s="25" t="s">
        <v>7320</v>
      </c>
      <c r="E3696" s="27">
        <v>11220</v>
      </c>
      <c r="F3696" s="17">
        <v>0.1</v>
      </c>
      <c r="G3696" s="35">
        <f t="shared" si="84"/>
        <v>10173.735000000001</v>
      </c>
    </row>
    <row r="3697" spans="1:7" ht="14.15" customHeight="1" x14ac:dyDescent="0.35">
      <c r="A3697" s="26" t="s">
        <v>1</v>
      </c>
      <c r="B3697" s="24" t="s">
        <v>473</v>
      </c>
      <c r="C3697" s="25" t="s">
        <v>7321</v>
      </c>
      <c r="D3697" s="25" t="s">
        <v>7322</v>
      </c>
      <c r="E3697" s="27">
        <v>33660</v>
      </c>
      <c r="F3697" s="17">
        <v>0.1</v>
      </c>
      <c r="G3697" s="35">
        <f t="shared" si="84"/>
        <v>30521.205000000002</v>
      </c>
    </row>
    <row r="3698" spans="1:7" ht="14.15" customHeight="1" x14ac:dyDescent="0.35">
      <c r="A3698" s="26" t="s">
        <v>1</v>
      </c>
      <c r="B3698" s="24" t="s">
        <v>473</v>
      </c>
      <c r="C3698" s="25" t="s">
        <v>7323</v>
      </c>
      <c r="D3698" s="25" t="s">
        <v>7324</v>
      </c>
      <c r="E3698" s="27">
        <v>11220</v>
      </c>
      <c r="F3698" s="17">
        <v>0.1</v>
      </c>
      <c r="G3698" s="35">
        <f t="shared" si="84"/>
        <v>10173.735000000001</v>
      </c>
    </row>
    <row r="3699" spans="1:7" ht="14.15" customHeight="1" x14ac:dyDescent="0.35">
      <c r="A3699" s="26" t="s">
        <v>1</v>
      </c>
      <c r="B3699" s="24" t="s">
        <v>473</v>
      </c>
      <c r="C3699" s="25" t="s">
        <v>7325</v>
      </c>
      <c r="D3699" s="25" t="s">
        <v>7326</v>
      </c>
      <c r="E3699" s="27">
        <v>22440</v>
      </c>
      <c r="F3699" s="17">
        <v>0.1</v>
      </c>
      <c r="G3699" s="35">
        <f t="shared" si="84"/>
        <v>20347.47</v>
      </c>
    </row>
    <row r="3700" spans="1:7" ht="14.15" customHeight="1" x14ac:dyDescent="0.35">
      <c r="A3700" s="26" t="s">
        <v>1</v>
      </c>
      <c r="B3700" s="24" t="s">
        <v>473</v>
      </c>
      <c r="C3700" s="25" t="s">
        <v>7327</v>
      </c>
      <c r="D3700" s="25" t="s">
        <v>7328</v>
      </c>
      <c r="E3700" s="27">
        <v>16991</v>
      </c>
      <c r="F3700" s="17">
        <v>0.1</v>
      </c>
      <c r="G3700" s="35">
        <f t="shared" si="84"/>
        <v>15406.589249999999</v>
      </c>
    </row>
    <row r="3701" spans="1:7" ht="14.15" customHeight="1" x14ac:dyDescent="0.35">
      <c r="A3701" s="26" t="s">
        <v>1</v>
      </c>
      <c r="B3701" s="24" t="s">
        <v>473</v>
      </c>
      <c r="C3701" s="25" t="s">
        <v>7329</v>
      </c>
      <c r="D3701" s="25" t="s">
        <v>7330</v>
      </c>
      <c r="E3701" s="27">
        <v>5664</v>
      </c>
      <c r="F3701" s="17">
        <v>0.1</v>
      </c>
      <c r="G3701" s="35">
        <f t="shared" si="84"/>
        <v>5135.8320000000003</v>
      </c>
    </row>
    <row r="3702" spans="1:7" ht="14.15" customHeight="1" x14ac:dyDescent="0.35">
      <c r="A3702" s="26" t="s">
        <v>1</v>
      </c>
      <c r="B3702" s="24" t="s">
        <v>473</v>
      </c>
      <c r="C3702" s="25" t="s">
        <v>7331</v>
      </c>
      <c r="D3702" s="25" t="s">
        <v>7332</v>
      </c>
      <c r="E3702" s="27">
        <v>11328</v>
      </c>
      <c r="F3702" s="17">
        <v>0.1</v>
      </c>
      <c r="G3702" s="35">
        <f t="shared" si="84"/>
        <v>10271.664000000001</v>
      </c>
    </row>
    <row r="3703" spans="1:7" ht="14.15" customHeight="1" x14ac:dyDescent="0.35">
      <c r="A3703" s="26" t="s">
        <v>1</v>
      </c>
      <c r="B3703" s="24" t="s">
        <v>473</v>
      </c>
      <c r="C3703" s="25" t="s">
        <v>7333</v>
      </c>
      <c r="D3703" s="25" t="s">
        <v>7334</v>
      </c>
      <c r="E3703" s="27">
        <v>16991</v>
      </c>
      <c r="F3703" s="17">
        <v>0.1</v>
      </c>
      <c r="G3703" s="35">
        <f t="shared" si="84"/>
        <v>15406.589249999999</v>
      </c>
    </row>
    <row r="3704" spans="1:7" ht="14.15" customHeight="1" x14ac:dyDescent="0.35">
      <c r="A3704" s="26" t="s">
        <v>1</v>
      </c>
      <c r="B3704" s="24" t="s">
        <v>473</v>
      </c>
      <c r="C3704" s="25" t="s">
        <v>7335</v>
      </c>
      <c r="D3704" s="25" t="s">
        <v>7336</v>
      </c>
      <c r="E3704" s="27">
        <v>11328</v>
      </c>
      <c r="F3704" s="17">
        <v>0.1</v>
      </c>
      <c r="G3704" s="35">
        <f t="shared" si="84"/>
        <v>10271.664000000001</v>
      </c>
    </row>
    <row r="3705" spans="1:7" ht="14.15" customHeight="1" x14ac:dyDescent="0.35">
      <c r="A3705" s="26" t="s">
        <v>1</v>
      </c>
      <c r="B3705" s="24" t="s">
        <v>473</v>
      </c>
      <c r="C3705" s="25" t="s">
        <v>7337</v>
      </c>
      <c r="D3705" s="25" t="s">
        <v>7338</v>
      </c>
      <c r="E3705" s="27">
        <v>5664</v>
      </c>
      <c r="F3705" s="17">
        <v>0.1</v>
      </c>
      <c r="G3705" s="35">
        <f t="shared" si="84"/>
        <v>5135.8320000000003</v>
      </c>
    </row>
    <row r="3706" spans="1:7" ht="14.15" customHeight="1" x14ac:dyDescent="0.35">
      <c r="A3706" s="26" t="s">
        <v>1</v>
      </c>
      <c r="B3706" s="24" t="s">
        <v>473</v>
      </c>
      <c r="C3706" s="25" t="s">
        <v>7339</v>
      </c>
      <c r="D3706" s="25" t="s">
        <v>7340</v>
      </c>
      <c r="E3706" s="27">
        <v>10337</v>
      </c>
      <c r="F3706" s="17">
        <v>0.1</v>
      </c>
      <c r="G3706" s="35">
        <f t="shared" si="84"/>
        <v>9373.0747500000016</v>
      </c>
    </row>
    <row r="3707" spans="1:7" ht="14.15" customHeight="1" x14ac:dyDescent="0.35">
      <c r="A3707" s="26" t="s">
        <v>1</v>
      </c>
      <c r="B3707" s="24" t="s">
        <v>473</v>
      </c>
      <c r="C3707" s="25" t="s">
        <v>7341</v>
      </c>
      <c r="D3707" s="25" t="s">
        <v>7342</v>
      </c>
      <c r="E3707" s="27">
        <v>15505</v>
      </c>
      <c r="F3707" s="17">
        <v>0.1</v>
      </c>
      <c r="G3707" s="35">
        <f t="shared" si="84"/>
        <v>14059.158750000001</v>
      </c>
    </row>
    <row r="3708" spans="1:7" ht="14.15" customHeight="1" x14ac:dyDescent="0.35">
      <c r="A3708" s="26" t="s">
        <v>1</v>
      </c>
      <c r="B3708" s="24" t="s">
        <v>473</v>
      </c>
      <c r="C3708" s="25" t="s">
        <v>7343</v>
      </c>
      <c r="D3708" s="25" t="s">
        <v>7344</v>
      </c>
      <c r="E3708" s="27">
        <v>5168</v>
      </c>
      <c r="F3708" s="17">
        <v>0.1</v>
      </c>
      <c r="G3708" s="35">
        <f t="shared" si="84"/>
        <v>4686.0839999999998</v>
      </c>
    </row>
    <row r="3709" spans="1:7" ht="14.15" customHeight="1" x14ac:dyDescent="0.35">
      <c r="A3709" s="26" t="s">
        <v>1</v>
      </c>
      <c r="B3709" s="24" t="s">
        <v>473</v>
      </c>
      <c r="C3709" s="25" t="s">
        <v>7345</v>
      </c>
      <c r="D3709" s="25" t="s">
        <v>7346</v>
      </c>
      <c r="E3709" s="27">
        <v>10337</v>
      </c>
      <c r="F3709" s="17">
        <v>0.1</v>
      </c>
      <c r="G3709" s="35">
        <f t="shared" si="84"/>
        <v>9373.0747500000016</v>
      </c>
    </row>
    <row r="3710" spans="1:7" ht="14.15" customHeight="1" x14ac:dyDescent="0.35">
      <c r="A3710" s="26" t="s">
        <v>1</v>
      </c>
      <c r="B3710" s="24" t="s">
        <v>473</v>
      </c>
      <c r="C3710" s="25" t="s">
        <v>7347</v>
      </c>
      <c r="D3710" s="25" t="s">
        <v>7348</v>
      </c>
      <c r="E3710" s="27">
        <v>15505</v>
      </c>
      <c r="F3710" s="17">
        <v>0.1</v>
      </c>
      <c r="G3710" s="35">
        <f t="shared" si="84"/>
        <v>14059.158750000001</v>
      </c>
    </row>
    <row r="3711" spans="1:7" ht="14.15" customHeight="1" x14ac:dyDescent="0.35">
      <c r="A3711" s="26" t="s">
        <v>1</v>
      </c>
      <c r="B3711" s="24" t="s">
        <v>473</v>
      </c>
      <c r="C3711" s="25" t="s">
        <v>7349</v>
      </c>
      <c r="D3711" s="25" t="s">
        <v>7350</v>
      </c>
      <c r="E3711" s="27">
        <v>5168</v>
      </c>
      <c r="F3711" s="17">
        <v>0.1</v>
      </c>
      <c r="G3711" s="35">
        <f t="shared" si="84"/>
        <v>4686.0839999999998</v>
      </c>
    </row>
    <row r="3712" spans="1:7" ht="14.15" customHeight="1" x14ac:dyDescent="0.35">
      <c r="A3712" s="26" t="s">
        <v>1</v>
      </c>
      <c r="B3712" s="24" t="s">
        <v>473</v>
      </c>
      <c r="C3712" s="25" t="s">
        <v>7351</v>
      </c>
      <c r="D3712" s="25" t="s">
        <v>7352</v>
      </c>
      <c r="E3712" s="27">
        <v>16991</v>
      </c>
      <c r="F3712" s="17">
        <v>0.1</v>
      </c>
      <c r="G3712" s="35">
        <f t="shared" si="84"/>
        <v>15406.589249999999</v>
      </c>
    </row>
    <row r="3713" spans="1:7" ht="14.15" customHeight="1" x14ac:dyDescent="0.35">
      <c r="A3713" s="26" t="s">
        <v>1</v>
      </c>
      <c r="B3713" s="24" t="s">
        <v>473</v>
      </c>
      <c r="C3713" s="25" t="s">
        <v>7353</v>
      </c>
      <c r="D3713" s="25" t="s">
        <v>7354</v>
      </c>
      <c r="E3713" s="27">
        <v>11328</v>
      </c>
      <c r="F3713" s="17">
        <v>0.1</v>
      </c>
      <c r="G3713" s="35">
        <f t="shared" si="84"/>
        <v>10271.664000000001</v>
      </c>
    </row>
    <row r="3714" spans="1:7" ht="14.15" customHeight="1" x14ac:dyDescent="0.35">
      <c r="A3714" s="26" t="s">
        <v>1</v>
      </c>
      <c r="B3714" s="24" t="s">
        <v>473</v>
      </c>
      <c r="C3714" s="25" t="s">
        <v>7355</v>
      </c>
      <c r="D3714" s="25" t="s">
        <v>7356</v>
      </c>
      <c r="E3714" s="27">
        <v>5664</v>
      </c>
      <c r="F3714" s="17">
        <v>0.1</v>
      </c>
      <c r="G3714" s="35">
        <f t="shared" si="84"/>
        <v>5135.8320000000003</v>
      </c>
    </row>
    <row r="3715" spans="1:7" ht="14.15" customHeight="1" x14ac:dyDescent="0.35">
      <c r="A3715" s="26" t="s">
        <v>1</v>
      </c>
      <c r="B3715" s="24" t="s">
        <v>473</v>
      </c>
      <c r="C3715" s="25" t="s">
        <v>7357</v>
      </c>
      <c r="D3715" s="25" t="s">
        <v>7358</v>
      </c>
      <c r="E3715" s="27">
        <v>16991</v>
      </c>
      <c r="F3715" s="17">
        <v>0.1</v>
      </c>
      <c r="G3715" s="35">
        <f t="shared" si="84"/>
        <v>15406.589249999999</v>
      </c>
    </row>
    <row r="3716" spans="1:7" ht="14.15" customHeight="1" x14ac:dyDescent="0.35">
      <c r="A3716" s="26" t="s">
        <v>1</v>
      </c>
      <c r="B3716" s="24" t="s">
        <v>473</v>
      </c>
      <c r="C3716" s="25" t="s">
        <v>7359</v>
      </c>
      <c r="D3716" s="25" t="s">
        <v>7360</v>
      </c>
      <c r="E3716" s="27">
        <v>11328</v>
      </c>
      <c r="F3716" s="17">
        <v>0.1</v>
      </c>
      <c r="G3716" s="35">
        <f t="shared" si="84"/>
        <v>10271.664000000001</v>
      </c>
    </row>
    <row r="3717" spans="1:7" ht="14.15" customHeight="1" x14ac:dyDescent="0.35">
      <c r="A3717" s="26" t="s">
        <v>1</v>
      </c>
      <c r="B3717" s="24" t="s">
        <v>473</v>
      </c>
      <c r="C3717" s="25" t="s">
        <v>7361</v>
      </c>
      <c r="D3717" s="25" t="s">
        <v>7362</v>
      </c>
      <c r="E3717" s="27">
        <v>5664</v>
      </c>
      <c r="F3717" s="17">
        <v>0.1</v>
      </c>
      <c r="G3717" s="35">
        <f t="shared" si="84"/>
        <v>5135.8320000000003</v>
      </c>
    </row>
    <row r="3718" spans="1:7" ht="14.15" customHeight="1" x14ac:dyDescent="0.35">
      <c r="A3718" s="26" t="s">
        <v>1</v>
      </c>
      <c r="B3718" s="24" t="s">
        <v>473</v>
      </c>
      <c r="C3718" s="25" t="s">
        <v>7363</v>
      </c>
      <c r="D3718" s="25" t="s">
        <v>7364</v>
      </c>
      <c r="E3718" s="27">
        <v>10575</v>
      </c>
      <c r="F3718" s="17">
        <v>0.1</v>
      </c>
      <c r="G3718" s="35">
        <f t="shared" si="84"/>
        <v>9588.8812500000004</v>
      </c>
    </row>
    <row r="3719" spans="1:7" ht="14.15" customHeight="1" x14ac:dyDescent="0.35">
      <c r="A3719" s="26" t="s">
        <v>1</v>
      </c>
      <c r="B3719" s="24" t="s">
        <v>473</v>
      </c>
      <c r="C3719" s="25" t="s">
        <v>7365</v>
      </c>
      <c r="D3719" s="25" t="s">
        <v>7366</v>
      </c>
      <c r="E3719" s="27">
        <v>21150</v>
      </c>
      <c r="F3719" s="17">
        <v>0.1</v>
      </c>
      <c r="G3719" s="35">
        <f t="shared" si="84"/>
        <v>19177.762500000001</v>
      </c>
    </row>
    <row r="3720" spans="1:7" ht="14.15" customHeight="1" x14ac:dyDescent="0.35">
      <c r="A3720" s="26" t="s">
        <v>1</v>
      </c>
      <c r="B3720" s="24" t="s">
        <v>473</v>
      </c>
      <c r="C3720" s="25" t="s">
        <v>7367</v>
      </c>
      <c r="D3720" s="25" t="s">
        <v>7368</v>
      </c>
      <c r="E3720" s="27">
        <v>31725</v>
      </c>
      <c r="F3720" s="17">
        <v>0.1</v>
      </c>
      <c r="G3720" s="35">
        <f t="shared" si="84"/>
        <v>28766.643749999999</v>
      </c>
    </row>
    <row r="3721" spans="1:7" ht="14.15" customHeight="1" x14ac:dyDescent="0.35">
      <c r="A3721" s="26" t="s">
        <v>1</v>
      </c>
      <c r="B3721" s="24" t="s">
        <v>473</v>
      </c>
      <c r="C3721" s="25" t="s">
        <v>7369</v>
      </c>
      <c r="D3721" s="25" t="s">
        <v>7370</v>
      </c>
      <c r="E3721" s="27">
        <v>10575</v>
      </c>
      <c r="F3721" s="17">
        <v>0.1</v>
      </c>
      <c r="G3721" s="35">
        <f t="shared" si="84"/>
        <v>9588.8812500000004</v>
      </c>
    </row>
    <row r="3722" spans="1:7" ht="14.15" customHeight="1" x14ac:dyDescent="0.35">
      <c r="A3722" s="26" t="s">
        <v>1</v>
      </c>
      <c r="B3722" s="24" t="s">
        <v>473</v>
      </c>
      <c r="C3722" s="25" t="s">
        <v>7371</v>
      </c>
      <c r="D3722" s="25" t="s">
        <v>7372</v>
      </c>
      <c r="E3722" s="27">
        <v>31725</v>
      </c>
      <c r="F3722" s="17">
        <v>0.1</v>
      </c>
      <c r="G3722" s="35">
        <f t="shared" si="84"/>
        <v>28766.643749999999</v>
      </c>
    </row>
    <row r="3723" spans="1:7" ht="14.15" customHeight="1" x14ac:dyDescent="0.35">
      <c r="A3723" s="26" t="s">
        <v>1</v>
      </c>
      <c r="B3723" s="24" t="s">
        <v>473</v>
      </c>
      <c r="C3723" s="25" t="s">
        <v>7373</v>
      </c>
      <c r="D3723" s="25" t="s">
        <v>7374</v>
      </c>
      <c r="E3723" s="27">
        <v>21150</v>
      </c>
      <c r="F3723" s="17">
        <v>0.1</v>
      </c>
      <c r="G3723" s="35">
        <f t="shared" si="84"/>
        <v>19177.762500000001</v>
      </c>
    </row>
    <row r="3724" spans="1:7" ht="14.15" customHeight="1" x14ac:dyDescent="0.35">
      <c r="A3724" s="26" t="s">
        <v>1</v>
      </c>
      <c r="B3724" s="24" t="s">
        <v>473</v>
      </c>
      <c r="C3724" s="25" t="s">
        <v>7375</v>
      </c>
      <c r="D3724" s="25" t="s">
        <v>7376</v>
      </c>
      <c r="E3724" s="27">
        <v>12690</v>
      </c>
      <c r="F3724" s="17">
        <v>0.1</v>
      </c>
      <c r="G3724" s="35">
        <f t="shared" si="84"/>
        <v>11506.657499999999</v>
      </c>
    </row>
    <row r="3725" spans="1:7" ht="14.15" customHeight="1" x14ac:dyDescent="0.35">
      <c r="A3725" s="26" t="s">
        <v>1</v>
      </c>
      <c r="B3725" s="24" t="s">
        <v>473</v>
      </c>
      <c r="C3725" s="25" t="s">
        <v>7377</v>
      </c>
      <c r="D3725" s="25" t="s">
        <v>7378</v>
      </c>
      <c r="E3725" s="27">
        <v>25380</v>
      </c>
      <c r="F3725" s="17">
        <v>0.1</v>
      </c>
      <c r="G3725" s="35">
        <f t="shared" si="84"/>
        <v>23013.314999999999</v>
      </c>
    </row>
    <row r="3726" spans="1:7" ht="14.15" customHeight="1" x14ac:dyDescent="0.35">
      <c r="A3726" s="26" t="s">
        <v>1</v>
      </c>
      <c r="B3726" s="24" t="s">
        <v>473</v>
      </c>
      <c r="C3726" s="25" t="s">
        <v>7379</v>
      </c>
      <c r="D3726" s="25" t="s">
        <v>7380</v>
      </c>
      <c r="E3726" s="27">
        <v>38070</v>
      </c>
      <c r="F3726" s="17">
        <v>0.1</v>
      </c>
      <c r="G3726" s="35">
        <f t="shared" si="84"/>
        <v>34519.972500000003</v>
      </c>
    </row>
    <row r="3727" spans="1:7" ht="14.15" customHeight="1" x14ac:dyDescent="0.35">
      <c r="A3727" s="26" t="s">
        <v>1</v>
      </c>
      <c r="B3727" s="24" t="s">
        <v>473</v>
      </c>
      <c r="C3727" s="25" t="s">
        <v>7381</v>
      </c>
      <c r="D3727" s="25" t="s">
        <v>7382</v>
      </c>
      <c r="E3727" s="27">
        <v>12690</v>
      </c>
      <c r="F3727" s="17">
        <v>0.1</v>
      </c>
      <c r="G3727" s="35">
        <f t="shared" si="84"/>
        <v>11506.657499999999</v>
      </c>
    </row>
    <row r="3728" spans="1:7" ht="14.15" customHeight="1" x14ac:dyDescent="0.35">
      <c r="A3728" s="26" t="s">
        <v>1</v>
      </c>
      <c r="B3728" s="24" t="s">
        <v>473</v>
      </c>
      <c r="C3728" s="25" t="s">
        <v>7383</v>
      </c>
      <c r="D3728" s="25" t="s">
        <v>7384</v>
      </c>
      <c r="E3728" s="27">
        <v>25380</v>
      </c>
      <c r="F3728" s="17">
        <v>0.1</v>
      </c>
      <c r="G3728" s="35">
        <f t="shared" si="84"/>
        <v>23013.314999999999</v>
      </c>
    </row>
    <row r="3729" spans="1:7" ht="14.15" customHeight="1" x14ac:dyDescent="0.35">
      <c r="A3729" s="26" t="s">
        <v>1</v>
      </c>
      <c r="B3729" s="24" t="s">
        <v>473</v>
      </c>
      <c r="C3729" s="25" t="s">
        <v>7385</v>
      </c>
      <c r="D3729" s="25" t="s">
        <v>7386</v>
      </c>
      <c r="E3729" s="27">
        <v>38070</v>
      </c>
      <c r="F3729" s="17">
        <v>0.1</v>
      </c>
      <c r="G3729" s="35">
        <f t="shared" si="84"/>
        <v>34519.972500000003</v>
      </c>
    </row>
    <row r="3730" spans="1:7" ht="14.15" customHeight="1" x14ac:dyDescent="0.35">
      <c r="A3730" s="26" t="s">
        <v>1</v>
      </c>
      <c r="B3730" s="24" t="s">
        <v>473</v>
      </c>
      <c r="C3730" s="25" t="s">
        <v>7387</v>
      </c>
      <c r="D3730" s="25" t="s">
        <v>7388</v>
      </c>
      <c r="E3730" s="27">
        <v>43146</v>
      </c>
      <c r="F3730" s="17">
        <v>0.1</v>
      </c>
      <c r="G3730" s="35">
        <f t="shared" si="84"/>
        <v>39122.635500000004</v>
      </c>
    </row>
    <row r="3731" spans="1:7" ht="14.15" customHeight="1" x14ac:dyDescent="0.35">
      <c r="A3731" s="26" t="s">
        <v>1</v>
      </c>
      <c r="B3731" s="24" t="s">
        <v>473</v>
      </c>
      <c r="C3731" s="25" t="s">
        <v>7389</v>
      </c>
      <c r="D3731" s="25" t="s">
        <v>7390</v>
      </c>
      <c r="E3731" s="27">
        <v>28764</v>
      </c>
      <c r="F3731" s="17">
        <v>0.1</v>
      </c>
      <c r="G3731" s="35">
        <f t="shared" si="84"/>
        <v>26081.757000000001</v>
      </c>
    </row>
    <row r="3732" spans="1:7" ht="14.15" customHeight="1" x14ac:dyDescent="0.35">
      <c r="A3732" s="26" t="s">
        <v>1</v>
      </c>
      <c r="B3732" s="24" t="s">
        <v>473</v>
      </c>
      <c r="C3732" s="25" t="s">
        <v>7391</v>
      </c>
      <c r="D3732" s="25" t="s">
        <v>7392</v>
      </c>
      <c r="E3732" s="27">
        <v>14382</v>
      </c>
      <c r="F3732" s="17">
        <v>0.1</v>
      </c>
      <c r="G3732" s="35">
        <f t="shared" si="84"/>
        <v>13040.878500000001</v>
      </c>
    </row>
    <row r="3733" spans="1:7" ht="14.15" customHeight="1" x14ac:dyDescent="0.35">
      <c r="A3733" s="26" t="s">
        <v>1</v>
      </c>
      <c r="B3733" s="24" t="s">
        <v>473</v>
      </c>
      <c r="C3733" s="25" t="s">
        <v>7393</v>
      </c>
      <c r="D3733" s="25" t="s">
        <v>7394</v>
      </c>
      <c r="E3733" s="27">
        <v>43146</v>
      </c>
      <c r="F3733" s="17">
        <v>0.1</v>
      </c>
      <c r="G3733" s="35">
        <f t="shared" si="84"/>
        <v>39122.635500000004</v>
      </c>
    </row>
    <row r="3734" spans="1:7" ht="14.15" customHeight="1" x14ac:dyDescent="0.35">
      <c r="A3734" s="26" t="s">
        <v>1</v>
      </c>
      <c r="B3734" s="24" t="s">
        <v>473</v>
      </c>
      <c r="C3734" s="25" t="s">
        <v>7395</v>
      </c>
      <c r="D3734" s="25" t="s">
        <v>7396</v>
      </c>
      <c r="E3734" s="27">
        <v>14382</v>
      </c>
      <c r="F3734" s="17">
        <v>0.1</v>
      </c>
      <c r="G3734" s="35">
        <f t="shared" si="84"/>
        <v>13040.878500000001</v>
      </c>
    </row>
    <row r="3735" spans="1:7" ht="14.15" customHeight="1" x14ac:dyDescent="0.35">
      <c r="A3735" s="26" t="s">
        <v>1</v>
      </c>
      <c r="B3735" s="24" t="s">
        <v>473</v>
      </c>
      <c r="C3735" s="25" t="s">
        <v>7397</v>
      </c>
      <c r="D3735" s="25" t="s">
        <v>7398</v>
      </c>
      <c r="E3735" s="27">
        <v>28764</v>
      </c>
      <c r="F3735" s="17">
        <v>0.1</v>
      </c>
      <c r="G3735" s="35">
        <f t="shared" si="84"/>
        <v>26081.757000000001</v>
      </c>
    </row>
    <row r="3736" spans="1:7" ht="14.15" customHeight="1" x14ac:dyDescent="0.35">
      <c r="A3736" s="26" t="s">
        <v>1</v>
      </c>
      <c r="B3736" s="24" t="s">
        <v>473</v>
      </c>
      <c r="C3736" s="25" t="s">
        <v>7399</v>
      </c>
      <c r="D3736" s="25" t="s">
        <v>7400</v>
      </c>
      <c r="E3736" s="27">
        <v>21797</v>
      </c>
      <c r="F3736" s="17">
        <v>0.1</v>
      </c>
      <c r="G3736" s="35">
        <f t="shared" si="84"/>
        <v>19764.429749999999</v>
      </c>
    </row>
    <row r="3737" spans="1:7" ht="14.15" customHeight="1" x14ac:dyDescent="0.35">
      <c r="A3737" s="26" t="s">
        <v>1</v>
      </c>
      <c r="B3737" s="24" t="s">
        <v>473</v>
      </c>
      <c r="C3737" s="25" t="s">
        <v>7401</v>
      </c>
      <c r="D3737" s="25" t="s">
        <v>7402</v>
      </c>
      <c r="E3737" s="27">
        <v>7266</v>
      </c>
      <c r="F3737" s="17">
        <v>0.1</v>
      </c>
      <c r="G3737" s="35">
        <f t="shared" si="84"/>
        <v>6588.4455000000007</v>
      </c>
    </row>
    <row r="3738" spans="1:7" ht="14.15" customHeight="1" x14ac:dyDescent="0.35">
      <c r="A3738" s="26" t="s">
        <v>1</v>
      </c>
      <c r="B3738" s="24" t="s">
        <v>473</v>
      </c>
      <c r="C3738" s="25" t="s">
        <v>7403</v>
      </c>
      <c r="D3738" s="25" t="s">
        <v>7404</v>
      </c>
      <c r="E3738" s="27">
        <v>14531</v>
      </c>
      <c r="F3738" s="17">
        <v>0.1</v>
      </c>
      <c r="G3738" s="35">
        <f t="shared" si="84"/>
        <v>13175.98425</v>
      </c>
    </row>
    <row r="3739" spans="1:7" ht="14.15" customHeight="1" x14ac:dyDescent="0.35">
      <c r="A3739" s="26" t="s">
        <v>1</v>
      </c>
      <c r="B3739" s="24" t="s">
        <v>473</v>
      </c>
      <c r="C3739" s="25" t="s">
        <v>7405</v>
      </c>
      <c r="D3739" s="25" t="s">
        <v>7406</v>
      </c>
      <c r="E3739" s="27">
        <v>21797</v>
      </c>
      <c r="F3739" s="17">
        <v>0.1</v>
      </c>
      <c r="G3739" s="35">
        <f t="shared" si="84"/>
        <v>19764.429749999999</v>
      </c>
    </row>
    <row r="3740" spans="1:7" ht="14.15" customHeight="1" x14ac:dyDescent="0.35">
      <c r="A3740" s="26" t="s">
        <v>1</v>
      </c>
      <c r="B3740" s="24" t="s">
        <v>473</v>
      </c>
      <c r="C3740" s="25" t="s">
        <v>7407</v>
      </c>
      <c r="D3740" s="25" t="s">
        <v>7408</v>
      </c>
      <c r="E3740" s="27">
        <v>14531</v>
      </c>
      <c r="F3740" s="17">
        <v>0.1</v>
      </c>
      <c r="G3740" s="35">
        <f t="shared" si="84"/>
        <v>13175.98425</v>
      </c>
    </row>
    <row r="3741" spans="1:7" ht="14.15" customHeight="1" x14ac:dyDescent="0.35">
      <c r="A3741" s="26" t="s">
        <v>1</v>
      </c>
      <c r="B3741" s="24" t="s">
        <v>473</v>
      </c>
      <c r="C3741" s="25" t="s">
        <v>7409</v>
      </c>
      <c r="D3741" s="25" t="s">
        <v>7410</v>
      </c>
      <c r="E3741" s="27">
        <v>7266</v>
      </c>
      <c r="F3741" s="17">
        <v>0.1</v>
      </c>
      <c r="G3741" s="35">
        <f t="shared" si="84"/>
        <v>6588.4455000000007</v>
      </c>
    </row>
    <row r="3742" spans="1:7" ht="14.15" customHeight="1" x14ac:dyDescent="0.35">
      <c r="A3742" s="26" t="s">
        <v>1</v>
      </c>
      <c r="B3742" s="24" t="s">
        <v>473</v>
      </c>
      <c r="C3742" s="25" t="s">
        <v>7411</v>
      </c>
      <c r="D3742" s="25" t="s">
        <v>7412</v>
      </c>
      <c r="E3742" s="27">
        <v>13260</v>
      </c>
      <c r="F3742" s="17">
        <v>0.1</v>
      </c>
      <c r="G3742" s="35">
        <f t="shared" si="84"/>
        <v>12023.504999999999</v>
      </c>
    </row>
    <row r="3743" spans="1:7" ht="14.15" customHeight="1" x14ac:dyDescent="0.35">
      <c r="A3743" s="26" t="s">
        <v>1</v>
      </c>
      <c r="B3743" s="24" t="s">
        <v>473</v>
      </c>
      <c r="C3743" s="25" t="s">
        <v>7413</v>
      </c>
      <c r="D3743" s="25" t="s">
        <v>7414</v>
      </c>
      <c r="E3743" s="27">
        <v>19890</v>
      </c>
      <c r="F3743" s="17">
        <v>0.1</v>
      </c>
      <c r="G3743" s="35">
        <f t="shared" si="84"/>
        <v>18035.2575</v>
      </c>
    </row>
    <row r="3744" spans="1:7" ht="14.15" customHeight="1" x14ac:dyDescent="0.35">
      <c r="A3744" s="26" t="s">
        <v>1</v>
      </c>
      <c r="B3744" s="24" t="s">
        <v>473</v>
      </c>
      <c r="C3744" s="25" t="s">
        <v>7415</v>
      </c>
      <c r="D3744" s="25" t="s">
        <v>7416</v>
      </c>
      <c r="E3744" s="27">
        <v>6630</v>
      </c>
      <c r="F3744" s="17">
        <v>0.1</v>
      </c>
      <c r="G3744" s="35">
        <f t="shared" si="84"/>
        <v>6011.7524999999996</v>
      </c>
    </row>
    <row r="3745" spans="1:7" ht="14.15" customHeight="1" x14ac:dyDescent="0.35">
      <c r="A3745" s="26" t="s">
        <v>1</v>
      </c>
      <c r="B3745" s="24" t="s">
        <v>473</v>
      </c>
      <c r="C3745" s="25" t="s">
        <v>7417</v>
      </c>
      <c r="D3745" s="25" t="s">
        <v>7418</v>
      </c>
      <c r="E3745" s="27">
        <v>13260</v>
      </c>
      <c r="F3745" s="17">
        <v>0.1</v>
      </c>
      <c r="G3745" s="35">
        <f t="shared" si="84"/>
        <v>12023.504999999999</v>
      </c>
    </row>
    <row r="3746" spans="1:7" ht="14.15" customHeight="1" x14ac:dyDescent="0.35">
      <c r="A3746" s="26" t="s">
        <v>1</v>
      </c>
      <c r="B3746" s="24" t="s">
        <v>473</v>
      </c>
      <c r="C3746" s="25" t="s">
        <v>7419</v>
      </c>
      <c r="D3746" s="25" t="s">
        <v>7420</v>
      </c>
      <c r="E3746" s="27">
        <v>19890</v>
      </c>
      <c r="F3746" s="17">
        <v>0.1</v>
      </c>
      <c r="G3746" s="35">
        <f t="shared" si="84"/>
        <v>18035.2575</v>
      </c>
    </row>
    <row r="3747" spans="1:7" ht="14.15" customHeight="1" x14ac:dyDescent="0.35">
      <c r="A3747" s="26" t="s">
        <v>1</v>
      </c>
      <c r="B3747" s="24" t="s">
        <v>473</v>
      </c>
      <c r="C3747" s="25" t="s">
        <v>7421</v>
      </c>
      <c r="D3747" s="25" t="s">
        <v>7422</v>
      </c>
      <c r="E3747" s="27">
        <v>6630</v>
      </c>
      <c r="F3747" s="17">
        <v>0.1</v>
      </c>
      <c r="G3747" s="35">
        <f t="shared" si="84"/>
        <v>6011.7524999999996</v>
      </c>
    </row>
    <row r="3748" spans="1:7" ht="14.15" customHeight="1" x14ac:dyDescent="0.35">
      <c r="A3748" s="26" t="s">
        <v>1</v>
      </c>
      <c r="B3748" s="24" t="s">
        <v>473</v>
      </c>
      <c r="C3748" s="25" t="s">
        <v>7423</v>
      </c>
      <c r="D3748" s="25" t="s">
        <v>7424</v>
      </c>
      <c r="E3748" s="27">
        <v>21797</v>
      </c>
      <c r="F3748" s="17">
        <v>0.1</v>
      </c>
      <c r="G3748" s="35">
        <f t="shared" si="84"/>
        <v>19764.429749999999</v>
      </c>
    </row>
    <row r="3749" spans="1:7" ht="14.15" customHeight="1" x14ac:dyDescent="0.35">
      <c r="A3749" s="26" t="s">
        <v>1</v>
      </c>
      <c r="B3749" s="24" t="s">
        <v>473</v>
      </c>
      <c r="C3749" s="25" t="s">
        <v>7425</v>
      </c>
      <c r="D3749" s="25" t="s">
        <v>7426</v>
      </c>
      <c r="E3749" s="27">
        <v>14531</v>
      </c>
      <c r="F3749" s="17">
        <v>0.1</v>
      </c>
      <c r="G3749" s="35">
        <f t="shared" si="84"/>
        <v>13175.98425</v>
      </c>
    </row>
    <row r="3750" spans="1:7" ht="14.15" customHeight="1" x14ac:dyDescent="0.35">
      <c r="A3750" s="26" t="s">
        <v>1</v>
      </c>
      <c r="B3750" s="24" t="s">
        <v>473</v>
      </c>
      <c r="C3750" s="25" t="s">
        <v>7427</v>
      </c>
      <c r="D3750" s="25" t="s">
        <v>7428</v>
      </c>
      <c r="E3750" s="27">
        <v>7266</v>
      </c>
      <c r="F3750" s="17">
        <v>0.1</v>
      </c>
      <c r="G3750" s="35">
        <f t="shared" ref="G3750:G3813" si="85">(E3750*0.9)+((E3750*0.9)*0.0075)</f>
        <v>6588.4455000000007</v>
      </c>
    </row>
    <row r="3751" spans="1:7" ht="14.15" customHeight="1" x14ac:dyDescent="0.35">
      <c r="A3751" s="26" t="s">
        <v>1</v>
      </c>
      <c r="B3751" s="24" t="s">
        <v>473</v>
      </c>
      <c r="C3751" s="25" t="s">
        <v>7429</v>
      </c>
      <c r="D3751" s="25" t="s">
        <v>7430</v>
      </c>
      <c r="E3751" s="27">
        <v>21797</v>
      </c>
      <c r="F3751" s="17">
        <v>0.1</v>
      </c>
      <c r="G3751" s="35">
        <f t="shared" si="85"/>
        <v>19764.429749999999</v>
      </c>
    </row>
    <row r="3752" spans="1:7" ht="14.15" customHeight="1" x14ac:dyDescent="0.35">
      <c r="A3752" s="26" t="s">
        <v>1</v>
      </c>
      <c r="B3752" s="24" t="s">
        <v>473</v>
      </c>
      <c r="C3752" s="25" t="s">
        <v>7431</v>
      </c>
      <c r="D3752" s="25" t="s">
        <v>7432</v>
      </c>
      <c r="E3752" s="27">
        <v>14531</v>
      </c>
      <c r="F3752" s="17">
        <v>0.1</v>
      </c>
      <c r="G3752" s="35">
        <f t="shared" si="85"/>
        <v>13175.98425</v>
      </c>
    </row>
    <row r="3753" spans="1:7" ht="14.15" customHeight="1" x14ac:dyDescent="0.35">
      <c r="A3753" s="26" t="s">
        <v>1</v>
      </c>
      <c r="B3753" s="24" t="s">
        <v>473</v>
      </c>
      <c r="C3753" s="25" t="s">
        <v>7433</v>
      </c>
      <c r="D3753" s="25" t="s">
        <v>7434</v>
      </c>
      <c r="E3753" s="27">
        <v>7266</v>
      </c>
      <c r="F3753" s="17">
        <v>0.1</v>
      </c>
      <c r="G3753" s="35">
        <f t="shared" si="85"/>
        <v>6588.4455000000007</v>
      </c>
    </row>
    <row r="3754" spans="1:7" ht="14.15" customHeight="1" x14ac:dyDescent="0.35">
      <c r="A3754" s="26" t="s">
        <v>1</v>
      </c>
      <c r="B3754" s="24" t="s">
        <v>473</v>
      </c>
      <c r="C3754" s="25" t="s">
        <v>7435</v>
      </c>
      <c r="D3754" s="25" t="s">
        <v>7436</v>
      </c>
      <c r="E3754" s="27">
        <v>14050</v>
      </c>
      <c r="F3754" s="17">
        <v>0.1</v>
      </c>
      <c r="G3754" s="35">
        <f t="shared" si="85"/>
        <v>12739.8375</v>
      </c>
    </row>
    <row r="3755" spans="1:7" ht="14.15" customHeight="1" x14ac:dyDescent="0.35">
      <c r="A3755" s="26" t="s">
        <v>1</v>
      </c>
      <c r="B3755" s="24" t="s">
        <v>473</v>
      </c>
      <c r="C3755" s="25" t="s">
        <v>7437</v>
      </c>
      <c r="D3755" s="25" t="s">
        <v>7438</v>
      </c>
      <c r="E3755" s="27">
        <v>28100</v>
      </c>
      <c r="F3755" s="17">
        <v>0.1</v>
      </c>
      <c r="G3755" s="35">
        <f t="shared" si="85"/>
        <v>25479.674999999999</v>
      </c>
    </row>
    <row r="3756" spans="1:7" ht="14.15" customHeight="1" x14ac:dyDescent="0.35">
      <c r="A3756" s="26" t="s">
        <v>1</v>
      </c>
      <c r="B3756" s="24" t="s">
        <v>473</v>
      </c>
      <c r="C3756" s="25" t="s">
        <v>7439</v>
      </c>
      <c r="D3756" s="25" t="s">
        <v>7440</v>
      </c>
      <c r="E3756" s="27">
        <v>42150</v>
      </c>
      <c r="F3756" s="17">
        <v>0.1</v>
      </c>
      <c r="G3756" s="35">
        <f t="shared" si="85"/>
        <v>38219.512499999997</v>
      </c>
    </row>
    <row r="3757" spans="1:7" ht="14.15" customHeight="1" x14ac:dyDescent="0.35">
      <c r="A3757" s="26" t="s">
        <v>1</v>
      </c>
      <c r="B3757" s="24" t="s">
        <v>473</v>
      </c>
      <c r="C3757" s="25" t="s">
        <v>7441</v>
      </c>
      <c r="D3757" s="25" t="s">
        <v>7442</v>
      </c>
      <c r="E3757" s="27">
        <v>14050</v>
      </c>
      <c r="F3757" s="17">
        <v>0.1</v>
      </c>
      <c r="G3757" s="35">
        <f t="shared" si="85"/>
        <v>12739.8375</v>
      </c>
    </row>
    <row r="3758" spans="1:7" ht="14.15" customHeight="1" x14ac:dyDescent="0.35">
      <c r="A3758" s="26" t="s">
        <v>1</v>
      </c>
      <c r="B3758" s="24" t="s">
        <v>473</v>
      </c>
      <c r="C3758" s="25" t="s">
        <v>7443</v>
      </c>
      <c r="D3758" s="25" t="s">
        <v>7444</v>
      </c>
      <c r="E3758" s="27">
        <v>42150</v>
      </c>
      <c r="F3758" s="17">
        <v>0.1</v>
      </c>
      <c r="G3758" s="35">
        <f t="shared" si="85"/>
        <v>38219.512499999997</v>
      </c>
    </row>
    <row r="3759" spans="1:7" ht="14.15" customHeight="1" x14ac:dyDescent="0.35">
      <c r="A3759" s="26" t="s">
        <v>1</v>
      </c>
      <c r="B3759" s="24" t="s">
        <v>473</v>
      </c>
      <c r="C3759" s="25" t="s">
        <v>7445</v>
      </c>
      <c r="D3759" s="25" t="s">
        <v>7446</v>
      </c>
      <c r="E3759" s="27">
        <v>28100</v>
      </c>
      <c r="F3759" s="17">
        <v>0.1</v>
      </c>
      <c r="G3759" s="35">
        <f t="shared" si="85"/>
        <v>25479.674999999999</v>
      </c>
    </row>
    <row r="3760" spans="1:7" ht="14.15" customHeight="1" x14ac:dyDescent="0.35">
      <c r="A3760" s="26" t="s">
        <v>1</v>
      </c>
      <c r="B3760" s="24" t="s">
        <v>473</v>
      </c>
      <c r="C3760" s="25" t="s">
        <v>7447</v>
      </c>
      <c r="D3760" s="25" t="s">
        <v>7448</v>
      </c>
      <c r="E3760" s="27">
        <v>16860</v>
      </c>
      <c r="F3760" s="17">
        <v>0.1</v>
      </c>
      <c r="G3760" s="35">
        <f t="shared" si="85"/>
        <v>15287.805</v>
      </c>
    </row>
    <row r="3761" spans="1:7" ht="14.15" customHeight="1" x14ac:dyDescent="0.35">
      <c r="A3761" s="26" t="s">
        <v>1</v>
      </c>
      <c r="B3761" s="24" t="s">
        <v>473</v>
      </c>
      <c r="C3761" s="25" t="s">
        <v>7449</v>
      </c>
      <c r="D3761" s="25" t="s">
        <v>7450</v>
      </c>
      <c r="E3761" s="27">
        <v>33720</v>
      </c>
      <c r="F3761" s="17">
        <v>0.1</v>
      </c>
      <c r="G3761" s="35">
        <f t="shared" si="85"/>
        <v>30575.61</v>
      </c>
    </row>
    <row r="3762" spans="1:7" ht="14.15" customHeight="1" x14ac:dyDescent="0.35">
      <c r="A3762" s="26" t="s">
        <v>1</v>
      </c>
      <c r="B3762" s="24" t="s">
        <v>473</v>
      </c>
      <c r="C3762" s="25" t="s">
        <v>7451</v>
      </c>
      <c r="D3762" s="25" t="s">
        <v>7452</v>
      </c>
      <c r="E3762" s="27">
        <v>50580</v>
      </c>
      <c r="F3762" s="17">
        <v>0.1</v>
      </c>
      <c r="G3762" s="35">
        <f t="shared" si="85"/>
        <v>45863.415000000001</v>
      </c>
    </row>
    <row r="3763" spans="1:7" ht="14.15" customHeight="1" x14ac:dyDescent="0.35">
      <c r="A3763" s="26" t="s">
        <v>1</v>
      </c>
      <c r="B3763" s="24" t="s">
        <v>473</v>
      </c>
      <c r="C3763" s="25" t="s">
        <v>7453</v>
      </c>
      <c r="D3763" s="25" t="s">
        <v>7454</v>
      </c>
      <c r="E3763" s="27">
        <v>16860</v>
      </c>
      <c r="F3763" s="17">
        <v>0.1</v>
      </c>
      <c r="G3763" s="35">
        <f t="shared" si="85"/>
        <v>15287.805</v>
      </c>
    </row>
    <row r="3764" spans="1:7" ht="14.15" customHeight="1" x14ac:dyDescent="0.35">
      <c r="A3764" s="26" t="s">
        <v>1</v>
      </c>
      <c r="B3764" s="24" t="s">
        <v>473</v>
      </c>
      <c r="C3764" s="25" t="s">
        <v>7455</v>
      </c>
      <c r="D3764" s="25" t="s">
        <v>7456</v>
      </c>
      <c r="E3764" s="27">
        <v>33720</v>
      </c>
      <c r="F3764" s="17">
        <v>0.1</v>
      </c>
      <c r="G3764" s="35">
        <f t="shared" si="85"/>
        <v>30575.61</v>
      </c>
    </row>
    <row r="3765" spans="1:7" ht="14.15" customHeight="1" x14ac:dyDescent="0.35">
      <c r="A3765" s="26" t="s">
        <v>1</v>
      </c>
      <c r="B3765" s="24" t="s">
        <v>473</v>
      </c>
      <c r="C3765" s="25" t="s">
        <v>7457</v>
      </c>
      <c r="D3765" s="25" t="s">
        <v>7458</v>
      </c>
      <c r="E3765" s="27">
        <v>50580</v>
      </c>
      <c r="F3765" s="17">
        <v>0.1</v>
      </c>
      <c r="G3765" s="35">
        <f t="shared" si="85"/>
        <v>45863.415000000001</v>
      </c>
    </row>
    <row r="3766" spans="1:7" ht="14.15" customHeight="1" x14ac:dyDescent="0.35">
      <c r="A3766" s="26" t="s">
        <v>1</v>
      </c>
      <c r="B3766" s="24" t="s">
        <v>473</v>
      </c>
      <c r="C3766" s="25" t="s">
        <v>7459</v>
      </c>
      <c r="D3766" s="25" t="s">
        <v>7460</v>
      </c>
      <c r="E3766" s="27">
        <v>57324</v>
      </c>
      <c r="F3766" s="17">
        <v>0.1</v>
      </c>
      <c r="G3766" s="35">
        <f t="shared" si="85"/>
        <v>51978.536999999997</v>
      </c>
    </row>
    <row r="3767" spans="1:7" ht="14.15" customHeight="1" x14ac:dyDescent="0.35">
      <c r="A3767" s="26" t="s">
        <v>1</v>
      </c>
      <c r="B3767" s="24" t="s">
        <v>473</v>
      </c>
      <c r="C3767" s="25" t="s">
        <v>7461</v>
      </c>
      <c r="D3767" s="25" t="s">
        <v>7462</v>
      </c>
      <c r="E3767" s="27">
        <v>38216</v>
      </c>
      <c r="F3767" s="17">
        <v>0.1</v>
      </c>
      <c r="G3767" s="35">
        <f t="shared" si="85"/>
        <v>34652.358</v>
      </c>
    </row>
    <row r="3768" spans="1:7" ht="14.15" customHeight="1" x14ac:dyDescent="0.35">
      <c r="A3768" s="26" t="s">
        <v>1</v>
      </c>
      <c r="B3768" s="24" t="s">
        <v>473</v>
      </c>
      <c r="C3768" s="25" t="s">
        <v>7463</v>
      </c>
      <c r="D3768" s="25" t="s">
        <v>7464</v>
      </c>
      <c r="E3768" s="27">
        <v>19108</v>
      </c>
      <c r="F3768" s="17">
        <v>0.1</v>
      </c>
      <c r="G3768" s="35">
        <f t="shared" si="85"/>
        <v>17326.179</v>
      </c>
    </row>
    <row r="3769" spans="1:7" ht="14.15" customHeight="1" x14ac:dyDescent="0.35">
      <c r="A3769" s="26" t="s">
        <v>1</v>
      </c>
      <c r="B3769" s="24" t="s">
        <v>473</v>
      </c>
      <c r="C3769" s="25" t="s">
        <v>7465</v>
      </c>
      <c r="D3769" s="25" t="s">
        <v>7466</v>
      </c>
      <c r="E3769" s="27">
        <v>57324</v>
      </c>
      <c r="F3769" s="17">
        <v>0.1</v>
      </c>
      <c r="G3769" s="35">
        <f t="shared" si="85"/>
        <v>51978.536999999997</v>
      </c>
    </row>
    <row r="3770" spans="1:7" ht="14.15" customHeight="1" x14ac:dyDescent="0.35">
      <c r="A3770" s="26" t="s">
        <v>1</v>
      </c>
      <c r="B3770" s="24" t="s">
        <v>473</v>
      </c>
      <c r="C3770" s="25" t="s">
        <v>7467</v>
      </c>
      <c r="D3770" s="25" t="s">
        <v>7468</v>
      </c>
      <c r="E3770" s="27">
        <v>19108</v>
      </c>
      <c r="F3770" s="17">
        <v>0.1</v>
      </c>
      <c r="G3770" s="35">
        <f t="shared" si="85"/>
        <v>17326.179</v>
      </c>
    </row>
    <row r="3771" spans="1:7" ht="14.15" customHeight="1" x14ac:dyDescent="0.35">
      <c r="A3771" s="26" t="s">
        <v>1</v>
      </c>
      <c r="B3771" s="24" t="s">
        <v>473</v>
      </c>
      <c r="C3771" s="25" t="s">
        <v>7469</v>
      </c>
      <c r="D3771" s="25" t="s">
        <v>7470</v>
      </c>
      <c r="E3771" s="27">
        <v>38216</v>
      </c>
      <c r="F3771" s="17">
        <v>0.1</v>
      </c>
      <c r="G3771" s="35">
        <f t="shared" si="85"/>
        <v>34652.358</v>
      </c>
    </row>
    <row r="3772" spans="1:7" ht="14.15" customHeight="1" x14ac:dyDescent="0.35">
      <c r="A3772" s="26" t="s">
        <v>1</v>
      </c>
      <c r="B3772" s="24" t="s">
        <v>473</v>
      </c>
      <c r="C3772" s="25" t="s">
        <v>7471</v>
      </c>
      <c r="D3772" s="25" t="s">
        <v>7472</v>
      </c>
      <c r="E3772" s="27">
        <v>28948</v>
      </c>
      <c r="F3772" s="17">
        <v>0.1</v>
      </c>
      <c r="G3772" s="35">
        <f t="shared" si="85"/>
        <v>26248.599000000002</v>
      </c>
    </row>
    <row r="3773" spans="1:7" ht="14.15" customHeight="1" x14ac:dyDescent="0.35">
      <c r="A3773" s="26" t="s">
        <v>1</v>
      </c>
      <c r="B3773" s="24" t="s">
        <v>473</v>
      </c>
      <c r="C3773" s="25" t="s">
        <v>7473</v>
      </c>
      <c r="D3773" s="25" t="s">
        <v>7474</v>
      </c>
      <c r="E3773" s="27">
        <v>9649</v>
      </c>
      <c r="F3773" s="17">
        <v>0.1</v>
      </c>
      <c r="G3773" s="35">
        <f t="shared" si="85"/>
        <v>8749.2307500000006</v>
      </c>
    </row>
    <row r="3774" spans="1:7" ht="14.15" customHeight="1" x14ac:dyDescent="0.35">
      <c r="A3774" s="26" t="s">
        <v>1</v>
      </c>
      <c r="B3774" s="24" t="s">
        <v>473</v>
      </c>
      <c r="C3774" s="25" t="s">
        <v>7475</v>
      </c>
      <c r="D3774" s="25" t="s">
        <v>7476</v>
      </c>
      <c r="E3774" s="27">
        <v>19299</v>
      </c>
      <c r="F3774" s="17">
        <v>0.1</v>
      </c>
      <c r="G3774" s="35">
        <f t="shared" si="85"/>
        <v>17499.368250000003</v>
      </c>
    </row>
    <row r="3775" spans="1:7" ht="14.15" customHeight="1" x14ac:dyDescent="0.35">
      <c r="A3775" s="26" t="s">
        <v>1</v>
      </c>
      <c r="B3775" s="24" t="s">
        <v>473</v>
      </c>
      <c r="C3775" s="25" t="s">
        <v>7477</v>
      </c>
      <c r="D3775" s="25" t="s">
        <v>7478</v>
      </c>
      <c r="E3775" s="27">
        <v>28948</v>
      </c>
      <c r="F3775" s="17">
        <v>0.1</v>
      </c>
      <c r="G3775" s="35">
        <f t="shared" si="85"/>
        <v>26248.599000000002</v>
      </c>
    </row>
    <row r="3776" spans="1:7" ht="14.15" customHeight="1" x14ac:dyDescent="0.35">
      <c r="A3776" s="26" t="s">
        <v>1</v>
      </c>
      <c r="B3776" s="24" t="s">
        <v>473</v>
      </c>
      <c r="C3776" s="25" t="s">
        <v>7479</v>
      </c>
      <c r="D3776" s="25" t="s">
        <v>7480</v>
      </c>
      <c r="E3776" s="27">
        <v>19299</v>
      </c>
      <c r="F3776" s="17">
        <v>0.1</v>
      </c>
      <c r="G3776" s="35">
        <f t="shared" si="85"/>
        <v>17499.368250000003</v>
      </c>
    </row>
    <row r="3777" spans="1:7" ht="14.15" customHeight="1" x14ac:dyDescent="0.35">
      <c r="A3777" s="26" t="s">
        <v>1</v>
      </c>
      <c r="B3777" s="24" t="s">
        <v>473</v>
      </c>
      <c r="C3777" s="25" t="s">
        <v>7481</v>
      </c>
      <c r="D3777" s="25" t="s">
        <v>7482</v>
      </c>
      <c r="E3777" s="27">
        <v>9649</v>
      </c>
      <c r="F3777" s="17">
        <v>0.1</v>
      </c>
      <c r="G3777" s="35">
        <f t="shared" si="85"/>
        <v>8749.2307500000006</v>
      </c>
    </row>
    <row r="3778" spans="1:7" ht="14.15" customHeight="1" x14ac:dyDescent="0.35">
      <c r="A3778" s="26" t="s">
        <v>1</v>
      </c>
      <c r="B3778" s="24" t="s">
        <v>473</v>
      </c>
      <c r="C3778" s="25" t="s">
        <v>7483</v>
      </c>
      <c r="D3778" s="25" t="s">
        <v>7484</v>
      </c>
      <c r="E3778" s="27">
        <v>17611</v>
      </c>
      <c r="F3778" s="17">
        <v>0.1</v>
      </c>
      <c r="G3778" s="35">
        <f t="shared" si="85"/>
        <v>15968.77425</v>
      </c>
    </row>
    <row r="3779" spans="1:7" ht="14.15" customHeight="1" x14ac:dyDescent="0.35">
      <c r="A3779" s="26" t="s">
        <v>1</v>
      </c>
      <c r="B3779" s="24" t="s">
        <v>473</v>
      </c>
      <c r="C3779" s="25" t="s">
        <v>7485</v>
      </c>
      <c r="D3779" s="25" t="s">
        <v>7486</v>
      </c>
      <c r="E3779" s="27">
        <v>26416</v>
      </c>
      <c r="F3779" s="17">
        <v>0.1</v>
      </c>
      <c r="G3779" s="35">
        <f t="shared" si="85"/>
        <v>23952.708000000002</v>
      </c>
    </row>
    <row r="3780" spans="1:7" ht="14.15" customHeight="1" x14ac:dyDescent="0.35">
      <c r="A3780" s="26" t="s">
        <v>1</v>
      </c>
      <c r="B3780" s="24" t="s">
        <v>473</v>
      </c>
      <c r="C3780" s="25" t="s">
        <v>7487</v>
      </c>
      <c r="D3780" s="25" t="s">
        <v>7488</v>
      </c>
      <c r="E3780" s="27">
        <v>8805</v>
      </c>
      <c r="F3780" s="17">
        <v>0.1</v>
      </c>
      <c r="G3780" s="35">
        <f t="shared" si="85"/>
        <v>7983.9337500000001</v>
      </c>
    </row>
    <row r="3781" spans="1:7" ht="14.15" customHeight="1" x14ac:dyDescent="0.35">
      <c r="A3781" s="26" t="s">
        <v>1</v>
      </c>
      <c r="B3781" s="24" t="s">
        <v>473</v>
      </c>
      <c r="C3781" s="25" t="s">
        <v>7489</v>
      </c>
      <c r="D3781" s="25" t="s">
        <v>7490</v>
      </c>
      <c r="E3781" s="27">
        <v>17611</v>
      </c>
      <c r="F3781" s="17">
        <v>0.1</v>
      </c>
      <c r="G3781" s="35">
        <f t="shared" si="85"/>
        <v>15968.77425</v>
      </c>
    </row>
    <row r="3782" spans="1:7" ht="14.15" customHeight="1" x14ac:dyDescent="0.35">
      <c r="A3782" s="26" t="s">
        <v>1</v>
      </c>
      <c r="B3782" s="24" t="s">
        <v>473</v>
      </c>
      <c r="C3782" s="25" t="s">
        <v>7491</v>
      </c>
      <c r="D3782" s="25" t="s">
        <v>7492</v>
      </c>
      <c r="E3782" s="27">
        <v>26416</v>
      </c>
      <c r="F3782" s="17">
        <v>0.1</v>
      </c>
      <c r="G3782" s="35">
        <f t="shared" si="85"/>
        <v>23952.708000000002</v>
      </c>
    </row>
    <row r="3783" spans="1:7" ht="14.15" customHeight="1" x14ac:dyDescent="0.35">
      <c r="A3783" s="26" t="s">
        <v>1</v>
      </c>
      <c r="B3783" s="24" t="s">
        <v>473</v>
      </c>
      <c r="C3783" s="25" t="s">
        <v>7493</v>
      </c>
      <c r="D3783" s="25" t="s">
        <v>7494</v>
      </c>
      <c r="E3783" s="27">
        <v>8805</v>
      </c>
      <c r="F3783" s="17">
        <v>0.1</v>
      </c>
      <c r="G3783" s="35">
        <f t="shared" si="85"/>
        <v>7983.9337500000001</v>
      </c>
    </row>
    <row r="3784" spans="1:7" ht="14.15" customHeight="1" x14ac:dyDescent="0.35">
      <c r="A3784" s="26" t="s">
        <v>1</v>
      </c>
      <c r="B3784" s="24" t="s">
        <v>473</v>
      </c>
      <c r="C3784" s="25" t="s">
        <v>7495</v>
      </c>
      <c r="D3784" s="25" t="s">
        <v>7496</v>
      </c>
      <c r="E3784" s="27">
        <v>28948</v>
      </c>
      <c r="F3784" s="17">
        <v>0.1</v>
      </c>
      <c r="G3784" s="35">
        <f t="shared" si="85"/>
        <v>26248.599000000002</v>
      </c>
    </row>
    <row r="3785" spans="1:7" ht="14.15" customHeight="1" x14ac:dyDescent="0.35">
      <c r="A3785" s="26" t="s">
        <v>1</v>
      </c>
      <c r="B3785" s="24" t="s">
        <v>473</v>
      </c>
      <c r="C3785" s="25" t="s">
        <v>7497</v>
      </c>
      <c r="D3785" s="25" t="s">
        <v>7498</v>
      </c>
      <c r="E3785" s="27">
        <v>19299</v>
      </c>
      <c r="F3785" s="17">
        <v>0.1</v>
      </c>
      <c r="G3785" s="35">
        <f t="shared" si="85"/>
        <v>17499.368250000003</v>
      </c>
    </row>
    <row r="3786" spans="1:7" ht="14.15" customHeight="1" x14ac:dyDescent="0.35">
      <c r="A3786" s="26" t="s">
        <v>1</v>
      </c>
      <c r="B3786" s="24" t="s">
        <v>473</v>
      </c>
      <c r="C3786" s="25" t="s">
        <v>7499</v>
      </c>
      <c r="D3786" s="25" t="s">
        <v>7500</v>
      </c>
      <c r="E3786" s="27">
        <v>9649</v>
      </c>
      <c r="F3786" s="17">
        <v>0.1</v>
      </c>
      <c r="G3786" s="35">
        <f t="shared" si="85"/>
        <v>8749.2307500000006</v>
      </c>
    </row>
    <row r="3787" spans="1:7" ht="14.15" customHeight="1" x14ac:dyDescent="0.35">
      <c r="A3787" s="26" t="s">
        <v>1</v>
      </c>
      <c r="B3787" s="24" t="s">
        <v>473</v>
      </c>
      <c r="C3787" s="25" t="s">
        <v>7501</v>
      </c>
      <c r="D3787" s="25" t="s">
        <v>7502</v>
      </c>
      <c r="E3787" s="27">
        <v>28948</v>
      </c>
      <c r="F3787" s="17">
        <v>0.1</v>
      </c>
      <c r="G3787" s="35">
        <f t="shared" si="85"/>
        <v>26248.599000000002</v>
      </c>
    </row>
    <row r="3788" spans="1:7" ht="14.15" customHeight="1" x14ac:dyDescent="0.35">
      <c r="A3788" s="26" t="s">
        <v>1</v>
      </c>
      <c r="B3788" s="24" t="s">
        <v>473</v>
      </c>
      <c r="C3788" s="25" t="s">
        <v>7503</v>
      </c>
      <c r="D3788" s="25" t="s">
        <v>7504</v>
      </c>
      <c r="E3788" s="27">
        <v>19299</v>
      </c>
      <c r="F3788" s="17">
        <v>0.1</v>
      </c>
      <c r="G3788" s="35">
        <f t="shared" si="85"/>
        <v>17499.368250000003</v>
      </c>
    </row>
    <row r="3789" spans="1:7" ht="14.15" customHeight="1" x14ac:dyDescent="0.35">
      <c r="A3789" s="26" t="s">
        <v>1</v>
      </c>
      <c r="B3789" s="24" t="s">
        <v>473</v>
      </c>
      <c r="C3789" s="25" t="s">
        <v>7505</v>
      </c>
      <c r="D3789" s="25" t="s">
        <v>7506</v>
      </c>
      <c r="E3789" s="27">
        <v>9649</v>
      </c>
      <c r="F3789" s="17">
        <v>0.1</v>
      </c>
      <c r="G3789" s="35">
        <f t="shared" si="85"/>
        <v>8749.2307500000006</v>
      </c>
    </row>
    <row r="3790" spans="1:7" ht="14.15" customHeight="1" x14ac:dyDescent="0.35">
      <c r="A3790" s="26" t="s">
        <v>1</v>
      </c>
      <c r="B3790" s="24" t="s">
        <v>473</v>
      </c>
      <c r="C3790" s="25" t="s">
        <v>7507</v>
      </c>
      <c r="D3790" s="25" t="s">
        <v>7508</v>
      </c>
      <c r="E3790" s="27">
        <v>17625</v>
      </c>
      <c r="F3790" s="17">
        <v>0.1</v>
      </c>
      <c r="G3790" s="35">
        <f t="shared" si="85"/>
        <v>15981.46875</v>
      </c>
    </row>
    <row r="3791" spans="1:7" ht="14.15" customHeight="1" x14ac:dyDescent="0.35">
      <c r="A3791" s="26" t="s">
        <v>1</v>
      </c>
      <c r="B3791" s="24" t="s">
        <v>473</v>
      </c>
      <c r="C3791" s="25" t="s">
        <v>7509</v>
      </c>
      <c r="D3791" s="25" t="s">
        <v>7510</v>
      </c>
      <c r="E3791" s="27">
        <v>35250</v>
      </c>
      <c r="F3791" s="17">
        <v>0.1</v>
      </c>
      <c r="G3791" s="35">
        <f t="shared" si="85"/>
        <v>31962.9375</v>
      </c>
    </row>
    <row r="3792" spans="1:7" ht="14.15" customHeight="1" x14ac:dyDescent="0.35">
      <c r="A3792" s="26" t="s">
        <v>1</v>
      </c>
      <c r="B3792" s="24" t="s">
        <v>473</v>
      </c>
      <c r="C3792" s="25" t="s">
        <v>7511</v>
      </c>
      <c r="D3792" s="25" t="s">
        <v>7512</v>
      </c>
      <c r="E3792" s="27">
        <v>52875</v>
      </c>
      <c r="F3792" s="17">
        <v>0.1</v>
      </c>
      <c r="G3792" s="35">
        <f t="shared" si="85"/>
        <v>47944.40625</v>
      </c>
    </row>
    <row r="3793" spans="1:7" ht="14.15" customHeight="1" x14ac:dyDescent="0.35">
      <c r="A3793" s="26" t="s">
        <v>1</v>
      </c>
      <c r="B3793" s="24" t="s">
        <v>473</v>
      </c>
      <c r="C3793" s="25" t="s">
        <v>7513</v>
      </c>
      <c r="D3793" s="25" t="s">
        <v>7514</v>
      </c>
      <c r="E3793" s="27">
        <v>17625</v>
      </c>
      <c r="F3793" s="17">
        <v>0.1</v>
      </c>
      <c r="G3793" s="35">
        <f t="shared" si="85"/>
        <v>15981.46875</v>
      </c>
    </row>
    <row r="3794" spans="1:7" ht="14.15" customHeight="1" x14ac:dyDescent="0.35">
      <c r="A3794" s="26" t="s">
        <v>1</v>
      </c>
      <c r="B3794" s="24" t="s">
        <v>473</v>
      </c>
      <c r="C3794" s="25" t="s">
        <v>7515</v>
      </c>
      <c r="D3794" s="25" t="s">
        <v>7516</v>
      </c>
      <c r="E3794" s="27">
        <v>52875</v>
      </c>
      <c r="F3794" s="17">
        <v>0.1</v>
      </c>
      <c r="G3794" s="35">
        <f t="shared" si="85"/>
        <v>47944.40625</v>
      </c>
    </row>
    <row r="3795" spans="1:7" ht="14.15" customHeight="1" x14ac:dyDescent="0.35">
      <c r="A3795" s="26" t="s">
        <v>1</v>
      </c>
      <c r="B3795" s="24" t="s">
        <v>473</v>
      </c>
      <c r="C3795" s="25" t="s">
        <v>7517</v>
      </c>
      <c r="D3795" s="25" t="s">
        <v>7518</v>
      </c>
      <c r="E3795" s="27">
        <v>35250</v>
      </c>
      <c r="F3795" s="17">
        <v>0.1</v>
      </c>
      <c r="G3795" s="35">
        <f t="shared" si="85"/>
        <v>31962.9375</v>
      </c>
    </row>
    <row r="3796" spans="1:7" ht="14.15" customHeight="1" x14ac:dyDescent="0.35">
      <c r="A3796" s="26" t="s">
        <v>1</v>
      </c>
      <c r="B3796" s="24" t="s">
        <v>473</v>
      </c>
      <c r="C3796" s="25" t="s">
        <v>7519</v>
      </c>
      <c r="D3796" s="25" t="s">
        <v>7520</v>
      </c>
      <c r="E3796" s="27">
        <v>21150</v>
      </c>
      <c r="F3796" s="17">
        <v>0.1</v>
      </c>
      <c r="G3796" s="35">
        <f t="shared" si="85"/>
        <v>19177.762500000001</v>
      </c>
    </row>
    <row r="3797" spans="1:7" ht="14.15" customHeight="1" x14ac:dyDescent="0.35">
      <c r="A3797" s="26" t="s">
        <v>1</v>
      </c>
      <c r="B3797" s="24" t="s">
        <v>473</v>
      </c>
      <c r="C3797" s="25" t="s">
        <v>7521</v>
      </c>
      <c r="D3797" s="25" t="s">
        <v>7522</v>
      </c>
      <c r="E3797" s="27">
        <v>42300</v>
      </c>
      <c r="F3797" s="17">
        <v>0.1</v>
      </c>
      <c r="G3797" s="35">
        <f t="shared" si="85"/>
        <v>38355.525000000001</v>
      </c>
    </row>
    <row r="3798" spans="1:7" ht="14.15" customHeight="1" x14ac:dyDescent="0.35">
      <c r="A3798" s="26" t="s">
        <v>1</v>
      </c>
      <c r="B3798" s="24" t="s">
        <v>473</v>
      </c>
      <c r="C3798" s="25" t="s">
        <v>7523</v>
      </c>
      <c r="D3798" s="25" t="s">
        <v>7524</v>
      </c>
      <c r="E3798" s="27">
        <v>63450</v>
      </c>
      <c r="F3798" s="17">
        <v>0.1</v>
      </c>
      <c r="G3798" s="35">
        <f t="shared" si="85"/>
        <v>57533.287499999999</v>
      </c>
    </row>
    <row r="3799" spans="1:7" ht="14.15" customHeight="1" x14ac:dyDescent="0.35">
      <c r="A3799" s="26" t="s">
        <v>1</v>
      </c>
      <c r="B3799" s="24" t="s">
        <v>473</v>
      </c>
      <c r="C3799" s="25" t="s">
        <v>7525</v>
      </c>
      <c r="D3799" s="25" t="s">
        <v>7526</v>
      </c>
      <c r="E3799" s="27">
        <v>21150</v>
      </c>
      <c r="F3799" s="17">
        <v>0.1</v>
      </c>
      <c r="G3799" s="35">
        <f t="shared" si="85"/>
        <v>19177.762500000001</v>
      </c>
    </row>
    <row r="3800" spans="1:7" ht="14.15" customHeight="1" x14ac:dyDescent="0.35">
      <c r="A3800" s="26" t="s">
        <v>1</v>
      </c>
      <c r="B3800" s="24" t="s">
        <v>473</v>
      </c>
      <c r="C3800" s="25" t="s">
        <v>7527</v>
      </c>
      <c r="D3800" s="25" t="s">
        <v>7528</v>
      </c>
      <c r="E3800" s="27">
        <v>42300</v>
      </c>
      <c r="F3800" s="17">
        <v>0.1</v>
      </c>
      <c r="G3800" s="35">
        <f t="shared" si="85"/>
        <v>38355.525000000001</v>
      </c>
    </row>
    <row r="3801" spans="1:7" ht="14.15" customHeight="1" x14ac:dyDescent="0.35">
      <c r="A3801" s="26" t="s">
        <v>1</v>
      </c>
      <c r="B3801" s="24" t="s">
        <v>473</v>
      </c>
      <c r="C3801" s="25" t="s">
        <v>7529</v>
      </c>
      <c r="D3801" s="25" t="s">
        <v>7530</v>
      </c>
      <c r="E3801" s="27">
        <v>63450</v>
      </c>
      <c r="F3801" s="17">
        <v>0.1</v>
      </c>
      <c r="G3801" s="35">
        <f t="shared" si="85"/>
        <v>57533.287499999999</v>
      </c>
    </row>
    <row r="3802" spans="1:7" ht="14.15" customHeight="1" x14ac:dyDescent="0.35">
      <c r="A3802" s="26" t="s">
        <v>1</v>
      </c>
      <c r="B3802" s="24" t="s">
        <v>473</v>
      </c>
      <c r="C3802" s="25" t="s">
        <v>7531</v>
      </c>
      <c r="D3802" s="25" t="s">
        <v>7532</v>
      </c>
      <c r="E3802" s="27">
        <v>71910</v>
      </c>
      <c r="F3802" s="17">
        <v>0.1</v>
      </c>
      <c r="G3802" s="35">
        <f t="shared" si="85"/>
        <v>65204.392500000002</v>
      </c>
    </row>
    <row r="3803" spans="1:7" ht="14.15" customHeight="1" x14ac:dyDescent="0.35">
      <c r="A3803" s="26" t="s">
        <v>1</v>
      </c>
      <c r="B3803" s="24" t="s">
        <v>473</v>
      </c>
      <c r="C3803" s="25" t="s">
        <v>7533</v>
      </c>
      <c r="D3803" s="25" t="s">
        <v>7534</v>
      </c>
      <c r="E3803" s="27">
        <v>47940</v>
      </c>
      <c r="F3803" s="17">
        <v>0.1</v>
      </c>
      <c r="G3803" s="35">
        <f t="shared" si="85"/>
        <v>43469.595000000001</v>
      </c>
    </row>
    <row r="3804" spans="1:7" ht="14.15" customHeight="1" x14ac:dyDescent="0.35">
      <c r="A3804" s="26" t="s">
        <v>1</v>
      </c>
      <c r="B3804" s="24" t="s">
        <v>473</v>
      </c>
      <c r="C3804" s="25" t="s">
        <v>7535</v>
      </c>
      <c r="D3804" s="25" t="s">
        <v>7536</v>
      </c>
      <c r="E3804" s="27">
        <v>23970</v>
      </c>
      <c r="F3804" s="17">
        <v>0.1</v>
      </c>
      <c r="G3804" s="35">
        <f t="shared" si="85"/>
        <v>21734.797500000001</v>
      </c>
    </row>
    <row r="3805" spans="1:7" ht="14.15" customHeight="1" x14ac:dyDescent="0.35">
      <c r="A3805" s="26" t="s">
        <v>1</v>
      </c>
      <c r="B3805" s="24" t="s">
        <v>473</v>
      </c>
      <c r="C3805" s="25" t="s">
        <v>7537</v>
      </c>
      <c r="D3805" s="25" t="s">
        <v>7538</v>
      </c>
      <c r="E3805" s="27">
        <v>71910</v>
      </c>
      <c r="F3805" s="17">
        <v>0.1</v>
      </c>
      <c r="G3805" s="35">
        <f t="shared" si="85"/>
        <v>65204.392500000002</v>
      </c>
    </row>
    <row r="3806" spans="1:7" ht="14.15" customHeight="1" x14ac:dyDescent="0.35">
      <c r="A3806" s="26" t="s">
        <v>1</v>
      </c>
      <c r="B3806" s="24" t="s">
        <v>473</v>
      </c>
      <c r="C3806" s="25" t="s">
        <v>7539</v>
      </c>
      <c r="D3806" s="25" t="s">
        <v>7540</v>
      </c>
      <c r="E3806" s="27">
        <v>23970</v>
      </c>
      <c r="F3806" s="17">
        <v>0.1</v>
      </c>
      <c r="G3806" s="35">
        <f t="shared" si="85"/>
        <v>21734.797500000001</v>
      </c>
    </row>
    <row r="3807" spans="1:7" ht="14.15" customHeight="1" x14ac:dyDescent="0.35">
      <c r="A3807" s="26" t="s">
        <v>1</v>
      </c>
      <c r="B3807" s="24" t="s">
        <v>473</v>
      </c>
      <c r="C3807" s="25" t="s">
        <v>7541</v>
      </c>
      <c r="D3807" s="25" t="s">
        <v>7542</v>
      </c>
      <c r="E3807" s="27">
        <v>47940</v>
      </c>
      <c r="F3807" s="17">
        <v>0.1</v>
      </c>
      <c r="G3807" s="35">
        <f t="shared" si="85"/>
        <v>43469.595000000001</v>
      </c>
    </row>
    <row r="3808" spans="1:7" ht="14.15" customHeight="1" x14ac:dyDescent="0.35">
      <c r="A3808" s="26" t="s">
        <v>1</v>
      </c>
      <c r="B3808" s="24" t="s">
        <v>473</v>
      </c>
      <c r="C3808" s="25" t="s">
        <v>7543</v>
      </c>
      <c r="D3808" s="25" t="s">
        <v>7544</v>
      </c>
      <c r="E3808" s="27">
        <v>36500</v>
      </c>
      <c r="F3808" s="17">
        <v>0.1</v>
      </c>
      <c r="G3808" s="35">
        <f t="shared" si="85"/>
        <v>33096.375</v>
      </c>
    </row>
    <row r="3809" spans="1:7" ht="14.15" customHeight="1" x14ac:dyDescent="0.35">
      <c r="A3809" s="26" t="s">
        <v>1</v>
      </c>
      <c r="B3809" s="24" t="s">
        <v>473</v>
      </c>
      <c r="C3809" s="25" t="s">
        <v>7545</v>
      </c>
      <c r="D3809" s="25" t="s">
        <v>7546</v>
      </c>
      <c r="E3809" s="27">
        <v>12167</v>
      </c>
      <c r="F3809" s="17">
        <v>0.1</v>
      </c>
      <c r="G3809" s="35">
        <f t="shared" si="85"/>
        <v>11032.427250000001</v>
      </c>
    </row>
    <row r="3810" spans="1:7" ht="14.15" customHeight="1" x14ac:dyDescent="0.35">
      <c r="A3810" s="26" t="s">
        <v>1</v>
      </c>
      <c r="B3810" s="24" t="s">
        <v>473</v>
      </c>
      <c r="C3810" s="25" t="s">
        <v>7547</v>
      </c>
      <c r="D3810" s="25" t="s">
        <v>7548</v>
      </c>
      <c r="E3810" s="27">
        <v>24333</v>
      </c>
      <c r="F3810" s="17">
        <v>0.1</v>
      </c>
      <c r="G3810" s="35">
        <f t="shared" si="85"/>
        <v>22063.947749999999</v>
      </c>
    </row>
    <row r="3811" spans="1:7" ht="14.15" customHeight="1" x14ac:dyDescent="0.35">
      <c r="A3811" s="26" t="s">
        <v>1</v>
      </c>
      <c r="B3811" s="24" t="s">
        <v>473</v>
      </c>
      <c r="C3811" s="25" t="s">
        <v>7549</v>
      </c>
      <c r="D3811" s="25" t="s">
        <v>7550</v>
      </c>
      <c r="E3811" s="27">
        <v>36500</v>
      </c>
      <c r="F3811" s="17">
        <v>0.1</v>
      </c>
      <c r="G3811" s="35">
        <f t="shared" si="85"/>
        <v>33096.375</v>
      </c>
    </row>
    <row r="3812" spans="1:7" ht="14.15" customHeight="1" x14ac:dyDescent="0.35">
      <c r="A3812" s="26" t="s">
        <v>1</v>
      </c>
      <c r="B3812" s="24" t="s">
        <v>473</v>
      </c>
      <c r="C3812" s="25" t="s">
        <v>7551</v>
      </c>
      <c r="D3812" s="25" t="s">
        <v>7552</v>
      </c>
      <c r="E3812" s="27">
        <v>24333</v>
      </c>
      <c r="F3812" s="17">
        <v>0.1</v>
      </c>
      <c r="G3812" s="35">
        <f t="shared" si="85"/>
        <v>22063.947749999999</v>
      </c>
    </row>
    <row r="3813" spans="1:7" ht="14.15" customHeight="1" x14ac:dyDescent="0.35">
      <c r="A3813" s="26" t="s">
        <v>1</v>
      </c>
      <c r="B3813" s="24" t="s">
        <v>473</v>
      </c>
      <c r="C3813" s="25" t="s">
        <v>7553</v>
      </c>
      <c r="D3813" s="25" t="s">
        <v>7554</v>
      </c>
      <c r="E3813" s="27">
        <v>12167</v>
      </c>
      <c r="F3813" s="17">
        <v>0.1</v>
      </c>
      <c r="G3813" s="35">
        <f t="shared" si="85"/>
        <v>11032.427250000001</v>
      </c>
    </row>
    <row r="3814" spans="1:7" ht="14.15" customHeight="1" x14ac:dyDescent="0.35">
      <c r="A3814" s="26" t="s">
        <v>1</v>
      </c>
      <c r="B3814" s="24" t="s">
        <v>473</v>
      </c>
      <c r="C3814" s="25" t="s">
        <v>7555</v>
      </c>
      <c r="D3814" s="25" t="s">
        <v>7556</v>
      </c>
      <c r="E3814" s="27">
        <v>22205</v>
      </c>
      <c r="F3814" s="17">
        <v>0.1</v>
      </c>
      <c r="G3814" s="35">
        <f t="shared" ref="G3814:G3877" si="86">(E3814*0.9)+((E3814*0.9)*0.0075)</f>
        <v>20134.383750000001</v>
      </c>
    </row>
    <row r="3815" spans="1:7" ht="14.15" customHeight="1" x14ac:dyDescent="0.35">
      <c r="A3815" s="26" t="s">
        <v>1</v>
      </c>
      <c r="B3815" s="24" t="s">
        <v>473</v>
      </c>
      <c r="C3815" s="25" t="s">
        <v>7557</v>
      </c>
      <c r="D3815" s="25" t="s">
        <v>7558</v>
      </c>
      <c r="E3815" s="27">
        <v>33307</v>
      </c>
      <c r="F3815" s="17">
        <v>0.1</v>
      </c>
      <c r="G3815" s="35">
        <f t="shared" si="86"/>
        <v>30201.12225</v>
      </c>
    </row>
    <row r="3816" spans="1:7" ht="14.15" customHeight="1" x14ac:dyDescent="0.35">
      <c r="A3816" s="26" t="s">
        <v>1</v>
      </c>
      <c r="B3816" s="24" t="s">
        <v>473</v>
      </c>
      <c r="C3816" s="25" t="s">
        <v>7559</v>
      </c>
      <c r="D3816" s="25" t="s">
        <v>7560</v>
      </c>
      <c r="E3816" s="27">
        <v>11102</v>
      </c>
      <c r="F3816" s="17">
        <v>0.1</v>
      </c>
      <c r="G3816" s="35">
        <f t="shared" si="86"/>
        <v>10066.738500000001</v>
      </c>
    </row>
    <row r="3817" spans="1:7" ht="14.15" customHeight="1" x14ac:dyDescent="0.35">
      <c r="A3817" s="26" t="s">
        <v>1</v>
      </c>
      <c r="B3817" s="24" t="s">
        <v>473</v>
      </c>
      <c r="C3817" s="25" t="s">
        <v>7561</v>
      </c>
      <c r="D3817" s="25" t="s">
        <v>7562</v>
      </c>
      <c r="E3817" s="27">
        <v>22205</v>
      </c>
      <c r="F3817" s="17">
        <v>0.1</v>
      </c>
      <c r="G3817" s="35">
        <f t="shared" si="86"/>
        <v>20134.383750000001</v>
      </c>
    </row>
    <row r="3818" spans="1:7" ht="14.15" customHeight="1" x14ac:dyDescent="0.35">
      <c r="A3818" s="26" t="s">
        <v>1</v>
      </c>
      <c r="B3818" s="24" t="s">
        <v>473</v>
      </c>
      <c r="C3818" s="25" t="s">
        <v>7563</v>
      </c>
      <c r="D3818" s="25" t="s">
        <v>7564</v>
      </c>
      <c r="E3818" s="27">
        <v>33307</v>
      </c>
      <c r="F3818" s="17">
        <v>0.1</v>
      </c>
      <c r="G3818" s="35">
        <f t="shared" si="86"/>
        <v>30201.12225</v>
      </c>
    </row>
    <row r="3819" spans="1:7" ht="14.15" customHeight="1" x14ac:dyDescent="0.35">
      <c r="A3819" s="26" t="s">
        <v>1</v>
      </c>
      <c r="B3819" s="24" t="s">
        <v>473</v>
      </c>
      <c r="C3819" s="25" t="s">
        <v>7565</v>
      </c>
      <c r="D3819" s="25" t="s">
        <v>7566</v>
      </c>
      <c r="E3819" s="27">
        <v>11102</v>
      </c>
      <c r="F3819" s="17">
        <v>0.1</v>
      </c>
      <c r="G3819" s="35">
        <f t="shared" si="86"/>
        <v>10066.738500000001</v>
      </c>
    </row>
    <row r="3820" spans="1:7" ht="14.15" customHeight="1" x14ac:dyDescent="0.35">
      <c r="A3820" s="26" t="s">
        <v>1</v>
      </c>
      <c r="B3820" s="24" t="s">
        <v>473</v>
      </c>
      <c r="C3820" s="25" t="s">
        <v>7567</v>
      </c>
      <c r="D3820" s="25" t="s">
        <v>7568</v>
      </c>
      <c r="E3820" s="27">
        <v>36500</v>
      </c>
      <c r="F3820" s="17">
        <v>0.1</v>
      </c>
      <c r="G3820" s="35">
        <f t="shared" si="86"/>
        <v>33096.375</v>
      </c>
    </row>
    <row r="3821" spans="1:7" ht="14.15" customHeight="1" x14ac:dyDescent="0.35">
      <c r="A3821" s="26" t="s">
        <v>1</v>
      </c>
      <c r="B3821" s="24" t="s">
        <v>473</v>
      </c>
      <c r="C3821" s="25" t="s">
        <v>7569</v>
      </c>
      <c r="D3821" s="25" t="s">
        <v>7570</v>
      </c>
      <c r="E3821" s="27">
        <v>24333</v>
      </c>
      <c r="F3821" s="17">
        <v>0.1</v>
      </c>
      <c r="G3821" s="35">
        <f t="shared" si="86"/>
        <v>22063.947749999999</v>
      </c>
    </row>
    <row r="3822" spans="1:7" ht="14.15" customHeight="1" x14ac:dyDescent="0.35">
      <c r="A3822" s="26" t="s">
        <v>1</v>
      </c>
      <c r="B3822" s="24" t="s">
        <v>473</v>
      </c>
      <c r="C3822" s="25" t="s">
        <v>7571</v>
      </c>
      <c r="D3822" s="25" t="s">
        <v>7572</v>
      </c>
      <c r="E3822" s="27">
        <v>12167</v>
      </c>
      <c r="F3822" s="17">
        <v>0.1</v>
      </c>
      <c r="G3822" s="35">
        <f t="shared" si="86"/>
        <v>11032.427250000001</v>
      </c>
    </row>
    <row r="3823" spans="1:7" ht="14.15" customHeight="1" x14ac:dyDescent="0.35">
      <c r="A3823" s="26" t="s">
        <v>1</v>
      </c>
      <c r="B3823" s="24" t="s">
        <v>473</v>
      </c>
      <c r="C3823" s="25" t="s">
        <v>7573</v>
      </c>
      <c r="D3823" s="25" t="s">
        <v>7574</v>
      </c>
      <c r="E3823" s="27">
        <v>36500</v>
      </c>
      <c r="F3823" s="17">
        <v>0.1</v>
      </c>
      <c r="G3823" s="35">
        <f t="shared" si="86"/>
        <v>33096.375</v>
      </c>
    </row>
    <row r="3824" spans="1:7" ht="14.15" customHeight="1" x14ac:dyDescent="0.35">
      <c r="A3824" s="26" t="s">
        <v>1</v>
      </c>
      <c r="B3824" s="24" t="s">
        <v>473</v>
      </c>
      <c r="C3824" s="25" t="s">
        <v>7575</v>
      </c>
      <c r="D3824" s="25" t="s">
        <v>7576</v>
      </c>
      <c r="E3824" s="27">
        <v>24333</v>
      </c>
      <c r="F3824" s="17">
        <v>0.1</v>
      </c>
      <c r="G3824" s="35">
        <f t="shared" si="86"/>
        <v>22063.947749999999</v>
      </c>
    </row>
    <row r="3825" spans="1:7" ht="14.15" customHeight="1" x14ac:dyDescent="0.35">
      <c r="A3825" s="26" t="s">
        <v>1</v>
      </c>
      <c r="B3825" s="24" t="s">
        <v>473</v>
      </c>
      <c r="C3825" s="25" t="s">
        <v>7577</v>
      </c>
      <c r="D3825" s="25" t="s">
        <v>7578</v>
      </c>
      <c r="E3825" s="27">
        <v>12167</v>
      </c>
      <c r="F3825" s="17">
        <v>0.1</v>
      </c>
      <c r="G3825" s="35">
        <f t="shared" si="86"/>
        <v>11032.427250000001</v>
      </c>
    </row>
    <row r="3826" spans="1:7" ht="14.15" customHeight="1" x14ac:dyDescent="0.35">
      <c r="A3826" s="26" t="s">
        <v>1</v>
      </c>
      <c r="B3826" s="24" t="s">
        <v>473</v>
      </c>
      <c r="C3826" s="25" t="s">
        <v>7579</v>
      </c>
      <c r="D3826" s="25" t="s">
        <v>7580</v>
      </c>
      <c r="E3826" s="27">
        <v>24825</v>
      </c>
      <c r="F3826" s="17">
        <v>0.1</v>
      </c>
      <c r="G3826" s="35">
        <f t="shared" si="86"/>
        <v>22510.068749999999</v>
      </c>
    </row>
    <row r="3827" spans="1:7" ht="14.15" customHeight="1" x14ac:dyDescent="0.35">
      <c r="A3827" s="26" t="s">
        <v>1</v>
      </c>
      <c r="B3827" s="24" t="s">
        <v>473</v>
      </c>
      <c r="C3827" s="25" t="s">
        <v>7581</v>
      </c>
      <c r="D3827" s="25" t="s">
        <v>7582</v>
      </c>
      <c r="E3827" s="27">
        <v>49650</v>
      </c>
      <c r="F3827" s="17">
        <v>0.1</v>
      </c>
      <c r="G3827" s="35">
        <f t="shared" si="86"/>
        <v>45020.137499999997</v>
      </c>
    </row>
    <row r="3828" spans="1:7" ht="14.15" customHeight="1" x14ac:dyDescent="0.35">
      <c r="A3828" s="26" t="s">
        <v>1</v>
      </c>
      <c r="B3828" s="24" t="s">
        <v>473</v>
      </c>
      <c r="C3828" s="25" t="s">
        <v>7583</v>
      </c>
      <c r="D3828" s="25" t="s">
        <v>7584</v>
      </c>
      <c r="E3828" s="27">
        <v>74475</v>
      </c>
      <c r="F3828" s="17">
        <v>0.1</v>
      </c>
      <c r="G3828" s="35">
        <f t="shared" si="86"/>
        <v>67530.206250000003</v>
      </c>
    </row>
    <row r="3829" spans="1:7" ht="14.15" customHeight="1" x14ac:dyDescent="0.35">
      <c r="A3829" s="26" t="s">
        <v>1</v>
      </c>
      <c r="B3829" s="24" t="s">
        <v>473</v>
      </c>
      <c r="C3829" s="25" t="s">
        <v>7585</v>
      </c>
      <c r="D3829" s="25" t="s">
        <v>7586</v>
      </c>
      <c r="E3829" s="27">
        <v>24825</v>
      </c>
      <c r="F3829" s="17">
        <v>0.1</v>
      </c>
      <c r="G3829" s="35">
        <f t="shared" si="86"/>
        <v>22510.068749999999</v>
      </c>
    </row>
    <row r="3830" spans="1:7" ht="14.15" customHeight="1" x14ac:dyDescent="0.35">
      <c r="A3830" s="26" t="s">
        <v>1</v>
      </c>
      <c r="B3830" s="24" t="s">
        <v>473</v>
      </c>
      <c r="C3830" s="25" t="s">
        <v>7587</v>
      </c>
      <c r="D3830" s="25" t="s">
        <v>7588</v>
      </c>
      <c r="E3830" s="27">
        <v>74475</v>
      </c>
      <c r="F3830" s="17">
        <v>0.1</v>
      </c>
      <c r="G3830" s="35">
        <f t="shared" si="86"/>
        <v>67530.206250000003</v>
      </c>
    </row>
    <row r="3831" spans="1:7" ht="14.15" customHeight="1" x14ac:dyDescent="0.35">
      <c r="A3831" s="26" t="s">
        <v>1</v>
      </c>
      <c r="B3831" s="24" t="s">
        <v>473</v>
      </c>
      <c r="C3831" s="25" t="s">
        <v>7589</v>
      </c>
      <c r="D3831" s="25" t="s">
        <v>7590</v>
      </c>
      <c r="E3831" s="27">
        <v>49650</v>
      </c>
      <c r="F3831" s="17">
        <v>0.1</v>
      </c>
      <c r="G3831" s="35">
        <f t="shared" si="86"/>
        <v>45020.137499999997</v>
      </c>
    </row>
    <row r="3832" spans="1:7" ht="14.15" customHeight="1" x14ac:dyDescent="0.35">
      <c r="A3832" s="26" t="s">
        <v>1</v>
      </c>
      <c r="B3832" s="24" t="s">
        <v>473</v>
      </c>
      <c r="C3832" s="25" t="s">
        <v>7591</v>
      </c>
      <c r="D3832" s="25" t="s">
        <v>7592</v>
      </c>
      <c r="E3832" s="27">
        <v>29790</v>
      </c>
      <c r="F3832" s="17">
        <v>0.1</v>
      </c>
      <c r="G3832" s="35">
        <f t="shared" si="86"/>
        <v>27012.0825</v>
      </c>
    </row>
    <row r="3833" spans="1:7" ht="14.15" customHeight="1" x14ac:dyDescent="0.35">
      <c r="A3833" s="26" t="s">
        <v>1</v>
      </c>
      <c r="B3833" s="24" t="s">
        <v>473</v>
      </c>
      <c r="C3833" s="25" t="s">
        <v>7593</v>
      </c>
      <c r="D3833" s="25" t="s">
        <v>7594</v>
      </c>
      <c r="E3833" s="27">
        <v>59580</v>
      </c>
      <c r="F3833" s="17">
        <v>0.1</v>
      </c>
      <c r="G3833" s="35">
        <f t="shared" si="86"/>
        <v>54024.165000000001</v>
      </c>
    </row>
    <row r="3834" spans="1:7" ht="14.15" customHeight="1" x14ac:dyDescent="0.35">
      <c r="A3834" s="26" t="s">
        <v>1</v>
      </c>
      <c r="B3834" s="24" t="s">
        <v>473</v>
      </c>
      <c r="C3834" s="25" t="s">
        <v>7595</v>
      </c>
      <c r="D3834" s="25" t="s">
        <v>7596</v>
      </c>
      <c r="E3834" s="27">
        <v>89370</v>
      </c>
      <c r="F3834" s="17">
        <v>0.1</v>
      </c>
      <c r="G3834" s="35">
        <f t="shared" si="86"/>
        <v>81036.247499999998</v>
      </c>
    </row>
    <row r="3835" spans="1:7" ht="14.15" customHeight="1" x14ac:dyDescent="0.35">
      <c r="A3835" s="26" t="s">
        <v>1</v>
      </c>
      <c r="B3835" s="24" t="s">
        <v>473</v>
      </c>
      <c r="C3835" s="25" t="s">
        <v>7597</v>
      </c>
      <c r="D3835" s="25" t="s">
        <v>7598</v>
      </c>
      <c r="E3835" s="27">
        <v>29790</v>
      </c>
      <c r="F3835" s="17">
        <v>0.1</v>
      </c>
      <c r="G3835" s="35">
        <f t="shared" si="86"/>
        <v>27012.0825</v>
      </c>
    </row>
    <row r="3836" spans="1:7" ht="14.15" customHeight="1" x14ac:dyDescent="0.35">
      <c r="A3836" s="26" t="s">
        <v>1</v>
      </c>
      <c r="B3836" s="24" t="s">
        <v>473</v>
      </c>
      <c r="C3836" s="25" t="s">
        <v>7599</v>
      </c>
      <c r="D3836" s="25" t="s">
        <v>7600</v>
      </c>
      <c r="E3836" s="27">
        <v>59580</v>
      </c>
      <c r="F3836" s="17">
        <v>0.1</v>
      </c>
      <c r="G3836" s="35">
        <f t="shared" si="86"/>
        <v>54024.165000000001</v>
      </c>
    </row>
    <row r="3837" spans="1:7" ht="14.15" customHeight="1" x14ac:dyDescent="0.35">
      <c r="A3837" s="26" t="s">
        <v>1</v>
      </c>
      <c r="B3837" s="24" t="s">
        <v>473</v>
      </c>
      <c r="C3837" s="25" t="s">
        <v>7601</v>
      </c>
      <c r="D3837" s="25" t="s">
        <v>7602</v>
      </c>
      <c r="E3837" s="27">
        <v>89370</v>
      </c>
      <c r="F3837" s="17">
        <v>0.1</v>
      </c>
      <c r="G3837" s="35">
        <f t="shared" si="86"/>
        <v>81036.247499999998</v>
      </c>
    </row>
    <row r="3838" spans="1:7" ht="14.15" customHeight="1" x14ac:dyDescent="0.35">
      <c r="A3838" s="26" t="s">
        <v>1</v>
      </c>
      <c r="B3838" s="24" t="s">
        <v>473</v>
      </c>
      <c r="C3838" s="25" t="s">
        <v>7603</v>
      </c>
      <c r="D3838" s="25" t="s">
        <v>7604</v>
      </c>
      <c r="E3838" s="27">
        <v>101286</v>
      </c>
      <c r="F3838" s="17">
        <v>0.1</v>
      </c>
      <c r="G3838" s="35">
        <f t="shared" si="86"/>
        <v>91841.080500000011</v>
      </c>
    </row>
    <row r="3839" spans="1:7" ht="14.15" customHeight="1" x14ac:dyDescent="0.35">
      <c r="A3839" s="26" t="s">
        <v>1</v>
      </c>
      <c r="B3839" s="24" t="s">
        <v>473</v>
      </c>
      <c r="C3839" s="25" t="s">
        <v>7605</v>
      </c>
      <c r="D3839" s="25" t="s">
        <v>7606</v>
      </c>
      <c r="E3839" s="27">
        <v>67524</v>
      </c>
      <c r="F3839" s="17">
        <v>0.1</v>
      </c>
      <c r="G3839" s="35">
        <f t="shared" si="86"/>
        <v>61227.386999999995</v>
      </c>
    </row>
    <row r="3840" spans="1:7" ht="14.15" customHeight="1" x14ac:dyDescent="0.35">
      <c r="A3840" s="26" t="s">
        <v>1</v>
      </c>
      <c r="B3840" s="24" t="s">
        <v>473</v>
      </c>
      <c r="C3840" s="25" t="s">
        <v>7607</v>
      </c>
      <c r="D3840" s="25" t="s">
        <v>7608</v>
      </c>
      <c r="E3840" s="27">
        <v>33762</v>
      </c>
      <c r="F3840" s="17">
        <v>0.1</v>
      </c>
      <c r="G3840" s="35">
        <f t="shared" si="86"/>
        <v>30613.693499999998</v>
      </c>
    </row>
    <row r="3841" spans="1:7" ht="14.15" customHeight="1" x14ac:dyDescent="0.35">
      <c r="A3841" s="26" t="s">
        <v>1</v>
      </c>
      <c r="B3841" s="24" t="s">
        <v>473</v>
      </c>
      <c r="C3841" s="25" t="s">
        <v>7609</v>
      </c>
      <c r="D3841" s="25" t="s">
        <v>7610</v>
      </c>
      <c r="E3841" s="27">
        <v>101286</v>
      </c>
      <c r="F3841" s="17">
        <v>0.1</v>
      </c>
      <c r="G3841" s="35">
        <f t="shared" si="86"/>
        <v>91841.080500000011</v>
      </c>
    </row>
    <row r="3842" spans="1:7" ht="14.15" customHeight="1" x14ac:dyDescent="0.35">
      <c r="A3842" s="26" t="s">
        <v>1</v>
      </c>
      <c r="B3842" s="24" t="s">
        <v>473</v>
      </c>
      <c r="C3842" s="25" t="s">
        <v>7611</v>
      </c>
      <c r="D3842" s="25" t="s">
        <v>7612</v>
      </c>
      <c r="E3842" s="27">
        <v>33762</v>
      </c>
      <c r="F3842" s="17">
        <v>0.1</v>
      </c>
      <c r="G3842" s="35">
        <f t="shared" si="86"/>
        <v>30613.693499999998</v>
      </c>
    </row>
    <row r="3843" spans="1:7" ht="14.15" customHeight="1" x14ac:dyDescent="0.35">
      <c r="A3843" s="26" t="s">
        <v>1</v>
      </c>
      <c r="B3843" s="24" t="s">
        <v>473</v>
      </c>
      <c r="C3843" s="25" t="s">
        <v>7613</v>
      </c>
      <c r="D3843" s="25" t="s">
        <v>7614</v>
      </c>
      <c r="E3843" s="27">
        <v>67524</v>
      </c>
      <c r="F3843" s="17">
        <v>0.1</v>
      </c>
      <c r="G3843" s="35">
        <f t="shared" si="86"/>
        <v>61227.386999999995</v>
      </c>
    </row>
    <row r="3844" spans="1:7" ht="14.15" customHeight="1" x14ac:dyDescent="0.35">
      <c r="A3844" s="26" t="s">
        <v>1</v>
      </c>
      <c r="B3844" s="24" t="s">
        <v>473</v>
      </c>
      <c r="C3844" s="25" t="s">
        <v>7615</v>
      </c>
      <c r="D3844" s="25" t="s">
        <v>7616</v>
      </c>
      <c r="E3844" s="27">
        <v>51146</v>
      </c>
      <c r="F3844" s="17">
        <v>0.1</v>
      </c>
      <c r="G3844" s="35">
        <f t="shared" si="86"/>
        <v>46376.635500000004</v>
      </c>
    </row>
    <row r="3845" spans="1:7" ht="14.15" customHeight="1" x14ac:dyDescent="0.35">
      <c r="A3845" s="26" t="s">
        <v>1</v>
      </c>
      <c r="B3845" s="24" t="s">
        <v>473</v>
      </c>
      <c r="C3845" s="25" t="s">
        <v>7617</v>
      </c>
      <c r="D3845" s="25" t="s">
        <v>7618</v>
      </c>
      <c r="E3845" s="27">
        <v>17049</v>
      </c>
      <c r="F3845" s="17">
        <v>0.1</v>
      </c>
      <c r="G3845" s="35">
        <f t="shared" si="86"/>
        <v>15459.18075</v>
      </c>
    </row>
    <row r="3846" spans="1:7" ht="14.15" customHeight="1" x14ac:dyDescent="0.35">
      <c r="A3846" s="26" t="s">
        <v>1</v>
      </c>
      <c r="B3846" s="24" t="s">
        <v>473</v>
      </c>
      <c r="C3846" s="25" t="s">
        <v>7619</v>
      </c>
      <c r="D3846" s="25" t="s">
        <v>7620</v>
      </c>
      <c r="E3846" s="27">
        <v>34097</v>
      </c>
      <c r="F3846" s="17">
        <v>0.1</v>
      </c>
      <c r="G3846" s="35">
        <f t="shared" si="86"/>
        <v>30917.454750000001</v>
      </c>
    </row>
    <row r="3847" spans="1:7" ht="14.15" customHeight="1" x14ac:dyDescent="0.35">
      <c r="A3847" s="26" t="s">
        <v>1</v>
      </c>
      <c r="B3847" s="24" t="s">
        <v>473</v>
      </c>
      <c r="C3847" s="25" t="s">
        <v>7621</v>
      </c>
      <c r="D3847" s="25" t="s">
        <v>7622</v>
      </c>
      <c r="E3847" s="27">
        <v>51146</v>
      </c>
      <c r="F3847" s="17">
        <v>0.1</v>
      </c>
      <c r="G3847" s="35">
        <f t="shared" si="86"/>
        <v>46376.635500000004</v>
      </c>
    </row>
    <row r="3848" spans="1:7" ht="14.15" customHeight="1" x14ac:dyDescent="0.35">
      <c r="A3848" s="26" t="s">
        <v>1</v>
      </c>
      <c r="B3848" s="24" t="s">
        <v>473</v>
      </c>
      <c r="C3848" s="25" t="s">
        <v>7623</v>
      </c>
      <c r="D3848" s="25" t="s">
        <v>7624</v>
      </c>
      <c r="E3848" s="27">
        <v>34097</v>
      </c>
      <c r="F3848" s="17">
        <v>0.1</v>
      </c>
      <c r="G3848" s="35">
        <f t="shared" si="86"/>
        <v>30917.454750000001</v>
      </c>
    </row>
    <row r="3849" spans="1:7" ht="14.15" customHeight="1" x14ac:dyDescent="0.35">
      <c r="A3849" s="26" t="s">
        <v>1</v>
      </c>
      <c r="B3849" s="24" t="s">
        <v>473</v>
      </c>
      <c r="C3849" s="25" t="s">
        <v>7625</v>
      </c>
      <c r="D3849" s="25" t="s">
        <v>7626</v>
      </c>
      <c r="E3849" s="27">
        <v>17049</v>
      </c>
      <c r="F3849" s="17">
        <v>0.1</v>
      </c>
      <c r="G3849" s="35">
        <f t="shared" si="86"/>
        <v>15459.18075</v>
      </c>
    </row>
    <row r="3850" spans="1:7" ht="14.15" customHeight="1" x14ac:dyDescent="0.35">
      <c r="A3850" s="26" t="s">
        <v>1</v>
      </c>
      <c r="B3850" s="24" t="s">
        <v>473</v>
      </c>
      <c r="C3850" s="25" t="s">
        <v>7627</v>
      </c>
      <c r="D3850" s="25" t="s">
        <v>7628</v>
      </c>
      <c r="E3850" s="27">
        <v>31114</v>
      </c>
      <c r="F3850" s="17">
        <v>0.1</v>
      </c>
      <c r="G3850" s="35">
        <f t="shared" si="86"/>
        <v>28212.619500000001</v>
      </c>
    </row>
    <row r="3851" spans="1:7" ht="14.15" customHeight="1" x14ac:dyDescent="0.35">
      <c r="A3851" s="26" t="s">
        <v>1</v>
      </c>
      <c r="B3851" s="24" t="s">
        <v>473</v>
      </c>
      <c r="C3851" s="25" t="s">
        <v>7629</v>
      </c>
      <c r="D3851" s="25" t="s">
        <v>7630</v>
      </c>
      <c r="E3851" s="27">
        <v>46672</v>
      </c>
      <c r="F3851" s="17">
        <v>0.1</v>
      </c>
      <c r="G3851" s="35">
        <f t="shared" si="86"/>
        <v>42319.836000000003</v>
      </c>
    </row>
    <row r="3852" spans="1:7" ht="14.15" customHeight="1" x14ac:dyDescent="0.35">
      <c r="A3852" s="26" t="s">
        <v>1</v>
      </c>
      <c r="B3852" s="24" t="s">
        <v>473</v>
      </c>
      <c r="C3852" s="25" t="s">
        <v>7631</v>
      </c>
      <c r="D3852" s="25" t="s">
        <v>7632</v>
      </c>
      <c r="E3852" s="27">
        <v>15557</v>
      </c>
      <c r="F3852" s="17">
        <v>0.1</v>
      </c>
      <c r="G3852" s="35">
        <f t="shared" si="86"/>
        <v>14106.30975</v>
      </c>
    </row>
    <row r="3853" spans="1:7" ht="14.15" customHeight="1" x14ac:dyDescent="0.35">
      <c r="A3853" s="26" t="s">
        <v>1</v>
      </c>
      <c r="B3853" s="24" t="s">
        <v>473</v>
      </c>
      <c r="C3853" s="25" t="s">
        <v>7633</v>
      </c>
      <c r="D3853" s="25" t="s">
        <v>7634</v>
      </c>
      <c r="E3853" s="27">
        <v>31114</v>
      </c>
      <c r="F3853" s="17">
        <v>0.1</v>
      </c>
      <c r="G3853" s="35">
        <f t="shared" si="86"/>
        <v>28212.619500000001</v>
      </c>
    </row>
    <row r="3854" spans="1:7" ht="14.15" customHeight="1" x14ac:dyDescent="0.35">
      <c r="A3854" s="26" t="s">
        <v>1</v>
      </c>
      <c r="B3854" s="24" t="s">
        <v>473</v>
      </c>
      <c r="C3854" s="25" t="s">
        <v>7635</v>
      </c>
      <c r="D3854" s="25" t="s">
        <v>7636</v>
      </c>
      <c r="E3854" s="27">
        <v>46672</v>
      </c>
      <c r="F3854" s="17">
        <v>0.1</v>
      </c>
      <c r="G3854" s="35">
        <f t="shared" si="86"/>
        <v>42319.836000000003</v>
      </c>
    </row>
    <row r="3855" spans="1:7" ht="14.15" customHeight="1" x14ac:dyDescent="0.35">
      <c r="A3855" s="26" t="s">
        <v>1</v>
      </c>
      <c r="B3855" s="24" t="s">
        <v>473</v>
      </c>
      <c r="C3855" s="25" t="s">
        <v>7637</v>
      </c>
      <c r="D3855" s="25" t="s">
        <v>7638</v>
      </c>
      <c r="E3855" s="27">
        <v>15557</v>
      </c>
      <c r="F3855" s="17">
        <v>0.1</v>
      </c>
      <c r="G3855" s="35">
        <f t="shared" si="86"/>
        <v>14106.30975</v>
      </c>
    </row>
    <row r="3856" spans="1:7" ht="14.15" customHeight="1" x14ac:dyDescent="0.35">
      <c r="A3856" s="26" t="s">
        <v>1</v>
      </c>
      <c r="B3856" s="24" t="s">
        <v>473</v>
      </c>
      <c r="C3856" s="25" t="s">
        <v>7639</v>
      </c>
      <c r="D3856" s="25" t="s">
        <v>7640</v>
      </c>
      <c r="E3856" s="27">
        <v>51146</v>
      </c>
      <c r="F3856" s="17">
        <v>0.1</v>
      </c>
      <c r="G3856" s="35">
        <f t="shared" si="86"/>
        <v>46376.635500000004</v>
      </c>
    </row>
    <row r="3857" spans="1:7" ht="14.15" customHeight="1" x14ac:dyDescent="0.35">
      <c r="A3857" s="26" t="s">
        <v>1</v>
      </c>
      <c r="B3857" s="24" t="s">
        <v>473</v>
      </c>
      <c r="C3857" s="25" t="s">
        <v>7641</v>
      </c>
      <c r="D3857" s="25" t="s">
        <v>7642</v>
      </c>
      <c r="E3857" s="27">
        <v>34097</v>
      </c>
      <c r="F3857" s="17">
        <v>0.1</v>
      </c>
      <c r="G3857" s="35">
        <f t="shared" si="86"/>
        <v>30917.454750000001</v>
      </c>
    </row>
    <row r="3858" spans="1:7" ht="14.15" customHeight="1" x14ac:dyDescent="0.35">
      <c r="A3858" s="26" t="s">
        <v>1</v>
      </c>
      <c r="B3858" s="24" t="s">
        <v>473</v>
      </c>
      <c r="C3858" s="25" t="s">
        <v>7643</v>
      </c>
      <c r="D3858" s="25" t="s">
        <v>7644</v>
      </c>
      <c r="E3858" s="27">
        <v>17049</v>
      </c>
      <c r="F3858" s="17">
        <v>0.1</v>
      </c>
      <c r="G3858" s="35">
        <f t="shared" si="86"/>
        <v>15459.18075</v>
      </c>
    </row>
    <row r="3859" spans="1:7" ht="14.15" customHeight="1" x14ac:dyDescent="0.35">
      <c r="A3859" s="26" t="s">
        <v>1</v>
      </c>
      <c r="B3859" s="24" t="s">
        <v>473</v>
      </c>
      <c r="C3859" s="25" t="s">
        <v>7645</v>
      </c>
      <c r="D3859" s="25" t="s">
        <v>7646</v>
      </c>
      <c r="E3859" s="27">
        <v>51146</v>
      </c>
      <c r="F3859" s="17">
        <v>0.1</v>
      </c>
      <c r="G3859" s="35">
        <f t="shared" si="86"/>
        <v>46376.635500000004</v>
      </c>
    </row>
    <row r="3860" spans="1:7" ht="14.15" customHeight="1" x14ac:dyDescent="0.35">
      <c r="A3860" s="26" t="s">
        <v>1</v>
      </c>
      <c r="B3860" s="24" t="s">
        <v>473</v>
      </c>
      <c r="C3860" s="25" t="s">
        <v>7647</v>
      </c>
      <c r="D3860" s="25" t="s">
        <v>7648</v>
      </c>
      <c r="E3860" s="27">
        <v>34097</v>
      </c>
      <c r="F3860" s="17">
        <v>0.1</v>
      </c>
      <c r="G3860" s="35">
        <f t="shared" si="86"/>
        <v>30917.454750000001</v>
      </c>
    </row>
    <row r="3861" spans="1:7" ht="14.15" customHeight="1" x14ac:dyDescent="0.35">
      <c r="A3861" s="26" t="s">
        <v>1</v>
      </c>
      <c r="B3861" s="24" t="s">
        <v>473</v>
      </c>
      <c r="C3861" s="25" t="s">
        <v>7649</v>
      </c>
      <c r="D3861" s="25" t="s">
        <v>7650</v>
      </c>
      <c r="E3861" s="27">
        <v>17049</v>
      </c>
      <c r="F3861" s="17">
        <v>0.1</v>
      </c>
      <c r="G3861" s="35">
        <f t="shared" si="86"/>
        <v>15459.18075</v>
      </c>
    </row>
    <row r="3862" spans="1:7" ht="14.15" customHeight="1" x14ac:dyDescent="0.35">
      <c r="A3862" s="26" t="s">
        <v>1</v>
      </c>
      <c r="B3862" s="24" t="s">
        <v>473</v>
      </c>
      <c r="C3862" s="25" t="s">
        <v>7651</v>
      </c>
      <c r="D3862" s="25" t="s">
        <v>7652</v>
      </c>
      <c r="E3862" s="27">
        <v>28625</v>
      </c>
      <c r="F3862" s="17">
        <v>0.1</v>
      </c>
      <c r="G3862" s="35">
        <f t="shared" si="86"/>
        <v>25955.71875</v>
      </c>
    </row>
    <row r="3863" spans="1:7" ht="14.15" customHeight="1" x14ac:dyDescent="0.35">
      <c r="A3863" s="26" t="s">
        <v>1</v>
      </c>
      <c r="B3863" s="24" t="s">
        <v>473</v>
      </c>
      <c r="C3863" s="25" t="s">
        <v>7653</v>
      </c>
      <c r="D3863" s="25" t="s">
        <v>7654</v>
      </c>
      <c r="E3863" s="27">
        <v>57250</v>
      </c>
      <c r="F3863" s="17">
        <v>0.1</v>
      </c>
      <c r="G3863" s="35">
        <f t="shared" si="86"/>
        <v>51911.4375</v>
      </c>
    </row>
    <row r="3864" spans="1:7" ht="14.15" customHeight="1" x14ac:dyDescent="0.35">
      <c r="A3864" s="26" t="s">
        <v>1</v>
      </c>
      <c r="B3864" s="24" t="s">
        <v>473</v>
      </c>
      <c r="C3864" s="25" t="s">
        <v>7655</v>
      </c>
      <c r="D3864" s="25" t="s">
        <v>7656</v>
      </c>
      <c r="E3864" s="27">
        <v>85875</v>
      </c>
      <c r="F3864" s="17">
        <v>0.1</v>
      </c>
      <c r="G3864" s="35">
        <f t="shared" si="86"/>
        <v>77867.15625</v>
      </c>
    </row>
    <row r="3865" spans="1:7" ht="14.15" customHeight="1" x14ac:dyDescent="0.35">
      <c r="A3865" s="26" t="s">
        <v>1</v>
      </c>
      <c r="B3865" s="24" t="s">
        <v>473</v>
      </c>
      <c r="C3865" s="25" t="s">
        <v>7657</v>
      </c>
      <c r="D3865" s="25" t="s">
        <v>7658</v>
      </c>
      <c r="E3865" s="27">
        <v>28625</v>
      </c>
      <c r="F3865" s="17">
        <v>0.1</v>
      </c>
      <c r="G3865" s="35">
        <f t="shared" si="86"/>
        <v>25955.71875</v>
      </c>
    </row>
    <row r="3866" spans="1:7" ht="14.15" customHeight="1" x14ac:dyDescent="0.35">
      <c r="A3866" s="26" t="s">
        <v>1</v>
      </c>
      <c r="B3866" s="24" t="s">
        <v>473</v>
      </c>
      <c r="C3866" s="25" t="s">
        <v>7659</v>
      </c>
      <c r="D3866" s="25" t="s">
        <v>7660</v>
      </c>
      <c r="E3866" s="27">
        <v>85875</v>
      </c>
      <c r="F3866" s="17">
        <v>0.1</v>
      </c>
      <c r="G3866" s="35">
        <f t="shared" si="86"/>
        <v>77867.15625</v>
      </c>
    </row>
    <row r="3867" spans="1:7" ht="14.15" customHeight="1" x14ac:dyDescent="0.35">
      <c r="A3867" s="26" t="s">
        <v>1</v>
      </c>
      <c r="B3867" s="24" t="s">
        <v>473</v>
      </c>
      <c r="C3867" s="25" t="s">
        <v>7661</v>
      </c>
      <c r="D3867" s="25" t="s">
        <v>7662</v>
      </c>
      <c r="E3867" s="27">
        <v>57250</v>
      </c>
      <c r="F3867" s="17">
        <v>0.1</v>
      </c>
      <c r="G3867" s="35">
        <f t="shared" si="86"/>
        <v>51911.4375</v>
      </c>
    </row>
    <row r="3868" spans="1:7" ht="14.15" customHeight="1" x14ac:dyDescent="0.35">
      <c r="A3868" s="26" t="s">
        <v>1</v>
      </c>
      <c r="B3868" s="24" t="s">
        <v>473</v>
      </c>
      <c r="C3868" s="25" t="s">
        <v>7663</v>
      </c>
      <c r="D3868" s="25" t="s">
        <v>7664</v>
      </c>
      <c r="E3868" s="27">
        <v>34350</v>
      </c>
      <c r="F3868" s="17">
        <v>0.1</v>
      </c>
      <c r="G3868" s="35">
        <f t="shared" si="86"/>
        <v>31146.862499999999</v>
      </c>
    </row>
    <row r="3869" spans="1:7" ht="14.15" customHeight="1" x14ac:dyDescent="0.35">
      <c r="A3869" s="26" t="s">
        <v>1</v>
      </c>
      <c r="B3869" s="24" t="s">
        <v>473</v>
      </c>
      <c r="C3869" s="25" t="s">
        <v>7665</v>
      </c>
      <c r="D3869" s="25" t="s">
        <v>7666</v>
      </c>
      <c r="E3869" s="27">
        <v>68700</v>
      </c>
      <c r="F3869" s="17">
        <v>0.1</v>
      </c>
      <c r="G3869" s="35">
        <f t="shared" si="86"/>
        <v>62293.724999999999</v>
      </c>
    </row>
    <row r="3870" spans="1:7" ht="14.15" customHeight="1" x14ac:dyDescent="0.35">
      <c r="A3870" s="26" t="s">
        <v>1</v>
      </c>
      <c r="B3870" s="24" t="s">
        <v>473</v>
      </c>
      <c r="C3870" s="25" t="s">
        <v>7667</v>
      </c>
      <c r="D3870" s="25" t="s">
        <v>7668</v>
      </c>
      <c r="E3870" s="27">
        <v>103050</v>
      </c>
      <c r="F3870" s="17">
        <v>0.1</v>
      </c>
      <c r="G3870" s="35">
        <f t="shared" si="86"/>
        <v>93440.587499999994</v>
      </c>
    </row>
    <row r="3871" spans="1:7" ht="14.15" customHeight="1" x14ac:dyDescent="0.35">
      <c r="A3871" s="26" t="s">
        <v>1</v>
      </c>
      <c r="B3871" s="24" t="s">
        <v>473</v>
      </c>
      <c r="C3871" s="25" t="s">
        <v>7669</v>
      </c>
      <c r="D3871" s="25" t="s">
        <v>7670</v>
      </c>
      <c r="E3871" s="27">
        <v>34350</v>
      </c>
      <c r="F3871" s="17">
        <v>0.1</v>
      </c>
      <c r="G3871" s="35">
        <f t="shared" si="86"/>
        <v>31146.862499999999</v>
      </c>
    </row>
    <row r="3872" spans="1:7" ht="14.15" customHeight="1" x14ac:dyDescent="0.35">
      <c r="A3872" s="26" t="s">
        <v>1</v>
      </c>
      <c r="B3872" s="24" t="s">
        <v>473</v>
      </c>
      <c r="C3872" s="25" t="s">
        <v>7671</v>
      </c>
      <c r="D3872" s="25" t="s">
        <v>7672</v>
      </c>
      <c r="E3872" s="27">
        <v>68700</v>
      </c>
      <c r="F3872" s="17">
        <v>0.1</v>
      </c>
      <c r="G3872" s="35">
        <f t="shared" si="86"/>
        <v>62293.724999999999</v>
      </c>
    </row>
    <row r="3873" spans="1:7" ht="14.15" customHeight="1" x14ac:dyDescent="0.35">
      <c r="A3873" s="26" t="s">
        <v>1</v>
      </c>
      <c r="B3873" s="24" t="s">
        <v>473</v>
      </c>
      <c r="C3873" s="25" t="s">
        <v>7673</v>
      </c>
      <c r="D3873" s="25" t="s">
        <v>7674</v>
      </c>
      <c r="E3873" s="27">
        <v>103050</v>
      </c>
      <c r="F3873" s="17">
        <v>0.1</v>
      </c>
      <c r="G3873" s="35">
        <f t="shared" si="86"/>
        <v>93440.587499999994</v>
      </c>
    </row>
    <row r="3874" spans="1:7" ht="14.15" customHeight="1" x14ac:dyDescent="0.35">
      <c r="A3874" s="26" t="s">
        <v>1</v>
      </c>
      <c r="B3874" s="24" t="s">
        <v>473</v>
      </c>
      <c r="C3874" s="25" t="s">
        <v>7675</v>
      </c>
      <c r="D3874" s="25" t="s">
        <v>7676</v>
      </c>
      <c r="E3874" s="27">
        <v>116790</v>
      </c>
      <c r="F3874" s="17">
        <v>0.1</v>
      </c>
      <c r="G3874" s="35">
        <f t="shared" si="86"/>
        <v>105899.3325</v>
      </c>
    </row>
    <row r="3875" spans="1:7" ht="14.15" customHeight="1" x14ac:dyDescent="0.35">
      <c r="A3875" s="26" t="s">
        <v>1</v>
      </c>
      <c r="B3875" s="24" t="s">
        <v>473</v>
      </c>
      <c r="C3875" s="25" t="s">
        <v>7677</v>
      </c>
      <c r="D3875" s="25" t="s">
        <v>7678</v>
      </c>
      <c r="E3875" s="27">
        <v>77860</v>
      </c>
      <c r="F3875" s="17">
        <v>0.1</v>
      </c>
      <c r="G3875" s="35">
        <f t="shared" si="86"/>
        <v>70599.554999999993</v>
      </c>
    </row>
    <row r="3876" spans="1:7" ht="14.15" customHeight="1" x14ac:dyDescent="0.35">
      <c r="A3876" s="26" t="s">
        <v>1</v>
      </c>
      <c r="B3876" s="24" t="s">
        <v>473</v>
      </c>
      <c r="C3876" s="25" t="s">
        <v>7679</v>
      </c>
      <c r="D3876" s="25" t="s">
        <v>7680</v>
      </c>
      <c r="E3876" s="27">
        <v>38930</v>
      </c>
      <c r="F3876" s="17">
        <v>0.1</v>
      </c>
      <c r="G3876" s="35">
        <f t="shared" si="86"/>
        <v>35299.777499999997</v>
      </c>
    </row>
    <row r="3877" spans="1:7" ht="14.15" customHeight="1" x14ac:dyDescent="0.35">
      <c r="A3877" s="26" t="s">
        <v>1</v>
      </c>
      <c r="B3877" s="24" t="s">
        <v>473</v>
      </c>
      <c r="C3877" s="25" t="s">
        <v>7681</v>
      </c>
      <c r="D3877" s="25" t="s">
        <v>7682</v>
      </c>
      <c r="E3877" s="27">
        <v>116790</v>
      </c>
      <c r="F3877" s="17">
        <v>0.1</v>
      </c>
      <c r="G3877" s="35">
        <f t="shared" si="86"/>
        <v>105899.3325</v>
      </c>
    </row>
    <row r="3878" spans="1:7" ht="14.15" customHeight="1" x14ac:dyDescent="0.35">
      <c r="A3878" s="26" t="s">
        <v>1</v>
      </c>
      <c r="B3878" s="24" t="s">
        <v>473</v>
      </c>
      <c r="C3878" s="25" t="s">
        <v>7683</v>
      </c>
      <c r="D3878" s="25" t="s">
        <v>7684</v>
      </c>
      <c r="E3878" s="27">
        <v>38930</v>
      </c>
      <c r="F3878" s="17">
        <v>0.1</v>
      </c>
      <c r="G3878" s="35">
        <f t="shared" ref="G3878:G3933" si="87">(E3878*0.9)+((E3878*0.9)*0.0075)</f>
        <v>35299.777499999997</v>
      </c>
    </row>
    <row r="3879" spans="1:7" ht="14.15" customHeight="1" x14ac:dyDescent="0.35">
      <c r="A3879" s="26" t="s">
        <v>1</v>
      </c>
      <c r="B3879" s="24" t="s">
        <v>473</v>
      </c>
      <c r="C3879" s="25" t="s">
        <v>7685</v>
      </c>
      <c r="D3879" s="25" t="s">
        <v>7686</v>
      </c>
      <c r="E3879" s="27">
        <v>77860</v>
      </c>
      <c r="F3879" s="17">
        <v>0.1</v>
      </c>
      <c r="G3879" s="35">
        <f t="shared" si="87"/>
        <v>70599.554999999993</v>
      </c>
    </row>
    <row r="3880" spans="1:7" ht="14.15" customHeight="1" x14ac:dyDescent="0.35">
      <c r="A3880" s="26" t="s">
        <v>1</v>
      </c>
      <c r="B3880" s="24" t="s">
        <v>473</v>
      </c>
      <c r="C3880" s="25" t="s">
        <v>7687</v>
      </c>
      <c r="D3880" s="25" t="s">
        <v>7688</v>
      </c>
      <c r="E3880" s="27">
        <v>59956</v>
      </c>
      <c r="F3880" s="17">
        <v>0.1</v>
      </c>
      <c r="G3880" s="35">
        <f t="shared" si="87"/>
        <v>54365.103000000003</v>
      </c>
    </row>
    <row r="3881" spans="1:7" ht="14.15" customHeight="1" x14ac:dyDescent="0.35">
      <c r="A3881" s="26" t="s">
        <v>1</v>
      </c>
      <c r="B3881" s="24" t="s">
        <v>473</v>
      </c>
      <c r="C3881" s="25" t="s">
        <v>7689</v>
      </c>
      <c r="D3881" s="25" t="s">
        <v>7690</v>
      </c>
      <c r="E3881" s="27">
        <v>19985</v>
      </c>
      <c r="F3881" s="17">
        <v>0.1</v>
      </c>
      <c r="G3881" s="35">
        <f t="shared" si="87"/>
        <v>18121.39875</v>
      </c>
    </row>
    <row r="3882" spans="1:7" ht="14.15" customHeight="1" x14ac:dyDescent="0.35">
      <c r="A3882" s="26" t="s">
        <v>1</v>
      </c>
      <c r="B3882" s="24" t="s">
        <v>473</v>
      </c>
      <c r="C3882" s="25" t="s">
        <v>7691</v>
      </c>
      <c r="D3882" s="25" t="s">
        <v>7692</v>
      </c>
      <c r="E3882" s="27">
        <v>39971</v>
      </c>
      <c r="F3882" s="17">
        <v>0.1</v>
      </c>
      <c r="G3882" s="35">
        <f t="shared" si="87"/>
        <v>36243.704250000003</v>
      </c>
    </row>
    <row r="3883" spans="1:7" ht="14.15" customHeight="1" x14ac:dyDescent="0.35">
      <c r="A3883" s="26" t="s">
        <v>1</v>
      </c>
      <c r="B3883" s="24" t="s">
        <v>473</v>
      </c>
      <c r="C3883" s="25" t="s">
        <v>7693</v>
      </c>
      <c r="D3883" s="25" t="s">
        <v>7694</v>
      </c>
      <c r="E3883" s="27">
        <v>59956</v>
      </c>
      <c r="F3883" s="17">
        <v>0.1</v>
      </c>
      <c r="G3883" s="35">
        <f t="shared" si="87"/>
        <v>54365.103000000003</v>
      </c>
    </row>
    <row r="3884" spans="1:7" ht="14.15" customHeight="1" x14ac:dyDescent="0.35">
      <c r="A3884" s="26" t="s">
        <v>1</v>
      </c>
      <c r="B3884" s="24" t="s">
        <v>473</v>
      </c>
      <c r="C3884" s="25" t="s">
        <v>7695</v>
      </c>
      <c r="D3884" s="25" t="s">
        <v>7696</v>
      </c>
      <c r="E3884" s="27">
        <v>39971</v>
      </c>
      <c r="F3884" s="17">
        <v>0.1</v>
      </c>
      <c r="G3884" s="35">
        <f t="shared" si="87"/>
        <v>36243.704250000003</v>
      </c>
    </row>
    <row r="3885" spans="1:7" ht="14.15" customHeight="1" x14ac:dyDescent="0.35">
      <c r="A3885" s="26" t="s">
        <v>1</v>
      </c>
      <c r="B3885" s="24" t="s">
        <v>473</v>
      </c>
      <c r="C3885" s="25" t="s">
        <v>7697</v>
      </c>
      <c r="D3885" s="25" t="s">
        <v>7698</v>
      </c>
      <c r="E3885" s="27">
        <v>19985</v>
      </c>
      <c r="F3885" s="17">
        <v>0.1</v>
      </c>
      <c r="G3885" s="35">
        <f t="shared" si="87"/>
        <v>18121.39875</v>
      </c>
    </row>
    <row r="3886" spans="1:7" ht="14.15" customHeight="1" x14ac:dyDescent="0.35">
      <c r="A3886" s="26" t="s">
        <v>1</v>
      </c>
      <c r="B3886" s="24" t="s">
        <v>473</v>
      </c>
      <c r="C3886" s="25" t="s">
        <v>7699</v>
      </c>
      <c r="D3886" s="25" t="s">
        <v>7700</v>
      </c>
      <c r="E3886" s="27">
        <v>36474</v>
      </c>
      <c r="F3886" s="17">
        <v>0.1</v>
      </c>
      <c r="G3886" s="35">
        <f t="shared" si="87"/>
        <v>33072.799500000001</v>
      </c>
    </row>
    <row r="3887" spans="1:7" ht="14.15" customHeight="1" x14ac:dyDescent="0.35">
      <c r="A3887" s="26" t="s">
        <v>1</v>
      </c>
      <c r="B3887" s="24" t="s">
        <v>473</v>
      </c>
      <c r="C3887" s="25" t="s">
        <v>7701</v>
      </c>
      <c r="D3887" s="25" t="s">
        <v>7702</v>
      </c>
      <c r="E3887" s="27">
        <v>54711</v>
      </c>
      <c r="F3887" s="17">
        <v>0.1</v>
      </c>
      <c r="G3887" s="35">
        <f t="shared" si="87"/>
        <v>49609.199249999998</v>
      </c>
    </row>
    <row r="3888" spans="1:7" ht="14.15" customHeight="1" x14ac:dyDescent="0.35">
      <c r="A3888" s="26" t="s">
        <v>1</v>
      </c>
      <c r="B3888" s="24" t="s">
        <v>473</v>
      </c>
      <c r="C3888" s="25" t="s">
        <v>7703</v>
      </c>
      <c r="D3888" s="25" t="s">
        <v>7704</v>
      </c>
      <c r="E3888" s="27">
        <v>18237</v>
      </c>
      <c r="F3888" s="17">
        <v>0.1</v>
      </c>
      <c r="G3888" s="35">
        <f t="shared" si="87"/>
        <v>16536.39975</v>
      </c>
    </row>
    <row r="3889" spans="1:7" ht="14.15" customHeight="1" x14ac:dyDescent="0.35">
      <c r="A3889" s="26" t="s">
        <v>1</v>
      </c>
      <c r="B3889" s="24" t="s">
        <v>473</v>
      </c>
      <c r="C3889" s="25" t="s">
        <v>7705</v>
      </c>
      <c r="D3889" s="25" t="s">
        <v>7706</v>
      </c>
      <c r="E3889" s="27">
        <v>36474</v>
      </c>
      <c r="F3889" s="17">
        <v>0.1</v>
      </c>
      <c r="G3889" s="35">
        <f t="shared" si="87"/>
        <v>33072.799500000001</v>
      </c>
    </row>
    <row r="3890" spans="1:7" ht="14.15" customHeight="1" x14ac:dyDescent="0.35">
      <c r="A3890" s="26" t="s">
        <v>1</v>
      </c>
      <c r="B3890" s="24" t="s">
        <v>473</v>
      </c>
      <c r="C3890" s="25" t="s">
        <v>7707</v>
      </c>
      <c r="D3890" s="25" t="s">
        <v>7708</v>
      </c>
      <c r="E3890" s="27">
        <v>54711</v>
      </c>
      <c r="F3890" s="17">
        <v>0.1</v>
      </c>
      <c r="G3890" s="35">
        <f t="shared" si="87"/>
        <v>49609.199249999998</v>
      </c>
    </row>
    <row r="3891" spans="1:7" ht="14.15" customHeight="1" x14ac:dyDescent="0.35">
      <c r="A3891" s="26" t="s">
        <v>1</v>
      </c>
      <c r="B3891" s="24" t="s">
        <v>473</v>
      </c>
      <c r="C3891" s="25" t="s">
        <v>7709</v>
      </c>
      <c r="D3891" s="25" t="s">
        <v>7710</v>
      </c>
      <c r="E3891" s="27">
        <v>18237</v>
      </c>
      <c r="F3891" s="17">
        <v>0.1</v>
      </c>
      <c r="G3891" s="35">
        <f t="shared" si="87"/>
        <v>16536.39975</v>
      </c>
    </row>
    <row r="3892" spans="1:7" ht="14.15" customHeight="1" x14ac:dyDescent="0.35">
      <c r="A3892" s="26" t="s">
        <v>1</v>
      </c>
      <c r="B3892" s="24" t="s">
        <v>473</v>
      </c>
      <c r="C3892" s="25" t="s">
        <v>7711</v>
      </c>
      <c r="D3892" s="25" t="s">
        <v>7712</v>
      </c>
      <c r="E3892" s="27">
        <v>59956</v>
      </c>
      <c r="F3892" s="17">
        <v>0.1</v>
      </c>
      <c r="G3892" s="35">
        <f t="shared" si="87"/>
        <v>54365.103000000003</v>
      </c>
    </row>
    <row r="3893" spans="1:7" ht="14.15" customHeight="1" x14ac:dyDescent="0.35">
      <c r="A3893" s="26" t="s">
        <v>1</v>
      </c>
      <c r="B3893" s="24" t="s">
        <v>473</v>
      </c>
      <c r="C3893" s="25" t="s">
        <v>7713</v>
      </c>
      <c r="D3893" s="25" t="s">
        <v>7714</v>
      </c>
      <c r="E3893" s="27">
        <v>39971</v>
      </c>
      <c r="F3893" s="17">
        <v>0.1</v>
      </c>
      <c r="G3893" s="35">
        <f t="shared" si="87"/>
        <v>36243.704250000003</v>
      </c>
    </row>
    <row r="3894" spans="1:7" ht="14.15" customHeight="1" x14ac:dyDescent="0.35">
      <c r="A3894" s="26" t="s">
        <v>1</v>
      </c>
      <c r="B3894" s="24" t="s">
        <v>473</v>
      </c>
      <c r="C3894" s="25" t="s">
        <v>7715</v>
      </c>
      <c r="D3894" s="25" t="s">
        <v>7716</v>
      </c>
      <c r="E3894" s="27">
        <v>19985</v>
      </c>
      <c r="F3894" s="17">
        <v>0.1</v>
      </c>
      <c r="G3894" s="35">
        <f t="shared" si="87"/>
        <v>18121.39875</v>
      </c>
    </row>
    <row r="3895" spans="1:7" ht="14.15" customHeight="1" x14ac:dyDescent="0.35">
      <c r="A3895" s="26" t="s">
        <v>1</v>
      </c>
      <c r="B3895" s="24" t="s">
        <v>473</v>
      </c>
      <c r="C3895" s="25" t="s">
        <v>7717</v>
      </c>
      <c r="D3895" s="25" t="s">
        <v>7718</v>
      </c>
      <c r="E3895" s="27">
        <v>59956</v>
      </c>
      <c r="F3895" s="17">
        <v>0.1</v>
      </c>
      <c r="G3895" s="35">
        <f t="shared" si="87"/>
        <v>54365.103000000003</v>
      </c>
    </row>
    <row r="3896" spans="1:7" ht="14.15" customHeight="1" x14ac:dyDescent="0.35">
      <c r="A3896" s="26" t="s">
        <v>1</v>
      </c>
      <c r="B3896" s="24" t="s">
        <v>473</v>
      </c>
      <c r="C3896" s="25" t="s">
        <v>7719</v>
      </c>
      <c r="D3896" s="25" t="s">
        <v>7720</v>
      </c>
      <c r="E3896" s="27">
        <v>39971</v>
      </c>
      <c r="F3896" s="17">
        <v>0.1</v>
      </c>
      <c r="G3896" s="35">
        <f t="shared" si="87"/>
        <v>36243.704250000003</v>
      </c>
    </row>
    <row r="3897" spans="1:7" ht="14.15" customHeight="1" x14ac:dyDescent="0.35">
      <c r="A3897" s="26" t="s">
        <v>1</v>
      </c>
      <c r="B3897" s="24" t="s">
        <v>473</v>
      </c>
      <c r="C3897" s="25" t="s">
        <v>7721</v>
      </c>
      <c r="D3897" s="25" t="s">
        <v>7722</v>
      </c>
      <c r="E3897" s="27">
        <v>19985</v>
      </c>
      <c r="F3897" s="17">
        <v>0.1</v>
      </c>
      <c r="G3897" s="35">
        <f t="shared" si="87"/>
        <v>18121.39875</v>
      </c>
    </row>
    <row r="3898" spans="1:7" ht="14.15" customHeight="1" x14ac:dyDescent="0.35">
      <c r="A3898" s="26" t="s">
        <v>1</v>
      </c>
      <c r="B3898" s="24" t="s">
        <v>473</v>
      </c>
      <c r="C3898" s="25" t="s">
        <v>7723</v>
      </c>
      <c r="D3898" s="25" t="s">
        <v>7724</v>
      </c>
      <c r="E3898" s="27">
        <v>32060</v>
      </c>
      <c r="F3898" s="17">
        <v>0.1</v>
      </c>
      <c r="G3898" s="35">
        <f t="shared" si="87"/>
        <v>29070.404999999999</v>
      </c>
    </row>
    <row r="3899" spans="1:7" ht="14.15" customHeight="1" x14ac:dyDescent="0.35">
      <c r="A3899" s="26" t="s">
        <v>1</v>
      </c>
      <c r="B3899" s="24" t="s">
        <v>473</v>
      </c>
      <c r="C3899" s="25" t="s">
        <v>7725</v>
      </c>
      <c r="D3899" s="25" t="s">
        <v>7726</v>
      </c>
      <c r="E3899" s="27">
        <v>64120</v>
      </c>
      <c r="F3899" s="17">
        <v>0.1</v>
      </c>
      <c r="G3899" s="35">
        <f t="shared" si="87"/>
        <v>58140.81</v>
      </c>
    </row>
    <row r="3900" spans="1:7" ht="14.15" customHeight="1" x14ac:dyDescent="0.35">
      <c r="A3900" s="26" t="s">
        <v>1</v>
      </c>
      <c r="B3900" s="24" t="s">
        <v>473</v>
      </c>
      <c r="C3900" s="25" t="s">
        <v>7727</v>
      </c>
      <c r="D3900" s="25" t="s">
        <v>7728</v>
      </c>
      <c r="E3900" s="27">
        <v>96180</v>
      </c>
      <c r="F3900" s="17">
        <v>0.1</v>
      </c>
      <c r="G3900" s="35">
        <f t="shared" si="87"/>
        <v>87211.214999999997</v>
      </c>
    </row>
    <row r="3901" spans="1:7" ht="14.15" customHeight="1" x14ac:dyDescent="0.35">
      <c r="A3901" s="26" t="s">
        <v>1</v>
      </c>
      <c r="B3901" s="24" t="s">
        <v>473</v>
      </c>
      <c r="C3901" s="25" t="s">
        <v>7729</v>
      </c>
      <c r="D3901" s="25" t="s">
        <v>7730</v>
      </c>
      <c r="E3901" s="27">
        <v>32060</v>
      </c>
      <c r="F3901" s="17">
        <v>0.1</v>
      </c>
      <c r="G3901" s="35">
        <f t="shared" si="87"/>
        <v>29070.404999999999</v>
      </c>
    </row>
    <row r="3902" spans="1:7" ht="14.15" customHeight="1" x14ac:dyDescent="0.35">
      <c r="A3902" s="26" t="s">
        <v>1</v>
      </c>
      <c r="B3902" s="24" t="s">
        <v>473</v>
      </c>
      <c r="C3902" s="25" t="s">
        <v>7731</v>
      </c>
      <c r="D3902" s="25" t="s">
        <v>7732</v>
      </c>
      <c r="E3902" s="27">
        <v>96180</v>
      </c>
      <c r="F3902" s="17">
        <v>0.1</v>
      </c>
      <c r="G3902" s="35">
        <f t="shared" si="87"/>
        <v>87211.214999999997</v>
      </c>
    </row>
    <row r="3903" spans="1:7" ht="14.15" customHeight="1" x14ac:dyDescent="0.35">
      <c r="A3903" s="26" t="s">
        <v>1</v>
      </c>
      <c r="B3903" s="24" t="s">
        <v>473</v>
      </c>
      <c r="C3903" s="25" t="s">
        <v>7733</v>
      </c>
      <c r="D3903" s="25" t="s">
        <v>7734</v>
      </c>
      <c r="E3903" s="27">
        <v>64120</v>
      </c>
      <c r="F3903" s="17">
        <v>0.1</v>
      </c>
      <c r="G3903" s="35">
        <f t="shared" si="87"/>
        <v>58140.81</v>
      </c>
    </row>
    <row r="3904" spans="1:7" ht="14.15" customHeight="1" x14ac:dyDescent="0.35">
      <c r="A3904" s="26" t="s">
        <v>1</v>
      </c>
      <c r="B3904" s="24" t="s">
        <v>473</v>
      </c>
      <c r="C3904" s="25" t="s">
        <v>7735</v>
      </c>
      <c r="D3904" s="25" t="s">
        <v>7736</v>
      </c>
      <c r="E3904" s="27">
        <v>40075</v>
      </c>
      <c r="F3904" s="17">
        <v>0.1</v>
      </c>
      <c r="G3904" s="35">
        <f t="shared" si="87"/>
        <v>36338.006249999999</v>
      </c>
    </row>
    <row r="3905" spans="1:7" ht="14.15" customHeight="1" x14ac:dyDescent="0.35">
      <c r="A3905" s="26" t="s">
        <v>1</v>
      </c>
      <c r="B3905" s="24" t="s">
        <v>473</v>
      </c>
      <c r="C3905" s="25" t="s">
        <v>7737</v>
      </c>
      <c r="D3905" s="25" t="s">
        <v>7738</v>
      </c>
      <c r="E3905" s="27">
        <v>80150</v>
      </c>
      <c r="F3905" s="17">
        <v>0.1</v>
      </c>
      <c r="G3905" s="35">
        <f t="shared" si="87"/>
        <v>72676.012499999997</v>
      </c>
    </row>
    <row r="3906" spans="1:7" ht="14.15" customHeight="1" x14ac:dyDescent="0.35">
      <c r="A3906" s="26" t="s">
        <v>1</v>
      </c>
      <c r="B3906" s="24" t="s">
        <v>473</v>
      </c>
      <c r="C3906" s="25" t="s">
        <v>7739</v>
      </c>
      <c r="D3906" s="25" t="s">
        <v>7740</v>
      </c>
      <c r="E3906" s="27">
        <v>120225</v>
      </c>
      <c r="F3906" s="17">
        <v>0.1</v>
      </c>
      <c r="G3906" s="35">
        <f t="shared" si="87"/>
        <v>109014.01875</v>
      </c>
    </row>
    <row r="3907" spans="1:7" ht="14.15" customHeight="1" x14ac:dyDescent="0.35">
      <c r="A3907" s="26" t="s">
        <v>1</v>
      </c>
      <c r="B3907" s="24" t="s">
        <v>473</v>
      </c>
      <c r="C3907" s="25" t="s">
        <v>7741</v>
      </c>
      <c r="D3907" s="25" t="s">
        <v>7742</v>
      </c>
      <c r="E3907" s="27">
        <v>40075</v>
      </c>
      <c r="F3907" s="17">
        <v>0.1</v>
      </c>
      <c r="G3907" s="35">
        <f t="shared" si="87"/>
        <v>36338.006249999999</v>
      </c>
    </row>
    <row r="3908" spans="1:7" ht="14.15" customHeight="1" x14ac:dyDescent="0.35">
      <c r="A3908" s="26" t="s">
        <v>1</v>
      </c>
      <c r="B3908" s="24" t="s">
        <v>473</v>
      </c>
      <c r="C3908" s="25" t="s">
        <v>7743</v>
      </c>
      <c r="D3908" s="25" t="s">
        <v>7744</v>
      </c>
      <c r="E3908" s="27">
        <v>80150</v>
      </c>
      <c r="F3908" s="17">
        <v>0.1</v>
      </c>
      <c r="G3908" s="35">
        <f t="shared" si="87"/>
        <v>72676.012499999997</v>
      </c>
    </row>
    <row r="3909" spans="1:7" ht="14.15" customHeight="1" x14ac:dyDescent="0.35">
      <c r="A3909" s="26" t="s">
        <v>1</v>
      </c>
      <c r="B3909" s="24" t="s">
        <v>473</v>
      </c>
      <c r="C3909" s="25" t="s">
        <v>7745</v>
      </c>
      <c r="D3909" s="25" t="s">
        <v>7746</v>
      </c>
      <c r="E3909" s="27">
        <v>120225</v>
      </c>
      <c r="F3909" s="17">
        <v>0.1</v>
      </c>
      <c r="G3909" s="35">
        <f t="shared" si="87"/>
        <v>109014.01875</v>
      </c>
    </row>
    <row r="3910" spans="1:7" ht="14.15" customHeight="1" x14ac:dyDescent="0.35">
      <c r="A3910" s="26" t="s">
        <v>1</v>
      </c>
      <c r="B3910" s="24" t="s">
        <v>473</v>
      </c>
      <c r="C3910" s="25" t="s">
        <v>7747</v>
      </c>
      <c r="D3910" s="25" t="s">
        <v>7748</v>
      </c>
      <c r="E3910" s="27">
        <v>149079</v>
      </c>
      <c r="F3910" s="17">
        <v>0.1</v>
      </c>
      <c r="G3910" s="35">
        <f t="shared" si="87"/>
        <v>135177.38325000001</v>
      </c>
    </row>
    <row r="3911" spans="1:7" ht="14.15" customHeight="1" x14ac:dyDescent="0.35">
      <c r="A3911" s="26" t="s">
        <v>1</v>
      </c>
      <c r="B3911" s="24" t="s">
        <v>473</v>
      </c>
      <c r="C3911" s="25" t="s">
        <v>7749</v>
      </c>
      <c r="D3911" s="25" t="s">
        <v>7750</v>
      </c>
      <c r="E3911" s="27">
        <v>99386</v>
      </c>
      <c r="F3911" s="17">
        <v>0.1</v>
      </c>
      <c r="G3911" s="35">
        <f t="shared" si="87"/>
        <v>90118.255500000014</v>
      </c>
    </row>
    <row r="3912" spans="1:7" ht="14.15" customHeight="1" x14ac:dyDescent="0.35">
      <c r="A3912" s="26" t="s">
        <v>1</v>
      </c>
      <c r="B3912" s="24" t="s">
        <v>473</v>
      </c>
      <c r="C3912" s="25" t="s">
        <v>7751</v>
      </c>
      <c r="D3912" s="25" t="s">
        <v>7752</v>
      </c>
      <c r="E3912" s="27">
        <v>49693</v>
      </c>
      <c r="F3912" s="17">
        <v>0.1</v>
      </c>
      <c r="G3912" s="35">
        <f t="shared" si="87"/>
        <v>45059.127750000007</v>
      </c>
    </row>
    <row r="3913" spans="1:7" ht="14.15" customHeight="1" x14ac:dyDescent="0.35">
      <c r="A3913" s="26" t="s">
        <v>1</v>
      </c>
      <c r="B3913" s="24" t="s">
        <v>473</v>
      </c>
      <c r="C3913" s="25" t="s">
        <v>7753</v>
      </c>
      <c r="D3913" s="25" t="s">
        <v>7754</v>
      </c>
      <c r="E3913" s="27">
        <v>149079</v>
      </c>
      <c r="F3913" s="17">
        <v>0.1</v>
      </c>
      <c r="G3913" s="35">
        <f t="shared" si="87"/>
        <v>135177.38325000001</v>
      </c>
    </row>
    <row r="3914" spans="1:7" ht="14.15" customHeight="1" x14ac:dyDescent="0.35">
      <c r="A3914" s="26" t="s">
        <v>1</v>
      </c>
      <c r="B3914" s="24" t="s">
        <v>473</v>
      </c>
      <c r="C3914" s="25" t="s">
        <v>7755</v>
      </c>
      <c r="D3914" s="25" t="s">
        <v>7756</v>
      </c>
      <c r="E3914" s="27">
        <v>49693</v>
      </c>
      <c r="F3914" s="17">
        <v>0.1</v>
      </c>
      <c r="G3914" s="35">
        <f t="shared" si="87"/>
        <v>45059.127750000007</v>
      </c>
    </row>
    <row r="3915" spans="1:7" ht="14.15" customHeight="1" x14ac:dyDescent="0.35">
      <c r="A3915" s="26" t="s">
        <v>1</v>
      </c>
      <c r="B3915" s="24" t="s">
        <v>473</v>
      </c>
      <c r="C3915" s="25" t="s">
        <v>7757</v>
      </c>
      <c r="D3915" s="25" t="s">
        <v>7758</v>
      </c>
      <c r="E3915" s="27">
        <v>99386</v>
      </c>
      <c r="F3915" s="17">
        <v>0.1</v>
      </c>
      <c r="G3915" s="35">
        <f t="shared" si="87"/>
        <v>90118.255500000014</v>
      </c>
    </row>
    <row r="3916" spans="1:7" ht="14.15" customHeight="1" x14ac:dyDescent="0.35">
      <c r="A3916" s="26" t="s">
        <v>1</v>
      </c>
      <c r="B3916" s="24" t="s">
        <v>473</v>
      </c>
      <c r="C3916" s="25" t="s">
        <v>7759</v>
      </c>
      <c r="D3916" s="25" t="s">
        <v>7760</v>
      </c>
      <c r="E3916" s="27">
        <v>87474</v>
      </c>
      <c r="F3916" s="17">
        <v>0.1</v>
      </c>
      <c r="G3916" s="35">
        <f t="shared" si="87"/>
        <v>79317.049500000008</v>
      </c>
    </row>
    <row r="3917" spans="1:7" ht="14.15" customHeight="1" x14ac:dyDescent="0.35">
      <c r="A3917" s="26" t="s">
        <v>1</v>
      </c>
      <c r="B3917" s="24" t="s">
        <v>473</v>
      </c>
      <c r="C3917" s="25" t="s">
        <v>7761</v>
      </c>
      <c r="D3917" s="25" t="s">
        <v>7762</v>
      </c>
      <c r="E3917" s="27">
        <v>29158</v>
      </c>
      <c r="F3917" s="17">
        <v>0.1</v>
      </c>
      <c r="G3917" s="35">
        <f t="shared" si="87"/>
        <v>26439.016500000002</v>
      </c>
    </row>
    <row r="3918" spans="1:7" ht="14.15" customHeight="1" x14ac:dyDescent="0.35">
      <c r="A3918" s="26" t="s">
        <v>1</v>
      </c>
      <c r="B3918" s="24" t="s">
        <v>473</v>
      </c>
      <c r="C3918" s="25" t="s">
        <v>7763</v>
      </c>
      <c r="D3918" s="25" t="s">
        <v>7764</v>
      </c>
      <c r="E3918" s="27">
        <v>58316</v>
      </c>
      <c r="F3918" s="17">
        <v>0.1</v>
      </c>
      <c r="G3918" s="35">
        <f t="shared" si="87"/>
        <v>52878.033000000003</v>
      </c>
    </row>
    <row r="3919" spans="1:7" ht="14.15" customHeight="1" x14ac:dyDescent="0.35">
      <c r="A3919" s="26" t="s">
        <v>1</v>
      </c>
      <c r="B3919" s="24" t="s">
        <v>473</v>
      </c>
      <c r="C3919" s="25" t="s">
        <v>7765</v>
      </c>
      <c r="D3919" s="25" t="s">
        <v>7766</v>
      </c>
      <c r="E3919" s="27">
        <v>87474</v>
      </c>
      <c r="F3919" s="17">
        <v>0.1</v>
      </c>
      <c r="G3919" s="35">
        <f t="shared" si="87"/>
        <v>79317.049500000008</v>
      </c>
    </row>
    <row r="3920" spans="1:7" ht="14.15" customHeight="1" x14ac:dyDescent="0.35">
      <c r="A3920" s="26" t="s">
        <v>1</v>
      </c>
      <c r="B3920" s="24" t="s">
        <v>473</v>
      </c>
      <c r="C3920" s="25" t="s">
        <v>7767</v>
      </c>
      <c r="D3920" s="25" t="s">
        <v>7768</v>
      </c>
      <c r="E3920" s="27">
        <v>58316</v>
      </c>
      <c r="F3920" s="17">
        <v>0.1</v>
      </c>
      <c r="G3920" s="35">
        <f t="shared" si="87"/>
        <v>52878.033000000003</v>
      </c>
    </row>
    <row r="3921" spans="1:7" ht="14.15" customHeight="1" x14ac:dyDescent="0.35">
      <c r="A3921" s="26" t="s">
        <v>1</v>
      </c>
      <c r="B3921" s="24" t="s">
        <v>473</v>
      </c>
      <c r="C3921" s="25" t="s">
        <v>7769</v>
      </c>
      <c r="D3921" s="25" t="s">
        <v>7770</v>
      </c>
      <c r="E3921" s="27">
        <v>29158</v>
      </c>
      <c r="F3921" s="17">
        <v>0.1</v>
      </c>
      <c r="G3921" s="35">
        <f t="shared" si="87"/>
        <v>26439.016500000002</v>
      </c>
    </row>
    <row r="3922" spans="1:7" ht="14.15" customHeight="1" x14ac:dyDescent="0.35">
      <c r="A3922" s="26" t="s">
        <v>1</v>
      </c>
      <c r="B3922" s="24" t="s">
        <v>473</v>
      </c>
      <c r="C3922" s="25" t="s">
        <v>7771</v>
      </c>
      <c r="D3922" s="25" t="s">
        <v>7772</v>
      </c>
      <c r="E3922" s="27">
        <v>53215</v>
      </c>
      <c r="F3922" s="17">
        <v>0.1</v>
      </c>
      <c r="G3922" s="35">
        <f t="shared" si="87"/>
        <v>48252.701249999998</v>
      </c>
    </row>
    <row r="3923" spans="1:7" ht="14.15" customHeight="1" x14ac:dyDescent="0.35">
      <c r="A3923" s="26" t="s">
        <v>1</v>
      </c>
      <c r="B3923" s="24" t="s">
        <v>473</v>
      </c>
      <c r="C3923" s="25" t="s">
        <v>7773</v>
      </c>
      <c r="D3923" s="25" t="s">
        <v>7774</v>
      </c>
      <c r="E3923" s="27">
        <v>79822</v>
      </c>
      <c r="F3923" s="17">
        <v>0.1</v>
      </c>
      <c r="G3923" s="35">
        <f t="shared" si="87"/>
        <v>72378.598500000007</v>
      </c>
    </row>
    <row r="3924" spans="1:7" ht="14.15" customHeight="1" x14ac:dyDescent="0.35">
      <c r="A3924" s="26" t="s">
        <v>1</v>
      </c>
      <c r="B3924" s="24" t="s">
        <v>473</v>
      </c>
      <c r="C3924" s="25" t="s">
        <v>7775</v>
      </c>
      <c r="D3924" s="25" t="s">
        <v>7776</v>
      </c>
      <c r="E3924" s="27">
        <v>26607</v>
      </c>
      <c r="F3924" s="17">
        <v>0.1</v>
      </c>
      <c r="G3924" s="35">
        <f t="shared" si="87"/>
        <v>24125.897249999998</v>
      </c>
    </row>
    <row r="3925" spans="1:7" ht="14.15" customHeight="1" x14ac:dyDescent="0.35">
      <c r="A3925" s="26" t="s">
        <v>1</v>
      </c>
      <c r="B3925" s="24" t="s">
        <v>473</v>
      </c>
      <c r="C3925" s="25" t="s">
        <v>7777</v>
      </c>
      <c r="D3925" s="25" t="s">
        <v>7778</v>
      </c>
      <c r="E3925" s="27">
        <v>53215</v>
      </c>
      <c r="F3925" s="17">
        <v>0.1</v>
      </c>
      <c r="G3925" s="35">
        <f t="shared" si="87"/>
        <v>48252.701249999998</v>
      </c>
    </row>
    <row r="3926" spans="1:7" ht="14.15" customHeight="1" x14ac:dyDescent="0.35">
      <c r="A3926" s="26" t="s">
        <v>1</v>
      </c>
      <c r="B3926" s="24" t="s">
        <v>473</v>
      </c>
      <c r="C3926" s="25" t="s">
        <v>7779</v>
      </c>
      <c r="D3926" s="25" t="s">
        <v>7780</v>
      </c>
      <c r="E3926" s="27">
        <v>79822</v>
      </c>
      <c r="F3926" s="17">
        <v>0.1</v>
      </c>
      <c r="G3926" s="35">
        <f t="shared" si="87"/>
        <v>72378.598500000007</v>
      </c>
    </row>
    <row r="3927" spans="1:7" ht="14.15" customHeight="1" x14ac:dyDescent="0.35">
      <c r="A3927" s="26" t="s">
        <v>1</v>
      </c>
      <c r="B3927" s="24" t="s">
        <v>473</v>
      </c>
      <c r="C3927" s="25" t="s">
        <v>7781</v>
      </c>
      <c r="D3927" s="25" t="s">
        <v>7782</v>
      </c>
      <c r="E3927" s="27">
        <v>26607</v>
      </c>
      <c r="F3927" s="17">
        <v>0.1</v>
      </c>
      <c r="G3927" s="35">
        <f t="shared" si="87"/>
        <v>24125.897249999998</v>
      </c>
    </row>
    <row r="3928" spans="1:7" ht="14.15" customHeight="1" x14ac:dyDescent="0.35">
      <c r="A3928" s="26" t="s">
        <v>1</v>
      </c>
      <c r="B3928" s="24" t="s">
        <v>473</v>
      </c>
      <c r="C3928" s="25" t="s">
        <v>7783</v>
      </c>
      <c r="D3928" s="25" t="s">
        <v>7784</v>
      </c>
      <c r="E3928" s="27">
        <v>87474</v>
      </c>
      <c r="F3928" s="17">
        <v>0.1</v>
      </c>
      <c r="G3928" s="35">
        <f t="shared" si="87"/>
        <v>79317.049500000008</v>
      </c>
    </row>
    <row r="3929" spans="1:7" ht="14.15" customHeight="1" x14ac:dyDescent="0.35">
      <c r="A3929" s="26" t="s">
        <v>1</v>
      </c>
      <c r="B3929" s="24" t="s">
        <v>473</v>
      </c>
      <c r="C3929" s="25" t="s">
        <v>7785</v>
      </c>
      <c r="D3929" s="25" t="s">
        <v>7786</v>
      </c>
      <c r="E3929" s="27">
        <v>58316</v>
      </c>
      <c r="F3929" s="17">
        <v>0.1</v>
      </c>
      <c r="G3929" s="35">
        <f t="shared" si="87"/>
        <v>52878.033000000003</v>
      </c>
    </row>
    <row r="3930" spans="1:7" ht="14.15" customHeight="1" x14ac:dyDescent="0.35">
      <c r="A3930" s="26" t="s">
        <v>1</v>
      </c>
      <c r="B3930" s="24" t="s">
        <v>473</v>
      </c>
      <c r="C3930" s="25" t="s">
        <v>7787</v>
      </c>
      <c r="D3930" s="25" t="s">
        <v>7788</v>
      </c>
      <c r="E3930" s="27">
        <v>29158</v>
      </c>
      <c r="F3930" s="17">
        <v>0.1</v>
      </c>
      <c r="G3930" s="35">
        <f t="shared" si="87"/>
        <v>26439.016500000002</v>
      </c>
    </row>
    <row r="3931" spans="1:7" ht="14.15" customHeight="1" x14ac:dyDescent="0.35">
      <c r="A3931" s="26" t="s">
        <v>1</v>
      </c>
      <c r="B3931" s="24" t="s">
        <v>473</v>
      </c>
      <c r="C3931" s="25" t="s">
        <v>7789</v>
      </c>
      <c r="D3931" s="25" t="s">
        <v>7790</v>
      </c>
      <c r="E3931" s="27">
        <v>87474</v>
      </c>
      <c r="F3931" s="17">
        <v>0.1</v>
      </c>
      <c r="G3931" s="35">
        <f t="shared" si="87"/>
        <v>79317.049500000008</v>
      </c>
    </row>
    <row r="3932" spans="1:7" ht="14.15" customHeight="1" x14ac:dyDescent="0.35">
      <c r="A3932" s="26" t="s">
        <v>1</v>
      </c>
      <c r="B3932" s="24" t="s">
        <v>473</v>
      </c>
      <c r="C3932" s="25" t="s">
        <v>7791</v>
      </c>
      <c r="D3932" s="25" t="s">
        <v>7792</v>
      </c>
      <c r="E3932" s="27">
        <v>58316</v>
      </c>
      <c r="F3932" s="17">
        <v>0.1</v>
      </c>
      <c r="G3932" s="35">
        <f t="shared" si="87"/>
        <v>52878.033000000003</v>
      </c>
    </row>
    <row r="3933" spans="1:7" ht="14.15" customHeight="1" x14ac:dyDescent="0.35">
      <c r="A3933" s="26" t="s">
        <v>1</v>
      </c>
      <c r="B3933" s="24" t="s">
        <v>473</v>
      </c>
      <c r="C3933" s="25" t="s">
        <v>7793</v>
      </c>
      <c r="D3933" s="25" t="s">
        <v>7794</v>
      </c>
      <c r="E3933" s="27">
        <v>29158</v>
      </c>
      <c r="F3933" s="17">
        <v>0.1</v>
      </c>
      <c r="G3933" s="35">
        <f t="shared" si="87"/>
        <v>26439.016500000002</v>
      </c>
    </row>
    <row r="3934" spans="1:7" ht="14.15" customHeight="1" x14ac:dyDescent="0.35">
      <c r="A3934" s="26" t="s">
        <v>3774</v>
      </c>
      <c r="B3934" s="24" t="s">
        <v>3773</v>
      </c>
      <c r="C3934" s="25" t="s">
        <v>7795</v>
      </c>
      <c r="D3934" s="25" t="s">
        <v>7796</v>
      </c>
      <c r="E3934" s="27">
        <v>400</v>
      </c>
      <c r="F3934" s="17">
        <v>0.05</v>
      </c>
      <c r="G3934" s="36">
        <f t="shared" ref="G3934:G3997" si="88">(E3934*0.95)+((E3934*0.95)*0.0075)</f>
        <v>382.85</v>
      </c>
    </row>
    <row r="3935" spans="1:7" ht="14.15" customHeight="1" x14ac:dyDescent="0.35">
      <c r="A3935" s="26" t="s">
        <v>0</v>
      </c>
      <c r="B3935" s="24" t="s">
        <v>0</v>
      </c>
      <c r="C3935" s="25" t="s">
        <v>7797</v>
      </c>
      <c r="D3935" s="25" t="s">
        <v>7798</v>
      </c>
      <c r="E3935" s="27">
        <v>275</v>
      </c>
      <c r="F3935" s="17">
        <v>0.05</v>
      </c>
      <c r="G3935" s="36">
        <f t="shared" si="88"/>
        <v>263.20937500000002</v>
      </c>
    </row>
    <row r="3936" spans="1:7" ht="14.15" customHeight="1" x14ac:dyDescent="0.35">
      <c r="A3936" s="26" t="s">
        <v>0</v>
      </c>
      <c r="B3936" s="24" t="s">
        <v>0</v>
      </c>
      <c r="C3936" s="25" t="s">
        <v>7799</v>
      </c>
      <c r="D3936" s="25" t="s">
        <v>7800</v>
      </c>
      <c r="E3936" s="27">
        <v>66500</v>
      </c>
      <c r="F3936" s="17">
        <v>0.05</v>
      </c>
      <c r="G3936" s="36">
        <f t="shared" si="88"/>
        <v>63648.8125</v>
      </c>
    </row>
    <row r="3937" spans="1:7" ht="14.15" customHeight="1" x14ac:dyDescent="0.35">
      <c r="A3937" s="26" t="s">
        <v>0</v>
      </c>
      <c r="B3937" s="24" t="s">
        <v>0</v>
      </c>
      <c r="C3937" s="25" t="s">
        <v>7801</v>
      </c>
      <c r="D3937" s="25" t="s">
        <v>7802</v>
      </c>
      <c r="E3937" s="27">
        <v>23750</v>
      </c>
      <c r="F3937" s="17">
        <v>0.05</v>
      </c>
      <c r="G3937" s="36">
        <f t="shared" si="88"/>
        <v>22731.71875</v>
      </c>
    </row>
    <row r="3938" spans="1:7" ht="14.15" customHeight="1" x14ac:dyDescent="0.35">
      <c r="A3938" s="26" t="s">
        <v>0</v>
      </c>
      <c r="B3938" s="24" t="s">
        <v>0</v>
      </c>
      <c r="C3938" s="25" t="s">
        <v>7803</v>
      </c>
      <c r="D3938" s="25" t="s">
        <v>7804</v>
      </c>
      <c r="E3938" s="27">
        <v>28580</v>
      </c>
      <c r="F3938" s="17">
        <v>0.05</v>
      </c>
      <c r="G3938" s="36">
        <f t="shared" si="88"/>
        <v>27354.6325</v>
      </c>
    </row>
    <row r="3939" spans="1:7" ht="14.15" customHeight="1" x14ac:dyDescent="0.35">
      <c r="A3939" s="26" t="s">
        <v>0</v>
      </c>
      <c r="B3939" s="24" t="s">
        <v>0</v>
      </c>
      <c r="C3939" s="25" t="s">
        <v>7805</v>
      </c>
      <c r="D3939" s="25" t="s">
        <v>7806</v>
      </c>
      <c r="E3939" s="27">
        <v>2065</v>
      </c>
      <c r="F3939" s="17">
        <v>0.05</v>
      </c>
      <c r="G3939" s="36">
        <f t="shared" si="88"/>
        <v>1976.463125</v>
      </c>
    </row>
    <row r="3940" spans="1:7" ht="14.15" customHeight="1" x14ac:dyDescent="0.35">
      <c r="A3940" s="26" t="s">
        <v>0</v>
      </c>
      <c r="B3940" s="24" t="s">
        <v>0</v>
      </c>
      <c r="C3940" s="25" t="s">
        <v>7807</v>
      </c>
      <c r="D3940" s="25" t="s">
        <v>7808</v>
      </c>
      <c r="E3940" s="27">
        <v>20410</v>
      </c>
      <c r="F3940" s="17">
        <v>0.05</v>
      </c>
      <c r="G3940" s="36">
        <f t="shared" si="88"/>
        <v>19534.921249999999</v>
      </c>
    </row>
    <row r="3941" spans="1:7" ht="14.15" customHeight="1" x14ac:dyDescent="0.35">
      <c r="A3941" s="26" t="s">
        <v>0</v>
      </c>
      <c r="B3941" s="24" t="s">
        <v>0</v>
      </c>
      <c r="C3941" s="25" t="s">
        <v>7809</v>
      </c>
      <c r="D3941" s="25" t="s">
        <v>7810</v>
      </c>
      <c r="E3941" s="27">
        <v>13935</v>
      </c>
      <c r="F3941" s="17">
        <v>0.05</v>
      </c>
      <c r="G3941" s="36">
        <f t="shared" si="88"/>
        <v>13337.536875</v>
      </c>
    </row>
    <row r="3942" spans="1:7" ht="14.15" customHeight="1" x14ac:dyDescent="0.35">
      <c r="A3942" s="26" t="s">
        <v>0</v>
      </c>
      <c r="B3942" s="24" t="s">
        <v>0</v>
      </c>
      <c r="C3942" s="25" t="s">
        <v>7811</v>
      </c>
      <c r="D3942" s="25" t="s">
        <v>7812</v>
      </c>
      <c r="E3942" s="27">
        <v>265</v>
      </c>
      <c r="F3942" s="17">
        <v>0.05</v>
      </c>
      <c r="G3942" s="36">
        <f t="shared" si="88"/>
        <v>253.638125</v>
      </c>
    </row>
    <row r="3943" spans="1:7" ht="14.15" customHeight="1" x14ac:dyDescent="0.35">
      <c r="A3943" s="26" t="s">
        <v>0</v>
      </c>
      <c r="B3943" s="24" t="s">
        <v>0</v>
      </c>
      <c r="C3943" s="25" t="s">
        <v>7813</v>
      </c>
      <c r="D3943" s="25" t="s">
        <v>7814</v>
      </c>
      <c r="E3943" s="27">
        <v>460</v>
      </c>
      <c r="F3943" s="17">
        <v>0.05</v>
      </c>
      <c r="G3943" s="36">
        <f t="shared" si="88"/>
        <v>440.27749999999997</v>
      </c>
    </row>
    <row r="3944" spans="1:7" ht="14.15" customHeight="1" x14ac:dyDescent="0.35">
      <c r="A3944" s="26" t="s">
        <v>0</v>
      </c>
      <c r="B3944" s="24" t="s">
        <v>0</v>
      </c>
      <c r="C3944" s="25" t="s">
        <v>7815</v>
      </c>
      <c r="D3944" s="25" t="s">
        <v>7816</v>
      </c>
      <c r="E3944" s="27">
        <v>140</v>
      </c>
      <c r="F3944" s="17">
        <v>0.05</v>
      </c>
      <c r="G3944" s="36">
        <f t="shared" si="88"/>
        <v>133.9975</v>
      </c>
    </row>
    <row r="3945" spans="1:7" ht="14.15" customHeight="1" x14ac:dyDescent="0.35">
      <c r="A3945" s="26" t="s">
        <v>0</v>
      </c>
      <c r="B3945" s="24" t="s">
        <v>0</v>
      </c>
      <c r="C3945" s="25" t="s">
        <v>7817</v>
      </c>
      <c r="D3945" s="25" t="s">
        <v>7818</v>
      </c>
      <c r="E3945" s="27">
        <v>23815</v>
      </c>
      <c r="F3945" s="17">
        <v>0.05</v>
      </c>
      <c r="G3945" s="36">
        <f t="shared" si="88"/>
        <v>22793.931874999998</v>
      </c>
    </row>
    <row r="3946" spans="1:7" ht="14.15" customHeight="1" x14ac:dyDescent="0.35">
      <c r="A3946" s="26" t="s">
        <v>0</v>
      </c>
      <c r="B3946" s="24" t="s">
        <v>0</v>
      </c>
      <c r="C3946" s="25" t="s">
        <v>7819</v>
      </c>
      <c r="D3946" s="25" t="s">
        <v>7820</v>
      </c>
      <c r="E3946" s="27">
        <v>700</v>
      </c>
      <c r="F3946" s="17">
        <v>0.05</v>
      </c>
      <c r="G3946" s="36">
        <f t="shared" si="88"/>
        <v>669.98749999999995</v>
      </c>
    </row>
    <row r="3947" spans="1:7" ht="14.15" customHeight="1" x14ac:dyDescent="0.35">
      <c r="A3947" s="26" t="s">
        <v>0</v>
      </c>
      <c r="B3947" s="24" t="s">
        <v>0</v>
      </c>
      <c r="C3947" s="25" t="s">
        <v>7821</v>
      </c>
      <c r="D3947" s="25" t="s">
        <v>7822</v>
      </c>
      <c r="E3947" s="27">
        <v>325</v>
      </c>
      <c r="F3947" s="17">
        <v>0.05</v>
      </c>
      <c r="G3947" s="36">
        <f t="shared" si="88"/>
        <v>311.06562500000001</v>
      </c>
    </row>
    <row r="3948" spans="1:7" ht="14.15" customHeight="1" x14ac:dyDescent="0.35">
      <c r="A3948" s="26" t="s">
        <v>0</v>
      </c>
      <c r="B3948" s="24" t="s">
        <v>0</v>
      </c>
      <c r="C3948" s="25" t="s">
        <v>7823</v>
      </c>
      <c r="D3948" s="25" t="s">
        <v>7824</v>
      </c>
      <c r="E3948" s="27">
        <v>36350</v>
      </c>
      <c r="F3948" s="17">
        <v>0.05</v>
      </c>
      <c r="G3948" s="36">
        <f t="shared" si="88"/>
        <v>34791.493750000001</v>
      </c>
    </row>
    <row r="3949" spans="1:7" ht="14.15" customHeight="1" x14ac:dyDescent="0.35">
      <c r="A3949" s="26" t="s">
        <v>0</v>
      </c>
      <c r="B3949" s="24" t="s">
        <v>0</v>
      </c>
      <c r="C3949" s="25" t="s">
        <v>7825</v>
      </c>
      <c r="D3949" s="25" t="s">
        <v>7826</v>
      </c>
      <c r="E3949" s="27">
        <v>23815</v>
      </c>
      <c r="F3949" s="17">
        <v>0.05</v>
      </c>
      <c r="G3949" s="36">
        <f t="shared" si="88"/>
        <v>22793.931874999998</v>
      </c>
    </row>
    <row r="3950" spans="1:7" ht="14.15" customHeight="1" x14ac:dyDescent="0.35">
      <c r="A3950" s="26" t="s">
        <v>0</v>
      </c>
      <c r="B3950" s="24" t="s">
        <v>0</v>
      </c>
      <c r="C3950" s="25" t="s">
        <v>7827</v>
      </c>
      <c r="D3950" s="25" t="s">
        <v>7828</v>
      </c>
      <c r="E3950" s="27">
        <v>630</v>
      </c>
      <c r="F3950" s="17">
        <v>0.05</v>
      </c>
      <c r="G3950" s="36">
        <f t="shared" si="88"/>
        <v>602.98874999999998</v>
      </c>
    </row>
    <row r="3951" spans="1:7" ht="14.15" customHeight="1" x14ac:dyDescent="0.35">
      <c r="A3951" s="26" t="s">
        <v>0</v>
      </c>
      <c r="B3951" s="24" t="s">
        <v>0</v>
      </c>
      <c r="C3951" s="25" t="s">
        <v>7829</v>
      </c>
      <c r="D3951" s="25" t="s">
        <v>7830</v>
      </c>
      <c r="E3951" s="27">
        <v>1285</v>
      </c>
      <c r="F3951" s="17">
        <v>0.05</v>
      </c>
      <c r="G3951" s="36">
        <f t="shared" si="88"/>
        <v>1229.9056250000001</v>
      </c>
    </row>
    <row r="3952" spans="1:7" ht="14.15" customHeight="1" x14ac:dyDescent="0.35">
      <c r="A3952" s="26" t="s">
        <v>0</v>
      </c>
      <c r="B3952" s="24" t="s">
        <v>0</v>
      </c>
      <c r="C3952" s="25" t="s">
        <v>7831</v>
      </c>
      <c r="D3952" s="25" t="s">
        <v>7832</v>
      </c>
      <c r="E3952" s="27">
        <v>835</v>
      </c>
      <c r="F3952" s="17">
        <v>0.05</v>
      </c>
      <c r="G3952" s="36">
        <f t="shared" si="88"/>
        <v>799.19937500000003</v>
      </c>
    </row>
    <row r="3953" spans="1:7" ht="14.15" customHeight="1" x14ac:dyDescent="0.35">
      <c r="A3953" s="26" t="s">
        <v>0</v>
      </c>
      <c r="B3953" s="24" t="s">
        <v>0</v>
      </c>
      <c r="C3953" s="25" t="s">
        <v>7833</v>
      </c>
      <c r="D3953" s="25" t="s">
        <v>7834</v>
      </c>
      <c r="E3953" s="27">
        <v>330</v>
      </c>
      <c r="F3953" s="17">
        <v>0.05</v>
      </c>
      <c r="G3953" s="36">
        <f t="shared" si="88"/>
        <v>315.85124999999999</v>
      </c>
    </row>
    <row r="3954" spans="1:7" ht="14.15" customHeight="1" x14ac:dyDescent="0.35">
      <c r="A3954" s="26" t="s">
        <v>0</v>
      </c>
      <c r="B3954" s="24" t="s">
        <v>0</v>
      </c>
      <c r="C3954" s="25" t="s">
        <v>7835</v>
      </c>
      <c r="D3954" s="25" t="s">
        <v>7836</v>
      </c>
      <c r="E3954" s="27">
        <v>470</v>
      </c>
      <c r="F3954" s="17">
        <v>0.05</v>
      </c>
      <c r="G3954" s="36">
        <f t="shared" si="88"/>
        <v>449.84875</v>
      </c>
    </row>
    <row r="3955" spans="1:7" ht="14.15" customHeight="1" x14ac:dyDescent="0.35">
      <c r="A3955" s="26" t="s">
        <v>0</v>
      </c>
      <c r="B3955" s="24" t="s">
        <v>0</v>
      </c>
      <c r="C3955" s="25" t="s">
        <v>7837</v>
      </c>
      <c r="D3955" s="25" t="s">
        <v>7838</v>
      </c>
      <c r="E3955" s="27">
        <v>31640</v>
      </c>
      <c r="F3955" s="17">
        <v>0.05</v>
      </c>
      <c r="G3955" s="36">
        <f t="shared" si="88"/>
        <v>30283.435000000001</v>
      </c>
    </row>
    <row r="3956" spans="1:7" ht="14.15" customHeight="1" x14ac:dyDescent="0.35">
      <c r="A3956" s="26" t="s">
        <v>0</v>
      </c>
      <c r="B3956" s="24" t="s">
        <v>0</v>
      </c>
      <c r="C3956" s="25" t="s">
        <v>7839</v>
      </c>
      <c r="D3956" s="25" t="s">
        <v>7840</v>
      </c>
      <c r="E3956" s="27">
        <v>20410</v>
      </c>
      <c r="F3956" s="17">
        <v>0.05</v>
      </c>
      <c r="G3956" s="36">
        <f t="shared" si="88"/>
        <v>19534.921249999999</v>
      </c>
    </row>
    <row r="3957" spans="1:7" ht="14.15" customHeight="1" x14ac:dyDescent="0.35">
      <c r="A3957" s="26" t="s">
        <v>0</v>
      </c>
      <c r="B3957" s="24" t="s">
        <v>0</v>
      </c>
      <c r="C3957" s="25" t="s">
        <v>7841</v>
      </c>
      <c r="D3957" s="25" t="s">
        <v>7842</v>
      </c>
      <c r="E3957" s="27">
        <v>635</v>
      </c>
      <c r="F3957" s="17">
        <v>0.05</v>
      </c>
      <c r="G3957" s="36">
        <f t="shared" si="88"/>
        <v>607.77437499999996</v>
      </c>
    </row>
    <row r="3958" spans="1:7" ht="14.15" customHeight="1" x14ac:dyDescent="0.35">
      <c r="A3958" s="26" t="s">
        <v>0</v>
      </c>
      <c r="B3958" s="24" t="s">
        <v>0</v>
      </c>
      <c r="C3958" s="25" t="s">
        <v>7843</v>
      </c>
      <c r="D3958" s="25" t="s">
        <v>7844</v>
      </c>
      <c r="E3958" s="27">
        <v>15835</v>
      </c>
      <c r="F3958" s="17">
        <v>0.05</v>
      </c>
      <c r="G3958" s="36">
        <f t="shared" si="88"/>
        <v>15156.074375</v>
      </c>
    </row>
    <row r="3959" spans="1:7" ht="14.15" customHeight="1" x14ac:dyDescent="0.35">
      <c r="A3959" s="26" t="s">
        <v>0</v>
      </c>
      <c r="B3959" s="24" t="s">
        <v>0</v>
      </c>
      <c r="C3959" s="25" t="s">
        <v>7845</v>
      </c>
      <c r="D3959" s="25" t="s">
        <v>7846</v>
      </c>
      <c r="E3959" s="27">
        <v>37795</v>
      </c>
      <c r="F3959" s="17">
        <v>0.05</v>
      </c>
      <c r="G3959" s="36">
        <f t="shared" si="88"/>
        <v>36174.539375</v>
      </c>
    </row>
    <row r="3960" spans="1:7" ht="14.15" customHeight="1" x14ac:dyDescent="0.35">
      <c r="A3960" s="26" t="s">
        <v>0</v>
      </c>
      <c r="B3960" s="24" t="s">
        <v>0</v>
      </c>
      <c r="C3960" s="25" t="s">
        <v>7847</v>
      </c>
      <c r="D3960" s="25" t="s">
        <v>7848</v>
      </c>
      <c r="E3960" s="27">
        <v>305</v>
      </c>
      <c r="F3960" s="17">
        <v>0.05</v>
      </c>
      <c r="G3960" s="36">
        <f t="shared" si="88"/>
        <v>291.92312500000003</v>
      </c>
    </row>
    <row r="3961" spans="1:7" ht="14.15" customHeight="1" x14ac:dyDescent="0.35">
      <c r="A3961" s="26" t="s">
        <v>0</v>
      </c>
      <c r="B3961" s="24" t="s">
        <v>0</v>
      </c>
      <c r="C3961" s="25" t="s">
        <v>7849</v>
      </c>
      <c r="D3961" s="25" t="s">
        <v>7850</v>
      </c>
      <c r="E3961" s="27">
        <v>84340</v>
      </c>
      <c r="F3961" s="17">
        <v>0.05</v>
      </c>
      <c r="G3961" s="36">
        <f t="shared" si="88"/>
        <v>80723.922500000001</v>
      </c>
    </row>
    <row r="3962" spans="1:7" ht="14.15" customHeight="1" x14ac:dyDescent="0.35">
      <c r="A3962" s="26" t="s">
        <v>0</v>
      </c>
      <c r="B3962" s="24" t="s">
        <v>0</v>
      </c>
      <c r="C3962" s="25" t="s">
        <v>7851</v>
      </c>
      <c r="D3962" s="25" t="s">
        <v>7798</v>
      </c>
      <c r="E3962" s="27">
        <v>300</v>
      </c>
      <c r="F3962" s="17">
        <v>0.05</v>
      </c>
      <c r="G3962" s="36">
        <f t="shared" si="88"/>
        <v>287.13749999999999</v>
      </c>
    </row>
    <row r="3963" spans="1:7" ht="14.15" customHeight="1" x14ac:dyDescent="0.35">
      <c r="A3963" s="26" t="s">
        <v>0</v>
      </c>
      <c r="B3963" s="24" t="s">
        <v>0</v>
      </c>
      <c r="C3963" s="25" t="s">
        <v>7852</v>
      </c>
      <c r="D3963" s="25" t="s">
        <v>7853</v>
      </c>
      <c r="E3963" s="27">
        <v>10910</v>
      </c>
      <c r="F3963" s="17">
        <v>0.05</v>
      </c>
      <c r="G3963" s="36">
        <f t="shared" si="88"/>
        <v>10442.233749999999</v>
      </c>
    </row>
    <row r="3964" spans="1:7" ht="14.15" customHeight="1" x14ac:dyDescent="0.35">
      <c r="A3964" s="26" t="s">
        <v>0</v>
      </c>
      <c r="B3964" s="24" t="s">
        <v>0</v>
      </c>
      <c r="C3964" s="25" t="s">
        <v>7854</v>
      </c>
      <c r="D3964" s="25" t="s">
        <v>7855</v>
      </c>
      <c r="E3964" s="27">
        <v>22430</v>
      </c>
      <c r="F3964" s="17">
        <v>0.05</v>
      </c>
      <c r="G3964" s="36">
        <f t="shared" si="88"/>
        <v>21468.313750000001</v>
      </c>
    </row>
    <row r="3965" spans="1:7" ht="14.15" customHeight="1" x14ac:dyDescent="0.35">
      <c r="A3965" s="26" t="s">
        <v>0</v>
      </c>
      <c r="B3965" s="24" t="s">
        <v>0</v>
      </c>
      <c r="C3965" s="25" t="s">
        <v>7856</v>
      </c>
      <c r="D3965" s="25" t="s">
        <v>7857</v>
      </c>
      <c r="E3965" s="27">
        <v>15310</v>
      </c>
      <c r="F3965" s="17">
        <v>0.05</v>
      </c>
      <c r="G3965" s="36">
        <f t="shared" si="88"/>
        <v>14653.58375</v>
      </c>
    </row>
    <row r="3966" spans="1:7" ht="14.15" customHeight="1" x14ac:dyDescent="0.35">
      <c r="A3966" s="26" t="s">
        <v>0</v>
      </c>
      <c r="B3966" s="24" t="s">
        <v>0</v>
      </c>
      <c r="C3966" s="25" t="s">
        <v>7858</v>
      </c>
      <c r="D3966" s="25" t="s">
        <v>7859</v>
      </c>
      <c r="E3966" s="27">
        <v>875</v>
      </c>
      <c r="F3966" s="17">
        <v>0.05</v>
      </c>
      <c r="G3966" s="36">
        <f t="shared" si="88"/>
        <v>837.484375</v>
      </c>
    </row>
    <row r="3967" spans="1:7" ht="14.15" customHeight="1" x14ac:dyDescent="0.35">
      <c r="A3967" s="26" t="s">
        <v>0</v>
      </c>
      <c r="B3967" s="24" t="s">
        <v>0</v>
      </c>
      <c r="C3967" s="25" t="s">
        <v>7860</v>
      </c>
      <c r="D3967" s="25" t="s">
        <v>7861</v>
      </c>
      <c r="E3967" s="27">
        <v>36910</v>
      </c>
      <c r="F3967" s="17">
        <v>0.05</v>
      </c>
      <c r="G3967" s="36">
        <f t="shared" si="88"/>
        <v>35327.483749999999</v>
      </c>
    </row>
    <row r="3968" spans="1:7" ht="14.15" customHeight="1" x14ac:dyDescent="0.35">
      <c r="A3968" s="26" t="s">
        <v>0</v>
      </c>
      <c r="B3968" s="24" t="s">
        <v>0</v>
      </c>
      <c r="C3968" s="25" t="s">
        <v>7862</v>
      </c>
      <c r="D3968" s="25" t="s">
        <v>7863</v>
      </c>
      <c r="E3968" s="27">
        <v>20700</v>
      </c>
      <c r="F3968" s="17">
        <v>0.05</v>
      </c>
      <c r="G3968" s="36">
        <f t="shared" si="88"/>
        <v>19812.487499999999</v>
      </c>
    </row>
    <row r="3969" spans="1:7" ht="14.15" customHeight="1" x14ac:dyDescent="0.35">
      <c r="A3969" s="26" t="s">
        <v>0</v>
      </c>
      <c r="B3969" s="24" t="s">
        <v>0</v>
      </c>
      <c r="C3969" s="25" t="s">
        <v>7864</v>
      </c>
      <c r="D3969" s="25" t="s">
        <v>7865</v>
      </c>
      <c r="E3969" s="27">
        <v>490</v>
      </c>
      <c r="F3969" s="17">
        <v>0.05</v>
      </c>
      <c r="G3969" s="36">
        <f t="shared" si="88"/>
        <v>468.99124999999998</v>
      </c>
    </row>
    <row r="3970" spans="1:7" ht="14.15" customHeight="1" x14ac:dyDescent="0.35">
      <c r="A3970" s="26" t="s">
        <v>0</v>
      </c>
      <c r="B3970" s="24" t="s">
        <v>0</v>
      </c>
      <c r="C3970" s="25" t="s">
        <v>7866</v>
      </c>
      <c r="D3970" s="25" t="s">
        <v>7867</v>
      </c>
      <c r="E3970" s="27">
        <v>350</v>
      </c>
      <c r="F3970" s="17">
        <v>0.05</v>
      </c>
      <c r="G3970" s="36">
        <f t="shared" si="88"/>
        <v>334.99374999999998</v>
      </c>
    </row>
    <row r="3971" spans="1:7" ht="14.15" customHeight="1" x14ac:dyDescent="0.35">
      <c r="A3971" s="26" t="s">
        <v>0</v>
      </c>
      <c r="B3971" s="24" t="s">
        <v>0</v>
      </c>
      <c r="C3971" s="25" t="s">
        <v>7868</v>
      </c>
      <c r="D3971" s="25" t="s">
        <v>7869</v>
      </c>
      <c r="E3971" s="27">
        <v>61140</v>
      </c>
      <c r="F3971" s="17">
        <v>0.05</v>
      </c>
      <c r="G3971" s="36">
        <f t="shared" si="88"/>
        <v>58518.622499999998</v>
      </c>
    </row>
    <row r="3972" spans="1:7" ht="14.15" customHeight="1" x14ac:dyDescent="0.35">
      <c r="A3972" s="26" t="s">
        <v>0</v>
      </c>
      <c r="B3972" s="24" t="s">
        <v>0</v>
      </c>
      <c r="C3972" s="25" t="s">
        <v>7870</v>
      </c>
      <c r="D3972" s="25" t="s">
        <v>7871</v>
      </c>
      <c r="E3972" s="27">
        <v>20285</v>
      </c>
      <c r="F3972" s="17">
        <v>0.05</v>
      </c>
      <c r="G3972" s="36">
        <f t="shared" si="88"/>
        <v>19415.280624999999</v>
      </c>
    </row>
    <row r="3973" spans="1:7" ht="14.15" customHeight="1" x14ac:dyDescent="0.35">
      <c r="A3973" s="26" t="s">
        <v>0</v>
      </c>
      <c r="B3973" s="24" t="s">
        <v>0</v>
      </c>
      <c r="C3973" s="25" t="s">
        <v>7872</v>
      </c>
      <c r="D3973" s="25" t="s">
        <v>7873</v>
      </c>
      <c r="E3973" s="27">
        <v>395</v>
      </c>
      <c r="F3973" s="17">
        <v>0.05</v>
      </c>
      <c r="G3973" s="36">
        <f t="shared" si="88"/>
        <v>378.06437499999998</v>
      </c>
    </row>
    <row r="3974" spans="1:7" ht="14.15" customHeight="1" x14ac:dyDescent="0.35">
      <c r="A3974" s="26" t="s">
        <v>0</v>
      </c>
      <c r="B3974" s="24" t="s">
        <v>0</v>
      </c>
      <c r="C3974" s="25" t="s">
        <v>7874</v>
      </c>
      <c r="D3974" s="25" t="s">
        <v>7875</v>
      </c>
      <c r="E3974" s="27">
        <v>74610</v>
      </c>
      <c r="F3974" s="17">
        <v>0.05</v>
      </c>
      <c r="G3974" s="36">
        <f t="shared" si="88"/>
        <v>71411.096250000002</v>
      </c>
    </row>
    <row r="3975" spans="1:7" ht="14.15" customHeight="1" x14ac:dyDescent="0.35">
      <c r="A3975" s="26" t="s">
        <v>0</v>
      </c>
      <c r="B3975" s="24" t="s">
        <v>0</v>
      </c>
      <c r="C3975" s="25" t="s">
        <v>7876</v>
      </c>
      <c r="D3975" s="25" t="s">
        <v>7877</v>
      </c>
      <c r="E3975" s="27">
        <v>16200</v>
      </c>
      <c r="F3975" s="17">
        <v>0.05</v>
      </c>
      <c r="G3975" s="36">
        <f t="shared" si="88"/>
        <v>15505.424999999999</v>
      </c>
    </row>
    <row r="3976" spans="1:7" ht="14.15" customHeight="1" x14ac:dyDescent="0.35">
      <c r="A3976" s="26" t="s">
        <v>0</v>
      </c>
      <c r="B3976" s="24" t="s">
        <v>0</v>
      </c>
      <c r="C3976" s="25" t="s">
        <v>7878</v>
      </c>
      <c r="D3976" s="25" t="s">
        <v>7879</v>
      </c>
      <c r="E3976" s="27">
        <v>27895</v>
      </c>
      <c r="F3976" s="17">
        <v>0.05</v>
      </c>
      <c r="G3976" s="36">
        <f t="shared" si="88"/>
        <v>26699.001875000002</v>
      </c>
    </row>
    <row r="3977" spans="1:7" ht="14.15" customHeight="1" x14ac:dyDescent="0.35">
      <c r="A3977" s="26" t="s">
        <v>0</v>
      </c>
      <c r="B3977" s="24" t="s">
        <v>0</v>
      </c>
      <c r="C3977" s="25" t="s">
        <v>7880</v>
      </c>
      <c r="D3977" s="25" t="s">
        <v>7881</v>
      </c>
      <c r="E3977" s="27">
        <v>16905</v>
      </c>
      <c r="F3977" s="17">
        <v>0.05</v>
      </c>
      <c r="G3977" s="36">
        <f t="shared" si="88"/>
        <v>16180.198125000001</v>
      </c>
    </row>
    <row r="3978" spans="1:7" ht="14.15" customHeight="1" x14ac:dyDescent="0.35">
      <c r="A3978" s="26" t="s">
        <v>0</v>
      </c>
      <c r="B3978" s="24" t="s">
        <v>0</v>
      </c>
      <c r="C3978" s="25" t="s">
        <v>7882</v>
      </c>
      <c r="D3978" s="25" t="s">
        <v>7883</v>
      </c>
      <c r="E3978" s="27">
        <v>17860</v>
      </c>
      <c r="F3978" s="17">
        <v>0.05</v>
      </c>
      <c r="G3978" s="36">
        <f t="shared" si="88"/>
        <v>17094.252499999999</v>
      </c>
    </row>
    <row r="3979" spans="1:7" ht="14.15" customHeight="1" x14ac:dyDescent="0.35">
      <c r="A3979" s="26" t="s">
        <v>0</v>
      </c>
      <c r="B3979" s="24" t="s">
        <v>0</v>
      </c>
      <c r="C3979" s="25" t="s">
        <v>7884</v>
      </c>
      <c r="D3979" s="25" t="s">
        <v>7885</v>
      </c>
      <c r="E3979" s="27">
        <v>24495</v>
      </c>
      <c r="F3979" s="17">
        <v>0.05</v>
      </c>
      <c r="G3979" s="36">
        <f t="shared" si="88"/>
        <v>23444.776875</v>
      </c>
    </row>
    <row r="3980" spans="1:7" ht="14.15" customHeight="1" x14ac:dyDescent="0.35">
      <c r="A3980" s="26" t="s">
        <v>0</v>
      </c>
      <c r="B3980" s="24" t="s">
        <v>0</v>
      </c>
      <c r="C3980" s="25" t="s">
        <v>7886</v>
      </c>
      <c r="D3980" s="25" t="s">
        <v>7887</v>
      </c>
      <c r="E3980" s="27">
        <v>5035</v>
      </c>
      <c r="F3980" s="17">
        <v>0.05</v>
      </c>
      <c r="G3980" s="36">
        <f t="shared" si="88"/>
        <v>4819.1243750000003</v>
      </c>
    </row>
    <row r="3981" spans="1:7" ht="14.15" customHeight="1" x14ac:dyDescent="0.35">
      <c r="A3981" s="26" t="s">
        <v>0</v>
      </c>
      <c r="B3981" s="24" t="s">
        <v>0</v>
      </c>
      <c r="C3981" s="25" t="s">
        <v>7888</v>
      </c>
      <c r="D3981" s="25" t="s">
        <v>7889</v>
      </c>
      <c r="E3981" s="27">
        <v>23815</v>
      </c>
      <c r="F3981" s="17">
        <v>0.05</v>
      </c>
      <c r="G3981" s="36">
        <f t="shared" si="88"/>
        <v>22793.931874999998</v>
      </c>
    </row>
    <row r="3982" spans="1:7" ht="14.15" customHeight="1" x14ac:dyDescent="0.35">
      <c r="A3982" s="26" t="s">
        <v>0</v>
      </c>
      <c r="B3982" s="24" t="s">
        <v>0</v>
      </c>
      <c r="C3982" s="25" t="s">
        <v>7890</v>
      </c>
      <c r="D3982" s="25" t="s">
        <v>7891</v>
      </c>
      <c r="E3982" s="27">
        <v>300</v>
      </c>
      <c r="F3982" s="17">
        <v>0.05</v>
      </c>
      <c r="G3982" s="36">
        <f t="shared" si="88"/>
        <v>287.13749999999999</v>
      </c>
    </row>
    <row r="3983" spans="1:7" ht="14.15" customHeight="1" x14ac:dyDescent="0.35">
      <c r="A3983" s="26" t="s">
        <v>0</v>
      </c>
      <c r="B3983" s="24" t="s">
        <v>0</v>
      </c>
      <c r="C3983" s="25" t="s">
        <v>7892</v>
      </c>
      <c r="D3983" s="25" t="s">
        <v>7893</v>
      </c>
      <c r="E3983" s="27">
        <v>12325</v>
      </c>
      <c r="F3983" s="17">
        <v>0.05</v>
      </c>
      <c r="G3983" s="36">
        <f t="shared" si="88"/>
        <v>11796.565624999999</v>
      </c>
    </row>
    <row r="3984" spans="1:7" ht="14.15" customHeight="1" x14ac:dyDescent="0.35">
      <c r="A3984" s="26" t="s">
        <v>0</v>
      </c>
      <c r="B3984" s="24" t="s">
        <v>0</v>
      </c>
      <c r="C3984" s="25" t="s">
        <v>7894</v>
      </c>
      <c r="D3984" s="25" t="s">
        <v>7895</v>
      </c>
      <c r="E3984" s="27">
        <v>710</v>
      </c>
      <c r="F3984" s="17">
        <v>0.05</v>
      </c>
      <c r="G3984" s="36">
        <f t="shared" si="88"/>
        <v>679.55875000000003</v>
      </c>
    </row>
    <row r="3985" spans="1:7" ht="14.15" customHeight="1" x14ac:dyDescent="0.35">
      <c r="A3985" s="26" t="s">
        <v>0</v>
      </c>
      <c r="B3985" s="24" t="s">
        <v>0</v>
      </c>
      <c r="C3985" s="25" t="s">
        <v>7896</v>
      </c>
      <c r="D3985" s="25" t="s">
        <v>7897</v>
      </c>
      <c r="E3985" s="27">
        <v>18000</v>
      </c>
      <c r="F3985" s="17">
        <v>0.05</v>
      </c>
      <c r="G3985" s="36">
        <f t="shared" si="88"/>
        <v>17228.25</v>
      </c>
    </row>
    <row r="3986" spans="1:7" ht="14.15" customHeight="1" x14ac:dyDescent="0.35">
      <c r="A3986" s="26" t="s">
        <v>0</v>
      </c>
      <c r="B3986" s="24" t="s">
        <v>0</v>
      </c>
      <c r="C3986" s="25" t="s">
        <v>7898</v>
      </c>
      <c r="D3986" s="25" t="s">
        <v>7899</v>
      </c>
      <c r="E3986" s="27">
        <v>810</v>
      </c>
      <c r="F3986" s="17">
        <v>0.05</v>
      </c>
      <c r="G3986" s="36">
        <f t="shared" si="88"/>
        <v>775.27125000000001</v>
      </c>
    </row>
    <row r="3987" spans="1:7" ht="14.15" customHeight="1" x14ac:dyDescent="0.35">
      <c r="A3987" s="26" t="s">
        <v>0</v>
      </c>
      <c r="B3987" s="24" t="s">
        <v>0</v>
      </c>
      <c r="C3987" s="25" t="s">
        <v>7900</v>
      </c>
      <c r="D3987" s="25" t="s">
        <v>7901</v>
      </c>
      <c r="E3987" s="27">
        <v>310</v>
      </c>
      <c r="F3987" s="17">
        <v>0.05</v>
      </c>
      <c r="G3987" s="36">
        <f t="shared" si="88"/>
        <v>296.70875000000001</v>
      </c>
    </row>
    <row r="3988" spans="1:7" ht="14.15" customHeight="1" x14ac:dyDescent="0.35">
      <c r="A3988" s="26" t="s">
        <v>0</v>
      </c>
      <c r="B3988" s="24" t="s">
        <v>0</v>
      </c>
      <c r="C3988" s="25" t="s">
        <v>7902</v>
      </c>
      <c r="D3988" s="25" t="s">
        <v>7903</v>
      </c>
      <c r="E3988" s="27">
        <v>20410</v>
      </c>
      <c r="F3988" s="17">
        <v>0.05</v>
      </c>
      <c r="G3988" s="36">
        <f t="shared" si="88"/>
        <v>19534.921249999999</v>
      </c>
    </row>
    <row r="3989" spans="1:7" ht="14.15" customHeight="1" x14ac:dyDescent="0.35">
      <c r="A3989" s="26" t="s">
        <v>0</v>
      </c>
      <c r="B3989" s="24" t="s">
        <v>0</v>
      </c>
      <c r="C3989" s="25" t="s">
        <v>7904</v>
      </c>
      <c r="D3989" s="25" t="s">
        <v>7905</v>
      </c>
      <c r="E3989" s="27">
        <v>47800</v>
      </c>
      <c r="F3989" s="17">
        <v>0.05</v>
      </c>
      <c r="G3989" s="36">
        <f t="shared" si="88"/>
        <v>45750.574999999997</v>
      </c>
    </row>
    <row r="3990" spans="1:7" ht="14.15" customHeight="1" x14ac:dyDescent="0.35">
      <c r="A3990" s="26" t="s">
        <v>0</v>
      </c>
      <c r="B3990" s="24" t="s">
        <v>0</v>
      </c>
      <c r="C3990" s="25" t="s">
        <v>7906</v>
      </c>
      <c r="D3990" s="25" t="s">
        <v>7907</v>
      </c>
      <c r="E3990" s="27">
        <v>210</v>
      </c>
      <c r="F3990" s="17">
        <v>0.05</v>
      </c>
      <c r="G3990" s="36">
        <f t="shared" si="88"/>
        <v>200.99625</v>
      </c>
    </row>
    <row r="3991" spans="1:7" ht="14.15" customHeight="1" x14ac:dyDescent="0.35">
      <c r="A3991" s="26" t="s">
        <v>0</v>
      </c>
      <c r="B3991" s="24" t="s">
        <v>0</v>
      </c>
      <c r="C3991" s="25" t="s">
        <v>7908</v>
      </c>
      <c r="D3991" s="25" t="s">
        <v>7909</v>
      </c>
      <c r="E3991" s="27">
        <v>260</v>
      </c>
      <c r="F3991" s="17">
        <v>0.05</v>
      </c>
      <c r="G3991" s="36">
        <f t="shared" si="88"/>
        <v>248.85249999999999</v>
      </c>
    </row>
    <row r="3992" spans="1:7" ht="14.15" customHeight="1" x14ac:dyDescent="0.35">
      <c r="A3992" s="26" t="s">
        <v>0</v>
      </c>
      <c r="B3992" s="24" t="s">
        <v>0</v>
      </c>
      <c r="C3992" s="25" t="s">
        <v>7910</v>
      </c>
      <c r="D3992" s="25" t="s">
        <v>7911</v>
      </c>
      <c r="E3992" s="27">
        <v>350</v>
      </c>
      <c r="F3992" s="17">
        <v>0.05</v>
      </c>
      <c r="G3992" s="36">
        <f t="shared" si="88"/>
        <v>334.99374999999998</v>
      </c>
    </row>
    <row r="3993" spans="1:7" ht="14.15" customHeight="1" x14ac:dyDescent="0.35">
      <c r="A3993" s="26" t="s">
        <v>0</v>
      </c>
      <c r="B3993" s="24" t="s">
        <v>0</v>
      </c>
      <c r="C3993" s="25" t="s">
        <v>7912</v>
      </c>
      <c r="D3993" s="25" t="s">
        <v>7913</v>
      </c>
      <c r="E3993" s="27">
        <v>61920</v>
      </c>
      <c r="F3993" s="17">
        <v>0.05</v>
      </c>
      <c r="G3993" s="36">
        <f t="shared" si="88"/>
        <v>59265.18</v>
      </c>
    </row>
    <row r="3994" spans="1:7" ht="14.15" customHeight="1" x14ac:dyDescent="0.35">
      <c r="A3994" s="26" t="s">
        <v>0</v>
      </c>
      <c r="B3994" s="24" t="s">
        <v>0</v>
      </c>
      <c r="C3994" s="25" t="s">
        <v>7914</v>
      </c>
      <c r="D3994" s="25" t="s">
        <v>7915</v>
      </c>
      <c r="E3994" s="27">
        <v>28370</v>
      </c>
      <c r="F3994" s="17">
        <v>0.05</v>
      </c>
      <c r="G3994" s="36">
        <f t="shared" si="88"/>
        <v>27153.63625</v>
      </c>
    </row>
    <row r="3995" spans="1:7" ht="14.15" customHeight="1" x14ac:dyDescent="0.35">
      <c r="A3995" s="26" t="s">
        <v>0</v>
      </c>
      <c r="B3995" s="24" t="s">
        <v>0</v>
      </c>
      <c r="C3995" s="25" t="s">
        <v>7916</v>
      </c>
      <c r="D3995" s="25" t="s">
        <v>7917</v>
      </c>
      <c r="E3995" s="27">
        <v>21595</v>
      </c>
      <c r="F3995" s="17">
        <v>0.05</v>
      </c>
      <c r="G3995" s="36">
        <f t="shared" si="88"/>
        <v>20669.114375000001</v>
      </c>
    </row>
    <row r="3996" spans="1:7" ht="14.15" customHeight="1" x14ac:dyDescent="0.35">
      <c r="A3996" s="26" t="s">
        <v>0</v>
      </c>
      <c r="B3996" s="24" t="s">
        <v>0</v>
      </c>
      <c r="C3996" s="25" t="s">
        <v>7918</v>
      </c>
      <c r="D3996" s="25" t="s">
        <v>7919</v>
      </c>
      <c r="E3996" s="27">
        <v>235</v>
      </c>
      <c r="F3996" s="17">
        <v>0.05</v>
      </c>
      <c r="G3996" s="36">
        <f t="shared" si="88"/>
        <v>224.924375</v>
      </c>
    </row>
    <row r="3997" spans="1:7" ht="14.15" customHeight="1" x14ac:dyDescent="0.35">
      <c r="A3997" s="26" t="s">
        <v>0</v>
      </c>
      <c r="B3997" s="24" t="s">
        <v>0</v>
      </c>
      <c r="C3997" s="25" t="s">
        <v>7920</v>
      </c>
      <c r="D3997" s="25" t="s">
        <v>7921</v>
      </c>
      <c r="E3997" s="27">
        <v>46495</v>
      </c>
      <c r="F3997" s="17">
        <v>0.05</v>
      </c>
      <c r="G3997" s="36">
        <f t="shared" si="88"/>
        <v>44501.526875000003</v>
      </c>
    </row>
    <row r="3998" spans="1:7" ht="14.15" customHeight="1" x14ac:dyDescent="0.35">
      <c r="A3998" s="26" t="s">
        <v>0</v>
      </c>
      <c r="B3998" s="24" t="s">
        <v>0</v>
      </c>
      <c r="C3998" s="25" t="s">
        <v>7922</v>
      </c>
      <c r="D3998" s="25" t="s">
        <v>7923</v>
      </c>
      <c r="E3998" s="27">
        <v>450</v>
      </c>
      <c r="F3998" s="17">
        <v>0.05</v>
      </c>
      <c r="G3998" s="36">
        <f t="shared" ref="G3998:G4061" si="89">(E3998*0.95)+((E3998*0.95)*0.0075)</f>
        <v>430.70625000000001</v>
      </c>
    </row>
    <row r="3999" spans="1:7" ht="14.15" customHeight="1" x14ac:dyDescent="0.35">
      <c r="A3999" s="26" t="s">
        <v>0</v>
      </c>
      <c r="B3999" s="24" t="s">
        <v>0</v>
      </c>
      <c r="C3999" s="25" t="s">
        <v>7924</v>
      </c>
      <c r="D3999" s="25" t="s">
        <v>7925</v>
      </c>
      <c r="E3999" s="27">
        <v>450</v>
      </c>
      <c r="F3999" s="17">
        <v>0.05</v>
      </c>
      <c r="G3999" s="36">
        <f t="shared" si="89"/>
        <v>430.70625000000001</v>
      </c>
    </row>
    <row r="4000" spans="1:7" ht="14.15" customHeight="1" x14ac:dyDescent="0.35">
      <c r="A4000" s="26" t="s">
        <v>0</v>
      </c>
      <c r="B4000" s="24" t="s">
        <v>0</v>
      </c>
      <c r="C4000" s="25" t="s">
        <v>7926</v>
      </c>
      <c r="D4000" s="25" t="s">
        <v>7927</v>
      </c>
      <c r="E4000" s="27">
        <v>1550</v>
      </c>
      <c r="F4000" s="17">
        <v>0.05</v>
      </c>
      <c r="G4000" s="36">
        <f t="shared" si="89"/>
        <v>1483.54375</v>
      </c>
    </row>
    <row r="4001" spans="1:7" ht="14.15" customHeight="1" x14ac:dyDescent="0.35">
      <c r="A4001" s="26" t="s">
        <v>0</v>
      </c>
      <c r="B4001" s="24" t="s">
        <v>0</v>
      </c>
      <c r="C4001" s="25" t="s">
        <v>7928</v>
      </c>
      <c r="D4001" s="25" t="s">
        <v>7929</v>
      </c>
      <c r="E4001" s="27">
        <v>22230</v>
      </c>
      <c r="F4001" s="17">
        <v>0.05</v>
      </c>
      <c r="G4001" s="36">
        <f t="shared" si="89"/>
        <v>21276.888749999998</v>
      </c>
    </row>
    <row r="4002" spans="1:7" ht="14.15" customHeight="1" x14ac:dyDescent="0.35">
      <c r="A4002" s="26" t="s">
        <v>0</v>
      </c>
      <c r="B4002" s="24" t="s">
        <v>0</v>
      </c>
      <c r="C4002" s="25" t="s">
        <v>7930</v>
      </c>
      <c r="D4002" s="25" t="s">
        <v>7931</v>
      </c>
      <c r="E4002" s="27">
        <v>250</v>
      </c>
      <c r="F4002" s="17">
        <v>0.05</v>
      </c>
      <c r="G4002" s="36">
        <f t="shared" si="89"/>
        <v>239.28125</v>
      </c>
    </row>
    <row r="4003" spans="1:7" ht="14.15" customHeight="1" x14ac:dyDescent="0.35">
      <c r="A4003" s="26" t="s">
        <v>0</v>
      </c>
      <c r="B4003" s="24" t="s">
        <v>0</v>
      </c>
      <c r="C4003" s="25" t="s">
        <v>7932</v>
      </c>
      <c r="D4003" s="25" t="s">
        <v>7933</v>
      </c>
      <c r="E4003" s="27">
        <v>170</v>
      </c>
      <c r="F4003" s="17">
        <v>0.05</v>
      </c>
      <c r="G4003" s="36">
        <f t="shared" si="89"/>
        <v>162.71125000000001</v>
      </c>
    </row>
    <row r="4004" spans="1:7" ht="14.15" customHeight="1" x14ac:dyDescent="0.35">
      <c r="A4004" s="26" t="s">
        <v>0</v>
      </c>
      <c r="B4004" s="24" t="s">
        <v>0</v>
      </c>
      <c r="C4004" s="25" t="s">
        <v>7934</v>
      </c>
      <c r="D4004" s="25" t="s">
        <v>7935</v>
      </c>
      <c r="E4004" s="27">
        <v>750</v>
      </c>
      <c r="F4004" s="17">
        <v>0.05</v>
      </c>
      <c r="G4004" s="36">
        <f t="shared" si="89"/>
        <v>717.84375</v>
      </c>
    </row>
    <row r="4005" spans="1:7" ht="14.15" customHeight="1" x14ac:dyDescent="0.35">
      <c r="A4005" s="26" t="s">
        <v>0</v>
      </c>
      <c r="B4005" s="24" t="s">
        <v>0</v>
      </c>
      <c r="C4005" s="25" t="s">
        <v>7936</v>
      </c>
      <c r="D4005" s="25" t="s">
        <v>7937</v>
      </c>
      <c r="E4005" s="27">
        <v>20285</v>
      </c>
      <c r="F4005" s="17">
        <v>0.05</v>
      </c>
      <c r="G4005" s="36">
        <f t="shared" si="89"/>
        <v>19415.280624999999</v>
      </c>
    </row>
    <row r="4006" spans="1:7" ht="14.15" customHeight="1" x14ac:dyDescent="0.35">
      <c r="A4006" s="26" t="s">
        <v>0</v>
      </c>
      <c r="B4006" s="24" t="s">
        <v>0</v>
      </c>
      <c r="C4006" s="25" t="s">
        <v>7938</v>
      </c>
      <c r="D4006" s="25" t="s">
        <v>7939</v>
      </c>
      <c r="E4006" s="27">
        <v>1460</v>
      </c>
      <c r="F4006" s="17">
        <v>0.05</v>
      </c>
      <c r="G4006" s="36">
        <f t="shared" si="89"/>
        <v>1397.4024999999999</v>
      </c>
    </row>
    <row r="4007" spans="1:7" ht="14.15" customHeight="1" x14ac:dyDescent="0.35">
      <c r="A4007" s="26" t="s">
        <v>0</v>
      </c>
      <c r="B4007" s="24" t="s">
        <v>0</v>
      </c>
      <c r="C4007" s="25" t="s">
        <v>7940</v>
      </c>
      <c r="D4007" s="25" t="s">
        <v>7941</v>
      </c>
      <c r="E4007" s="27">
        <v>9650</v>
      </c>
      <c r="F4007" s="17">
        <v>0.05</v>
      </c>
      <c r="G4007" s="36">
        <f t="shared" si="89"/>
        <v>9236.2562500000004</v>
      </c>
    </row>
    <row r="4008" spans="1:7" ht="14.15" customHeight="1" x14ac:dyDescent="0.35">
      <c r="A4008" s="26" t="s">
        <v>0</v>
      </c>
      <c r="B4008" s="24" t="s">
        <v>0</v>
      </c>
      <c r="C4008" s="25" t="s">
        <v>7942</v>
      </c>
      <c r="D4008" s="25" t="s">
        <v>7943</v>
      </c>
      <c r="E4008" s="27">
        <v>54770</v>
      </c>
      <c r="F4008" s="17">
        <v>0.05</v>
      </c>
      <c r="G4008" s="36">
        <f t="shared" si="89"/>
        <v>52421.736250000002</v>
      </c>
    </row>
    <row r="4009" spans="1:7" ht="14.15" customHeight="1" x14ac:dyDescent="0.35">
      <c r="A4009" s="26" t="s">
        <v>0</v>
      </c>
      <c r="B4009" s="24" t="s">
        <v>0</v>
      </c>
      <c r="C4009" s="25" t="s">
        <v>7944</v>
      </c>
      <c r="D4009" s="25" t="s">
        <v>7945</v>
      </c>
      <c r="E4009" s="27">
        <v>260</v>
      </c>
      <c r="F4009" s="17">
        <v>0.05</v>
      </c>
      <c r="G4009" s="36">
        <f t="shared" si="89"/>
        <v>248.85249999999999</v>
      </c>
    </row>
    <row r="4010" spans="1:7" ht="14.15" customHeight="1" x14ac:dyDescent="0.35">
      <c r="A4010" s="26" t="s">
        <v>0</v>
      </c>
      <c r="B4010" s="24" t="s">
        <v>0</v>
      </c>
      <c r="C4010" s="25" t="s">
        <v>7946</v>
      </c>
      <c r="D4010" s="25" t="s">
        <v>7947</v>
      </c>
      <c r="E4010" s="27">
        <v>410</v>
      </c>
      <c r="F4010" s="17">
        <v>0.05</v>
      </c>
      <c r="G4010" s="36">
        <f t="shared" si="89"/>
        <v>392.42124999999999</v>
      </c>
    </row>
    <row r="4011" spans="1:7" ht="14.15" customHeight="1" x14ac:dyDescent="0.35">
      <c r="A4011" s="26" t="s">
        <v>0</v>
      </c>
      <c r="B4011" s="24" t="s">
        <v>0</v>
      </c>
      <c r="C4011" s="25" t="s">
        <v>7948</v>
      </c>
      <c r="D4011" s="25" t="s">
        <v>7949</v>
      </c>
      <c r="E4011" s="27">
        <v>215</v>
      </c>
      <c r="F4011" s="17">
        <v>0.05</v>
      </c>
      <c r="G4011" s="36">
        <f t="shared" si="89"/>
        <v>205.78187500000001</v>
      </c>
    </row>
    <row r="4012" spans="1:7" ht="14.15" customHeight="1" x14ac:dyDescent="0.35">
      <c r="A4012" s="26" t="s">
        <v>0</v>
      </c>
      <c r="B4012" s="24" t="s">
        <v>0</v>
      </c>
      <c r="C4012" s="25" t="s">
        <v>7950</v>
      </c>
      <c r="D4012" s="25" t="s">
        <v>7951</v>
      </c>
      <c r="E4012" s="27">
        <v>285</v>
      </c>
      <c r="F4012" s="17">
        <v>0.05</v>
      </c>
      <c r="G4012" s="36">
        <f t="shared" si="89"/>
        <v>272.78062499999999</v>
      </c>
    </row>
    <row r="4013" spans="1:7" ht="14.15" customHeight="1" x14ac:dyDescent="0.35">
      <c r="A4013" s="26" t="s">
        <v>0</v>
      </c>
      <c r="B4013" s="24" t="s">
        <v>0</v>
      </c>
      <c r="C4013" s="25" t="s">
        <v>7952</v>
      </c>
      <c r="D4013" s="25" t="s">
        <v>7953</v>
      </c>
      <c r="E4013" s="27">
        <v>13500</v>
      </c>
      <c r="F4013" s="17">
        <v>0.05</v>
      </c>
      <c r="G4013" s="36">
        <f t="shared" si="89"/>
        <v>12921.1875</v>
      </c>
    </row>
    <row r="4014" spans="1:7" ht="14.15" customHeight="1" x14ac:dyDescent="0.35">
      <c r="A4014" s="26" t="s">
        <v>0</v>
      </c>
      <c r="B4014" s="24" t="s">
        <v>0</v>
      </c>
      <c r="C4014" s="25" t="s">
        <v>7954</v>
      </c>
      <c r="D4014" s="25" t="s">
        <v>7955</v>
      </c>
      <c r="E4014" s="27">
        <v>435</v>
      </c>
      <c r="F4014" s="17">
        <v>0.05</v>
      </c>
      <c r="G4014" s="36">
        <f t="shared" si="89"/>
        <v>416.34937500000001</v>
      </c>
    </row>
    <row r="4015" spans="1:7" ht="14.15" customHeight="1" x14ac:dyDescent="0.35">
      <c r="A4015" s="26" t="s">
        <v>0</v>
      </c>
      <c r="B4015" s="24" t="s">
        <v>0</v>
      </c>
      <c r="C4015" s="25" t="s">
        <v>7956</v>
      </c>
      <c r="D4015" s="25" t="s">
        <v>7957</v>
      </c>
      <c r="E4015" s="27">
        <v>40490</v>
      </c>
      <c r="F4015" s="17">
        <v>0.05</v>
      </c>
      <c r="G4015" s="36">
        <f t="shared" si="89"/>
        <v>38753.991249999999</v>
      </c>
    </row>
    <row r="4016" spans="1:7" ht="14.15" customHeight="1" x14ac:dyDescent="0.35">
      <c r="A4016" s="26" t="s">
        <v>0</v>
      </c>
      <c r="B4016" s="24" t="s">
        <v>0</v>
      </c>
      <c r="C4016" s="25" t="s">
        <v>7958</v>
      </c>
      <c r="D4016" s="25" t="s">
        <v>7959</v>
      </c>
      <c r="E4016" s="27">
        <v>14730</v>
      </c>
      <c r="F4016" s="17">
        <v>0.05</v>
      </c>
      <c r="G4016" s="36">
        <f t="shared" si="89"/>
        <v>14098.45125</v>
      </c>
    </row>
    <row r="4017" spans="1:7" ht="14.15" customHeight="1" x14ac:dyDescent="0.35">
      <c r="A4017" s="26" t="s">
        <v>0</v>
      </c>
      <c r="B4017" s="24" t="s">
        <v>0</v>
      </c>
      <c r="C4017" s="25" t="s">
        <v>7960</v>
      </c>
      <c r="D4017" s="25" t="s">
        <v>7961</v>
      </c>
      <c r="E4017" s="27">
        <v>77850</v>
      </c>
      <c r="F4017" s="17">
        <v>0.05</v>
      </c>
      <c r="G4017" s="36">
        <f t="shared" si="89"/>
        <v>74512.181249999994</v>
      </c>
    </row>
    <row r="4018" spans="1:7" ht="14.15" customHeight="1" x14ac:dyDescent="0.35">
      <c r="A4018" s="26" t="s">
        <v>0</v>
      </c>
      <c r="B4018" s="24" t="s">
        <v>0</v>
      </c>
      <c r="C4018" s="25" t="s">
        <v>7962</v>
      </c>
      <c r="D4018" s="25" t="s">
        <v>7963</v>
      </c>
      <c r="E4018" s="27">
        <v>420</v>
      </c>
      <c r="F4018" s="17">
        <v>0.05</v>
      </c>
      <c r="G4018" s="36">
        <f t="shared" si="89"/>
        <v>401.99250000000001</v>
      </c>
    </row>
    <row r="4019" spans="1:7" ht="14.15" customHeight="1" x14ac:dyDescent="0.35">
      <c r="A4019" s="26" t="s">
        <v>0</v>
      </c>
      <c r="B4019" s="24" t="s">
        <v>0</v>
      </c>
      <c r="C4019" s="25" t="s">
        <v>7964</v>
      </c>
      <c r="D4019" s="25" t="s">
        <v>7965</v>
      </c>
      <c r="E4019" s="27">
        <v>11540</v>
      </c>
      <c r="F4019" s="17">
        <v>0.05</v>
      </c>
      <c r="G4019" s="36">
        <f t="shared" si="89"/>
        <v>11045.2225</v>
      </c>
    </row>
    <row r="4020" spans="1:7" ht="14.15" customHeight="1" x14ac:dyDescent="0.35">
      <c r="A4020" s="26" t="s">
        <v>0</v>
      </c>
      <c r="B4020" s="24" t="s">
        <v>0</v>
      </c>
      <c r="C4020" s="25" t="s">
        <v>7966</v>
      </c>
      <c r="D4020" s="25" t="s">
        <v>7967</v>
      </c>
      <c r="E4020" s="27">
        <v>165</v>
      </c>
      <c r="F4020" s="17">
        <v>0.05</v>
      </c>
      <c r="G4020" s="36">
        <f t="shared" si="89"/>
        <v>157.925625</v>
      </c>
    </row>
    <row r="4021" spans="1:7" ht="14.15" customHeight="1" x14ac:dyDescent="0.35">
      <c r="A4021" s="26" t="s">
        <v>0</v>
      </c>
      <c r="B4021" s="24" t="s">
        <v>0</v>
      </c>
      <c r="C4021" s="25" t="s">
        <v>7968</v>
      </c>
      <c r="D4021" s="25" t="s">
        <v>7969</v>
      </c>
      <c r="E4021" s="27">
        <v>40585</v>
      </c>
      <c r="F4021" s="17">
        <v>0.05</v>
      </c>
      <c r="G4021" s="36">
        <f t="shared" si="89"/>
        <v>38844.918124999997</v>
      </c>
    </row>
    <row r="4022" spans="1:7" ht="14.15" customHeight="1" x14ac:dyDescent="0.35">
      <c r="A4022" s="26" t="s">
        <v>0</v>
      </c>
      <c r="B4022" s="24" t="s">
        <v>0</v>
      </c>
      <c r="C4022" s="25" t="s">
        <v>7970</v>
      </c>
      <c r="D4022" s="25" t="s">
        <v>7971</v>
      </c>
      <c r="E4022" s="27">
        <v>215</v>
      </c>
      <c r="F4022" s="17">
        <v>0.05</v>
      </c>
      <c r="G4022" s="36">
        <f t="shared" si="89"/>
        <v>205.78187500000001</v>
      </c>
    </row>
    <row r="4023" spans="1:7" ht="14.15" customHeight="1" x14ac:dyDescent="0.35">
      <c r="A4023" s="26" t="s">
        <v>0</v>
      </c>
      <c r="B4023" s="24" t="s">
        <v>0</v>
      </c>
      <c r="C4023" s="25" t="s">
        <v>7972</v>
      </c>
      <c r="D4023" s="25" t="s">
        <v>7973</v>
      </c>
      <c r="E4023" s="27">
        <v>280</v>
      </c>
      <c r="F4023" s="17">
        <v>0.05</v>
      </c>
      <c r="G4023" s="36">
        <f t="shared" si="89"/>
        <v>267.995</v>
      </c>
    </row>
    <row r="4024" spans="1:7" ht="14.15" customHeight="1" x14ac:dyDescent="0.35">
      <c r="A4024" s="26" t="s">
        <v>0</v>
      </c>
      <c r="B4024" s="24" t="s">
        <v>0</v>
      </c>
      <c r="C4024" s="25" t="s">
        <v>7974</v>
      </c>
      <c r="D4024" s="25" t="s">
        <v>7975</v>
      </c>
      <c r="E4024" s="27">
        <v>610</v>
      </c>
      <c r="F4024" s="17">
        <v>0.05</v>
      </c>
      <c r="G4024" s="36">
        <f t="shared" si="89"/>
        <v>583.84625000000005</v>
      </c>
    </row>
    <row r="4025" spans="1:7" ht="14.15" customHeight="1" x14ac:dyDescent="0.35">
      <c r="A4025" s="26" t="s">
        <v>0</v>
      </c>
      <c r="B4025" s="24" t="s">
        <v>0</v>
      </c>
      <c r="C4025" s="25" t="s">
        <v>7976</v>
      </c>
      <c r="D4025" s="25" t="s">
        <v>7977</v>
      </c>
      <c r="E4025" s="27">
        <v>590</v>
      </c>
      <c r="F4025" s="17">
        <v>0.05</v>
      </c>
      <c r="G4025" s="36">
        <f t="shared" si="89"/>
        <v>564.70375000000001</v>
      </c>
    </row>
    <row r="4026" spans="1:7" ht="14.15" customHeight="1" x14ac:dyDescent="0.35">
      <c r="A4026" s="26" t="s">
        <v>0</v>
      </c>
      <c r="B4026" s="24" t="s">
        <v>0</v>
      </c>
      <c r="C4026" s="25" t="s">
        <v>7978</v>
      </c>
      <c r="D4026" s="25" t="s">
        <v>7979</v>
      </c>
      <c r="E4026" s="27">
        <v>28580</v>
      </c>
      <c r="F4026" s="17">
        <v>0.05</v>
      </c>
      <c r="G4026" s="36">
        <f t="shared" si="89"/>
        <v>27354.6325</v>
      </c>
    </row>
    <row r="4027" spans="1:7" ht="14.15" customHeight="1" x14ac:dyDescent="0.35">
      <c r="A4027" s="26" t="s">
        <v>0</v>
      </c>
      <c r="B4027" s="24" t="s">
        <v>0</v>
      </c>
      <c r="C4027" s="25" t="s">
        <v>7980</v>
      </c>
      <c r="D4027" s="25" t="s">
        <v>7981</v>
      </c>
      <c r="E4027" s="27">
        <v>225</v>
      </c>
      <c r="F4027" s="17">
        <v>0.05</v>
      </c>
      <c r="G4027" s="36">
        <f t="shared" si="89"/>
        <v>215.35312500000001</v>
      </c>
    </row>
    <row r="4028" spans="1:7" ht="14.15" customHeight="1" x14ac:dyDescent="0.35">
      <c r="A4028" s="26" t="s">
        <v>0</v>
      </c>
      <c r="B4028" s="24" t="s">
        <v>0</v>
      </c>
      <c r="C4028" s="25" t="s">
        <v>7982</v>
      </c>
      <c r="D4028" s="25" t="s">
        <v>7983</v>
      </c>
      <c r="E4028" s="27">
        <v>1550</v>
      </c>
      <c r="F4028" s="17">
        <v>0.05</v>
      </c>
      <c r="G4028" s="36">
        <f t="shared" si="89"/>
        <v>1483.54375</v>
      </c>
    </row>
    <row r="4029" spans="1:7" ht="14.15" customHeight="1" x14ac:dyDescent="0.35">
      <c r="A4029" s="26" t="s">
        <v>0</v>
      </c>
      <c r="B4029" s="24" t="s">
        <v>0</v>
      </c>
      <c r="C4029" s="25" t="s">
        <v>7984</v>
      </c>
      <c r="D4029" s="25" t="s">
        <v>7985</v>
      </c>
      <c r="E4029" s="27">
        <v>23815</v>
      </c>
      <c r="F4029" s="17">
        <v>0.05</v>
      </c>
      <c r="G4029" s="36">
        <f t="shared" si="89"/>
        <v>22793.931874999998</v>
      </c>
    </row>
    <row r="4030" spans="1:7" ht="14.15" customHeight="1" x14ac:dyDescent="0.35">
      <c r="A4030" s="26" t="s">
        <v>0</v>
      </c>
      <c r="B4030" s="24" t="s">
        <v>0</v>
      </c>
      <c r="C4030" s="25" t="s">
        <v>7986</v>
      </c>
      <c r="D4030" s="25" t="s">
        <v>7987</v>
      </c>
      <c r="E4030" s="27">
        <v>65490</v>
      </c>
      <c r="F4030" s="17">
        <v>0.05</v>
      </c>
      <c r="G4030" s="36">
        <f t="shared" si="89"/>
        <v>62682.116249999999</v>
      </c>
    </row>
    <row r="4031" spans="1:7" ht="14.15" customHeight="1" x14ac:dyDescent="0.35">
      <c r="A4031" s="26" t="s">
        <v>0</v>
      </c>
      <c r="B4031" s="24" t="s">
        <v>0</v>
      </c>
      <c r="C4031" s="25" t="s">
        <v>7988</v>
      </c>
      <c r="D4031" s="25" t="s">
        <v>7989</v>
      </c>
      <c r="E4031" s="27">
        <v>750</v>
      </c>
      <c r="F4031" s="17">
        <v>0.05</v>
      </c>
      <c r="G4031" s="36">
        <f t="shared" si="89"/>
        <v>717.84375</v>
      </c>
    </row>
    <row r="4032" spans="1:7" ht="14.15" customHeight="1" x14ac:dyDescent="0.35">
      <c r="A4032" s="26" t="s">
        <v>0</v>
      </c>
      <c r="B4032" s="24" t="s">
        <v>0</v>
      </c>
      <c r="C4032" s="25" t="s">
        <v>7990</v>
      </c>
      <c r="D4032" s="25" t="s">
        <v>7991</v>
      </c>
      <c r="E4032" s="27">
        <v>335</v>
      </c>
      <c r="F4032" s="17">
        <v>0.05</v>
      </c>
      <c r="G4032" s="36">
        <f t="shared" si="89"/>
        <v>320.63687499999997</v>
      </c>
    </row>
    <row r="4033" spans="1:7" ht="14.15" customHeight="1" x14ac:dyDescent="0.35">
      <c r="A4033" s="26" t="s">
        <v>0</v>
      </c>
      <c r="B4033" s="24" t="s">
        <v>0</v>
      </c>
      <c r="C4033" s="25" t="s">
        <v>7992</v>
      </c>
      <c r="D4033" s="25" t="s">
        <v>7993</v>
      </c>
      <c r="E4033" s="27">
        <v>200</v>
      </c>
      <c r="F4033" s="17">
        <v>0.05</v>
      </c>
      <c r="G4033" s="36">
        <f t="shared" si="89"/>
        <v>191.42500000000001</v>
      </c>
    </row>
    <row r="4034" spans="1:7" ht="14.15" customHeight="1" x14ac:dyDescent="0.35">
      <c r="A4034" s="26" t="s">
        <v>0</v>
      </c>
      <c r="B4034" s="24" t="s">
        <v>0</v>
      </c>
      <c r="C4034" s="25" t="s">
        <v>7994</v>
      </c>
      <c r="D4034" s="25" t="s">
        <v>7995</v>
      </c>
      <c r="E4034" s="27">
        <v>385</v>
      </c>
      <c r="F4034" s="17">
        <v>0.05</v>
      </c>
      <c r="G4034" s="36">
        <f t="shared" si="89"/>
        <v>368.49312500000002</v>
      </c>
    </row>
    <row r="4035" spans="1:7" ht="14.15" customHeight="1" x14ac:dyDescent="0.35">
      <c r="A4035" s="26" t="s">
        <v>0</v>
      </c>
      <c r="B4035" s="24" t="s">
        <v>0</v>
      </c>
      <c r="C4035" s="25" t="s">
        <v>7996</v>
      </c>
      <c r="D4035" s="25" t="s">
        <v>7997</v>
      </c>
      <c r="E4035" s="27">
        <v>26680</v>
      </c>
      <c r="F4035" s="17">
        <v>0.05</v>
      </c>
      <c r="G4035" s="36">
        <f t="shared" si="89"/>
        <v>25536.095000000001</v>
      </c>
    </row>
    <row r="4036" spans="1:7" ht="14.15" customHeight="1" x14ac:dyDescent="0.35">
      <c r="A4036" s="26" t="s">
        <v>0</v>
      </c>
      <c r="B4036" s="24" t="s">
        <v>0</v>
      </c>
      <c r="C4036" s="25" t="s">
        <v>7998</v>
      </c>
      <c r="D4036" s="25" t="s">
        <v>7999</v>
      </c>
      <c r="E4036" s="27">
        <v>555</v>
      </c>
      <c r="F4036" s="17">
        <v>0.05</v>
      </c>
      <c r="G4036" s="36">
        <f t="shared" si="89"/>
        <v>531.20437500000003</v>
      </c>
    </row>
    <row r="4037" spans="1:7" ht="14.15" customHeight="1" x14ac:dyDescent="0.35">
      <c r="A4037" s="26" t="s">
        <v>0</v>
      </c>
      <c r="B4037" s="24" t="s">
        <v>0</v>
      </c>
      <c r="C4037" s="25" t="s">
        <v>8000</v>
      </c>
      <c r="D4037" s="25" t="s">
        <v>7836</v>
      </c>
      <c r="E4037" s="27">
        <v>510</v>
      </c>
      <c r="F4037" s="17">
        <v>0.05</v>
      </c>
      <c r="G4037" s="36">
        <f t="shared" si="89"/>
        <v>488.13375000000002</v>
      </c>
    </row>
    <row r="4038" spans="1:7" ht="14.15" customHeight="1" x14ac:dyDescent="0.35">
      <c r="A4038" s="26" t="s">
        <v>0</v>
      </c>
      <c r="B4038" s="24" t="s">
        <v>0</v>
      </c>
      <c r="C4038" s="25" t="s">
        <v>8001</v>
      </c>
      <c r="D4038" s="25" t="s">
        <v>8002</v>
      </c>
      <c r="E4038" s="27">
        <v>48815</v>
      </c>
      <c r="F4038" s="17">
        <v>0.05</v>
      </c>
      <c r="G4038" s="36">
        <f t="shared" si="89"/>
        <v>46722.056875000002</v>
      </c>
    </row>
    <row r="4039" spans="1:7" ht="14.15" customHeight="1" x14ac:dyDescent="0.35">
      <c r="A4039" s="26" t="s">
        <v>0</v>
      </c>
      <c r="B4039" s="24" t="s">
        <v>0</v>
      </c>
      <c r="C4039" s="25" t="s">
        <v>8003</v>
      </c>
      <c r="D4039" s="25" t="s">
        <v>8004</v>
      </c>
      <c r="E4039" s="27">
        <v>175</v>
      </c>
      <c r="F4039" s="17">
        <v>0.05</v>
      </c>
      <c r="G4039" s="36">
        <f t="shared" si="89"/>
        <v>167.49687499999999</v>
      </c>
    </row>
    <row r="4040" spans="1:7" ht="14.15" customHeight="1" x14ac:dyDescent="0.35">
      <c r="A4040" s="26" t="s">
        <v>0</v>
      </c>
      <c r="B4040" s="24" t="s">
        <v>0</v>
      </c>
      <c r="C4040" s="25" t="s">
        <v>8005</v>
      </c>
      <c r="D4040" s="25" t="s">
        <v>8006</v>
      </c>
      <c r="E4040" s="27">
        <v>18000</v>
      </c>
      <c r="F4040" s="17">
        <v>0.05</v>
      </c>
      <c r="G4040" s="36">
        <f t="shared" si="89"/>
        <v>17228.25</v>
      </c>
    </row>
    <row r="4041" spans="1:7" ht="14.15" customHeight="1" x14ac:dyDescent="0.35">
      <c r="A4041" s="26" t="s">
        <v>0</v>
      </c>
      <c r="B4041" s="24" t="s">
        <v>0</v>
      </c>
      <c r="C4041" s="25" t="s">
        <v>8007</v>
      </c>
      <c r="D4041" s="25" t="s">
        <v>8008</v>
      </c>
      <c r="E4041" s="27">
        <v>740</v>
      </c>
      <c r="F4041" s="17">
        <v>0.05</v>
      </c>
      <c r="G4041" s="36">
        <f t="shared" si="89"/>
        <v>708.27250000000004</v>
      </c>
    </row>
    <row r="4042" spans="1:7" ht="14.15" customHeight="1" x14ac:dyDescent="0.35">
      <c r="A4042" s="26" t="s">
        <v>0</v>
      </c>
      <c r="B4042" s="24" t="s">
        <v>0</v>
      </c>
      <c r="C4042" s="25" t="s">
        <v>8009</v>
      </c>
      <c r="D4042" s="25" t="s">
        <v>8010</v>
      </c>
      <c r="E4042" s="27">
        <v>720</v>
      </c>
      <c r="F4042" s="17">
        <v>0.05</v>
      </c>
      <c r="G4042" s="36">
        <f t="shared" si="89"/>
        <v>689.13</v>
      </c>
    </row>
    <row r="4043" spans="1:7" ht="14.15" customHeight="1" x14ac:dyDescent="0.35">
      <c r="A4043" s="26" t="s">
        <v>0</v>
      </c>
      <c r="B4043" s="24" t="s">
        <v>0</v>
      </c>
      <c r="C4043" s="25" t="s">
        <v>8011</v>
      </c>
      <c r="D4043" s="25" t="s">
        <v>8012</v>
      </c>
      <c r="E4043" s="27">
        <v>10070</v>
      </c>
      <c r="F4043" s="17">
        <v>0.05</v>
      </c>
      <c r="G4043" s="36">
        <f t="shared" si="89"/>
        <v>9638.2487500000007</v>
      </c>
    </row>
    <row r="4044" spans="1:7" ht="14.15" customHeight="1" x14ac:dyDescent="0.35">
      <c r="A4044" s="26" t="s">
        <v>0</v>
      </c>
      <c r="B4044" s="24" t="s">
        <v>0</v>
      </c>
      <c r="C4044" s="25" t="s">
        <v>8013</v>
      </c>
      <c r="D4044" s="25" t="s">
        <v>8014</v>
      </c>
      <c r="E4044" s="27">
        <v>380</v>
      </c>
      <c r="F4044" s="17">
        <v>0.05</v>
      </c>
      <c r="G4044" s="36">
        <f t="shared" si="89"/>
        <v>363.70749999999998</v>
      </c>
    </row>
    <row r="4045" spans="1:7" ht="14.15" customHeight="1" x14ac:dyDescent="0.35">
      <c r="A4045" s="26" t="s">
        <v>0</v>
      </c>
      <c r="B4045" s="24" t="s">
        <v>0</v>
      </c>
      <c r="C4045" s="25" t="s">
        <v>8015</v>
      </c>
      <c r="D4045" s="25" t="s">
        <v>8016</v>
      </c>
      <c r="E4045" s="27">
        <v>270</v>
      </c>
      <c r="F4045" s="17">
        <v>0.05</v>
      </c>
      <c r="G4045" s="36">
        <f t="shared" si="89"/>
        <v>258.42374999999998</v>
      </c>
    </row>
    <row r="4046" spans="1:7" ht="14.15" customHeight="1" x14ac:dyDescent="0.35">
      <c r="A4046" s="26" t="s">
        <v>0</v>
      </c>
      <c r="B4046" s="24" t="s">
        <v>0</v>
      </c>
      <c r="C4046" s="25" t="s">
        <v>8017</v>
      </c>
      <c r="D4046" s="25" t="s">
        <v>8018</v>
      </c>
      <c r="E4046" s="27">
        <v>53355</v>
      </c>
      <c r="F4046" s="17">
        <v>0.05</v>
      </c>
      <c r="G4046" s="36">
        <f t="shared" si="89"/>
        <v>51067.404374999998</v>
      </c>
    </row>
    <row r="4047" spans="1:7" ht="14.15" customHeight="1" x14ac:dyDescent="0.35">
      <c r="A4047" s="26" t="s">
        <v>0</v>
      </c>
      <c r="B4047" s="24" t="s">
        <v>0</v>
      </c>
      <c r="C4047" s="25" t="s">
        <v>8019</v>
      </c>
      <c r="D4047" s="25" t="s">
        <v>8020</v>
      </c>
      <c r="E4047" s="27">
        <v>375</v>
      </c>
      <c r="F4047" s="17">
        <v>0.05</v>
      </c>
      <c r="G4047" s="36">
        <f t="shared" si="89"/>
        <v>358.921875</v>
      </c>
    </row>
    <row r="4048" spans="1:7" ht="14.15" customHeight="1" x14ac:dyDescent="0.35">
      <c r="A4048" s="26" t="s">
        <v>0</v>
      </c>
      <c r="B4048" s="24" t="s">
        <v>0</v>
      </c>
      <c r="C4048" s="25" t="s">
        <v>8021</v>
      </c>
      <c r="D4048" s="25" t="s">
        <v>8022</v>
      </c>
      <c r="E4048" s="27">
        <v>23750</v>
      </c>
      <c r="F4048" s="17">
        <v>0.05</v>
      </c>
      <c r="G4048" s="36">
        <f t="shared" si="89"/>
        <v>22731.71875</v>
      </c>
    </row>
    <row r="4049" spans="1:7" ht="14.15" customHeight="1" x14ac:dyDescent="0.35">
      <c r="A4049" s="26" t="s">
        <v>0</v>
      </c>
      <c r="B4049" s="24" t="s">
        <v>0</v>
      </c>
      <c r="C4049" s="25" t="s">
        <v>8023</v>
      </c>
      <c r="D4049" s="25" t="s">
        <v>8024</v>
      </c>
      <c r="E4049" s="27">
        <v>57150</v>
      </c>
      <c r="F4049" s="17">
        <v>0.05</v>
      </c>
      <c r="G4049" s="36">
        <f t="shared" si="89"/>
        <v>54699.693749999999</v>
      </c>
    </row>
    <row r="4050" spans="1:7" ht="14.15" customHeight="1" x14ac:dyDescent="0.35">
      <c r="A4050" s="26" t="s">
        <v>0</v>
      </c>
      <c r="B4050" s="24" t="s">
        <v>0</v>
      </c>
      <c r="C4050" s="25" t="s">
        <v>8025</v>
      </c>
      <c r="D4050" s="25" t="s">
        <v>8026</v>
      </c>
      <c r="E4050" s="27">
        <v>89205</v>
      </c>
      <c r="F4050" s="17">
        <v>0.05</v>
      </c>
      <c r="G4050" s="36">
        <f t="shared" si="89"/>
        <v>85380.335625000007</v>
      </c>
    </row>
    <row r="4051" spans="1:7" ht="14.15" customHeight="1" x14ac:dyDescent="0.35">
      <c r="A4051" s="26" t="s">
        <v>0</v>
      </c>
      <c r="B4051" s="24" t="s">
        <v>0</v>
      </c>
      <c r="C4051" s="25" t="s">
        <v>8027</v>
      </c>
      <c r="D4051" s="25" t="s">
        <v>8028</v>
      </c>
      <c r="E4051" s="27">
        <v>315</v>
      </c>
      <c r="F4051" s="17">
        <v>0.05</v>
      </c>
      <c r="G4051" s="36">
        <f t="shared" si="89"/>
        <v>301.49437499999999</v>
      </c>
    </row>
    <row r="4052" spans="1:7" ht="14.15" customHeight="1" x14ac:dyDescent="0.35">
      <c r="A4052" s="26" t="s">
        <v>0</v>
      </c>
      <c r="B4052" s="24" t="s">
        <v>0</v>
      </c>
      <c r="C4052" s="25" t="s">
        <v>8029</v>
      </c>
      <c r="D4052" s="25" t="s">
        <v>8030</v>
      </c>
      <c r="E4052" s="27">
        <v>235</v>
      </c>
      <c r="F4052" s="17">
        <v>0.05</v>
      </c>
      <c r="G4052" s="36">
        <f t="shared" si="89"/>
        <v>224.924375</v>
      </c>
    </row>
    <row r="4053" spans="1:7" ht="14.15" customHeight="1" x14ac:dyDescent="0.35">
      <c r="A4053" s="26" t="s">
        <v>0</v>
      </c>
      <c r="B4053" s="24" t="s">
        <v>0</v>
      </c>
      <c r="C4053" s="25" t="s">
        <v>8031</v>
      </c>
      <c r="D4053" s="25" t="s">
        <v>8032</v>
      </c>
      <c r="E4053" s="27">
        <v>14800</v>
      </c>
      <c r="F4053" s="17">
        <v>0.05</v>
      </c>
      <c r="G4053" s="36">
        <f t="shared" si="89"/>
        <v>14165.45</v>
      </c>
    </row>
    <row r="4054" spans="1:7" ht="14.15" customHeight="1" x14ac:dyDescent="0.35">
      <c r="A4054" s="26" t="s">
        <v>0</v>
      </c>
      <c r="B4054" s="24" t="s">
        <v>0</v>
      </c>
      <c r="C4054" s="25" t="s">
        <v>8033</v>
      </c>
      <c r="D4054" s="25" t="s">
        <v>8034</v>
      </c>
      <c r="E4054" s="27">
        <v>28740</v>
      </c>
      <c r="F4054" s="17">
        <v>0.05</v>
      </c>
      <c r="G4054" s="36">
        <f t="shared" si="89"/>
        <v>27507.772499999999</v>
      </c>
    </row>
    <row r="4055" spans="1:7" ht="14.15" customHeight="1" x14ac:dyDescent="0.35">
      <c r="A4055" s="26" t="s">
        <v>0</v>
      </c>
      <c r="B4055" s="24" t="s">
        <v>0</v>
      </c>
      <c r="C4055" s="25" t="s">
        <v>8035</v>
      </c>
      <c r="D4055" s="25" t="s">
        <v>8036</v>
      </c>
      <c r="E4055" s="27">
        <v>18000</v>
      </c>
      <c r="F4055" s="17">
        <v>0.05</v>
      </c>
      <c r="G4055" s="36">
        <f t="shared" si="89"/>
        <v>17228.25</v>
      </c>
    </row>
    <row r="4056" spans="1:7" ht="14.15" customHeight="1" x14ac:dyDescent="0.35">
      <c r="A4056" s="26" t="s">
        <v>0</v>
      </c>
      <c r="B4056" s="24" t="s">
        <v>0</v>
      </c>
      <c r="C4056" s="25" t="s">
        <v>8037</v>
      </c>
      <c r="D4056" s="25" t="s">
        <v>8038</v>
      </c>
      <c r="E4056" s="27">
        <v>200</v>
      </c>
      <c r="F4056" s="17">
        <v>0.05</v>
      </c>
      <c r="G4056" s="36">
        <f t="shared" si="89"/>
        <v>191.42500000000001</v>
      </c>
    </row>
    <row r="4057" spans="1:7" ht="14.15" customHeight="1" x14ac:dyDescent="0.35">
      <c r="A4057" s="26" t="s">
        <v>0</v>
      </c>
      <c r="B4057" s="24" t="s">
        <v>0</v>
      </c>
      <c r="C4057" s="25" t="s">
        <v>8039</v>
      </c>
      <c r="D4057" s="25" t="s">
        <v>8040</v>
      </c>
      <c r="E4057" s="27">
        <v>77850</v>
      </c>
      <c r="F4057" s="17">
        <v>0.05</v>
      </c>
      <c r="G4057" s="36">
        <f t="shared" si="89"/>
        <v>74512.181249999994</v>
      </c>
    </row>
    <row r="4058" spans="1:7" ht="14.15" customHeight="1" x14ac:dyDescent="0.35">
      <c r="A4058" s="26" t="s">
        <v>0</v>
      </c>
      <c r="B4058" s="24" t="s">
        <v>0</v>
      </c>
      <c r="C4058" s="25" t="s">
        <v>8041</v>
      </c>
      <c r="D4058" s="25" t="s">
        <v>8042</v>
      </c>
      <c r="E4058" s="27">
        <v>57150</v>
      </c>
      <c r="F4058" s="17">
        <v>0.05</v>
      </c>
      <c r="G4058" s="36">
        <f t="shared" si="89"/>
        <v>54699.693749999999</v>
      </c>
    </row>
    <row r="4059" spans="1:7" ht="14.15" customHeight="1" x14ac:dyDescent="0.35">
      <c r="A4059" s="26" t="s">
        <v>0</v>
      </c>
      <c r="B4059" s="24" t="s">
        <v>0</v>
      </c>
      <c r="C4059" s="25" t="s">
        <v>8043</v>
      </c>
      <c r="D4059" s="25" t="s">
        <v>8044</v>
      </c>
      <c r="E4059" s="27">
        <v>1060</v>
      </c>
      <c r="F4059" s="17">
        <v>0.05</v>
      </c>
      <c r="G4059" s="36">
        <f t="shared" si="89"/>
        <v>1014.5525</v>
      </c>
    </row>
    <row r="4060" spans="1:7" ht="14.15" customHeight="1" x14ac:dyDescent="0.35">
      <c r="A4060" s="26" t="s">
        <v>0</v>
      </c>
      <c r="B4060" s="24" t="s">
        <v>0</v>
      </c>
      <c r="C4060" s="25" t="s">
        <v>8045</v>
      </c>
      <c r="D4060" s="25" t="s">
        <v>8046</v>
      </c>
      <c r="E4060" s="27">
        <v>23475</v>
      </c>
      <c r="F4060" s="17">
        <v>0.05</v>
      </c>
      <c r="G4060" s="36">
        <f t="shared" si="89"/>
        <v>22468.509375000001</v>
      </c>
    </row>
    <row r="4061" spans="1:7" ht="14.15" customHeight="1" x14ac:dyDescent="0.35">
      <c r="A4061" s="26" t="s">
        <v>0</v>
      </c>
      <c r="B4061" s="24" t="s">
        <v>0</v>
      </c>
      <c r="C4061" s="25" t="s">
        <v>8047</v>
      </c>
      <c r="D4061" s="25" t="s">
        <v>7867</v>
      </c>
      <c r="E4061" s="27">
        <v>385</v>
      </c>
      <c r="F4061" s="17">
        <v>0.05</v>
      </c>
      <c r="G4061" s="36">
        <f t="shared" si="89"/>
        <v>368.49312500000002</v>
      </c>
    </row>
    <row r="4062" spans="1:7" ht="14.15" customHeight="1" x14ac:dyDescent="0.35">
      <c r="A4062" s="26" t="s">
        <v>0</v>
      </c>
      <c r="B4062" s="24" t="s">
        <v>0</v>
      </c>
      <c r="C4062" s="25" t="s">
        <v>8048</v>
      </c>
      <c r="D4062" s="25" t="s">
        <v>8049</v>
      </c>
      <c r="E4062" s="27">
        <v>255</v>
      </c>
      <c r="F4062" s="17">
        <v>0.05</v>
      </c>
      <c r="G4062" s="36">
        <f t="shared" ref="G4062:G4125" si="90">(E4062*0.95)+((E4062*0.95)*0.0075)</f>
        <v>244.06687500000001</v>
      </c>
    </row>
    <row r="4063" spans="1:7" ht="14.15" customHeight="1" x14ac:dyDescent="0.35">
      <c r="A4063" s="26" t="s">
        <v>0</v>
      </c>
      <c r="B4063" s="24" t="s">
        <v>0</v>
      </c>
      <c r="C4063" s="25" t="s">
        <v>8050</v>
      </c>
      <c r="D4063" s="25" t="s">
        <v>8051</v>
      </c>
      <c r="E4063" s="27">
        <v>750</v>
      </c>
      <c r="F4063" s="17">
        <v>0.05</v>
      </c>
      <c r="G4063" s="36">
        <f t="shared" si="90"/>
        <v>717.84375</v>
      </c>
    </row>
    <row r="4064" spans="1:7" ht="14.15" customHeight="1" x14ac:dyDescent="0.35">
      <c r="A4064" s="26" t="s">
        <v>0</v>
      </c>
      <c r="B4064" s="24" t="s">
        <v>0</v>
      </c>
      <c r="C4064" s="25" t="s">
        <v>8052</v>
      </c>
      <c r="D4064" s="25" t="s">
        <v>8053</v>
      </c>
      <c r="E4064" s="27">
        <v>160</v>
      </c>
      <c r="F4064" s="17">
        <v>0.05</v>
      </c>
      <c r="G4064" s="36">
        <f t="shared" si="90"/>
        <v>153.13999999999999</v>
      </c>
    </row>
    <row r="4065" spans="1:7" ht="14.15" customHeight="1" x14ac:dyDescent="0.35">
      <c r="A4065" s="26" t="s">
        <v>0</v>
      </c>
      <c r="B4065" s="24" t="s">
        <v>0</v>
      </c>
      <c r="C4065" s="25" t="s">
        <v>8054</v>
      </c>
      <c r="D4065" s="25" t="s">
        <v>8055</v>
      </c>
      <c r="E4065" s="27">
        <v>175</v>
      </c>
      <c r="F4065" s="17">
        <v>0.05</v>
      </c>
      <c r="G4065" s="36">
        <f t="shared" si="90"/>
        <v>167.49687499999999</v>
      </c>
    </row>
    <row r="4066" spans="1:7" ht="14.15" customHeight="1" x14ac:dyDescent="0.35">
      <c r="A4066" s="26" t="s">
        <v>0</v>
      </c>
      <c r="B4066" s="24" t="s">
        <v>0</v>
      </c>
      <c r="C4066" s="25" t="s">
        <v>8056</v>
      </c>
      <c r="D4066" s="25" t="s">
        <v>7947</v>
      </c>
      <c r="E4066" s="27">
        <v>450</v>
      </c>
      <c r="F4066" s="17">
        <v>0.05</v>
      </c>
      <c r="G4066" s="36">
        <f t="shared" si="90"/>
        <v>430.70625000000001</v>
      </c>
    </row>
    <row r="4067" spans="1:7" ht="14.15" customHeight="1" x14ac:dyDescent="0.35">
      <c r="A4067" s="26" t="s">
        <v>0</v>
      </c>
      <c r="B4067" s="24" t="s">
        <v>0</v>
      </c>
      <c r="C4067" s="25" t="s">
        <v>8057</v>
      </c>
      <c r="D4067" s="25" t="s">
        <v>8058</v>
      </c>
      <c r="E4067" s="27">
        <v>355</v>
      </c>
      <c r="F4067" s="17">
        <v>0.05</v>
      </c>
      <c r="G4067" s="36">
        <f t="shared" si="90"/>
        <v>339.77937500000002</v>
      </c>
    </row>
    <row r="4068" spans="1:7" ht="14.15" customHeight="1" x14ac:dyDescent="0.35">
      <c r="A4068" s="26" t="s">
        <v>0</v>
      </c>
      <c r="B4068" s="24" t="s">
        <v>0</v>
      </c>
      <c r="C4068" s="25" t="s">
        <v>8059</v>
      </c>
      <c r="D4068" s="25" t="s">
        <v>8060</v>
      </c>
      <c r="E4068" s="27">
        <v>8600</v>
      </c>
      <c r="F4068" s="17">
        <v>0.05</v>
      </c>
      <c r="G4068" s="36">
        <f t="shared" si="90"/>
        <v>8231.2749999999996</v>
      </c>
    </row>
    <row r="4069" spans="1:7" ht="14.15" customHeight="1" x14ac:dyDescent="0.35">
      <c r="A4069" s="26" t="s">
        <v>0</v>
      </c>
      <c r="B4069" s="24" t="s">
        <v>0</v>
      </c>
      <c r="C4069" s="25" t="s">
        <v>8061</v>
      </c>
      <c r="D4069" s="25" t="s">
        <v>8062</v>
      </c>
      <c r="E4069" s="27">
        <v>10070</v>
      </c>
      <c r="F4069" s="17">
        <v>0.05</v>
      </c>
      <c r="G4069" s="36">
        <f t="shared" si="90"/>
        <v>9638.2487500000007</v>
      </c>
    </row>
    <row r="4070" spans="1:7" ht="14.15" customHeight="1" x14ac:dyDescent="0.35">
      <c r="A4070" s="26" t="s">
        <v>0</v>
      </c>
      <c r="B4070" s="24" t="s">
        <v>0</v>
      </c>
      <c r="C4070" s="25" t="s">
        <v>8063</v>
      </c>
      <c r="D4070" s="25" t="s">
        <v>8064</v>
      </c>
      <c r="E4070" s="27">
        <v>15300</v>
      </c>
      <c r="F4070" s="17">
        <v>0.05</v>
      </c>
      <c r="G4070" s="36">
        <f t="shared" si="90"/>
        <v>14644.012500000001</v>
      </c>
    </row>
    <row r="4071" spans="1:7" ht="14.15" customHeight="1" x14ac:dyDescent="0.35">
      <c r="A4071" s="26" t="s">
        <v>0</v>
      </c>
      <c r="B4071" s="24" t="s">
        <v>0</v>
      </c>
      <c r="C4071" s="25" t="s">
        <v>8065</v>
      </c>
      <c r="D4071" s="25" t="s">
        <v>8066</v>
      </c>
      <c r="E4071" s="27">
        <v>370</v>
      </c>
      <c r="F4071" s="17">
        <v>0.05</v>
      </c>
      <c r="G4071" s="36">
        <f t="shared" si="90"/>
        <v>354.13625000000002</v>
      </c>
    </row>
    <row r="4072" spans="1:7" ht="14.15" customHeight="1" x14ac:dyDescent="0.35">
      <c r="A4072" s="26" t="s">
        <v>0</v>
      </c>
      <c r="B4072" s="24" t="s">
        <v>0</v>
      </c>
      <c r="C4072" s="25" t="s">
        <v>8067</v>
      </c>
      <c r="D4072" s="25" t="s">
        <v>8068</v>
      </c>
      <c r="E4072" s="27">
        <v>205</v>
      </c>
      <c r="F4072" s="17">
        <v>0.05</v>
      </c>
      <c r="G4072" s="36">
        <f t="shared" si="90"/>
        <v>196.21062499999999</v>
      </c>
    </row>
    <row r="4073" spans="1:7" ht="14.15" customHeight="1" x14ac:dyDescent="0.35">
      <c r="A4073" s="26" t="s">
        <v>0</v>
      </c>
      <c r="B4073" s="24" t="s">
        <v>0</v>
      </c>
      <c r="C4073" s="25" t="s">
        <v>8069</v>
      </c>
      <c r="D4073" s="25" t="s">
        <v>8070</v>
      </c>
      <c r="E4073" s="27">
        <v>175</v>
      </c>
      <c r="F4073" s="17">
        <v>0.05</v>
      </c>
      <c r="G4073" s="36">
        <f t="shared" si="90"/>
        <v>167.49687499999999</v>
      </c>
    </row>
    <row r="4074" spans="1:7" ht="14.15" customHeight="1" x14ac:dyDescent="0.35">
      <c r="A4074" s="26" t="s">
        <v>0</v>
      </c>
      <c r="B4074" s="24" t="s">
        <v>0</v>
      </c>
      <c r="C4074" s="25" t="s">
        <v>8071</v>
      </c>
      <c r="D4074" s="25" t="s">
        <v>8072</v>
      </c>
      <c r="E4074" s="27">
        <v>8390</v>
      </c>
      <c r="F4074" s="17">
        <v>0.05</v>
      </c>
      <c r="G4074" s="36">
        <f t="shared" si="90"/>
        <v>8030.2787500000004</v>
      </c>
    </row>
    <row r="4075" spans="1:7" ht="14.15" customHeight="1" x14ac:dyDescent="0.35">
      <c r="A4075" s="26" t="s">
        <v>0</v>
      </c>
      <c r="B4075" s="24" t="s">
        <v>0</v>
      </c>
      <c r="C4075" s="25" t="s">
        <v>8073</v>
      </c>
      <c r="D4075" s="25" t="s">
        <v>8074</v>
      </c>
      <c r="E4075" s="27">
        <v>210</v>
      </c>
      <c r="F4075" s="17">
        <v>0.05</v>
      </c>
      <c r="G4075" s="36">
        <f t="shared" si="90"/>
        <v>200.99625</v>
      </c>
    </row>
    <row r="4076" spans="1:7" ht="14.15" customHeight="1" x14ac:dyDescent="0.35">
      <c r="A4076" s="26" t="s">
        <v>0</v>
      </c>
      <c r="B4076" s="24" t="s">
        <v>0</v>
      </c>
      <c r="C4076" s="25" t="s">
        <v>8075</v>
      </c>
      <c r="D4076" s="25" t="s">
        <v>8076</v>
      </c>
      <c r="E4076" s="27">
        <v>370</v>
      </c>
      <c r="F4076" s="17">
        <v>0.05</v>
      </c>
      <c r="G4076" s="36">
        <f t="shared" si="90"/>
        <v>354.13625000000002</v>
      </c>
    </row>
    <row r="4077" spans="1:7" ht="14.15" customHeight="1" x14ac:dyDescent="0.35">
      <c r="A4077" s="26" t="s">
        <v>0</v>
      </c>
      <c r="B4077" s="24" t="s">
        <v>0</v>
      </c>
      <c r="C4077" s="25" t="s">
        <v>8077</v>
      </c>
      <c r="D4077" s="25" t="s">
        <v>8078</v>
      </c>
      <c r="E4077" s="27">
        <v>43965</v>
      </c>
      <c r="F4077" s="17">
        <v>0.05</v>
      </c>
      <c r="G4077" s="36">
        <f t="shared" si="90"/>
        <v>42080.000625000001</v>
      </c>
    </row>
    <row r="4078" spans="1:7" ht="14.15" customHeight="1" x14ac:dyDescent="0.35">
      <c r="A4078" s="26" t="s">
        <v>0</v>
      </c>
      <c r="B4078" s="24" t="s">
        <v>0</v>
      </c>
      <c r="C4078" s="25" t="s">
        <v>8079</v>
      </c>
      <c r="D4078" s="25" t="s">
        <v>8080</v>
      </c>
      <c r="E4078" s="27">
        <v>320</v>
      </c>
      <c r="F4078" s="17">
        <v>0.05</v>
      </c>
      <c r="G4078" s="36">
        <f t="shared" si="90"/>
        <v>306.27999999999997</v>
      </c>
    </row>
    <row r="4079" spans="1:7" ht="14.15" customHeight="1" x14ac:dyDescent="0.35">
      <c r="A4079" s="26" t="s">
        <v>0</v>
      </c>
      <c r="B4079" s="24" t="s">
        <v>0</v>
      </c>
      <c r="C4079" s="25" t="s">
        <v>8081</v>
      </c>
      <c r="D4079" s="25" t="s">
        <v>8082</v>
      </c>
      <c r="E4079" s="27">
        <v>275</v>
      </c>
      <c r="F4079" s="17">
        <v>0.05</v>
      </c>
      <c r="G4079" s="36">
        <f t="shared" si="90"/>
        <v>263.20937500000002</v>
      </c>
    </row>
    <row r="4080" spans="1:7" ht="14.15" customHeight="1" x14ac:dyDescent="0.35">
      <c r="A4080" s="26" t="s">
        <v>0</v>
      </c>
      <c r="B4080" s="24" t="s">
        <v>0</v>
      </c>
      <c r="C4080" s="25" t="s">
        <v>8083</v>
      </c>
      <c r="D4080" s="25" t="s">
        <v>8084</v>
      </c>
      <c r="E4080" s="27">
        <v>45575</v>
      </c>
      <c r="F4080" s="17">
        <v>0.05</v>
      </c>
      <c r="G4080" s="36">
        <f t="shared" si="90"/>
        <v>43620.971875000003</v>
      </c>
    </row>
    <row r="4081" spans="1:7" ht="14.15" customHeight="1" x14ac:dyDescent="0.35">
      <c r="A4081" s="26" t="s">
        <v>0</v>
      </c>
      <c r="B4081" s="24" t="s">
        <v>0</v>
      </c>
      <c r="C4081" s="25" t="s">
        <v>8085</v>
      </c>
      <c r="D4081" s="25" t="s">
        <v>8086</v>
      </c>
      <c r="E4081" s="27">
        <v>10800</v>
      </c>
      <c r="F4081" s="17">
        <v>0.05</v>
      </c>
      <c r="G4081" s="36">
        <f t="shared" si="90"/>
        <v>10336.950000000001</v>
      </c>
    </row>
    <row r="4082" spans="1:7" ht="14.15" customHeight="1" x14ac:dyDescent="0.35">
      <c r="A4082" s="26" t="s">
        <v>0</v>
      </c>
      <c r="B4082" s="24" t="s">
        <v>0</v>
      </c>
      <c r="C4082" s="25" t="s">
        <v>8087</v>
      </c>
      <c r="D4082" s="25" t="s">
        <v>8088</v>
      </c>
      <c r="E4082" s="27">
        <v>435</v>
      </c>
      <c r="F4082" s="17">
        <v>0.05</v>
      </c>
      <c r="G4082" s="36">
        <f t="shared" si="90"/>
        <v>416.34937500000001</v>
      </c>
    </row>
    <row r="4083" spans="1:7" ht="14.15" customHeight="1" x14ac:dyDescent="0.35">
      <c r="A4083" s="26" t="s">
        <v>0</v>
      </c>
      <c r="B4083" s="24" t="s">
        <v>0</v>
      </c>
      <c r="C4083" s="25" t="s">
        <v>8089</v>
      </c>
      <c r="D4083" s="25" t="s">
        <v>8090</v>
      </c>
      <c r="E4083" s="27">
        <v>240</v>
      </c>
      <c r="F4083" s="17">
        <v>0.05</v>
      </c>
      <c r="G4083" s="36">
        <f t="shared" si="90"/>
        <v>229.71</v>
      </c>
    </row>
    <row r="4084" spans="1:7" ht="14.15" customHeight="1" x14ac:dyDescent="0.35">
      <c r="A4084" s="26" t="s">
        <v>0</v>
      </c>
      <c r="B4084" s="24" t="s">
        <v>0</v>
      </c>
      <c r="C4084" s="25" t="s">
        <v>8091</v>
      </c>
      <c r="D4084" s="25" t="s">
        <v>8092</v>
      </c>
      <c r="E4084" s="27">
        <v>215</v>
      </c>
      <c r="F4084" s="17">
        <v>0.05</v>
      </c>
      <c r="G4084" s="36">
        <f t="shared" si="90"/>
        <v>205.78187500000001</v>
      </c>
    </row>
    <row r="4085" spans="1:7" ht="14.15" customHeight="1" x14ac:dyDescent="0.35">
      <c r="A4085" s="26" t="s">
        <v>0</v>
      </c>
      <c r="B4085" s="24" t="s">
        <v>0</v>
      </c>
      <c r="C4085" s="25" t="s">
        <v>8093</v>
      </c>
      <c r="D4085" s="25" t="s">
        <v>8094</v>
      </c>
      <c r="E4085" s="27">
        <v>195</v>
      </c>
      <c r="F4085" s="17">
        <v>0.05</v>
      </c>
      <c r="G4085" s="36">
        <f t="shared" si="90"/>
        <v>186.639375</v>
      </c>
    </row>
    <row r="4086" spans="1:7" ht="14.15" customHeight="1" x14ac:dyDescent="0.35">
      <c r="A4086" s="26" t="s">
        <v>0</v>
      </c>
      <c r="B4086" s="24" t="s">
        <v>0</v>
      </c>
      <c r="C4086" s="25" t="s">
        <v>8095</v>
      </c>
      <c r="D4086" s="25" t="s">
        <v>8096</v>
      </c>
      <c r="E4086" s="27">
        <v>31670</v>
      </c>
      <c r="F4086" s="17">
        <v>0.05</v>
      </c>
      <c r="G4086" s="36">
        <f t="shared" si="90"/>
        <v>30312.14875</v>
      </c>
    </row>
    <row r="4087" spans="1:7" ht="14.15" customHeight="1" x14ac:dyDescent="0.35">
      <c r="A4087" s="26" t="s">
        <v>0</v>
      </c>
      <c r="B4087" s="24" t="s">
        <v>0</v>
      </c>
      <c r="C4087" s="25" t="s">
        <v>8097</v>
      </c>
      <c r="D4087" s="25" t="s">
        <v>8098</v>
      </c>
      <c r="E4087" s="27">
        <v>31670</v>
      </c>
      <c r="F4087" s="17">
        <v>0.05</v>
      </c>
      <c r="G4087" s="36">
        <f t="shared" si="90"/>
        <v>30312.14875</v>
      </c>
    </row>
    <row r="4088" spans="1:7" ht="14.15" customHeight="1" x14ac:dyDescent="0.35">
      <c r="A4088" s="26" t="s">
        <v>0</v>
      </c>
      <c r="B4088" s="24" t="s">
        <v>0</v>
      </c>
      <c r="C4088" s="25" t="s">
        <v>8099</v>
      </c>
      <c r="D4088" s="25" t="s">
        <v>8100</v>
      </c>
      <c r="E4088" s="27">
        <v>30440</v>
      </c>
      <c r="F4088" s="17">
        <v>0.05</v>
      </c>
      <c r="G4088" s="36">
        <f t="shared" si="90"/>
        <v>29134.884999999998</v>
      </c>
    </row>
    <row r="4089" spans="1:7" ht="14.15" customHeight="1" x14ac:dyDescent="0.35">
      <c r="A4089" s="26" t="s">
        <v>0</v>
      </c>
      <c r="B4089" s="24" t="s">
        <v>0</v>
      </c>
      <c r="C4089" s="25" t="s">
        <v>8101</v>
      </c>
      <c r="D4089" s="25" t="s">
        <v>8102</v>
      </c>
      <c r="E4089" s="27">
        <v>1085</v>
      </c>
      <c r="F4089" s="17">
        <v>0.05</v>
      </c>
      <c r="G4089" s="36">
        <f t="shared" si="90"/>
        <v>1038.4806249999999</v>
      </c>
    </row>
    <row r="4090" spans="1:7" ht="14.15" customHeight="1" x14ac:dyDescent="0.35">
      <c r="A4090" s="26" t="s">
        <v>0</v>
      </c>
      <c r="B4090" s="24" t="s">
        <v>0</v>
      </c>
      <c r="C4090" s="25" t="s">
        <v>8103</v>
      </c>
      <c r="D4090" s="25" t="s">
        <v>8104</v>
      </c>
      <c r="E4090" s="27">
        <v>620</v>
      </c>
      <c r="F4090" s="17">
        <v>0.05</v>
      </c>
      <c r="G4090" s="36">
        <f t="shared" si="90"/>
        <v>593.41750000000002</v>
      </c>
    </row>
    <row r="4091" spans="1:7" ht="14.15" customHeight="1" x14ac:dyDescent="0.35">
      <c r="A4091" s="26" t="s">
        <v>0</v>
      </c>
      <c r="B4091" s="24" t="s">
        <v>0</v>
      </c>
      <c r="C4091" s="25" t="s">
        <v>8105</v>
      </c>
      <c r="D4091" s="25" t="s">
        <v>8106</v>
      </c>
      <c r="E4091" s="27">
        <v>905</v>
      </c>
      <c r="F4091" s="17">
        <v>0.05</v>
      </c>
      <c r="G4091" s="36">
        <f t="shared" si="90"/>
        <v>866.198125</v>
      </c>
    </row>
    <row r="4092" spans="1:7" ht="14.15" customHeight="1" x14ac:dyDescent="0.35">
      <c r="A4092" s="26" t="s">
        <v>0</v>
      </c>
      <c r="B4092" s="24" t="s">
        <v>0</v>
      </c>
      <c r="C4092" s="25" t="s">
        <v>8107</v>
      </c>
      <c r="D4092" s="25" t="s">
        <v>8108</v>
      </c>
      <c r="E4092" s="27">
        <v>69740</v>
      </c>
      <c r="F4092" s="17">
        <v>0.05</v>
      </c>
      <c r="G4092" s="36">
        <f t="shared" si="90"/>
        <v>66749.897500000006</v>
      </c>
    </row>
    <row r="4093" spans="1:7" ht="14.15" customHeight="1" x14ac:dyDescent="0.35">
      <c r="A4093" s="26" t="s">
        <v>0</v>
      </c>
      <c r="B4093" s="24" t="s">
        <v>0</v>
      </c>
      <c r="C4093" s="25" t="s">
        <v>8109</v>
      </c>
      <c r="D4093" s="25" t="s">
        <v>8110</v>
      </c>
      <c r="E4093" s="27">
        <v>20245</v>
      </c>
      <c r="F4093" s="17">
        <v>0.05</v>
      </c>
      <c r="G4093" s="36">
        <f t="shared" si="90"/>
        <v>19376.995625</v>
      </c>
    </row>
    <row r="4094" spans="1:7" ht="14.15" customHeight="1" x14ac:dyDescent="0.35">
      <c r="A4094" s="26" t="s">
        <v>0</v>
      </c>
      <c r="B4094" s="24" t="s">
        <v>0</v>
      </c>
      <c r="C4094" s="25" t="s">
        <v>8111</v>
      </c>
      <c r="D4094" s="25" t="s">
        <v>8112</v>
      </c>
      <c r="E4094" s="27">
        <v>7555</v>
      </c>
      <c r="F4094" s="17">
        <v>0.05</v>
      </c>
      <c r="G4094" s="36">
        <f t="shared" si="90"/>
        <v>7231.0793750000003</v>
      </c>
    </row>
    <row r="4095" spans="1:7" ht="14.15" customHeight="1" x14ac:dyDescent="0.35">
      <c r="A4095" s="26" t="s">
        <v>0</v>
      </c>
      <c r="B4095" s="24" t="s">
        <v>0</v>
      </c>
      <c r="C4095" s="25" t="s">
        <v>8113</v>
      </c>
      <c r="D4095" s="25" t="s">
        <v>8114</v>
      </c>
      <c r="E4095" s="27">
        <v>395</v>
      </c>
      <c r="F4095" s="17">
        <v>0.05</v>
      </c>
      <c r="G4095" s="36">
        <f t="shared" si="90"/>
        <v>378.06437499999998</v>
      </c>
    </row>
    <row r="4096" spans="1:7" ht="14.15" customHeight="1" x14ac:dyDescent="0.35">
      <c r="A4096" s="26" t="s">
        <v>0</v>
      </c>
      <c r="B4096" s="24" t="s">
        <v>0</v>
      </c>
      <c r="C4096" s="25" t="s">
        <v>8115</v>
      </c>
      <c r="D4096" s="25" t="s">
        <v>8082</v>
      </c>
      <c r="E4096" s="27">
        <v>300</v>
      </c>
      <c r="F4096" s="17">
        <v>0.05</v>
      </c>
      <c r="G4096" s="36">
        <f t="shared" si="90"/>
        <v>287.13749999999999</v>
      </c>
    </row>
    <row r="4097" spans="1:7" ht="14.15" customHeight="1" x14ac:dyDescent="0.35">
      <c r="A4097" s="26" t="s">
        <v>0</v>
      </c>
      <c r="B4097" s="24" t="s">
        <v>0</v>
      </c>
      <c r="C4097" s="25" t="s">
        <v>8116</v>
      </c>
      <c r="D4097" s="25" t="s">
        <v>8117</v>
      </c>
      <c r="E4097" s="27">
        <v>6085</v>
      </c>
      <c r="F4097" s="17">
        <v>0.05</v>
      </c>
      <c r="G4097" s="36">
        <f t="shared" si="90"/>
        <v>5824.1056250000001</v>
      </c>
    </row>
    <row r="4098" spans="1:7" ht="14.15" customHeight="1" x14ac:dyDescent="0.35">
      <c r="A4098" s="26" t="s">
        <v>0</v>
      </c>
      <c r="B4098" s="24" t="s">
        <v>0</v>
      </c>
      <c r="C4098" s="25" t="s">
        <v>8118</v>
      </c>
      <c r="D4098" s="25" t="s">
        <v>8119</v>
      </c>
      <c r="E4098" s="27">
        <v>785</v>
      </c>
      <c r="F4098" s="17">
        <v>0.05</v>
      </c>
      <c r="G4098" s="36">
        <f t="shared" si="90"/>
        <v>751.34312499999999</v>
      </c>
    </row>
    <row r="4099" spans="1:7" ht="14.15" customHeight="1" x14ac:dyDescent="0.35">
      <c r="A4099" s="26" t="s">
        <v>0</v>
      </c>
      <c r="B4099" s="24" t="s">
        <v>0</v>
      </c>
      <c r="C4099" s="25" t="s">
        <v>8120</v>
      </c>
      <c r="D4099" s="25" t="s">
        <v>8121</v>
      </c>
      <c r="E4099" s="27">
        <v>310</v>
      </c>
      <c r="F4099" s="17">
        <v>0.05</v>
      </c>
      <c r="G4099" s="36">
        <f t="shared" si="90"/>
        <v>296.70875000000001</v>
      </c>
    </row>
    <row r="4100" spans="1:7" ht="14.15" customHeight="1" x14ac:dyDescent="0.35">
      <c r="A4100" s="26" t="s">
        <v>0</v>
      </c>
      <c r="B4100" s="24" t="s">
        <v>0</v>
      </c>
      <c r="C4100" s="25" t="s">
        <v>8122</v>
      </c>
      <c r="D4100" s="25" t="s">
        <v>8123</v>
      </c>
      <c r="E4100" s="27">
        <v>32440</v>
      </c>
      <c r="F4100" s="17">
        <v>0.05</v>
      </c>
      <c r="G4100" s="36">
        <f t="shared" si="90"/>
        <v>31049.134999999998</v>
      </c>
    </row>
    <row r="4101" spans="1:7" ht="14.15" customHeight="1" x14ac:dyDescent="0.35">
      <c r="A4101" s="26" t="s">
        <v>0</v>
      </c>
      <c r="B4101" s="24" t="s">
        <v>0</v>
      </c>
      <c r="C4101" s="25" t="s">
        <v>8124</v>
      </c>
      <c r="D4101" s="25" t="s">
        <v>8125</v>
      </c>
      <c r="E4101" s="27">
        <v>770</v>
      </c>
      <c r="F4101" s="17">
        <v>0.05</v>
      </c>
      <c r="G4101" s="36">
        <f t="shared" si="90"/>
        <v>736.98625000000004</v>
      </c>
    </row>
    <row r="4102" spans="1:7" ht="14.15" customHeight="1" x14ac:dyDescent="0.35">
      <c r="A4102" s="26" t="s">
        <v>0</v>
      </c>
      <c r="B4102" s="24" t="s">
        <v>0</v>
      </c>
      <c r="C4102" s="25" t="s">
        <v>8126</v>
      </c>
      <c r="D4102" s="25" t="s">
        <v>8127</v>
      </c>
      <c r="E4102" s="27">
        <v>650</v>
      </c>
      <c r="F4102" s="17">
        <v>0.05</v>
      </c>
      <c r="G4102" s="36">
        <f t="shared" si="90"/>
        <v>622.13125000000002</v>
      </c>
    </row>
    <row r="4103" spans="1:7" ht="14.15" customHeight="1" x14ac:dyDescent="0.35">
      <c r="A4103" s="26" t="s">
        <v>0</v>
      </c>
      <c r="B4103" s="24" t="s">
        <v>0</v>
      </c>
      <c r="C4103" s="25" t="s">
        <v>8128</v>
      </c>
      <c r="D4103" s="25" t="s">
        <v>8129</v>
      </c>
      <c r="E4103" s="27">
        <v>715</v>
      </c>
      <c r="F4103" s="17">
        <v>0.05</v>
      </c>
      <c r="G4103" s="36">
        <f t="shared" si="90"/>
        <v>684.34437500000001</v>
      </c>
    </row>
    <row r="4104" spans="1:7" ht="14.15" customHeight="1" x14ac:dyDescent="0.35">
      <c r="A4104" s="26" t="s">
        <v>0</v>
      </c>
      <c r="B4104" s="24" t="s">
        <v>0</v>
      </c>
      <c r="C4104" s="25" t="s">
        <v>8130</v>
      </c>
      <c r="D4104" s="25" t="s">
        <v>8131</v>
      </c>
      <c r="E4104" s="27">
        <v>1175</v>
      </c>
      <c r="F4104" s="17">
        <v>0.05</v>
      </c>
      <c r="G4104" s="36">
        <f t="shared" si="90"/>
        <v>1124.621875</v>
      </c>
    </row>
    <row r="4105" spans="1:7" ht="14.15" customHeight="1" x14ac:dyDescent="0.35">
      <c r="A4105" s="26" t="s">
        <v>0</v>
      </c>
      <c r="B4105" s="24" t="s">
        <v>0</v>
      </c>
      <c r="C4105" s="25" t="s">
        <v>8132</v>
      </c>
      <c r="D4105" s="25" t="s">
        <v>8133</v>
      </c>
      <c r="E4105" s="27">
        <v>255</v>
      </c>
      <c r="F4105" s="17">
        <v>0.05</v>
      </c>
      <c r="G4105" s="36">
        <f t="shared" si="90"/>
        <v>244.06687500000001</v>
      </c>
    </row>
    <row r="4106" spans="1:7" ht="14.15" customHeight="1" x14ac:dyDescent="0.35">
      <c r="A4106" s="26" t="s">
        <v>0</v>
      </c>
      <c r="B4106" s="24" t="s">
        <v>0</v>
      </c>
      <c r="C4106" s="25" t="s">
        <v>8134</v>
      </c>
      <c r="D4106" s="25" t="s">
        <v>8135</v>
      </c>
      <c r="E4106" s="27">
        <v>5355</v>
      </c>
      <c r="F4106" s="17">
        <v>0.05</v>
      </c>
      <c r="G4106" s="36">
        <f t="shared" si="90"/>
        <v>5125.4043750000001</v>
      </c>
    </row>
    <row r="4107" spans="1:7" ht="14.15" customHeight="1" x14ac:dyDescent="0.35">
      <c r="A4107" s="26" t="s">
        <v>0</v>
      </c>
      <c r="B4107" s="24" t="s">
        <v>0</v>
      </c>
      <c r="C4107" s="25" t="s">
        <v>8136</v>
      </c>
      <c r="D4107" s="25" t="s">
        <v>8137</v>
      </c>
      <c r="E4107" s="27">
        <v>485</v>
      </c>
      <c r="F4107" s="17">
        <v>0.05</v>
      </c>
      <c r="G4107" s="36">
        <f t="shared" si="90"/>
        <v>464.205625</v>
      </c>
    </row>
    <row r="4108" spans="1:7" ht="14.15" customHeight="1" x14ac:dyDescent="0.35">
      <c r="A4108" s="26" t="s">
        <v>0</v>
      </c>
      <c r="B4108" s="24" t="s">
        <v>0</v>
      </c>
      <c r="C4108" s="25" t="s">
        <v>8138</v>
      </c>
      <c r="D4108" s="25" t="s">
        <v>8139</v>
      </c>
      <c r="E4108" s="27">
        <v>1205</v>
      </c>
      <c r="F4108" s="17">
        <v>0.05</v>
      </c>
      <c r="G4108" s="36">
        <f t="shared" si="90"/>
        <v>1153.3356249999999</v>
      </c>
    </row>
    <row r="4109" spans="1:7" ht="14.15" customHeight="1" x14ac:dyDescent="0.35">
      <c r="A4109" s="26" t="s">
        <v>0</v>
      </c>
      <c r="B4109" s="24" t="s">
        <v>0</v>
      </c>
      <c r="C4109" s="25" t="s">
        <v>8140</v>
      </c>
      <c r="D4109" s="25" t="s">
        <v>8141</v>
      </c>
      <c r="E4109" s="27">
        <v>10720</v>
      </c>
      <c r="F4109" s="17">
        <v>0.05</v>
      </c>
      <c r="G4109" s="36">
        <f t="shared" si="90"/>
        <v>10260.379999999999</v>
      </c>
    </row>
    <row r="4110" spans="1:7" ht="14.15" customHeight="1" x14ac:dyDescent="0.35">
      <c r="A4110" s="26" t="s">
        <v>0</v>
      </c>
      <c r="B4110" s="24" t="s">
        <v>0</v>
      </c>
      <c r="C4110" s="25" t="s">
        <v>8142</v>
      </c>
      <c r="D4110" s="25" t="s">
        <v>8143</v>
      </c>
      <c r="E4110" s="27">
        <v>40490</v>
      </c>
      <c r="F4110" s="17">
        <v>0.05</v>
      </c>
      <c r="G4110" s="36">
        <f t="shared" si="90"/>
        <v>38753.991249999999</v>
      </c>
    </row>
    <row r="4111" spans="1:7" ht="14.15" customHeight="1" x14ac:dyDescent="0.35">
      <c r="A4111" s="26" t="s">
        <v>0</v>
      </c>
      <c r="B4111" s="24" t="s">
        <v>0</v>
      </c>
      <c r="C4111" s="25" t="s">
        <v>8144</v>
      </c>
      <c r="D4111" s="25" t="s">
        <v>8145</v>
      </c>
      <c r="E4111" s="27">
        <v>36285</v>
      </c>
      <c r="F4111" s="17">
        <v>0.05</v>
      </c>
      <c r="G4111" s="36">
        <f t="shared" si="90"/>
        <v>34729.280624999999</v>
      </c>
    </row>
    <row r="4112" spans="1:7" ht="14.15" customHeight="1" x14ac:dyDescent="0.35">
      <c r="A4112" s="26" t="s">
        <v>0</v>
      </c>
      <c r="B4112" s="24" t="s">
        <v>0</v>
      </c>
      <c r="C4112" s="25" t="s">
        <v>8146</v>
      </c>
      <c r="D4112" s="25" t="s">
        <v>8147</v>
      </c>
      <c r="E4112" s="27">
        <v>51200</v>
      </c>
      <c r="F4112" s="17">
        <v>0.05</v>
      </c>
      <c r="G4112" s="36">
        <f t="shared" si="90"/>
        <v>49004.800000000003</v>
      </c>
    </row>
    <row r="4113" spans="1:7" ht="14.15" customHeight="1" x14ac:dyDescent="0.35">
      <c r="A4113" s="26" t="s">
        <v>0</v>
      </c>
      <c r="B4113" s="24" t="s">
        <v>0</v>
      </c>
      <c r="C4113" s="25" t="s">
        <v>8148</v>
      </c>
      <c r="D4113" s="25" t="s">
        <v>8149</v>
      </c>
      <c r="E4113" s="27">
        <v>440</v>
      </c>
      <c r="F4113" s="17">
        <v>0.05</v>
      </c>
      <c r="G4113" s="36">
        <f t="shared" si="90"/>
        <v>421.13499999999999</v>
      </c>
    </row>
    <row r="4114" spans="1:7" ht="14.15" customHeight="1" x14ac:dyDescent="0.35">
      <c r="A4114" s="26" t="s">
        <v>0</v>
      </c>
      <c r="B4114" s="24" t="s">
        <v>0</v>
      </c>
      <c r="C4114" s="25" t="s">
        <v>8150</v>
      </c>
      <c r="D4114" s="25" t="s">
        <v>8151</v>
      </c>
      <c r="E4114" s="27">
        <v>20920</v>
      </c>
      <c r="F4114" s="17">
        <v>0.05</v>
      </c>
      <c r="G4114" s="36">
        <f t="shared" si="90"/>
        <v>20023.055</v>
      </c>
    </row>
    <row r="4115" spans="1:7" ht="14.15" customHeight="1" x14ac:dyDescent="0.35">
      <c r="A4115" s="26" t="s">
        <v>0</v>
      </c>
      <c r="B4115" s="24" t="s">
        <v>0</v>
      </c>
      <c r="C4115" s="25" t="s">
        <v>8152</v>
      </c>
      <c r="D4115" s="25" t="s">
        <v>8153</v>
      </c>
      <c r="E4115" s="27">
        <v>155</v>
      </c>
      <c r="F4115" s="17">
        <v>0.05</v>
      </c>
      <c r="G4115" s="36">
        <f t="shared" si="90"/>
        <v>148.354375</v>
      </c>
    </row>
    <row r="4116" spans="1:7" ht="14.15" customHeight="1" x14ac:dyDescent="0.35">
      <c r="A4116" s="26" t="s">
        <v>0</v>
      </c>
      <c r="B4116" s="24" t="s">
        <v>0</v>
      </c>
      <c r="C4116" s="25" t="s">
        <v>8154</v>
      </c>
      <c r="D4116" s="25" t="s">
        <v>7955</v>
      </c>
      <c r="E4116" s="27">
        <v>475</v>
      </c>
      <c r="F4116" s="17">
        <v>0.05</v>
      </c>
      <c r="G4116" s="36">
        <f t="shared" si="90"/>
        <v>454.63437499999998</v>
      </c>
    </row>
    <row r="4117" spans="1:7" ht="14.15" customHeight="1" x14ac:dyDescent="0.35">
      <c r="A4117" s="26" t="s">
        <v>0</v>
      </c>
      <c r="B4117" s="24" t="s">
        <v>0</v>
      </c>
      <c r="C4117" s="25" t="s">
        <v>8155</v>
      </c>
      <c r="D4117" s="25" t="s">
        <v>8156</v>
      </c>
      <c r="E4117" s="27">
        <v>34305</v>
      </c>
      <c r="F4117" s="17">
        <v>0.05</v>
      </c>
      <c r="G4117" s="36">
        <f t="shared" si="90"/>
        <v>32834.173125000001</v>
      </c>
    </row>
    <row r="4118" spans="1:7" ht="14.15" customHeight="1" x14ac:dyDescent="0.35">
      <c r="A4118" s="26" t="s">
        <v>0</v>
      </c>
      <c r="B4118" s="24" t="s">
        <v>0</v>
      </c>
      <c r="C4118" s="25" t="s">
        <v>8157</v>
      </c>
      <c r="D4118" s="25" t="s">
        <v>8158</v>
      </c>
      <c r="E4118" s="27">
        <v>295</v>
      </c>
      <c r="F4118" s="17">
        <v>0.05</v>
      </c>
      <c r="G4118" s="36">
        <f t="shared" si="90"/>
        <v>282.35187500000001</v>
      </c>
    </row>
    <row r="4119" spans="1:7" ht="14.15" customHeight="1" x14ac:dyDescent="0.35">
      <c r="A4119" s="26" t="s">
        <v>0</v>
      </c>
      <c r="B4119" s="24" t="s">
        <v>0</v>
      </c>
      <c r="C4119" s="25" t="s">
        <v>8159</v>
      </c>
      <c r="D4119" s="25" t="s">
        <v>8160</v>
      </c>
      <c r="E4119" s="27">
        <v>26390</v>
      </c>
      <c r="F4119" s="17">
        <v>0.05</v>
      </c>
      <c r="G4119" s="36">
        <f t="shared" si="90"/>
        <v>25258.528750000001</v>
      </c>
    </row>
    <row r="4120" spans="1:7" ht="14.15" customHeight="1" x14ac:dyDescent="0.35">
      <c r="A4120" s="26" t="s">
        <v>0</v>
      </c>
      <c r="B4120" s="24" t="s">
        <v>0</v>
      </c>
      <c r="C4120" s="25" t="s">
        <v>8161</v>
      </c>
      <c r="D4120" s="25" t="s">
        <v>8162</v>
      </c>
      <c r="E4120" s="27">
        <v>10720</v>
      </c>
      <c r="F4120" s="17">
        <v>0.05</v>
      </c>
      <c r="G4120" s="36">
        <f t="shared" si="90"/>
        <v>10260.379999999999</v>
      </c>
    </row>
    <row r="4121" spans="1:7" ht="14.15" customHeight="1" x14ac:dyDescent="0.35">
      <c r="A4121" s="26" t="s">
        <v>0</v>
      </c>
      <c r="B4121" s="24" t="s">
        <v>0</v>
      </c>
      <c r="C4121" s="25" t="s">
        <v>8163</v>
      </c>
      <c r="D4121" s="25" t="s">
        <v>8164</v>
      </c>
      <c r="E4121" s="27">
        <v>8035</v>
      </c>
      <c r="F4121" s="17">
        <v>0.05</v>
      </c>
      <c r="G4121" s="36">
        <f t="shared" si="90"/>
        <v>7690.4993750000003</v>
      </c>
    </row>
    <row r="4122" spans="1:7" ht="14.15" customHeight="1" x14ac:dyDescent="0.35">
      <c r="A4122" s="26" t="s">
        <v>0</v>
      </c>
      <c r="B4122" s="24" t="s">
        <v>0</v>
      </c>
      <c r="C4122" s="25" t="s">
        <v>8165</v>
      </c>
      <c r="D4122" s="25" t="s">
        <v>8166</v>
      </c>
      <c r="E4122" s="27">
        <v>290</v>
      </c>
      <c r="F4122" s="17">
        <v>0.05</v>
      </c>
      <c r="G4122" s="36">
        <f t="shared" si="90"/>
        <v>277.56625000000003</v>
      </c>
    </row>
    <row r="4123" spans="1:7" ht="14.15" customHeight="1" x14ac:dyDescent="0.35">
      <c r="A4123" s="26" t="s">
        <v>0</v>
      </c>
      <c r="B4123" s="24" t="s">
        <v>0</v>
      </c>
      <c r="C4123" s="25" t="s">
        <v>8167</v>
      </c>
      <c r="D4123" s="25" t="s">
        <v>8168</v>
      </c>
      <c r="E4123" s="27">
        <v>21595</v>
      </c>
      <c r="F4123" s="17">
        <v>0.05</v>
      </c>
      <c r="G4123" s="36">
        <f t="shared" si="90"/>
        <v>20669.114375000001</v>
      </c>
    </row>
    <row r="4124" spans="1:7" ht="14.15" customHeight="1" x14ac:dyDescent="0.35">
      <c r="A4124" s="26" t="s">
        <v>0</v>
      </c>
      <c r="B4124" s="24" t="s">
        <v>0</v>
      </c>
      <c r="C4124" s="25" t="s">
        <v>8169</v>
      </c>
      <c r="D4124" s="25" t="s">
        <v>8170</v>
      </c>
      <c r="E4124" s="27">
        <v>23815</v>
      </c>
      <c r="F4124" s="17">
        <v>0.05</v>
      </c>
      <c r="G4124" s="36">
        <f t="shared" si="90"/>
        <v>22793.931874999998</v>
      </c>
    </row>
    <row r="4125" spans="1:7" ht="14.15" customHeight="1" x14ac:dyDescent="0.35">
      <c r="A4125" s="26" t="s">
        <v>0</v>
      </c>
      <c r="B4125" s="24" t="s">
        <v>0</v>
      </c>
      <c r="C4125" s="25" t="s">
        <v>8171</v>
      </c>
      <c r="D4125" s="25" t="s">
        <v>8172</v>
      </c>
      <c r="E4125" s="27">
        <v>480</v>
      </c>
      <c r="F4125" s="17">
        <v>0.05</v>
      </c>
      <c r="G4125" s="36">
        <f t="shared" si="90"/>
        <v>459.42</v>
      </c>
    </row>
    <row r="4126" spans="1:7" ht="14.15" customHeight="1" x14ac:dyDescent="0.35">
      <c r="A4126" s="26" t="s">
        <v>0</v>
      </c>
      <c r="B4126" s="24" t="s">
        <v>0</v>
      </c>
      <c r="C4126" s="25" t="s">
        <v>8173</v>
      </c>
      <c r="D4126" s="25" t="s">
        <v>8174</v>
      </c>
      <c r="E4126" s="27">
        <v>51135</v>
      </c>
      <c r="F4126" s="17">
        <v>0.05</v>
      </c>
      <c r="G4126" s="36">
        <f t="shared" ref="G4126:G4189" si="91">(E4126*0.95)+((E4126*0.95)*0.0075)</f>
        <v>48942.586875000001</v>
      </c>
    </row>
    <row r="4127" spans="1:7" ht="14.15" customHeight="1" x14ac:dyDescent="0.35">
      <c r="A4127" s="26" t="s">
        <v>0</v>
      </c>
      <c r="B4127" s="24" t="s">
        <v>0</v>
      </c>
      <c r="C4127" s="25" t="s">
        <v>8175</v>
      </c>
      <c r="D4127" s="25" t="s">
        <v>8176</v>
      </c>
      <c r="E4127" s="27">
        <v>13195</v>
      </c>
      <c r="F4127" s="17">
        <v>0.05</v>
      </c>
      <c r="G4127" s="36">
        <f t="shared" si="91"/>
        <v>12629.264375000001</v>
      </c>
    </row>
    <row r="4128" spans="1:7" ht="14.15" customHeight="1" x14ac:dyDescent="0.35">
      <c r="A4128" s="26" t="s">
        <v>0</v>
      </c>
      <c r="B4128" s="24" t="s">
        <v>0</v>
      </c>
      <c r="C4128" s="25" t="s">
        <v>8177</v>
      </c>
      <c r="D4128" s="25" t="s">
        <v>8178</v>
      </c>
      <c r="E4128" s="27">
        <v>64875</v>
      </c>
      <c r="F4128" s="17">
        <v>0.05</v>
      </c>
      <c r="G4128" s="36">
        <f t="shared" si="91"/>
        <v>62093.484375</v>
      </c>
    </row>
    <row r="4129" spans="1:7" ht="14.15" customHeight="1" x14ac:dyDescent="0.35">
      <c r="A4129" s="26" t="s">
        <v>0</v>
      </c>
      <c r="B4129" s="24" t="s">
        <v>0</v>
      </c>
      <c r="C4129" s="25" t="s">
        <v>8179</v>
      </c>
      <c r="D4129" s="25" t="s">
        <v>8180</v>
      </c>
      <c r="E4129" s="27">
        <v>1060</v>
      </c>
      <c r="F4129" s="17">
        <v>0.05</v>
      </c>
      <c r="G4129" s="36">
        <f t="shared" si="91"/>
        <v>1014.5525</v>
      </c>
    </row>
    <row r="4130" spans="1:7" ht="14.15" customHeight="1" x14ac:dyDescent="0.35">
      <c r="A4130" s="26" t="s">
        <v>0</v>
      </c>
      <c r="B4130" s="24" t="s">
        <v>0</v>
      </c>
      <c r="C4130" s="25" t="s">
        <v>8181</v>
      </c>
      <c r="D4130" s="25" t="s">
        <v>8182</v>
      </c>
      <c r="E4130" s="27">
        <v>815</v>
      </c>
      <c r="F4130" s="17">
        <v>0.05</v>
      </c>
      <c r="G4130" s="36">
        <f t="shared" si="91"/>
        <v>780.05687499999999</v>
      </c>
    </row>
    <row r="4131" spans="1:7" ht="14.15" customHeight="1" x14ac:dyDescent="0.35">
      <c r="A4131" s="26" t="s">
        <v>0</v>
      </c>
      <c r="B4131" s="24" t="s">
        <v>0</v>
      </c>
      <c r="C4131" s="25" t="s">
        <v>8183</v>
      </c>
      <c r="D4131" s="25" t="s">
        <v>8184</v>
      </c>
      <c r="E4131" s="27">
        <v>7135</v>
      </c>
      <c r="F4131" s="17">
        <v>0.05</v>
      </c>
      <c r="G4131" s="36">
        <f t="shared" si="91"/>
        <v>6829.086875</v>
      </c>
    </row>
    <row r="4132" spans="1:7" ht="14.15" customHeight="1" x14ac:dyDescent="0.35">
      <c r="A4132" s="26" t="s">
        <v>0</v>
      </c>
      <c r="B4132" s="24" t="s">
        <v>0</v>
      </c>
      <c r="C4132" s="25" t="s">
        <v>8185</v>
      </c>
      <c r="D4132" s="25" t="s">
        <v>8186</v>
      </c>
      <c r="E4132" s="27">
        <v>350</v>
      </c>
      <c r="F4132" s="17">
        <v>0.05</v>
      </c>
      <c r="G4132" s="36">
        <f t="shared" si="91"/>
        <v>334.99374999999998</v>
      </c>
    </row>
    <row r="4133" spans="1:7" ht="14.15" customHeight="1" x14ac:dyDescent="0.35">
      <c r="A4133" s="26" t="s">
        <v>0</v>
      </c>
      <c r="B4133" s="24" t="s">
        <v>0</v>
      </c>
      <c r="C4133" s="25" t="s">
        <v>8187</v>
      </c>
      <c r="D4133" s="25" t="s">
        <v>8188</v>
      </c>
      <c r="E4133" s="27">
        <v>40020</v>
      </c>
      <c r="F4133" s="17">
        <v>0.05</v>
      </c>
      <c r="G4133" s="36">
        <f t="shared" si="91"/>
        <v>38304.142500000002</v>
      </c>
    </row>
    <row r="4134" spans="1:7" ht="14.15" customHeight="1" x14ac:dyDescent="0.35">
      <c r="A4134" s="26" t="s">
        <v>0</v>
      </c>
      <c r="B4134" s="24" t="s">
        <v>0</v>
      </c>
      <c r="C4134" s="25" t="s">
        <v>8189</v>
      </c>
      <c r="D4134" s="25" t="s">
        <v>8190</v>
      </c>
      <c r="E4134" s="27">
        <v>27050</v>
      </c>
      <c r="F4134" s="17">
        <v>0.05</v>
      </c>
      <c r="G4134" s="36">
        <f t="shared" si="91"/>
        <v>25890.231250000001</v>
      </c>
    </row>
    <row r="4135" spans="1:7" ht="14.15" customHeight="1" x14ac:dyDescent="0.35">
      <c r="A4135" s="26" t="s">
        <v>0</v>
      </c>
      <c r="B4135" s="24" t="s">
        <v>0</v>
      </c>
      <c r="C4135" s="25" t="s">
        <v>8191</v>
      </c>
      <c r="D4135" s="25" t="s">
        <v>8192</v>
      </c>
      <c r="E4135" s="27">
        <v>20410</v>
      </c>
      <c r="F4135" s="17">
        <v>0.05</v>
      </c>
      <c r="G4135" s="36">
        <f t="shared" si="91"/>
        <v>19534.921249999999</v>
      </c>
    </row>
    <row r="4136" spans="1:7" ht="14.15" customHeight="1" x14ac:dyDescent="0.35">
      <c r="A4136" s="26" t="s">
        <v>0</v>
      </c>
      <c r="B4136" s="24" t="s">
        <v>0</v>
      </c>
      <c r="C4136" s="25" t="s">
        <v>8193</v>
      </c>
      <c r="D4136" s="25" t="s">
        <v>8194</v>
      </c>
      <c r="E4136" s="27">
        <v>715</v>
      </c>
      <c r="F4136" s="17">
        <v>0.05</v>
      </c>
      <c r="G4136" s="36">
        <f t="shared" si="91"/>
        <v>684.34437500000001</v>
      </c>
    </row>
    <row r="4137" spans="1:7" ht="14.15" customHeight="1" x14ac:dyDescent="0.35">
      <c r="A4137" s="26" t="s">
        <v>0</v>
      </c>
      <c r="B4137" s="24" t="s">
        <v>0</v>
      </c>
      <c r="C4137" s="25" t="s">
        <v>8195</v>
      </c>
      <c r="D4137" s="25" t="s">
        <v>8196</v>
      </c>
      <c r="E4137" s="27">
        <v>30955</v>
      </c>
      <c r="F4137" s="17">
        <v>0.05</v>
      </c>
      <c r="G4137" s="36">
        <f t="shared" si="91"/>
        <v>29627.804375</v>
      </c>
    </row>
    <row r="4138" spans="1:7" ht="14.15" customHeight="1" x14ac:dyDescent="0.35">
      <c r="A4138" s="26" t="s">
        <v>0</v>
      </c>
      <c r="B4138" s="24" t="s">
        <v>0</v>
      </c>
      <c r="C4138" s="25" t="s">
        <v>8197</v>
      </c>
      <c r="D4138" s="25" t="s">
        <v>8198</v>
      </c>
      <c r="E4138" s="27">
        <v>12865</v>
      </c>
      <c r="F4138" s="17">
        <v>0.05</v>
      </c>
      <c r="G4138" s="36">
        <f t="shared" si="91"/>
        <v>12313.413124999999</v>
      </c>
    </row>
    <row r="4139" spans="1:7" ht="14.15" customHeight="1" x14ac:dyDescent="0.35">
      <c r="A4139" s="26" t="s">
        <v>0</v>
      </c>
      <c r="B4139" s="24" t="s">
        <v>0</v>
      </c>
      <c r="C4139" s="25" t="s">
        <v>8199</v>
      </c>
      <c r="D4139" s="25" t="s">
        <v>8166</v>
      </c>
      <c r="E4139" s="27">
        <v>315</v>
      </c>
      <c r="F4139" s="17">
        <v>0.05</v>
      </c>
      <c r="G4139" s="36">
        <f t="shared" si="91"/>
        <v>301.49437499999999</v>
      </c>
    </row>
    <row r="4140" spans="1:7" ht="14.15" customHeight="1" x14ac:dyDescent="0.35">
      <c r="A4140" s="26" t="s">
        <v>0</v>
      </c>
      <c r="B4140" s="24" t="s">
        <v>0</v>
      </c>
      <c r="C4140" s="25" t="s">
        <v>8200</v>
      </c>
      <c r="D4140" s="25" t="s">
        <v>8201</v>
      </c>
      <c r="E4140" s="27">
        <v>545</v>
      </c>
      <c r="F4140" s="17">
        <v>0.05</v>
      </c>
      <c r="G4140" s="36">
        <f t="shared" si="91"/>
        <v>521.63312499999995</v>
      </c>
    </row>
    <row r="4141" spans="1:7" ht="14.15" customHeight="1" x14ac:dyDescent="0.35">
      <c r="A4141" s="26" t="s">
        <v>0</v>
      </c>
      <c r="B4141" s="24" t="s">
        <v>0</v>
      </c>
      <c r="C4141" s="25" t="s">
        <v>8202</v>
      </c>
      <c r="D4141" s="25" t="s">
        <v>8203</v>
      </c>
      <c r="E4141" s="27">
        <v>51135</v>
      </c>
      <c r="F4141" s="17">
        <v>0.05</v>
      </c>
      <c r="G4141" s="36">
        <f t="shared" si="91"/>
        <v>48942.586875000001</v>
      </c>
    </row>
    <row r="4142" spans="1:7" ht="14.15" customHeight="1" x14ac:dyDescent="0.35">
      <c r="A4142" s="26" t="s">
        <v>0</v>
      </c>
      <c r="B4142" s="24" t="s">
        <v>0</v>
      </c>
      <c r="C4142" s="25" t="s">
        <v>8204</v>
      </c>
      <c r="D4142" s="25" t="s">
        <v>8205</v>
      </c>
      <c r="E4142" s="27">
        <v>870</v>
      </c>
      <c r="F4142" s="17">
        <v>0.05</v>
      </c>
      <c r="G4142" s="36">
        <f t="shared" si="91"/>
        <v>832.69875000000002</v>
      </c>
    </row>
    <row r="4143" spans="1:7" ht="14.15" customHeight="1" x14ac:dyDescent="0.35">
      <c r="A4143" s="26" t="s">
        <v>0</v>
      </c>
      <c r="B4143" s="24" t="s">
        <v>0</v>
      </c>
      <c r="C4143" s="25" t="s">
        <v>8206</v>
      </c>
      <c r="D4143" s="25" t="s">
        <v>8207</v>
      </c>
      <c r="E4143" s="27">
        <v>28740</v>
      </c>
      <c r="F4143" s="17">
        <v>0.05</v>
      </c>
      <c r="G4143" s="36">
        <f t="shared" si="91"/>
        <v>27507.772499999999</v>
      </c>
    </row>
    <row r="4144" spans="1:7" ht="14.15" customHeight="1" x14ac:dyDescent="0.35">
      <c r="A4144" s="26" t="s">
        <v>0</v>
      </c>
      <c r="B4144" s="24" t="s">
        <v>0</v>
      </c>
      <c r="C4144" s="25" t="s">
        <v>8208</v>
      </c>
      <c r="D4144" s="25" t="s">
        <v>8209</v>
      </c>
      <c r="E4144" s="27">
        <v>270</v>
      </c>
      <c r="F4144" s="17">
        <v>0.05</v>
      </c>
      <c r="G4144" s="36">
        <f t="shared" si="91"/>
        <v>258.42374999999998</v>
      </c>
    </row>
    <row r="4145" spans="1:7" ht="14.15" customHeight="1" x14ac:dyDescent="0.35">
      <c r="A4145" s="26" t="s">
        <v>0</v>
      </c>
      <c r="B4145" s="24" t="s">
        <v>0</v>
      </c>
      <c r="C4145" s="25" t="s">
        <v>8210</v>
      </c>
      <c r="D4145" s="25" t="s">
        <v>8211</v>
      </c>
      <c r="E4145" s="27">
        <v>14730</v>
      </c>
      <c r="F4145" s="17">
        <v>0.05</v>
      </c>
      <c r="G4145" s="36">
        <f t="shared" si="91"/>
        <v>14098.45125</v>
      </c>
    </row>
    <row r="4146" spans="1:7" ht="14.15" customHeight="1" x14ac:dyDescent="0.35">
      <c r="A4146" s="26" t="s">
        <v>0</v>
      </c>
      <c r="B4146" s="24" t="s">
        <v>0</v>
      </c>
      <c r="C4146" s="25" t="s">
        <v>8212</v>
      </c>
      <c r="D4146" s="25" t="s">
        <v>8213</v>
      </c>
      <c r="E4146" s="27">
        <v>375</v>
      </c>
      <c r="F4146" s="17">
        <v>0.05</v>
      </c>
      <c r="G4146" s="36">
        <f t="shared" si="91"/>
        <v>358.921875</v>
      </c>
    </row>
    <row r="4147" spans="1:7" ht="14.15" customHeight="1" x14ac:dyDescent="0.35">
      <c r="A4147" s="26" t="s">
        <v>0</v>
      </c>
      <c r="B4147" s="24" t="s">
        <v>0</v>
      </c>
      <c r="C4147" s="25" t="s">
        <v>8214</v>
      </c>
      <c r="D4147" s="25" t="s">
        <v>8215</v>
      </c>
      <c r="E4147" s="27">
        <v>6295</v>
      </c>
      <c r="F4147" s="17">
        <v>0.05</v>
      </c>
      <c r="G4147" s="36">
        <f t="shared" si="91"/>
        <v>6025.1018750000003</v>
      </c>
    </row>
    <row r="4148" spans="1:7" ht="14.15" customHeight="1" x14ac:dyDescent="0.35">
      <c r="A4148" s="26" t="s">
        <v>0</v>
      </c>
      <c r="B4148" s="24" t="s">
        <v>0</v>
      </c>
      <c r="C4148" s="25" t="s">
        <v>8216</v>
      </c>
      <c r="D4148" s="25" t="s">
        <v>8217</v>
      </c>
      <c r="E4148" s="27">
        <v>545</v>
      </c>
      <c r="F4148" s="17">
        <v>0.05</v>
      </c>
      <c r="G4148" s="36">
        <f t="shared" si="91"/>
        <v>521.63312499999995</v>
      </c>
    </row>
    <row r="4149" spans="1:7" ht="14.15" customHeight="1" x14ac:dyDescent="0.35">
      <c r="A4149" s="26" t="s">
        <v>0</v>
      </c>
      <c r="B4149" s="24" t="s">
        <v>0</v>
      </c>
      <c r="C4149" s="25" t="s">
        <v>8218</v>
      </c>
      <c r="D4149" s="25" t="s">
        <v>8219</v>
      </c>
      <c r="E4149" s="27">
        <v>720</v>
      </c>
      <c r="F4149" s="17">
        <v>0.05</v>
      </c>
      <c r="G4149" s="36">
        <f t="shared" si="91"/>
        <v>689.13</v>
      </c>
    </row>
    <row r="4150" spans="1:7" ht="14.15" customHeight="1" x14ac:dyDescent="0.35">
      <c r="A4150" s="26" t="s">
        <v>0</v>
      </c>
      <c r="B4150" s="24" t="s">
        <v>0</v>
      </c>
      <c r="C4150" s="25" t="s">
        <v>8220</v>
      </c>
      <c r="D4150" s="25" t="s">
        <v>8221</v>
      </c>
      <c r="E4150" s="27">
        <v>1510</v>
      </c>
      <c r="F4150" s="17">
        <v>0.05</v>
      </c>
      <c r="G4150" s="36">
        <f t="shared" si="91"/>
        <v>1445.25875</v>
      </c>
    </row>
    <row r="4151" spans="1:7" ht="14.15" customHeight="1" x14ac:dyDescent="0.35">
      <c r="A4151" s="26" t="s">
        <v>0</v>
      </c>
      <c r="B4151" s="24" t="s">
        <v>0</v>
      </c>
      <c r="C4151" s="25" t="s">
        <v>8222</v>
      </c>
      <c r="D4151" s="25" t="s">
        <v>8223</v>
      </c>
      <c r="E4151" s="27">
        <v>21430</v>
      </c>
      <c r="F4151" s="17">
        <v>0.05</v>
      </c>
      <c r="G4151" s="36">
        <f t="shared" si="91"/>
        <v>20511.188750000001</v>
      </c>
    </row>
    <row r="4152" spans="1:7" ht="14.15" customHeight="1" x14ac:dyDescent="0.35">
      <c r="A4152" s="26" t="s">
        <v>0</v>
      </c>
      <c r="B4152" s="24" t="s">
        <v>0</v>
      </c>
      <c r="C4152" s="25" t="s">
        <v>8224</v>
      </c>
      <c r="D4152" s="25" t="s">
        <v>8225</v>
      </c>
      <c r="E4152" s="27">
        <v>8390</v>
      </c>
      <c r="F4152" s="17">
        <v>0.05</v>
      </c>
      <c r="G4152" s="36">
        <f t="shared" si="91"/>
        <v>8030.2787500000004</v>
      </c>
    </row>
    <row r="4153" spans="1:7" ht="14.15" customHeight="1" x14ac:dyDescent="0.35">
      <c r="A4153" s="26" t="s">
        <v>0</v>
      </c>
      <c r="B4153" s="24" t="s">
        <v>0</v>
      </c>
      <c r="C4153" s="25" t="s">
        <v>8226</v>
      </c>
      <c r="D4153" s="25" t="s">
        <v>8227</v>
      </c>
      <c r="E4153" s="27">
        <v>44465</v>
      </c>
      <c r="F4153" s="17">
        <v>0.05</v>
      </c>
      <c r="G4153" s="36">
        <f t="shared" si="91"/>
        <v>42558.563125000001</v>
      </c>
    </row>
    <row r="4154" spans="1:7" ht="14.15" customHeight="1" x14ac:dyDescent="0.35">
      <c r="A4154" s="26" t="s">
        <v>0</v>
      </c>
      <c r="B4154" s="24" t="s">
        <v>0</v>
      </c>
      <c r="C4154" s="25" t="s">
        <v>8228</v>
      </c>
      <c r="D4154" s="25" t="s">
        <v>8229</v>
      </c>
      <c r="E4154" s="27">
        <v>9650</v>
      </c>
      <c r="F4154" s="17">
        <v>0.05</v>
      </c>
      <c r="G4154" s="36">
        <f t="shared" si="91"/>
        <v>9236.2562500000004</v>
      </c>
    </row>
    <row r="4155" spans="1:7" ht="14.15" customHeight="1" x14ac:dyDescent="0.35">
      <c r="A4155" s="26" t="s">
        <v>0</v>
      </c>
      <c r="B4155" s="24" t="s">
        <v>0</v>
      </c>
      <c r="C4155" s="25" t="s">
        <v>8230</v>
      </c>
      <c r="D4155" s="25" t="s">
        <v>8231</v>
      </c>
      <c r="E4155" s="27">
        <v>47630</v>
      </c>
      <c r="F4155" s="17">
        <v>0.05</v>
      </c>
      <c r="G4155" s="36">
        <f t="shared" si="91"/>
        <v>45587.863749999997</v>
      </c>
    </row>
    <row r="4156" spans="1:7" ht="14.15" customHeight="1" x14ac:dyDescent="0.35">
      <c r="A4156" s="26" t="s">
        <v>0</v>
      </c>
      <c r="B4156" s="24" t="s">
        <v>0</v>
      </c>
      <c r="C4156" s="25" t="s">
        <v>8232</v>
      </c>
      <c r="D4156" s="25" t="s">
        <v>8233</v>
      </c>
      <c r="E4156" s="27">
        <v>225</v>
      </c>
      <c r="F4156" s="17">
        <v>0.05</v>
      </c>
      <c r="G4156" s="36">
        <f t="shared" si="91"/>
        <v>215.35312500000001</v>
      </c>
    </row>
    <row r="4157" spans="1:7" ht="14.15" customHeight="1" x14ac:dyDescent="0.35">
      <c r="A4157" s="26" t="s">
        <v>0</v>
      </c>
      <c r="B4157" s="24" t="s">
        <v>0</v>
      </c>
      <c r="C4157" s="25" t="s">
        <v>8234</v>
      </c>
      <c r="D4157" s="25" t="s">
        <v>8235</v>
      </c>
      <c r="E4157" s="27">
        <v>245</v>
      </c>
      <c r="F4157" s="17">
        <v>0.05</v>
      </c>
      <c r="G4157" s="36">
        <f t="shared" si="91"/>
        <v>234.49562499999999</v>
      </c>
    </row>
    <row r="4158" spans="1:7" ht="14.15" customHeight="1" x14ac:dyDescent="0.35">
      <c r="A4158" s="26" t="s">
        <v>0</v>
      </c>
      <c r="B4158" s="24" t="s">
        <v>0</v>
      </c>
      <c r="C4158" s="25" t="s">
        <v>8236</v>
      </c>
      <c r="D4158" s="25" t="s">
        <v>8237</v>
      </c>
      <c r="E4158" s="27">
        <v>26680</v>
      </c>
      <c r="F4158" s="17">
        <v>0.05</v>
      </c>
      <c r="G4158" s="36">
        <f t="shared" si="91"/>
        <v>25536.095000000001</v>
      </c>
    </row>
    <row r="4159" spans="1:7" ht="14.15" customHeight="1" x14ac:dyDescent="0.35">
      <c r="A4159" s="26" t="s">
        <v>0</v>
      </c>
      <c r="B4159" s="24" t="s">
        <v>0</v>
      </c>
      <c r="C4159" s="25" t="s">
        <v>8238</v>
      </c>
      <c r="D4159" s="25" t="s">
        <v>8239</v>
      </c>
      <c r="E4159" s="27">
        <v>925</v>
      </c>
      <c r="F4159" s="17">
        <v>0.05</v>
      </c>
      <c r="G4159" s="36">
        <f t="shared" si="91"/>
        <v>885.34062500000005</v>
      </c>
    </row>
    <row r="4160" spans="1:7" ht="14.15" customHeight="1" x14ac:dyDescent="0.35">
      <c r="A4160" s="26" t="s">
        <v>0</v>
      </c>
      <c r="B4160" s="24" t="s">
        <v>0</v>
      </c>
      <c r="C4160" s="25" t="s">
        <v>8240</v>
      </c>
      <c r="D4160" s="25" t="s">
        <v>7834</v>
      </c>
      <c r="E4160" s="27">
        <v>360</v>
      </c>
      <c r="F4160" s="17">
        <v>0.05</v>
      </c>
      <c r="G4160" s="36">
        <f t="shared" si="91"/>
        <v>344.565</v>
      </c>
    </row>
    <row r="4161" spans="1:7" ht="14.15" customHeight="1" x14ac:dyDescent="0.35">
      <c r="A4161" s="26" t="s">
        <v>0</v>
      </c>
      <c r="B4161" s="24" t="s">
        <v>0</v>
      </c>
      <c r="C4161" s="25" t="s">
        <v>8241</v>
      </c>
      <c r="D4161" s="25" t="s">
        <v>8242</v>
      </c>
      <c r="E4161" s="27">
        <v>665</v>
      </c>
      <c r="F4161" s="17">
        <v>0.05</v>
      </c>
      <c r="G4161" s="36">
        <f t="shared" si="91"/>
        <v>636.48812499999997</v>
      </c>
    </row>
    <row r="4162" spans="1:7" ht="14.15" customHeight="1" x14ac:dyDescent="0.35">
      <c r="A4162" s="26" t="s">
        <v>0</v>
      </c>
      <c r="B4162" s="24" t="s">
        <v>0</v>
      </c>
      <c r="C4162" s="25" t="s">
        <v>8243</v>
      </c>
      <c r="D4162" s="25" t="s">
        <v>8244</v>
      </c>
      <c r="E4162" s="27">
        <v>68920</v>
      </c>
      <c r="F4162" s="17">
        <v>0.05</v>
      </c>
      <c r="G4162" s="36">
        <f t="shared" si="91"/>
        <v>65965.054999999993</v>
      </c>
    </row>
    <row r="4163" spans="1:7" ht="14.15" customHeight="1" x14ac:dyDescent="0.35">
      <c r="A4163" s="26" t="s">
        <v>0</v>
      </c>
      <c r="B4163" s="24" t="s">
        <v>0</v>
      </c>
      <c r="C4163" s="25" t="s">
        <v>8245</v>
      </c>
      <c r="D4163" s="25" t="s">
        <v>8246</v>
      </c>
      <c r="E4163" s="27">
        <v>345</v>
      </c>
      <c r="F4163" s="17">
        <v>0.05</v>
      </c>
      <c r="G4163" s="36">
        <f t="shared" si="91"/>
        <v>330.208125</v>
      </c>
    </row>
    <row r="4164" spans="1:7" ht="14.15" customHeight="1" x14ac:dyDescent="0.35">
      <c r="A4164" s="26" t="s">
        <v>0</v>
      </c>
      <c r="B4164" s="24" t="s">
        <v>0</v>
      </c>
      <c r="C4164" s="25" t="s">
        <v>8247</v>
      </c>
      <c r="D4164" s="25" t="s">
        <v>8248</v>
      </c>
      <c r="E4164" s="27">
        <v>13050</v>
      </c>
      <c r="F4164" s="17">
        <v>0.05</v>
      </c>
      <c r="G4164" s="36">
        <f t="shared" si="91"/>
        <v>12490.481250000001</v>
      </c>
    </row>
    <row r="4165" spans="1:7" ht="14.15" customHeight="1" x14ac:dyDescent="0.35">
      <c r="A4165" s="26" t="s">
        <v>0</v>
      </c>
      <c r="B4165" s="24" t="s">
        <v>0</v>
      </c>
      <c r="C4165" s="25" t="s">
        <v>8249</v>
      </c>
      <c r="D4165" s="25" t="s">
        <v>8250</v>
      </c>
      <c r="E4165" s="27">
        <v>1015</v>
      </c>
      <c r="F4165" s="17">
        <v>0.05</v>
      </c>
      <c r="G4165" s="36">
        <f t="shared" si="91"/>
        <v>971.48187499999995</v>
      </c>
    </row>
    <row r="4166" spans="1:7" ht="14.15" customHeight="1" x14ac:dyDescent="0.35">
      <c r="A4166" s="26" t="s">
        <v>0</v>
      </c>
      <c r="B4166" s="24" t="s">
        <v>0</v>
      </c>
      <c r="C4166" s="25" t="s">
        <v>8251</v>
      </c>
      <c r="D4166" s="25" t="s">
        <v>8252</v>
      </c>
      <c r="E4166" s="27">
        <v>150</v>
      </c>
      <c r="F4166" s="17">
        <v>0.05</v>
      </c>
      <c r="G4166" s="36">
        <f t="shared" si="91"/>
        <v>143.56874999999999</v>
      </c>
    </row>
    <row r="4167" spans="1:7" ht="14.15" customHeight="1" x14ac:dyDescent="0.35">
      <c r="A4167" s="26" t="s">
        <v>0</v>
      </c>
      <c r="B4167" s="24" t="s">
        <v>0</v>
      </c>
      <c r="C4167" s="25" t="s">
        <v>8253</v>
      </c>
      <c r="D4167" s="25" t="s">
        <v>8254</v>
      </c>
      <c r="E4167" s="27">
        <v>230</v>
      </c>
      <c r="F4167" s="17">
        <v>0.05</v>
      </c>
      <c r="G4167" s="36">
        <f t="shared" si="91"/>
        <v>220.13874999999999</v>
      </c>
    </row>
    <row r="4168" spans="1:7" ht="14.15" customHeight="1" x14ac:dyDescent="0.35">
      <c r="A4168" s="26" t="s">
        <v>0</v>
      </c>
      <c r="B4168" s="24" t="s">
        <v>0</v>
      </c>
      <c r="C4168" s="25" t="s">
        <v>8255</v>
      </c>
      <c r="D4168" s="25" t="s">
        <v>8256</v>
      </c>
      <c r="E4168" s="27">
        <v>650</v>
      </c>
      <c r="F4168" s="17">
        <v>0.05</v>
      </c>
      <c r="G4168" s="36">
        <f t="shared" si="91"/>
        <v>622.13125000000002</v>
      </c>
    </row>
    <row r="4169" spans="1:7" ht="14.15" customHeight="1" x14ac:dyDescent="0.35">
      <c r="A4169" s="26" t="s">
        <v>0</v>
      </c>
      <c r="B4169" s="24" t="s">
        <v>0</v>
      </c>
      <c r="C4169" s="25" t="s">
        <v>8257</v>
      </c>
      <c r="D4169" s="25" t="s">
        <v>8258</v>
      </c>
      <c r="E4169" s="27">
        <v>230</v>
      </c>
      <c r="F4169" s="17">
        <v>0.05</v>
      </c>
      <c r="G4169" s="36">
        <f t="shared" si="91"/>
        <v>220.13874999999999</v>
      </c>
    </row>
    <row r="4170" spans="1:7" ht="14.15" customHeight="1" x14ac:dyDescent="0.35">
      <c r="A4170" s="26" t="s">
        <v>0</v>
      </c>
      <c r="B4170" s="24" t="s">
        <v>0</v>
      </c>
      <c r="C4170" s="25" t="s">
        <v>8259</v>
      </c>
      <c r="D4170" s="25" t="s">
        <v>8260</v>
      </c>
      <c r="E4170" s="27">
        <v>795</v>
      </c>
      <c r="F4170" s="17">
        <v>0.05</v>
      </c>
      <c r="G4170" s="36">
        <f t="shared" si="91"/>
        <v>760.91437499999995</v>
      </c>
    </row>
    <row r="4171" spans="1:7" ht="14.15" customHeight="1" x14ac:dyDescent="0.35">
      <c r="A4171" s="26" t="s">
        <v>0</v>
      </c>
      <c r="B4171" s="24" t="s">
        <v>0</v>
      </c>
      <c r="C4171" s="25" t="s">
        <v>8261</v>
      </c>
      <c r="D4171" s="25" t="s">
        <v>8262</v>
      </c>
      <c r="E4171" s="27">
        <v>110</v>
      </c>
      <c r="F4171" s="17">
        <v>0.05</v>
      </c>
      <c r="G4171" s="36">
        <f t="shared" si="91"/>
        <v>105.28375</v>
      </c>
    </row>
    <row r="4172" spans="1:7" ht="14.15" customHeight="1" x14ac:dyDescent="0.35">
      <c r="A4172" s="26" t="s">
        <v>0</v>
      </c>
      <c r="B4172" s="24" t="s">
        <v>0</v>
      </c>
      <c r="C4172" s="25" t="s">
        <v>8263</v>
      </c>
      <c r="D4172" s="25" t="s">
        <v>8264</v>
      </c>
      <c r="E4172" s="27">
        <v>340</v>
      </c>
      <c r="F4172" s="17">
        <v>0.05</v>
      </c>
      <c r="G4172" s="36">
        <f t="shared" si="91"/>
        <v>325.42250000000001</v>
      </c>
    </row>
    <row r="4173" spans="1:7" ht="14.15" customHeight="1" x14ac:dyDescent="0.35">
      <c r="A4173" s="26" t="s">
        <v>0</v>
      </c>
      <c r="B4173" s="24" t="s">
        <v>0</v>
      </c>
      <c r="C4173" s="25" t="s">
        <v>8265</v>
      </c>
      <c r="D4173" s="25" t="s">
        <v>8266</v>
      </c>
      <c r="E4173" s="27">
        <v>44465</v>
      </c>
      <c r="F4173" s="17">
        <v>0.05</v>
      </c>
      <c r="G4173" s="36">
        <f t="shared" si="91"/>
        <v>42558.563125000001</v>
      </c>
    </row>
    <row r="4174" spans="1:7" ht="14.15" customHeight="1" x14ac:dyDescent="0.35">
      <c r="A4174" s="26" t="s">
        <v>0</v>
      </c>
      <c r="B4174" s="24" t="s">
        <v>0</v>
      </c>
      <c r="C4174" s="25" t="s">
        <v>8267</v>
      </c>
      <c r="D4174" s="25" t="s">
        <v>8268</v>
      </c>
      <c r="E4174" s="27">
        <v>260</v>
      </c>
      <c r="F4174" s="17">
        <v>0.05</v>
      </c>
      <c r="G4174" s="36">
        <f t="shared" si="91"/>
        <v>248.85249999999999</v>
      </c>
    </row>
    <row r="4175" spans="1:7" ht="14.15" customHeight="1" x14ac:dyDescent="0.35">
      <c r="A4175" s="26" t="s">
        <v>0</v>
      </c>
      <c r="B4175" s="24" t="s">
        <v>0</v>
      </c>
      <c r="C4175" s="25" t="s">
        <v>8269</v>
      </c>
      <c r="D4175" s="25" t="s">
        <v>8270</v>
      </c>
      <c r="E4175" s="27">
        <v>1765</v>
      </c>
      <c r="F4175" s="17">
        <v>0.05</v>
      </c>
      <c r="G4175" s="36">
        <f t="shared" si="91"/>
        <v>1689.3256249999999</v>
      </c>
    </row>
    <row r="4176" spans="1:7" ht="14.15" customHeight="1" x14ac:dyDescent="0.35">
      <c r="A4176" s="26" t="s">
        <v>0</v>
      </c>
      <c r="B4176" s="24" t="s">
        <v>0</v>
      </c>
      <c r="C4176" s="25" t="s">
        <v>8271</v>
      </c>
      <c r="D4176" s="25" t="s">
        <v>8272</v>
      </c>
      <c r="E4176" s="27">
        <v>930</v>
      </c>
      <c r="F4176" s="17">
        <v>0.05</v>
      </c>
      <c r="G4176" s="36">
        <f t="shared" si="91"/>
        <v>890.12625000000003</v>
      </c>
    </row>
    <row r="4177" spans="1:7" ht="14.15" customHeight="1" x14ac:dyDescent="0.35">
      <c r="A4177" s="26" t="s">
        <v>0</v>
      </c>
      <c r="B4177" s="24" t="s">
        <v>0</v>
      </c>
      <c r="C4177" s="25" t="s">
        <v>8273</v>
      </c>
      <c r="D4177" s="25" t="s">
        <v>8274</v>
      </c>
      <c r="E4177" s="27">
        <v>385</v>
      </c>
      <c r="F4177" s="17">
        <v>0.05</v>
      </c>
      <c r="G4177" s="36">
        <f t="shared" si="91"/>
        <v>368.49312500000002</v>
      </c>
    </row>
    <row r="4178" spans="1:7" ht="14.15" customHeight="1" x14ac:dyDescent="0.35">
      <c r="A4178" s="26" t="s">
        <v>0</v>
      </c>
      <c r="B4178" s="24" t="s">
        <v>0</v>
      </c>
      <c r="C4178" s="25" t="s">
        <v>8275</v>
      </c>
      <c r="D4178" s="25" t="s">
        <v>8276</v>
      </c>
      <c r="E4178" s="27">
        <v>500</v>
      </c>
      <c r="F4178" s="17">
        <v>0.05</v>
      </c>
      <c r="G4178" s="36">
        <f t="shared" si="91"/>
        <v>478.5625</v>
      </c>
    </row>
    <row r="4179" spans="1:7" ht="14.15" customHeight="1" x14ac:dyDescent="0.35">
      <c r="A4179" s="26" t="s">
        <v>0</v>
      </c>
      <c r="B4179" s="24" t="s">
        <v>0</v>
      </c>
      <c r="C4179" s="25" t="s">
        <v>8277</v>
      </c>
      <c r="D4179" s="25" t="s">
        <v>8278</v>
      </c>
      <c r="E4179" s="27">
        <v>305</v>
      </c>
      <c r="F4179" s="17">
        <v>0.05</v>
      </c>
      <c r="G4179" s="36">
        <f t="shared" si="91"/>
        <v>291.92312500000003</v>
      </c>
    </row>
    <row r="4180" spans="1:7" ht="14.15" customHeight="1" x14ac:dyDescent="0.35">
      <c r="A4180" s="26" t="s">
        <v>0</v>
      </c>
      <c r="B4180" s="24" t="s">
        <v>0</v>
      </c>
      <c r="C4180" s="25" t="s">
        <v>8279</v>
      </c>
      <c r="D4180" s="25" t="s">
        <v>8280</v>
      </c>
      <c r="E4180" s="27">
        <v>495</v>
      </c>
      <c r="F4180" s="17">
        <v>0.05</v>
      </c>
      <c r="G4180" s="36">
        <f t="shared" si="91"/>
        <v>473.77687500000002</v>
      </c>
    </row>
    <row r="4181" spans="1:7" ht="14.15" customHeight="1" x14ac:dyDescent="0.35">
      <c r="A4181" s="26" t="s">
        <v>0</v>
      </c>
      <c r="B4181" s="24" t="s">
        <v>0</v>
      </c>
      <c r="C4181" s="25" t="s">
        <v>8281</v>
      </c>
      <c r="D4181" s="25" t="s">
        <v>8282</v>
      </c>
      <c r="E4181" s="27">
        <v>300</v>
      </c>
      <c r="F4181" s="17">
        <v>0.05</v>
      </c>
      <c r="G4181" s="36">
        <f t="shared" si="91"/>
        <v>287.13749999999999</v>
      </c>
    </row>
    <row r="4182" spans="1:7" ht="14.15" customHeight="1" x14ac:dyDescent="0.35">
      <c r="A4182" s="26" t="s">
        <v>0</v>
      </c>
      <c r="B4182" s="24" t="s">
        <v>0</v>
      </c>
      <c r="C4182" s="25" t="s">
        <v>8283</v>
      </c>
      <c r="D4182" s="25" t="s">
        <v>8284</v>
      </c>
      <c r="E4182" s="27">
        <v>11540</v>
      </c>
      <c r="F4182" s="17">
        <v>0.05</v>
      </c>
      <c r="G4182" s="36">
        <f t="shared" si="91"/>
        <v>11045.2225</v>
      </c>
    </row>
    <row r="4183" spans="1:7" ht="14.15" customHeight="1" x14ac:dyDescent="0.35">
      <c r="A4183" s="26" t="s">
        <v>0</v>
      </c>
      <c r="B4183" s="24" t="s">
        <v>0</v>
      </c>
      <c r="C4183" s="25" t="s">
        <v>8285</v>
      </c>
      <c r="D4183" s="25" t="s">
        <v>8286</v>
      </c>
      <c r="E4183" s="27">
        <v>540</v>
      </c>
      <c r="F4183" s="17">
        <v>0.05</v>
      </c>
      <c r="G4183" s="36">
        <f t="shared" si="91"/>
        <v>516.84749999999997</v>
      </c>
    </row>
    <row r="4184" spans="1:7" ht="14.15" customHeight="1" x14ac:dyDescent="0.35">
      <c r="A4184" s="26" t="s">
        <v>0</v>
      </c>
      <c r="B4184" s="24" t="s">
        <v>0</v>
      </c>
      <c r="C4184" s="25" t="s">
        <v>8287</v>
      </c>
      <c r="D4184" s="25" t="s">
        <v>8288</v>
      </c>
      <c r="E4184" s="27">
        <v>26390</v>
      </c>
      <c r="F4184" s="17">
        <v>0.05</v>
      </c>
      <c r="G4184" s="36">
        <f t="shared" si="91"/>
        <v>25258.528750000001</v>
      </c>
    </row>
    <row r="4185" spans="1:7" ht="14.15" customHeight="1" x14ac:dyDescent="0.35">
      <c r="A4185" s="26" t="s">
        <v>0</v>
      </c>
      <c r="B4185" s="24" t="s">
        <v>0</v>
      </c>
      <c r="C4185" s="25" t="s">
        <v>8289</v>
      </c>
      <c r="D4185" s="25" t="s">
        <v>8290</v>
      </c>
      <c r="E4185" s="27">
        <v>58390</v>
      </c>
      <c r="F4185" s="17">
        <v>0.05</v>
      </c>
      <c r="G4185" s="36">
        <f t="shared" si="91"/>
        <v>55886.528749999998</v>
      </c>
    </row>
    <row r="4186" spans="1:7" ht="14.15" customHeight="1" x14ac:dyDescent="0.35">
      <c r="A4186" s="26" t="s">
        <v>0</v>
      </c>
      <c r="B4186" s="24" t="s">
        <v>0</v>
      </c>
      <c r="C4186" s="25" t="s">
        <v>8291</v>
      </c>
      <c r="D4186" s="25" t="s">
        <v>8292</v>
      </c>
      <c r="E4186" s="27">
        <v>525</v>
      </c>
      <c r="F4186" s="17">
        <v>0.05</v>
      </c>
      <c r="G4186" s="36">
        <f t="shared" si="91"/>
        <v>502.49062500000002</v>
      </c>
    </row>
    <row r="4187" spans="1:7" ht="14.15" customHeight="1" x14ac:dyDescent="0.35">
      <c r="A4187" s="26" t="s">
        <v>0</v>
      </c>
      <c r="B4187" s="24" t="s">
        <v>0</v>
      </c>
      <c r="C4187" s="25" t="s">
        <v>8293</v>
      </c>
      <c r="D4187" s="25" t="s">
        <v>8294</v>
      </c>
      <c r="E4187" s="27">
        <v>10985</v>
      </c>
      <c r="F4187" s="17">
        <v>0.05</v>
      </c>
      <c r="G4187" s="36">
        <f t="shared" si="91"/>
        <v>10514.018125000001</v>
      </c>
    </row>
    <row r="4188" spans="1:7" ht="14.15" customHeight="1" x14ac:dyDescent="0.35">
      <c r="A4188" s="26" t="s">
        <v>0</v>
      </c>
      <c r="B4188" s="24" t="s">
        <v>0</v>
      </c>
      <c r="C4188" s="25" t="s">
        <v>8295</v>
      </c>
      <c r="D4188" s="25" t="s">
        <v>8296</v>
      </c>
      <c r="E4188" s="27">
        <v>760</v>
      </c>
      <c r="F4188" s="17">
        <v>0.05</v>
      </c>
      <c r="G4188" s="36">
        <f t="shared" si="91"/>
        <v>727.41499999999996</v>
      </c>
    </row>
    <row r="4189" spans="1:7" ht="14.15" customHeight="1" x14ac:dyDescent="0.35">
      <c r="A4189" s="26" t="s">
        <v>0</v>
      </c>
      <c r="B4189" s="24" t="s">
        <v>0</v>
      </c>
      <c r="C4189" s="25" t="s">
        <v>8297</v>
      </c>
      <c r="D4189" s="25" t="s">
        <v>8298</v>
      </c>
      <c r="E4189" s="27">
        <v>1000</v>
      </c>
      <c r="F4189" s="17">
        <v>0.05</v>
      </c>
      <c r="G4189" s="36">
        <f t="shared" si="91"/>
        <v>957.125</v>
      </c>
    </row>
    <row r="4190" spans="1:7" ht="14.15" customHeight="1" x14ac:dyDescent="0.35">
      <c r="A4190" s="26" t="s">
        <v>0</v>
      </c>
      <c r="B4190" s="24" t="s">
        <v>0</v>
      </c>
      <c r="C4190" s="25" t="s">
        <v>8299</v>
      </c>
      <c r="D4190" s="25" t="s">
        <v>8300</v>
      </c>
      <c r="E4190" s="27">
        <v>61140</v>
      </c>
      <c r="F4190" s="17">
        <v>0.05</v>
      </c>
      <c r="G4190" s="36">
        <f t="shared" ref="G4190:G4253" si="92">(E4190*0.95)+((E4190*0.95)*0.0075)</f>
        <v>58518.622499999998</v>
      </c>
    </row>
    <row r="4191" spans="1:7" ht="14.15" customHeight="1" x14ac:dyDescent="0.35">
      <c r="A4191" s="26" t="s">
        <v>0</v>
      </c>
      <c r="B4191" s="24" t="s">
        <v>0</v>
      </c>
      <c r="C4191" s="25" t="s">
        <v>8301</v>
      </c>
      <c r="D4191" s="25" t="s">
        <v>8302</v>
      </c>
      <c r="E4191" s="27">
        <v>13005</v>
      </c>
      <c r="F4191" s="17">
        <v>0.05</v>
      </c>
      <c r="G4191" s="36">
        <f t="shared" si="92"/>
        <v>12447.410625</v>
      </c>
    </row>
    <row r="4192" spans="1:7" ht="14.15" customHeight="1" x14ac:dyDescent="0.35">
      <c r="A4192" s="26" t="s">
        <v>0</v>
      </c>
      <c r="B4192" s="24" t="s">
        <v>0</v>
      </c>
      <c r="C4192" s="25" t="s">
        <v>8303</v>
      </c>
      <c r="D4192" s="25" t="s">
        <v>8304</v>
      </c>
      <c r="E4192" s="27">
        <v>275</v>
      </c>
      <c r="F4192" s="17">
        <v>0.05</v>
      </c>
      <c r="G4192" s="36">
        <f t="shared" si="92"/>
        <v>263.20937500000002</v>
      </c>
    </row>
    <row r="4193" spans="1:7" ht="14.15" customHeight="1" x14ac:dyDescent="0.35">
      <c r="A4193" s="26" t="s">
        <v>0</v>
      </c>
      <c r="B4193" s="24" t="s">
        <v>0</v>
      </c>
      <c r="C4193" s="25" t="s">
        <v>8305</v>
      </c>
      <c r="D4193" s="25" t="s">
        <v>8306</v>
      </c>
      <c r="E4193" s="27">
        <v>10800</v>
      </c>
      <c r="F4193" s="17">
        <v>0.05</v>
      </c>
      <c r="G4193" s="36">
        <f t="shared" si="92"/>
        <v>10336.950000000001</v>
      </c>
    </row>
    <row r="4194" spans="1:7" ht="14.15" customHeight="1" x14ac:dyDescent="0.35">
      <c r="A4194" s="26" t="s">
        <v>0</v>
      </c>
      <c r="B4194" s="24" t="s">
        <v>0</v>
      </c>
      <c r="C4194" s="25" t="s">
        <v>8307</v>
      </c>
      <c r="D4194" s="25" t="s">
        <v>8308</v>
      </c>
      <c r="E4194" s="27">
        <v>350</v>
      </c>
      <c r="F4194" s="17">
        <v>0.05</v>
      </c>
      <c r="G4194" s="36">
        <f t="shared" si="92"/>
        <v>334.99374999999998</v>
      </c>
    </row>
    <row r="4195" spans="1:7" ht="14.15" customHeight="1" x14ac:dyDescent="0.35">
      <c r="A4195" s="26" t="s">
        <v>0</v>
      </c>
      <c r="B4195" s="24" t="s">
        <v>0</v>
      </c>
      <c r="C4195" s="25" t="s">
        <v>8309</v>
      </c>
      <c r="D4195" s="25" t="s">
        <v>8310</v>
      </c>
      <c r="E4195" s="27">
        <v>1295</v>
      </c>
      <c r="F4195" s="17">
        <v>0.05</v>
      </c>
      <c r="G4195" s="36">
        <f t="shared" si="92"/>
        <v>1239.4768750000001</v>
      </c>
    </row>
    <row r="4196" spans="1:7" ht="14.15" customHeight="1" x14ac:dyDescent="0.35">
      <c r="A4196" s="26" t="s">
        <v>0</v>
      </c>
      <c r="B4196" s="24" t="s">
        <v>0</v>
      </c>
      <c r="C4196" s="25" t="s">
        <v>8311</v>
      </c>
      <c r="D4196" s="25" t="s">
        <v>7812</v>
      </c>
      <c r="E4196" s="27">
        <v>240</v>
      </c>
      <c r="F4196" s="17">
        <v>0.05</v>
      </c>
      <c r="G4196" s="36">
        <f t="shared" si="92"/>
        <v>229.71</v>
      </c>
    </row>
    <row r="4197" spans="1:7" ht="14.15" customHeight="1" x14ac:dyDescent="0.35">
      <c r="A4197" s="26" t="s">
        <v>0</v>
      </c>
      <c r="B4197" s="24" t="s">
        <v>0</v>
      </c>
      <c r="C4197" s="25" t="s">
        <v>8312</v>
      </c>
      <c r="D4197" s="25" t="s">
        <v>8313</v>
      </c>
      <c r="E4197" s="27">
        <v>280</v>
      </c>
      <c r="F4197" s="17">
        <v>0.05</v>
      </c>
      <c r="G4197" s="36">
        <f t="shared" si="92"/>
        <v>267.995</v>
      </c>
    </row>
    <row r="4198" spans="1:7" ht="14.15" customHeight="1" x14ac:dyDescent="0.35">
      <c r="A4198" s="26" t="s">
        <v>0</v>
      </c>
      <c r="B4198" s="24" t="s">
        <v>0</v>
      </c>
      <c r="C4198" s="25" t="s">
        <v>8314</v>
      </c>
      <c r="D4198" s="25" t="s">
        <v>8315</v>
      </c>
      <c r="E4198" s="27">
        <v>5035</v>
      </c>
      <c r="F4198" s="17">
        <v>0.05</v>
      </c>
      <c r="G4198" s="36">
        <f t="shared" si="92"/>
        <v>4819.1243750000003</v>
      </c>
    </row>
    <row r="4199" spans="1:7" ht="14.15" customHeight="1" x14ac:dyDescent="0.35">
      <c r="A4199" s="26" t="s">
        <v>0</v>
      </c>
      <c r="B4199" s="24" t="s">
        <v>0</v>
      </c>
      <c r="C4199" s="25" t="s">
        <v>8316</v>
      </c>
      <c r="D4199" s="25" t="s">
        <v>8317</v>
      </c>
      <c r="E4199" s="27">
        <v>64875</v>
      </c>
      <c r="F4199" s="17">
        <v>0.05</v>
      </c>
      <c r="G4199" s="36">
        <f t="shared" si="92"/>
        <v>62093.484375</v>
      </c>
    </row>
    <row r="4200" spans="1:7" ht="14.15" customHeight="1" x14ac:dyDescent="0.35">
      <c r="A4200" s="26" t="s">
        <v>0</v>
      </c>
      <c r="B4200" s="24" t="s">
        <v>0</v>
      </c>
      <c r="C4200" s="25" t="s">
        <v>8318</v>
      </c>
      <c r="D4200" s="25" t="s">
        <v>8319</v>
      </c>
      <c r="E4200" s="27">
        <v>400</v>
      </c>
      <c r="F4200" s="17">
        <v>0.05</v>
      </c>
      <c r="G4200" s="36">
        <f t="shared" si="92"/>
        <v>382.85</v>
      </c>
    </row>
    <row r="4201" spans="1:7" ht="14.15" customHeight="1" x14ac:dyDescent="0.35">
      <c r="A4201" s="26" t="s">
        <v>0</v>
      </c>
      <c r="B4201" s="24" t="s">
        <v>0</v>
      </c>
      <c r="C4201" s="25" t="s">
        <v>8320</v>
      </c>
      <c r="D4201" s="25" t="s">
        <v>8321</v>
      </c>
      <c r="E4201" s="27">
        <v>18370</v>
      </c>
      <c r="F4201" s="17">
        <v>0.05</v>
      </c>
      <c r="G4201" s="36">
        <f t="shared" si="92"/>
        <v>17582.38625</v>
      </c>
    </row>
    <row r="4202" spans="1:7" ht="14.15" customHeight="1" x14ac:dyDescent="0.35">
      <c r="A4202" s="26" t="s">
        <v>0</v>
      </c>
      <c r="B4202" s="24" t="s">
        <v>0</v>
      </c>
      <c r="C4202" s="25" t="s">
        <v>8322</v>
      </c>
      <c r="D4202" s="25" t="s">
        <v>8323</v>
      </c>
      <c r="E4202" s="27">
        <v>780</v>
      </c>
      <c r="F4202" s="17">
        <v>0.05</v>
      </c>
      <c r="G4202" s="36">
        <f t="shared" si="92"/>
        <v>746.5575</v>
      </c>
    </row>
    <row r="4203" spans="1:7" ht="14.15" customHeight="1" x14ac:dyDescent="0.35">
      <c r="A4203" s="26" t="s">
        <v>0</v>
      </c>
      <c r="B4203" s="24" t="s">
        <v>0</v>
      </c>
      <c r="C4203" s="25" t="s">
        <v>8324</v>
      </c>
      <c r="D4203" s="25" t="s">
        <v>8325</v>
      </c>
      <c r="E4203" s="27">
        <v>42860</v>
      </c>
      <c r="F4203" s="17">
        <v>0.05</v>
      </c>
      <c r="G4203" s="36">
        <f t="shared" si="92"/>
        <v>41022.377500000002</v>
      </c>
    </row>
    <row r="4204" spans="1:7" ht="14.15" customHeight="1" x14ac:dyDescent="0.35">
      <c r="A4204" s="26" t="s">
        <v>0</v>
      </c>
      <c r="B4204" s="24" t="s">
        <v>0</v>
      </c>
      <c r="C4204" s="25" t="s">
        <v>8326</v>
      </c>
      <c r="D4204" s="25" t="s">
        <v>8327</v>
      </c>
      <c r="E4204" s="27">
        <v>230</v>
      </c>
      <c r="F4204" s="17">
        <v>0.05</v>
      </c>
      <c r="G4204" s="36">
        <f t="shared" si="92"/>
        <v>220.13874999999999</v>
      </c>
    </row>
    <row r="4205" spans="1:7" ht="14.15" customHeight="1" x14ac:dyDescent="0.35">
      <c r="A4205" s="26" t="s">
        <v>0</v>
      </c>
      <c r="B4205" s="24" t="s">
        <v>0</v>
      </c>
      <c r="C4205" s="25" t="s">
        <v>8328</v>
      </c>
      <c r="D4205" s="25" t="s">
        <v>8329</v>
      </c>
      <c r="E4205" s="27">
        <v>15300</v>
      </c>
      <c r="F4205" s="17">
        <v>0.05</v>
      </c>
      <c r="G4205" s="36">
        <f t="shared" si="92"/>
        <v>14644.012500000001</v>
      </c>
    </row>
    <row r="4206" spans="1:7" ht="14.15" customHeight="1" x14ac:dyDescent="0.35">
      <c r="A4206" s="26" t="s">
        <v>0</v>
      </c>
      <c r="B4206" s="24" t="s">
        <v>0</v>
      </c>
      <c r="C4206" s="25" t="s">
        <v>8330</v>
      </c>
      <c r="D4206" s="25" t="s">
        <v>8331</v>
      </c>
      <c r="E4206" s="27">
        <v>11905</v>
      </c>
      <c r="F4206" s="17">
        <v>0.05</v>
      </c>
      <c r="G4206" s="36">
        <f t="shared" si="92"/>
        <v>11394.573125000001</v>
      </c>
    </row>
    <row r="4207" spans="1:7" ht="14.15" customHeight="1" x14ac:dyDescent="0.35">
      <c r="A4207" s="26" t="s">
        <v>0</v>
      </c>
      <c r="B4207" s="24" t="s">
        <v>0</v>
      </c>
      <c r="C4207" s="25" t="s">
        <v>8332</v>
      </c>
      <c r="D4207" s="25" t="s">
        <v>8333</v>
      </c>
      <c r="E4207" s="27">
        <v>23475</v>
      </c>
      <c r="F4207" s="17">
        <v>0.05</v>
      </c>
      <c r="G4207" s="36">
        <f t="shared" si="92"/>
        <v>22468.509375000001</v>
      </c>
    </row>
    <row r="4208" spans="1:7" ht="14.15" customHeight="1" x14ac:dyDescent="0.35">
      <c r="A4208" s="26" t="s">
        <v>0</v>
      </c>
      <c r="B4208" s="24" t="s">
        <v>0</v>
      </c>
      <c r="C4208" s="25" t="s">
        <v>8334</v>
      </c>
      <c r="D4208" s="25" t="s">
        <v>8335</v>
      </c>
      <c r="E4208" s="27">
        <v>12865</v>
      </c>
      <c r="F4208" s="17">
        <v>0.05</v>
      </c>
      <c r="G4208" s="36">
        <f t="shared" si="92"/>
        <v>12313.413124999999</v>
      </c>
    </row>
    <row r="4209" spans="1:7" ht="14.15" customHeight="1" x14ac:dyDescent="0.35">
      <c r="A4209" s="26" t="s">
        <v>0</v>
      </c>
      <c r="B4209" s="24" t="s">
        <v>0</v>
      </c>
      <c r="C4209" s="25" t="s">
        <v>8336</v>
      </c>
      <c r="D4209" s="25" t="s">
        <v>8337</v>
      </c>
      <c r="E4209" s="27">
        <v>620</v>
      </c>
      <c r="F4209" s="17">
        <v>0.05</v>
      </c>
      <c r="G4209" s="36">
        <f t="shared" si="92"/>
        <v>593.41750000000002</v>
      </c>
    </row>
    <row r="4210" spans="1:7" ht="14.15" customHeight="1" x14ac:dyDescent="0.35">
      <c r="A4210" s="26" t="s">
        <v>0</v>
      </c>
      <c r="B4210" s="24" t="s">
        <v>0</v>
      </c>
      <c r="C4210" s="25" t="s">
        <v>8338</v>
      </c>
      <c r="D4210" s="25" t="s">
        <v>8339</v>
      </c>
      <c r="E4210" s="27">
        <v>490</v>
      </c>
      <c r="F4210" s="17">
        <v>0.05</v>
      </c>
      <c r="G4210" s="36">
        <f t="shared" si="92"/>
        <v>468.99124999999998</v>
      </c>
    </row>
    <row r="4211" spans="1:7" ht="14.15" customHeight="1" x14ac:dyDescent="0.35">
      <c r="A4211" s="26" t="s">
        <v>0</v>
      </c>
      <c r="B4211" s="24" t="s">
        <v>0</v>
      </c>
      <c r="C4211" s="25" t="s">
        <v>8340</v>
      </c>
      <c r="D4211" s="25" t="s">
        <v>8341</v>
      </c>
      <c r="E4211" s="27">
        <v>945</v>
      </c>
      <c r="F4211" s="17">
        <v>0.05</v>
      </c>
      <c r="G4211" s="36">
        <f t="shared" si="92"/>
        <v>904.48312499999997</v>
      </c>
    </row>
    <row r="4212" spans="1:7" ht="14.15" customHeight="1" x14ac:dyDescent="0.35">
      <c r="A4212" s="26" t="s">
        <v>0</v>
      </c>
      <c r="B4212" s="24" t="s">
        <v>0</v>
      </c>
      <c r="C4212" s="25" t="s">
        <v>8342</v>
      </c>
      <c r="D4212" s="25" t="s">
        <v>8343</v>
      </c>
      <c r="E4212" s="27">
        <v>645</v>
      </c>
      <c r="F4212" s="17">
        <v>0.05</v>
      </c>
      <c r="G4212" s="36">
        <f t="shared" si="92"/>
        <v>617.34562500000004</v>
      </c>
    </row>
    <row r="4213" spans="1:7" ht="14.15" customHeight="1" x14ac:dyDescent="0.35">
      <c r="A4213" s="26" t="s">
        <v>0</v>
      </c>
      <c r="B4213" s="24" t="s">
        <v>0</v>
      </c>
      <c r="C4213" s="25" t="s">
        <v>8344</v>
      </c>
      <c r="D4213" s="25" t="s">
        <v>8345</v>
      </c>
      <c r="E4213" s="27">
        <v>1395</v>
      </c>
      <c r="F4213" s="17">
        <v>0.05</v>
      </c>
      <c r="G4213" s="36">
        <f t="shared" si="92"/>
        <v>1335.1893749999999</v>
      </c>
    </row>
    <row r="4214" spans="1:7" ht="14.15" customHeight="1" x14ac:dyDescent="0.35">
      <c r="A4214" s="26" t="s">
        <v>0</v>
      </c>
      <c r="B4214" s="24" t="s">
        <v>0</v>
      </c>
      <c r="C4214" s="25" t="s">
        <v>8346</v>
      </c>
      <c r="D4214" s="25" t="s">
        <v>8347</v>
      </c>
      <c r="E4214" s="27">
        <v>17350</v>
      </c>
      <c r="F4214" s="17">
        <v>0.05</v>
      </c>
      <c r="G4214" s="36">
        <f t="shared" si="92"/>
        <v>16606.118750000001</v>
      </c>
    </row>
    <row r="4215" spans="1:7" ht="14.15" customHeight="1" x14ac:dyDescent="0.35">
      <c r="A4215" s="26" t="s">
        <v>0</v>
      </c>
      <c r="B4215" s="24" t="s">
        <v>0</v>
      </c>
      <c r="C4215" s="25" t="s">
        <v>8348</v>
      </c>
      <c r="D4215" s="25" t="s">
        <v>8349</v>
      </c>
      <c r="E4215" s="27">
        <v>28580</v>
      </c>
      <c r="F4215" s="17">
        <v>0.05</v>
      </c>
      <c r="G4215" s="36">
        <f t="shared" si="92"/>
        <v>27354.6325</v>
      </c>
    </row>
    <row r="4216" spans="1:7" ht="14.15" customHeight="1" x14ac:dyDescent="0.35">
      <c r="A4216" s="26" t="s">
        <v>0</v>
      </c>
      <c r="B4216" s="24" t="s">
        <v>0</v>
      </c>
      <c r="C4216" s="25" t="s">
        <v>8350</v>
      </c>
      <c r="D4216" s="25" t="s">
        <v>8351</v>
      </c>
      <c r="E4216" s="27">
        <v>620</v>
      </c>
      <c r="F4216" s="17">
        <v>0.05</v>
      </c>
      <c r="G4216" s="36">
        <f t="shared" si="92"/>
        <v>593.41750000000002</v>
      </c>
    </row>
    <row r="4217" spans="1:7" ht="14.15" customHeight="1" x14ac:dyDescent="0.35">
      <c r="A4217" s="26" t="s">
        <v>0</v>
      </c>
      <c r="B4217" s="24" t="s">
        <v>0</v>
      </c>
      <c r="C4217" s="25" t="s">
        <v>8352</v>
      </c>
      <c r="D4217" s="25" t="s">
        <v>8353</v>
      </c>
      <c r="E4217" s="27">
        <v>415</v>
      </c>
      <c r="F4217" s="17">
        <v>0.05</v>
      </c>
      <c r="G4217" s="36">
        <f t="shared" si="92"/>
        <v>397.20687500000003</v>
      </c>
    </row>
    <row r="4218" spans="1:7" ht="14.15" customHeight="1" x14ac:dyDescent="0.35">
      <c r="A4218" s="26" t="s">
        <v>0</v>
      </c>
      <c r="B4218" s="24" t="s">
        <v>0</v>
      </c>
      <c r="C4218" s="25" t="s">
        <v>8354</v>
      </c>
      <c r="D4218" s="25" t="s">
        <v>8355</v>
      </c>
      <c r="E4218" s="27">
        <v>32750</v>
      </c>
      <c r="F4218" s="17">
        <v>0.05</v>
      </c>
      <c r="G4218" s="36">
        <f t="shared" si="92"/>
        <v>31345.84375</v>
      </c>
    </row>
    <row r="4219" spans="1:7" ht="14.15" customHeight="1" x14ac:dyDescent="0.35">
      <c r="A4219" s="26" t="s">
        <v>0</v>
      </c>
      <c r="B4219" s="24" t="s">
        <v>0</v>
      </c>
      <c r="C4219" s="25" t="s">
        <v>8356</v>
      </c>
      <c r="D4219" s="25" t="s">
        <v>8357</v>
      </c>
      <c r="E4219" s="27">
        <v>32750</v>
      </c>
      <c r="F4219" s="17">
        <v>0.05</v>
      </c>
      <c r="G4219" s="36">
        <f t="shared" si="92"/>
        <v>31345.84375</v>
      </c>
    </row>
    <row r="4220" spans="1:7" ht="14.15" customHeight="1" x14ac:dyDescent="0.35">
      <c r="A4220" s="26" t="s">
        <v>0</v>
      </c>
      <c r="B4220" s="24" t="s">
        <v>0</v>
      </c>
      <c r="C4220" s="25" t="s">
        <v>8358</v>
      </c>
      <c r="D4220" s="25" t="s">
        <v>8359</v>
      </c>
      <c r="E4220" s="27">
        <v>255</v>
      </c>
      <c r="F4220" s="17">
        <v>0.05</v>
      </c>
      <c r="G4220" s="36">
        <f t="shared" si="92"/>
        <v>244.06687500000001</v>
      </c>
    </row>
    <row r="4221" spans="1:7" ht="14.15" customHeight="1" x14ac:dyDescent="0.35">
      <c r="A4221" s="26" t="s">
        <v>0</v>
      </c>
      <c r="B4221" s="24" t="s">
        <v>0</v>
      </c>
      <c r="C4221" s="25" t="s">
        <v>8360</v>
      </c>
      <c r="D4221" s="25" t="s">
        <v>8361</v>
      </c>
      <c r="E4221" s="27">
        <v>7555</v>
      </c>
      <c r="F4221" s="17">
        <v>0.05</v>
      </c>
      <c r="G4221" s="36">
        <f t="shared" si="92"/>
        <v>7231.0793750000003</v>
      </c>
    </row>
    <row r="4222" spans="1:7" ht="14.15" customHeight="1" x14ac:dyDescent="0.35">
      <c r="A4222" s="26" t="s">
        <v>0</v>
      </c>
      <c r="B4222" s="24" t="s">
        <v>0</v>
      </c>
      <c r="C4222" s="25" t="s">
        <v>8362</v>
      </c>
      <c r="D4222" s="25" t="s">
        <v>8363</v>
      </c>
      <c r="E4222" s="27">
        <v>695</v>
      </c>
      <c r="F4222" s="17">
        <v>0.05</v>
      </c>
      <c r="G4222" s="36">
        <f t="shared" si="92"/>
        <v>665.20187499999997</v>
      </c>
    </row>
    <row r="4223" spans="1:7" ht="14.15" customHeight="1" x14ac:dyDescent="0.35">
      <c r="A4223" s="26" t="s">
        <v>0</v>
      </c>
      <c r="B4223" s="24" t="s">
        <v>0</v>
      </c>
      <c r="C4223" s="25" t="s">
        <v>8364</v>
      </c>
      <c r="D4223" s="25" t="s">
        <v>8365</v>
      </c>
      <c r="E4223" s="27">
        <v>24520</v>
      </c>
      <c r="F4223" s="17">
        <v>0.05</v>
      </c>
      <c r="G4223" s="36">
        <f t="shared" si="92"/>
        <v>23468.705000000002</v>
      </c>
    </row>
    <row r="4224" spans="1:7" ht="14.15" customHeight="1" x14ac:dyDescent="0.35">
      <c r="A4224" s="26" t="s">
        <v>0</v>
      </c>
      <c r="B4224" s="24" t="s">
        <v>0</v>
      </c>
      <c r="C4224" s="25" t="s">
        <v>8366</v>
      </c>
      <c r="D4224" s="25" t="s">
        <v>8367</v>
      </c>
      <c r="E4224" s="27">
        <v>320</v>
      </c>
      <c r="F4224" s="17">
        <v>0.05</v>
      </c>
      <c r="G4224" s="36">
        <f t="shared" si="92"/>
        <v>306.27999999999997</v>
      </c>
    </row>
    <row r="4225" spans="1:7" ht="14.15" customHeight="1" x14ac:dyDescent="0.35">
      <c r="A4225" s="26" t="s">
        <v>0</v>
      </c>
      <c r="B4225" s="24" t="s">
        <v>0</v>
      </c>
      <c r="C4225" s="25" t="s">
        <v>8368</v>
      </c>
      <c r="D4225" s="25" t="s">
        <v>8369</v>
      </c>
      <c r="E4225" s="27">
        <v>405</v>
      </c>
      <c r="F4225" s="17">
        <v>0.05</v>
      </c>
      <c r="G4225" s="36">
        <f t="shared" si="92"/>
        <v>387.635625</v>
      </c>
    </row>
    <row r="4226" spans="1:7" ht="14.15" customHeight="1" x14ac:dyDescent="0.35">
      <c r="A4226" s="26" t="s">
        <v>0</v>
      </c>
      <c r="B4226" s="24" t="s">
        <v>0</v>
      </c>
      <c r="C4226" s="25" t="s">
        <v>8370</v>
      </c>
      <c r="D4226" s="25" t="s">
        <v>8371</v>
      </c>
      <c r="E4226" s="27">
        <v>1135</v>
      </c>
      <c r="F4226" s="17">
        <v>0.05</v>
      </c>
      <c r="G4226" s="36">
        <f t="shared" si="92"/>
        <v>1086.336875</v>
      </c>
    </row>
    <row r="4227" spans="1:7" ht="14.15" customHeight="1" x14ac:dyDescent="0.35">
      <c r="A4227" s="26" t="s">
        <v>0</v>
      </c>
      <c r="B4227" s="24" t="s">
        <v>0</v>
      </c>
      <c r="C4227" s="25" t="s">
        <v>8372</v>
      </c>
      <c r="D4227" s="25" t="s">
        <v>8373</v>
      </c>
      <c r="E4227" s="27">
        <v>9650</v>
      </c>
      <c r="F4227" s="17">
        <v>0.05</v>
      </c>
      <c r="G4227" s="36">
        <f t="shared" si="92"/>
        <v>9236.2562500000004</v>
      </c>
    </row>
    <row r="4228" spans="1:7" ht="14.15" customHeight="1" x14ac:dyDescent="0.35">
      <c r="A4228" s="26" t="s">
        <v>0</v>
      </c>
      <c r="B4228" s="24" t="s">
        <v>0</v>
      </c>
      <c r="C4228" s="25" t="s">
        <v>8374</v>
      </c>
      <c r="D4228" s="25" t="s">
        <v>8375</v>
      </c>
      <c r="E4228" s="27">
        <v>360</v>
      </c>
      <c r="F4228" s="17">
        <v>0.05</v>
      </c>
      <c r="G4228" s="36">
        <f t="shared" si="92"/>
        <v>344.565</v>
      </c>
    </row>
    <row r="4229" spans="1:7" ht="14.15" customHeight="1" x14ac:dyDescent="0.35">
      <c r="A4229" s="26" t="s">
        <v>0</v>
      </c>
      <c r="B4229" s="24" t="s">
        <v>0</v>
      </c>
      <c r="C4229" s="25" t="s">
        <v>8376</v>
      </c>
      <c r="D4229" s="25" t="s">
        <v>8377</v>
      </c>
      <c r="E4229" s="27">
        <v>865</v>
      </c>
      <c r="F4229" s="17">
        <v>0.05</v>
      </c>
      <c r="G4229" s="36">
        <f t="shared" si="92"/>
        <v>827.91312500000004</v>
      </c>
    </row>
    <row r="4230" spans="1:7" ht="14.15" customHeight="1" x14ac:dyDescent="0.35">
      <c r="A4230" s="26" t="s">
        <v>0</v>
      </c>
      <c r="B4230" s="24" t="s">
        <v>0</v>
      </c>
      <c r="C4230" s="25" t="s">
        <v>8378</v>
      </c>
      <c r="D4230" s="25" t="s">
        <v>8379</v>
      </c>
      <c r="E4230" s="27">
        <v>28065</v>
      </c>
      <c r="F4230" s="17">
        <v>0.05</v>
      </c>
      <c r="G4230" s="36">
        <f t="shared" si="92"/>
        <v>26861.713124999998</v>
      </c>
    </row>
    <row r="4231" spans="1:7" ht="14.15" customHeight="1" x14ac:dyDescent="0.35">
      <c r="A4231" s="26" t="s">
        <v>0</v>
      </c>
      <c r="B4231" s="24" t="s">
        <v>0</v>
      </c>
      <c r="C4231" s="25" t="s">
        <v>8380</v>
      </c>
      <c r="D4231" s="25" t="s">
        <v>8337</v>
      </c>
      <c r="E4231" s="27">
        <v>565</v>
      </c>
      <c r="F4231" s="17">
        <v>0.05</v>
      </c>
      <c r="G4231" s="36">
        <f t="shared" si="92"/>
        <v>540.77562499999999</v>
      </c>
    </row>
    <row r="4232" spans="1:7" ht="14.15" customHeight="1" x14ac:dyDescent="0.35">
      <c r="A4232" s="26" t="s">
        <v>0</v>
      </c>
      <c r="B4232" s="24" t="s">
        <v>0</v>
      </c>
      <c r="C4232" s="25" t="s">
        <v>8381</v>
      </c>
      <c r="D4232" s="25" t="s">
        <v>8382</v>
      </c>
      <c r="E4232" s="27">
        <v>44465</v>
      </c>
      <c r="F4232" s="17">
        <v>0.05</v>
      </c>
      <c r="G4232" s="36">
        <f t="shared" si="92"/>
        <v>42558.563125000001</v>
      </c>
    </row>
    <row r="4233" spans="1:7" ht="14.15" customHeight="1" x14ac:dyDescent="0.35">
      <c r="A4233" s="26" t="s">
        <v>0</v>
      </c>
      <c r="B4233" s="24" t="s">
        <v>0</v>
      </c>
      <c r="C4233" s="25" t="s">
        <v>8383</v>
      </c>
      <c r="D4233" s="25" t="s">
        <v>8384</v>
      </c>
      <c r="E4233" s="27">
        <v>33350</v>
      </c>
      <c r="F4233" s="17">
        <v>0.05</v>
      </c>
      <c r="G4233" s="36">
        <f t="shared" si="92"/>
        <v>31920.118750000001</v>
      </c>
    </row>
    <row r="4234" spans="1:7" ht="14.15" customHeight="1" x14ac:dyDescent="0.35">
      <c r="A4234" s="26" t="s">
        <v>0</v>
      </c>
      <c r="B4234" s="24" t="s">
        <v>0</v>
      </c>
      <c r="C4234" s="25" t="s">
        <v>8385</v>
      </c>
      <c r="D4234" s="25" t="s">
        <v>8386</v>
      </c>
      <c r="E4234" s="27">
        <v>580</v>
      </c>
      <c r="F4234" s="17">
        <v>0.05</v>
      </c>
      <c r="G4234" s="36">
        <f t="shared" si="92"/>
        <v>555.13250000000005</v>
      </c>
    </row>
    <row r="4235" spans="1:7" ht="14.15" customHeight="1" x14ac:dyDescent="0.35">
      <c r="A4235" s="26" t="s">
        <v>0</v>
      </c>
      <c r="B4235" s="24" t="s">
        <v>0</v>
      </c>
      <c r="C4235" s="25" t="s">
        <v>8387</v>
      </c>
      <c r="D4235" s="25" t="s">
        <v>8388</v>
      </c>
      <c r="E4235" s="27">
        <v>31670</v>
      </c>
      <c r="F4235" s="17">
        <v>0.05</v>
      </c>
      <c r="G4235" s="36">
        <f t="shared" si="92"/>
        <v>30312.14875</v>
      </c>
    </row>
    <row r="4236" spans="1:7" ht="14.15" customHeight="1" x14ac:dyDescent="0.35">
      <c r="A4236" s="26" t="s">
        <v>0</v>
      </c>
      <c r="B4236" s="24" t="s">
        <v>0</v>
      </c>
      <c r="C4236" s="25" t="s">
        <v>8389</v>
      </c>
      <c r="D4236" s="25" t="s">
        <v>8390</v>
      </c>
      <c r="E4236" s="27">
        <v>14290</v>
      </c>
      <c r="F4236" s="17">
        <v>0.05</v>
      </c>
      <c r="G4236" s="36">
        <f t="shared" si="92"/>
        <v>13677.31625</v>
      </c>
    </row>
    <row r="4237" spans="1:7" ht="14.15" customHeight="1" x14ac:dyDescent="0.35">
      <c r="A4237" s="26" t="s">
        <v>0</v>
      </c>
      <c r="B4237" s="24" t="s">
        <v>0</v>
      </c>
      <c r="C4237" s="25" t="s">
        <v>8391</v>
      </c>
      <c r="D4237" s="25" t="s">
        <v>8392</v>
      </c>
      <c r="E4237" s="27">
        <v>595</v>
      </c>
      <c r="F4237" s="17">
        <v>0.05</v>
      </c>
      <c r="G4237" s="36">
        <f t="shared" si="92"/>
        <v>569.489375</v>
      </c>
    </row>
    <row r="4238" spans="1:7" ht="14.15" customHeight="1" x14ac:dyDescent="0.35">
      <c r="A4238" s="26" t="s">
        <v>0</v>
      </c>
      <c r="B4238" s="24" t="s">
        <v>0</v>
      </c>
      <c r="C4238" s="25" t="s">
        <v>8393</v>
      </c>
      <c r="D4238" s="25" t="s">
        <v>8394</v>
      </c>
      <c r="E4238" s="27">
        <v>805</v>
      </c>
      <c r="F4238" s="17">
        <v>0.05</v>
      </c>
      <c r="G4238" s="36">
        <f t="shared" si="92"/>
        <v>770.48562500000003</v>
      </c>
    </row>
    <row r="4239" spans="1:7" ht="14.15" customHeight="1" x14ac:dyDescent="0.35">
      <c r="A4239" s="26" t="s">
        <v>0</v>
      </c>
      <c r="B4239" s="24" t="s">
        <v>0</v>
      </c>
      <c r="C4239" s="25" t="s">
        <v>8395</v>
      </c>
      <c r="D4239" s="25" t="s">
        <v>8386</v>
      </c>
      <c r="E4239" s="27">
        <v>635</v>
      </c>
      <c r="F4239" s="17">
        <v>0.05</v>
      </c>
      <c r="G4239" s="36">
        <f t="shared" si="92"/>
        <v>607.77437499999996</v>
      </c>
    </row>
    <row r="4240" spans="1:7" ht="14.15" customHeight="1" x14ac:dyDescent="0.35">
      <c r="A4240" s="26" t="s">
        <v>0</v>
      </c>
      <c r="B4240" s="24" t="s">
        <v>0</v>
      </c>
      <c r="C4240" s="25" t="s">
        <v>8396</v>
      </c>
      <c r="D4240" s="25" t="s">
        <v>8397</v>
      </c>
      <c r="E4240" s="27">
        <v>12245</v>
      </c>
      <c r="F4240" s="17">
        <v>0.05</v>
      </c>
      <c r="G4240" s="36">
        <f t="shared" si="92"/>
        <v>11719.995625</v>
      </c>
    </row>
    <row r="4241" spans="1:7" ht="14.15" customHeight="1" x14ac:dyDescent="0.35">
      <c r="A4241" s="26" t="s">
        <v>0</v>
      </c>
      <c r="B4241" s="24" t="s">
        <v>0</v>
      </c>
      <c r="C4241" s="25" t="s">
        <v>8398</v>
      </c>
      <c r="D4241" s="25" t="s">
        <v>8399</v>
      </c>
      <c r="E4241" s="27">
        <v>24745</v>
      </c>
      <c r="F4241" s="17">
        <v>0.05</v>
      </c>
      <c r="G4241" s="36">
        <f t="shared" si="92"/>
        <v>23684.058125</v>
      </c>
    </row>
    <row r="4242" spans="1:7" ht="14.15" customHeight="1" x14ac:dyDescent="0.35">
      <c r="A4242" s="26" t="s">
        <v>0</v>
      </c>
      <c r="B4242" s="24" t="s">
        <v>0</v>
      </c>
      <c r="C4242" s="25" t="s">
        <v>8400</v>
      </c>
      <c r="D4242" s="25" t="s">
        <v>8401</v>
      </c>
      <c r="E4242" s="27">
        <v>1890</v>
      </c>
      <c r="F4242" s="17">
        <v>0.05</v>
      </c>
      <c r="G4242" s="36">
        <f t="shared" si="92"/>
        <v>1808.9662499999999</v>
      </c>
    </row>
    <row r="4243" spans="1:7" ht="14.15" customHeight="1" x14ac:dyDescent="0.35">
      <c r="A4243" s="26" t="s">
        <v>0</v>
      </c>
      <c r="B4243" s="24" t="s">
        <v>0</v>
      </c>
      <c r="C4243" s="25" t="s">
        <v>8402</v>
      </c>
      <c r="D4243" s="25" t="s">
        <v>8403</v>
      </c>
      <c r="E4243" s="27">
        <v>420</v>
      </c>
      <c r="F4243" s="17">
        <v>0.05</v>
      </c>
      <c r="G4243" s="36">
        <f t="shared" si="92"/>
        <v>401.99250000000001</v>
      </c>
    </row>
    <row r="4244" spans="1:7" ht="14.15" customHeight="1" x14ac:dyDescent="0.35">
      <c r="A4244" s="26" t="s">
        <v>0</v>
      </c>
      <c r="B4244" s="24" t="s">
        <v>0</v>
      </c>
      <c r="C4244" s="25" t="s">
        <v>8404</v>
      </c>
      <c r="D4244" s="25" t="s">
        <v>8405</v>
      </c>
      <c r="E4244" s="27">
        <v>240</v>
      </c>
      <c r="F4244" s="17">
        <v>0.05</v>
      </c>
      <c r="G4244" s="36">
        <f t="shared" si="92"/>
        <v>229.71</v>
      </c>
    </row>
    <row r="4245" spans="1:7" ht="14.15" customHeight="1" x14ac:dyDescent="0.35">
      <c r="A4245" s="26" t="s">
        <v>0</v>
      </c>
      <c r="B4245" s="24" t="s">
        <v>0</v>
      </c>
      <c r="C4245" s="25" t="s">
        <v>8406</v>
      </c>
      <c r="D4245" s="25" t="s">
        <v>8407</v>
      </c>
      <c r="E4245" s="27">
        <v>28065</v>
      </c>
      <c r="F4245" s="17">
        <v>0.05</v>
      </c>
      <c r="G4245" s="36">
        <f t="shared" si="92"/>
        <v>26861.713124999998</v>
      </c>
    </row>
    <row r="4246" spans="1:7" ht="14.15" customHeight="1" x14ac:dyDescent="0.35">
      <c r="A4246" s="26" t="s">
        <v>0</v>
      </c>
      <c r="B4246" s="24" t="s">
        <v>0</v>
      </c>
      <c r="C4246" s="25" t="s">
        <v>8408</v>
      </c>
      <c r="D4246" s="25" t="s">
        <v>8409</v>
      </c>
      <c r="E4246" s="27">
        <v>44465</v>
      </c>
      <c r="F4246" s="17">
        <v>0.05</v>
      </c>
      <c r="G4246" s="36">
        <f t="shared" si="92"/>
        <v>42558.563125000001</v>
      </c>
    </row>
    <row r="4247" spans="1:7" ht="14.15" customHeight="1" x14ac:dyDescent="0.35">
      <c r="A4247" s="26" t="s">
        <v>0</v>
      </c>
      <c r="B4247" s="24" t="s">
        <v>0</v>
      </c>
      <c r="C4247" s="25" t="s">
        <v>8410</v>
      </c>
      <c r="D4247" s="25" t="s">
        <v>8411</v>
      </c>
      <c r="E4247" s="27">
        <v>660</v>
      </c>
      <c r="F4247" s="17">
        <v>0.05</v>
      </c>
      <c r="G4247" s="36">
        <f t="shared" si="92"/>
        <v>631.70249999999999</v>
      </c>
    </row>
    <row r="4248" spans="1:7" ht="14.15" customHeight="1" x14ac:dyDescent="0.35">
      <c r="A4248" s="26" t="s">
        <v>0</v>
      </c>
      <c r="B4248" s="24" t="s">
        <v>0</v>
      </c>
      <c r="C4248" s="25" t="s">
        <v>8412</v>
      </c>
      <c r="D4248" s="25" t="s">
        <v>8413</v>
      </c>
      <c r="E4248" s="27">
        <v>1090</v>
      </c>
      <c r="F4248" s="17">
        <v>0.05</v>
      </c>
      <c r="G4248" s="36">
        <f t="shared" si="92"/>
        <v>1043.2662499999999</v>
      </c>
    </row>
    <row r="4249" spans="1:7" ht="14.15" customHeight="1" x14ac:dyDescent="0.35">
      <c r="A4249" s="26" t="s">
        <v>0</v>
      </c>
      <c r="B4249" s="24" t="s">
        <v>0</v>
      </c>
      <c r="C4249" s="25" t="s">
        <v>8414</v>
      </c>
      <c r="D4249" s="25" t="s">
        <v>8415</v>
      </c>
      <c r="E4249" s="27">
        <v>255</v>
      </c>
      <c r="F4249" s="17">
        <v>0.05</v>
      </c>
      <c r="G4249" s="36">
        <f t="shared" si="92"/>
        <v>244.06687500000001</v>
      </c>
    </row>
    <row r="4250" spans="1:7" ht="14.15" customHeight="1" x14ac:dyDescent="0.35">
      <c r="A4250" s="26" t="s">
        <v>0</v>
      </c>
      <c r="B4250" s="24" t="s">
        <v>0</v>
      </c>
      <c r="C4250" s="25" t="s">
        <v>8416</v>
      </c>
      <c r="D4250" s="25" t="s">
        <v>8417</v>
      </c>
      <c r="E4250" s="27">
        <v>280</v>
      </c>
      <c r="F4250" s="17">
        <v>0.05</v>
      </c>
      <c r="G4250" s="36">
        <f t="shared" si="92"/>
        <v>267.995</v>
      </c>
    </row>
    <row r="4251" spans="1:7" ht="14.15" customHeight="1" x14ac:dyDescent="0.35">
      <c r="A4251" s="26" t="s">
        <v>0</v>
      </c>
      <c r="B4251" s="24" t="s">
        <v>0</v>
      </c>
      <c r="C4251" s="25" t="s">
        <v>8418</v>
      </c>
      <c r="D4251" s="25" t="s">
        <v>8419</v>
      </c>
      <c r="E4251" s="27">
        <v>600</v>
      </c>
      <c r="F4251" s="17">
        <v>0.05</v>
      </c>
      <c r="G4251" s="36">
        <f t="shared" si="92"/>
        <v>574.27499999999998</v>
      </c>
    </row>
    <row r="4252" spans="1:7" ht="14.15" customHeight="1" x14ac:dyDescent="0.35">
      <c r="A4252" s="26" t="s">
        <v>0</v>
      </c>
      <c r="B4252" s="24" t="s">
        <v>0</v>
      </c>
      <c r="C4252" s="25" t="s">
        <v>8420</v>
      </c>
      <c r="D4252" s="25" t="s">
        <v>8421</v>
      </c>
      <c r="E4252" s="27">
        <v>24495</v>
      </c>
      <c r="F4252" s="17">
        <v>0.05</v>
      </c>
      <c r="G4252" s="36">
        <f t="shared" si="92"/>
        <v>23444.776875</v>
      </c>
    </row>
    <row r="4253" spans="1:7" ht="14.15" customHeight="1" x14ac:dyDescent="0.35">
      <c r="A4253" s="26" t="s">
        <v>0</v>
      </c>
      <c r="B4253" s="24" t="s">
        <v>0</v>
      </c>
      <c r="C4253" s="25" t="s">
        <v>8422</v>
      </c>
      <c r="D4253" s="25" t="s">
        <v>8423</v>
      </c>
      <c r="E4253" s="27">
        <v>1050</v>
      </c>
      <c r="F4253" s="17">
        <v>0.05</v>
      </c>
      <c r="G4253" s="36">
        <f t="shared" si="92"/>
        <v>1004.98125</v>
      </c>
    </row>
    <row r="4254" spans="1:7" ht="14.15" customHeight="1" x14ac:dyDescent="0.35">
      <c r="A4254" s="26" t="s">
        <v>0</v>
      </c>
      <c r="B4254" s="24" t="s">
        <v>0</v>
      </c>
      <c r="C4254" s="25" t="s">
        <v>8424</v>
      </c>
      <c r="D4254" s="25" t="s">
        <v>8425</v>
      </c>
      <c r="E4254" s="27">
        <v>415</v>
      </c>
      <c r="F4254" s="17">
        <v>0.05</v>
      </c>
      <c r="G4254" s="36">
        <f t="shared" ref="G4254:G4317" si="93">(E4254*0.95)+((E4254*0.95)*0.0075)</f>
        <v>397.20687500000003</v>
      </c>
    </row>
    <row r="4255" spans="1:7" ht="14.15" customHeight="1" x14ac:dyDescent="0.35">
      <c r="A4255" s="26" t="s">
        <v>0</v>
      </c>
      <c r="B4255" s="24" t="s">
        <v>0</v>
      </c>
      <c r="C4255" s="25" t="s">
        <v>8426</v>
      </c>
      <c r="D4255" s="25" t="s">
        <v>8427</v>
      </c>
      <c r="E4255" s="27">
        <v>30350</v>
      </c>
      <c r="F4255" s="17">
        <v>0.05</v>
      </c>
      <c r="G4255" s="36">
        <f t="shared" si="93"/>
        <v>29048.743750000001</v>
      </c>
    </row>
    <row r="4256" spans="1:7" ht="14.15" customHeight="1" x14ac:dyDescent="0.35">
      <c r="A4256" s="26" t="s">
        <v>0</v>
      </c>
      <c r="B4256" s="24" t="s">
        <v>0</v>
      </c>
      <c r="C4256" s="25" t="s">
        <v>8428</v>
      </c>
      <c r="D4256" s="25" t="s">
        <v>8429</v>
      </c>
      <c r="E4256" s="27">
        <v>54770</v>
      </c>
      <c r="F4256" s="17">
        <v>0.05</v>
      </c>
      <c r="G4256" s="36">
        <f t="shared" si="93"/>
        <v>52421.736250000002</v>
      </c>
    </row>
    <row r="4257" spans="1:7" ht="14.15" customHeight="1" x14ac:dyDescent="0.35">
      <c r="A4257" s="26" t="s">
        <v>0</v>
      </c>
      <c r="B4257" s="24" t="s">
        <v>0</v>
      </c>
      <c r="C4257" s="25" t="s">
        <v>8430</v>
      </c>
      <c r="D4257" s="25" t="s">
        <v>8431</v>
      </c>
      <c r="E4257" s="27">
        <v>525</v>
      </c>
      <c r="F4257" s="17">
        <v>0.05</v>
      </c>
      <c r="G4257" s="36">
        <f t="shared" si="93"/>
        <v>502.49062500000002</v>
      </c>
    </row>
    <row r="4258" spans="1:7" ht="14.15" customHeight="1" x14ac:dyDescent="0.35">
      <c r="A4258" s="26" t="s">
        <v>0</v>
      </c>
      <c r="B4258" s="24" t="s">
        <v>0</v>
      </c>
      <c r="C4258" s="25" t="s">
        <v>8432</v>
      </c>
      <c r="D4258" s="25" t="s">
        <v>8433</v>
      </c>
      <c r="E4258" s="27">
        <v>1040</v>
      </c>
      <c r="F4258" s="17">
        <v>0.05</v>
      </c>
      <c r="G4258" s="36">
        <f t="shared" si="93"/>
        <v>995.41</v>
      </c>
    </row>
    <row r="4259" spans="1:7" ht="14.15" customHeight="1" x14ac:dyDescent="0.35">
      <c r="A4259" s="26" t="s">
        <v>0</v>
      </c>
      <c r="B4259" s="24" t="s">
        <v>0</v>
      </c>
      <c r="C4259" s="25" t="s">
        <v>8434</v>
      </c>
      <c r="D4259" s="25" t="s">
        <v>8435</v>
      </c>
      <c r="E4259" s="27">
        <v>595</v>
      </c>
      <c r="F4259" s="17">
        <v>0.05</v>
      </c>
      <c r="G4259" s="36">
        <f t="shared" si="93"/>
        <v>569.489375</v>
      </c>
    </row>
    <row r="4260" spans="1:7" ht="14.15" customHeight="1" x14ac:dyDescent="0.35">
      <c r="A4260" s="26" t="s">
        <v>0</v>
      </c>
      <c r="B4260" s="24" t="s">
        <v>0</v>
      </c>
      <c r="C4260" s="25" t="s">
        <v>8436</v>
      </c>
      <c r="D4260" s="25" t="s">
        <v>8437</v>
      </c>
      <c r="E4260" s="27">
        <v>765</v>
      </c>
      <c r="F4260" s="17">
        <v>0.05</v>
      </c>
      <c r="G4260" s="36">
        <f t="shared" si="93"/>
        <v>732.20062499999995</v>
      </c>
    </row>
    <row r="4261" spans="1:7" ht="14.15" customHeight="1" x14ac:dyDescent="0.35">
      <c r="A4261" s="26" t="s">
        <v>0</v>
      </c>
      <c r="B4261" s="24" t="s">
        <v>0</v>
      </c>
      <c r="C4261" s="25" t="s">
        <v>8438</v>
      </c>
      <c r="D4261" s="25" t="s">
        <v>8439</v>
      </c>
      <c r="E4261" s="27">
        <v>310</v>
      </c>
      <c r="F4261" s="17">
        <v>0.05</v>
      </c>
      <c r="G4261" s="36">
        <f t="shared" si="93"/>
        <v>296.70875000000001</v>
      </c>
    </row>
    <row r="4262" spans="1:7" ht="14.15" customHeight="1" x14ac:dyDescent="0.35">
      <c r="A4262" s="26" t="s">
        <v>0</v>
      </c>
      <c r="B4262" s="24" t="s">
        <v>0</v>
      </c>
      <c r="C4262" s="25" t="s">
        <v>8440</v>
      </c>
      <c r="D4262" s="25" t="s">
        <v>8441</v>
      </c>
      <c r="E4262" s="27">
        <v>845</v>
      </c>
      <c r="F4262" s="17">
        <v>0.05</v>
      </c>
      <c r="G4262" s="36">
        <f t="shared" si="93"/>
        <v>808.770625</v>
      </c>
    </row>
    <row r="4263" spans="1:7" ht="14.15" customHeight="1" x14ac:dyDescent="0.35">
      <c r="A4263" s="26" t="s">
        <v>0</v>
      </c>
      <c r="B4263" s="24" t="s">
        <v>0</v>
      </c>
      <c r="C4263" s="25" t="s">
        <v>8442</v>
      </c>
      <c r="D4263" s="25" t="s">
        <v>8443</v>
      </c>
      <c r="E4263" s="27">
        <v>24745</v>
      </c>
      <c r="F4263" s="17">
        <v>0.05</v>
      </c>
      <c r="G4263" s="36">
        <f t="shared" si="93"/>
        <v>23684.058125</v>
      </c>
    </row>
    <row r="4264" spans="1:7" ht="14.15" customHeight="1" x14ac:dyDescent="0.35">
      <c r="A4264" s="26" t="s">
        <v>0</v>
      </c>
      <c r="B4264" s="24" t="s">
        <v>0</v>
      </c>
      <c r="C4264" s="25" t="s">
        <v>8444</v>
      </c>
      <c r="D4264" s="25" t="s">
        <v>8445</v>
      </c>
      <c r="E4264" s="27">
        <v>880</v>
      </c>
      <c r="F4264" s="17">
        <v>0.05</v>
      </c>
      <c r="G4264" s="36">
        <f t="shared" si="93"/>
        <v>842.27</v>
      </c>
    </row>
    <row r="4265" spans="1:7" ht="14.15" customHeight="1" x14ac:dyDescent="0.35">
      <c r="A4265" s="26" t="s">
        <v>0</v>
      </c>
      <c r="B4265" s="24" t="s">
        <v>0</v>
      </c>
      <c r="C4265" s="25" t="s">
        <v>8446</v>
      </c>
      <c r="D4265" s="25" t="s">
        <v>8447</v>
      </c>
      <c r="E4265" s="27">
        <v>1660</v>
      </c>
      <c r="F4265" s="17">
        <v>0.05</v>
      </c>
      <c r="G4265" s="36">
        <f t="shared" si="93"/>
        <v>1588.8275000000001</v>
      </c>
    </row>
    <row r="4266" spans="1:7" ht="14.15" customHeight="1" x14ac:dyDescent="0.35">
      <c r="A4266" s="26" t="s">
        <v>0</v>
      </c>
      <c r="B4266" s="24" t="s">
        <v>0</v>
      </c>
      <c r="C4266" s="25" t="s">
        <v>8448</v>
      </c>
      <c r="D4266" s="25" t="s">
        <v>8449</v>
      </c>
      <c r="E4266" s="27">
        <v>170</v>
      </c>
      <c r="F4266" s="17">
        <v>0.05</v>
      </c>
      <c r="G4266" s="36">
        <f t="shared" si="93"/>
        <v>162.71125000000001</v>
      </c>
    </row>
    <row r="4267" spans="1:7" ht="14.15" customHeight="1" x14ac:dyDescent="0.35">
      <c r="A4267" s="26" t="s">
        <v>0</v>
      </c>
      <c r="B4267" s="24" t="s">
        <v>0</v>
      </c>
      <c r="C4267" s="25" t="s">
        <v>8450</v>
      </c>
      <c r="D4267" s="25" t="s">
        <v>8451</v>
      </c>
      <c r="E4267" s="27">
        <v>32235</v>
      </c>
      <c r="F4267" s="17">
        <v>0.05</v>
      </c>
      <c r="G4267" s="36">
        <f t="shared" si="93"/>
        <v>30852.924374999999</v>
      </c>
    </row>
    <row r="4268" spans="1:7" ht="14.15" customHeight="1" x14ac:dyDescent="0.35">
      <c r="A4268" s="26" t="s">
        <v>0</v>
      </c>
      <c r="B4268" s="24" t="s">
        <v>0</v>
      </c>
      <c r="C4268" s="25" t="s">
        <v>8452</v>
      </c>
      <c r="D4268" s="25" t="s">
        <v>8453</v>
      </c>
      <c r="E4268" s="27">
        <v>835</v>
      </c>
      <c r="F4268" s="17">
        <v>0.05</v>
      </c>
      <c r="G4268" s="36">
        <f t="shared" si="93"/>
        <v>799.19937500000003</v>
      </c>
    </row>
    <row r="4269" spans="1:7" ht="14.15" customHeight="1" x14ac:dyDescent="0.35">
      <c r="A4269" s="26" t="s">
        <v>0</v>
      </c>
      <c r="B4269" s="24" t="s">
        <v>0</v>
      </c>
      <c r="C4269" s="25" t="s">
        <v>8454</v>
      </c>
      <c r="D4269" s="25" t="s">
        <v>8455</v>
      </c>
      <c r="E4269" s="27">
        <v>200</v>
      </c>
      <c r="F4269" s="17">
        <v>0.05</v>
      </c>
      <c r="G4269" s="36">
        <f t="shared" si="93"/>
        <v>191.42500000000001</v>
      </c>
    </row>
    <row r="4270" spans="1:7" ht="14.15" customHeight="1" x14ac:dyDescent="0.35">
      <c r="A4270" s="26" t="s">
        <v>0</v>
      </c>
      <c r="B4270" s="24" t="s">
        <v>0</v>
      </c>
      <c r="C4270" s="25" t="s">
        <v>8456</v>
      </c>
      <c r="D4270" s="25" t="s">
        <v>8457</v>
      </c>
      <c r="E4270" s="27">
        <v>55145</v>
      </c>
      <c r="F4270" s="17">
        <v>0.05</v>
      </c>
      <c r="G4270" s="36">
        <f t="shared" si="93"/>
        <v>52780.658125000002</v>
      </c>
    </row>
    <row r="4271" spans="1:7" ht="14.15" customHeight="1" x14ac:dyDescent="0.35">
      <c r="A4271" s="26" t="s">
        <v>0</v>
      </c>
      <c r="B4271" s="24" t="s">
        <v>0</v>
      </c>
      <c r="C4271" s="25" t="s">
        <v>8458</v>
      </c>
      <c r="D4271" s="25" t="s">
        <v>8459</v>
      </c>
      <c r="E4271" s="27">
        <v>18445</v>
      </c>
      <c r="F4271" s="17">
        <v>0.05</v>
      </c>
      <c r="G4271" s="36">
        <f t="shared" si="93"/>
        <v>17654.170624999999</v>
      </c>
    </row>
    <row r="4272" spans="1:7" ht="14.15" customHeight="1" x14ac:dyDescent="0.35">
      <c r="A4272" s="26" t="s">
        <v>0</v>
      </c>
      <c r="B4272" s="24" t="s">
        <v>0</v>
      </c>
      <c r="C4272" s="25" t="s">
        <v>8460</v>
      </c>
      <c r="D4272" s="25" t="s">
        <v>8461</v>
      </c>
      <c r="E4272" s="27">
        <v>370</v>
      </c>
      <c r="F4272" s="17">
        <v>0.05</v>
      </c>
      <c r="G4272" s="36">
        <f t="shared" si="93"/>
        <v>354.13625000000002</v>
      </c>
    </row>
    <row r="4273" spans="1:7" ht="14.15" customHeight="1" x14ac:dyDescent="0.35">
      <c r="A4273" s="26" t="s">
        <v>0</v>
      </c>
      <c r="B4273" s="24" t="s">
        <v>0</v>
      </c>
      <c r="C4273" s="25" t="s">
        <v>8462</v>
      </c>
      <c r="D4273" s="25" t="s">
        <v>8319</v>
      </c>
      <c r="E4273" s="27">
        <v>435</v>
      </c>
      <c r="F4273" s="17">
        <v>0.05</v>
      </c>
      <c r="G4273" s="36">
        <f t="shared" si="93"/>
        <v>416.34937500000001</v>
      </c>
    </row>
    <row r="4274" spans="1:7" ht="14.15" customHeight="1" x14ac:dyDescent="0.35">
      <c r="A4274" s="26" t="s">
        <v>0</v>
      </c>
      <c r="B4274" s="24" t="s">
        <v>0</v>
      </c>
      <c r="C4274" s="25" t="s">
        <v>8463</v>
      </c>
      <c r="D4274" s="25" t="s">
        <v>8464</v>
      </c>
      <c r="E4274" s="27">
        <v>720</v>
      </c>
      <c r="F4274" s="17">
        <v>0.05</v>
      </c>
      <c r="G4274" s="36">
        <f t="shared" si="93"/>
        <v>689.13</v>
      </c>
    </row>
    <row r="4275" spans="1:7" ht="14.15" customHeight="1" x14ac:dyDescent="0.35">
      <c r="A4275" s="26" t="s">
        <v>0</v>
      </c>
      <c r="B4275" s="24" t="s">
        <v>0</v>
      </c>
      <c r="C4275" s="25" t="s">
        <v>8465</v>
      </c>
      <c r="D4275" s="25" t="s">
        <v>8466</v>
      </c>
      <c r="E4275" s="27">
        <v>260</v>
      </c>
      <c r="F4275" s="17">
        <v>0.05</v>
      </c>
      <c r="G4275" s="36">
        <f t="shared" si="93"/>
        <v>248.85249999999999</v>
      </c>
    </row>
    <row r="4276" spans="1:7" ht="14.15" customHeight="1" x14ac:dyDescent="0.35">
      <c r="A4276" s="26" t="s">
        <v>0</v>
      </c>
      <c r="B4276" s="24" t="s">
        <v>0</v>
      </c>
      <c r="C4276" s="25" t="s">
        <v>8467</v>
      </c>
      <c r="D4276" s="25" t="s">
        <v>8468</v>
      </c>
      <c r="E4276" s="27">
        <v>33820</v>
      </c>
      <c r="F4276" s="17">
        <v>0.05</v>
      </c>
      <c r="G4276" s="36">
        <f t="shared" si="93"/>
        <v>32369.967499999999</v>
      </c>
    </row>
    <row r="4277" spans="1:7" ht="14.15" customHeight="1" x14ac:dyDescent="0.35">
      <c r="A4277" s="26" t="s">
        <v>0</v>
      </c>
      <c r="B4277" s="24" t="s">
        <v>0</v>
      </c>
      <c r="C4277" s="25" t="s">
        <v>8469</v>
      </c>
      <c r="D4277" s="25" t="s">
        <v>8470</v>
      </c>
      <c r="E4277" s="27">
        <v>130</v>
      </c>
      <c r="F4277" s="17">
        <v>0.05</v>
      </c>
      <c r="G4277" s="36">
        <f t="shared" si="93"/>
        <v>124.42625</v>
      </c>
    </row>
    <row r="4278" spans="1:7" ht="14.15" customHeight="1" x14ac:dyDescent="0.35">
      <c r="A4278" s="26" t="s">
        <v>0</v>
      </c>
      <c r="B4278" s="24" t="s">
        <v>0</v>
      </c>
      <c r="C4278" s="25" t="s">
        <v>8471</v>
      </c>
      <c r="D4278" s="25" t="s">
        <v>8472</v>
      </c>
      <c r="E4278" s="27">
        <v>19135</v>
      </c>
      <c r="F4278" s="17">
        <v>0.05</v>
      </c>
      <c r="G4278" s="36">
        <f t="shared" si="93"/>
        <v>18314.586875000001</v>
      </c>
    </row>
    <row r="4279" spans="1:7" ht="14.15" customHeight="1" x14ac:dyDescent="0.35">
      <c r="A4279" s="26" t="s">
        <v>0</v>
      </c>
      <c r="B4279" s="24" t="s">
        <v>0</v>
      </c>
      <c r="C4279" s="25" t="s">
        <v>8473</v>
      </c>
      <c r="D4279" s="25" t="s">
        <v>8474</v>
      </c>
      <c r="E4279" s="27">
        <v>570</v>
      </c>
      <c r="F4279" s="17">
        <v>0.05</v>
      </c>
      <c r="G4279" s="36">
        <f t="shared" si="93"/>
        <v>545.56124999999997</v>
      </c>
    </row>
    <row r="4280" spans="1:7" ht="14.15" customHeight="1" x14ac:dyDescent="0.35">
      <c r="A4280" s="26" t="s">
        <v>0</v>
      </c>
      <c r="B4280" s="24" t="s">
        <v>0</v>
      </c>
      <c r="C4280" s="25" t="s">
        <v>8475</v>
      </c>
      <c r="D4280" s="25" t="s">
        <v>8476</v>
      </c>
      <c r="E4280" s="27">
        <v>185</v>
      </c>
      <c r="F4280" s="17">
        <v>0.05</v>
      </c>
      <c r="G4280" s="36">
        <f t="shared" si="93"/>
        <v>177.06812500000001</v>
      </c>
    </row>
    <row r="4281" spans="1:7" ht="14.15" customHeight="1" x14ac:dyDescent="0.35">
      <c r="A4281" s="26" t="s">
        <v>0</v>
      </c>
      <c r="B4281" s="24" t="s">
        <v>0</v>
      </c>
      <c r="C4281" s="25" t="s">
        <v>8477</v>
      </c>
      <c r="D4281" s="25" t="s">
        <v>8478</v>
      </c>
      <c r="E4281" s="27">
        <v>21595</v>
      </c>
      <c r="F4281" s="17">
        <v>0.05</v>
      </c>
      <c r="G4281" s="36">
        <f t="shared" si="93"/>
        <v>20669.114375000001</v>
      </c>
    </row>
    <row r="4282" spans="1:7" ht="14.15" customHeight="1" x14ac:dyDescent="0.35">
      <c r="A4282" s="26" t="s">
        <v>0</v>
      </c>
      <c r="B4282" s="24" t="s">
        <v>0</v>
      </c>
      <c r="C4282" s="25" t="s">
        <v>8479</v>
      </c>
      <c r="D4282" s="25" t="s">
        <v>8480</v>
      </c>
      <c r="E4282" s="27">
        <v>655</v>
      </c>
      <c r="F4282" s="17">
        <v>0.05</v>
      </c>
      <c r="G4282" s="36">
        <f t="shared" si="93"/>
        <v>626.916875</v>
      </c>
    </row>
    <row r="4283" spans="1:7" ht="14.15" customHeight="1" x14ac:dyDescent="0.35">
      <c r="A4283" s="26" t="s">
        <v>0</v>
      </c>
      <c r="B4283" s="24" t="s">
        <v>0</v>
      </c>
      <c r="C4283" s="25" t="s">
        <v>8481</v>
      </c>
      <c r="D4283" s="25" t="s">
        <v>8482</v>
      </c>
      <c r="E4283" s="27">
        <v>700</v>
      </c>
      <c r="F4283" s="17">
        <v>0.05</v>
      </c>
      <c r="G4283" s="36">
        <f t="shared" si="93"/>
        <v>669.98749999999995</v>
      </c>
    </row>
    <row r="4284" spans="1:7" ht="14.15" customHeight="1" x14ac:dyDescent="0.35">
      <c r="A4284" s="26" t="s">
        <v>0</v>
      </c>
      <c r="B4284" s="24" t="s">
        <v>0</v>
      </c>
      <c r="C4284" s="25" t="s">
        <v>8483</v>
      </c>
      <c r="D4284" s="25" t="s">
        <v>8484</v>
      </c>
      <c r="E4284" s="27">
        <v>58390</v>
      </c>
      <c r="F4284" s="17">
        <v>0.05</v>
      </c>
      <c r="G4284" s="36">
        <f t="shared" si="93"/>
        <v>55886.528749999998</v>
      </c>
    </row>
    <row r="4285" spans="1:7" ht="14.15" customHeight="1" x14ac:dyDescent="0.35">
      <c r="A4285" s="26" t="s">
        <v>0</v>
      </c>
      <c r="B4285" s="24" t="s">
        <v>0</v>
      </c>
      <c r="C4285" s="25" t="s">
        <v>8485</v>
      </c>
      <c r="D4285" s="25" t="s">
        <v>8486</v>
      </c>
      <c r="E4285" s="27">
        <v>40585</v>
      </c>
      <c r="F4285" s="17">
        <v>0.05</v>
      </c>
      <c r="G4285" s="36">
        <f t="shared" si="93"/>
        <v>38844.918124999997</v>
      </c>
    </row>
    <row r="4286" spans="1:7" ht="14.15" customHeight="1" x14ac:dyDescent="0.35">
      <c r="A4286" s="26" t="s">
        <v>0</v>
      </c>
      <c r="B4286" s="24" t="s">
        <v>0</v>
      </c>
      <c r="C4286" s="25" t="s">
        <v>8487</v>
      </c>
      <c r="D4286" s="25" t="s">
        <v>8488</v>
      </c>
      <c r="E4286" s="27">
        <v>8390</v>
      </c>
      <c r="F4286" s="17">
        <v>0.05</v>
      </c>
      <c r="G4286" s="36">
        <f t="shared" si="93"/>
        <v>8030.2787500000004</v>
      </c>
    </row>
    <row r="4287" spans="1:7" ht="14.15" customHeight="1" x14ac:dyDescent="0.35">
      <c r="A4287" s="26" t="s">
        <v>0</v>
      </c>
      <c r="B4287" s="24" t="s">
        <v>0</v>
      </c>
      <c r="C4287" s="25" t="s">
        <v>8489</v>
      </c>
      <c r="D4287" s="25" t="s">
        <v>8490</v>
      </c>
      <c r="E4287" s="27">
        <v>895</v>
      </c>
      <c r="F4287" s="17">
        <v>0.05</v>
      </c>
      <c r="G4287" s="36">
        <f t="shared" si="93"/>
        <v>856.62687500000004</v>
      </c>
    </row>
    <row r="4288" spans="1:7" ht="14.15" customHeight="1" x14ac:dyDescent="0.35">
      <c r="A4288" s="26" t="s">
        <v>0</v>
      </c>
      <c r="B4288" s="24" t="s">
        <v>0</v>
      </c>
      <c r="C4288" s="25" t="s">
        <v>8491</v>
      </c>
      <c r="D4288" s="25" t="s">
        <v>8492</v>
      </c>
      <c r="E4288" s="27">
        <v>405</v>
      </c>
      <c r="F4288" s="17">
        <v>0.05</v>
      </c>
      <c r="G4288" s="36">
        <f t="shared" si="93"/>
        <v>387.635625</v>
      </c>
    </row>
    <row r="4289" spans="1:7" ht="14.15" customHeight="1" x14ac:dyDescent="0.35">
      <c r="A4289" s="26" t="s">
        <v>0</v>
      </c>
      <c r="B4289" s="24" t="s">
        <v>0</v>
      </c>
      <c r="C4289" s="25" t="s">
        <v>8493</v>
      </c>
      <c r="D4289" s="25" t="s">
        <v>8494</v>
      </c>
      <c r="E4289" s="27">
        <v>16610</v>
      </c>
      <c r="F4289" s="17">
        <v>0.05</v>
      </c>
      <c r="G4289" s="36">
        <f t="shared" si="93"/>
        <v>15897.846250000001</v>
      </c>
    </row>
    <row r="4290" spans="1:7" ht="14.15" customHeight="1" x14ac:dyDescent="0.35">
      <c r="A4290" s="26" t="s">
        <v>0</v>
      </c>
      <c r="B4290" s="24" t="s">
        <v>0</v>
      </c>
      <c r="C4290" s="25" t="s">
        <v>8495</v>
      </c>
      <c r="D4290" s="25" t="s">
        <v>8280</v>
      </c>
      <c r="E4290" s="27">
        <v>545</v>
      </c>
      <c r="F4290" s="17">
        <v>0.05</v>
      </c>
      <c r="G4290" s="36">
        <f t="shared" si="93"/>
        <v>521.63312499999995</v>
      </c>
    </row>
    <row r="4291" spans="1:7" ht="14.15" customHeight="1" x14ac:dyDescent="0.35">
      <c r="A4291" s="26" t="s">
        <v>0</v>
      </c>
      <c r="B4291" s="24" t="s">
        <v>0</v>
      </c>
      <c r="C4291" s="25" t="s">
        <v>8496</v>
      </c>
      <c r="D4291" s="25" t="s">
        <v>8497</v>
      </c>
      <c r="E4291" s="27">
        <v>40585</v>
      </c>
      <c r="F4291" s="17">
        <v>0.05</v>
      </c>
      <c r="G4291" s="36">
        <f t="shared" si="93"/>
        <v>38844.918124999997</v>
      </c>
    </row>
    <row r="4292" spans="1:7" ht="14.15" customHeight="1" x14ac:dyDescent="0.35">
      <c r="A4292" s="26" t="s">
        <v>0</v>
      </c>
      <c r="B4292" s="24" t="s">
        <v>0</v>
      </c>
      <c r="C4292" s="25" t="s">
        <v>8498</v>
      </c>
      <c r="D4292" s="25" t="s">
        <v>8499</v>
      </c>
      <c r="E4292" s="27">
        <v>655</v>
      </c>
      <c r="F4292" s="17">
        <v>0.05</v>
      </c>
      <c r="G4292" s="36">
        <f t="shared" si="93"/>
        <v>626.916875</v>
      </c>
    </row>
    <row r="4293" spans="1:7" ht="14.15" customHeight="1" x14ac:dyDescent="0.35">
      <c r="A4293" s="26" t="s">
        <v>0</v>
      </c>
      <c r="B4293" s="24" t="s">
        <v>0</v>
      </c>
      <c r="C4293" s="25" t="s">
        <v>8500</v>
      </c>
      <c r="D4293" s="25" t="s">
        <v>8501</v>
      </c>
      <c r="E4293" s="27">
        <v>655</v>
      </c>
      <c r="F4293" s="17">
        <v>0.05</v>
      </c>
      <c r="G4293" s="36">
        <f t="shared" si="93"/>
        <v>626.916875</v>
      </c>
    </row>
    <row r="4294" spans="1:7" ht="14.15" customHeight="1" x14ac:dyDescent="0.35">
      <c r="A4294" s="26" t="s">
        <v>0</v>
      </c>
      <c r="B4294" s="24" t="s">
        <v>0</v>
      </c>
      <c r="C4294" s="25" t="s">
        <v>8502</v>
      </c>
      <c r="D4294" s="25" t="s">
        <v>8503</v>
      </c>
      <c r="E4294" s="27">
        <v>505</v>
      </c>
      <c r="F4294" s="17">
        <v>0.05</v>
      </c>
      <c r="G4294" s="36">
        <f t="shared" si="93"/>
        <v>483.34812499999998</v>
      </c>
    </row>
    <row r="4295" spans="1:7" ht="14.15" customHeight="1" x14ac:dyDescent="0.35">
      <c r="A4295" s="26" t="s">
        <v>0</v>
      </c>
      <c r="B4295" s="24" t="s">
        <v>0</v>
      </c>
      <c r="C4295" s="25" t="s">
        <v>8504</v>
      </c>
      <c r="D4295" s="25" t="s">
        <v>8505</v>
      </c>
      <c r="E4295" s="27">
        <v>10720</v>
      </c>
      <c r="F4295" s="17">
        <v>0.05</v>
      </c>
      <c r="G4295" s="36">
        <f t="shared" si="93"/>
        <v>10260.379999999999</v>
      </c>
    </row>
    <row r="4296" spans="1:7" ht="14.15" customHeight="1" x14ac:dyDescent="0.35">
      <c r="A4296" s="26" t="s">
        <v>0</v>
      </c>
      <c r="B4296" s="24" t="s">
        <v>0</v>
      </c>
      <c r="C4296" s="25" t="s">
        <v>8506</v>
      </c>
      <c r="D4296" s="25" t="s">
        <v>8507</v>
      </c>
      <c r="E4296" s="27">
        <v>24415</v>
      </c>
      <c r="F4296" s="17">
        <v>0.05</v>
      </c>
      <c r="G4296" s="36">
        <f t="shared" si="93"/>
        <v>23368.206875</v>
      </c>
    </row>
    <row r="4297" spans="1:7" ht="14.15" customHeight="1" x14ac:dyDescent="0.35">
      <c r="A4297" s="26" t="s">
        <v>0</v>
      </c>
      <c r="B4297" s="24" t="s">
        <v>0</v>
      </c>
      <c r="C4297" s="25" t="s">
        <v>8508</v>
      </c>
      <c r="D4297" s="25" t="s">
        <v>8509</v>
      </c>
      <c r="E4297" s="27">
        <v>19350</v>
      </c>
      <c r="F4297" s="17">
        <v>0.05</v>
      </c>
      <c r="G4297" s="36">
        <f t="shared" si="93"/>
        <v>18520.368750000001</v>
      </c>
    </row>
    <row r="4298" spans="1:7" ht="14.15" customHeight="1" x14ac:dyDescent="0.35">
      <c r="A4298" s="26" t="s">
        <v>0</v>
      </c>
      <c r="B4298" s="24" t="s">
        <v>0</v>
      </c>
      <c r="C4298" s="25" t="s">
        <v>8510</v>
      </c>
      <c r="D4298" s="25" t="s">
        <v>8511</v>
      </c>
      <c r="E4298" s="27">
        <v>140</v>
      </c>
      <c r="F4298" s="17">
        <v>0.05</v>
      </c>
      <c r="G4298" s="36">
        <f t="shared" si="93"/>
        <v>133.9975</v>
      </c>
    </row>
    <row r="4299" spans="1:7" ht="14.15" customHeight="1" x14ac:dyDescent="0.35">
      <c r="A4299" s="26" t="s">
        <v>0</v>
      </c>
      <c r="B4299" s="24" t="s">
        <v>0</v>
      </c>
      <c r="C4299" s="25" t="s">
        <v>8512</v>
      </c>
      <c r="D4299" s="25" t="s">
        <v>8513</v>
      </c>
      <c r="E4299" s="27">
        <v>815</v>
      </c>
      <c r="F4299" s="17">
        <v>0.05</v>
      </c>
      <c r="G4299" s="36">
        <f t="shared" si="93"/>
        <v>780.05687499999999</v>
      </c>
    </row>
    <row r="4300" spans="1:7" ht="14.15" customHeight="1" x14ac:dyDescent="0.35">
      <c r="A4300" s="26" t="s">
        <v>0</v>
      </c>
      <c r="B4300" s="24" t="s">
        <v>0</v>
      </c>
      <c r="C4300" s="25" t="s">
        <v>8514</v>
      </c>
      <c r="D4300" s="25" t="s">
        <v>8515</v>
      </c>
      <c r="E4300" s="27">
        <v>53355</v>
      </c>
      <c r="F4300" s="17">
        <v>0.05</v>
      </c>
      <c r="G4300" s="36">
        <f t="shared" si="93"/>
        <v>51067.404374999998</v>
      </c>
    </row>
    <row r="4301" spans="1:7" ht="14.15" customHeight="1" x14ac:dyDescent="0.35">
      <c r="A4301" s="26" t="s">
        <v>0</v>
      </c>
      <c r="B4301" s="24" t="s">
        <v>0</v>
      </c>
      <c r="C4301" s="25" t="s">
        <v>8516</v>
      </c>
      <c r="D4301" s="25" t="s">
        <v>8517</v>
      </c>
      <c r="E4301" s="27">
        <v>20700</v>
      </c>
      <c r="F4301" s="17">
        <v>0.05</v>
      </c>
      <c r="G4301" s="36">
        <f t="shared" si="93"/>
        <v>19812.487499999999</v>
      </c>
    </row>
    <row r="4302" spans="1:7" ht="14.15" customHeight="1" x14ac:dyDescent="0.35">
      <c r="A4302" s="26" t="s">
        <v>0</v>
      </c>
      <c r="B4302" s="24" t="s">
        <v>0</v>
      </c>
      <c r="C4302" s="25" t="s">
        <v>8518</v>
      </c>
      <c r="D4302" s="25" t="s">
        <v>8276</v>
      </c>
      <c r="E4302" s="27">
        <v>540</v>
      </c>
      <c r="F4302" s="17">
        <v>0.05</v>
      </c>
      <c r="G4302" s="36">
        <f t="shared" si="93"/>
        <v>516.84749999999997</v>
      </c>
    </row>
    <row r="4303" spans="1:7" ht="14.15" customHeight="1" x14ac:dyDescent="0.35">
      <c r="A4303" s="26" t="s">
        <v>0</v>
      </c>
      <c r="B4303" s="24" t="s">
        <v>0</v>
      </c>
      <c r="C4303" s="25" t="s">
        <v>8519</v>
      </c>
      <c r="D4303" s="25" t="s">
        <v>8520</v>
      </c>
      <c r="E4303" s="27">
        <v>435</v>
      </c>
      <c r="F4303" s="17">
        <v>0.05</v>
      </c>
      <c r="G4303" s="36">
        <f t="shared" si="93"/>
        <v>416.34937500000001</v>
      </c>
    </row>
    <row r="4304" spans="1:7" ht="14.15" customHeight="1" x14ac:dyDescent="0.35">
      <c r="A4304" s="26" t="s">
        <v>0</v>
      </c>
      <c r="B4304" s="24" t="s">
        <v>0</v>
      </c>
      <c r="C4304" s="25" t="s">
        <v>8521</v>
      </c>
      <c r="D4304" s="25" t="s">
        <v>8522</v>
      </c>
      <c r="E4304" s="27">
        <v>340</v>
      </c>
      <c r="F4304" s="17">
        <v>0.05</v>
      </c>
      <c r="G4304" s="36">
        <f t="shared" si="93"/>
        <v>325.42250000000001</v>
      </c>
    </row>
    <row r="4305" spans="1:7" ht="14.15" customHeight="1" x14ac:dyDescent="0.35">
      <c r="A4305" s="26" t="s">
        <v>0</v>
      </c>
      <c r="B4305" s="24" t="s">
        <v>0</v>
      </c>
      <c r="C4305" s="25" t="s">
        <v>8523</v>
      </c>
      <c r="D4305" s="25" t="s">
        <v>8524</v>
      </c>
      <c r="E4305" s="27">
        <v>725</v>
      </c>
      <c r="F4305" s="17">
        <v>0.05</v>
      </c>
      <c r="G4305" s="36">
        <f t="shared" si="93"/>
        <v>693.91562499999998</v>
      </c>
    </row>
    <row r="4306" spans="1:7" ht="14.15" customHeight="1" x14ac:dyDescent="0.35">
      <c r="A4306" s="26" t="s">
        <v>0</v>
      </c>
      <c r="B4306" s="24" t="s">
        <v>0</v>
      </c>
      <c r="C4306" s="25" t="s">
        <v>8525</v>
      </c>
      <c r="D4306" s="25" t="s">
        <v>8526</v>
      </c>
      <c r="E4306" s="27">
        <v>47630</v>
      </c>
      <c r="F4306" s="17">
        <v>0.05</v>
      </c>
      <c r="G4306" s="36">
        <f t="shared" si="93"/>
        <v>45587.863749999997</v>
      </c>
    </row>
    <row r="4307" spans="1:7" ht="14.15" customHeight="1" x14ac:dyDescent="0.35">
      <c r="A4307" s="26" t="s">
        <v>0</v>
      </c>
      <c r="B4307" s="24" t="s">
        <v>0</v>
      </c>
      <c r="C4307" s="25" t="s">
        <v>8527</v>
      </c>
      <c r="D4307" s="25" t="s">
        <v>8528</v>
      </c>
      <c r="E4307" s="27">
        <v>10720</v>
      </c>
      <c r="F4307" s="17">
        <v>0.05</v>
      </c>
      <c r="G4307" s="36">
        <f t="shared" si="93"/>
        <v>10260.379999999999</v>
      </c>
    </row>
    <row r="4308" spans="1:7" ht="14.15" customHeight="1" x14ac:dyDescent="0.35">
      <c r="A4308" s="26" t="s">
        <v>0</v>
      </c>
      <c r="B4308" s="24" t="s">
        <v>0</v>
      </c>
      <c r="C4308" s="25" t="s">
        <v>8529</v>
      </c>
      <c r="D4308" s="25" t="s">
        <v>8530</v>
      </c>
      <c r="E4308" s="27">
        <v>53355</v>
      </c>
      <c r="F4308" s="17">
        <v>0.05</v>
      </c>
      <c r="G4308" s="36">
        <f t="shared" si="93"/>
        <v>51067.404374999998</v>
      </c>
    </row>
    <row r="4309" spans="1:7" ht="14.15" customHeight="1" x14ac:dyDescent="0.35">
      <c r="A4309" s="26" t="s">
        <v>0</v>
      </c>
      <c r="B4309" s="24" t="s">
        <v>0</v>
      </c>
      <c r="C4309" s="25" t="s">
        <v>8531</v>
      </c>
      <c r="D4309" s="25" t="s">
        <v>8532</v>
      </c>
      <c r="E4309" s="27">
        <v>12325</v>
      </c>
      <c r="F4309" s="17">
        <v>0.05</v>
      </c>
      <c r="G4309" s="36">
        <f t="shared" si="93"/>
        <v>11796.565624999999</v>
      </c>
    </row>
    <row r="4310" spans="1:7" ht="14.15" customHeight="1" x14ac:dyDescent="0.35">
      <c r="A4310" s="26" t="s">
        <v>0</v>
      </c>
      <c r="B4310" s="24" t="s">
        <v>0</v>
      </c>
      <c r="C4310" s="25" t="s">
        <v>8533</v>
      </c>
      <c r="D4310" s="25" t="s">
        <v>8534</v>
      </c>
      <c r="E4310" s="27">
        <v>12245</v>
      </c>
      <c r="F4310" s="17">
        <v>0.05</v>
      </c>
      <c r="G4310" s="36">
        <f t="shared" si="93"/>
        <v>11719.995625</v>
      </c>
    </row>
    <row r="4311" spans="1:7" ht="14.15" customHeight="1" x14ac:dyDescent="0.35">
      <c r="A4311" s="26" t="s">
        <v>0</v>
      </c>
      <c r="B4311" s="24" t="s">
        <v>0</v>
      </c>
      <c r="C4311" s="25" t="s">
        <v>8535</v>
      </c>
      <c r="D4311" s="25" t="s">
        <v>8536</v>
      </c>
      <c r="E4311" s="27">
        <v>340</v>
      </c>
      <c r="F4311" s="17">
        <v>0.05</v>
      </c>
      <c r="G4311" s="36">
        <f t="shared" si="93"/>
        <v>325.42250000000001</v>
      </c>
    </row>
    <row r="4312" spans="1:7" ht="14.15" customHeight="1" x14ac:dyDescent="0.35">
      <c r="A4312" s="26" t="s">
        <v>0</v>
      </c>
      <c r="B4312" s="24" t="s">
        <v>0</v>
      </c>
      <c r="C4312" s="25" t="s">
        <v>8537</v>
      </c>
      <c r="D4312" s="25" t="s">
        <v>8538</v>
      </c>
      <c r="E4312" s="27">
        <v>970</v>
      </c>
      <c r="F4312" s="17">
        <v>0.05</v>
      </c>
      <c r="G4312" s="36">
        <f t="shared" si="93"/>
        <v>928.41125</v>
      </c>
    </row>
    <row r="4313" spans="1:7" ht="14.15" customHeight="1" x14ac:dyDescent="0.35">
      <c r="A4313" s="26" t="s">
        <v>0</v>
      </c>
      <c r="B4313" s="24" t="s">
        <v>0</v>
      </c>
      <c r="C4313" s="25" t="s">
        <v>8539</v>
      </c>
      <c r="D4313" s="25" t="s">
        <v>8540</v>
      </c>
      <c r="E4313" s="27">
        <v>430</v>
      </c>
      <c r="F4313" s="17">
        <v>0.05</v>
      </c>
      <c r="G4313" s="36">
        <f t="shared" si="93"/>
        <v>411.56375000000003</v>
      </c>
    </row>
    <row r="4314" spans="1:7" ht="14.15" customHeight="1" x14ac:dyDescent="0.35">
      <c r="A4314" s="26" t="s">
        <v>0</v>
      </c>
      <c r="B4314" s="24" t="s">
        <v>0</v>
      </c>
      <c r="C4314" s="25" t="s">
        <v>8541</v>
      </c>
      <c r="D4314" s="25" t="s">
        <v>8542</v>
      </c>
      <c r="E4314" s="27">
        <v>6425</v>
      </c>
      <c r="F4314" s="17">
        <v>0.05</v>
      </c>
      <c r="G4314" s="36">
        <f t="shared" si="93"/>
        <v>6149.5281249999998</v>
      </c>
    </row>
    <row r="4315" spans="1:7" ht="14.15" customHeight="1" x14ac:dyDescent="0.35">
      <c r="A4315" s="26" t="s">
        <v>0</v>
      </c>
      <c r="B4315" s="24" t="s">
        <v>0</v>
      </c>
      <c r="C4315" s="25" t="s">
        <v>8543</v>
      </c>
      <c r="D4315" s="25" t="s">
        <v>8172</v>
      </c>
      <c r="E4315" s="27">
        <v>530</v>
      </c>
      <c r="F4315" s="17">
        <v>0.05</v>
      </c>
      <c r="G4315" s="36">
        <f t="shared" si="93"/>
        <v>507.27625</v>
      </c>
    </row>
    <row r="4316" spans="1:7" ht="14.15" customHeight="1" x14ac:dyDescent="0.35">
      <c r="A4316" s="26" t="s">
        <v>0</v>
      </c>
      <c r="B4316" s="24" t="s">
        <v>0</v>
      </c>
      <c r="C4316" s="25" t="s">
        <v>8544</v>
      </c>
      <c r="D4316" s="25" t="s">
        <v>8545</v>
      </c>
      <c r="E4316" s="27">
        <v>117</v>
      </c>
      <c r="F4316" s="17">
        <v>0.05</v>
      </c>
      <c r="G4316" s="36">
        <f t="shared" si="93"/>
        <v>111.98362499999999</v>
      </c>
    </row>
    <row r="4317" spans="1:7" ht="14.15" customHeight="1" x14ac:dyDescent="0.35">
      <c r="A4317" s="26" t="s">
        <v>0</v>
      </c>
      <c r="B4317" s="24" t="s">
        <v>0</v>
      </c>
      <c r="C4317" s="25" t="s">
        <v>8546</v>
      </c>
      <c r="D4317" s="25" t="s">
        <v>8547</v>
      </c>
      <c r="E4317" s="27">
        <v>390</v>
      </c>
      <c r="F4317" s="17">
        <v>0.05</v>
      </c>
      <c r="G4317" s="36">
        <f t="shared" si="93"/>
        <v>373.27875</v>
      </c>
    </row>
    <row r="4318" spans="1:7" ht="14.15" customHeight="1" x14ac:dyDescent="0.35">
      <c r="A4318" s="26" t="s">
        <v>0</v>
      </c>
      <c r="B4318" s="24" t="s">
        <v>0</v>
      </c>
      <c r="C4318" s="25" t="s">
        <v>8548</v>
      </c>
      <c r="D4318" s="25" t="s">
        <v>8549</v>
      </c>
      <c r="E4318" s="27">
        <v>160</v>
      </c>
      <c r="F4318" s="17">
        <v>0.05</v>
      </c>
      <c r="G4318" s="36">
        <f t="shared" ref="G4318:G4381" si="94">(E4318*0.95)+((E4318*0.95)*0.0075)</f>
        <v>153.13999999999999</v>
      </c>
    </row>
    <row r="4319" spans="1:7" ht="14.15" customHeight="1" x14ac:dyDescent="0.35">
      <c r="A4319" s="26" t="s">
        <v>0</v>
      </c>
      <c r="B4319" s="24" t="s">
        <v>0</v>
      </c>
      <c r="C4319" s="25" t="s">
        <v>8550</v>
      </c>
      <c r="D4319" s="25" t="s">
        <v>8551</v>
      </c>
      <c r="E4319" s="27">
        <v>510</v>
      </c>
      <c r="F4319" s="17">
        <v>0.05</v>
      </c>
      <c r="G4319" s="36">
        <f t="shared" si="94"/>
        <v>488.13375000000002</v>
      </c>
    </row>
    <row r="4320" spans="1:7" ht="14.15" customHeight="1" x14ac:dyDescent="0.35">
      <c r="A4320" s="26" t="s">
        <v>0</v>
      </c>
      <c r="B4320" s="24" t="s">
        <v>0</v>
      </c>
      <c r="C4320" s="25" t="s">
        <v>8552</v>
      </c>
      <c r="D4320" s="25" t="s">
        <v>8553</v>
      </c>
      <c r="E4320" s="27">
        <v>240</v>
      </c>
      <c r="F4320" s="17">
        <v>0.05</v>
      </c>
      <c r="G4320" s="36">
        <f t="shared" si="94"/>
        <v>229.71</v>
      </c>
    </row>
    <row r="4321" spans="1:7" ht="14.15" customHeight="1" x14ac:dyDescent="0.35">
      <c r="A4321" s="26" t="s">
        <v>0</v>
      </c>
      <c r="B4321" s="24" t="s">
        <v>0</v>
      </c>
      <c r="C4321" s="25" t="s">
        <v>8554</v>
      </c>
      <c r="D4321" s="25" t="s">
        <v>8555</v>
      </c>
      <c r="E4321" s="27">
        <v>26390</v>
      </c>
      <c r="F4321" s="17">
        <v>0.05</v>
      </c>
      <c r="G4321" s="36">
        <f t="shared" si="94"/>
        <v>25258.528750000001</v>
      </c>
    </row>
    <row r="4322" spans="1:7" ht="14.15" customHeight="1" x14ac:dyDescent="0.35">
      <c r="A4322" s="26" t="s">
        <v>0</v>
      </c>
      <c r="B4322" s="24" t="s">
        <v>0</v>
      </c>
      <c r="C4322" s="25" t="s">
        <v>8556</v>
      </c>
      <c r="D4322" s="25" t="s">
        <v>8557</v>
      </c>
      <c r="E4322" s="27">
        <v>875</v>
      </c>
      <c r="F4322" s="17">
        <v>0.05</v>
      </c>
      <c r="G4322" s="36">
        <f t="shared" si="94"/>
        <v>837.484375</v>
      </c>
    </row>
    <row r="4323" spans="1:7" ht="14.15" customHeight="1" x14ac:dyDescent="0.35">
      <c r="A4323" s="26" t="s">
        <v>0</v>
      </c>
      <c r="B4323" s="24" t="s">
        <v>0</v>
      </c>
      <c r="C4323" s="25" t="s">
        <v>8558</v>
      </c>
      <c r="D4323" s="25" t="s">
        <v>8559</v>
      </c>
      <c r="E4323" s="27">
        <v>230</v>
      </c>
      <c r="F4323" s="17">
        <v>0.05</v>
      </c>
      <c r="G4323" s="36">
        <f t="shared" si="94"/>
        <v>220.13874999999999</v>
      </c>
    </row>
    <row r="4324" spans="1:7" ht="14.15" customHeight="1" x14ac:dyDescent="0.35">
      <c r="A4324" s="26" t="s">
        <v>0</v>
      </c>
      <c r="B4324" s="24" t="s">
        <v>0</v>
      </c>
      <c r="C4324" s="25" t="s">
        <v>8560</v>
      </c>
      <c r="D4324" s="25" t="s">
        <v>8561</v>
      </c>
      <c r="E4324" s="27">
        <v>190</v>
      </c>
      <c r="F4324" s="17">
        <v>0.05</v>
      </c>
      <c r="G4324" s="36">
        <f t="shared" si="94"/>
        <v>181.85374999999999</v>
      </c>
    </row>
    <row r="4325" spans="1:7" ht="14.15" customHeight="1" x14ac:dyDescent="0.35">
      <c r="A4325" s="26" t="s">
        <v>0</v>
      </c>
      <c r="B4325" s="24" t="s">
        <v>0</v>
      </c>
      <c r="C4325" s="25" t="s">
        <v>8562</v>
      </c>
      <c r="D4325" s="25" t="s">
        <v>8563</v>
      </c>
      <c r="E4325" s="27">
        <v>145</v>
      </c>
      <c r="F4325" s="17">
        <v>0.05</v>
      </c>
      <c r="G4325" s="36">
        <f t="shared" si="94"/>
        <v>138.78312500000001</v>
      </c>
    </row>
    <row r="4326" spans="1:7" ht="14.15" customHeight="1" x14ac:dyDescent="0.35">
      <c r="A4326" s="26" t="s">
        <v>0</v>
      </c>
      <c r="B4326" s="24" t="s">
        <v>0</v>
      </c>
      <c r="C4326" s="25" t="s">
        <v>8564</v>
      </c>
      <c r="D4326" s="25" t="s">
        <v>8565</v>
      </c>
      <c r="E4326" s="27">
        <v>57150</v>
      </c>
      <c r="F4326" s="17">
        <v>0.05</v>
      </c>
      <c r="G4326" s="36">
        <f t="shared" si="94"/>
        <v>54699.693749999999</v>
      </c>
    </row>
    <row r="4327" spans="1:7" ht="14.15" customHeight="1" x14ac:dyDescent="0.35">
      <c r="A4327" s="26" t="s">
        <v>0</v>
      </c>
      <c r="B4327" s="24" t="s">
        <v>0</v>
      </c>
      <c r="C4327" s="25" t="s">
        <v>8566</v>
      </c>
      <c r="D4327" s="25" t="s">
        <v>8567</v>
      </c>
      <c r="E4327" s="27">
        <v>155</v>
      </c>
      <c r="F4327" s="17">
        <v>0.05</v>
      </c>
      <c r="G4327" s="36">
        <f t="shared" si="94"/>
        <v>148.354375</v>
      </c>
    </row>
    <row r="4328" spans="1:7" ht="14.15" customHeight="1" x14ac:dyDescent="0.35">
      <c r="A4328" s="26" t="s">
        <v>0</v>
      </c>
      <c r="B4328" s="24" t="s">
        <v>0</v>
      </c>
      <c r="C4328" s="25" t="s">
        <v>8568</v>
      </c>
      <c r="D4328" s="25" t="s">
        <v>8569</v>
      </c>
      <c r="E4328" s="27">
        <v>19795</v>
      </c>
      <c r="F4328" s="17">
        <v>0.05</v>
      </c>
      <c r="G4328" s="36">
        <f t="shared" si="94"/>
        <v>18946.289375</v>
      </c>
    </row>
    <row r="4329" spans="1:7" ht="14.15" customHeight="1" x14ac:dyDescent="0.35">
      <c r="A4329" s="26" t="s">
        <v>0</v>
      </c>
      <c r="B4329" s="24" t="s">
        <v>0</v>
      </c>
      <c r="C4329" s="25" t="s">
        <v>8570</v>
      </c>
      <c r="D4329" s="25" t="s">
        <v>8571</v>
      </c>
      <c r="E4329" s="27">
        <v>21430</v>
      </c>
      <c r="F4329" s="17">
        <v>0.05</v>
      </c>
      <c r="G4329" s="36">
        <f t="shared" si="94"/>
        <v>20511.188750000001</v>
      </c>
    </row>
    <row r="4330" spans="1:7" ht="14.15" customHeight="1" x14ac:dyDescent="0.35">
      <c r="A4330" s="26" t="s">
        <v>0</v>
      </c>
      <c r="B4330" s="24" t="s">
        <v>0</v>
      </c>
      <c r="C4330" s="25" t="s">
        <v>8572</v>
      </c>
      <c r="D4330" s="25" t="s">
        <v>8573</v>
      </c>
      <c r="E4330" s="27">
        <v>77850</v>
      </c>
      <c r="F4330" s="17">
        <v>0.05</v>
      </c>
      <c r="G4330" s="36">
        <f t="shared" si="94"/>
        <v>74512.181249999994</v>
      </c>
    </row>
    <row r="4331" spans="1:7" ht="14.15" customHeight="1" x14ac:dyDescent="0.35">
      <c r="A4331" s="26" t="s">
        <v>0</v>
      </c>
      <c r="B4331" s="24" t="s">
        <v>0</v>
      </c>
      <c r="C4331" s="25" t="s">
        <v>8574</v>
      </c>
      <c r="D4331" s="25" t="s">
        <v>8575</v>
      </c>
      <c r="E4331" s="27">
        <v>225</v>
      </c>
      <c r="F4331" s="17">
        <v>0.05</v>
      </c>
      <c r="G4331" s="36">
        <f t="shared" si="94"/>
        <v>215.35312500000001</v>
      </c>
    </row>
    <row r="4332" spans="1:7" ht="14.15" customHeight="1" x14ac:dyDescent="0.35">
      <c r="A4332" s="26" t="s">
        <v>0</v>
      </c>
      <c r="B4332" s="24" t="s">
        <v>0</v>
      </c>
      <c r="C4332" s="25" t="s">
        <v>8576</v>
      </c>
      <c r="D4332" s="25" t="s">
        <v>8577</v>
      </c>
      <c r="E4332" s="27">
        <v>10205</v>
      </c>
      <c r="F4332" s="17">
        <v>0.05</v>
      </c>
      <c r="G4332" s="36">
        <f t="shared" si="94"/>
        <v>9767.4606249999997</v>
      </c>
    </row>
    <row r="4333" spans="1:7" ht="14.15" customHeight="1" x14ac:dyDescent="0.35">
      <c r="A4333" s="26" t="s">
        <v>0</v>
      </c>
      <c r="B4333" s="24" t="s">
        <v>0</v>
      </c>
      <c r="C4333" s="25" t="s">
        <v>8578</v>
      </c>
      <c r="D4333" s="25" t="s">
        <v>8579</v>
      </c>
      <c r="E4333" s="27">
        <v>315</v>
      </c>
      <c r="F4333" s="17">
        <v>0.05</v>
      </c>
      <c r="G4333" s="36">
        <f t="shared" si="94"/>
        <v>301.49437499999999</v>
      </c>
    </row>
    <row r="4334" spans="1:7" ht="14.15" customHeight="1" x14ac:dyDescent="0.35">
      <c r="A4334" s="26" t="s">
        <v>0</v>
      </c>
      <c r="B4334" s="24" t="s">
        <v>0</v>
      </c>
      <c r="C4334" s="25" t="s">
        <v>8580</v>
      </c>
      <c r="D4334" s="25" t="s">
        <v>8581</v>
      </c>
      <c r="E4334" s="27">
        <v>1135</v>
      </c>
      <c r="F4334" s="17">
        <v>0.05</v>
      </c>
      <c r="G4334" s="36">
        <f t="shared" si="94"/>
        <v>1086.336875</v>
      </c>
    </row>
    <row r="4335" spans="1:7" ht="14.15" customHeight="1" x14ac:dyDescent="0.35">
      <c r="A4335" s="26" t="s">
        <v>0</v>
      </c>
      <c r="B4335" s="24" t="s">
        <v>0</v>
      </c>
      <c r="C4335" s="25" t="s">
        <v>8582</v>
      </c>
      <c r="D4335" s="25" t="s">
        <v>8583</v>
      </c>
      <c r="E4335" s="27">
        <v>9650</v>
      </c>
      <c r="F4335" s="17">
        <v>0.05</v>
      </c>
      <c r="G4335" s="36">
        <f t="shared" si="94"/>
        <v>9236.2562500000004</v>
      </c>
    </row>
    <row r="4336" spans="1:7" ht="14.15" customHeight="1" x14ac:dyDescent="0.35">
      <c r="A4336" s="26" t="s">
        <v>0</v>
      </c>
      <c r="B4336" s="24" t="s">
        <v>0</v>
      </c>
      <c r="C4336" s="25" t="s">
        <v>8584</v>
      </c>
      <c r="D4336" s="25" t="s">
        <v>8585</v>
      </c>
      <c r="E4336" s="27">
        <v>460</v>
      </c>
      <c r="F4336" s="17">
        <v>0.05</v>
      </c>
      <c r="G4336" s="36">
        <f t="shared" si="94"/>
        <v>440.27749999999997</v>
      </c>
    </row>
    <row r="4337" spans="1:7" ht="14.15" customHeight="1" x14ac:dyDescent="0.35">
      <c r="A4337" s="26" t="s">
        <v>0</v>
      </c>
      <c r="B4337" s="24" t="s">
        <v>0</v>
      </c>
      <c r="C4337" s="25" t="s">
        <v>8586</v>
      </c>
      <c r="D4337" s="25" t="s">
        <v>8587</v>
      </c>
      <c r="E4337" s="27">
        <v>190</v>
      </c>
      <c r="F4337" s="17">
        <v>0.05</v>
      </c>
      <c r="G4337" s="36">
        <f t="shared" si="94"/>
        <v>181.85374999999999</v>
      </c>
    </row>
    <row r="4338" spans="1:7" ht="14.15" customHeight="1" x14ac:dyDescent="0.35">
      <c r="A4338" s="26" t="s">
        <v>0</v>
      </c>
      <c r="B4338" s="24" t="s">
        <v>0</v>
      </c>
      <c r="C4338" s="25" t="s">
        <v>8588</v>
      </c>
      <c r="D4338" s="25" t="s">
        <v>8589</v>
      </c>
      <c r="E4338" s="27">
        <v>210</v>
      </c>
      <c r="F4338" s="17">
        <v>0.05</v>
      </c>
      <c r="G4338" s="36">
        <f t="shared" si="94"/>
        <v>200.99625</v>
      </c>
    </row>
    <row r="4339" spans="1:7" ht="14.15" customHeight="1" x14ac:dyDescent="0.35">
      <c r="A4339" s="26" t="s">
        <v>0</v>
      </c>
      <c r="B4339" s="24" t="s">
        <v>0</v>
      </c>
      <c r="C4339" s="25" t="s">
        <v>8590</v>
      </c>
      <c r="D4339" s="25" t="s">
        <v>8591</v>
      </c>
      <c r="E4339" s="27">
        <v>25600</v>
      </c>
      <c r="F4339" s="17">
        <v>0.05</v>
      </c>
      <c r="G4339" s="36">
        <f t="shared" si="94"/>
        <v>24502.400000000001</v>
      </c>
    </row>
    <row r="4340" spans="1:7" ht="14.15" customHeight="1" x14ac:dyDescent="0.35">
      <c r="A4340" s="26" t="s">
        <v>0</v>
      </c>
      <c r="B4340" s="24" t="s">
        <v>0</v>
      </c>
      <c r="C4340" s="25" t="s">
        <v>8592</v>
      </c>
      <c r="D4340" s="25" t="s">
        <v>8593</v>
      </c>
      <c r="E4340" s="27">
        <v>315</v>
      </c>
      <c r="F4340" s="17">
        <v>0.05</v>
      </c>
      <c r="G4340" s="36">
        <f t="shared" si="94"/>
        <v>301.49437499999999</v>
      </c>
    </row>
    <row r="4341" spans="1:7" ht="14.15" customHeight="1" x14ac:dyDescent="0.35">
      <c r="A4341" s="26" t="s">
        <v>0</v>
      </c>
      <c r="B4341" s="24" t="s">
        <v>0</v>
      </c>
      <c r="C4341" s="25" t="s">
        <v>8594</v>
      </c>
      <c r="D4341" s="25" t="s">
        <v>8595</v>
      </c>
      <c r="E4341" s="27">
        <v>26390</v>
      </c>
      <c r="F4341" s="17">
        <v>0.05</v>
      </c>
      <c r="G4341" s="36">
        <f t="shared" si="94"/>
        <v>25258.528750000001</v>
      </c>
    </row>
    <row r="4342" spans="1:7" ht="14.15" customHeight="1" x14ac:dyDescent="0.35">
      <c r="A4342" s="26" t="s">
        <v>0</v>
      </c>
      <c r="B4342" s="24" t="s">
        <v>0</v>
      </c>
      <c r="C4342" s="25" t="s">
        <v>8596</v>
      </c>
      <c r="D4342" s="25" t="s">
        <v>8597</v>
      </c>
      <c r="E4342" s="27">
        <v>415</v>
      </c>
      <c r="F4342" s="17">
        <v>0.05</v>
      </c>
      <c r="G4342" s="36">
        <f t="shared" si="94"/>
        <v>397.20687500000003</v>
      </c>
    </row>
    <row r="4343" spans="1:7" ht="14.15" customHeight="1" x14ac:dyDescent="0.35">
      <c r="A4343" s="26" t="s">
        <v>0</v>
      </c>
      <c r="B4343" s="24" t="s">
        <v>0</v>
      </c>
      <c r="C4343" s="25" t="s">
        <v>8598</v>
      </c>
      <c r="D4343" s="25" t="s">
        <v>8599</v>
      </c>
      <c r="E4343" s="27">
        <v>1720</v>
      </c>
      <c r="F4343" s="17">
        <v>0.05</v>
      </c>
      <c r="G4343" s="36">
        <f t="shared" si="94"/>
        <v>1646.2550000000001</v>
      </c>
    </row>
    <row r="4344" spans="1:7" ht="14.15" customHeight="1" x14ac:dyDescent="0.35">
      <c r="A4344" s="26" t="s">
        <v>0</v>
      </c>
      <c r="B4344" s="24" t="s">
        <v>0</v>
      </c>
      <c r="C4344" s="25" t="s">
        <v>8600</v>
      </c>
      <c r="D4344" s="25" t="s">
        <v>8601</v>
      </c>
      <c r="E4344" s="27">
        <v>27385</v>
      </c>
      <c r="F4344" s="17">
        <v>0.05</v>
      </c>
      <c r="G4344" s="36">
        <f t="shared" si="94"/>
        <v>26210.868125000001</v>
      </c>
    </row>
    <row r="4345" spans="1:7" ht="14.15" customHeight="1" x14ac:dyDescent="0.35">
      <c r="A4345" s="26" t="s">
        <v>0</v>
      </c>
      <c r="B4345" s="24" t="s">
        <v>0</v>
      </c>
      <c r="C4345" s="25" t="s">
        <v>8602</v>
      </c>
      <c r="D4345" s="25" t="s">
        <v>8603</v>
      </c>
      <c r="E4345" s="27">
        <v>235</v>
      </c>
      <c r="F4345" s="17">
        <v>0.05</v>
      </c>
      <c r="G4345" s="36">
        <f t="shared" si="94"/>
        <v>224.924375</v>
      </c>
    </row>
    <row r="4346" spans="1:7" ht="14.15" customHeight="1" x14ac:dyDescent="0.35">
      <c r="A4346" s="26" t="s">
        <v>0</v>
      </c>
      <c r="B4346" s="24" t="s">
        <v>0</v>
      </c>
      <c r="C4346" s="25" t="s">
        <v>8604</v>
      </c>
      <c r="D4346" s="25" t="s">
        <v>8605</v>
      </c>
      <c r="E4346" s="27">
        <v>285</v>
      </c>
      <c r="F4346" s="17">
        <v>0.05</v>
      </c>
      <c r="G4346" s="36">
        <f t="shared" si="94"/>
        <v>272.78062499999999</v>
      </c>
    </row>
    <row r="4347" spans="1:7" ht="14.15" customHeight="1" x14ac:dyDescent="0.35">
      <c r="A4347" s="26" t="s">
        <v>0</v>
      </c>
      <c r="B4347" s="24" t="s">
        <v>0</v>
      </c>
      <c r="C4347" s="25" t="s">
        <v>8606</v>
      </c>
      <c r="D4347" s="25" t="s">
        <v>8607</v>
      </c>
      <c r="E4347" s="27">
        <v>540</v>
      </c>
      <c r="F4347" s="17">
        <v>0.05</v>
      </c>
      <c r="G4347" s="36">
        <f t="shared" si="94"/>
        <v>516.84749999999997</v>
      </c>
    </row>
    <row r="4348" spans="1:7" ht="14.15" customHeight="1" x14ac:dyDescent="0.35">
      <c r="A4348" s="26" t="s">
        <v>0</v>
      </c>
      <c r="B4348" s="24" t="s">
        <v>0</v>
      </c>
      <c r="C4348" s="25" t="s">
        <v>8608</v>
      </c>
      <c r="D4348" s="25" t="s">
        <v>8609</v>
      </c>
      <c r="E4348" s="27">
        <v>26535</v>
      </c>
      <c r="F4348" s="17">
        <v>0.05</v>
      </c>
      <c r="G4348" s="36">
        <f t="shared" si="94"/>
        <v>25397.311874999999</v>
      </c>
    </row>
    <row r="4349" spans="1:7" ht="14.15" customHeight="1" x14ac:dyDescent="0.35">
      <c r="A4349" s="26" t="s">
        <v>0</v>
      </c>
      <c r="B4349" s="24" t="s">
        <v>0</v>
      </c>
      <c r="C4349" s="25" t="s">
        <v>8610</v>
      </c>
      <c r="D4349" s="25" t="s">
        <v>8611</v>
      </c>
      <c r="E4349" s="27">
        <v>10070</v>
      </c>
      <c r="F4349" s="17">
        <v>0.05</v>
      </c>
      <c r="G4349" s="36">
        <f t="shared" si="94"/>
        <v>9638.2487500000007</v>
      </c>
    </row>
    <row r="4350" spans="1:7" ht="14.15" customHeight="1" x14ac:dyDescent="0.35">
      <c r="A4350" s="26" t="s">
        <v>0</v>
      </c>
      <c r="B4350" s="24" t="s">
        <v>0</v>
      </c>
      <c r="C4350" s="25" t="s">
        <v>8612</v>
      </c>
      <c r="D4350" s="25" t="s">
        <v>8613</v>
      </c>
      <c r="E4350" s="27">
        <v>33820</v>
      </c>
      <c r="F4350" s="17">
        <v>0.05</v>
      </c>
      <c r="G4350" s="36">
        <f t="shared" si="94"/>
        <v>32369.967499999999</v>
      </c>
    </row>
    <row r="4351" spans="1:7" ht="14.15" customHeight="1" x14ac:dyDescent="0.35">
      <c r="A4351" s="26" t="s">
        <v>0</v>
      </c>
      <c r="B4351" s="24" t="s">
        <v>0</v>
      </c>
      <c r="C4351" s="25" t="s">
        <v>8614</v>
      </c>
      <c r="D4351" s="25" t="s">
        <v>8615</v>
      </c>
      <c r="E4351" s="27">
        <v>335</v>
      </c>
      <c r="F4351" s="17">
        <v>0.05</v>
      </c>
      <c r="G4351" s="36">
        <f t="shared" si="94"/>
        <v>320.63687499999997</v>
      </c>
    </row>
    <row r="4352" spans="1:7" ht="14.15" customHeight="1" x14ac:dyDescent="0.35">
      <c r="A4352" s="26" t="s">
        <v>0</v>
      </c>
      <c r="B4352" s="24" t="s">
        <v>0</v>
      </c>
      <c r="C4352" s="25" t="s">
        <v>8616</v>
      </c>
      <c r="D4352" s="25" t="s">
        <v>8617</v>
      </c>
      <c r="E4352" s="27">
        <v>905</v>
      </c>
      <c r="F4352" s="17">
        <v>0.05</v>
      </c>
      <c r="G4352" s="36">
        <f t="shared" si="94"/>
        <v>866.198125</v>
      </c>
    </row>
    <row r="4353" spans="1:7" ht="14.15" customHeight="1" x14ac:dyDescent="0.35">
      <c r="A4353" s="26" t="s">
        <v>0</v>
      </c>
      <c r="B4353" s="24" t="s">
        <v>0</v>
      </c>
      <c r="C4353" s="25" t="s">
        <v>8618</v>
      </c>
      <c r="D4353" s="25" t="s">
        <v>8597</v>
      </c>
      <c r="E4353" s="27">
        <v>450</v>
      </c>
      <c r="F4353" s="17">
        <v>0.05</v>
      </c>
      <c r="G4353" s="36">
        <f t="shared" si="94"/>
        <v>430.70625000000001</v>
      </c>
    </row>
    <row r="4354" spans="1:7" ht="14.15" customHeight="1" x14ac:dyDescent="0.35">
      <c r="A4354" s="26" t="s">
        <v>0</v>
      </c>
      <c r="B4354" s="24" t="s">
        <v>0</v>
      </c>
      <c r="C4354" s="25" t="s">
        <v>8619</v>
      </c>
      <c r="D4354" s="25" t="s">
        <v>8620</v>
      </c>
      <c r="E4354" s="27">
        <v>16200</v>
      </c>
      <c r="F4354" s="17">
        <v>0.05</v>
      </c>
      <c r="G4354" s="36">
        <f t="shared" si="94"/>
        <v>15505.424999999999</v>
      </c>
    </row>
    <row r="4355" spans="1:7" ht="14.15" customHeight="1" x14ac:dyDescent="0.35">
      <c r="A4355" s="26" t="s">
        <v>0</v>
      </c>
      <c r="B4355" s="24" t="s">
        <v>0</v>
      </c>
      <c r="C4355" s="25" t="s">
        <v>8621</v>
      </c>
      <c r="D4355" s="25" t="s">
        <v>8622</v>
      </c>
      <c r="E4355" s="27">
        <v>585</v>
      </c>
      <c r="F4355" s="17">
        <v>0.05</v>
      </c>
      <c r="G4355" s="36">
        <f t="shared" si="94"/>
        <v>559.91812500000003</v>
      </c>
    </row>
    <row r="4356" spans="1:7" ht="14.15" customHeight="1" x14ac:dyDescent="0.35">
      <c r="A4356" s="26" t="s">
        <v>0</v>
      </c>
      <c r="B4356" s="24" t="s">
        <v>0</v>
      </c>
      <c r="C4356" s="25" t="s">
        <v>8623</v>
      </c>
      <c r="D4356" s="25" t="s">
        <v>8624</v>
      </c>
      <c r="E4356" s="27">
        <v>370</v>
      </c>
      <c r="F4356" s="17">
        <v>0.05</v>
      </c>
      <c r="G4356" s="36">
        <f t="shared" si="94"/>
        <v>354.13625000000002</v>
      </c>
    </row>
    <row r="4357" spans="1:7" ht="14.15" customHeight="1" x14ac:dyDescent="0.35">
      <c r="A4357" s="26" t="s">
        <v>0</v>
      </c>
      <c r="B4357" s="24" t="s">
        <v>0</v>
      </c>
      <c r="C4357" s="25" t="s">
        <v>8625</v>
      </c>
      <c r="D4357" s="25" t="s">
        <v>8626</v>
      </c>
      <c r="E4357" s="27">
        <v>28580</v>
      </c>
      <c r="F4357" s="17">
        <v>0.05</v>
      </c>
      <c r="G4357" s="36">
        <f t="shared" si="94"/>
        <v>27354.6325</v>
      </c>
    </row>
    <row r="4358" spans="1:7" ht="14.15" customHeight="1" x14ac:dyDescent="0.35">
      <c r="A4358" s="26" t="s">
        <v>0</v>
      </c>
      <c r="B4358" s="24" t="s">
        <v>0</v>
      </c>
      <c r="C4358" s="25" t="s">
        <v>8627</v>
      </c>
      <c r="D4358" s="25" t="s">
        <v>8628</v>
      </c>
      <c r="E4358" s="27">
        <v>36285</v>
      </c>
      <c r="F4358" s="17">
        <v>0.05</v>
      </c>
      <c r="G4358" s="36">
        <f t="shared" si="94"/>
        <v>34729.280624999999</v>
      </c>
    </row>
    <row r="4359" spans="1:7" ht="14.15" customHeight="1" x14ac:dyDescent="0.35">
      <c r="A4359" s="26" t="s">
        <v>0</v>
      </c>
      <c r="B4359" s="24" t="s">
        <v>0</v>
      </c>
      <c r="C4359" s="25" t="s">
        <v>8629</v>
      </c>
      <c r="D4359" s="25" t="s">
        <v>8630</v>
      </c>
      <c r="E4359" s="27">
        <v>190</v>
      </c>
      <c r="F4359" s="17">
        <v>0.05</v>
      </c>
      <c r="G4359" s="36">
        <f t="shared" si="94"/>
        <v>181.85374999999999</v>
      </c>
    </row>
    <row r="4360" spans="1:7" ht="14.15" customHeight="1" x14ac:dyDescent="0.35">
      <c r="A4360" s="26" t="s">
        <v>0</v>
      </c>
      <c r="B4360" s="24" t="s">
        <v>0</v>
      </c>
      <c r="C4360" s="25" t="s">
        <v>8631</v>
      </c>
      <c r="D4360" s="25" t="s">
        <v>8632</v>
      </c>
      <c r="E4360" s="27">
        <v>15835</v>
      </c>
      <c r="F4360" s="17">
        <v>0.05</v>
      </c>
      <c r="G4360" s="36">
        <f t="shared" si="94"/>
        <v>15156.074375</v>
      </c>
    </row>
    <row r="4361" spans="1:7" ht="14.15" customHeight="1" x14ac:dyDescent="0.35">
      <c r="A4361" s="26" t="s">
        <v>0</v>
      </c>
      <c r="B4361" s="24" t="s">
        <v>0</v>
      </c>
      <c r="C4361" s="25" t="s">
        <v>8633</v>
      </c>
      <c r="D4361" s="25" t="s">
        <v>8634</v>
      </c>
      <c r="E4361" s="27">
        <v>865</v>
      </c>
      <c r="F4361" s="17">
        <v>0.05</v>
      </c>
      <c r="G4361" s="36">
        <f t="shared" si="94"/>
        <v>827.91312500000004</v>
      </c>
    </row>
    <row r="4362" spans="1:7" ht="14.15" customHeight="1" x14ac:dyDescent="0.35">
      <c r="A4362" s="26" t="s">
        <v>0</v>
      </c>
      <c r="B4362" s="24" t="s">
        <v>0</v>
      </c>
      <c r="C4362" s="25" t="s">
        <v>8635</v>
      </c>
      <c r="D4362" s="25" t="s">
        <v>8636</v>
      </c>
      <c r="E4362" s="27">
        <v>445</v>
      </c>
      <c r="F4362" s="17">
        <v>0.05</v>
      </c>
      <c r="G4362" s="36">
        <f t="shared" si="94"/>
        <v>425.92062499999997</v>
      </c>
    </row>
    <row r="4363" spans="1:7" ht="14.15" customHeight="1" x14ac:dyDescent="0.35">
      <c r="A4363" s="26" t="s">
        <v>0</v>
      </c>
      <c r="B4363" s="24" t="s">
        <v>0</v>
      </c>
      <c r="C4363" s="25" t="s">
        <v>8637</v>
      </c>
      <c r="D4363" s="25" t="s">
        <v>8088</v>
      </c>
      <c r="E4363" s="27">
        <v>475</v>
      </c>
      <c r="F4363" s="17">
        <v>0.05</v>
      </c>
      <c r="G4363" s="36">
        <f t="shared" si="94"/>
        <v>454.63437499999998</v>
      </c>
    </row>
    <row r="4364" spans="1:7" ht="14.15" customHeight="1" x14ac:dyDescent="0.35">
      <c r="A4364" s="26" t="s">
        <v>0</v>
      </c>
      <c r="B4364" s="24" t="s">
        <v>0</v>
      </c>
      <c r="C4364" s="25" t="s">
        <v>8638</v>
      </c>
      <c r="D4364" s="25" t="s">
        <v>8639</v>
      </c>
      <c r="E4364" s="27">
        <v>34660</v>
      </c>
      <c r="F4364" s="17">
        <v>0.05</v>
      </c>
      <c r="G4364" s="36">
        <f t="shared" si="94"/>
        <v>33173.952499999999</v>
      </c>
    </row>
    <row r="4365" spans="1:7" ht="14.15" customHeight="1" x14ac:dyDescent="0.35">
      <c r="A4365" s="26" t="s">
        <v>0</v>
      </c>
      <c r="B4365" s="24" t="s">
        <v>0</v>
      </c>
      <c r="C4365" s="25" t="s">
        <v>8640</v>
      </c>
      <c r="D4365" s="25" t="s">
        <v>8641</v>
      </c>
      <c r="E4365" s="27">
        <v>160</v>
      </c>
      <c r="F4365" s="17">
        <v>0.05</v>
      </c>
      <c r="G4365" s="36">
        <f t="shared" si="94"/>
        <v>153.13999999999999</v>
      </c>
    </row>
    <row r="4366" spans="1:7" ht="14.15" customHeight="1" x14ac:dyDescent="0.35">
      <c r="A4366" s="26" t="s">
        <v>0</v>
      </c>
      <c r="B4366" s="24" t="s">
        <v>0</v>
      </c>
      <c r="C4366" s="25" t="s">
        <v>8642</v>
      </c>
      <c r="D4366" s="25" t="s">
        <v>8643</v>
      </c>
      <c r="E4366" s="27">
        <v>175</v>
      </c>
      <c r="F4366" s="17">
        <v>0.05</v>
      </c>
      <c r="G4366" s="36">
        <f t="shared" si="94"/>
        <v>167.49687499999999</v>
      </c>
    </row>
    <row r="4367" spans="1:7" ht="14.15" customHeight="1" x14ac:dyDescent="0.35">
      <c r="A4367" s="26" t="s">
        <v>0</v>
      </c>
      <c r="B4367" s="24" t="s">
        <v>0</v>
      </c>
      <c r="C4367" s="25" t="s">
        <v>8644</v>
      </c>
      <c r="D4367" s="25" t="s">
        <v>8645</v>
      </c>
      <c r="E4367" s="27">
        <v>205</v>
      </c>
      <c r="F4367" s="17">
        <v>0.05</v>
      </c>
      <c r="G4367" s="36">
        <f t="shared" si="94"/>
        <v>196.21062499999999</v>
      </c>
    </row>
    <row r="4368" spans="1:7" ht="14.15" customHeight="1" x14ac:dyDescent="0.35">
      <c r="A4368" s="26" t="s">
        <v>0</v>
      </c>
      <c r="B4368" s="24" t="s">
        <v>0</v>
      </c>
      <c r="C4368" s="25" t="s">
        <v>8646</v>
      </c>
      <c r="D4368" s="25" t="s">
        <v>8647</v>
      </c>
      <c r="E4368" s="27">
        <v>880</v>
      </c>
      <c r="F4368" s="17">
        <v>0.05</v>
      </c>
      <c r="G4368" s="36">
        <f t="shared" si="94"/>
        <v>842.27</v>
      </c>
    </row>
    <row r="4369" spans="1:7" ht="14.15" customHeight="1" x14ac:dyDescent="0.35">
      <c r="A4369" s="26" t="s">
        <v>0</v>
      </c>
      <c r="B4369" s="24" t="s">
        <v>0</v>
      </c>
      <c r="C4369" s="25" t="s">
        <v>8648</v>
      </c>
      <c r="D4369" s="25" t="s">
        <v>8649</v>
      </c>
      <c r="E4369" s="27">
        <v>175</v>
      </c>
      <c r="F4369" s="17">
        <v>0.05</v>
      </c>
      <c r="G4369" s="36">
        <f t="shared" si="94"/>
        <v>167.49687499999999</v>
      </c>
    </row>
    <row r="4370" spans="1:7" ht="14.15" customHeight="1" x14ac:dyDescent="0.35">
      <c r="A4370" s="26" t="s">
        <v>0</v>
      </c>
      <c r="B4370" s="24" t="s">
        <v>0</v>
      </c>
      <c r="C4370" s="25" t="s">
        <v>8650</v>
      </c>
      <c r="D4370" s="25" t="s">
        <v>8651</v>
      </c>
      <c r="E4370" s="27">
        <v>47035</v>
      </c>
      <c r="F4370" s="17">
        <v>0.05</v>
      </c>
      <c r="G4370" s="36">
        <f t="shared" si="94"/>
        <v>45018.374374999999</v>
      </c>
    </row>
    <row r="4371" spans="1:7" ht="14.15" customHeight="1" x14ac:dyDescent="0.35">
      <c r="A4371" s="26" t="s">
        <v>0</v>
      </c>
      <c r="B4371" s="24" t="s">
        <v>0</v>
      </c>
      <c r="C4371" s="25" t="s">
        <v>8652</v>
      </c>
      <c r="D4371" s="25" t="s">
        <v>8653</v>
      </c>
      <c r="E4371" s="27">
        <v>28580</v>
      </c>
      <c r="F4371" s="17">
        <v>0.05</v>
      </c>
      <c r="G4371" s="36">
        <f t="shared" si="94"/>
        <v>27354.6325</v>
      </c>
    </row>
    <row r="4372" spans="1:7" ht="14.15" customHeight="1" x14ac:dyDescent="0.35">
      <c r="A4372" s="26" t="s">
        <v>0</v>
      </c>
      <c r="B4372" s="24" t="s">
        <v>0</v>
      </c>
      <c r="C4372" s="25" t="s">
        <v>8654</v>
      </c>
      <c r="D4372" s="25" t="s">
        <v>8655</v>
      </c>
      <c r="E4372" s="27">
        <v>40905</v>
      </c>
      <c r="F4372" s="17">
        <v>0.05</v>
      </c>
      <c r="G4372" s="36">
        <f t="shared" si="94"/>
        <v>39151.198125000003</v>
      </c>
    </row>
    <row r="4373" spans="1:7" ht="14.15" customHeight="1" x14ac:dyDescent="0.35">
      <c r="A4373" s="26" t="s">
        <v>0</v>
      </c>
      <c r="B4373" s="24" t="s">
        <v>0</v>
      </c>
      <c r="C4373" s="25" t="s">
        <v>8656</v>
      </c>
      <c r="D4373" s="25" t="s">
        <v>8657</v>
      </c>
      <c r="E4373" s="27">
        <v>675</v>
      </c>
      <c r="F4373" s="17">
        <v>0.05</v>
      </c>
      <c r="G4373" s="36">
        <f t="shared" si="94"/>
        <v>646.05937500000005</v>
      </c>
    </row>
    <row r="4374" spans="1:7" ht="14.15" customHeight="1" x14ac:dyDescent="0.35">
      <c r="A4374" s="26" t="s">
        <v>0</v>
      </c>
      <c r="B4374" s="24" t="s">
        <v>0</v>
      </c>
      <c r="C4374" s="25" t="s">
        <v>8658</v>
      </c>
      <c r="D4374" s="25" t="s">
        <v>8659</v>
      </c>
      <c r="E4374" s="27">
        <v>170</v>
      </c>
      <c r="F4374" s="17">
        <v>0.05</v>
      </c>
      <c r="G4374" s="36">
        <f t="shared" si="94"/>
        <v>162.71125000000001</v>
      </c>
    </row>
    <row r="4375" spans="1:7" ht="14.15" customHeight="1" x14ac:dyDescent="0.35">
      <c r="A4375" s="26" t="s">
        <v>0</v>
      </c>
      <c r="B4375" s="24" t="s">
        <v>0</v>
      </c>
      <c r="C4375" s="25" t="s">
        <v>8660</v>
      </c>
      <c r="D4375" s="25" t="s">
        <v>8661</v>
      </c>
      <c r="E4375" s="27">
        <v>11520</v>
      </c>
      <c r="F4375" s="17">
        <v>0.05</v>
      </c>
      <c r="G4375" s="36">
        <f t="shared" si="94"/>
        <v>11026.08</v>
      </c>
    </row>
    <row r="4376" spans="1:7" ht="14.15" customHeight="1" x14ac:dyDescent="0.35">
      <c r="A4376" s="26" t="s">
        <v>0</v>
      </c>
      <c r="B4376" s="24" t="s">
        <v>0</v>
      </c>
      <c r="C4376" s="25" t="s">
        <v>8662</v>
      </c>
      <c r="D4376" s="25" t="s">
        <v>8663</v>
      </c>
      <c r="E4376" s="27">
        <v>505</v>
      </c>
      <c r="F4376" s="17">
        <v>0.05</v>
      </c>
      <c r="G4376" s="36">
        <f t="shared" si="94"/>
        <v>483.34812499999998</v>
      </c>
    </row>
    <row r="4377" spans="1:7" ht="14.15" customHeight="1" x14ac:dyDescent="0.35">
      <c r="A4377" s="26" t="s">
        <v>0</v>
      </c>
      <c r="B4377" s="24" t="s">
        <v>0</v>
      </c>
      <c r="C4377" s="25" t="s">
        <v>8664</v>
      </c>
      <c r="D4377" s="25" t="s">
        <v>8665</v>
      </c>
      <c r="E4377" s="27">
        <v>47630</v>
      </c>
      <c r="F4377" s="17">
        <v>0.05</v>
      </c>
      <c r="G4377" s="36">
        <f t="shared" si="94"/>
        <v>45587.863749999997</v>
      </c>
    </row>
    <row r="4378" spans="1:7" ht="14.15" customHeight="1" x14ac:dyDescent="0.35">
      <c r="A4378" s="26" t="s">
        <v>0</v>
      </c>
      <c r="B4378" s="24" t="s">
        <v>0</v>
      </c>
      <c r="C4378" s="25" t="s">
        <v>8666</v>
      </c>
      <c r="D4378" s="25" t="s">
        <v>8667</v>
      </c>
      <c r="E4378" s="27">
        <v>365</v>
      </c>
      <c r="F4378" s="17">
        <v>0.05</v>
      </c>
      <c r="G4378" s="36">
        <f t="shared" si="94"/>
        <v>349.35062499999998</v>
      </c>
    </row>
    <row r="4379" spans="1:7" ht="14.15" customHeight="1" x14ac:dyDescent="0.35">
      <c r="A4379" s="26" t="s">
        <v>0</v>
      </c>
      <c r="B4379" s="24" t="s">
        <v>0</v>
      </c>
      <c r="C4379" s="25" t="s">
        <v>8668</v>
      </c>
      <c r="D4379" s="25" t="s">
        <v>8114</v>
      </c>
      <c r="E4379" s="27">
        <v>360</v>
      </c>
      <c r="F4379" s="17">
        <v>0.05</v>
      </c>
      <c r="G4379" s="36">
        <f t="shared" si="94"/>
        <v>344.565</v>
      </c>
    </row>
    <row r="4380" spans="1:7" ht="14.15" customHeight="1" x14ac:dyDescent="0.35">
      <c r="A4380" s="26" t="s">
        <v>0</v>
      </c>
      <c r="B4380" s="24" t="s">
        <v>0</v>
      </c>
      <c r="C4380" s="25" t="s">
        <v>8669</v>
      </c>
      <c r="D4380" s="25" t="s">
        <v>8670</v>
      </c>
      <c r="E4380" s="27">
        <v>650</v>
      </c>
      <c r="F4380" s="17">
        <v>0.05</v>
      </c>
      <c r="G4380" s="36">
        <f t="shared" si="94"/>
        <v>622.13125000000002</v>
      </c>
    </row>
    <row r="4381" spans="1:7" ht="14.15" customHeight="1" x14ac:dyDescent="0.35">
      <c r="A4381" s="26" t="s">
        <v>0</v>
      </c>
      <c r="B4381" s="24" t="s">
        <v>0</v>
      </c>
      <c r="C4381" s="25" t="s">
        <v>8671</v>
      </c>
      <c r="D4381" s="25" t="s">
        <v>8672</v>
      </c>
      <c r="E4381" s="27">
        <v>7770</v>
      </c>
      <c r="F4381" s="17">
        <v>0.05</v>
      </c>
      <c r="G4381" s="36">
        <f t="shared" si="94"/>
        <v>7436.8612499999999</v>
      </c>
    </row>
    <row r="4382" spans="1:7" ht="14.15" customHeight="1" x14ac:dyDescent="0.35">
      <c r="A4382" s="26" t="s">
        <v>0</v>
      </c>
      <c r="B4382" s="24" t="s">
        <v>0</v>
      </c>
      <c r="C4382" s="25" t="s">
        <v>8673</v>
      </c>
      <c r="D4382" s="25" t="s">
        <v>8674</v>
      </c>
      <c r="E4382" s="27">
        <v>835</v>
      </c>
      <c r="F4382" s="17">
        <v>0.05</v>
      </c>
      <c r="G4382" s="36">
        <f t="shared" ref="G4382:G4445" si="95">(E4382*0.95)+((E4382*0.95)*0.0075)</f>
        <v>799.19937500000003</v>
      </c>
    </row>
    <row r="4383" spans="1:7" ht="14.15" customHeight="1" x14ac:dyDescent="0.35">
      <c r="A4383" s="26" t="s">
        <v>0</v>
      </c>
      <c r="B4383" s="24" t="s">
        <v>0</v>
      </c>
      <c r="C4383" s="25" t="s">
        <v>8675</v>
      </c>
      <c r="D4383" s="25" t="s">
        <v>8676</v>
      </c>
      <c r="E4383" s="27">
        <v>9020</v>
      </c>
      <c r="F4383" s="17">
        <v>0.05</v>
      </c>
      <c r="G4383" s="36">
        <f t="shared" si="95"/>
        <v>8633.2674999999999</v>
      </c>
    </row>
    <row r="4384" spans="1:7" ht="14.15" customHeight="1" x14ac:dyDescent="0.35">
      <c r="A4384" s="26" t="s">
        <v>0</v>
      </c>
      <c r="B4384" s="24" t="s">
        <v>0</v>
      </c>
      <c r="C4384" s="25" t="s">
        <v>8677</v>
      </c>
      <c r="D4384" s="25" t="s">
        <v>8607</v>
      </c>
      <c r="E4384" s="27">
        <v>500</v>
      </c>
      <c r="F4384" s="17">
        <v>0.05</v>
      </c>
      <c r="G4384" s="36">
        <f t="shared" si="95"/>
        <v>478.5625</v>
      </c>
    </row>
    <row r="4385" spans="1:7" ht="14.15" customHeight="1" x14ac:dyDescent="0.35">
      <c r="A4385" s="26" t="s">
        <v>0</v>
      </c>
      <c r="B4385" s="24" t="s">
        <v>0</v>
      </c>
      <c r="C4385" s="25" t="s">
        <v>8678</v>
      </c>
      <c r="D4385" s="25" t="s">
        <v>8679</v>
      </c>
      <c r="E4385" s="27">
        <v>175</v>
      </c>
      <c r="F4385" s="17">
        <v>0.05</v>
      </c>
      <c r="G4385" s="36">
        <f t="shared" si="95"/>
        <v>167.49687499999999</v>
      </c>
    </row>
    <row r="4386" spans="1:7" ht="14.15" customHeight="1" x14ac:dyDescent="0.35">
      <c r="A4386" s="26" t="s">
        <v>0</v>
      </c>
      <c r="B4386" s="24" t="s">
        <v>0</v>
      </c>
      <c r="C4386" s="25" t="s">
        <v>8680</v>
      </c>
      <c r="D4386" s="25" t="s">
        <v>8681</v>
      </c>
      <c r="E4386" s="27">
        <v>340</v>
      </c>
      <c r="F4386" s="17">
        <v>0.05</v>
      </c>
      <c r="G4386" s="36">
        <f t="shared" si="95"/>
        <v>325.42250000000001</v>
      </c>
    </row>
    <row r="4387" spans="1:7" ht="14.15" customHeight="1" x14ac:dyDescent="0.35">
      <c r="A4387" s="26" t="s">
        <v>0</v>
      </c>
      <c r="B4387" s="24" t="s">
        <v>0</v>
      </c>
      <c r="C4387" s="25" t="s">
        <v>8682</v>
      </c>
      <c r="D4387" s="25" t="s">
        <v>8683</v>
      </c>
      <c r="E4387" s="27">
        <v>210</v>
      </c>
      <c r="F4387" s="17">
        <v>0.05</v>
      </c>
      <c r="G4387" s="36">
        <f t="shared" si="95"/>
        <v>200.99625</v>
      </c>
    </row>
    <row r="4388" spans="1:7" ht="14.15" customHeight="1" x14ac:dyDescent="0.35">
      <c r="A4388" s="26" t="s">
        <v>0</v>
      </c>
      <c r="B4388" s="24" t="s">
        <v>0</v>
      </c>
      <c r="C4388" s="25" t="s">
        <v>8684</v>
      </c>
      <c r="D4388" s="25" t="s">
        <v>8685</v>
      </c>
      <c r="E4388" s="27">
        <v>420</v>
      </c>
      <c r="F4388" s="17">
        <v>0.05</v>
      </c>
      <c r="G4388" s="36">
        <f t="shared" si="95"/>
        <v>401.99250000000001</v>
      </c>
    </row>
    <row r="4389" spans="1:7" ht="14.15" customHeight="1" x14ac:dyDescent="0.35">
      <c r="A4389" s="26" t="s">
        <v>0</v>
      </c>
      <c r="B4389" s="24" t="s">
        <v>0</v>
      </c>
      <c r="C4389" s="25" t="s">
        <v>8686</v>
      </c>
      <c r="D4389" s="25" t="s">
        <v>8687</v>
      </c>
      <c r="E4389" s="27">
        <v>42860</v>
      </c>
      <c r="F4389" s="17">
        <v>0.05</v>
      </c>
      <c r="G4389" s="36">
        <f t="shared" si="95"/>
        <v>41022.377500000002</v>
      </c>
    </row>
    <row r="4390" spans="1:7" ht="14.15" customHeight="1" x14ac:dyDescent="0.35">
      <c r="A4390" s="26" t="s">
        <v>0</v>
      </c>
      <c r="B4390" s="24" t="s">
        <v>0</v>
      </c>
      <c r="C4390" s="25" t="s">
        <v>8688</v>
      </c>
      <c r="D4390" s="25" t="s">
        <v>8689</v>
      </c>
      <c r="E4390" s="27">
        <v>780</v>
      </c>
      <c r="F4390" s="17">
        <v>0.05</v>
      </c>
      <c r="G4390" s="36">
        <f t="shared" si="95"/>
        <v>746.5575</v>
      </c>
    </row>
    <row r="4391" spans="1:7" ht="14.15" customHeight="1" x14ac:dyDescent="0.35">
      <c r="A4391" s="26" t="s">
        <v>0</v>
      </c>
      <c r="B4391" s="24" t="s">
        <v>0</v>
      </c>
      <c r="C4391" s="25" t="s">
        <v>8690</v>
      </c>
      <c r="D4391" s="25" t="s">
        <v>8691</v>
      </c>
      <c r="E4391" s="27">
        <v>655</v>
      </c>
      <c r="F4391" s="17">
        <v>0.05</v>
      </c>
      <c r="G4391" s="36">
        <f t="shared" si="95"/>
        <v>626.916875</v>
      </c>
    </row>
    <row r="4392" spans="1:7" ht="14.15" customHeight="1" x14ac:dyDescent="0.35">
      <c r="A4392" s="26" t="s">
        <v>0</v>
      </c>
      <c r="B4392" s="24" t="s">
        <v>0</v>
      </c>
      <c r="C4392" s="25" t="s">
        <v>8692</v>
      </c>
      <c r="D4392" s="25" t="s">
        <v>8693</v>
      </c>
      <c r="E4392" s="27">
        <v>64875</v>
      </c>
      <c r="F4392" s="17">
        <v>0.05</v>
      </c>
      <c r="G4392" s="36">
        <f t="shared" si="95"/>
        <v>62093.484375</v>
      </c>
    </row>
    <row r="4393" spans="1:7" ht="14.15" customHeight="1" x14ac:dyDescent="0.35">
      <c r="A4393" s="26" t="s">
        <v>0</v>
      </c>
      <c r="B4393" s="24" t="s">
        <v>0</v>
      </c>
      <c r="C4393" s="25" t="s">
        <v>8694</v>
      </c>
      <c r="D4393" s="25" t="s">
        <v>8695</v>
      </c>
      <c r="E4393" s="27">
        <v>795</v>
      </c>
      <c r="F4393" s="17">
        <v>0.05</v>
      </c>
      <c r="G4393" s="36">
        <f t="shared" si="95"/>
        <v>760.91437499999995</v>
      </c>
    </row>
    <row r="4394" spans="1:7" ht="14.15" customHeight="1" x14ac:dyDescent="0.35">
      <c r="A4394" s="26" t="s">
        <v>0</v>
      </c>
      <c r="B4394" s="24" t="s">
        <v>0</v>
      </c>
      <c r="C4394" s="25" t="s">
        <v>8696</v>
      </c>
      <c r="D4394" s="25" t="s">
        <v>8697</v>
      </c>
      <c r="E4394" s="27">
        <v>34535</v>
      </c>
      <c r="F4394" s="17">
        <v>0.05</v>
      </c>
      <c r="G4394" s="36">
        <f t="shared" si="95"/>
        <v>33054.311874999999</v>
      </c>
    </row>
    <row r="4395" spans="1:7" ht="14.15" customHeight="1" x14ac:dyDescent="0.35">
      <c r="A4395" s="26" t="s">
        <v>0</v>
      </c>
      <c r="B4395" s="24" t="s">
        <v>0</v>
      </c>
      <c r="C4395" s="25" t="s">
        <v>8698</v>
      </c>
      <c r="D4395" s="25" t="s">
        <v>8699</v>
      </c>
      <c r="E4395" s="27">
        <v>280</v>
      </c>
      <c r="F4395" s="17">
        <v>0.05</v>
      </c>
      <c r="G4395" s="36">
        <f t="shared" si="95"/>
        <v>267.995</v>
      </c>
    </row>
    <row r="4396" spans="1:7" ht="14.15" customHeight="1" x14ac:dyDescent="0.35">
      <c r="A4396" s="26" t="s">
        <v>0</v>
      </c>
      <c r="B4396" s="24" t="s">
        <v>0</v>
      </c>
      <c r="C4396" s="25" t="s">
        <v>8700</v>
      </c>
      <c r="D4396" s="25" t="s">
        <v>8701</v>
      </c>
      <c r="E4396" s="27">
        <v>24495</v>
      </c>
      <c r="F4396" s="17">
        <v>0.05</v>
      </c>
      <c r="G4396" s="36">
        <f t="shared" si="95"/>
        <v>23444.776875</v>
      </c>
    </row>
    <row r="4397" spans="1:7" ht="14.15" customHeight="1" x14ac:dyDescent="0.35">
      <c r="A4397" s="26" t="s">
        <v>0</v>
      </c>
      <c r="B4397" s="24" t="s">
        <v>0</v>
      </c>
      <c r="C4397" s="25" t="s">
        <v>8702</v>
      </c>
      <c r="D4397" s="25" t="s">
        <v>8703</v>
      </c>
      <c r="E4397" s="27">
        <v>38890</v>
      </c>
      <c r="F4397" s="17">
        <v>0.05</v>
      </c>
      <c r="G4397" s="36">
        <f t="shared" si="95"/>
        <v>37222.591249999998</v>
      </c>
    </row>
    <row r="4398" spans="1:7" ht="14.15" customHeight="1" x14ac:dyDescent="0.35">
      <c r="A4398" s="26" t="s">
        <v>0</v>
      </c>
      <c r="B4398" s="24" t="s">
        <v>0</v>
      </c>
      <c r="C4398" s="25" t="s">
        <v>8704</v>
      </c>
      <c r="D4398" s="25" t="s">
        <v>8705</v>
      </c>
      <c r="E4398" s="27">
        <v>195</v>
      </c>
      <c r="F4398" s="17">
        <v>0.05</v>
      </c>
      <c r="G4398" s="36">
        <f t="shared" si="95"/>
        <v>186.639375</v>
      </c>
    </row>
    <row r="4399" spans="1:7" ht="14.15" customHeight="1" x14ac:dyDescent="0.35">
      <c r="A4399" s="26" t="s">
        <v>0</v>
      </c>
      <c r="B4399" s="24" t="s">
        <v>0</v>
      </c>
      <c r="C4399" s="25" t="s">
        <v>8706</v>
      </c>
      <c r="D4399" s="25" t="s">
        <v>8707</v>
      </c>
      <c r="E4399" s="27">
        <v>38925</v>
      </c>
      <c r="F4399" s="17">
        <v>0.05</v>
      </c>
      <c r="G4399" s="36">
        <f t="shared" si="95"/>
        <v>37256.090624999997</v>
      </c>
    </row>
    <row r="4400" spans="1:7" ht="14.15" customHeight="1" x14ac:dyDescent="0.35">
      <c r="A4400" s="26" t="s">
        <v>0</v>
      </c>
      <c r="B4400" s="24" t="s">
        <v>0</v>
      </c>
      <c r="C4400" s="25" t="s">
        <v>8708</v>
      </c>
      <c r="D4400" s="25" t="s">
        <v>8709</v>
      </c>
      <c r="E4400" s="27">
        <v>18370</v>
      </c>
      <c r="F4400" s="17">
        <v>0.05</v>
      </c>
      <c r="G4400" s="36">
        <f t="shared" si="95"/>
        <v>17582.38625</v>
      </c>
    </row>
    <row r="4401" spans="1:7" ht="14.15" customHeight="1" x14ac:dyDescent="0.35">
      <c r="A4401" s="26" t="s">
        <v>0</v>
      </c>
      <c r="B4401" s="24" t="s">
        <v>0</v>
      </c>
      <c r="C4401" s="25" t="s">
        <v>8710</v>
      </c>
      <c r="D4401" s="25" t="s">
        <v>8711</v>
      </c>
      <c r="E4401" s="27">
        <v>55145</v>
      </c>
      <c r="F4401" s="17">
        <v>0.05</v>
      </c>
      <c r="G4401" s="36">
        <f t="shared" si="95"/>
        <v>52780.658125000002</v>
      </c>
    </row>
    <row r="4402" spans="1:7" ht="14.15" customHeight="1" x14ac:dyDescent="0.35">
      <c r="A4402" s="26" t="s">
        <v>0</v>
      </c>
      <c r="B4402" s="24" t="s">
        <v>0</v>
      </c>
      <c r="C4402" s="25" t="s">
        <v>8712</v>
      </c>
      <c r="D4402" s="25" t="s">
        <v>8713</v>
      </c>
      <c r="E4402" s="27">
        <v>1360</v>
      </c>
      <c r="F4402" s="17">
        <v>0.05</v>
      </c>
      <c r="G4402" s="36">
        <f t="shared" si="95"/>
        <v>1301.69</v>
      </c>
    </row>
    <row r="4403" spans="1:7" ht="14.15" customHeight="1" x14ac:dyDescent="0.35">
      <c r="A4403" s="26" t="s">
        <v>0</v>
      </c>
      <c r="B4403" s="24" t="s">
        <v>0</v>
      </c>
      <c r="C4403" s="25" t="s">
        <v>8714</v>
      </c>
      <c r="D4403" s="25" t="s">
        <v>8715</v>
      </c>
      <c r="E4403" s="27">
        <v>48655</v>
      </c>
      <c r="F4403" s="17">
        <v>0.05</v>
      </c>
      <c r="G4403" s="36">
        <f t="shared" si="95"/>
        <v>46568.916875000003</v>
      </c>
    </row>
    <row r="4404" spans="1:7" ht="14.15" customHeight="1" x14ac:dyDescent="0.35">
      <c r="A4404" s="26" t="s">
        <v>0</v>
      </c>
      <c r="B4404" s="24" t="s">
        <v>0</v>
      </c>
      <c r="C4404" s="25" t="s">
        <v>8716</v>
      </c>
      <c r="D4404" s="25" t="s">
        <v>8717</v>
      </c>
      <c r="E4404" s="27">
        <v>495</v>
      </c>
      <c r="F4404" s="17">
        <v>0.05</v>
      </c>
      <c r="G4404" s="36">
        <f t="shared" si="95"/>
        <v>473.77687500000002</v>
      </c>
    </row>
    <row r="4405" spans="1:7" ht="14.15" customHeight="1" x14ac:dyDescent="0.35">
      <c r="A4405" s="26" t="s">
        <v>0</v>
      </c>
      <c r="B4405" s="24" t="s">
        <v>0</v>
      </c>
      <c r="C4405" s="25" t="s">
        <v>8718</v>
      </c>
      <c r="D4405" s="25" t="s">
        <v>8719</v>
      </c>
      <c r="E4405" s="27">
        <v>9115</v>
      </c>
      <c r="F4405" s="17">
        <v>0.05</v>
      </c>
      <c r="G4405" s="36">
        <f t="shared" si="95"/>
        <v>8724.1943749999991</v>
      </c>
    </row>
    <row r="4406" spans="1:7" ht="14.15" customHeight="1" x14ac:dyDescent="0.35">
      <c r="A4406" s="26" t="s">
        <v>0</v>
      </c>
      <c r="B4406" s="24" t="s">
        <v>0</v>
      </c>
      <c r="C4406" s="25" t="s">
        <v>8720</v>
      </c>
      <c r="D4406" s="25" t="s">
        <v>8721</v>
      </c>
      <c r="E4406" s="27">
        <v>64875</v>
      </c>
      <c r="F4406" s="17">
        <v>0.05</v>
      </c>
      <c r="G4406" s="36">
        <f t="shared" si="95"/>
        <v>62093.484375</v>
      </c>
    </row>
    <row r="4407" spans="1:7" ht="14.15" customHeight="1" x14ac:dyDescent="0.35">
      <c r="A4407" s="26" t="s">
        <v>0</v>
      </c>
      <c r="B4407" s="24" t="s">
        <v>0</v>
      </c>
      <c r="C4407" s="25" t="s">
        <v>8722</v>
      </c>
      <c r="D4407" s="25" t="s">
        <v>8723</v>
      </c>
      <c r="E4407" s="27">
        <v>1410</v>
      </c>
      <c r="F4407" s="17">
        <v>0.05</v>
      </c>
      <c r="G4407" s="36">
        <f t="shared" si="95"/>
        <v>1349.5462500000001</v>
      </c>
    </row>
    <row r="4408" spans="1:7" ht="14.15" customHeight="1" x14ac:dyDescent="0.35">
      <c r="A4408" s="26" t="s">
        <v>0</v>
      </c>
      <c r="B4408" s="24" t="s">
        <v>0</v>
      </c>
      <c r="C4408" s="25" t="s">
        <v>8724</v>
      </c>
      <c r="D4408" s="25" t="s">
        <v>8725</v>
      </c>
      <c r="E4408" s="27">
        <v>305</v>
      </c>
      <c r="F4408" s="17">
        <v>0.05</v>
      </c>
      <c r="G4408" s="36">
        <f t="shared" si="95"/>
        <v>291.92312500000003</v>
      </c>
    </row>
    <row r="4409" spans="1:7" ht="14.15" customHeight="1" x14ac:dyDescent="0.35">
      <c r="A4409" s="26" t="s">
        <v>0</v>
      </c>
      <c r="B4409" s="24" t="s">
        <v>0</v>
      </c>
      <c r="C4409" s="25" t="s">
        <v>8726</v>
      </c>
      <c r="D4409" s="25" t="s">
        <v>8727</v>
      </c>
      <c r="E4409" s="27">
        <v>57805</v>
      </c>
      <c r="F4409" s="17">
        <v>0.05</v>
      </c>
      <c r="G4409" s="36">
        <f t="shared" si="95"/>
        <v>55326.610625000001</v>
      </c>
    </row>
    <row r="4410" spans="1:7" ht="14.15" customHeight="1" x14ac:dyDescent="0.35">
      <c r="A4410" s="26" t="s">
        <v>0</v>
      </c>
      <c r="B4410" s="24" t="s">
        <v>0</v>
      </c>
      <c r="C4410" s="25" t="s">
        <v>8728</v>
      </c>
      <c r="D4410" s="25" t="s">
        <v>8729</v>
      </c>
      <c r="E4410" s="27">
        <v>30350</v>
      </c>
      <c r="F4410" s="17">
        <v>0.05</v>
      </c>
      <c r="G4410" s="36">
        <f t="shared" si="95"/>
        <v>29048.743750000001</v>
      </c>
    </row>
    <row r="4411" spans="1:7" ht="14.15" customHeight="1" x14ac:dyDescent="0.35">
      <c r="A4411" s="26" t="s">
        <v>0</v>
      </c>
      <c r="B4411" s="24" t="s">
        <v>0</v>
      </c>
      <c r="C4411" s="25" t="s">
        <v>8730</v>
      </c>
      <c r="D4411" s="25" t="s">
        <v>8731</v>
      </c>
      <c r="E4411" s="27">
        <v>9115</v>
      </c>
      <c r="F4411" s="17">
        <v>0.05</v>
      </c>
      <c r="G4411" s="36">
        <f t="shared" si="95"/>
        <v>8724.1943749999991</v>
      </c>
    </row>
    <row r="4412" spans="1:7" ht="14.15" customHeight="1" x14ac:dyDescent="0.35">
      <c r="A4412" s="26" t="s">
        <v>0</v>
      </c>
      <c r="B4412" s="24" t="s">
        <v>0</v>
      </c>
      <c r="C4412" s="25" t="s">
        <v>8732</v>
      </c>
      <c r="D4412" s="25" t="s">
        <v>8733</v>
      </c>
      <c r="E4412" s="27">
        <v>420</v>
      </c>
      <c r="F4412" s="17">
        <v>0.05</v>
      </c>
      <c r="G4412" s="36">
        <f t="shared" si="95"/>
        <v>401.99250000000001</v>
      </c>
    </row>
    <row r="4413" spans="1:7" ht="14.15" customHeight="1" x14ac:dyDescent="0.35">
      <c r="A4413" s="26" t="s">
        <v>0</v>
      </c>
      <c r="B4413" s="24" t="s">
        <v>0</v>
      </c>
      <c r="C4413" s="25" t="s">
        <v>8734</v>
      </c>
      <c r="D4413" s="25" t="s">
        <v>8735</v>
      </c>
      <c r="E4413" s="27">
        <v>7135</v>
      </c>
      <c r="F4413" s="17">
        <v>0.05</v>
      </c>
      <c r="G4413" s="36">
        <f t="shared" si="95"/>
        <v>6829.086875</v>
      </c>
    </row>
    <row r="4414" spans="1:7" ht="14.15" customHeight="1" x14ac:dyDescent="0.35">
      <c r="A4414" s="26" t="s">
        <v>0</v>
      </c>
      <c r="B4414" s="24" t="s">
        <v>0</v>
      </c>
      <c r="C4414" s="25" t="s">
        <v>8736</v>
      </c>
      <c r="D4414" s="25" t="s">
        <v>8737</v>
      </c>
      <c r="E4414" s="27">
        <v>650</v>
      </c>
      <c r="F4414" s="17">
        <v>0.05</v>
      </c>
      <c r="G4414" s="36">
        <f t="shared" si="95"/>
        <v>622.13125000000002</v>
      </c>
    </row>
    <row r="4415" spans="1:7" ht="14.15" customHeight="1" x14ac:dyDescent="0.35">
      <c r="A4415" s="26" t="s">
        <v>0</v>
      </c>
      <c r="B4415" s="24" t="s">
        <v>0</v>
      </c>
      <c r="C4415" s="25" t="s">
        <v>8738</v>
      </c>
      <c r="D4415" s="25" t="s">
        <v>8739</v>
      </c>
      <c r="E4415" s="27">
        <v>355</v>
      </c>
      <c r="F4415" s="17">
        <v>0.05</v>
      </c>
      <c r="G4415" s="36">
        <f t="shared" si="95"/>
        <v>339.77937500000002</v>
      </c>
    </row>
    <row r="4416" spans="1:7" ht="14.15" customHeight="1" x14ac:dyDescent="0.35">
      <c r="A4416" s="26" t="s">
        <v>0</v>
      </c>
      <c r="B4416" s="24" t="s">
        <v>0</v>
      </c>
      <c r="C4416" s="25" t="s">
        <v>8740</v>
      </c>
      <c r="D4416" s="25" t="s">
        <v>8741</v>
      </c>
      <c r="E4416" s="27">
        <v>600</v>
      </c>
      <c r="F4416" s="17">
        <v>0.05</v>
      </c>
      <c r="G4416" s="36">
        <f t="shared" si="95"/>
        <v>574.27499999999998</v>
      </c>
    </row>
    <row r="4417" spans="1:7" ht="14.15" customHeight="1" x14ac:dyDescent="0.35">
      <c r="A4417" s="26" t="s">
        <v>0</v>
      </c>
      <c r="B4417" s="24" t="s">
        <v>0</v>
      </c>
      <c r="C4417" s="25" t="s">
        <v>8742</v>
      </c>
      <c r="D4417" s="25" t="s">
        <v>8743</v>
      </c>
      <c r="E4417" s="27">
        <v>9000</v>
      </c>
      <c r="F4417" s="17">
        <v>0.05</v>
      </c>
      <c r="G4417" s="36">
        <f t="shared" si="95"/>
        <v>8614.125</v>
      </c>
    </row>
    <row r="4418" spans="1:7" ht="14.15" customHeight="1" x14ac:dyDescent="0.35">
      <c r="A4418" s="26" t="s">
        <v>0</v>
      </c>
      <c r="B4418" s="24" t="s">
        <v>0</v>
      </c>
      <c r="C4418" s="25" t="s">
        <v>8744</v>
      </c>
      <c r="D4418" s="25" t="s">
        <v>8745</v>
      </c>
      <c r="E4418" s="27">
        <v>6425</v>
      </c>
      <c r="F4418" s="17">
        <v>0.05</v>
      </c>
      <c r="G4418" s="36">
        <f t="shared" si="95"/>
        <v>6149.5281249999998</v>
      </c>
    </row>
    <row r="4419" spans="1:7" ht="14.15" customHeight="1" x14ac:dyDescent="0.35">
      <c r="A4419" s="26" t="s">
        <v>0</v>
      </c>
      <c r="B4419" s="24" t="s">
        <v>0</v>
      </c>
      <c r="C4419" s="25" t="s">
        <v>8746</v>
      </c>
      <c r="D4419" s="25" t="s">
        <v>8747</v>
      </c>
      <c r="E4419" s="27">
        <v>52415</v>
      </c>
      <c r="F4419" s="17">
        <v>0.05</v>
      </c>
      <c r="G4419" s="36">
        <f t="shared" si="95"/>
        <v>50167.706875000003</v>
      </c>
    </row>
    <row r="4420" spans="1:7" ht="14.15" customHeight="1" x14ac:dyDescent="0.35">
      <c r="A4420" s="26" t="s">
        <v>0</v>
      </c>
      <c r="B4420" s="24" t="s">
        <v>0</v>
      </c>
      <c r="C4420" s="25" t="s">
        <v>8748</v>
      </c>
      <c r="D4420" s="25" t="s">
        <v>8749</v>
      </c>
      <c r="E4420" s="27">
        <v>635</v>
      </c>
      <c r="F4420" s="17">
        <v>0.05</v>
      </c>
      <c r="G4420" s="36">
        <f t="shared" si="95"/>
        <v>607.77437499999996</v>
      </c>
    </row>
    <row r="4421" spans="1:7" ht="14.15" customHeight="1" x14ac:dyDescent="0.35">
      <c r="A4421" s="26" t="s">
        <v>0</v>
      </c>
      <c r="B4421" s="24" t="s">
        <v>0</v>
      </c>
      <c r="C4421" s="25" t="s">
        <v>8750</v>
      </c>
      <c r="D4421" s="25" t="s">
        <v>8751</v>
      </c>
      <c r="E4421" s="27">
        <v>425</v>
      </c>
      <c r="F4421" s="17">
        <v>0.05</v>
      </c>
      <c r="G4421" s="36">
        <f t="shared" si="95"/>
        <v>406.77812499999999</v>
      </c>
    </row>
    <row r="4422" spans="1:7" ht="14.15" customHeight="1" x14ac:dyDescent="0.35">
      <c r="A4422" s="26" t="s">
        <v>0</v>
      </c>
      <c r="B4422" s="24" t="s">
        <v>0</v>
      </c>
      <c r="C4422" s="25" t="s">
        <v>8752</v>
      </c>
      <c r="D4422" s="25" t="s">
        <v>8753</v>
      </c>
      <c r="E4422" s="27">
        <v>17260</v>
      </c>
      <c r="F4422" s="17">
        <v>0.05</v>
      </c>
      <c r="G4422" s="36">
        <f t="shared" si="95"/>
        <v>16519.977500000001</v>
      </c>
    </row>
    <row r="4423" spans="1:7" ht="14.15" customHeight="1" x14ac:dyDescent="0.35">
      <c r="A4423" s="26" t="s">
        <v>0</v>
      </c>
      <c r="B4423" s="24" t="s">
        <v>0</v>
      </c>
      <c r="C4423" s="25" t="s">
        <v>8754</v>
      </c>
      <c r="D4423" s="25" t="s">
        <v>8755</v>
      </c>
      <c r="E4423" s="27">
        <v>275</v>
      </c>
      <c r="F4423" s="17">
        <v>0.05</v>
      </c>
      <c r="G4423" s="36">
        <f t="shared" si="95"/>
        <v>263.20937500000002</v>
      </c>
    </row>
    <row r="4424" spans="1:7" ht="14.15" customHeight="1" x14ac:dyDescent="0.35">
      <c r="A4424" s="26" t="s">
        <v>0</v>
      </c>
      <c r="B4424" s="24" t="s">
        <v>0</v>
      </c>
      <c r="C4424" s="25" t="s">
        <v>8756</v>
      </c>
      <c r="D4424" s="25" t="s">
        <v>8757</v>
      </c>
      <c r="E4424" s="27">
        <v>89205</v>
      </c>
      <c r="F4424" s="17">
        <v>0.05</v>
      </c>
      <c r="G4424" s="36">
        <f t="shared" si="95"/>
        <v>85380.335625000007</v>
      </c>
    </row>
    <row r="4425" spans="1:7" ht="14.15" customHeight="1" x14ac:dyDescent="0.35">
      <c r="A4425" s="26" t="s">
        <v>0</v>
      </c>
      <c r="B4425" s="24" t="s">
        <v>0</v>
      </c>
      <c r="C4425" s="25" t="s">
        <v>8758</v>
      </c>
      <c r="D4425" s="25" t="s">
        <v>8759</v>
      </c>
      <c r="E4425" s="27">
        <v>33820</v>
      </c>
      <c r="F4425" s="17">
        <v>0.05</v>
      </c>
      <c r="G4425" s="36">
        <f t="shared" si="95"/>
        <v>32369.967499999999</v>
      </c>
    </row>
    <row r="4426" spans="1:7" ht="14.15" customHeight="1" x14ac:dyDescent="0.35">
      <c r="A4426" s="26" t="s">
        <v>0</v>
      </c>
      <c r="B4426" s="24" t="s">
        <v>0</v>
      </c>
      <c r="C4426" s="25" t="s">
        <v>8760</v>
      </c>
      <c r="D4426" s="25" t="s">
        <v>8761</v>
      </c>
      <c r="E4426" s="27">
        <v>540</v>
      </c>
      <c r="F4426" s="17">
        <v>0.05</v>
      </c>
      <c r="G4426" s="36">
        <f t="shared" si="95"/>
        <v>516.84749999999997</v>
      </c>
    </row>
    <row r="4427" spans="1:7" ht="14.15" customHeight="1" x14ac:dyDescent="0.35">
      <c r="A4427" s="26" t="s">
        <v>0</v>
      </c>
      <c r="B4427" s="24" t="s">
        <v>0</v>
      </c>
      <c r="C4427" s="25" t="s">
        <v>8762</v>
      </c>
      <c r="D4427" s="25" t="s">
        <v>8763</v>
      </c>
      <c r="E4427" s="27">
        <v>18000</v>
      </c>
      <c r="F4427" s="17">
        <v>0.05</v>
      </c>
      <c r="G4427" s="36">
        <f t="shared" si="95"/>
        <v>17228.25</v>
      </c>
    </row>
    <row r="4428" spans="1:7" ht="14.15" customHeight="1" x14ac:dyDescent="0.35">
      <c r="A4428" s="26" t="s">
        <v>0</v>
      </c>
      <c r="B4428" s="24" t="s">
        <v>0</v>
      </c>
      <c r="C4428" s="25" t="s">
        <v>8764</v>
      </c>
      <c r="D4428" s="25" t="s">
        <v>8765</v>
      </c>
      <c r="E4428" s="27">
        <v>125</v>
      </c>
      <c r="F4428" s="17">
        <v>0.05</v>
      </c>
      <c r="G4428" s="36">
        <f t="shared" si="95"/>
        <v>119.640625</v>
      </c>
    </row>
    <row r="4429" spans="1:7" ht="14.15" customHeight="1" x14ac:dyDescent="0.35">
      <c r="A4429" s="26" t="s">
        <v>0</v>
      </c>
      <c r="B4429" s="24" t="s">
        <v>0</v>
      </c>
      <c r="C4429" s="25" t="s">
        <v>8766</v>
      </c>
      <c r="D4429" s="25" t="s">
        <v>8767</v>
      </c>
      <c r="E4429" s="27">
        <v>35720</v>
      </c>
      <c r="F4429" s="17">
        <v>0.05</v>
      </c>
      <c r="G4429" s="36">
        <f t="shared" si="95"/>
        <v>34188.504999999997</v>
      </c>
    </row>
    <row r="4430" spans="1:7" ht="14.15" customHeight="1" x14ac:dyDescent="0.35">
      <c r="A4430" s="26" t="s">
        <v>0</v>
      </c>
      <c r="B4430" s="24" t="s">
        <v>0</v>
      </c>
      <c r="C4430" s="25" t="s">
        <v>8768</v>
      </c>
      <c r="D4430" s="25" t="s">
        <v>8769</v>
      </c>
      <c r="E4430" s="27">
        <v>310</v>
      </c>
      <c r="F4430" s="17">
        <v>0.05</v>
      </c>
      <c r="G4430" s="36">
        <f t="shared" si="95"/>
        <v>296.70875000000001</v>
      </c>
    </row>
    <row r="4431" spans="1:7" ht="14.15" customHeight="1" x14ac:dyDescent="0.35">
      <c r="A4431" s="26" t="s">
        <v>0</v>
      </c>
      <c r="B4431" s="24" t="s">
        <v>0</v>
      </c>
      <c r="C4431" s="25" t="s">
        <v>8770</v>
      </c>
      <c r="D4431" s="25" t="s">
        <v>8771</v>
      </c>
      <c r="E4431" s="27">
        <v>73825</v>
      </c>
      <c r="F4431" s="17">
        <v>0.05</v>
      </c>
      <c r="G4431" s="36">
        <f t="shared" si="95"/>
        <v>70659.753125000003</v>
      </c>
    </row>
    <row r="4432" spans="1:7" ht="14.15" customHeight="1" x14ac:dyDescent="0.35">
      <c r="A4432" s="26" t="s">
        <v>0</v>
      </c>
      <c r="B4432" s="24" t="s">
        <v>0</v>
      </c>
      <c r="C4432" s="25" t="s">
        <v>8772</v>
      </c>
      <c r="D4432" s="25" t="s">
        <v>8773</v>
      </c>
      <c r="E4432" s="27">
        <v>1590</v>
      </c>
      <c r="F4432" s="17">
        <v>0.05</v>
      </c>
      <c r="G4432" s="36">
        <f t="shared" si="95"/>
        <v>1521.8287499999999</v>
      </c>
    </row>
    <row r="4433" spans="1:7" ht="14.15" customHeight="1" x14ac:dyDescent="0.35">
      <c r="A4433" s="26" t="s">
        <v>0</v>
      </c>
      <c r="B4433" s="24" t="s">
        <v>0</v>
      </c>
      <c r="C4433" s="25" t="s">
        <v>8774</v>
      </c>
      <c r="D4433" s="25" t="s">
        <v>8775</v>
      </c>
      <c r="E4433" s="27">
        <v>74610</v>
      </c>
      <c r="F4433" s="17">
        <v>0.05</v>
      </c>
      <c r="G4433" s="36">
        <f t="shared" si="95"/>
        <v>71411.096250000002</v>
      </c>
    </row>
    <row r="4434" spans="1:7" ht="14.15" customHeight="1" x14ac:dyDescent="0.35">
      <c r="A4434" s="26" t="s">
        <v>0</v>
      </c>
      <c r="B4434" s="24" t="s">
        <v>0</v>
      </c>
      <c r="C4434" s="25" t="s">
        <v>8776</v>
      </c>
      <c r="D4434" s="25" t="s">
        <v>8777</v>
      </c>
      <c r="E4434" s="27">
        <v>47630</v>
      </c>
      <c r="F4434" s="17">
        <v>0.05</v>
      </c>
      <c r="G4434" s="36">
        <f t="shared" si="95"/>
        <v>45587.863749999997</v>
      </c>
    </row>
    <row r="4435" spans="1:7" ht="14.15" customHeight="1" x14ac:dyDescent="0.35">
      <c r="A4435" s="26" t="s">
        <v>0</v>
      </c>
      <c r="B4435" s="24" t="s">
        <v>0</v>
      </c>
      <c r="C4435" s="25" t="s">
        <v>8778</v>
      </c>
      <c r="D4435" s="25" t="s">
        <v>8741</v>
      </c>
      <c r="E4435" s="27">
        <v>550</v>
      </c>
      <c r="F4435" s="17">
        <v>0.05</v>
      </c>
      <c r="G4435" s="36">
        <f t="shared" si="95"/>
        <v>526.41875000000005</v>
      </c>
    </row>
    <row r="4436" spans="1:7" ht="14.15" customHeight="1" x14ac:dyDescent="0.35">
      <c r="A4436" s="26" t="s">
        <v>0</v>
      </c>
      <c r="B4436" s="24" t="s">
        <v>0</v>
      </c>
      <c r="C4436" s="25" t="s">
        <v>8779</v>
      </c>
      <c r="D4436" s="25" t="s">
        <v>8780</v>
      </c>
      <c r="E4436" s="27">
        <v>30440</v>
      </c>
      <c r="F4436" s="17">
        <v>0.05</v>
      </c>
      <c r="G4436" s="36">
        <f t="shared" si="95"/>
        <v>29134.884999999998</v>
      </c>
    </row>
    <row r="4437" spans="1:7" ht="14.15" customHeight="1" x14ac:dyDescent="0.35">
      <c r="A4437" s="26" t="s">
        <v>0</v>
      </c>
      <c r="B4437" s="24" t="s">
        <v>0</v>
      </c>
      <c r="C4437" s="25" t="s">
        <v>8781</v>
      </c>
      <c r="D4437" s="25" t="s">
        <v>8782</v>
      </c>
      <c r="E4437" s="27">
        <v>250</v>
      </c>
      <c r="F4437" s="17">
        <v>0.05</v>
      </c>
      <c r="G4437" s="36">
        <f t="shared" si="95"/>
        <v>239.28125</v>
      </c>
    </row>
    <row r="4438" spans="1:7" ht="14.15" customHeight="1" x14ac:dyDescent="0.35">
      <c r="A4438" s="26" t="s">
        <v>0</v>
      </c>
      <c r="B4438" s="24" t="s">
        <v>0</v>
      </c>
      <c r="C4438" s="25" t="s">
        <v>8783</v>
      </c>
      <c r="D4438" s="25" t="s">
        <v>8784</v>
      </c>
      <c r="E4438" s="27">
        <v>37795</v>
      </c>
      <c r="F4438" s="17">
        <v>0.05</v>
      </c>
      <c r="G4438" s="36">
        <f t="shared" si="95"/>
        <v>36174.539375</v>
      </c>
    </row>
    <row r="4439" spans="1:7" ht="14.15" customHeight="1" x14ac:dyDescent="0.35">
      <c r="A4439" s="26" t="s">
        <v>0</v>
      </c>
      <c r="B4439" s="24" t="s">
        <v>0</v>
      </c>
      <c r="C4439" s="25" t="s">
        <v>8785</v>
      </c>
      <c r="D4439" s="25" t="s">
        <v>8786</v>
      </c>
      <c r="E4439" s="27">
        <v>46495</v>
      </c>
      <c r="F4439" s="17">
        <v>0.05</v>
      </c>
      <c r="G4439" s="36">
        <f t="shared" si="95"/>
        <v>44501.526875000003</v>
      </c>
    </row>
    <row r="4440" spans="1:7" ht="14.15" customHeight="1" x14ac:dyDescent="0.35">
      <c r="A4440" s="26" t="s">
        <v>0</v>
      </c>
      <c r="B4440" s="24" t="s">
        <v>0</v>
      </c>
      <c r="C4440" s="25" t="s">
        <v>8787</v>
      </c>
      <c r="D4440" s="25" t="s">
        <v>8788</v>
      </c>
      <c r="E4440" s="27">
        <v>38890</v>
      </c>
      <c r="F4440" s="17">
        <v>0.05</v>
      </c>
      <c r="G4440" s="36">
        <f t="shared" si="95"/>
        <v>37222.591249999998</v>
      </c>
    </row>
    <row r="4441" spans="1:7" ht="14.15" customHeight="1" x14ac:dyDescent="0.35">
      <c r="A4441" s="26" t="s">
        <v>0</v>
      </c>
      <c r="B4441" s="24" t="s">
        <v>0</v>
      </c>
      <c r="C4441" s="25" t="s">
        <v>8789</v>
      </c>
      <c r="D4441" s="25" t="s">
        <v>8790</v>
      </c>
      <c r="E4441" s="27">
        <v>960</v>
      </c>
      <c r="F4441" s="17">
        <v>0.05</v>
      </c>
      <c r="G4441" s="36">
        <f t="shared" si="95"/>
        <v>918.84</v>
      </c>
    </row>
    <row r="4442" spans="1:7" ht="14.15" customHeight="1" x14ac:dyDescent="0.35">
      <c r="A4442" s="26" t="s">
        <v>0</v>
      </c>
      <c r="B4442" s="24" t="s">
        <v>0</v>
      </c>
      <c r="C4442" s="25" t="s">
        <v>8791</v>
      </c>
      <c r="D4442" s="25" t="s">
        <v>8792</v>
      </c>
      <c r="E4442" s="27">
        <v>4195</v>
      </c>
      <c r="F4442" s="17">
        <v>0.05</v>
      </c>
      <c r="G4442" s="36">
        <f t="shared" si="95"/>
        <v>4015.1393750000002</v>
      </c>
    </row>
    <row r="4443" spans="1:7" ht="14.15" customHeight="1" x14ac:dyDescent="0.35">
      <c r="A4443" s="26" t="s">
        <v>0</v>
      </c>
      <c r="B4443" s="24" t="s">
        <v>0</v>
      </c>
      <c r="C4443" s="25" t="s">
        <v>8793</v>
      </c>
      <c r="D4443" s="25" t="s">
        <v>8794</v>
      </c>
      <c r="E4443" s="27">
        <v>22430</v>
      </c>
      <c r="F4443" s="17">
        <v>0.05</v>
      </c>
      <c r="G4443" s="36">
        <f t="shared" si="95"/>
        <v>21468.313750000001</v>
      </c>
    </row>
    <row r="4444" spans="1:7" ht="14.15" customHeight="1" x14ac:dyDescent="0.35">
      <c r="A4444" s="26" t="s">
        <v>0</v>
      </c>
      <c r="B4444" s="24" t="s">
        <v>0</v>
      </c>
      <c r="C4444" s="25" t="s">
        <v>8795</v>
      </c>
      <c r="D4444" s="25" t="s">
        <v>8796</v>
      </c>
      <c r="E4444" s="27">
        <v>375</v>
      </c>
      <c r="F4444" s="17">
        <v>0.05</v>
      </c>
      <c r="G4444" s="36">
        <f t="shared" si="95"/>
        <v>358.921875</v>
      </c>
    </row>
    <row r="4445" spans="1:7" ht="14.15" customHeight="1" x14ac:dyDescent="0.35">
      <c r="A4445" s="26" t="s">
        <v>0</v>
      </c>
      <c r="B4445" s="24" t="s">
        <v>0</v>
      </c>
      <c r="C4445" s="25" t="s">
        <v>8797</v>
      </c>
      <c r="D4445" s="25" t="s">
        <v>8798</v>
      </c>
      <c r="E4445" s="27">
        <v>21945</v>
      </c>
      <c r="F4445" s="17">
        <v>0.05</v>
      </c>
      <c r="G4445" s="36">
        <f t="shared" si="95"/>
        <v>21004.108124999999</v>
      </c>
    </row>
    <row r="4446" spans="1:7" ht="14.15" customHeight="1" x14ac:dyDescent="0.35">
      <c r="A4446" s="26" t="s">
        <v>0</v>
      </c>
      <c r="B4446" s="24" t="s">
        <v>0</v>
      </c>
      <c r="C4446" s="25" t="s">
        <v>8799</v>
      </c>
      <c r="D4446" s="25" t="s">
        <v>8800</v>
      </c>
      <c r="E4446" s="27">
        <v>14290</v>
      </c>
      <c r="F4446" s="17">
        <v>0.05</v>
      </c>
      <c r="G4446" s="36">
        <f t="shared" ref="G4446:G4486" si="96">(E4446*0.95)+((E4446*0.95)*0.0075)</f>
        <v>13677.31625</v>
      </c>
    </row>
    <row r="4447" spans="1:7" ht="14.15" customHeight="1" x14ac:dyDescent="0.35">
      <c r="A4447" s="26" t="s">
        <v>0</v>
      </c>
      <c r="B4447" s="24" t="s">
        <v>0</v>
      </c>
      <c r="C4447" s="25" t="s">
        <v>8801</v>
      </c>
      <c r="D4447" s="25" t="s">
        <v>8802</v>
      </c>
      <c r="E4447" s="27">
        <v>23395</v>
      </c>
      <c r="F4447" s="17">
        <v>0.05</v>
      </c>
      <c r="G4447" s="36">
        <f t="shared" si="96"/>
        <v>22391.939375000002</v>
      </c>
    </row>
    <row r="4448" spans="1:7" ht="14.15" customHeight="1" x14ac:dyDescent="0.35">
      <c r="A4448" s="26" t="s">
        <v>0</v>
      </c>
      <c r="B4448" s="24" t="s">
        <v>0</v>
      </c>
      <c r="C4448" s="25" t="s">
        <v>8803</v>
      </c>
      <c r="D4448" s="25" t="s">
        <v>8804</v>
      </c>
      <c r="E4448" s="27">
        <v>27385</v>
      </c>
      <c r="F4448" s="17">
        <v>0.05</v>
      </c>
      <c r="G4448" s="36">
        <f t="shared" si="96"/>
        <v>26210.868125000001</v>
      </c>
    </row>
    <row r="4449" spans="1:7" ht="14.15" customHeight="1" x14ac:dyDescent="0.35">
      <c r="A4449" s="26" t="s">
        <v>0</v>
      </c>
      <c r="B4449" s="24" t="s">
        <v>0</v>
      </c>
      <c r="C4449" s="25" t="s">
        <v>8805</v>
      </c>
      <c r="D4449" s="25" t="s">
        <v>8806</v>
      </c>
      <c r="E4449" s="27">
        <v>970</v>
      </c>
      <c r="F4449" s="17">
        <v>0.05</v>
      </c>
      <c r="G4449" s="36">
        <f t="shared" si="96"/>
        <v>928.41125</v>
      </c>
    </row>
    <row r="4450" spans="1:7" ht="14.15" customHeight="1" x14ac:dyDescent="0.35">
      <c r="A4450" s="26" t="s">
        <v>0</v>
      </c>
      <c r="B4450" s="24" t="s">
        <v>0</v>
      </c>
      <c r="C4450" s="25" t="s">
        <v>8807</v>
      </c>
      <c r="D4450" s="25" t="s">
        <v>8808</v>
      </c>
      <c r="E4450" s="27">
        <v>20245</v>
      </c>
      <c r="F4450" s="17">
        <v>0.05</v>
      </c>
      <c r="G4450" s="36">
        <f t="shared" si="96"/>
        <v>19376.995625</v>
      </c>
    </row>
    <row r="4451" spans="1:7" ht="14.15" customHeight="1" x14ac:dyDescent="0.35">
      <c r="A4451" s="26" t="s">
        <v>0</v>
      </c>
      <c r="B4451" s="24" t="s">
        <v>0</v>
      </c>
      <c r="C4451" s="25" t="s">
        <v>8809</v>
      </c>
      <c r="D4451" s="25" t="s">
        <v>8810</v>
      </c>
      <c r="E4451" s="27">
        <v>1290</v>
      </c>
      <c r="F4451" s="17">
        <v>0.05</v>
      </c>
      <c r="G4451" s="36">
        <f t="shared" si="96"/>
        <v>1234.6912500000001</v>
      </c>
    </row>
    <row r="4452" spans="1:7" ht="14.15" customHeight="1" x14ac:dyDescent="0.35">
      <c r="A4452" s="26" t="s">
        <v>0</v>
      </c>
      <c r="B4452" s="24" t="s">
        <v>0</v>
      </c>
      <c r="C4452" s="25" t="s">
        <v>8811</v>
      </c>
      <c r="D4452" s="25" t="s">
        <v>8812</v>
      </c>
      <c r="E4452" s="27">
        <v>410</v>
      </c>
      <c r="F4452" s="17">
        <v>0.05</v>
      </c>
      <c r="G4452" s="36">
        <f t="shared" si="96"/>
        <v>392.42124999999999</v>
      </c>
    </row>
    <row r="4453" spans="1:7" ht="14.15" customHeight="1" x14ac:dyDescent="0.35">
      <c r="A4453" s="26" t="s">
        <v>0</v>
      </c>
      <c r="B4453" s="24" t="s">
        <v>0</v>
      </c>
      <c r="C4453" s="25" t="s">
        <v>8813</v>
      </c>
      <c r="D4453" s="25" t="s">
        <v>8814</v>
      </c>
      <c r="E4453" s="27">
        <v>17350</v>
      </c>
      <c r="F4453" s="17">
        <v>0.05</v>
      </c>
      <c r="G4453" s="36">
        <f t="shared" si="96"/>
        <v>16606.118750000001</v>
      </c>
    </row>
    <row r="4454" spans="1:7" ht="14.15" customHeight="1" x14ac:dyDescent="0.35">
      <c r="A4454" s="26" t="s">
        <v>0</v>
      </c>
      <c r="B4454" s="24" t="s">
        <v>0</v>
      </c>
      <c r="C4454" s="25" t="s">
        <v>8815</v>
      </c>
      <c r="D4454" s="25" t="s">
        <v>8816</v>
      </c>
      <c r="E4454" s="27">
        <v>230</v>
      </c>
      <c r="F4454" s="17">
        <v>0.05</v>
      </c>
      <c r="G4454" s="36">
        <f t="shared" si="96"/>
        <v>220.13874999999999</v>
      </c>
    </row>
    <row r="4455" spans="1:7" ht="14.15" customHeight="1" x14ac:dyDescent="0.35">
      <c r="A4455" s="26" t="s">
        <v>0</v>
      </c>
      <c r="B4455" s="24" t="s">
        <v>0</v>
      </c>
      <c r="C4455" s="25" t="s">
        <v>8817</v>
      </c>
      <c r="D4455" s="25" t="s">
        <v>8818</v>
      </c>
      <c r="E4455" s="27">
        <v>750</v>
      </c>
      <c r="F4455" s="17">
        <v>0.05</v>
      </c>
      <c r="G4455" s="36">
        <f t="shared" si="96"/>
        <v>717.84375</v>
      </c>
    </row>
    <row r="4456" spans="1:7" ht="14.15" customHeight="1" x14ac:dyDescent="0.35">
      <c r="A4456" s="26" t="s">
        <v>0</v>
      </c>
      <c r="B4456" s="24" t="s">
        <v>0</v>
      </c>
      <c r="C4456" s="25" t="s">
        <v>8819</v>
      </c>
      <c r="D4456" s="25" t="s">
        <v>8820</v>
      </c>
      <c r="E4456" s="27">
        <v>230</v>
      </c>
      <c r="F4456" s="17">
        <v>0.05</v>
      </c>
      <c r="G4456" s="36">
        <f t="shared" si="96"/>
        <v>220.13874999999999</v>
      </c>
    </row>
    <row r="4457" spans="1:7" ht="14.15" customHeight="1" x14ac:dyDescent="0.35">
      <c r="A4457" s="26" t="s">
        <v>0</v>
      </c>
      <c r="B4457" s="24" t="s">
        <v>0</v>
      </c>
      <c r="C4457" s="25" t="s">
        <v>8821</v>
      </c>
      <c r="D4457" s="25" t="s">
        <v>8822</v>
      </c>
      <c r="E4457" s="27">
        <v>675</v>
      </c>
      <c r="F4457" s="17">
        <v>0.05</v>
      </c>
      <c r="G4457" s="36">
        <f t="shared" si="96"/>
        <v>646.05937500000005</v>
      </c>
    </row>
    <row r="4458" spans="1:7" ht="14.15" customHeight="1" x14ac:dyDescent="0.35">
      <c r="A4458" s="26" t="s">
        <v>0</v>
      </c>
      <c r="B4458" s="24" t="s">
        <v>0</v>
      </c>
      <c r="C4458" s="25" t="s">
        <v>8823</v>
      </c>
      <c r="D4458" s="25" t="s">
        <v>8824</v>
      </c>
      <c r="E4458" s="27">
        <v>740</v>
      </c>
      <c r="F4458" s="17">
        <v>0.05</v>
      </c>
      <c r="G4458" s="36">
        <f t="shared" si="96"/>
        <v>708.27250000000004</v>
      </c>
    </row>
    <row r="4459" spans="1:7" ht="14.15" customHeight="1" x14ac:dyDescent="0.35">
      <c r="A4459" s="26" t="s">
        <v>0</v>
      </c>
      <c r="B4459" s="24" t="s">
        <v>0</v>
      </c>
      <c r="C4459" s="25" t="s">
        <v>8825</v>
      </c>
      <c r="D4459" s="25" t="s">
        <v>8826</v>
      </c>
      <c r="E4459" s="27">
        <v>40020</v>
      </c>
      <c r="F4459" s="17">
        <v>0.05</v>
      </c>
      <c r="G4459" s="36">
        <f t="shared" si="96"/>
        <v>38304.142500000002</v>
      </c>
    </row>
    <row r="4460" spans="1:7" ht="14.15" customHeight="1" x14ac:dyDescent="0.35">
      <c r="A4460" s="26" t="s">
        <v>0</v>
      </c>
      <c r="B4460" s="24" t="s">
        <v>0</v>
      </c>
      <c r="C4460" s="25" t="s">
        <v>8827</v>
      </c>
      <c r="D4460" s="25" t="s">
        <v>8828</v>
      </c>
      <c r="E4460" s="27">
        <v>205</v>
      </c>
      <c r="F4460" s="17">
        <v>0.05</v>
      </c>
      <c r="G4460" s="36">
        <f t="shared" si="96"/>
        <v>196.21062499999999</v>
      </c>
    </row>
    <row r="4461" spans="1:7" ht="14.15" customHeight="1" x14ac:dyDescent="0.35">
      <c r="A4461" s="26" t="s">
        <v>0</v>
      </c>
      <c r="B4461" s="24" t="s">
        <v>0</v>
      </c>
      <c r="C4461" s="25" t="s">
        <v>8829</v>
      </c>
      <c r="D4461" s="25" t="s">
        <v>8353</v>
      </c>
      <c r="E4461" s="27">
        <v>450</v>
      </c>
      <c r="F4461" s="17">
        <v>0.05</v>
      </c>
      <c r="G4461" s="36">
        <f t="shared" si="96"/>
        <v>430.70625000000001</v>
      </c>
    </row>
    <row r="4462" spans="1:7" ht="14.15" customHeight="1" x14ac:dyDescent="0.35">
      <c r="A4462" s="26" t="s">
        <v>0</v>
      </c>
      <c r="B4462" s="24" t="s">
        <v>0</v>
      </c>
      <c r="C4462" s="25" t="s">
        <v>8830</v>
      </c>
      <c r="D4462" s="25" t="s">
        <v>8831</v>
      </c>
      <c r="E4462" s="27">
        <v>450</v>
      </c>
      <c r="F4462" s="17">
        <v>0.05</v>
      </c>
      <c r="G4462" s="36">
        <f t="shared" si="96"/>
        <v>430.70625000000001</v>
      </c>
    </row>
    <row r="4463" spans="1:7" ht="14.15" customHeight="1" x14ac:dyDescent="0.35">
      <c r="A4463" s="26" t="s">
        <v>0</v>
      </c>
      <c r="B4463" s="24" t="s">
        <v>0</v>
      </c>
      <c r="C4463" s="25" t="s">
        <v>8832</v>
      </c>
      <c r="D4463" s="25" t="s">
        <v>8833</v>
      </c>
      <c r="E4463" s="27">
        <v>545</v>
      </c>
      <c r="F4463" s="17">
        <v>0.05</v>
      </c>
      <c r="G4463" s="36">
        <f t="shared" si="96"/>
        <v>521.63312499999995</v>
      </c>
    </row>
    <row r="4464" spans="1:7" ht="14.15" customHeight="1" x14ac:dyDescent="0.35">
      <c r="A4464" s="26" t="s">
        <v>0</v>
      </c>
      <c r="B4464" s="24" t="s">
        <v>0</v>
      </c>
      <c r="C4464" s="25" t="s">
        <v>8834</v>
      </c>
      <c r="D4464" s="25" t="s">
        <v>8405</v>
      </c>
      <c r="E4464" s="27">
        <v>265</v>
      </c>
      <c r="F4464" s="17">
        <v>0.05</v>
      </c>
      <c r="G4464" s="36">
        <f t="shared" si="96"/>
        <v>253.638125</v>
      </c>
    </row>
    <row r="4465" spans="1:7" ht="14.15" customHeight="1" x14ac:dyDescent="0.35">
      <c r="A4465" s="26" t="s">
        <v>0</v>
      </c>
      <c r="B4465" s="24" t="s">
        <v>0</v>
      </c>
      <c r="C4465" s="25" t="s">
        <v>8835</v>
      </c>
      <c r="D4465" s="25" t="s">
        <v>8836</v>
      </c>
      <c r="E4465" s="27">
        <v>865</v>
      </c>
      <c r="F4465" s="17">
        <v>0.05</v>
      </c>
      <c r="G4465" s="36">
        <f t="shared" si="96"/>
        <v>827.91312500000004</v>
      </c>
    </row>
    <row r="4466" spans="1:7" ht="14.15" customHeight="1" x14ac:dyDescent="0.35">
      <c r="A4466" s="26" t="s">
        <v>0</v>
      </c>
      <c r="B4466" s="24" t="s">
        <v>0</v>
      </c>
      <c r="C4466" s="25" t="s">
        <v>8837</v>
      </c>
      <c r="D4466" s="25" t="s">
        <v>8838</v>
      </c>
      <c r="E4466" s="27">
        <v>8390</v>
      </c>
      <c r="F4466" s="17">
        <v>0.05</v>
      </c>
      <c r="G4466" s="36">
        <f t="shared" si="96"/>
        <v>8030.2787500000004</v>
      </c>
    </row>
    <row r="4467" spans="1:7" ht="14.15" customHeight="1" x14ac:dyDescent="0.35">
      <c r="A4467" s="26" t="s">
        <v>0</v>
      </c>
      <c r="B4467" s="24" t="s">
        <v>0</v>
      </c>
      <c r="C4467" s="25" t="s">
        <v>8839</v>
      </c>
      <c r="D4467" s="25" t="s">
        <v>8840</v>
      </c>
      <c r="E4467" s="27">
        <v>995</v>
      </c>
      <c r="F4467" s="17">
        <v>0.05</v>
      </c>
      <c r="G4467" s="36">
        <f t="shared" si="96"/>
        <v>952.33937500000002</v>
      </c>
    </row>
    <row r="4468" spans="1:7" ht="14.15" customHeight="1" x14ac:dyDescent="0.35">
      <c r="A4468" s="26" t="s">
        <v>0</v>
      </c>
      <c r="B4468" s="24" t="s">
        <v>0</v>
      </c>
      <c r="C4468" s="25" t="s">
        <v>8841</v>
      </c>
      <c r="D4468" s="25" t="s">
        <v>8842</v>
      </c>
      <c r="E4468" s="27">
        <v>38925</v>
      </c>
      <c r="F4468" s="17">
        <v>0.05</v>
      </c>
      <c r="G4468" s="36">
        <f t="shared" si="96"/>
        <v>37256.090624999997</v>
      </c>
    </row>
    <row r="4469" spans="1:7" ht="14.15" customHeight="1" x14ac:dyDescent="0.35">
      <c r="A4469" s="26" t="s">
        <v>0</v>
      </c>
      <c r="B4469" s="24" t="s">
        <v>0</v>
      </c>
      <c r="C4469" s="25" t="s">
        <v>8843</v>
      </c>
      <c r="D4469" s="25" t="s">
        <v>8844</v>
      </c>
      <c r="E4469" s="27">
        <v>1810</v>
      </c>
      <c r="F4469" s="17">
        <v>0.05</v>
      </c>
      <c r="G4469" s="36">
        <f t="shared" si="96"/>
        <v>1732.39625</v>
      </c>
    </row>
    <row r="4470" spans="1:7" ht="14.15" customHeight="1" x14ac:dyDescent="0.35">
      <c r="A4470" s="26" t="s">
        <v>0</v>
      </c>
      <c r="B4470" s="24" t="s">
        <v>0</v>
      </c>
      <c r="C4470" s="25" t="s">
        <v>8845</v>
      </c>
      <c r="D4470" s="25" t="s">
        <v>8846</v>
      </c>
      <c r="E4470" s="27">
        <v>280</v>
      </c>
      <c r="F4470" s="17">
        <v>0.05</v>
      </c>
      <c r="G4470" s="36">
        <f t="shared" si="96"/>
        <v>267.995</v>
      </c>
    </row>
    <row r="4471" spans="1:7" ht="14.15" customHeight="1" x14ac:dyDescent="0.35">
      <c r="A4471" s="26" t="s">
        <v>0</v>
      </c>
      <c r="B4471" s="24" t="s">
        <v>0</v>
      </c>
      <c r="C4471" s="25" t="s">
        <v>8847</v>
      </c>
      <c r="D4471" s="25" t="s">
        <v>8848</v>
      </c>
      <c r="E4471" s="27">
        <v>275</v>
      </c>
      <c r="F4471" s="17">
        <v>0.05</v>
      </c>
      <c r="G4471" s="36">
        <f t="shared" si="96"/>
        <v>263.20937500000002</v>
      </c>
    </row>
    <row r="4472" spans="1:7" ht="14.15" customHeight="1" x14ac:dyDescent="0.35">
      <c r="A4472" s="26" t="s">
        <v>0</v>
      </c>
      <c r="B4472" s="24" t="s">
        <v>0</v>
      </c>
      <c r="C4472" s="25" t="s">
        <v>8849</v>
      </c>
      <c r="D4472" s="25" t="s">
        <v>8850</v>
      </c>
      <c r="E4472" s="27">
        <v>65490</v>
      </c>
      <c r="F4472" s="17">
        <v>0.05</v>
      </c>
      <c r="G4472" s="36">
        <f t="shared" si="96"/>
        <v>62682.116249999999</v>
      </c>
    </row>
    <row r="4473" spans="1:7" ht="14.15" customHeight="1" x14ac:dyDescent="0.35">
      <c r="A4473" s="26" t="s">
        <v>0</v>
      </c>
      <c r="B4473" s="24" t="s">
        <v>0</v>
      </c>
      <c r="C4473" s="25" t="s">
        <v>8851</v>
      </c>
      <c r="D4473" s="25" t="s">
        <v>8852</v>
      </c>
      <c r="E4473" s="27">
        <v>33820</v>
      </c>
      <c r="F4473" s="17">
        <v>0.05</v>
      </c>
      <c r="G4473" s="36">
        <f t="shared" si="96"/>
        <v>32369.967499999999</v>
      </c>
    </row>
    <row r="4474" spans="1:7" ht="14.15" customHeight="1" x14ac:dyDescent="0.35">
      <c r="A4474" s="26" t="s">
        <v>0</v>
      </c>
      <c r="B4474" s="24" t="s">
        <v>0</v>
      </c>
      <c r="C4474" s="25" t="s">
        <v>8853</v>
      </c>
      <c r="D4474" s="25" t="s">
        <v>8854</v>
      </c>
      <c r="E4474" s="27">
        <v>780</v>
      </c>
      <c r="F4474" s="17">
        <v>0.05</v>
      </c>
      <c r="G4474" s="36">
        <f t="shared" si="96"/>
        <v>746.5575</v>
      </c>
    </row>
    <row r="4475" spans="1:7" ht="14.15" customHeight="1" x14ac:dyDescent="0.35">
      <c r="A4475" s="26" t="s">
        <v>0</v>
      </c>
      <c r="B4475" s="24" t="s">
        <v>0</v>
      </c>
      <c r="C4475" s="25" t="s">
        <v>8855</v>
      </c>
      <c r="D4475" s="25" t="s">
        <v>8856</v>
      </c>
      <c r="E4475" s="27">
        <v>725</v>
      </c>
      <c r="F4475" s="17">
        <v>0.05</v>
      </c>
      <c r="G4475" s="36">
        <f t="shared" si="96"/>
        <v>693.91562499999998</v>
      </c>
    </row>
    <row r="4476" spans="1:7" ht="14.15" customHeight="1" x14ac:dyDescent="0.35">
      <c r="A4476" s="26" t="s">
        <v>0</v>
      </c>
      <c r="B4476" s="24" t="s">
        <v>0</v>
      </c>
      <c r="C4476" s="25" t="s">
        <v>8857</v>
      </c>
      <c r="D4476" s="25" t="s">
        <v>8858</v>
      </c>
      <c r="E4476" s="27">
        <v>145</v>
      </c>
      <c r="F4476" s="17">
        <v>0.05</v>
      </c>
      <c r="G4476" s="36">
        <f t="shared" si="96"/>
        <v>138.78312500000001</v>
      </c>
    </row>
    <row r="4477" spans="1:7" ht="14.15" customHeight="1" x14ac:dyDescent="0.35">
      <c r="A4477" s="26" t="s">
        <v>0</v>
      </c>
      <c r="B4477" s="24" t="s">
        <v>0</v>
      </c>
      <c r="C4477" s="25" t="s">
        <v>8859</v>
      </c>
      <c r="D4477" s="25" t="s">
        <v>8860</v>
      </c>
      <c r="E4477" s="27">
        <v>630</v>
      </c>
      <c r="F4477" s="17">
        <v>0.05</v>
      </c>
      <c r="G4477" s="36">
        <f t="shared" si="96"/>
        <v>602.98874999999998</v>
      </c>
    </row>
    <row r="4478" spans="1:7" ht="14.15" customHeight="1" x14ac:dyDescent="0.35">
      <c r="A4478" s="26" t="s">
        <v>0</v>
      </c>
      <c r="B4478" s="24" t="s">
        <v>0</v>
      </c>
      <c r="C4478" s="25" t="s">
        <v>8861</v>
      </c>
      <c r="D4478" s="25" t="s">
        <v>8862</v>
      </c>
      <c r="E4478" s="27">
        <v>185</v>
      </c>
      <c r="F4478" s="17">
        <v>0.05</v>
      </c>
      <c r="G4478" s="36">
        <f t="shared" si="96"/>
        <v>177.06812500000001</v>
      </c>
    </row>
    <row r="4479" spans="1:7" ht="14.15" customHeight="1" x14ac:dyDescent="0.35">
      <c r="A4479" s="26" t="s">
        <v>0</v>
      </c>
      <c r="B4479" s="24" t="s">
        <v>0</v>
      </c>
      <c r="C4479" s="25" t="s">
        <v>8863</v>
      </c>
      <c r="D4479" s="25" t="s">
        <v>8464</v>
      </c>
      <c r="E4479" s="27">
        <v>660</v>
      </c>
      <c r="F4479" s="17">
        <v>0.05</v>
      </c>
      <c r="G4479" s="36">
        <f t="shared" si="96"/>
        <v>631.70249999999999</v>
      </c>
    </row>
    <row r="4480" spans="1:7" ht="14.15" customHeight="1" x14ac:dyDescent="0.35">
      <c r="A4480" s="26" t="s">
        <v>0</v>
      </c>
      <c r="B4480" s="24" t="s">
        <v>0</v>
      </c>
      <c r="C4480" s="25" t="s">
        <v>8864</v>
      </c>
      <c r="D4480" s="25" t="s">
        <v>8865</v>
      </c>
      <c r="E4480" s="27">
        <v>12865</v>
      </c>
      <c r="F4480" s="17">
        <v>0.05</v>
      </c>
      <c r="G4480" s="36">
        <f t="shared" si="96"/>
        <v>12313.413124999999</v>
      </c>
    </row>
    <row r="4481" spans="1:7" ht="14.15" customHeight="1" x14ac:dyDescent="0.35">
      <c r="A4481" s="26" t="s">
        <v>0</v>
      </c>
      <c r="B4481" s="24" t="s">
        <v>0</v>
      </c>
      <c r="C4481" s="25" t="s">
        <v>8866</v>
      </c>
      <c r="D4481" s="25" t="s">
        <v>8867</v>
      </c>
      <c r="E4481" s="27">
        <v>350</v>
      </c>
      <c r="F4481" s="17">
        <v>0.05</v>
      </c>
      <c r="G4481" s="36">
        <f t="shared" si="96"/>
        <v>334.99374999999998</v>
      </c>
    </row>
    <row r="4482" spans="1:7" ht="14.15" customHeight="1" x14ac:dyDescent="0.35">
      <c r="A4482" s="26" t="s">
        <v>0</v>
      </c>
      <c r="B4482" s="24" t="s">
        <v>0</v>
      </c>
      <c r="C4482" s="25" t="s">
        <v>8868</v>
      </c>
      <c r="D4482" s="25" t="s">
        <v>8869</v>
      </c>
      <c r="E4482" s="27">
        <v>855</v>
      </c>
      <c r="F4482" s="17">
        <v>0.05</v>
      </c>
      <c r="G4482" s="36">
        <f t="shared" si="96"/>
        <v>818.34187499999996</v>
      </c>
    </row>
    <row r="4483" spans="1:7" ht="14.15" customHeight="1" x14ac:dyDescent="0.35">
      <c r="A4483" s="26" t="s">
        <v>0</v>
      </c>
      <c r="B4483" s="24" t="s">
        <v>0</v>
      </c>
      <c r="C4483" s="25" t="s">
        <v>8870</v>
      </c>
      <c r="D4483" s="25" t="s">
        <v>8871</v>
      </c>
      <c r="E4483" s="27">
        <v>100555</v>
      </c>
      <c r="F4483" s="17">
        <v>0.05</v>
      </c>
      <c r="G4483" s="36">
        <f t="shared" si="96"/>
        <v>96243.704375000001</v>
      </c>
    </row>
    <row r="4484" spans="1:7" ht="14.15" customHeight="1" x14ac:dyDescent="0.35">
      <c r="A4484" s="26" t="s">
        <v>0</v>
      </c>
      <c r="B4484" s="24" t="s">
        <v>0</v>
      </c>
      <c r="C4484" s="25" t="s">
        <v>8872</v>
      </c>
      <c r="D4484" s="25" t="s">
        <v>8873</v>
      </c>
      <c r="E4484" s="27">
        <v>185</v>
      </c>
      <c r="F4484" s="17">
        <v>0.05</v>
      </c>
      <c r="G4484" s="36">
        <f t="shared" si="96"/>
        <v>177.06812500000001</v>
      </c>
    </row>
    <row r="4485" spans="1:7" ht="14.15" customHeight="1" x14ac:dyDescent="0.35">
      <c r="A4485" s="26" t="s">
        <v>0</v>
      </c>
      <c r="B4485" s="24" t="s">
        <v>0</v>
      </c>
      <c r="C4485" s="25" t="s">
        <v>8874</v>
      </c>
      <c r="D4485" s="25" t="s">
        <v>7873</v>
      </c>
      <c r="E4485" s="27">
        <v>360</v>
      </c>
      <c r="F4485" s="17">
        <v>0.05</v>
      </c>
      <c r="G4485" s="36">
        <f t="shared" si="96"/>
        <v>344.565</v>
      </c>
    </row>
    <row r="4486" spans="1:7" ht="14.15" customHeight="1" x14ac:dyDescent="0.35">
      <c r="A4486" s="26" t="s">
        <v>0</v>
      </c>
      <c r="B4486" s="24" t="s">
        <v>0</v>
      </c>
      <c r="C4486" s="25" t="s">
        <v>8875</v>
      </c>
      <c r="D4486" s="25" t="s">
        <v>8876</v>
      </c>
      <c r="E4486" s="27">
        <v>25360</v>
      </c>
      <c r="F4486" s="17">
        <v>0.05</v>
      </c>
      <c r="G4486" s="36">
        <f t="shared" si="96"/>
        <v>24272.69</v>
      </c>
    </row>
    <row r="4487" spans="1:7" ht="14.15" customHeight="1" x14ac:dyDescent="0.35">
      <c r="A4487" s="26" t="s">
        <v>1</v>
      </c>
      <c r="B4487" s="24" t="s">
        <v>1299</v>
      </c>
      <c r="C4487" s="25" t="s">
        <v>8877</v>
      </c>
      <c r="D4487" s="25" t="s">
        <v>8878</v>
      </c>
      <c r="E4487" s="27">
        <v>5000</v>
      </c>
      <c r="F4487" s="17">
        <v>0.1</v>
      </c>
      <c r="G4487" s="35">
        <f t="shared" ref="G4487:G4512" si="97">(E4487*0.9)+((E4487*0.9)*0.0075)</f>
        <v>4533.75</v>
      </c>
    </row>
    <row r="4488" spans="1:7" ht="14.15" customHeight="1" x14ac:dyDescent="0.35">
      <c r="A4488" s="26" t="s">
        <v>1</v>
      </c>
      <c r="B4488" s="24" t="s">
        <v>1299</v>
      </c>
      <c r="C4488" s="25" t="s">
        <v>8879</v>
      </c>
      <c r="D4488" s="25" t="s">
        <v>8880</v>
      </c>
      <c r="E4488" s="27">
        <v>22500</v>
      </c>
      <c r="F4488" s="17">
        <v>0.1</v>
      </c>
      <c r="G4488" s="35">
        <f t="shared" si="97"/>
        <v>20401.875</v>
      </c>
    </row>
    <row r="4489" spans="1:7" ht="14.15" customHeight="1" x14ac:dyDescent="0.35">
      <c r="A4489" s="26" t="s">
        <v>1</v>
      </c>
      <c r="B4489" s="24" t="s">
        <v>1299</v>
      </c>
      <c r="C4489" s="25" t="s">
        <v>8881</v>
      </c>
      <c r="D4489" s="25" t="s">
        <v>8882</v>
      </c>
      <c r="E4489" s="27">
        <v>200000</v>
      </c>
      <c r="F4489" s="17">
        <v>0.1</v>
      </c>
      <c r="G4489" s="35">
        <f t="shared" si="97"/>
        <v>181350</v>
      </c>
    </row>
    <row r="4490" spans="1:7" ht="14.15" customHeight="1" x14ac:dyDescent="0.35">
      <c r="A4490" s="26" t="s">
        <v>1</v>
      </c>
      <c r="B4490" s="24" t="s">
        <v>1299</v>
      </c>
      <c r="C4490" s="25" t="s">
        <v>8883</v>
      </c>
      <c r="D4490" s="25" t="s">
        <v>8884</v>
      </c>
      <c r="E4490" s="27">
        <v>1900</v>
      </c>
      <c r="F4490" s="17">
        <v>0.1</v>
      </c>
      <c r="G4490" s="35">
        <f t="shared" si="97"/>
        <v>1722.825</v>
      </c>
    </row>
    <row r="4491" spans="1:7" ht="14.15" customHeight="1" x14ac:dyDescent="0.35">
      <c r="A4491" s="26" t="s">
        <v>1</v>
      </c>
      <c r="B4491" s="24" t="s">
        <v>8885</v>
      </c>
      <c r="C4491" s="25" t="s">
        <v>8886</v>
      </c>
      <c r="D4491" s="25" t="s">
        <v>8887</v>
      </c>
      <c r="E4491" s="27">
        <v>35</v>
      </c>
      <c r="F4491" s="17">
        <v>0.1</v>
      </c>
      <c r="G4491" s="35">
        <f t="shared" si="97"/>
        <v>31.736249999999998</v>
      </c>
    </row>
    <row r="4492" spans="1:7" ht="14.15" customHeight="1" x14ac:dyDescent="0.35">
      <c r="A4492" s="26" t="s">
        <v>1</v>
      </c>
      <c r="B4492" s="24" t="s">
        <v>8885</v>
      </c>
      <c r="C4492" s="25" t="s">
        <v>8888</v>
      </c>
      <c r="D4492" s="25" t="s">
        <v>8889</v>
      </c>
      <c r="E4492" s="27">
        <v>29</v>
      </c>
      <c r="F4492" s="17">
        <v>0.1</v>
      </c>
      <c r="G4492" s="35">
        <f t="shared" si="97"/>
        <v>26.295750000000002</v>
      </c>
    </row>
    <row r="4493" spans="1:7" ht="14.15" customHeight="1" x14ac:dyDescent="0.35">
      <c r="A4493" s="26" t="s">
        <v>1</v>
      </c>
      <c r="B4493" s="24" t="s">
        <v>8885</v>
      </c>
      <c r="C4493" s="25" t="s">
        <v>8890</v>
      </c>
      <c r="D4493" s="25" t="s">
        <v>8891</v>
      </c>
      <c r="E4493" s="27">
        <v>29</v>
      </c>
      <c r="F4493" s="17">
        <v>0.1</v>
      </c>
      <c r="G4493" s="35">
        <f t="shared" si="97"/>
        <v>26.295750000000002</v>
      </c>
    </row>
    <row r="4494" spans="1:7" ht="14.15" customHeight="1" x14ac:dyDescent="0.35">
      <c r="A4494" s="26" t="s">
        <v>1</v>
      </c>
      <c r="B4494" s="24" t="s">
        <v>8885</v>
      </c>
      <c r="C4494" s="25" t="s">
        <v>8892</v>
      </c>
      <c r="D4494" s="25" t="s">
        <v>8893</v>
      </c>
      <c r="E4494" s="27">
        <v>53</v>
      </c>
      <c r="F4494" s="17">
        <v>0.1</v>
      </c>
      <c r="G4494" s="35">
        <f t="shared" si="97"/>
        <v>48.057750000000006</v>
      </c>
    </row>
    <row r="4495" spans="1:7" ht="14.15" customHeight="1" x14ac:dyDescent="0.35">
      <c r="A4495" s="26" t="s">
        <v>1</v>
      </c>
      <c r="B4495" s="24" t="s">
        <v>8885</v>
      </c>
      <c r="C4495" s="25" t="s">
        <v>8894</v>
      </c>
      <c r="D4495" s="25" t="s">
        <v>8895</v>
      </c>
      <c r="E4495" s="27">
        <v>53</v>
      </c>
      <c r="F4495" s="17">
        <v>0.1</v>
      </c>
      <c r="G4495" s="35">
        <f t="shared" si="97"/>
        <v>48.057750000000006</v>
      </c>
    </row>
    <row r="4496" spans="1:7" ht="14.15" customHeight="1" x14ac:dyDescent="0.35">
      <c r="A4496" s="26" t="s">
        <v>1</v>
      </c>
      <c r="B4496" s="24" t="s">
        <v>8885</v>
      </c>
      <c r="C4496" s="25" t="s">
        <v>8896</v>
      </c>
      <c r="D4496" s="25" t="s">
        <v>8897</v>
      </c>
      <c r="E4496" s="27">
        <v>48</v>
      </c>
      <c r="F4496" s="17">
        <v>0.1</v>
      </c>
      <c r="G4496" s="35">
        <f t="shared" si="97"/>
        <v>43.524000000000001</v>
      </c>
    </row>
    <row r="4497" spans="1:7" ht="14.15" customHeight="1" x14ac:dyDescent="0.35">
      <c r="A4497" s="26" t="s">
        <v>1</v>
      </c>
      <c r="B4497" s="24" t="s">
        <v>8885</v>
      </c>
      <c r="C4497" s="25" t="s">
        <v>8898</v>
      </c>
      <c r="D4497" s="25" t="s">
        <v>8899</v>
      </c>
      <c r="E4497" s="27">
        <v>43</v>
      </c>
      <c r="F4497" s="17">
        <v>0.1</v>
      </c>
      <c r="G4497" s="35">
        <f t="shared" si="97"/>
        <v>38.990250000000003</v>
      </c>
    </row>
    <row r="4498" spans="1:7" ht="14.15" customHeight="1" x14ac:dyDescent="0.35">
      <c r="A4498" s="26" t="s">
        <v>1</v>
      </c>
      <c r="B4498" s="24" t="s">
        <v>8885</v>
      </c>
      <c r="C4498" s="25" t="s">
        <v>8900</v>
      </c>
      <c r="D4498" s="25" t="s">
        <v>8901</v>
      </c>
      <c r="E4498" s="27">
        <v>70</v>
      </c>
      <c r="F4498" s="17">
        <v>0.1</v>
      </c>
      <c r="G4498" s="35">
        <f t="shared" si="97"/>
        <v>63.472499999999997</v>
      </c>
    </row>
    <row r="4499" spans="1:7" ht="14.15" customHeight="1" x14ac:dyDescent="0.35">
      <c r="A4499" s="26" t="s">
        <v>1</v>
      </c>
      <c r="B4499" s="24" t="s">
        <v>8885</v>
      </c>
      <c r="C4499" s="25" t="s">
        <v>8902</v>
      </c>
      <c r="D4499" s="25" t="s">
        <v>8903</v>
      </c>
      <c r="E4499" s="27">
        <v>70</v>
      </c>
      <c r="F4499" s="17">
        <v>0.1</v>
      </c>
      <c r="G4499" s="35">
        <f t="shared" si="97"/>
        <v>63.472499999999997</v>
      </c>
    </row>
    <row r="4500" spans="1:7" ht="14.15" customHeight="1" x14ac:dyDescent="0.35">
      <c r="A4500" s="26" t="s">
        <v>1</v>
      </c>
      <c r="B4500" s="24" t="s">
        <v>8885</v>
      </c>
      <c r="C4500" s="25" t="s">
        <v>8904</v>
      </c>
      <c r="D4500" s="25" t="s">
        <v>8905</v>
      </c>
      <c r="E4500" s="27">
        <v>64</v>
      </c>
      <c r="F4500" s="17">
        <v>0.1</v>
      </c>
      <c r="G4500" s="35">
        <f t="shared" si="97"/>
        <v>58.032000000000004</v>
      </c>
    </row>
    <row r="4501" spans="1:7" ht="14.15" customHeight="1" x14ac:dyDescent="0.35">
      <c r="A4501" s="26" t="s">
        <v>1</v>
      </c>
      <c r="B4501" s="24" t="s">
        <v>8885</v>
      </c>
      <c r="C4501" s="25" t="s">
        <v>8906</v>
      </c>
      <c r="D4501" s="25" t="s">
        <v>8907</v>
      </c>
      <c r="E4501" s="27">
        <v>58</v>
      </c>
      <c r="F4501" s="17">
        <v>0.1</v>
      </c>
      <c r="G4501" s="35">
        <f t="shared" si="97"/>
        <v>52.591500000000003</v>
      </c>
    </row>
    <row r="4502" spans="1:7" ht="14.15" customHeight="1" x14ac:dyDescent="0.35">
      <c r="A4502" s="26" t="s">
        <v>1</v>
      </c>
      <c r="B4502" s="24" t="s">
        <v>8885</v>
      </c>
      <c r="C4502" s="25" t="s">
        <v>8908</v>
      </c>
      <c r="D4502" s="25" t="s">
        <v>8909</v>
      </c>
      <c r="E4502" s="27">
        <v>4.4000000000000004</v>
      </c>
      <c r="F4502" s="17">
        <v>0.1</v>
      </c>
      <c r="G4502" s="35">
        <f t="shared" si="97"/>
        <v>3.9897000000000005</v>
      </c>
    </row>
    <row r="4503" spans="1:7" ht="14.15" customHeight="1" x14ac:dyDescent="0.35">
      <c r="A4503" s="26" t="s">
        <v>1</v>
      </c>
      <c r="B4503" s="24" t="s">
        <v>8885</v>
      </c>
      <c r="C4503" s="25" t="s">
        <v>8910</v>
      </c>
      <c r="D4503" s="25" t="s">
        <v>8911</v>
      </c>
      <c r="E4503" s="27">
        <v>3.6</v>
      </c>
      <c r="F4503" s="17">
        <v>0.1</v>
      </c>
      <c r="G4503" s="35">
        <f t="shared" si="97"/>
        <v>3.2643000000000004</v>
      </c>
    </row>
    <row r="4504" spans="1:7" ht="14.15" customHeight="1" x14ac:dyDescent="0.35">
      <c r="A4504" s="26" t="s">
        <v>1</v>
      </c>
      <c r="B4504" s="24" t="s">
        <v>8885</v>
      </c>
      <c r="C4504" s="25" t="s">
        <v>8912</v>
      </c>
      <c r="D4504" s="25" t="s">
        <v>8913</v>
      </c>
      <c r="E4504" s="27">
        <v>3.6</v>
      </c>
      <c r="F4504" s="17">
        <v>0.1</v>
      </c>
      <c r="G4504" s="35">
        <f t="shared" si="97"/>
        <v>3.2643000000000004</v>
      </c>
    </row>
    <row r="4505" spans="1:7" ht="14.15" customHeight="1" x14ac:dyDescent="0.35">
      <c r="A4505" s="26" t="s">
        <v>1</v>
      </c>
      <c r="B4505" s="24" t="s">
        <v>8885</v>
      </c>
      <c r="C4505" s="25" t="s">
        <v>8914</v>
      </c>
      <c r="D4505" s="25" t="s">
        <v>8915</v>
      </c>
      <c r="E4505" s="27">
        <v>6.6</v>
      </c>
      <c r="F4505" s="17">
        <v>0.1</v>
      </c>
      <c r="G4505" s="35">
        <f t="shared" si="97"/>
        <v>5.9845499999999996</v>
      </c>
    </row>
    <row r="4506" spans="1:7" ht="14.15" customHeight="1" x14ac:dyDescent="0.35">
      <c r="A4506" s="26" t="s">
        <v>1</v>
      </c>
      <c r="B4506" s="24" t="s">
        <v>8885</v>
      </c>
      <c r="C4506" s="25" t="s">
        <v>8916</v>
      </c>
      <c r="D4506" s="25" t="s">
        <v>8917</v>
      </c>
      <c r="E4506" s="27">
        <v>6.6</v>
      </c>
      <c r="F4506" s="17">
        <v>0.1</v>
      </c>
      <c r="G4506" s="35">
        <f t="shared" si="97"/>
        <v>5.9845499999999996</v>
      </c>
    </row>
    <row r="4507" spans="1:7" ht="14.15" customHeight="1" x14ac:dyDescent="0.35">
      <c r="A4507" s="26" t="s">
        <v>1</v>
      </c>
      <c r="B4507" s="24" t="s">
        <v>8885</v>
      </c>
      <c r="C4507" s="25" t="s">
        <v>8918</v>
      </c>
      <c r="D4507" s="25" t="s">
        <v>8919</v>
      </c>
      <c r="E4507" s="27">
        <v>6</v>
      </c>
      <c r="F4507" s="17">
        <v>0.1</v>
      </c>
      <c r="G4507" s="35">
        <f t="shared" si="97"/>
        <v>5.4405000000000001</v>
      </c>
    </row>
    <row r="4508" spans="1:7" ht="14.15" customHeight="1" x14ac:dyDescent="0.35">
      <c r="A4508" s="26" t="s">
        <v>1</v>
      </c>
      <c r="B4508" s="24" t="s">
        <v>8885</v>
      </c>
      <c r="C4508" s="25" t="s">
        <v>8920</v>
      </c>
      <c r="D4508" s="25" t="s">
        <v>8921</v>
      </c>
      <c r="E4508" s="27">
        <v>5.4</v>
      </c>
      <c r="F4508" s="17">
        <v>0.1</v>
      </c>
      <c r="G4508" s="35">
        <f t="shared" si="97"/>
        <v>4.8964500000000006</v>
      </c>
    </row>
    <row r="4509" spans="1:7" ht="14.15" customHeight="1" x14ac:dyDescent="0.35">
      <c r="A4509" s="26" t="s">
        <v>1</v>
      </c>
      <c r="B4509" s="24" t="s">
        <v>8885</v>
      </c>
      <c r="C4509" s="25" t="s">
        <v>8922</v>
      </c>
      <c r="D4509" s="25" t="s">
        <v>8923</v>
      </c>
      <c r="E4509" s="27">
        <v>8.8000000000000007</v>
      </c>
      <c r="F4509" s="17">
        <v>0.1</v>
      </c>
      <c r="G4509" s="35">
        <f t="shared" si="97"/>
        <v>7.9794000000000009</v>
      </c>
    </row>
    <row r="4510" spans="1:7" ht="14.15" customHeight="1" x14ac:dyDescent="0.35">
      <c r="A4510" s="26" t="s">
        <v>1</v>
      </c>
      <c r="B4510" s="24" t="s">
        <v>8885</v>
      </c>
      <c r="C4510" s="25" t="s">
        <v>8924</v>
      </c>
      <c r="D4510" s="25" t="s">
        <v>8925</v>
      </c>
      <c r="E4510" s="27">
        <v>8.8000000000000007</v>
      </c>
      <c r="F4510" s="17">
        <v>0.1</v>
      </c>
      <c r="G4510" s="35">
        <f t="shared" si="97"/>
        <v>7.9794000000000009</v>
      </c>
    </row>
    <row r="4511" spans="1:7" ht="14.15" customHeight="1" x14ac:dyDescent="0.35">
      <c r="A4511" s="26" t="s">
        <v>1</v>
      </c>
      <c r="B4511" s="24" t="s">
        <v>8885</v>
      </c>
      <c r="C4511" s="25" t="s">
        <v>8926</v>
      </c>
      <c r="D4511" s="25" t="s">
        <v>8927</v>
      </c>
      <c r="E4511" s="27">
        <v>8</v>
      </c>
      <c r="F4511" s="17">
        <v>0.1</v>
      </c>
      <c r="G4511" s="35">
        <f t="shared" si="97"/>
        <v>7.2540000000000004</v>
      </c>
    </row>
    <row r="4512" spans="1:7" ht="14.15" customHeight="1" x14ac:dyDescent="0.35">
      <c r="A4512" s="26" t="s">
        <v>1</v>
      </c>
      <c r="B4512" s="24" t="s">
        <v>8885</v>
      </c>
      <c r="C4512" s="25" t="s">
        <v>8928</v>
      </c>
      <c r="D4512" s="25" t="s">
        <v>8929</v>
      </c>
      <c r="E4512" s="27">
        <v>7.2</v>
      </c>
      <c r="F4512" s="17">
        <v>0.1</v>
      </c>
      <c r="G4512" s="35">
        <f t="shared" si="97"/>
        <v>6.5286000000000008</v>
      </c>
    </row>
    <row r="4513" spans="1:7" ht="14.15" customHeight="1" x14ac:dyDescent="0.35">
      <c r="A4513" s="26" t="s">
        <v>3204</v>
      </c>
      <c r="B4513" s="24" t="s">
        <v>3202</v>
      </c>
      <c r="C4513" s="25" t="s">
        <v>8930</v>
      </c>
      <c r="D4513" s="25" t="s">
        <v>8931</v>
      </c>
      <c r="E4513" s="27">
        <v>107000</v>
      </c>
      <c r="F4513" s="17">
        <v>0.05</v>
      </c>
      <c r="G4513" s="36">
        <f t="shared" ref="G4513:G4515" si="98">(E4513*0.95)+((E4513*0.95)*0.0075)</f>
        <v>102412.375</v>
      </c>
    </row>
    <row r="4514" spans="1:7" ht="14.15" customHeight="1" x14ac:dyDescent="0.35">
      <c r="A4514" s="26" t="s">
        <v>3204</v>
      </c>
      <c r="B4514" s="24" t="s">
        <v>3202</v>
      </c>
      <c r="C4514" s="25" t="s">
        <v>8932</v>
      </c>
      <c r="D4514" s="31" t="s">
        <v>8933</v>
      </c>
      <c r="E4514" s="27">
        <v>825</v>
      </c>
      <c r="F4514" s="17">
        <v>0.05</v>
      </c>
      <c r="G4514" s="36">
        <f t="shared" si="98"/>
        <v>789.62812499999995</v>
      </c>
    </row>
    <row r="4515" spans="1:7" ht="14.15" customHeight="1" x14ac:dyDescent="0.35">
      <c r="A4515" s="26" t="s">
        <v>3204</v>
      </c>
      <c r="B4515" s="24" t="s">
        <v>3202</v>
      </c>
      <c r="C4515" s="25" t="s">
        <v>8934</v>
      </c>
      <c r="D4515" s="25" t="s">
        <v>8935</v>
      </c>
      <c r="E4515" s="27">
        <v>825</v>
      </c>
      <c r="F4515" s="17">
        <v>0.05</v>
      </c>
      <c r="G4515" s="36">
        <f t="shared" si="98"/>
        <v>789.62812499999995</v>
      </c>
    </row>
    <row r="4516" spans="1:7" ht="14.15" customHeight="1" x14ac:dyDescent="0.35">
      <c r="A4516" s="26" t="s">
        <v>1</v>
      </c>
      <c r="B4516" s="24" t="s">
        <v>473</v>
      </c>
      <c r="C4516" s="25" t="s">
        <v>8936</v>
      </c>
      <c r="D4516" s="25" t="s">
        <v>8937</v>
      </c>
      <c r="E4516" s="27">
        <v>25620</v>
      </c>
      <c r="F4516" s="17">
        <v>0.1</v>
      </c>
      <c r="G4516" s="35">
        <f t="shared" ref="G4516:G4579" si="99">(E4516*0.9)+((E4516*0.9)*0.0075)</f>
        <v>23230.935000000001</v>
      </c>
    </row>
    <row r="4517" spans="1:7" ht="14.15" customHeight="1" x14ac:dyDescent="0.35">
      <c r="A4517" s="26" t="s">
        <v>1</v>
      </c>
      <c r="B4517" s="24" t="s">
        <v>473</v>
      </c>
      <c r="C4517" s="25" t="s">
        <v>8938</v>
      </c>
      <c r="D4517" s="25" t="s">
        <v>8939</v>
      </c>
      <c r="E4517" s="27">
        <v>32910</v>
      </c>
      <c r="F4517" s="17">
        <v>0.1</v>
      </c>
      <c r="G4517" s="35">
        <f t="shared" si="99"/>
        <v>29841.142500000002</v>
      </c>
    </row>
    <row r="4518" spans="1:7" ht="14.15" customHeight="1" x14ac:dyDescent="0.35">
      <c r="A4518" s="26" t="s">
        <v>1</v>
      </c>
      <c r="B4518" s="24" t="s">
        <v>473</v>
      </c>
      <c r="C4518" s="25" t="s">
        <v>8940</v>
      </c>
      <c r="D4518" s="25" t="s">
        <v>8941</v>
      </c>
      <c r="E4518" s="27">
        <v>50280</v>
      </c>
      <c r="F4518" s="17">
        <v>0.1</v>
      </c>
      <c r="G4518" s="35">
        <f t="shared" si="99"/>
        <v>45591.39</v>
      </c>
    </row>
    <row r="4519" spans="1:7" ht="14.15" customHeight="1" x14ac:dyDescent="0.35">
      <c r="A4519" s="26" t="s">
        <v>1</v>
      </c>
      <c r="B4519" s="24" t="s">
        <v>473</v>
      </c>
      <c r="C4519" s="25" t="s">
        <v>8942</v>
      </c>
      <c r="D4519" s="25" t="s">
        <v>8943</v>
      </c>
      <c r="E4519" s="27">
        <v>25620</v>
      </c>
      <c r="F4519" s="17">
        <v>0.1</v>
      </c>
      <c r="G4519" s="35">
        <f t="shared" si="99"/>
        <v>23230.935000000001</v>
      </c>
    </row>
    <row r="4520" spans="1:7" ht="14.15" customHeight="1" x14ac:dyDescent="0.35">
      <c r="A4520" s="26" t="s">
        <v>1</v>
      </c>
      <c r="B4520" s="24" t="s">
        <v>473</v>
      </c>
      <c r="C4520" s="25" t="s">
        <v>8944</v>
      </c>
      <c r="D4520" s="25" t="s">
        <v>8945</v>
      </c>
      <c r="E4520" s="27">
        <v>32910</v>
      </c>
      <c r="F4520" s="17">
        <v>0.1</v>
      </c>
      <c r="G4520" s="35">
        <f t="shared" si="99"/>
        <v>29841.142500000002</v>
      </c>
    </row>
    <row r="4521" spans="1:7" ht="14.15" customHeight="1" x14ac:dyDescent="0.35">
      <c r="A4521" s="26" t="s">
        <v>1</v>
      </c>
      <c r="B4521" s="24" t="s">
        <v>473</v>
      </c>
      <c r="C4521" s="25" t="s">
        <v>8946</v>
      </c>
      <c r="D4521" s="25" t="s">
        <v>8947</v>
      </c>
      <c r="E4521" s="27">
        <v>50280</v>
      </c>
      <c r="F4521" s="17">
        <v>0.1</v>
      </c>
      <c r="G4521" s="35">
        <f t="shared" si="99"/>
        <v>45591.39</v>
      </c>
    </row>
    <row r="4522" spans="1:7" ht="14.15" customHeight="1" x14ac:dyDescent="0.35">
      <c r="A4522" s="26" t="s">
        <v>1</v>
      </c>
      <c r="B4522" s="24" t="s">
        <v>473</v>
      </c>
      <c r="C4522" s="25" t="s">
        <v>8948</v>
      </c>
      <c r="D4522" s="25" t="s">
        <v>8949</v>
      </c>
      <c r="E4522" s="27">
        <v>22935</v>
      </c>
      <c r="F4522" s="17">
        <v>0.1</v>
      </c>
      <c r="G4522" s="35">
        <f t="shared" si="99"/>
        <v>20796.311249999999</v>
      </c>
    </row>
    <row r="4523" spans="1:7" ht="14.15" customHeight="1" x14ac:dyDescent="0.35">
      <c r="A4523" s="26" t="s">
        <v>1</v>
      </c>
      <c r="B4523" s="24" t="s">
        <v>473</v>
      </c>
      <c r="C4523" s="25" t="s">
        <v>8950</v>
      </c>
      <c r="D4523" s="25" t="s">
        <v>8951</v>
      </c>
      <c r="E4523" s="27">
        <v>22935</v>
      </c>
      <c r="F4523" s="17">
        <v>0.1</v>
      </c>
      <c r="G4523" s="35">
        <f t="shared" si="99"/>
        <v>20796.311249999999</v>
      </c>
    </row>
    <row r="4524" spans="1:7" ht="14.15" customHeight="1" x14ac:dyDescent="0.35">
      <c r="A4524" s="26" t="s">
        <v>1</v>
      </c>
      <c r="B4524" s="24" t="s">
        <v>473</v>
      </c>
      <c r="C4524" s="25" t="s">
        <v>8952</v>
      </c>
      <c r="D4524" s="25" t="s">
        <v>8953</v>
      </c>
      <c r="E4524" s="27">
        <v>51240</v>
      </c>
      <c r="F4524" s="17">
        <v>0.1</v>
      </c>
      <c r="G4524" s="35">
        <f t="shared" si="99"/>
        <v>46461.87</v>
      </c>
    </row>
    <row r="4525" spans="1:7" ht="14.15" customHeight="1" x14ac:dyDescent="0.35">
      <c r="A4525" s="26" t="s">
        <v>1</v>
      </c>
      <c r="B4525" s="24" t="s">
        <v>473</v>
      </c>
      <c r="C4525" s="25" t="s">
        <v>8954</v>
      </c>
      <c r="D4525" s="25" t="s">
        <v>8955</v>
      </c>
      <c r="E4525" s="27">
        <v>76860</v>
      </c>
      <c r="F4525" s="17">
        <v>0.1</v>
      </c>
      <c r="G4525" s="35">
        <f t="shared" si="99"/>
        <v>69692.804999999993</v>
      </c>
    </row>
    <row r="4526" spans="1:7" ht="14.15" customHeight="1" x14ac:dyDescent="0.35">
      <c r="A4526" s="26" t="s">
        <v>1</v>
      </c>
      <c r="B4526" s="24" t="s">
        <v>473</v>
      </c>
      <c r="C4526" s="25" t="s">
        <v>8956</v>
      </c>
      <c r="D4526" s="25" t="s">
        <v>8957</v>
      </c>
      <c r="E4526" s="27">
        <v>65820</v>
      </c>
      <c r="F4526" s="17">
        <v>0.1</v>
      </c>
      <c r="G4526" s="35">
        <f t="shared" si="99"/>
        <v>59682.285000000003</v>
      </c>
    </row>
    <row r="4527" spans="1:7" ht="14.15" customHeight="1" x14ac:dyDescent="0.35">
      <c r="A4527" s="26" t="s">
        <v>1</v>
      </c>
      <c r="B4527" s="24" t="s">
        <v>473</v>
      </c>
      <c r="C4527" s="25" t="s">
        <v>8958</v>
      </c>
      <c r="D4527" s="25" t="s">
        <v>8959</v>
      </c>
      <c r="E4527" s="27">
        <v>98730</v>
      </c>
      <c r="F4527" s="17">
        <v>0.1</v>
      </c>
      <c r="G4527" s="35">
        <f t="shared" si="99"/>
        <v>89523.427500000005</v>
      </c>
    </row>
    <row r="4528" spans="1:7" ht="14.15" customHeight="1" x14ac:dyDescent="0.35">
      <c r="A4528" s="26" t="s">
        <v>1</v>
      </c>
      <c r="B4528" s="24" t="s">
        <v>473</v>
      </c>
      <c r="C4528" s="25" t="s">
        <v>8960</v>
      </c>
      <c r="D4528" s="25" t="s">
        <v>8961</v>
      </c>
      <c r="E4528" s="27">
        <v>100560</v>
      </c>
      <c r="F4528" s="17">
        <v>0.1</v>
      </c>
      <c r="G4528" s="35">
        <f t="shared" si="99"/>
        <v>91182.78</v>
      </c>
    </row>
    <row r="4529" spans="1:7" ht="14.15" customHeight="1" x14ac:dyDescent="0.35">
      <c r="A4529" s="26" t="s">
        <v>1</v>
      </c>
      <c r="B4529" s="24" t="s">
        <v>473</v>
      </c>
      <c r="C4529" s="25" t="s">
        <v>8962</v>
      </c>
      <c r="D4529" s="25" t="s">
        <v>8963</v>
      </c>
      <c r="E4529" s="27">
        <v>150840</v>
      </c>
      <c r="F4529" s="17">
        <v>0.1</v>
      </c>
      <c r="G4529" s="35">
        <f t="shared" si="99"/>
        <v>136774.17000000001</v>
      </c>
    </row>
    <row r="4530" spans="1:7" ht="14.15" customHeight="1" x14ac:dyDescent="0.35">
      <c r="A4530" s="26" t="s">
        <v>1</v>
      </c>
      <c r="B4530" s="24" t="s">
        <v>473</v>
      </c>
      <c r="C4530" s="25" t="s">
        <v>8964</v>
      </c>
      <c r="D4530" s="25" t="s">
        <v>8965</v>
      </c>
      <c r="E4530" s="27">
        <v>51240</v>
      </c>
      <c r="F4530" s="17">
        <v>0.1</v>
      </c>
      <c r="G4530" s="35">
        <f t="shared" si="99"/>
        <v>46461.87</v>
      </c>
    </row>
    <row r="4531" spans="1:7" ht="14.15" customHeight="1" x14ac:dyDescent="0.35">
      <c r="A4531" s="26" t="s">
        <v>1</v>
      </c>
      <c r="B4531" s="24" t="s">
        <v>473</v>
      </c>
      <c r="C4531" s="25" t="s">
        <v>8966</v>
      </c>
      <c r="D4531" s="25" t="s">
        <v>8967</v>
      </c>
      <c r="E4531" s="27">
        <v>76860</v>
      </c>
      <c r="F4531" s="17">
        <v>0.1</v>
      </c>
      <c r="G4531" s="35">
        <f t="shared" si="99"/>
        <v>69692.804999999993</v>
      </c>
    </row>
    <row r="4532" spans="1:7" ht="14.15" customHeight="1" x14ac:dyDescent="0.35">
      <c r="A4532" s="26" t="s">
        <v>1</v>
      </c>
      <c r="B4532" s="24" t="s">
        <v>473</v>
      </c>
      <c r="C4532" s="25" t="s">
        <v>8968</v>
      </c>
      <c r="D4532" s="25" t="s">
        <v>8969</v>
      </c>
      <c r="E4532" s="27">
        <v>65820</v>
      </c>
      <c r="F4532" s="17">
        <v>0.1</v>
      </c>
      <c r="G4532" s="35">
        <f t="shared" si="99"/>
        <v>59682.285000000003</v>
      </c>
    </row>
    <row r="4533" spans="1:7" ht="14.15" customHeight="1" x14ac:dyDescent="0.35">
      <c r="A4533" s="26" t="s">
        <v>1</v>
      </c>
      <c r="B4533" s="24" t="s">
        <v>473</v>
      </c>
      <c r="C4533" s="25" t="s">
        <v>8970</v>
      </c>
      <c r="D4533" s="25" t="s">
        <v>8971</v>
      </c>
      <c r="E4533" s="27">
        <v>98730</v>
      </c>
      <c r="F4533" s="17">
        <v>0.1</v>
      </c>
      <c r="G4533" s="35">
        <f t="shared" si="99"/>
        <v>89523.427500000005</v>
      </c>
    </row>
    <row r="4534" spans="1:7" ht="14.15" customHeight="1" x14ac:dyDescent="0.35">
      <c r="A4534" s="26" t="s">
        <v>1</v>
      </c>
      <c r="B4534" s="24" t="s">
        <v>473</v>
      </c>
      <c r="C4534" s="25" t="s">
        <v>8972</v>
      </c>
      <c r="D4534" s="25" t="s">
        <v>8969</v>
      </c>
      <c r="E4534" s="27">
        <v>100560</v>
      </c>
      <c r="F4534" s="17">
        <v>0.1</v>
      </c>
      <c r="G4534" s="35">
        <f t="shared" si="99"/>
        <v>91182.78</v>
      </c>
    </row>
    <row r="4535" spans="1:7" ht="14.15" customHeight="1" x14ac:dyDescent="0.35">
      <c r="A4535" s="26" t="s">
        <v>1</v>
      </c>
      <c r="B4535" s="24" t="s">
        <v>473</v>
      </c>
      <c r="C4535" s="25" t="s">
        <v>8973</v>
      </c>
      <c r="D4535" s="25" t="s">
        <v>8971</v>
      </c>
      <c r="E4535" s="27">
        <v>150840</v>
      </c>
      <c r="F4535" s="17">
        <v>0.1</v>
      </c>
      <c r="G4535" s="35">
        <f t="shared" si="99"/>
        <v>136774.17000000001</v>
      </c>
    </row>
    <row r="4536" spans="1:7" ht="14.15" customHeight="1" x14ac:dyDescent="0.35">
      <c r="A4536" s="26" t="s">
        <v>1</v>
      </c>
      <c r="B4536" s="24" t="s">
        <v>473</v>
      </c>
      <c r="C4536" s="25" t="s">
        <v>8974</v>
      </c>
      <c r="D4536" s="25" t="s">
        <v>8969</v>
      </c>
      <c r="E4536" s="27">
        <v>45870</v>
      </c>
      <c r="F4536" s="17">
        <v>0.1</v>
      </c>
      <c r="G4536" s="35">
        <f t="shared" si="99"/>
        <v>41592.622499999998</v>
      </c>
    </row>
    <row r="4537" spans="1:7" ht="14.15" customHeight="1" x14ac:dyDescent="0.35">
      <c r="A4537" s="26" t="s">
        <v>1</v>
      </c>
      <c r="B4537" s="24" t="s">
        <v>473</v>
      </c>
      <c r="C4537" s="25" t="s">
        <v>8975</v>
      </c>
      <c r="D4537" s="25" t="s">
        <v>8971</v>
      </c>
      <c r="E4537" s="27">
        <v>68805</v>
      </c>
      <c r="F4537" s="17">
        <v>0.1</v>
      </c>
      <c r="G4537" s="35">
        <f t="shared" si="99"/>
        <v>62388.933749999997</v>
      </c>
    </row>
    <row r="4538" spans="1:7" ht="14.15" customHeight="1" x14ac:dyDescent="0.35">
      <c r="A4538" s="26" t="s">
        <v>1</v>
      </c>
      <c r="B4538" s="24" t="s">
        <v>473</v>
      </c>
      <c r="C4538" s="25" t="s">
        <v>8976</v>
      </c>
      <c r="D4538" s="25" t="s">
        <v>8969</v>
      </c>
      <c r="E4538" s="27">
        <v>45870</v>
      </c>
      <c r="F4538" s="17">
        <v>0.1</v>
      </c>
      <c r="G4538" s="35">
        <f t="shared" si="99"/>
        <v>41592.622499999998</v>
      </c>
    </row>
    <row r="4539" spans="1:7" ht="14.15" customHeight="1" x14ac:dyDescent="0.35">
      <c r="A4539" s="26" t="s">
        <v>1</v>
      </c>
      <c r="B4539" s="24" t="s">
        <v>473</v>
      </c>
      <c r="C4539" s="25" t="s">
        <v>8977</v>
      </c>
      <c r="D4539" s="25" t="s">
        <v>8971</v>
      </c>
      <c r="E4539" s="27">
        <v>68805</v>
      </c>
      <c r="F4539" s="17">
        <v>0.1</v>
      </c>
      <c r="G4539" s="35">
        <f t="shared" si="99"/>
        <v>62388.933749999997</v>
      </c>
    </row>
    <row r="4540" spans="1:7" ht="14.15" customHeight="1" x14ac:dyDescent="0.35">
      <c r="A4540" s="26" t="s">
        <v>1</v>
      </c>
      <c r="B4540" s="24" t="s">
        <v>473</v>
      </c>
      <c r="C4540" s="25" t="s">
        <v>8978</v>
      </c>
      <c r="D4540" s="25" t="s">
        <v>8979</v>
      </c>
      <c r="E4540" s="27">
        <v>4455</v>
      </c>
      <c r="F4540" s="17">
        <v>0.1</v>
      </c>
      <c r="G4540" s="35">
        <f t="shared" si="99"/>
        <v>4039.57125</v>
      </c>
    </row>
    <row r="4541" spans="1:7" ht="14.15" customHeight="1" x14ac:dyDescent="0.35">
      <c r="A4541" s="26" t="s">
        <v>1</v>
      </c>
      <c r="B4541" s="24" t="s">
        <v>473</v>
      </c>
      <c r="C4541" s="25" t="s">
        <v>8980</v>
      </c>
      <c r="D4541" s="25" t="s">
        <v>8981</v>
      </c>
      <c r="E4541" s="27">
        <v>4455</v>
      </c>
      <c r="F4541" s="17">
        <v>0.1</v>
      </c>
      <c r="G4541" s="35">
        <f t="shared" si="99"/>
        <v>4039.57125</v>
      </c>
    </row>
    <row r="4542" spans="1:7" ht="14.15" customHeight="1" x14ac:dyDescent="0.35">
      <c r="A4542" s="26" t="s">
        <v>1</v>
      </c>
      <c r="B4542" s="24" t="s">
        <v>473</v>
      </c>
      <c r="C4542" s="25" t="s">
        <v>8982</v>
      </c>
      <c r="D4542" s="25" t="s">
        <v>8983</v>
      </c>
      <c r="E4542" s="27">
        <v>9570</v>
      </c>
      <c r="F4542" s="17">
        <v>0.1</v>
      </c>
      <c r="G4542" s="35">
        <f t="shared" si="99"/>
        <v>8677.5974999999999</v>
      </c>
    </row>
    <row r="4543" spans="1:7" ht="14.15" customHeight="1" x14ac:dyDescent="0.35">
      <c r="A4543" s="26" t="s">
        <v>1</v>
      </c>
      <c r="B4543" s="24" t="s">
        <v>473</v>
      </c>
      <c r="C4543" s="25" t="s">
        <v>8984</v>
      </c>
      <c r="D4543" s="25" t="s">
        <v>8985</v>
      </c>
      <c r="E4543" s="27">
        <v>5715</v>
      </c>
      <c r="F4543" s="17">
        <v>0.1</v>
      </c>
      <c r="G4543" s="35">
        <f t="shared" si="99"/>
        <v>5182.0762500000001</v>
      </c>
    </row>
    <row r="4544" spans="1:7" ht="14.15" customHeight="1" x14ac:dyDescent="0.35">
      <c r="A4544" s="26" t="s">
        <v>1</v>
      </c>
      <c r="B4544" s="24" t="s">
        <v>473</v>
      </c>
      <c r="C4544" s="25" t="s">
        <v>8986</v>
      </c>
      <c r="D4544" s="25" t="s">
        <v>8987</v>
      </c>
      <c r="E4544" s="27">
        <v>5715</v>
      </c>
      <c r="F4544" s="17">
        <v>0.1</v>
      </c>
      <c r="G4544" s="35">
        <f t="shared" si="99"/>
        <v>5182.0762500000001</v>
      </c>
    </row>
    <row r="4545" spans="1:7" ht="14.15" customHeight="1" x14ac:dyDescent="0.35">
      <c r="A4545" s="26" t="s">
        <v>1</v>
      </c>
      <c r="B4545" s="24" t="s">
        <v>473</v>
      </c>
      <c r="C4545" s="25" t="s">
        <v>8988</v>
      </c>
      <c r="D4545" s="25" t="s">
        <v>8989</v>
      </c>
      <c r="E4545" s="27">
        <v>7590</v>
      </c>
      <c r="F4545" s="17">
        <v>0.1</v>
      </c>
      <c r="G4545" s="35">
        <f t="shared" si="99"/>
        <v>6882.2325000000001</v>
      </c>
    </row>
    <row r="4546" spans="1:7" ht="14.15" customHeight="1" x14ac:dyDescent="0.35">
      <c r="A4546" s="26" t="s">
        <v>1</v>
      </c>
      <c r="B4546" s="24" t="s">
        <v>473</v>
      </c>
      <c r="C4546" s="25" t="s">
        <v>8990</v>
      </c>
      <c r="D4546" s="25" t="s">
        <v>8991</v>
      </c>
      <c r="E4546" s="27">
        <v>7590</v>
      </c>
      <c r="F4546" s="17">
        <v>0.1</v>
      </c>
      <c r="G4546" s="35">
        <f t="shared" si="99"/>
        <v>6882.2325000000001</v>
      </c>
    </row>
    <row r="4547" spans="1:7" ht="14.15" customHeight="1" x14ac:dyDescent="0.35">
      <c r="A4547" s="26" t="s">
        <v>1</v>
      </c>
      <c r="B4547" s="24" t="s">
        <v>473</v>
      </c>
      <c r="C4547" s="25" t="s">
        <v>8992</v>
      </c>
      <c r="D4547" s="25" t="s">
        <v>8993</v>
      </c>
      <c r="E4547" s="27">
        <v>9570</v>
      </c>
      <c r="F4547" s="17">
        <v>0.1</v>
      </c>
      <c r="G4547" s="35">
        <f t="shared" si="99"/>
        <v>8677.5974999999999</v>
      </c>
    </row>
    <row r="4548" spans="1:7" ht="14.15" customHeight="1" x14ac:dyDescent="0.35">
      <c r="A4548" s="26" t="s">
        <v>1</v>
      </c>
      <c r="B4548" s="24" t="s">
        <v>473</v>
      </c>
      <c r="C4548" s="25" t="s">
        <v>8994</v>
      </c>
      <c r="D4548" s="25" t="s">
        <v>8995</v>
      </c>
      <c r="E4548" s="27">
        <v>13410</v>
      </c>
      <c r="F4548" s="17">
        <v>0.1</v>
      </c>
      <c r="G4548" s="35">
        <f t="shared" si="99"/>
        <v>12159.5175</v>
      </c>
    </row>
    <row r="4549" spans="1:7" ht="14.15" customHeight="1" x14ac:dyDescent="0.35">
      <c r="A4549" s="26" t="s">
        <v>1</v>
      </c>
      <c r="B4549" s="24" t="s">
        <v>473</v>
      </c>
      <c r="C4549" s="25" t="s">
        <v>8996</v>
      </c>
      <c r="D4549" s="25" t="s">
        <v>8997</v>
      </c>
      <c r="E4549" s="27">
        <v>13410</v>
      </c>
      <c r="F4549" s="17">
        <v>0.1</v>
      </c>
      <c r="G4549" s="35">
        <f t="shared" si="99"/>
        <v>12159.5175</v>
      </c>
    </row>
    <row r="4550" spans="1:7" ht="14.15" customHeight="1" x14ac:dyDescent="0.35">
      <c r="A4550" s="26" t="s">
        <v>1</v>
      </c>
      <c r="B4550" s="24" t="s">
        <v>473</v>
      </c>
      <c r="C4550" s="25" t="s">
        <v>8998</v>
      </c>
      <c r="D4550" s="25" t="s">
        <v>8999</v>
      </c>
      <c r="E4550" s="27">
        <v>15720</v>
      </c>
      <c r="F4550" s="17">
        <v>0.1</v>
      </c>
      <c r="G4550" s="35">
        <f t="shared" si="99"/>
        <v>14254.11</v>
      </c>
    </row>
    <row r="4551" spans="1:7" ht="14.15" customHeight="1" x14ac:dyDescent="0.35">
      <c r="A4551" s="26" t="s">
        <v>1</v>
      </c>
      <c r="B4551" s="24" t="s">
        <v>473</v>
      </c>
      <c r="C4551" s="25" t="s">
        <v>9000</v>
      </c>
      <c r="D4551" s="25" t="s">
        <v>9001</v>
      </c>
      <c r="E4551" s="27">
        <v>15720</v>
      </c>
      <c r="F4551" s="17">
        <v>0.1</v>
      </c>
      <c r="G4551" s="35">
        <f t="shared" si="99"/>
        <v>14254.11</v>
      </c>
    </row>
    <row r="4552" spans="1:7" ht="14.15" customHeight="1" x14ac:dyDescent="0.35">
      <c r="A4552" s="26" t="s">
        <v>1</v>
      </c>
      <c r="B4552" s="24" t="s">
        <v>473</v>
      </c>
      <c r="C4552" s="25" t="s">
        <v>9002</v>
      </c>
      <c r="D4552" s="25" t="s">
        <v>9003</v>
      </c>
      <c r="E4552" s="27">
        <v>8910</v>
      </c>
      <c r="F4552" s="17">
        <v>0.1</v>
      </c>
      <c r="G4552" s="35">
        <f t="shared" si="99"/>
        <v>8079.1424999999999</v>
      </c>
    </row>
    <row r="4553" spans="1:7" ht="14.15" customHeight="1" x14ac:dyDescent="0.35">
      <c r="A4553" s="26" t="s">
        <v>1</v>
      </c>
      <c r="B4553" s="24" t="s">
        <v>473</v>
      </c>
      <c r="C4553" s="25" t="s">
        <v>9004</v>
      </c>
      <c r="D4553" s="25" t="s">
        <v>9005</v>
      </c>
      <c r="E4553" s="27">
        <v>13365</v>
      </c>
      <c r="F4553" s="17">
        <v>0.1</v>
      </c>
      <c r="G4553" s="35">
        <f t="shared" si="99"/>
        <v>12118.713750000001</v>
      </c>
    </row>
    <row r="4554" spans="1:7" ht="14.15" customHeight="1" x14ac:dyDescent="0.35">
      <c r="A4554" s="26" t="s">
        <v>1</v>
      </c>
      <c r="B4554" s="24" t="s">
        <v>473</v>
      </c>
      <c r="C4554" s="25" t="s">
        <v>9006</v>
      </c>
      <c r="D4554" s="25" t="s">
        <v>9007</v>
      </c>
      <c r="E4554" s="27">
        <v>8910</v>
      </c>
      <c r="F4554" s="17">
        <v>0.1</v>
      </c>
      <c r="G4554" s="35">
        <f t="shared" si="99"/>
        <v>8079.1424999999999</v>
      </c>
    </row>
    <row r="4555" spans="1:7" ht="14.15" customHeight="1" x14ac:dyDescent="0.35">
      <c r="A4555" s="26" t="s">
        <v>1</v>
      </c>
      <c r="B4555" s="24" t="s">
        <v>473</v>
      </c>
      <c r="C4555" s="25" t="s">
        <v>9008</v>
      </c>
      <c r="D4555" s="25" t="s">
        <v>9009</v>
      </c>
      <c r="E4555" s="27">
        <v>13365</v>
      </c>
      <c r="F4555" s="17">
        <v>0.1</v>
      </c>
      <c r="G4555" s="35">
        <f t="shared" si="99"/>
        <v>12118.713750000001</v>
      </c>
    </row>
    <row r="4556" spans="1:7" ht="14.15" customHeight="1" x14ac:dyDescent="0.35">
      <c r="A4556" s="26" t="s">
        <v>1</v>
      </c>
      <c r="B4556" s="24" t="s">
        <v>473</v>
      </c>
      <c r="C4556" s="25" t="s">
        <v>9010</v>
      </c>
      <c r="D4556" s="25" t="s">
        <v>9011</v>
      </c>
      <c r="E4556" s="27">
        <v>11430</v>
      </c>
      <c r="F4556" s="17">
        <v>0.1</v>
      </c>
      <c r="G4556" s="35">
        <f t="shared" si="99"/>
        <v>10364.1525</v>
      </c>
    </row>
    <row r="4557" spans="1:7" ht="14.15" customHeight="1" x14ac:dyDescent="0.35">
      <c r="A4557" s="26" t="s">
        <v>1</v>
      </c>
      <c r="B4557" s="24" t="s">
        <v>473</v>
      </c>
      <c r="C4557" s="25" t="s">
        <v>9012</v>
      </c>
      <c r="D4557" s="25" t="s">
        <v>9013</v>
      </c>
      <c r="E4557" s="27">
        <v>17145</v>
      </c>
      <c r="F4557" s="17">
        <v>0.1</v>
      </c>
      <c r="G4557" s="35">
        <f t="shared" si="99"/>
        <v>15546.22875</v>
      </c>
    </row>
    <row r="4558" spans="1:7" ht="14.15" customHeight="1" x14ac:dyDescent="0.35">
      <c r="A4558" s="26" t="s">
        <v>1</v>
      </c>
      <c r="B4558" s="24" t="s">
        <v>473</v>
      </c>
      <c r="C4558" s="25" t="s">
        <v>9014</v>
      </c>
      <c r="D4558" s="25" t="s">
        <v>9015</v>
      </c>
      <c r="E4558" s="27">
        <v>11430</v>
      </c>
      <c r="F4558" s="17">
        <v>0.1</v>
      </c>
      <c r="G4558" s="35">
        <f t="shared" si="99"/>
        <v>10364.1525</v>
      </c>
    </row>
    <row r="4559" spans="1:7" ht="14.15" customHeight="1" x14ac:dyDescent="0.35">
      <c r="A4559" s="26" t="s">
        <v>1</v>
      </c>
      <c r="B4559" s="24" t="s">
        <v>473</v>
      </c>
      <c r="C4559" s="25" t="s">
        <v>9016</v>
      </c>
      <c r="D4559" s="25" t="s">
        <v>9017</v>
      </c>
      <c r="E4559" s="27">
        <v>17145</v>
      </c>
      <c r="F4559" s="17">
        <v>0.1</v>
      </c>
      <c r="G4559" s="35">
        <f t="shared" si="99"/>
        <v>15546.22875</v>
      </c>
    </row>
    <row r="4560" spans="1:7" ht="14.15" customHeight="1" x14ac:dyDescent="0.35">
      <c r="A4560" s="26" t="s">
        <v>1</v>
      </c>
      <c r="B4560" s="24" t="s">
        <v>473</v>
      </c>
      <c r="C4560" s="25" t="s">
        <v>9018</v>
      </c>
      <c r="D4560" s="25" t="s">
        <v>9019</v>
      </c>
      <c r="E4560" s="27">
        <v>15180</v>
      </c>
      <c r="F4560" s="17">
        <v>0.1</v>
      </c>
      <c r="G4560" s="35">
        <f t="shared" si="99"/>
        <v>13764.465</v>
      </c>
    </row>
    <row r="4561" spans="1:7" ht="14.15" customHeight="1" x14ac:dyDescent="0.35">
      <c r="A4561" s="26" t="s">
        <v>1</v>
      </c>
      <c r="B4561" s="24" t="s">
        <v>473</v>
      </c>
      <c r="C4561" s="25" t="s">
        <v>9020</v>
      </c>
      <c r="D4561" s="25" t="s">
        <v>9021</v>
      </c>
      <c r="E4561" s="27">
        <v>22770</v>
      </c>
      <c r="F4561" s="17">
        <v>0.1</v>
      </c>
      <c r="G4561" s="35">
        <f t="shared" si="99"/>
        <v>20646.697499999998</v>
      </c>
    </row>
    <row r="4562" spans="1:7" ht="14.15" customHeight="1" x14ac:dyDescent="0.35">
      <c r="A4562" s="26" t="s">
        <v>1</v>
      </c>
      <c r="B4562" s="24" t="s">
        <v>473</v>
      </c>
      <c r="C4562" s="25" t="s">
        <v>9022</v>
      </c>
      <c r="D4562" s="25" t="s">
        <v>9023</v>
      </c>
      <c r="E4562" s="27">
        <v>15180</v>
      </c>
      <c r="F4562" s="17">
        <v>0.1</v>
      </c>
      <c r="G4562" s="35">
        <f t="shared" si="99"/>
        <v>13764.465</v>
      </c>
    </row>
    <row r="4563" spans="1:7" ht="14.15" customHeight="1" x14ac:dyDescent="0.35">
      <c r="A4563" s="26" t="s">
        <v>1</v>
      </c>
      <c r="B4563" s="24" t="s">
        <v>473</v>
      </c>
      <c r="C4563" s="25" t="s">
        <v>9024</v>
      </c>
      <c r="D4563" s="25" t="s">
        <v>9025</v>
      </c>
      <c r="E4563" s="27">
        <v>22770</v>
      </c>
      <c r="F4563" s="17">
        <v>0.1</v>
      </c>
      <c r="G4563" s="35">
        <f t="shared" si="99"/>
        <v>20646.697499999998</v>
      </c>
    </row>
    <row r="4564" spans="1:7" ht="14.15" customHeight="1" x14ac:dyDescent="0.35">
      <c r="A4564" s="26" t="s">
        <v>1</v>
      </c>
      <c r="B4564" s="24" t="s">
        <v>473</v>
      </c>
      <c r="C4564" s="25" t="s">
        <v>9026</v>
      </c>
      <c r="D4564" s="25" t="s">
        <v>9027</v>
      </c>
      <c r="E4564" s="27">
        <v>19140</v>
      </c>
      <c r="F4564" s="17">
        <v>0.1</v>
      </c>
      <c r="G4564" s="35">
        <f t="shared" si="99"/>
        <v>17355.195</v>
      </c>
    </row>
    <row r="4565" spans="1:7" ht="14.15" customHeight="1" x14ac:dyDescent="0.35">
      <c r="A4565" s="26" t="s">
        <v>1</v>
      </c>
      <c r="B4565" s="24" t="s">
        <v>473</v>
      </c>
      <c r="C4565" s="25" t="s">
        <v>9028</v>
      </c>
      <c r="D4565" s="25" t="s">
        <v>9029</v>
      </c>
      <c r="E4565" s="27">
        <v>28710</v>
      </c>
      <c r="F4565" s="17">
        <v>0.1</v>
      </c>
      <c r="G4565" s="35">
        <f t="shared" si="99"/>
        <v>26032.7925</v>
      </c>
    </row>
    <row r="4566" spans="1:7" ht="14.15" customHeight="1" x14ac:dyDescent="0.35">
      <c r="A4566" s="26" t="s">
        <v>1</v>
      </c>
      <c r="B4566" s="24" t="s">
        <v>473</v>
      </c>
      <c r="C4566" s="25" t="s">
        <v>9030</v>
      </c>
      <c r="D4566" s="25" t="s">
        <v>9031</v>
      </c>
      <c r="E4566" s="27">
        <v>19140</v>
      </c>
      <c r="F4566" s="17">
        <v>0.1</v>
      </c>
      <c r="G4566" s="35">
        <f t="shared" si="99"/>
        <v>17355.195</v>
      </c>
    </row>
    <row r="4567" spans="1:7" ht="14.15" customHeight="1" x14ac:dyDescent="0.35">
      <c r="A4567" s="26" t="s">
        <v>1</v>
      </c>
      <c r="B4567" s="24" t="s">
        <v>473</v>
      </c>
      <c r="C4567" s="25" t="s">
        <v>9032</v>
      </c>
      <c r="D4567" s="25" t="s">
        <v>9033</v>
      </c>
      <c r="E4567" s="27">
        <v>28710</v>
      </c>
      <c r="F4567" s="17">
        <v>0.1</v>
      </c>
      <c r="G4567" s="35">
        <f t="shared" si="99"/>
        <v>26032.7925</v>
      </c>
    </row>
    <row r="4568" spans="1:7" ht="14.15" customHeight="1" x14ac:dyDescent="0.35">
      <c r="A4568" s="26" t="s">
        <v>1</v>
      </c>
      <c r="B4568" s="24" t="s">
        <v>473</v>
      </c>
      <c r="C4568" s="25" t="s">
        <v>9034</v>
      </c>
      <c r="D4568" s="25" t="s">
        <v>9035</v>
      </c>
      <c r="E4568" s="27">
        <v>26820</v>
      </c>
      <c r="F4568" s="17">
        <v>0.1</v>
      </c>
      <c r="G4568" s="35">
        <f t="shared" si="99"/>
        <v>24319.035</v>
      </c>
    </row>
    <row r="4569" spans="1:7" ht="14.15" customHeight="1" x14ac:dyDescent="0.35">
      <c r="A4569" s="26" t="s">
        <v>1</v>
      </c>
      <c r="B4569" s="24" t="s">
        <v>473</v>
      </c>
      <c r="C4569" s="25" t="s">
        <v>9036</v>
      </c>
      <c r="D4569" s="25" t="s">
        <v>9037</v>
      </c>
      <c r="E4569" s="27">
        <v>40230</v>
      </c>
      <c r="F4569" s="17">
        <v>0.1</v>
      </c>
      <c r="G4569" s="35">
        <f t="shared" si="99"/>
        <v>36478.552499999998</v>
      </c>
    </row>
    <row r="4570" spans="1:7" ht="14.15" customHeight="1" x14ac:dyDescent="0.35">
      <c r="A4570" s="26" t="s">
        <v>1</v>
      </c>
      <c r="B4570" s="24" t="s">
        <v>473</v>
      </c>
      <c r="C4570" s="25" t="s">
        <v>9038</v>
      </c>
      <c r="D4570" s="25" t="s">
        <v>9039</v>
      </c>
      <c r="E4570" s="27">
        <v>26820</v>
      </c>
      <c r="F4570" s="17">
        <v>0.1</v>
      </c>
      <c r="G4570" s="35">
        <f t="shared" si="99"/>
        <v>24319.035</v>
      </c>
    </row>
    <row r="4571" spans="1:7" ht="14.15" customHeight="1" x14ac:dyDescent="0.35">
      <c r="A4571" s="26" t="s">
        <v>1</v>
      </c>
      <c r="B4571" s="24" t="s">
        <v>473</v>
      </c>
      <c r="C4571" s="25" t="s">
        <v>9040</v>
      </c>
      <c r="D4571" s="25" t="s">
        <v>9041</v>
      </c>
      <c r="E4571" s="27">
        <v>40230</v>
      </c>
      <c r="F4571" s="17">
        <v>0.1</v>
      </c>
      <c r="G4571" s="35">
        <f t="shared" si="99"/>
        <v>36478.552499999998</v>
      </c>
    </row>
    <row r="4572" spans="1:7" ht="14.15" customHeight="1" x14ac:dyDescent="0.35">
      <c r="A4572" s="26" t="s">
        <v>1</v>
      </c>
      <c r="B4572" s="24" t="s">
        <v>473</v>
      </c>
      <c r="C4572" s="25" t="s">
        <v>9042</v>
      </c>
      <c r="D4572" s="25" t="s">
        <v>9043</v>
      </c>
      <c r="E4572" s="27">
        <v>31440</v>
      </c>
      <c r="F4572" s="17">
        <v>0.1</v>
      </c>
      <c r="G4572" s="35">
        <f t="shared" si="99"/>
        <v>28508.22</v>
      </c>
    </row>
    <row r="4573" spans="1:7" ht="14.15" customHeight="1" x14ac:dyDescent="0.35">
      <c r="A4573" s="26" t="s">
        <v>1</v>
      </c>
      <c r="B4573" s="24" t="s">
        <v>473</v>
      </c>
      <c r="C4573" s="25" t="s">
        <v>9044</v>
      </c>
      <c r="D4573" s="25" t="s">
        <v>9045</v>
      </c>
      <c r="E4573" s="27">
        <v>47160</v>
      </c>
      <c r="F4573" s="17">
        <v>0.1</v>
      </c>
      <c r="G4573" s="35">
        <f t="shared" si="99"/>
        <v>42762.33</v>
      </c>
    </row>
    <row r="4574" spans="1:7" ht="14.15" customHeight="1" x14ac:dyDescent="0.35">
      <c r="A4574" s="26" t="s">
        <v>1</v>
      </c>
      <c r="B4574" s="24" t="s">
        <v>473</v>
      </c>
      <c r="C4574" s="25" t="s">
        <v>9046</v>
      </c>
      <c r="D4574" s="25" t="s">
        <v>9043</v>
      </c>
      <c r="E4574" s="27">
        <v>31440</v>
      </c>
      <c r="F4574" s="17">
        <v>0.1</v>
      </c>
      <c r="G4574" s="35">
        <f t="shared" si="99"/>
        <v>28508.22</v>
      </c>
    </row>
    <row r="4575" spans="1:7" ht="14.15" customHeight="1" x14ac:dyDescent="0.35">
      <c r="A4575" s="26" t="s">
        <v>1</v>
      </c>
      <c r="B4575" s="24" t="s">
        <v>473</v>
      </c>
      <c r="C4575" s="25" t="s">
        <v>9047</v>
      </c>
      <c r="D4575" s="25" t="s">
        <v>9045</v>
      </c>
      <c r="E4575" s="27">
        <v>47160</v>
      </c>
      <c r="F4575" s="17">
        <v>0.1</v>
      </c>
      <c r="G4575" s="35">
        <f t="shared" si="99"/>
        <v>42762.33</v>
      </c>
    </row>
    <row r="4576" spans="1:7" ht="14.15" customHeight="1" x14ac:dyDescent="0.35">
      <c r="A4576" s="26" t="s">
        <v>1</v>
      </c>
      <c r="B4576" s="24" t="s">
        <v>37</v>
      </c>
      <c r="C4576" s="25" t="s">
        <v>9048</v>
      </c>
      <c r="D4576" s="25" t="s">
        <v>9049</v>
      </c>
      <c r="E4576" s="27">
        <v>38905</v>
      </c>
      <c r="F4576" s="17">
        <v>0.1</v>
      </c>
      <c r="G4576" s="35">
        <f t="shared" si="99"/>
        <v>35277.108749999999</v>
      </c>
    </row>
    <row r="4577" spans="1:7" ht="14.15" customHeight="1" x14ac:dyDescent="0.35">
      <c r="A4577" s="26" t="s">
        <v>1</v>
      </c>
      <c r="B4577" s="24" t="s">
        <v>37</v>
      </c>
      <c r="C4577" s="25" t="s">
        <v>9050</v>
      </c>
      <c r="D4577" s="25" t="s">
        <v>9051</v>
      </c>
      <c r="E4577" s="27">
        <v>899</v>
      </c>
      <c r="F4577" s="17">
        <v>0.1</v>
      </c>
      <c r="G4577" s="35">
        <f t="shared" si="99"/>
        <v>815.16825000000006</v>
      </c>
    </row>
    <row r="4578" spans="1:7" ht="14.15" customHeight="1" x14ac:dyDescent="0.35">
      <c r="A4578" s="26" t="s">
        <v>1</v>
      </c>
      <c r="B4578" s="24" t="s">
        <v>37</v>
      </c>
      <c r="C4578" s="25" t="s">
        <v>9052</v>
      </c>
      <c r="D4578" s="25" t="s">
        <v>9053</v>
      </c>
      <c r="E4578" s="27">
        <v>33898</v>
      </c>
      <c r="F4578" s="17">
        <v>0.1</v>
      </c>
      <c r="G4578" s="35">
        <f t="shared" si="99"/>
        <v>30737.011500000001</v>
      </c>
    </row>
    <row r="4579" spans="1:7" ht="14.15" customHeight="1" x14ac:dyDescent="0.35">
      <c r="A4579" s="26" t="s">
        <v>1</v>
      </c>
      <c r="B4579" s="24" t="s">
        <v>37</v>
      </c>
      <c r="C4579" s="25" t="s">
        <v>9054</v>
      </c>
      <c r="D4579" s="25" t="s">
        <v>9055</v>
      </c>
      <c r="E4579" s="27">
        <v>19067</v>
      </c>
      <c r="F4579" s="17">
        <v>0.1</v>
      </c>
      <c r="G4579" s="35">
        <f t="shared" si="99"/>
        <v>17289.002249999998</v>
      </c>
    </row>
    <row r="4580" spans="1:7" ht="14.15" customHeight="1" x14ac:dyDescent="0.35">
      <c r="A4580" s="26" t="s">
        <v>1</v>
      </c>
      <c r="B4580" s="24" t="s">
        <v>37</v>
      </c>
      <c r="C4580" s="25" t="s">
        <v>9056</v>
      </c>
      <c r="D4580" s="25" t="s">
        <v>9057</v>
      </c>
      <c r="E4580" s="27">
        <v>61825</v>
      </c>
      <c r="F4580" s="17">
        <v>0.1</v>
      </c>
      <c r="G4580" s="35">
        <f t="shared" ref="G4580:G4588" si="100">(E4580*0.9)+((E4580*0.9)*0.0075)</f>
        <v>56059.818749999999</v>
      </c>
    </row>
    <row r="4581" spans="1:7" ht="14.15" customHeight="1" x14ac:dyDescent="0.35">
      <c r="A4581" s="26" t="s">
        <v>1</v>
      </c>
      <c r="B4581" s="24" t="s">
        <v>37</v>
      </c>
      <c r="C4581" s="25" t="s">
        <v>9058</v>
      </c>
      <c r="D4581" s="25" t="s">
        <v>9059</v>
      </c>
      <c r="E4581" s="27">
        <v>225149</v>
      </c>
      <c r="F4581" s="17">
        <v>0.1</v>
      </c>
      <c r="G4581" s="35">
        <f t="shared" si="100"/>
        <v>204153.85575000002</v>
      </c>
    </row>
    <row r="4582" spans="1:7" ht="14.15" customHeight="1" x14ac:dyDescent="0.35">
      <c r="A4582" s="26" t="s">
        <v>1</v>
      </c>
      <c r="B4582" s="24" t="s">
        <v>37</v>
      </c>
      <c r="C4582" s="25" t="s">
        <v>9060</v>
      </c>
      <c r="D4582" s="25" t="s">
        <v>9061</v>
      </c>
      <c r="E4582" s="27">
        <v>79608</v>
      </c>
      <c r="F4582" s="17">
        <v>0.1</v>
      </c>
      <c r="G4582" s="35">
        <f t="shared" si="100"/>
        <v>72184.554000000004</v>
      </c>
    </row>
    <row r="4583" spans="1:7" ht="14.15" customHeight="1" x14ac:dyDescent="0.35">
      <c r="A4583" s="26" t="s">
        <v>1</v>
      </c>
      <c r="B4583" s="24" t="s">
        <v>336</v>
      </c>
      <c r="C4583" s="25" t="s">
        <v>9062</v>
      </c>
      <c r="D4583" s="31" t="s">
        <v>9063</v>
      </c>
      <c r="E4583" s="27">
        <v>132</v>
      </c>
      <c r="F4583" s="17">
        <v>0.1</v>
      </c>
      <c r="G4583" s="35">
        <f t="shared" si="100"/>
        <v>119.691</v>
      </c>
    </row>
    <row r="4584" spans="1:7" ht="14.15" customHeight="1" x14ac:dyDescent="0.35">
      <c r="A4584" s="26" t="s">
        <v>1</v>
      </c>
      <c r="B4584" s="24" t="s">
        <v>336</v>
      </c>
      <c r="C4584" s="25" t="s">
        <v>9064</v>
      </c>
      <c r="D4584" s="31" t="s">
        <v>9065</v>
      </c>
      <c r="E4584" s="27">
        <v>258</v>
      </c>
      <c r="F4584" s="17">
        <v>0.1</v>
      </c>
      <c r="G4584" s="35">
        <f t="shared" si="100"/>
        <v>233.94150000000002</v>
      </c>
    </row>
    <row r="4585" spans="1:7" ht="14.15" customHeight="1" x14ac:dyDescent="0.35">
      <c r="A4585" s="26" t="s">
        <v>1</v>
      </c>
      <c r="B4585" s="24" t="s">
        <v>336</v>
      </c>
      <c r="C4585" s="25" t="s">
        <v>9066</v>
      </c>
      <c r="D4585" s="31" t="s">
        <v>9067</v>
      </c>
      <c r="E4585" s="27">
        <v>384</v>
      </c>
      <c r="F4585" s="17">
        <v>0.1</v>
      </c>
      <c r="G4585" s="35">
        <f t="shared" si="100"/>
        <v>348.19200000000001</v>
      </c>
    </row>
    <row r="4586" spans="1:7" ht="14.15" customHeight="1" x14ac:dyDescent="0.35">
      <c r="A4586" s="26" t="s">
        <v>1</v>
      </c>
      <c r="B4586" s="24" t="s">
        <v>336</v>
      </c>
      <c r="C4586" s="25" t="s">
        <v>9068</v>
      </c>
      <c r="D4586" s="31" t="s">
        <v>9069</v>
      </c>
      <c r="E4586" s="27">
        <v>510</v>
      </c>
      <c r="F4586" s="17">
        <v>0.1</v>
      </c>
      <c r="G4586" s="35">
        <f t="shared" si="100"/>
        <v>462.4425</v>
      </c>
    </row>
    <row r="4587" spans="1:7" ht="14.15" customHeight="1" x14ac:dyDescent="0.35">
      <c r="A4587" s="26" t="s">
        <v>1</v>
      </c>
      <c r="B4587" s="24" t="s">
        <v>336</v>
      </c>
      <c r="C4587" s="25" t="s">
        <v>9070</v>
      </c>
      <c r="D4587" s="31" t="s">
        <v>9071</v>
      </c>
      <c r="E4587" s="27">
        <v>636</v>
      </c>
      <c r="F4587" s="17">
        <v>0.1</v>
      </c>
      <c r="G4587" s="35">
        <f t="shared" si="100"/>
        <v>576.69299999999998</v>
      </c>
    </row>
    <row r="4588" spans="1:7" ht="14.15" customHeight="1" x14ac:dyDescent="0.35">
      <c r="A4588" s="26" t="s">
        <v>1</v>
      </c>
      <c r="B4588" s="24" t="s">
        <v>336</v>
      </c>
      <c r="C4588" s="25" t="s">
        <v>9072</v>
      </c>
      <c r="D4588" s="31" t="s">
        <v>9063</v>
      </c>
      <c r="E4588" s="27">
        <v>132</v>
      </c>
      <c r="F4588" s="17">
        <v>0.1</v>
      </c>
      <c r="G4588" s="35">
        <f t="shared" si="100"/>
        <v>119.691</v>
      </c>
    </row>
    <row r="4589" spans="1:7" ht="14.15" customHeight="1" x14ac:dyDescent="0.35">
      <c r="A4589" s="26" t="s">
        <v>3204</v>
      </c>
      <c r="B4589" s="24" t="s">
        <v>7055</v>
      </c>
      <c r="C4589" s="25" t="s">
        <v>9073</v>
      </c>
      <c r="D4589" s="25" t="s">
        <v>9074</v>
      </c>
      <c r="E4589" s="27">
        <v>145</v>
      </c>
      <c r="F4589" s="17">
        <v>0.05</v>
      </c>
      <c r="G4589" s="36">
        <f t="shared" ref="G4589:G4652" si="101">(E4589*0.95)+((E4589*0.95)*0.0075)</f>
        <v>138.78312500000001</v>
      </c>
    </row>
    <row r="4590" spans="1:7" ht="14.15" customHeight="1" x14ac:dyDescent="0.35">
      <c r="A4590" s="26" t="s">
        <v>3204</v>
      </c>
      <c r="B4590" s="24" t="s">
        <v>7055</v>
      </c>
      <c r="C4590" s="25" t="s">
        <v>9075</v>
      </c>
      <c r="D4590" s="25" t="s">
        <v>9074</v>
      </c>
      <c r="E4590" s="27">
        <v>79</v>
      </c>
      <c r="F4590" s="17">
        <v>0.05</v>
      </c>
      <c r="G4590" s="36">
        <f t="shared" si="101"/>
        <v>75.612875000000003</v>
      </c>
    </row>
    <row r="4591" spans="1:7" ht="14.15" customHeight="1" x14ac:dyDescent="0.35">
      <c r="A4591" s="26" t="s">
        <v>3204</v>
      </c>
      <c r="B4591" s="24" t="s">
        <v>7055</v>
      </c>
      <c r="C4591" s="25" t="s">
        <v>9076</v>
      </c>
      <c r="D4591" s="25" t="s">
        <v>9074</v>
      </c>
      <c r="E4591" s="27">
        <v>66</v>
      </c>
      <c r="F4591" s="17">
        <v>0.05</v>
      </c>
      <c r="G4591" s="36">
        <f t="shared" si="101"/>
        <v>63.170249999999996</v>
      </c>
    </row>
    <row r="4592" spans="1:7" ht="14.15" customHeight="1" x14ac:dyDescent="0.35">
      <c r="A4592" s="26" t="s">
        <v>3204</v>
      </c>
      <c r="B4592" s="24" t="s">
        <v>7055</v>
      </c>
      <c r="C4592" s="25" t="s">
        <v>9077</v>
      </c>
      <c r="D4592" s="25" t="s">
        <v>9078</v>
      </c>
      <c r="E4592" s="27">
        <v>290</v>
      </c>
      <c r="F4592" s="17">
        <v>0.05</v>
      </c>
      <c r="G4592" s="36">
        <f t="shared" si="101"/>
        <v>277.56625000000003</v>
      </c>
    </row>
    <row r="4593" spans="1:7" ht="14.15" customHeight="1" x14ac:dyDescent="0.35">
      <c r="A4593" s="26" t="s">
        <v>3204</v>
      </c>
      <c r="B4593" s="24" t="s">
        <v>7055</v>
      </c>
      <c r="C4593" s="25" t="s">
        <v>9079</v>
      </c>
      <c r="D4593" s="25" t="s">
        <v>9078</v>
      </c>
      <c r="E4593" s="27">
        <v>145</v>
      </c>
      <c r="F4593" s="17">
        <v>0.05</v>
      </c>
      <c r="G4593" s="36">
        <f t="shared" si="101"/>
        <v>138.78312500000001</v>
      </c>
    </row>
    <row r="4594" spans="1:7" ht="14.15" customHeight="1" x14ac:dyDescent="0.35">
      <c r="A4594" s="26" t="s">
        <v>3204</v>
      </c>
      <c r="B4594" s="24" t="s">
        <v>7055</v>
      </c>
      <c r="C4594" s="25" t="s">
        <v>9080</v>
      </c>
      <c r="D4594" s="25" t="s">
        <v>9078</v>
      </c>
      <c r="E4594" s="27">
        <v>79</v>
      </c>
      <c r="F4594" s="17">
        <v>0.05</v>
      </c>
      <c r="G4594" s="36">
        <f t="shared" si="101"/>
        <v>75.612875000000003</v>
      </c>
    </row>
    <row r="4595" spans="1:7" ht="14.15" customHeight="1" x14ac:dyDescent="0.35">
      <c r="A4595" s="26" t="s">
        <v>3204</v>
      </c>
      <c r="B4595" s="24" t="s">
        <v>7055</v>
      </c>
      <c r="C4595" s="25" t="s">
        <v>9081</v>
      </c>
      <c r="D4595" s="25" t="s">
        <v>9078</v>
      </c>
      <c r="E4595" s="27">
        <v>53</v>
      </c>
      <c r="F4595" s="17">
        <v>0.05</v>
      </c>
      <c r="G4595" s="36">
        <f t="shared" si="101"/>
        <v>50.727624999999996</v>
      </c>
    </row>
    <row r="4596" spans="1:7" ht="14.15" customHeight="1" x14ac:dyDescent="0.35">
      <c r="A4596" s="26" t="s">
        <v>3204</v>
      </c>
      <c r="B4596" s="24" t="s">
        <v>7055</v>
      </c>
      <c r="C4596" s="25" t="s">
        <v>9082</v>
      </c>
      <c r="D4596" s="25" t="s">
        <v>9078</v>
      </c>
      <c r="E4596" s="27">
        <v>40</v>
      </c>
      <c r="F4596" s="17">
        <v>0.05</v>
      </c>
      <c r="G4596" s="36">
        <f t="shared" si="101"/>
        <v>38.284999999999997</v>
      </c>
    </row>
    <row r="4597" spans="1:7" ht="14.15" customHeight="1" x14ac:dyDescent="0.35">
      <c r="A4597" s="26" t="s">
        <v>3204</v>
      </c>
      <c r="B4597" s="24" t="s">
        <v>7055</v>
      </c>
      <c r="C4597" s="25" t="s">
        <v>9083</v>
      </c>
      <c r="D4597" s="25" t="s">
        <v>9084</v>
      </c>
      <c r="E4597" s="27">
        <v>581</v>
      </c>
      <c r="F4597" s="17">
        <v>0.05</v>
      </c>
      <c r="G4597" s="36">
        <f t="shared" si="101"/>
        <v>556.08962499999996</v>
      </c>
    </row>
    <row r="4598" spans="1:7" ht="14.15" customHeight="1" x14ac:dyDescent="0.35">
      <c r="A4598" s="26" t="s">
        <v>3204</v>
      </c>
      <c r="B4598" s="24" t="s">
        <v>7055</v>
      </c>
      <c r="C4598" s="25" t="s">
        <v>9085</v>
      </c>
      <c r="D4598" s="25" t="s">
        <v>9084</v>
      </c>
      <c r="E4598" s="27">
        <v>290</v>
      </c>
      <c r="F4598" s="17">
        <v>0.05</v>
      </c>
      <c r="G4598" s="36">
        <f t="shared" si="101"/>
        <v>277.56625000000003</v>
      </c>
    </row>
    <row r="4599" spans="1:7" ht="14.15" customHeight="1" x14ac:dyDescent="0.35">
      <c r="A4599" s="26" t="s">
        <v>3204</v>
      </c>
      <c r="B4599" s="24" t="s">
        <v>7055</v>
      </c>
      <c r="C4599" s="25" t="s">
        <v>9086</v>
      </c>
      <c r="D4599" s="25" t="s">
        <v>9084</v>
      </c>
      <c r="E4599" s="27">
        <v>106</v>
      </c>
      <c r="F4599" s="17">
        <v>0.05</v>
      </c>
      <c r="G4599" s="36">
        <f t="shared" si="101"/>
        <v>101.45524999999999</v>
      </c>
    </row>
    <row r="4600" spans="1:7" ht="14.15" customHeight="1" x14ac:dyDescent="0.35">
      <c r="A4600" s="26" t="s">
        <v>3204</v>
      </c>
      <c r="B4600" s="24" t="s">
        <v>7055</v>
      </c>
      <c r="C4600" s="25" t="s">
        <v>9087</v>
      </c>
      <c r="D4600" s="25" t="s">
        <v>9084</v>
      </c>
      <c r="E4600" s="27">
        <v>66</v>
      </c>
      <c r="F4600" s="17">
        <v>0.05</v>
      </c>
      <c r="G4600" s="36">
        <f t="shared" si="101"/>
        <v>63.170249999999996</v>
      </c>
    </row>
    <row r="4601" spans="1:7" ht="14.15" customHeight="1" x14ac:dyDescent="0.35">
      <c r="A4601" s="26" t="s">
        <v>3204</v>
      </c>
      <c r="B4601" s="24" t="s">
        <v>7055</v>
      </c>
      <c r="C4601" s="25" t="s">
        <v>9088</v>
      </c>
      <c r="D4601" s="25" t="s">
        <v>9084</v>
      </c>
      <c r="E4601" s="27">
        <v>53</v>
      </c>
      <c r="F4601" s="17">
        <v>0.05</v>
      </c>
      <c r="G4601" s="36">
        <f t="shared" si="101"/>
        <v>50.727624999999996</v>
      </c>
    </row>
    <row r="4602" spans="1:7" ht="14.15" customHeight="1" x14ac:dyDescent="0.35">
      <c r="A4602" s="26" t="s">
        <v>3204</v>
      </c>
      <c r="B4602" s="24" t="s">
        <v>7055</v>
      </c>
      <c r="C4602" s="25" t="s">
        <v>9089</v>
      </c>
      <c r="D4602" s="25" t="s">
        <v>9090</v>
      </c>
      <c r="E4602" s="27">
        <v>145</v>
      </c>
      <c r="F4602" s="17">
        <v>0.05</v>
      </c>
      <c r="G4602" s="36">
        <f t="shared" si="101"/>
        <v>138.78312500000001</v>
      </c>
    </row>
    <row r="4603" spans="1:7" ht="14.15" customHeight="1" x14ac:dyDescent="0.35">
      <c r="A4603" s="26" t="s">
        <v>3204</v>
      </c>
      <c r="B4603" s="24" t="s">
        <v>7055</v>
      </c>
      <c r="C4603" s="25" t="s">
        <v>9091</v>
      </c>
      <c r="D4603" s="25" t="s">
        <v>9090</v>
      </c>
      <c r="E4603" s="27">
        <v>119</v>
      </c>
      <c r="F4603" s="17">
        <v>0.05</v>
      </c>
      <c r="G4603" s="36">
        <f t="shared" si="101"/>
        <v>113.897875</v>
      </c>
    </row>
    <row r="4604" spans="1:7" ht="14.15" customHeight="1" x14ac:dyDescent="0.35">
      <c r="A4604" s="26" t="s">
        <v>3204</v>
      </c>
      <c r="B4604" s="24" t="s">
        <v>7055</v>
      </c>
      <c r="C4604" s="25" t="s">
        <v>9092</v>
      </c>
      <c r="D4604" s="25" t="s">
        <v>9090</v>
      </c>
      <c r="E4604" s="27">
        <v>79</v>
      </c>
      <c r="F4604" s="17">
        <v>0.05</v>
      </c>
      <c r="G4604" s="36">
        <f t="shared" si="101"/>
        <v>75.612875000000003</v>
      </c>
    </row>
    <row r="4605" spans="1:7" ht="14.15" customHeight="1" x14ac:dyDescent="0.35">
      <c r="A4605" s="26" t="s">
        <v>3204</v>
      </c>
      <c r="B4605" s="24" t="s">
        <v>7055</v>
      </c>
      <c r="C4605" s="25" t="s">
        <v>9093</v>
      </c>
      <c r="D4605" s="25" t="s">
        <v>9090</v>
      </c>
      <c r="E4605" s="27">
        <v>66</v>
      </c>
      <c r="F4605" s="17">
        <v>0.05</v>
      </c>
      <c r="G4605" s="36">
        <f t="shared" si="101"/>
        <v>63.170249999999996</v>
      </c>
    </row>
    <row r="4606" spans="1:7" ht="14.15" customHeight="1" x14ac:dyDescent="0.35">
      <c r="A4606" s="26" t="s">
        <v>3204</v>
      </c>
      <c r="B4606" s="24" t="s">
        <v>7055</v>
      </c>
      <c r="C4606" s="25" t="s">
        <v>9094</v>
      </c>
      <c r="D4606" s="25" t="s">
        <v>9090</v>
      </c>
      <c r="E4606" s="27">
        <v>53</v>
      </c>
      <c r="F4606" s="17">
        <v>0.05</v>
      </c>
      <c r="G4606" s="36">
        <f t="shared" si="101"/>
        <v>50.727624999999996</v>
      </c>
    </row>
    <row r="4607" spans="1:7" ht="14.15" customHeight="1" x14ac:dyDescent="0.35">
      <c r="A4607" s="26" t="s">
        <v>3204</v>
      </c>
      <c r="B4607" s="24" t="s">
        <v>7055</v>
      </c>
      <c r="C4607" s="25" t="s">
        <v>9095</v>
      </c>
      <c r="D4607" s="25" t="s">
        <v>9096</v>
      </c>
      <c r="E4607" s="27">
        <v>1162</v>
      </c>
      <c r="F4607" s="17">
        <v>0.05</v>
      </c>
      <c r="G4607" s="36">
        <f t="shared" si="101"/>
        <v>1112.1792499999999</v>
      </c>
    </row>
    <row r="4608" spans="1:7" ht="14.15" customHeight="1" x14ac:dyDescent="0.35">
      <c r="A4608" s="26" t="s">
        <v>3204</v>
      </c>
      <c r="B4608" s="24" t="s">
        <v>7055</v>
      </c>
      <c r="C4608" s="25" t="s">
        <v>9097</v>
      </c>
      <c r="D4608" s="25" t="s">
        <v>9096</v>
      </c>
      <c r="E4608" s="27">
        <v>726</v>
      </c>
      <c r="F4608" s="17">
        <v>0.05</v>
      </c>
      <c r="G4608" s="36">
        <f t="shared" si="101"/>
        <v>694.87274999999988</v>
      </c>
    </row>
    <row r="4609" spans="1:7" ht="14.15" customHeight="1" x14ac:dyDescent="0.35">
      <c r="A4609" s="26" t="s">
        <v>3204</v>
      </c>
      <c r="B4609" s="24" t="s">
        <v>7055</v>
      </c>
      <c r="C4609" s="25" t="s">
        <v>9098</v>
      </c>
      <c r="D4609" s="25" t="s">
        <v>9096</v>
      </c>
      <c r="E4609" s="27">
        <v>290</v>
      </c>
      <c r="F4609" s="17">
        <v>0.05</v>
      </c>
      <c r="G4609" s="36">
        <f t="shared" si="101"/>
        <v>277.56625000000003</v>
      </c>
    </row>
    <row r="4610" spans="1:7" ht="14.15" customHeight="1" x14ac:dyDescent="0.35">
      <c r="A4610" s="26" t="s">
        <v>3204</v>
      </c>
      <c r="B4610" s="24" t="s">
        <v>7055</v>
      </c>
      <c r="C4610" s="25" t="s">
        <v>9099</v>
      </c>
      <c r="D4610" s="25" t="s">
        <v>9096</v>
      </c>
      <c r="E4610" s="27">
        <v>145</v>
      </c>
      <c r="F4610" s="17">
        <v>0.05</v>
      </c>
      <c r="G4610" s="36">
        <f t="shared" si="101"/>
        <v>138.78312500000001</v>
      </c>
    </row>
    <row r="4611" spans="1:7" ht="14.15" customHeight="1" x14ac:dyDescent="0.35">
      <c r="A4611" s="26" t="s">
        <v>3204</v>
      </c>
      <c r="B4611" s="24" t="s">
        <v>7055</v>
      </c>
      <c r="C4611" s="25" t="s">
        <v>9100</v>
      </c>
      <c r="D4611" s="25" t="s">
        <v>9096</v>
      </c>
      <c r="E4611" s="27">
        <v>106</v>
      </c>
      <c r="F4611" s="17">
        <v>0.05</v>
      </c>
      <c r="G4611" s="36">
        <f t="shared" si="101"/>
        <v>101.45524999999999</v>
      </c>
    </row>
    <row r="4612" spans="1:7" ht="14.15" customHeight="1" x14ac:dyDescent="0.35">
      <c r="A4612" s="26" t="s">
        <v>3204</v>
      </c>
      <c r="B4612" s="24" t="s">
        <v>7055</v>
      </c>
      <c r="C4612" s="25" t="s">
        <v>9101</v>
      </c>
      <c r="D4612" s="25" t="s">
        <v>9102</v>
      </c>
      <c r="E4612" s="27">
        <v>185</v>
      </c>
      <c r="F4612" s="17">
        <v>0.05</v>
      </c>
      <c r="G4612" s="36">
        <f t="shared" si="101"/>
        <v>177.06812500000001</v>
      </c>
    </row>
    <row r="4613" spans="1:7" ht="14.15" customHeight="1" x14ac:dyDescent="0.35">
      <c r="A4613" s="26" t="s">
        <v>3204</v>
      </c>
      <c r="B4613" s="24" t="s">
        <v>7055</v>
      </c>
      <c r="C4613" s="25" t="s">
        <v>9103</v>
      </c>
      <c r="D4613" s="25" t="s">
        <v>9102</v>
      </c>
      <c r="E4613" s="27">
        <v>185</v>
      </c>
      <c r="F4613" s="17">
        <v>0.05</v>
      </c>
      <c r="G4613" s="36">
        <f t="shared" si="101"/>
        <v>177.06812500000001</v>
      </c>
    </row>
    <row r="4614" spans="1:7" ht="14.15" customHeight="1" x14ac:dyDescent="0.35">
      <c r="A4614" s="26" t="s">
        <v>3204</v>
      </c>
      <c r="B4614" s="24" t="s">
        <v>7055</v>
      </c>
      <c r="C4614" s="25" t="s">
        <v>9104</v>
      </c>
      <c r="D4614" s="25" t="s">
        <v>9102</v>
      </c>
      <c r="E4614" s="27">
        <v>92</v>
      </c>
      <c r="F4614" s="17">
        <v>0.05</v>
      </c>
      <c r="G4614" s="36">
        <f t="shared" si="101"/>
        <v>88.055499999999995</v>
      </c>
    </row>
    <row r="4615" spans="1:7" ht="14.15" customHeight="1" x14ac:dyDescent="0.35">
      <c r="A4615" s="26" t="s">
        <v>3204</v>
      </c>
      <c r="B4615" s="24" t="s">
        <v>7055</v>
      </c>
      <c r="C4615" s="25" t="s">
        <v>9105</v>
      </c>
      <c r="D4615" s="25" t="s">
        <v>9102</v>
      </c>
      <c r="E4615" s="27">
        <v>66</v>
      </c>
      <c r="F4615" s="17">
        <v>0.05</v>
      </c>
      <c r="G4615" s="36">
        <f t="shared" si="101"/>
        <v>63.170249999999996</v>
      </c>
    </row>
    <row r="4616" spans="1:7" ht="14.15" customHeight="1" x14ac:dyDescent="0.35">
      <c r="A4616" s="26" t="s">
        <v>3204</v>
      </c>
      <c r="B4616" s="24" t="s">
        <v>7055</v>
      </c>
      <c r="C4616" s="25" t="s">
        <v>9106</v>
      </c>
      <c r="D4616" s="25" t="s">
        <v>9102</v>
      </c>
      <c r="E4616" s="27">
        <v>40</v>
      </c>
      <c r="F4616" s="17">
        <v>0.05</v>
      </c>
      <c r="G4616" s="36">
        <f t="shared" si="101"/>
        <v>38.284999999999997</v>
      </c>
    </row>
    <row r="4617" spans="1:7" ht="14.15" customHeight="1" x14ac:dyDescent="0.35">
      <c r="A4617" s="26" t="s">
        <v>3204</v>
      </c>
      <c r="B4617" s="24" t="s">
        <v>7055</v>
      </c>
      <c r="C4617" s="25" t="s">
        <v>9107</v>
      </c>
      <c r="D4617" s="25" t="s">
        <v>9074</v>
      </c>
      <c r="E4617" s="27">
        <v>370</v>
      </c>
      <c r="F4617" s="17">
        <v>0.05</v>
      </c>
      <c r="G4617" s="36">
        <f t="shared" si="101"/>
        <v>354.13625000000002</v>
      </c>
    </row>
    <row r="4618" spans="1:7" ht="14.15" customHeight="1" x14ac:dyDescent="0.35">
      <c r="A4618" s="26" t="s">
        <v>3204</v>
      </c>
      <c r="B4618" s="24" t="s">
        <v>7055</v>
      </c>
      <c r="C4618" s="25" t="s">
        <v>9108</v>
      </c>
      <c r="D4618" s="25" t="s">
        <v>9074</v>
      </c>
      <c r="E4618" s="27">
        <v>370</v>
      </c>
      <c r="F4618" s="17">
        <v>0.05</v>
      </c>
      <c r="G4618" s="36">
        <f t="shared" si="101"/>
        <v>354.13625000000002</v>
      </c>
    </row>
    <row r="4619" spans="1:7" ht="14.15" customHeight="1" x14ac:dyDescent="0.35">
      <c r="A4619" s="26" t="s">
        <v>3204</v>
      </c>
      <c r="B4619" s="24" t="s">
        <v>7055</v>
      </c>
      <c r="C4619" s="25" t="s">
        <v>9109</v>
      </c>
      <c r="D4619" s="25" t="s">
        <v>9110</v>
      </c>
      <c r="E4619" s="27">
        <v>4039</v>
      </c>
      <c r="F4619" s="17">
        <v>0.05</v>
      </c>
      <c r="G4619" s="36">
        <f t="shared" si="101"/>
        <v>3865.8278749999999</v>
      </c>
    </row>
    <row r="4620" spans="1:7" ht="14.15" customHeight="1" x14ac:dyDescent="0.35">
      <c r="A4620" s="26" t="s">
        <v>3204</v>
      </c>
      <c r="B4620" s="24" t="s">
        <v>7055</v>
      </c>
      <c r="C4620" s="25" t="s">
        <v>9111</v>
      </c>
      <c r="D4620" s="25" t="s">
        <v>9110</v>
      </c>
      <c r="E4620" s="27">
        <v>2244</v>
      </c>
      <c r="F4620" s="17">
        <v>0.05</v>
      </c>
      <c r="G4620" s="36">
        <f t="shared" si="101"/>
        <v>2147.7884999999997</v>
      </c>
    </row>
    <row r="4621" spans="1:7" ht="14.15" customHeight="1" x14ac:dyDescent="0.35">
      <c r="A4621" s="26" t="s">
        <v>3204</v>
      </c>
      <c r="B4621" s="24" t="s">
        <v>7055</v>
      </c>
      <c r="C4621" s="25" t="s">
        <v>9112</v>
      </c>
      <c r="D4621" s="25" t="s">
        <v>9110</v>
      </c>
      <c r="E4621" s="27">
        <v>726</v>
      </c>
      <c r="F4621" s="17">
        <v>0.05</v>
      </c>
      <c r="G4621" s="36">
        <f t="shared" si="101"/>
        <v>694.87274999999988</v>
      </c>
    </row>
    <row r="4622" spans="1:7" ht="14.15" customHeight="1" x14ac:dyDescent="0.35">
      <c r="A4622" s="26" t="s">
        <v>3204</v>
      </c>
      <c r="B4622" s="24" t="s">
        <v>7055</v>
      </c>
      <c r="C4622" s="25" t="s">
        <v>9113</v>
      </c>
      <c r="D4622" s="25" t="s">
        <v>9110</v>
      </c>
      <c r="E4622" s="27">
        <v>594</v>
      </c>
      <c r="F4622" s="17">
        <v>0.05</v>
      </c>
      <c r="G4622" s="36">
        <f t="shared" si="101"/>
        <v>568.53224999999998</v>
      </c>
    </row>
    <row r="4623" spans="1:7" ht="14.15" customHeight="1" x14ac:dyDescent="0.35">
      <c r="A4623" s="26" t="s">
        <v>3204</v>
      </c>
      <c r="B4623" s="24" t="s">
        <v>7055</v>
      </c>
      <c r="C4623" s="25" t="s">
        <v>9114</v>
      </c>
      <c r="D4623" s="25" t="s">
        <v>9110</v>
      </c>
      <c r="E4623" s="27">
        <v>568</v>
      </c>
      <c r="F4623" s="17">
        <v>0.05</v>
      </c>
      <c r="G4623" s="36">
        <f t="shared" si="101"/>
        <v>543.64700000000005</v>
      </c>
    </row>
    <row r="4624" spans="1:7" ht="14.15" customHeight="1" x14ac:dyDescent="0.35">
      <c r="A4624" s="26" t="s">
        <v>3204</v>
      </c>
      <c r="B4624" s="24" t="s">
        <v>7055</v>
      </c>
      <c r="C4624" s="25" t="s">
        <v>9115</v>
      </c>
      <c r="D4624" s="25" t="s">
        <v>9116</v>
      </c>
      <c r="E4624" s="27">
        <v>5306</v>
      </c>
      <c r="F4624" s="17">
        <v>0.05</v>
      </c>
      <c r="G4624" s="36">
        <f t="shared" si="101"/>
        <v>5078.5052500000002</v>
      </c>
    </row>
    <row r="4625" spans="1:7" ht="14.15" customHeight="1" x14ac:dyDescent="0.35">
      <c r="A4625" s="26" t="s">
        <v>3204</v>
      </c>
      <c r="B4625" s="24" t="s">
        <v>7055</v>
      </c>
      <c r="C4625" s="25" t="s">
        <v>9117</v>
      </c>
      <c r="D4625" s="25" t="s">
        <v>9116</v>
      </c>
      <c r="E4625" s="27">
        <v>3868</v>
      </c>
      <c r="F4625" s="17">
        <v>0.05</v>
      </c>
      <c r="G4625" s="36">
        <f t="shared" si="101"/>
        <v>3702.1594999999998</v>
      </c>
    </row>
    <row r="4626" spans="1:7" ht="14.15" customHeight="1" x14ac:dyDescent="0.35">
      <c r="A4626" s="26" t="s">
        <v>3204</v>
      </c>
      <c r="B4626" s="24" t="s">
        <v>7055</v>
      </c>
      <c r="C4626" s="25" t="s">
        <v>9118</v>
      </c>
      <c r="D4626" s="25" t="s">
        <v>9116</v>
      </c>
      <c r="E4626" s="27">
        <v>3287</v>
      </c>
      <c r="F4626" s="17">
        <v>0.05</v>
      </c>
      <c r="G4626" s="36">
        <f t="shared" si="101"/>
        <v>3146.0698749999997</v>
      </c>
    </row>
    <row r="4627" spans="1:7" ht="14.15" customHeight="1" x14ac:dyDescent="0.35">
      <c r="A4627" s="26" t="s">
        <v>3204</v>
      </c>
      <c r="B4627" s="24" t="s">
        <v>7055</v>
      </c>
      <c r="C4627" s="25" t="s">
        <v>9119</v>
      </c>
      <c r="D4627" s="25" t="s">
        <v>9116</v>
      </c>
      <c r="E4627" s="27">
        <v>2719</v>
      </c>
      <c r="F4627" s="17">
        <v>0.05</v>
      </c>
      <c r="G4627" s="36">
        <f t="shared" si="101"/>
        <v>2602.4228749999997</v>
      </c>
    </row>
    <row r="4628" spans="1:7" ht="14.15" customHeight="1" x14ac:dyDescent="0.35">
      <c r="A4628" s="26" t="s">
        <v>3204</v>
      </c>
      <c r="B4628" s="24" t="s">
        <v>7055</v>
      </c>
      <c r="C4628" s="25" t="s">
        <v>9120</v>
      </c>
      <c r="D4628" s="25" t="s">
        <v>9121</v>
      </c>
      <c r="E4628" s="27">
        <v>3010</v>
      </c>
      <c r="F4628" s="17">
        <v>0.05</v>
      </c>
      <c r="G4628" s="36">
        <f t="shared" si="101"/>
        <v>2880.94625</v>
      </c>
    </row>
    <row r="4629" spans="1:7" ht="14.15" customHeight="1" x14ac:dyDescent="0.35">
      <c r="A4629" s="26" t="s">
        <v>3204</v>
      </c>
      <c r="B4629" s="24" t="s">
        <v>7055</v>
      </c>
      <c r="C4629" s="25" t="s">
        <v>9122</v>
      </c>
      <c r="D4629" s="25" t="s">
        <v>9121</v>
      </c>
      <c r="E4629" s="27">
        <v>2442</v>
      </c>
      <c r="F4629" s="17">
        <v>0.05</v>
      </c>
      <c r="G4629" s="36">
        <f t="shared" si="101"/>
        <v>2337.29925</v>
      </c>
    </row>
    <row r="4630" spans="1:7" ht="14.15" customHeight="1" x14ac:dyDescent="0.35">
      <c r="A4630" s="26" t="s">
        <v>3204</v>
      </c>
      <c r="B4630" s="24" t="s">
        <v>7055</v>
      </c>
      <c r="C4630" s="25" t="s">
        <v>9123</v>
      </c>
      <c r="D4630" s="25" t="s">
        <v>9121</v>
      </c>
      <c r="E4630" s="27">
        <v>2442</v>
      </c>
      <c r="F4630" s="17">
        <v>0.05</v>
      </c>
      <c r="G4630" s="36">
        <f t="shared" si="101"/>
        <v>2337.29925</v>
      </c>
    </row>
    <row r="4631" spans="1:7" ht="14.15" customHeight="1" x14ac:dyDescent="0.35">
      <c r="A4631" s="26" t="s">
        <v>3204</v>
      </c>
      <c r="B4631" s="24" t="s">
        <v>7055</v>
      </c>
      <c r="C4631" s="25" t="s">
        <v>9124</v>
      </c>
      <c r="D4631" s="25" t="s">
        <v>9121</v>
      </c>
      <c r="E4631" s="27">
        <v>1861</v>
      </c>
      <c r="F4631" s="17">
        <v>0.05</v>
      </c>
      <c r="G4631" s="36">
        <f t="shared" si="101"/>
        <v>1781.2096249999997</v>
      </c>
    </row>
    <row r="4632" spans="1:7" ht="14.15" customHeight="1" x14ac:dyDescent="0.35">
      <c r="A4632" s="26" t="s">
        <v>3204</v>
      </c>
      <c r="B4632" s="24" t="s">
        <v>7055</v>
      </c>
      <c r="C4632" s="25" t="s">
        <v>9125</v>
      </c>
      <c r="D4632" s="25" t="s">
        <v>9126</v>
      </c>
      <c r="E4632" s="27">
        <v>26</v>
      </c>
      <c r="F4632" s="17">
        <v>0.05</v>
      </c>
      <c r="G4632" s="36">
        <f t="shared" si="101"/>
        <v>24.885249999999999</v>
      </c>
    </row>
    <row r="4633" spans="1:7" ht="14.15" customHeight="1" x14ac:dyDescent="0.35">
      <c r="A4633" s="26" t="s">
        <v>3204</v>
      </c>
      <c r="B4633" s="24" t="s">
        <v>7055</v>
      </c>
      <c r="C4633" s="25" t="s">
        <v>9127</v>
      </c>
      <c r="D4633" s="25" t="s">
        <v>9126</v>
      </c>
      <c r="E4633" s="27">
        <v>26</v>
      </c>
      <c r="F4633" s="17">
        <v>0.05</v>
      </c>
      <c r="G4633" s="36">
        <f t="shared" si="101"/>
        <v>24.885249999999999</v>
      </c>
    </row>
    <row r="4634" spans="1:7" ht="14.15" customHeight="1" x14ac:dyDescent="0.35">
      <c r="A4634" s="26" t="s">
        <v>3204</v>
      </c>
      <c r="B4634" s="24" t="s">
        <v>7055</v>
      </c>
      <c r="C4634" s="25" t="s">
        <v>9128</v>
      </c>
      <c r="D4634" s="25" t="s">
        <v>9126</v>
      </c>
      <c r="E4634" s="27">
        <v>26</v>
      </c>
      <c r="F4634" s="17">
        <v>0.05</v>
      </c>
      <c r="G4634" s="36">
        <f t="shared" si="101"/>
        <v>24.885249999999999</v>
      </c>
    </row>
    <row r="4635" spans="1:7" ht="14.15" customHeight="1" x14ac:dyDescent="0.35">
      <c r="A4635" s="26" t="s">
        <v>3204</v>
      </c>
      <c r="B4635" s="24" t="s">
        <v>7055</v>
      </c>
      <c r="C4635" s="25" t="s">
        <v>9129</v>
      </c>
      <c r="D4635" s="25" t="s">
        <v>9126</v>
      </c>
      <c r="E4635" s="27">
        <v>13</v>
      </c>
      <c r="F4635" s="17">
        <v>0.05</v>
      </c>
      <c r="G4635" s="36">
        <f t="shared" si="101"/>
        <v>12.442625</v>
      </c>
    </row>
    <row r="4636" spans="1:7" ht="14.15" customHeight="1" x14ac:dyDescent="0.35">
      <c r="A4636" s="26" t="s">
        <v>3204</v>
      </c>
      <c r="B4636" s="24" t="s">
        <v>7055</v>
      </c>
      <c r="C4636" s="25" t="s">
        <v>9130</v>
      </c>
      <c r="D4636" s="25" t="s">
        <v>9126</v>
      </c>
      <c r="E4636" s="27">
        <v>13</v>
      </c>
      <c r="F4636" s="17">
        <v>0.05</v>
      </c>
      <c r="G4636" s="36">
        <f t="shared" si="101"/>
        <v>12.442625</v>
      </c>
    </row>
    <row r="4637" spans="1:7" ht="14.15" customHeight="1" x14ac:dyDescent="0.35">
      <c r="A4637" s="26" t="s">
        <v>3204</v>
      </c>
      <c r="B4637" s="24" t="s">
        <v>7055</v>
      </c>
      <c r="C4637" s="25" t="s">
        <v>9131</v>
      </c>
      <c r="D4637" s="25" t="s">
        <v>9132</v>
      </c>
      <c r="E4637" s="27">
        <v>422</v>
      </c>
      <c r="F4637" s="17">
        <v>0.05</v>
      </c>
      <c r="G4637" s="36">
        <f t="shared" si="101"/>
        <v>403.90674999999999</v>
      </c>
    </row>
    <row r="4638" spans="1:7" ht="14.15" customHeight="1" x14ac:dyDescent="0.35">
      <c r="A4638" s="26" t="s">
        <v>3204</v>
      </c>
      <c r="B4638" s="24" t="s">
        <v>7055</v>
      </c>
      <c r="C4638" s="25" t="s">
        <v>9133</v>
      </c>
      <c r="D4638" s="25" t="s">
        <v>9132</v>
      </c>
      <c r="E4638" s="27">
        <v>343</v>
      </c>
      <c r="F4638" s="17">
        <v>0.05</v>
      </c>
      <c r="G4638" s="36">
        <f t="shared" si="101"/>
        <v>328.29387499999996</v>
      </c>
    </row>
    <row r="4639" spans="1:7" ht="14.15" customHeight="1" x14ac:dyDescent="0.35">
      <c r="A4639" s="26" t="s">
        <v>3204</v>
      </c>
      <c r="B4639" s="24" t="s">
        <v>7055</v>
      </c>
      <c r="C4639" s="25" t="s">
        <v>9134</v>
      </c>
      <c r="D4639" s="25" t="s">
        <v>9132</v>
      </c>
      <c r="E4639" s="27">
        <v>317</v>
      </c>
      <c r="F4639" s="17">
        <v>0.05</v>
      </c>
      <c r="G4639" s="36">
        <f t="shared" si="101"/>
        <v>303.40862499999997</v>
      </c>
    </row>
    <row r="4640" spans="1:7" ht="14.15" customHeight="1" x14ac:dyDescent="0.35">
      <c r="A4640" s="26" t="s">
        <v>3204</v>
      </c>
      <c r="B4640" s="24" t="s">
        <v>7055</v>
      </c>
      <c r="C4640" s="25" t="s">
        <v>9135</v>
      </c>
      <c r="D4640" s="25" t="s">
        <v>9132</v>
      </c>
      <c r="E4640" s="27">
        <v>304</v>
      </c>
      <c r="F4640" s="17">
        <v>0.05</v>
      </c>
      <c r="G4640" s="36">
        <f t="shared" si="101"/>
        <v>290.96600000000001</v>
      </c>
    </row>
    <row r="4641" spans="1:7" ht="14.15" customHeight="1" x14ac:dyDescent="0.35">
      <c r="A4641" s="26" t="s">
        <v>3204</v>
      </c>
      <c r="B4641" s="24" t="s">
        <v>7055</v>
      </c>
      <c r="C4641" s="25" t="s">
        <v>9136</v>
      </c>
      <c r="D4641" s="25" t="s">
        <v>9132</v>
      </c>
      <c r="E4641" s="27">
        <v>304</v>
      </c>
      <c r="F4641" s="17">
        <v>0.05</v>
      </c>
      <c r="G4641" s="36">
        <f t="shared" si="101"/>
        <v>290.96600000000001</v>
      </c>
    </row>
    <row r="4642" spans="1:7" ht="14.15" customHeight="1" x14ac:dyDescent="0.35">
      <c r="A4642" s="26" t="s">
        <v>3204</v>
      </c>
      <c r="B4642" s="24" t="s">
        <v>7055</v>
      </c>
      <c r="C4642" s="25" t="s">
        <v>9137</v>
      </c>
      <c r="D4642" s="25" t="s">
        <v>9138</v>
      </c>
      <c r="E4642" s="27">
        <v>845</v>
      </c>
      <c r="F4642" s="17">
        <v>0.05</v>
      </c>
      <c r="G4642" s="36">
        <f t="shared" si="101"/>
        <v>808.770625</v>
      </c>
    </row>
    <row r="4643" spans="1:7" ht="14.15" customHeight="1" x14ac:dyDescent="0.35">
      <c r="A4643" s="26" t="s">
        <v>3204</v>
      </c>
      <c r="B4643" s="24" t="s">
        <v>7055</v>
      </c>
      <c r="C4643" s="25" t="s">
        <v>9139</v>
      </c>
      <c r="D4643" s="25" t="s">
        <v>9138</v>
      </c>
      <c r="E4643" s="27">
        <v>568</v>
      </c>
      <c r="F4643" s="17">
        <v>0.05</v>
      </c>
      <c r="G4643" s="36">
        <f t="shared" si="101"/>
        <v>543.64700000000005</v>
      </c>
    </row>
    <row r="4644" spans="1:7" ht="14.15" customHeight="1" x14ac:dyDescent="0.35">
      <c r="A4644" s="26" t="s">
        <v>3204</v>
      </c>
      <c r="B4644" s="24" t="s">
        <v>7055</v>
      </c>
      <c r="C4644" s="25" t="s">
        <v>9140</v>
      </c>
      <c r="D4644" s="25" t="s">
        <v>9138</v>
      </c>
      <c r="E4644" s="27">
        <v>396</v>
      </c>
      <c r="F4644" s="17">
        <v>0.05</v>
      </c>
      <c r="G4644" s="36">
        <f t="shared" si="101"/>
        <v>379.0215</v>
      </c>
    </row>
    <row r="4645" spans="1:7" ht="14.15" customHeight="1" x14ac:dyDescent="0.35">
      <c r="A4645" s="26" t="s">
        <v>3204</v>
      </c>
      <c r="B4645" s="24" t="s">
        <v>7055</v>
      </c>
      <c r="C4645" s="25" t="s">
        <v>9141</v>
      </c>
      <c r="D4645" s="25" t="s">
        <v>9138</v>
      </c>
      <c r="E4645" s="27">
        <v>330</v>
      </c>
      <c r="F4645" s="17">
        <v>0.05</v>
      </c>
      <c r="G4645" s="36">
        <f t="shared" si="101"/>
        <v>315.85124999999999</v>
      </c>
    </row>
    <row r="4646" spans="1:7" ht="14.15" customHeight="1" x14ac:dyDescent="0.35">
      <c r="A4646" s="26" t="s">
        <v>3204</v>
      </c>
      <c r="B4646" s="24" t="s">
        <v>7055</v>
      </c>
      <c r="C4646" s="25" t="s">
        <v>9142</v>
      </c>
      <c r="D4646" s="25" t="s">
        <v>9138</v>
      </c>
      <c r="E4646" s="27">
        <v>317</v>
      </c>
      <c r="F4646" s="17">
        <v>0.05</v>
      </c>
      <c r="G4646" s="36">
        <f t="shared" si="101"/>
        <v>303.40862499999997</v>
      </c>
    </row>
    <row r="4647" spans="1:7" ht="14.15" customHeight="1" x14ac:dyDescent="0.35">
      <c r="A4647" s="26" t="s">
        <v>3204</v>
      </c>
      <c r="B4647" s="24" t="s">
        <v>7055</v>
      </c>
      <c r="C4647" s="25" t="s">
        <v>9143</v>
      </c>
      <c r="D4647" s="25" t="s">
        <v>9144</v>
      </c>
      <c r="E4647" s="27">
        <v>158</v>
      </c>
      <c r="F4647" s="17">
        <v>0.05</v>
      </c>
      <c r="G4647" s="36">
        <f t="shared" si="101"/>
        <v>151.22575000000001</v>
      </c>
    </row>
    <row r="4648" spans="1:7" ht="14.15" customHeight="1" x14ac:dyDescent="0.35">
      <c r="A4648" s="26" t="s">
        <v>3204</v>
      </c>
      <c r="B4648" s="24" t="s">
        <v>7055</v>
      </c>
      <c r="C4648" s="25" t="s">
        <v>9145</v>
      </c>
      <c r="D4648" s="25" t="s">
        <v>9144</v>
      </c>
      <c r="E4648" s="27">
        <v>132</v>
      </c>
      <c r="F4648" s="17">
        <v>0.05</v>
      </c>
      <c r="G4648" s="36">
        <f t="shared" si="101"/>
        <v>126.34049999999999</v>
      </c>
    </row>
    <row r="4649" spans="1:7" ht="14.15" customHeight="1" x14ac:dyDescent="0.35">
      <c r="A4649" s="26" t="s">
        <v>3204</v>
      </c>
      <c r="B4649" s="24" t="s">
        <v>7055</v>
      </c>
      <c r="C4649" s="25" t="s">
        <v>9146</v>
      </c>
      <c r="D4649" s="25" t="s">
        <v>9144</v>
      </c>
      <c r="E4649" s="27">
        <v>40</v>
      </c>
      <c r="F4649" s="17">
        <v>0.05</v>
      </c>
      <c r="G4649" s="36">
        <f t="shared" si="101"/>
        <v>38.284999999999997</v>
      </c>
    </row>
    <row r="4650" spans="1:7" ht="14.15" customHeight="1" x14ac:dyDescent="0.35">
      <c r="A4650" s="26" t="s">
        <v>3204</v>
      </c>
      <c r="B4650" s="24" t="s">
        <v>7055</v>
      </c>
      <c r="C4650" s="25" t="s">
        <v>9147</v>
      </c>
      <c r="D4650" s="25" t="s">
        <v>9144</v>
      </c>
      <c r="E4650" s="27">
        <v>26</v>
      </c>
      <c r="F4650" s="17">
        <v>0.05</v>
      </c>
      <c r="G4650" s="36">
        <f t="shared" si="101"/>
        <v>24.885249999999999</v>
      </c>
    </row>
    <row r="4651" spans="1:7" ht="14.15" customHeight="1" x14ac:dyDescent="0.35">
      <c r="A4651" s="26" t="s">
        <v>3204</v>
      </c>
      <c r="B4651" s="24" t="s">
        <v>7055</v>
      </c>
      <c r="C4651" s="25" t="s">
        <v>9148</v>
      </c>
      <c r="D4651" s="25" t="s">
        <v>9144</v>
      </c>
      <c r="E4651" s="27">
        <v>26</v>
      </c>
      <c r="F4651" s="17">
        <v>0.05</v>
      </c>
      <c r="G4651" s="36">
        <f t="shared" si="101"/>
        <v>24.885249999999999</v>
      </c>
    </row>
    <row r="4652" spans="1:7" ht="14.15" customHeight="1" x14ac:dyDescent="0.35">
      <c r="A4652" s="26" t="s">
        <v>3204</v>
      </c>
      <c r="B4652" s="24" t="s">
        <v>7055</v>
      </c>
      <c r="C4652" s="25" t="s">
        <v>9149</v>
      </c>
      <c r="D4652" s="25" t="s">
        <v>9150</v>
      </c>
      <c r="E4652" s="27">
        <v>713</v>
      </c>
      <c r="F4652" s="17">
        <v>0.05</v>
      </c>
      <c r="G4652" s="36">
        <f t="shared" si="101"/>
        <v>682.43012499999998</v>
      </c>
    </row>
    <row r="4653" spans="1:7" ht="14.15" customHeight="1" x14ac:dyDescent="0.35">
      <c r="A4653" s="26" t="s">
        <v>3204</v>
      </c>
      <c r="B4653" s="24" t="s">
        <v>7055</v>
      </c>
      <c r="C4653" s="25" t="s">
        <v>9151</v>
      </c>
      <c r="D4653" s="25" t="s">
        <v>9150</v>
      </c>
      <c r="E4653" s="27">
        <v>568</v>
      </c>
      <c r="F4653" s="17">
        <v>0.05</v>
      </c>
      <c r="G4653" s="36">
        <f t="shared" ref="G4653:G4661" si="102">(E4653*0.95)+((E4653*0.95)*0.0075)</f>
        <v>543.64700000000005</v>
      </c>
    </row>
    <row r="4654" spans="1:7" ht="14.15" customHeight="1" x14ac:dyDescent="0.35">
      <c r="A4654" s="26" t="s">
        <v>3204</v>
      </c>
      <c r="B4654" s="24" t="s">
        <v>7055</v>
      </c>
      <c r="C4654" s="25" t="s">
        <v>9152</v>
      </c>
      <c r="D4654" s="25" t="s">
        <v>9150</v>
      </c>
      <c r="E4654" s="27">
        <v>211</v>
      </c>
      <c r="F4654" s="17">
        <v>0.05</v>
      </c>
      <c r="G4654" s="36">
        <f t="shared" si="102"/>
        <v>201.95337499999999</v>
      </c>
    </row>
    <row r="4655" spans="1:7" ht="14.15" customHeight="1" x14ac:dyDescent="0.35">
      <c r="A4655" s="26" t="s">
        <v>3204</v>
      </c>
      <c r="B4655" s="24" t="s">
        <v>7055</v>
      </c>
      <c r="C4655" s="25" t="s">
        <v>9153</v>
      </c>
      <c r="D4655" s="25" t="s">
        <v>9150</v>
      </c>
      <c r="E4655" s="27">
        <v>185</v>
      </c>
      <c r="F4655" s="17">
        <v>0.05</v>
      </c>
      <c r="G4655" s="36">
        <f t="shared" si="102"/>
        <v>177.06812500000001</v>
      </c>
    </row>
    <row r="4656" spans="1:7" ht="14.15" customHeight="1" x14ac:dyDescent="0.35">
      <c r="A4656" s="26" t="s">
        <v>3204</v>
      </c>
      <c r="B4656" s="24" t="s">
        <v>7055</v>
      </c>
      <c r="C4656" s="25" t="s">
        <v>9154</v>
      </c>
      <c r="D4656" s="25" t="s">
        <v>9150</v>
      </c>
      <c r="E4656" s="27">
        <v>172</v>
      </c>
      <c r="F4656" s="17">
        <v>0.05</v>
      </c>
      <c r="G4656" s="36">
        <f t="shared" si="102"/>
        <v>164.62550000000002</v>
      </c>
    </row>
    <row r="4657" spans="1:7" ht="14.15" customHeight="1" x14ac:dyDescent="0.35">
      <c r="A4657" s="26" t="s">
        <v>3204</v>
      </c>
      <c r="B4657" s="24" t="s">
        <v>7055</v>
      </c>
      <c r="C4657" s="25" t="s">
        <v>9155</v>
      </c>
      <c r="D4657" s="25" t="s">
        <v>9156</v>
      </c>
      <c r="E4657" s="27">
        <v>871</v>
      </c>
      <c r="F4657" s="17">
        <v>0.05</v>
      </c>
      <c r="G4657" s="36">
        <f t="shared" si="102"/>
        <v>833.65587499999992</v>
      </c>
    </row>
    <row r="4658" spans="1:7" ht="14.15" customHeight="1" x14ac:dyDescent="0.35">
      <c r="A4658" s="26" t="s">
        <v>3204</v>
      </c>
      <c r="B4658" s="24" t="s">
        <v>7055</v>
      </c>
      <c r="C4658" s="25" t="s">
        <v>9157</v>
      </c>
      <c r="D4658" s="25" t="s">
        <v>9156</v>
      </c>
      <c r="E4658" s="27">
        <v>436</v>
      </c>
      <c r="F4658" s="17">
        <v>0.05</v>
      </c>
      <c r="G4658" s="36">
        <f t="shared" si="102"/>
        <v>417.30649999999997</v>
      </c>
    </row>
    <row r="4659" spans="1:7" ht="14.15" customHeight="1" x14ac:dyDescent="0.35">
      <c r="A4659" s="26" t="s">
        <v>3204</v>
      </c>
      <c r="B4659" s="24" t="s">
        <v>7055</v>
      </c>
      <c r="C4659" s="25" t="s">
        <v>9158</v>
      </c>
      <c r="D4659" s="25" t="s">
        <v>9156</v>
      </c>
      <c r="E4659" s="27">
        <v>185</v>
      </c>
      <c r="F4659" s="17">
        <v>0.05</v>
      </c>
      <c r="G4659" s="36">
        <f t="shared" si="102"/>
        <v>177.06812500000001</v>
      </c>
    </row>
    <row r="4660" spans="1:7" ht="14.15" customHeight="1" x14ac:dyDescent="0.35">
      <c r="A4660" s="26" t="s">
        <v>3204</v>
      </c>
      <c r="B4660" s="24" t="s">
        <v>7055</v>
      </c>
      <c r="C4660" s="25" t="s">
        <v>9159</v>
      </c>
      <c r="D4660" s="25" t="s">
        <v>9156</v>
      </c>
      <c r="E4660" s="27">
        <v>185</v>
      </c>
      <c r="F4660" s="17">
        <v>0.05</v>
      </c>
      <c r="G4660" s="36">
        <f t="shared" si="102"/>
        <v>177.06812500000001</v>
      </c>
    </row>
    <row r="4661" spans="1:7" ht="14.15" customHeight="1" x14ac:dyDescent="0.35">
      <c r="A4661" s="26" t="s">
        <v>3204</v>
      </c>
      <c r="B4661" s="24" t="s">
        <v>7055</v>
      </c>
      <c r="C4661" s="25" t="s">
        <v>9160</v>
      </c>
      <c r="D4661" s="25" t="s">
        <v>9156</v>
      </c>
      <c r="E4661" s="27">
        <v>132</v>
      </c>
      <c r="F4661" s="17">
        <v>0.05</v>
      </c>
      <c r="G4661" s="36">
        <f t="shared" si="102"/>
        <v>126.34049999999999</v>
      </c>
    </row>
    <row r="4662" spans="1:7" ht="14.15" customHeight="1" x14ac:dyDescent="0.35">
      <c r="A4662" s="26" t="s">
        <v>1</v>
      </c>
      <c r="B4662" s="24" t="s">
        <v>1299</v>
      </c>
      <c r="C4662" s="25" t="s">
        <v>9161</v>
      </c>
      <c r="D4662" s="31" t="s">
        <v>9162</v>
      </c>
      <c r="E4662" s="27">
        <v>950</v>
      </c>
      <c r="F4662" s="17">
        <v>0.1</v>
      </c>
      <c r="G4662" s="35">
        <f t="shared" ref="G4662:G4681" si="103">(E4662*0.9)+((E4662*0.9)*0.0075)</f>
        <v>861.41250000000002</v>
      </c>
    </row>
    <row r="4663" spans="1:7" ht="14.15" customHeight="1" x14ac:dyDescent="0.35">
      <c r="A4663" s="26" t="s">
        <v>1</v>
      </c>
      <c r="B4663" s="24" t="s">
        <v>1299</v>
      </c>
      <c r="C4663" s="25" t="s">
        <v>9163</v>
      </c>
      <c r="D4663" s="25" t="s">
        <v>8878</v>
      </c>
      <c r="E4663" s="27">
        <v>10000</v>
      </c>
      <c r="F4663" s="17">
        <v>0.1</v>
      </c>
      <c r="G4663" s="35">
        <f t="shared" si="103"/>
        <v>9067.5</v>
      </c>
    </row>
    <row r="4664" spans="1:7" ht="14.15" customHeight="1" x14ac:dyDescent="0.35">
      <c r="A4664" s="26" t="s">
        <v>1</v>
      </c>
      <c r="B4664" s="24" t="s">
        <v>1299</v>
      </c>
      <c r="C4664" s="25" t="s">
        <v>9164</v>
      </c>
      <c r="D4664" s="25" t="s">
        <v>8878</v>
      </c>
      <c r="E4664" s="27">
        <v>15000</v>
      </c>
      <c r="F4664" s="17">
        <v>0.1</v>
      </c>
      <c r="G4664" s="35">
        <f t="shared" si="103"/>
        <v>13601.25</v>
      </c>
    </row>
    <row r="4665" spans="1:7" ht="14.15" customHeight="1" x14ac:dyDescent="0.35">
      <c r="A4665" s="26" t="s">
        <v>1</v>
      </c>
      <c r="B4665" s="24" t="s">
        <v>1299</v>
      </c>
      <c r="C4665" s="25" t="s">
        <v>9165</v>
      </c>
      <c r="D4665" s="25" t="s">
        <v>8878</v>
      </c>
      <c r="E4665" s="27">
        <v>20000</v>
      </c>
      <c r="F4665" s="17">
        <v>0.1</v>
      </c>
      <c r="G4665" s="35">
        <f t="shared" si="103"/>
        <v>18135</v>
      </c>
    </row>
    <row r="4666" spans="1:7" ht="14.15" customHeight="1" x14ac:dyDescent="0.35">
      <c r="A4666" s="26" t="s">
        <v>1</v>
      </c>
      <c r="B4666" s="24" t="s">
        <v>1299</v>
      </c>
      <c r="C4666" s="25" t="s">
        <v>9166</v>
      </c>
      <c r="D4666" s="25" t="s">
        <v>8878</v>
      </c>
      <c r="E4666" s="27">
        <v>25000</v>
      </c>
      <c r="F4666" s="17">
        <v>0.1</v>
      </c>
      <c r="G4666" s="35">
        <f t="shared" si="103"/>
        <v>22668.75</v>
      </c>
    </row>
    <row r="4667" spans="1:7" ht="14.15" customHeight="1" x14ac:dyDescent="0.35">
      <c r="A4667" s="26" t="s">
        <v>1</v>
      </c>
      <c r="B4667" s="24" t="s">
        <v>1299</v>
      </c>
      <c r="C4667" s="25" t="s">
        <v>9167</v>
      </c>
      <c r="D4667" s="25" t="s">
        <v>8884</v>
      </c>
      <c r="E4667" s="27">
        <v>3800</v>
      </c>
      <c r="F4667" s="17">
        <v>0.1</v>
      </c>
      <c r="G4667" s="35">
        <f t="shared" si="103"/>
        <v>3445.65</v>
      </c>
    </row>
    <row r="4668" spans="1:7" ht="14.15" customHeight="1" x14ac:dyDescent="0.35">
      <c r="A4668" s="26" t="s">
        <v>1</v>
      </c>
      <c r="B4668" s="24" t="s">
        <v>1299</v>
      </c>
      <c r="C4668" s="25" t="s">
        <v>9168</v>
      </c>
      <c r="D4668" s="25" t="s">
        <v>8884</v>
      </c>
      <c r="E4668" s="27">
        <v>5700</v>
      </c>
      <c r="F4668" s="17">
        <v>0.1</v>
      </c>
      <c r="G4668" s="35">
        <f t="shared" si="103"/>
        <v>5168.4750000000004</v>
      </c>
    </row>
    <row r="4669" spans="1:7" ht="14.15" customHeight="1" x14ac:dyDescent="0.35">
      <c r="A4669" s="26" t="s">
        <v>1</v>
      </c>
      <c r="B4669" s="24" t="s">
        <v>1299</v>
      </c>
      <c r="C4669" s="25" t="s">
        <v>9169</v>
      </c>
      <c r="D4669" s="25" t="s">
        <v>8884</v>
      </c>
      <c r="E4669" s="27">
        <v>7600</v>
      </c>
      <c r="F4669" s="17">
        <v>0.1</v>
      </c>
      <c r="G4669" s="35">
        <f t="shared" si="103"/>
        <v>6891.3</v>
      </c>
    </row>
    <row r="4670" spans="1:7" ht="14.15" customHeight="1" x14ac:dyDescent="0.35">
      <c r="A4670" s="26" t="s">
        <v>1</v>
      </c>
      <c r="B4670" s="24" t="s">
        <v>1299</v>
      </c>
      <c r="C4670" s="25" t="s">
        <v>9170</v>
      </c>
      <c r="D4670" s="25" t="s">
        <v>8884</v>
      </c>
      <c r="E4670" s="27">
        <v>9500</v>
      </c>
      <c r="F4670" s="17">
        <v>0.1</v>
      </c>
      <c r="G4670" s="35">
        <f t="shared" si="103"/>
        <v>8614.125</v>
      </c>
    </row>
    <row r="4671" spans="1:7" ht="14.15" customHeight="1" x14ac:dyDescent="0.35">
      <c r="A4671" s="26" t="s">
        <v>1</v>
      </c>
      <c r="B4671" s="24" t="s">
        <v>1299</v>
      </c>
      <c r="C4671" s="25" t="s">
        <v>9171</v>
      </c>
      <c r="D4671" s="25" t="s">
        <v>8882</v>
      </c>
      <c r="E4671" s="27">
        <v>400000</v>
      </c>
      <c r="F4671" s="17">
        <v>0.1</v>
      </c>
      <c r="G4671" s="35">
        <f t="shared" si="103"/>
        <v>362700</v>
      </c>
    </row>
    <row r="4672" spans="1:7" ht="14.15" customHeight="1" x14ac:dyDescent="0.35">
      <c r="A4672" s="26" t="s">
        <v>1</v>
      </c>
      <c r="B4672" s="24" t="s">
        <v>1299</v>
      </c>
      <c r="C4672" s="25" t="s">
        <v>9172</v>
      </c>
      <c r="D4672" s="25" t="s">
        <v>8882</v>
      </c>
      <c r="E4672" s="27">
        <v>600000</v>
      </c>
      <c r="F4672" s="17">
        <v>0.1</v>
      </c>
      <c r="G4672" s="35">
        <f t="shared" si="103"/>
        <v>544050</v>
      </c>
    </row>
    <row r="4673" spans="1:7" ht="14.15" customHeight="1" x14ac:dyDescent="0.35">
      <c r="A4673" s="26" t="s">
        <v>1</v>
      </c>
      <c r="B4673" s="24" t="s">
        <v>1299</v>
      </c>
      <c r="C4673" s="25" t="s">
        <v>9173</v>
      </c>
      <c r="D4673" s="25" t="s">
        <v>8882</v>
      </c>
      <c r="E4673" s="27">
        <v>800000</v>
      </c>
      <c r="F4673" s="17">
        <v>0.1</v>
      </c>
      <c r="G4673" s="35">
        <f t="shared" si="103"/>
        <v>725400</v>
      </c>
    </row>
    <row r="4674" spans="1:7" ht="14.15" customHeight="1" x14ac:dyDescent="0.35">
      <c r="A4674" s="26" t="s">
        <v>1</v>
      </c>
      <c r="B4674" s="24" t="s">
        <v>1299</v>
      </c>
      <c r="C4674" s="25" t="s">
        <v>9174</v>
      </c>
      <c r="D4674" s="25" t="s">
        <v>8882</v>
      </c>
      <c r="E4674" s="27">
        <v>1000000</v>
      </c>
      <c r="F4674" s="17">
        <v>0.1</v>
      </c>
      <c r="G4674" s="35">
        <f t="shared" si="103"/>
        <v>906750</v>
      </c>
    </row>
    <row r="4675" spans="1:7" ht="14.15" customHeight="1" x14ac:dyDescent="0.35">
      <c r="A4675" s="26" t="s">
        <v>1</v>
      </c>
      <c r="B4675" s="24" t="s">
        <v>1299</v>
      </c>
      <c r="C4675" s="25" t="s">
        <v>9175</v>
      </c>
      <c r="D4675" s="25" t="s">
        <v>8880</v>
      </c>
      <c r="E4675" s="27">
        <v>45000</v>
      </c>
      <c r="F4675" s="17">
        <v>0.1</v>
      </c>
      <c r="G4675" s="35">
        <f t="shared" si="103"/>
        <v>40803.75</v>
      </c>
    </row>
    <row r="4676" spans="1:7" ht="14.15" customHeight="1" x14ac:dyDescent="0.35">
      <c r="A4676" s="26" t="s">
        <v>1</v>
      </c>
      <c r="B4676" s="24" t="s">
        <v>1299</v>
      </c>
      <c r="C4676" s="25" t="s">
        <v>9176</v>
      </c>
      <c r="D4676" s="25" t="s">
        <v>8880</v>
      </c>
      <c r="E4676" s="27">
        <v>67500</v>
      </c>
      <c r="F4676" s="17">
        <v>0.1</v>
      </c>
      <c r="G4676" s="35">
        <f t="shared" si="103"/>
        <v>61205.625</v>
      </c>
    </row>
    <row r="4677" spans="1:7" ht="14.15" customHeight="1" x14ac:dyDescent="0.35">
      <c r="A4677" s="26" t="s">
        <v>1</v>
      </c>
      <c r="B4677" s="24" t="s">
        <v>1299</v>
      </c>
      <c r="C4677" s="25" t="s">
        <v>9177</v>
      </c>
      <c r="D4677" s="25" t="s">
        <v>8880</v>
      </c>
      <c r="E4677" s="27">
        <v>90000</v>
      </c>
      <c r="F4677" s="17">
        <v>0.1</v>
      </c>
      <c r="G4677" s="35">
        <f t="shared" si="103"/>
        <v>81607.5</v>
      </c>
    </row>
    <row r="4678" spans="1:7" ht="14.15" customHeight="1" x14ac:dyDescent="0.35">
      <c r="A4678" s="26" t="s">
        <v>1</v>
      </c>
      <c r="B4678" s="24" t="s">
        <v>1299</v>
      </c>
      <c r="C4678" s="25" t="s">
        <v>9178</v>
      </c>
      <c r="D4678" s="25" t="s">
        <v>8880</v>
      </c>
      <c r="E4678" s="27">
        <v>112500</v>
      </c>
      <c r="F4678" s="17">
        <v>0.1</v>
      </c>
      <c r="G4678" s="35">
        <f t="shared" si="103"/>
        <v>102009.375</v>
      </c>
    </row>
    <row r="4679" spans="1:7" ht="14.15" customHeight="1" x14ac:dyDescent="0.35">
      <c r="A4679" s="26" t="s">
        <v>1</v>
      </c>
      <c r="B4679" s="24" t="s">
        <v>3202</v>
      </c>
      <c r="C4679" s="25" t="s">
        <v>9179</v>
      </c>
      <c r="D4679" s="25" t="s">
        <v>9180</v>
      </c>
      <c r="E4679" s="27">
        <v>7600</v>
      </c>
      <c r="F4679" s="17">
        <v>0.1</v>
      </c>
      <c r="G4679" s="35">
        <f t="shared" si="103"/>
        <v>6891.3</v>
      </c>
    </row>
    <row r="4680" spans="1:7" ht="14.15" customHeight="1" x14ac:dyDescent="0.35">
      <c r="A4680" s="26" t="s">
        <v>1</v>
      </c>
      <c r="B4680" s="24" t="s">
        <v>3202</v>
      </c>
      <c r="C4680" s="25" t="s">
        <v>9181</v>
      </c>
      <c r="D4680" s="25" t="s">
        <v>9182</v>
      </c>
      <c r="E4680" s="27">
        <v>19000</v>
      </c>
      <c r="F4680" s="17">
        <v>0.1</v>
      </c>
      <c r="G4680" s="35">
        <f t="shared" si="103"/>
        <v>17228.25</v>
      </c>
    </row>
    <row r="4681" spans="1:7" ht="14.15" customHeight="1" x14ac:dyDescent="0.35">
      <c r="A4681" s="26" t="s">
        <v>1</v>
      </c>
      <c r="B4681" s="24" t="s">
        <v>3202</v>
      </c>
      <c r="C4681" s="25" t="s">
        <v>9183</v>
      </c>
      <c r="D4681" s="25" t="s">
        <v>9184</v>
      </c>
      <c r="E4681" s="27">
        <v>38000</v>
      </c>
      <c r="F4681" s="17">
        <v>0.1</v>
      </c>
      <c r="G4681" s="35">
        <f t="shared" si="103"/>
        <v>34456.5</v>
      </c>
    </row>
    <row r="4682" spans="1:7" ht="14.15" customHeight="1" x14ac:dyDescent="0.35">
      <c r="A4682" s="26" t="s">
        <v>3204</v>
      </c>
      <c r="B4682" s="24" t="s">
        <v>3202</v>
      </c>
      <c r="C4682" s="25" t="s">
        <v>9185</v>
      </c>
      <c r="D4682" s="31" t="s">
        <v>9186</v>
      </c>
      <c r="E4682" s="27">
        <v>250</v>
      </c>
      <c r="F4682" s="17">
        <v>0.05</v>
      </c>
      <c r="G4682" s="36">
        <f t="shared" ref="G4682:G4685" si="104">(E4682*0.95)+((E4682*0.95)*0.0075)</f>
        <v>239.28125</v>
      </c>
    </row>
    <row r="4683" spans="1:7" ht="14.15" customHeight="1" x14ac:dyDescent="0.35">
      <c r="A4683" s="26" t="s">
        <v>3204</v>
      </c>
      <c r="B4683" s="24" t="s">
        <v>3202</v>
      </c>
      <c r="C4683" s="25" t="s">
        <v>9187</v>
      </c>
      <c r="D4683" s="30" t="s">
        <v>9188</v>
      </c>
      <c r="E4683" s="27">
        <v>425</v>
      </c>
      <c r="F4683" s="17">
        <v>0.05</v>
      </c>
      <c r="G4683" s="36">
        <f t="shared" si="104"/>
        <v>406.77812499999999</v>
      </c>
    </row>
    <row r="4684" spans="1:7" ht="14.15" customHeight="1" x14ac:dyDescent="0.35">
      <c r="A4684" s="26" t="s">
        <v>3204</v>
      </c>
      <c r="B4684" s="24" t="s">
        <v>3202</v>
      </c>
      <c r="C4684" s="25" t="s">
        <v>9189</v>
      </c>
      <c r="D4684" s="31" t="s">
        <v>9190</v>
      </c>
      <c r="E4684" s="27">
        <v>250</v>
      </c>
      <c r="F4684" s="17">
        <v>0.05</v>
      </c>
      <c r="G4684" s="36">
        <f t="shared" si="104"/>
        <v>239.28125</v>
      </c>
    </row>
    <row r="4685" spans="1:7" ht="14.15" customHeight="1" x14ac:dyDescent="0.35">
      <c r="A4685" s="24" t="s">
        <v>3204</v>
      </c>
      <c r="B4685" s="24" t="s">
        <v>3202</v>
      </c>
      <c r="C4685" s="25" t="s">
        <v>9191</v>
      </c>
      <c r="D4685" s="25" t="s">
        <v>9192</v>
      </c>
      <c r="E4685" s="27">
        <v>3708</v>
      </c>
      <c r="F4685" s="17">
        <v>0.05</v>
      </c>
      <c r="G4685" s="36">
        <f t="shared" si="104"/>
        <v>3549.0194999999999</v>
      </c>
    </row>
    <row r="4686" spans="1:7" ht="14.15" customHeight="1" x14ac:dyDescent="0.35">
      <c r="A4686" s="24" t="s">
        <v>1</v>
      </c>
      <c r="B4686" s="24" t="s">
        <v>9193</v>
      </c>
      <c r="C4686" s="25" t="s">
        <v>9194</v>
      </c>
      <c r="D4686" s="25" t="s">
        <v>9195</v>
      </c>
      <c r="E4686" s="27">
        <v>10000</v>
      </c>
      <c r="F4686" s="17">
        <v>0.1</v>
      </c>
      <c r="G4686" s="35">
        <f t="shared" ref="G4686:G4749" si="105">(E4686*0.9)+((E4686*0.9)*0.0075)</f>
        <v>9067.5</v>
      </c>
    </row>
    <row r="4687" spans="1:7" ht="14.15" customHeight="1" x14ac:dyDescent="0.35">
      <c r="A4687" s="24" t="s">
        <v>1</v>
      </c>
      <c r="B4687" s="24" t="s">
        <v>9193</v>
      </c>
      <c r="C4687" s="25" t="s">
        <v>9196</v>
      </c>
      <c r="D4687" s="25" t="s">
        <v>9197</v>
      </c>
      <c r="E4687" s="27">
        <v>20000</v>
      </c>
      <c r="F4687" s="17">
        <v>0.1</v>
      </c>
      <c r="G4687" s="35">
        <f t="shared" si="105"/>
        <v>18135</v>
      </c>
    </row>
    <row r="4688" spans="1:7" ht="14.15" customHeight="1" x14ac:dyDescent="0.35">
      <c r="A4688" s="24" t="s">
        <v>1</v>
      </c>
      <c r="B4688" s="24" t="s">
        <v>9193</v>
      </c>
      <c r="C4688" s="25" t="s">
        <v>9198</v>
      </c>
      <c r="D4688" s="25" t="s">
        <v>9199</v>
      </c>
      <c r="E4688" s="27">
        <v>30000</v>
      </c>
      <c r="F4688" s="17">
        <v>0.1</v>
      </c>
      <c r="G4688" s="35">
        <f t="shared" si="105"/>
        <v>27202.5</v>
      </c>
    </row>
    <row r="4689" spans="1:7" ht="14.15" customHeight="1" x14ac:dyDescent="0.35">
      <c r="A4689" s="24" t="s">
        <v>1</v>
      </c>
      <c r="B4689" s="24" t="s">
        <v>4163</v>
      </c>
      <c r="C4689" s="25" t="s">
        <v>9200</v>
      </c>
      <c r="D4689" s="25" t="s">
        <v>9201</v>
      </c>
      <c r="E4689" s="27">
        <v>8250</v>
      </c>
      <c r="F4689" s="17">
        <v>0.1</v>
      </c>
      <c r="G4689" s="35">
        <f t="shared" si="105"/>
        <v>7480.6875</v>
      </c>
    </row>
    <row r="4690" spans="1:7" ht="14.15" customHeight="1" x14ac:dyDescent="0.35">
      <c r="A4690" s="24" t="s">
        <v>1</v>
      </c>
      <c r="B4690" s="24" t="s">
        <v>4163</v>
      </c>
      <c r="C4690" s="25" t="s">
        <v>9202</v>
      </c>
      <c r="D4690" s="25" t="s">
        <v>9203</v>
      </c>
      <c r="E4690" s="27">
        <v>16500</v>
      </c>
      <c r="F4690" s="17">
        <v>0.1</v>
      </c>
      <c r="G4690" s="35">
        <f t="shared" si="105"/>
        <v>14961.375</v>
      </c>
    </row>
    <row r="4691" spans="1:7" ht="14.15" customHeight="1" x14ac:dyDescent="0.35">
      <c r="A4691" s="24" t="s">
        <v>1</v>
      </c>
      <c r="B4691" s="24" t="s">
        <v>4163</v>
      </c>
      <c r="C4691" s="25" t="s">
        <v>9204</v>
      </c>
      <c r="D4691" s="25" t="s">
        <v>9205</v>
      </c>
      <c r="E4691" s="27">
        <v>24750</v>
      </c>
      <c r="F4691" s="17">
        <v>0.1</v>
      </c>
      <c r="G4691" s="35">
        <f t="shared" si="105"/>
        <v>22442.0625</v>
      </c>
    </row>
    <row r="4692" spans="1:7" ht="14.15" customHeight="1" x14ac:dyDescent="0.35">
      <c r="A4692" s="24" t="s">
        <v>1</v>
      </c>
      <c r="B4692" s="24" t="s">
        <v>4163</v>
      </c>
      <c r="C4692" s="25" t="s">
        <v>9206</v>
      </c>
      <c r="D4692" s="25" t="s">
        <v>9207</v>
      </c>
      <c r="E4692" s="27">
        <v>10575</v>
      </c>
      <c r="F4692" s="17">
        <v>0.1</v>
      </c>
      <c r="G4692" s="35">
        <f t="shared" si="105"/>
        <v>9588.8812500000004</v>
      </c>
    </row>
    <row r="4693" spans="1:7" ht="14.15" customHeight="1" x14ac:dyDescent="0.35">
      <c r="A4693" s="24" t="s">
        <v>1</v>
      </c>
      <c r="B4693" s="24" t="s">
        <v>4163</v>
      </c>
      <c r="C4693" s="25" t="s">
        <v>9208</v>
      </c>
      <c r="D4693" s="25" t="s">
        <v>9209</v>
      </c>
      <c r="E4693" s="27">
        <v>21150</v>
      </c>
      <c r="F4693" s="17">
        <v>0.1</v>
      </c>
      <c r="G4693" s="35">
        <f t="shared" si="105"/>
        <v>19177.762500000001</v>
      </c>
    </row>
    <row r="4694" spans="1:7" ht="14.15" customHeight="1" x14ac:dyDescent="0.35">
      <c r="A4694" s="24" t="s">
        <v>1</v>
      </c>
      <c r="B4694" s="24" t="s">
        <v>4163</v>
      </c>
      <c r="C4694" s="25" t="s">
        <v>9210</v>
      </c>
      <c r="D4694" s="25" t="s">
        <v>9211</v>
      </c>
      <c r="E4694" s="27">
        <v>31725</v>
      </c>
      <c r="F4694" s="17">
        <v>0.1</v>
      </c>
      <c r="G4694" s="35">
        <f t="shared" si="105"/>
        <v>28766.643749999999</v>
      </c>
    </row>
    <row r="4695" spans="1:7" ht="14.15" customHeight="1" x14ac:dyDescent="0.35">
      <c r="A4695" s="24" t="s">
        <v>1</v>
      </c>
      <c r="B4695" s="24" t="s">
        <v>4163</v>
      </c>
      <c r="C4695" s="25" t="s">
        <v>9212</v>
      </c>
      <c r="D4695" s="25" t="s">
        <v>9213</v>
      </c>
      <c r="E4695" s="27">
        <v>14050</v>
      </c>
      <c r="F4695" s="17">
        <v>0.1</v>
      </c>
      <c r="G4695" s="35">
        <f t="shared" si="105"/>
        <v>12739.8375</v>
      </c>
    </row>
    <row r="4696" spans="1:7" ht="14.15" customHeight="1" x14ac:dyDescent="0.35">
      <c r="A4696" s="24" t="s">
        <v>1</v>
      </c>
      <c r="B4696" s="24" t="s">
        <v>4163</v>
      </c>
      <c r="C4696" s="25" t="s">
        <v>9214</v>
      </c>
      <c r="D4696" s="25" t="s">
        <v>9215</v>
      </c>
      <c r="E4696" s="27">
        <v>28100</v>
      </c>
      <c r="F4696" s="17">
        <v>0.1</v>
      </c>
      <c r="G4696" s="35">
        <f t="shared" si="105"/>
        <v>25479.674999999999</v>
      </c>
    </row>
    <row r="4697" spans="1:7" ht="14.15" customHeight="1" x14ac:dyDescent="0.35">
      <c r="A4697" s="24" t="s">
        <v>1</v>
      </c>
      <c r="B4697" s="24" t="s">
        <v>4163</v>
      </c>
      <c r="C4697" s="25" t="s">
        <v>9216</v>
      </c>
      <c r="D4697" s="25" t="s">
        <v>9217</v>
      </c>
      <c r="E4697" s="27">
        <v>42150</v>
      </c>
      <c r="F4697" s="17">
        <v>0.1</v>
      </c>
      <c r="G4697" s="35">
        <f t="shared" si="105"/>
        <v>38219.512499999997</v>
      </c>
    </row>
    <row r="4698" spans="1:7" ht="14.15" customHeight="1" x14ac:dyDescent="0.35">
      <c r="A4698" s="24" t="s">
        <v>1</v>
      </c>
      <c r="B4698" s="24" t="s">
        <v>4163</v>
      </c>
      <c r="C4698" s="25" t="s">
        <v>9218</v>
      </c>
      <c r="D4698" s="25" t="s">
        <v>9219</v>
      </c>
      <c r="E4698" s="27">
        <v>17625</v>
      </c>
      <c r="F4698" s="17">
        <v>0.1</v>
      </c>
      <c r="G4698" s="35">
        <f t="shared" si="105"/>
        <v>15981.46875</v>
      </c>
    </row>
    <row r="4699" spans="1:7" ht="14.15" customHeight="1" x14ac:dyDescent="0.35">
      <c r="A4699" s="24" t="s">
        <v>1</v>
      </c>
      <c r="B4699" s="24" t="s">
        <v>4163</v>
      </c>
      <c r="C4699" s="25" t="s">
        <v>9220</v>
      </c>
      <c r="D4699" s="25" t="s">
        <v>9221</v>
      </c>
      <c r="E4699" s="27">
        <v>35250</v>
      </c>
      <c r="F4699" s="17">
        <v>0.1</v>
      </c>
      <c r="G4699" s="35">
        <f t="shared" si="105"/>
        <v>31962.9375</v>
      </c>
    </row>
    <row r="4700" spans="1:7" ht="14.15" customHeight="1" x14ac:dyDescent="0.35">
      <c r="A4700" s="24" t="s">
        <v>1</v>
      </c>
      <c r="B4700" s="24" t="s">
        <v>4163</v>
      </c>
      <c r="C4700" s="25" t="s">
        <v>9222</v>
      </c>
      <c r="D4700" s="25" t="s">
        <v>9223</v>
      </c>
      <c r="E4700" s="27">
        <v>52875</v>
      </c>
      <c r="F4700" s="17">
        <v>0.1</v>
      </c>
      <c r="G4700" s="35">
        <f t="shared" si="105"/>
        <v>47944.40625</v>
      </c>
    </row>
    <row r="4701" spans="1:7" ht="14.15" customHeight="1" x14ac:dyDescent="0.35">
      <c r="A4701" s="24" t="s">
        <v>1</v>
      </c>
      <c r="B4701" s="24" t="s">
        <v>4163</v>
      </c>
      <c r="C4701" s="25" t="s">
        <v>9224</v>
      </c>
      <c r="D4701" s="25" t="s">
        <v>9225</v>
      </c>
      <c r="E4701" s="27">
        <v>24825</v>
      </c>
      <c r="F4701" s="17">
        <v>0.1</v>
      </c>
      <c r="G4701" s="35">
        <f t="shared" si="105"/>
        <v>22510.068749999999</v>
      </c>
    </row>
    <row r="4702" spans="1:7" ht="14.15" customHeight="1" x14ac:dyDescent="0.35">
      <c r="A4702" s="24" t="s">
        <v>1</v>
      </c>
      <c r="B4702" s="24" t="s">
        <v>4163</v>
      </c>
      <c r="C4702" s="25" t="s">
        <v>9226</v>
      </c>
      <c r="D4702" s="25" t="s">
        <v>9227</v>
      </c>
      <c r="E4702" s="27">
        <v>49650</v>
      </c>
      <c r="F4702" s="17">
        <v>0.1</v>
      </c>
      <c r="G4702" s="35">
        <f t="shared" si="105"/>
        <v>45020.137499999997</v>
      </c>
    </row>
    <row r="4703" spans="1:7" ht="14.15" customHeight="1" x14ac:dyDescent="0.35">
      <c r="A4703" s="24" t="s">
        <v>1</v>
      </c>
      <c r="B4703" s="24" t="s">
        <v>4163</v>
      </c>
      <c r="C4703" s="25" t="s">
        <v>9228</v>
      </c>
      <c r="D4703" s="25" t="s">
        <v>9229</v>
      </c>
      <c r="E4703" s="27">
        <v>74475</v>
      </c>
      <c r="F4703" s="17">
        <v>0.1</v>
      </c>
      <c r="G4703" s="35">
        <f t="shared" si="105"/>
        <v>67530.206250000003</v>
      </c>
    </row>
    <row r="4704" spans="1:7" ht="14.15" customHeight="1" x14ac:dyDescent="0.35">
      <c r="A4704" s="24" t="s">
        <v>1</v>
      </c>
      <c r="B4704" s="24" t="s">
        <v>4163</v>
      </c>
      <c r="C4704" s="25" t="s">
        <v>9230</v>
      </c>
      <c r="D4704" s="25" t="s">
        <v>9231</v>
      </c>
      <c r="E4704" s="27">
        <v>28625</v>
      </c>
      <c r="F4704" s="17">
        <v>0.1</v>
      </c>
      <c r="G4704" s="35">
        <f t="shared" si="105"/>
        <v>25955.71875</v>
      </c>
    </row>
    <row r="4705" spans="1:7" ht="14.15" customHeight="1" x14ac:dyDescent="0.35">
      <c r="A4705" s="24" t="s">
        <v>1</v>
      </c>
      <c r="B4705" s="24" t="s">
        <v>4163</v>
      </c>
      <c r="C4705" s="25" t="s">
        <v>9232</v>
      </c>
      <c r="D4705" s="25" t="s">
        <v>9233</v>
      </c>
      <c r="E4705" s="27">
        <v>57250</v>
      </c>
      <c r="F4705" s="17">
        <v>0.1</v>
      </c>
      <c r="G4705" s="35">
        <f t="shared" si="105"/>
        <v>51911.4375</v>
      </c>
    </row>
    <row r="4706" spans="1:7" ht="14.15" customHeight="1" x14ac:dyDescent="0.35">
      <c r="A4706" s="24" t="s">
        <v>1</v>
      </c>
      <c r="B4706" s="24" t="s">
        <v>4163</v>
      </c>
      <c r="C4706" s="25" t="s">
        <v>9234</v>
      </c>
      <c r="D4706" s="25" t="s">
        <v>9235</v>
      </c>
      <c r="E4706" s="27">
        <v>85875</v>
      </c>
      <c r="F4706" s="17">
        <v>0.1</v>
      </c>
      <c r="G4706" s="35">
        <f t="shared" si="105"/>
        <v>77867.15625</v>
      </c>
    </row>
    <row r="4707" spans="1:7" ht="14.15" customHeight="1" x14ac:dyDescent="0.35">
      <c r="A4707" s="24" t="s">
        <v>1</v>
      </c>
      <c r="B4707" s="24" t="s">
        <v>4163</v>
      </c>
      <c r="C4707" s="25" t="s">
        <v>9236</v>
      </c>
      <c r="D4707" s="25" t="s">
        <v>9237</v>
      </c>
      <c r="E4707" s="27">
        <v>8250</v>
      </c>
      <c r="F4707" s="17">
        <v>0.1</v>
      </c>
      <c r="G4707" s="35">
        <f t="shared" si="105"/>
        <v>7480.6875</v>
      </c>
    </row>
    <row r="4708" spans="1:7" ht="14.15" customHeight="1" x14ac:dyDescent="0.35">
      <c r="A4708" s="24" t="s">
        <v>1</v>
      </c>
      <c r="B4708" s="24" t="s">
        <v>4163</v>
      </c>
      <c r="C4708" s="25" t="s">
        <v>9238</v>
      </c>
      <c r="D4708" s="25" t="s">
        <v>9239</v>
      </c>
      <c r="E4708" s="27">
        <v>1650</v>
      </c>
      <c r="F4708" s="17">
        <v>0.1</v>
      </c>
      <c r="G4708" s="35">
        <f t="shared" si="105"/>
        <v>1496.1375</v>
      </c>
    </row>
    <row r="4709" spans="1:7" ht="14.15" customHeight="1" x14ac:dyDescent="0.35">
      <c r="A4709" s="24" t="s">
        <v>1</v>
      </c>
      <c r="B4709" s="24" t="s">
        <v>4163</v>
      </c>
      <c r="C4709" s="25" t="s">
        <v>9240</v>
      </c>
      <c r="D4709" s="25" t="s">
        <v>9241</v>
      </c>
      <c r="E4709" s="27">
        <v>24750</v>
      </c>
      <c r="F4709" s="17">
        <v>0.1</v>
      </c>
      <c r="G4709" s="35">
        <f t="shared" si="105"/>
        <v>22442.0625</v>
      </c>
    </row>
    <row r="4710" spans="1:7" ht="14.15" customHeight="1" x14ac:dyDescent="0.35">
      <c r="A4710" s="24" t="s">
        <v>1</v>
      </c>
      <c r="B4710" s="24" t="s">
        <v>4163</v>
      </c>
      <c r="C4710" s="25" t="s">
        <v>9242</v>
      </c>
      <c r="D4710" s="25" t="s">
        <v>9243</v>
      </c>
      <c r="E4710" s="27">
        <v>10575</v>
      </c>
      <c r="F4710" s="17">
        <v>0.1</v>
      </c>
      <c r="G4710" s="35">
        <f t="shared" si="105"/>
        <v>9588.8812500000004</v>
      </c>
    </row>
    <row r="4711" spans="1:7" ht="14.15" customHeight="1" x14ac:dyDescent="0.35">
      <c r="A4711" s="24" t="s">
        <v>1</v>
      </c>
      <c r="B4711" s="24" t="s">
        <v>4163</v>
      </c>
      <c r="C4711" s="25" t="s">
        <v>9244</v>
      </c>
      <c r="D4711" s="25" t="s">
        <v>9245</v>
      </c>
      <c r="E4711" s="27">
        <v>21150</v>
      </c>
      <c r="F4711" s="17">
        <v>0.1</v>
      </c>
      <c r="G4711" s="35">
        <f t="shared" si="105"/>
        <v>19177.762500000001</v>
      </c>
    </row>
    <row r="4712" spans="1:7" ht="14.15" customHeight="1" x14ac:dyDescent="0.35">
      <c r="A4712" s="24" t="s">
        <v>1</v>
      </c>
      <c r="B4712" s="24" t="s">
        <v>4163</v>
      </c>
      <c r="C4712" s="25" t="s">
        <v>9246</v>
      </c>
      <c r="D4712" s="25" t="s">
        <v>9247</v>
      </c>
      <c r="E4712" s="27">
        <v>31725</v>
      </c>
      <c r="F4712" s="17">
        <v>0.1</v>
      </c>
      <c r="G4712" s="35">
        <f t="shared" si="105"/>
        <v>28766.643749999999</v>
      </c>
    </row>
    <row r="4713" spans="1:7" ht="14.15" customHeight="1" x14ac:dyDescent="0.35">
      <c r="A4713" s="24" t="s">
        <v>1</v>
      </c>
      <c r="B4713" s="24" t="s">
        <v>4163</v>
      </c>
      <c r="C4713" s="25" t="s">
        <v>9248</v>
      </c>
      <c r="D4713" s="25" t="s">
        <v>9249</v>
      </c>
      <c r="E4713" s="27">
        <v>14050</v>
      </c>
      <c r="F4713" s="17">
        <v>0.1</v>
      </c>
      <c r="G4713" s="35">
        <f t="shared" si="105"/>
        <v>12739.8375</v>
      </c>
    </row>
    <row r="4714" spans="1:7" ht="14.15" customHeight="1" x14ac:dyDescent="0.35">
      <c r="A4714" s="24" t="s">
        <v>1</v>
      </c>
      <c r="B4714" s="24" t="s">
        <v>4163</v>
      </c>
      <c r="C4714" s="25" t="s">
        <v>9250</v>
      </c>
      <c r="D4714" s="25" t="s">
        <v>9251</v>
      </c>
      <c r="E4714" s="27">
        <v>28100</v>
      </c>
      <c r="F4714" s="17">
        <v>0.1</v>
      </c>
      <c r="G4714" s="35">
        <f t="shared" si="105"/>
        <v>25479.674999999999</v>
      </c>
    </row>
    <row r="4715" spans="1:7" ht="14.15" customHeight="1" x14ac:dyDescent="0.35">
      <c r="A4715" s="24" t="s">
        <v>1</v>
      </c>
      <c r="B4715" s="24" t="s">
        <v>4163</v>
      </c>
      <c r="C4715" s="25" t="s">
        <v>9252</v>
      </c>
      <c r="D4715" s="25" t="s">
        <v>9253</v>
      </c>
      <c r="E4715" s="27">
        <v>42150</v>
      </c>
      <c r="F4715" s="17">
        <v>0.1</v>
      </c>
      <c r="G4715" s="35">
        <f t="shared" si="105"/>
        <v>38219.512499999997</v>
      </c>
    </row>
    <row r="4716" spans="1:7" ht="14.15" customHeight="1" x14ac:dyDescent="0.35">
      <c r="A4716" s="24" t="s">
        <v>1</v>
      </c>
      <c r="B4716" s="24" t="s">
        <v>4163</v>
      </c>
      <c r="C4716" s="25" t="s">
        <v>9254</v>
      </c>
      <c r="D4716" s="25" t="s">
        <v>9255</v>
      </c>
      <c r="E4716" s="27">
        <v>17625</v>
      </c>
      <c r="F4716" s="17">
        <v>0.1</v>
      </c>
      <c r="G4716" s="35">
        <f t="shared" si="105"/>
        <v>15981.46875</v>
      </c>
    </row>
    <row r="4717" spans="1:7" ht="14.15" customHeight="1" x14ac:dyDescent="0.35">
      <c r="A4717" s="24" t="s">
        <v>1</v>
      </c>
      <c r="B4717" s="24" t="s">
        <v>4163</v>
      </c>
      <c r="C4717" s="25" t="s">
        <v>9256</v>
      </c>
      <c r="D4717" s="25" t="s">
        <v>9257</v>
      </c>
      <c r="E4717" s="27">
        <v>35250</v>
      </c>
      <c r="F4717" s="17">
        <v>0.1</v>
      </c>
      <c r="G4717" s="35">
        <f t="shared" si="105"/>
        <v>31962.9375</v>
      </c>
    </row>
    <row r="4718" spans="1:7" ht="14.15" customHeight="1" x14ac:dyDescent="0.35">
      <c r="A4718" s="24" t="s">
        <v>1</v>
      </c>
      <c r="B4718" s="24" t="s">
        <v>4163</v>
      </c>
      <c r="C4718" s="25" t="s">
        <v>9258</v>
      </c>
      <c r="D4718" s="25" t="s">
        <v>9259</v>
      </c>
      <c r="E4718" s="27">
        <v>52875</v>
      </c>
      <c r="F4718" s="17">
        <v>0.1</v>
      </c>
      <c r="G4718" s="35">
        <f t="shared" si="105"/>
        <v>47944.40625</v>
      </c>
    </row>
    <row r="4719" spans="1:7" ht="14.15" customHeight="1" x14ac:dyDescent="0.35">
      <c r="A4719" s="24" t="s">
        <v>1</v>
      </c>
      <c r="B4719" s="24" t="s">
        <v>4163</v>
      </c>
      <c r="C4719" s="25" t="s">
        <v>9260</v>
      </c>
      <c r="D4719" s="25" t="s">
        <v>9261</v>
      </c>
      <c r="E4719" s="27">
        <v>24825</v>
      </c>
      <c r="F4719" s="17">
        <v>0.1</v>
      </c>
      <c r="G4719" s="35">
        <f t="shared" si="105"/>
        <v>22510.068749999999</v>
      </c>
    </row>
    <row r="4720" spans="1:7" ht="14.15" customHeight="1" x14ac:dyDescent="0.35">
      <c r="A4720" s="24" t="s">
        <v>1</v>
      </c>
      <c r="B4720" s="24" t="s">
        <v>4163</v>
      </c>
      <c r="C4720" s="25" t="s">
        <v>9262</v>
      </c>
      <c r="D4720" s="25" t="s">
        <v>9263</v>
      </c>
      <c r="E4720" s="27">
        <v>49650</v>
      </c>
      <c r="F4720" s="17">
        <v>0.1</v>
      </c>
      <c r="G4720" s="35">
        <f t="shared" si="105"/>
        <v>45020.137499999997</v>
      </c>
    </row>
    <row r="4721" spans="1:7" ht="14.15" customHeight="1" x14ac:dyDescent="0.35">
      <c r="A4721" s="24" t="s">
        <v>1</v>
      </c>
      <c r="B4721" s="24" t="s">
        <v>4163</v>
      </c>
      <c r="C4721" s="25" t="s">
        <v>9264</v>
      </c>
      <c r="D4721" s="25" t="s">
        <v>9265</v>
      </c>
      <c r="E4721" s="27">
        <v>74475</v>
      </c>
      <c r="F4721" s="17">
        <v>0.1</v>
      </c>
      <c r="G4721" s="35">
        <f t="shared" si="105"/>
        <v>67530.206250000003</v>
      </c>
    </row>
    <row r="4722" spans="1:7" ht="14.15" customHeight="1" x14ac:dyDescent="0.35">
      <c r="A4722" s="24" t="s">
        <v>1</v>
      </c>
      <c r="B4722" s="24" t="s">
        <v>4163</v>
      </c>
      <c r="C4722" s="25" t="s">
        <v>9266</v>
      </c>
      <c r="D4722" s="25" t="s">
        <v>9267</v>
      </c>
      <c r="E4722" s="27">
        <v>28625</v>
      </c>
      <c r="F4722" s="17">
        <v>0.1</v>
      </c>
      <c r="G4722" s="35">
        <f t="shared" si="105"/>
        <v>25955.71875</v>
      </c>
    </row>
    <row r="4723" spans="1:7" ht="14.15" customHeight="1" x14ac:dyDescent="0.35">
      <c r="A4723" s="24" t="s">
        <v>1</v>
      </c>
      <c r="B4723" s="24" t="s">
        <v>4163</v>
      </c>
      <c r="C4723" s="25" t="s">
        <v>9268</v>
      </c>
      <c r="D4723" s="25" t="s">
        <v>9269</v>
      </c>
      <c r="E4723" s="27">
        <v>57250</v>
      </c>
      <c r="F4723" s="17">
        <v>0.1</v>
      </c>
      <c r="G4723" s="35">
        <f t="shared" si="105"/>
        <v>51911.4375</v>
      </c>
    </row>
    <row r="4724" spans="1:7" ht="14.15" customHeight="1" x14ac:dyDescent="0.35">
      <c r="A4724" s="24" t="s">
        <v>1</v>
      </c>
      <c r="B4724" s="24" t="s">
        <v>4163</v>
      </c>
      <c r="C4724" s="25" t="s">
        <v>9270</v>
      </c>
      <c r="D4724" s="25" t="s">
        <v>9271</v>
      </c>
      <c r="E4724" s="27">
        <v>85875</v>
      </c>
      <c r="F4724" s="17">
        <v>0.1</v>
      </c>
      <c r="G4724" s="35">
        <f t="shared" si="105"/>
        <v>77867.15625</v>
      </c>
    </row>
    <row r="4725" spans="1:7" ht="14.15" customHeight="1" x14ac:dyDescent="0.35">
      <c r="A4725" s="24" t="s">
        <v>1</v>
      </c>
      <c r="B4725" s="24" t="s">
        <v>4163</v>
      </c>
      <c r="C4725" s="25" t="s">
        <v>9272</v>
      </c>
      <c r="D4725" s="25" t="s">
        <v>9273</v>
      </c>
      <c r="E4725" s="27">
        <v>32060</v>
      </c>
      <c r="F4725" s="17">
        <v>0.1</v>
      </c>
      <c r="G4725" s="35">
        <f t="shared" si="105"/>
        <v>29070.404999999999</v>
      </c>
    </row>
    <row r="4726" spans="1:7" ht="14.15" customHeight="1" x14ac:dyDescent="0.35">
      <c r="A4726" s="24" t="s">
        <v>1</v>
      </c>
      <c r="B4726" s="24" t="s">
        <v>4163</v>
      </c>
      <c r="C4726" s="25" t="s">
        <v>9274</v>
      </c>
      <c r="D4726" s="25" t="s">
        <v>9275</v>
      </c>
      <c r="E4726" s="27">
        <v>64120</v>
      </c>
      <c r="F4726" s="17">
        <v>0.1</v>
      </c>
      <c r="G4726" s="35">
        <f t="shared" si="105"/>
        <v>58140.81</v>
      </c>
    </row>
    <row r="4727" spans="1:7" ht="14.15" customHeight="1" x14ac:dyDescent="0.35">
      <c r="A4727" s="24" t="s">
        <v>1</v>
      </c>
      <c r="B4727" s="24" t="s">
        <v>4163</v>
      </c>
      <c r="C4727" s="25" t="s">
        <v>9276</v>
      </c>
      <c r="D4727" s="25" t="s">
        <v>9277</v>
      </c>
      <c r="E4727" s="27">
        <v>96180</v>
      </c>
      <c r="F4727" s="17">
        <v>0.1</v>
      </c>
      <c r="G4727" s="35">
        <f t="shared" si="105"/>
        <v>87211.214999999997</v>
      </c>
    </row>
    <row r="4728" spans="1:7" ht="14.15" customHeight="1" x14ac:dyDescent="0.35">
      <c r="A4728" s="24" t="s">
        <v>1</v>
      </c>
      <c r="B4728" s="24" t="s">
        <v>4163</v>
      </c>
      <c r="C4728" s="25" t="s">
        <v>9278</v>
      </c>
      <c r="D4728" s="25" t="s">
        <v>9279</v>
      </c>
      <c r="E4728" s="27">
        <v>35960</v>
      </c>
      <c r="F4728" s="17">
        <v>0.1</v>
      </c>
      <c r="G4728" s="35">
        <f t="shared" si="105"/>
        <v>32606.73</v>
      </c>
    </row>
    <row r="4729" spans="1:7" ht="14.15" customHeight="1" x14ac:dyDescent="0.35">
      <c r="A4729" s="24" t="s">
        <v>1</v>
      </c>
      <c r="B4729" s="24" t="s">
        <v>4163</v>
      </c>
      <c r="C4729" s="25" t="s">
        <v>9280</v>
      </c>
      <c r="D4729" s="25" t="s">
        <v>9281</v>
      </c>
      <c r="E4729" s="27">
        <v>71920</v>
      </c>
      <c r="F4729" s="17">
        <v>0.1</v>
      </c>
      <c r="G4729" s="35">
        <f t="shared" si="105"/>
        <v>65213.46</v>
      </c>
    </row>
    <row r="4730" spans="1:7" ht="14.15" customHeight="1" x14ac:dyDescent="0.35">
      <c r="A4730" s="24" t="s">
        <v>1</v>
      </c>
      <c r="B4730" s="24" t="s">
        <v>4163</v>
      </c>
      <c r="C4730" s="25" t="s">
        <v>9282</v>
      </c>
      <c r="D4730" s="25" t="s">
        <v>9283</v>
      </c>
      <c r="E4730" s="27">
        <v>107880</v>
      </c>
      <c r="F4730" s="17">
        <v>0.1</v>
      </c>
      <c r="G4730" s="35">
        <f t="shared" si="105"/>
        <v>97820.19</v>
      </c>
    </row>
    <row r="4731" spans="1:7" ht="14.15" customHeight="1" x14ac:dyDescent="0.35">
      <c r="A4731" s="24" t="s">
        <v>1</v>
      </c>
      <c r="B4731" s="24" t="s">
        <v>4163</v>
      </c>
      <c r="C4731" s="25" t="s">
        <v>9284</v>
      </c>
      <c r="D4731" s="25" t="s">
        <v>9285</v>
      </c>
      <c r="E4731" s="27">
        <v>46180</v>
      </c>
      <c r="F4731" s="17">
        <v>0.1</v>
      </c>
      <c r="G4731" s="35">
        <f t="shared" si="105"/>
        <v>41873.714999999997</v>
      </c>
    </row>
    <row r="4732" spans="1:7" ht="14.15" customHeight="1" x14ac:dyDescent="0.35">
      <c r="A4732" s="24" t="s">
        <v>1</v>
      </c>
      <c r="B4732" s="24" t="s">
        <v>4163</v>
      </c>
      <c r="C4732" s="25" t="s">
        <v>9286</v>
      </c>
      <c r="D4732" s="25" t="s">
        <v>9287</v>
      </c>
      <c r="E4732" s="27">
        <v>92360</v>
      </c>
      <c r="F4732" s="17">
        <v>0.1</v>
      </c>
      <c r="G4732" s="35">
        <f t="shared" si="105"/>
        <v>83747.429999999993</v>
      </c>
    </row>
    <row r="4733" spans="1:7" ht="14.15" customHeight="1" x14ac:dyDescent="0.35">
      <c r="A4733" s="24" t="s">
        <v>1</v>
      </c>
      <c r="B4733" s="24" t="s">
        <v>4163</v>
      </c>
      <c r="C4733" s="25" t="s">
        <v>9288</v>
      </c>
      <c r="D4733" s="25" t="s">
        <v>9289</v>
      </c>
      <c r="E4733" s="27">
        <v>138540</v>
      </c>
      <c r="F4733" s="17">
        <v>0.1</v>
      </c>
      <c r="G4733" s="35">
        <f t="shared" si="105"/>
        <v>125621.145</v>
      </c>
    </row>
    <row r="4734" spans="1:7" ht="14.15" customHeight="1" x14ac:dyDescent="0.35">
      <c r="A4734" s="24" t="s">
        <v>1</v>
      </c>
      <c r="B4734" s="24" t="s">
        <v>4163</v>
      </c>
      <c r="C4734" s="25" t="s">
        <v>9290</v>
      </c>
      <c r="D4734" s="25" t="s">
        <v>9291</v>
      </c>
      <c r="E4734" s="27">
        <v>70560</v>
      </c>
      <c r="F4734" s="17">
        <v>0.1</v>
      </c>
      <c r="G4734" s="35">
        <f t="shared" si="105"/>
        <v>63980.28</v>
      </c>
    </row>
    <row r="4735" spans="1:7" ht="14.15" customHeight="1" x14ac:dyDescent="0.35">
      <c r="A4735" s="24" t="s">
        <v>1</v>
      </c>
      <c r="B4735" s="24" t="s">
        <v>4163</v>
      </c>
      <c r="C4735" s="25" t="s">
        <v>9292</v>
      </c>
      <c r="D4735" s="25" t="s">
        <v>9293</v>
      </c>
      <c r="E4735" s="27">
        <v>141120</v>
      </c>
      <c r="F4735" s="17">
        <v>0.1</v>
      </c>
      <c r="G4735" s="35">
        <f t="shared" si="105"/>
        <v>127960.56</v>
      </c>
    </row>
    <row r="4736" spans="1:7" ht="14.15" customHeight="1" x14ac:dyDescent="0.35">
      <c r="A4736" s="24" t="s">
        <v>1</v>
      </c>
      <c r="B4736" s="24" t="s">
        <v>4163</v>
      </c>
      <c r="C4736" s="25" t="s">
        <v>9294</v>
      </c>
      <c r="D4736" s="25" t="s">
        <v>9295</v>
      </c>
      <c r="E4736" s="27">
        <v>211680</v>
      </c>
      <c r="F4736" s="17">
        <v>0.1</v>
      </c>
      <c r="G4736" s="35">
        <f t="shared" si="105"/>
        <v>191940.84</v>
      </c>
    </row>
    <row r="4737" spans="1:7" ht="14.15" customHeight="1" x14ac:dyDescent="0.35">
      <c r="A4737" s="24" t="s">
        <v>1</v>
      </c>
      <c r="B4737" s="24" t="s">
        <v>4163</v>
      </c>
      <c r="C4737" s="25" t="s">
        <v>9296</v>
      </c>
      <c r="D4737" s="25" t="s">
        <v>9297</v>
      </c>
      <c r="E4737" s="27">
        <v>32060</v>
      </c>
      <c r="F4737" s="17">
        <v>0.1</v>
      </c>
      <c r="G4737" s="35">
        <f t="shared" si="105"/>
        <v>29070.404999999999</v>
      </c>
    </row>
    <row r="4738" spans="1:7" ht="14.15" customHeight="1" x14ac:dyDescent="0.35">
      <c r="A4738" s="24" t="s">
        <v>1</v>
      </c>
      <c r="B4738" s="24" t="s">
        <v>4163</v>
      </c>
      <c r="C4738" s="25" t="s">
        <v>9298</v>
      </c>
      <c r="D4738" s="25" t="s">
        <v>9299</v>
      </c>
      <c r="E4738" s="27">
        <v>64120</v>
      </c>
      <c r="F4738" s="17">
        <v>0.1</v>
      </c>
      <c r="G4738" s="35">
        <f t="shared" si="105"/>
        <v>58140.81</v>
      </c>
    </row>
    <row r="4739" spans="1:7" ht="14.15" customHeight="1" x14ac:dyDescent="0.35">
      <c r="A4739" s="24" t="s">
        <v>1</v>
      </c>
      <c r="B4739" s="24" t="s">
        <v>4163</v>
      </c>
      <c r="C4739" s="25" t="s">
        <v>9300</v>
      </c>
      <c r="D4739" s="25" t="s">
        <v>9301</v>
      </c>
      <c r="E4739" s="27">
        <v>96180</v>
      </c>
      <c r="F4739" s="17">
        <v>0.1</v>
      </c>
      <c r="G4739" s="35">
        <f t="shared" si="105"/>
        <v>87211.214999999997</v>
      </c>
    </row>
    <row r="4740" spans="1:7" ht="14.15" customHeight="1" x14ac:dyDescent="0.35">
      <c r="A4740" s="24" t="s">
        <v>1</v>
      </c>
      <c r="B4740" s="24" t="s">
        <v>4163</v>
      </c>
      <c r="C4740" s="25" t="s">
        <v>9302</v>
      </c>
      <c r="D4740" s="25" t="s">
        <v>9303</v>
      </c>
      <c r="E4740" s="27">
        <v>35960</v>
      </c>
      <c r="F4740" s="17">
        <v>0.1</v>
      </c>
      <c r="G4740" s="35">
        <f t="shared" si="105"/>
        <v>32606.73</v>
      </c>
    </row>
    <row r="4741" spans="1:7" ht="14.15" customHeight="1" x14ac:dyDescent="0.35">
      <c r="A4741" s="24" t="s">
        <v>1</v>
      </c>
      <c r="B4741" s="24" t="s">
        <v>4163</v>
      </c>
      <c r="C4741" s="25" t="s">
        <v>9304</v>
      </c>
      <c r="D4741" s="25" t="s">
        <v>9305</v>
      </c>
      <c r="E4741" s="27">
        <v>71920</v>
      </c>
      <c r="F4741" s="17">
        <v>0.1</v>
      </c>
      <c r="G4741" s="35">
        <f t="shared" si="105"/>
        <v>65213.46</v>
      </c>
    </row>
    <row r="4742" spans="1:7" ht="14.15" customHeight="1" x14ac:dyDescent="0.35">
      <c r="A4742" s="24" t="s">
        <v>1</v>
      </c>
      <c r="B4742" s="24" t="s">
        <v>4163</v>
      </c>
      <c r="C4742" s="25" t="s">
        <v>9306</v>
      </c>
      <c r="D4742" s="25" t="s">
        <v>9307</v>
      </c>
      <c r="E4742" s="27">
        <v>107880</v>
      </c>
      <c r="F4742" s="17">
        <v>0.1</v>
      </c>
      <c r="G4742" s="35">
        <f t="shared" si="105"/>
        <v>97820.19</v>
      </c>
    </row>
    <row r="4743" spans="1:7" ht="14.15" customHeight="1" x14ac:dyDescent="0.35">
      <c r="A4743" s="24" t="s">
        <v>1</v>
      </c>
      <c r="B4743" s="24" t="s">
        <v>4163</v>
      </c>
      <c r="C4743" s="25" t="s">
        <v>9308</v>
      </c>
      <c r="D4743" s="25" t="s">
        <v>9309</v>
      </c>
      <c r="E4743" s="27">
        <v>46180</v>
      </c>
      <c r="F4743" s="17">
        <v>0.1</v>
      </c>
      <c r="G4743" s="35">
        <f t="shared" si="105"/>
        <v>41873.714999999997</v>
      </c>
    </row>
    <row r="4744" spans="1:7" ht="14.15" customHeight="1" x14ac:dyDescent="0.35">
      <c r="A4744" s="24" t="s">
        <v>1</v>
      </c>
      <c r="B4744" s="24" t="s">
        <v>4163</v>
      </c>
      <c r="C4744" s="25" t="s">
        <v>9310</v>
      </c>
      <c r="D4744" s="25" t="s">
        <v>9311</v>
      </c>
      <c r="E4744" s="27">
        <v>92360</v>
      </c>
      <c r="F4744" s="17">
        <v>0.1</v>
      </c>
      <c r="G4744" s="35">
        <f t="shared" si="105"/>
        <v>83747.429999999993</v>
      </c>
    </row>
    <row r="4745" spans="1:7" ht="14.15" customHeight="1" x14ac:dyDescent="0.35">
      <c r="A4745" s="24" t="s">
        <v>1</v>
      </c>
      <c r="B4745" s="24" t="s">
        <v>4163</v>
      </c>
      <c r="C4745" s="25" t="s">
        <v>9312</v>
      </c>
      <c r="D4745" s="25" t="s">
        <v>9313</v>
      </c>
      <c r="E4745" s="27">
        <v>138540</v>
      </c>
      <c r="F4745" s="17">
        <v>0.1</v>
      </c>
      <c r="G4745" s="35">
        <f t="shared" si="105"/>
        <v>125621.145</v>
      </c>
    </row>
    <row r="4746" spans="1:7" ht="14.15" customHeight="1" x14ac:dyDescent="0.35">
      <c r="A4746" s="24" t="s">
        <v>1</v>
      </c>
      <c r="B4746" s="24" t="s">
        <v>4163</v>
      </c>
      <c r="C4746" s="25" t="s">
        <v>9314</v>
      </c>
      <c r="D4746" s="25" t="s">
        <v>9315</v>
      </c>
      <c r="E4746" s="27">
        <v>70560</v>
      </c>
      <c r="F4746" s="17">
        <v>0.1</v>
      </c>
      <c r="G4746" s="35">
        <f t="shared" si="105"/>
        <v>63980.28</v>
      </c>
    </row>
    <row r="4747" spans="1:7" ht="14.15" customHeight="1" x14ac:dyDescent="0.35">
      <c r="A4747" s="24" t="s">
        <v>1</v>
      </c>
      <c r="B4747" s="24" t="s">
        <v>4163</v>
      </c>
      <c r="C4747" s="25" t="s">
        <v>9316</v>
      </c>
      <c r="D4747" s="25" t="s">
        <v>9317</v>
      </c>
      <c r="E4747" s="27">
        <v>141120</v>
      </c>
      <c r="F4747" s="17">
        <v>0.1</v>
      </c>
      <c r="G4747" s="35">
        <f t="shared" si="105"/>
        <v>127960.56</v>
      </c>
    </row>
    <row r="4748" spans="1:7" ht="14.15" customHeight="1" x14ac:dyDescent="0.35">
      <c r="A4748" s="24" t="s">
        <v>1</v>
      </c>
      <c r="B4748" s="24" t="s">
        <v>4163</v>
      </c>
      <c r="C4748" s="25" t="s">
        <v>9318</v>
      </c>
      <c r="D4748" s="25" t="s">
        <v>9319</v>
      </c>
      <c r="E4748" s="27">
        <v>211680</v>
      </c>
      <c r="F4748" s="17">
        <v>0.1</v>
      </c>
      <c r="G4748" s="35">
        <f t="shared" si="105"/>
        <v>191940.84</v>
      </c>
    </row>
    <row r="4749" spans="1:7" ht="14.15" customHeight="1" x14ac:dyDescent="0.35">
      <c r="A4749" s="24" t="s">
        <v>1</v>
      </c>
      <c r="B4749" s="24" t="s">
        <v>4163</v>
      </c>
      <c r="C4749" s="25" t="s">
        <v>9320</v>
      </c>
      <c r="D4749" s="25" t="s">
        <v>9321</v>
      </c>
      <c r="E4749" s="27">
        <v>2970</v>
      </c>
      <c r="F4749" s="17">
        <v>0.1</v>
      </c>
      <c r="G4749" s="35">
        <f t="shared" si="105"/>
        <v>2693.0475000000001</v>
      </c>
    </row>
    <row r="4750" spans="1:7" ht="14.15" customHeight="1" x14ac:dyDescent="0.35">
      <c r="A4750" s="24" t="s">
        <v>1</v>
      </c>
      <c r="B4750" s="24" t="s">
        <v>4163</v>
      </c>
      <c r="C4750" s="25" t="s">
        <v>9322</v>
      </c>
      <c r="D4750" s="25" t="s">
        <v>9323</v>
      </c>
      <c r="E4750" s="27">
        <v>14190</v>
      </c>
      <c r="F4750" s="17">
        <v>0.1</v>
      </c>
      <c r="G4750" s="35">
        <f t="shared" ref="G4750:G4813" si="106">(E4750*0.9)+((E4750*0.9)*0.0075)</f>
        <v>12866.782499999999</v>
      </c>
    </row>
    <row r="4751" spans="1:7" ht="14.15" customHeight="1" x14ac:dyDescent="0.35">
      <c r="A4751" s="24" t="s">
        <v>1</v>
      </c>
      <c r="B4751" s="24" t="s">
        <v>4163</v>
      </c>
      <c r="C4751" s="25" t="s">
        <v>9324</v>
      </c>
      <c r="D4751" s="25" t="s">
        <v>9325</v>
      </c>
      <c r="E4751" s="27">
        <v>25410</v>
      </c>
      <c r="F4751" s="17">
        <v>0.1</v>
      </c>
      <c r="G4751" s="35">
        <f t="shared" si="106"/>
        <v>23040.517500000002</v>
      </c>
    </row>
    <row r="4752" spans="1:7" ht="14.15" customHeight="1" x14ac:dyDescent="0.35">
      <c r="A4752" s="24" t="s">
        <v>1</v>
      </c>
      <c r="B4752" s="24" t="s">
        <v>4163</v>
      </c>
      <c r="C4752" s="25" t="s">
        <v>9326</v>
      </c>
      <c r="D4752" s="25" t="s">
        <v>9327</v>
      </c>
      <c r="E4752" s="27">
        <v>3807</v>
      </c>
      <c r="F4752" s="17">
        <v>0.1</v>
      </c>
      <c r="G4752" s="35">
        <f t="shared" si="106"/>
        <v>3451.9972500000003</v>
      </c>
    </row>
    <row r="4753" spans="1:7" ht="14.15" customHeight="1" x14ac:dyDescent="0.35">
      <c r="A4753" s="24" t="s">
        <v>1</v>
      </c>
      <c r="B4753" s="24" t="s">
        <v>4163</v>
      </c>
      <c r="C4753" s="25" t="s">
        <v>9328</v>
      </c>
      <c r="D4753" s="25" t="s">
        <v>9329</v>
      </c>
      <c r="E4753" s="27">
        <v>18189</v>
      </c>
      <c r="F4753" s="17">
        <v>0.1</v>
      </c>
      <c r="G4753" s="35">
        <f t="shared" si="106"/>
        <v>16492.875749999999</v>
      </c>
    </row>
    <row r="4754" spans="1:7" ht="14.15" customHeight="1" x14ac:dyDescent="0.35">
      <c r="A4754" s="24" t="s">
        <v>1</v>
      </c>
      <c r="B4754" s="24" t="s">
        <v>4163</v>
      </c>
      <c r="C4754" s="25" t="s">
        <v>9330</v>
      </c>
      <c r="D4754" s="25" t="s">
        <v>9331</v>
      </c>
      <c r="E4754" s="27">
        <v>32571</v>
      </c>
      <c r="F4754" s="17">
        <v>0.1</v>
      </c>
      <c r="G4754" s="35">
        <f t="shared" si="106"/>
        <v>29533.754250000002</v>
      </c>
    </row>
    <row r="4755" spans="1:7" ht="14.15" customHeight="1" x14ac:dyDescent="0.35">
      <c r="A4755" s="24" t="s">
        <v>1</v>
      </c>
      <c r="B4755" s="24" t="s">
        <v>4163</v>
      </c>
      <c r="C4755" s="25" t="s">
        <v>9332</v>
      </c>
      <c r="D4755" s="25" t="s">
        <v>9333</v>
      </c>
      <c r="E4755" s="27">
        <v>5058</v>
      </c>
      <c r="F4755" s="17">
        <v>0.1</v>
      </c>
      <c r="G4755" s="35">
        <f t="shared" si="106"/>
        <v>4586.3414999999995</v>
      </c>
    </row>
    <row r="4756" spans="1:7" ht="14.15" customHeight="1" x14ac:dyDescent="0.35">
      <c r="A4756" s="24" t="s">
        <v>1</v>
      </c>
      <c r="B4756" s="24" t="s">
        <v>4163</v>
      </c>
      <c r="C4756" s="25" t="s">
        <v>9334</v>
      </c>
      <c r="D4756" s="25" t="s">
        <v>9335</v>
      </c>
      <c r="E4756" s="27">
        <v>24166</v>
      </c>
      <c r="F4756" s="17">
        <v>0.1</v>
      </c>
      <c r="G4756" s="35">
        <f t="shared" si="106"/>
        <v>21912.520500000002</v>
      </c>
    </row>
    <row r="4757" spans="1:7" ht="14.15" customHeight="1" x14ac:dyDescent="0.35">
      <c r="A4757" s="24" t="s">
        <v>1</v>
      </c>
      <c r="B4757" s="24" t="s">
        <v>4163</v>
      </c>
      <c r="C4757" s="25" t="s">
        <v>9336</v>
      </c>
      <c r="D4757" s="25" t="s">
        <v>9337</v>
      </c>
      <c r="E4757" s="27">
        <v>43274</v>
      </c>
      <c r="F4757" s="17">
        <v>0.1</v>
      </c>
      <c r="G4757" s="35">
        <f t="shared" si="106"/>
        <v>39238.699499999995</v>
      </c>
    </row>
    <row r="4758" spans="1:7" ht="14.15" customHeight="1" x14ac:dyDescent="0.35">
      <c r="A4758" s="24" t="s">
        <v>1</v>
      </c>
      <c r="B4758" s="24" t="s">
        <v>4163</v>
      </c>
      <c r="C4758" s="25" t="s">
        <v>9338</v>
      </c>
      <c r="D4758" s="25" t="s">
        <v>9339</v>
      </c>
      <c r="E4758" s="27">
        <v>6345</v>
      </c>
      <c r="F4758" s="17">
        <v>0.1</v>
      </c>
      <c r="G4758" s="35">
        <f t="shared" si="106"/>
        <v>5753.3287499999997</v>
      </c>
    </row>
    <row r="4759" spans="1:7" ht="14.15" customHeight="1" x14ac:dyDescent="0.35">
      <c r="A4759" s="24" t="s">
        <v>1</v>
      </c>
      <c r="B4759" s="24" t="s">
        <v>4163</v>
      </c>
      <c r="C4759" s="25" t="s">
        <v>9340</v>
      </c>
      <c r="D4759" s="25" t="s">
        <v>9341</v>
      </c>
      <c r="E4759" s="27">
        <v>30315</v>
      </c>
      <c r="F4759" s="17">
        <v>0.1</v>
      </c>
      <c r="G4759" s="35">
        <f t="shared" si="106"/>
        <v>27488.126250000001</v>
      </c>
    </row>
    <row r="4760" spans="1:7" ht="14.15" customHeight="1" x14ac:dyDescent="0.35">
      <c r="A4760" s="24" t="s">
        <v>1</v>
      </c>
      <c r="B4760" s="24" t="s">
        <v>4163</v>
      </c>
      <c r="C4760" s="25" t="s">
        <v>9342</v>
      </c>
      <c r="D4760" s="25" t="s">
        <v>9343</v>
      </c>
      <c r="E4760" s="27">
        <v>54285</v>
      </c>
      <c r="F4760" s="17">
        <v>0.1</v>
      </c>
      <c r="G4760" s="35">
        <f t="shared" si="106"/>
        <v>49222.923750000002</v>
      </c>
    </row>
    <row r="4761" spans="1:7" ht="14.15" customHeight="1" x14ac:dyDescent="0.35">
      <c r="A4761" s="24" t="s">
        <v>1</v>
      </c>
      <c r="B4761" s="24" t="s">
        <v>4163</v>
      </c>
      <c r="C4761" s="25" t="s">
        <v>9344</v>
      </c>
      <c r="D4761" s="25" t="s">
        <v>9345</v>
      </c>
      <c r="E4761" s="27">
        <v>8937</v>
      </c>
      <c r="F4761" s="17">
        <v>0.1</v>
      </c>
      <c r="G4761" s="35">
        <f t="shared" si="106"/>
        <v>8103.6247499999999</v>
      </c>
    </row>
    <row r="4762" spans="1:7" ht="14.15" customHeight="1" x14ac:dyDescent="0.35">
      <c r="A4762" s="24" t="s">
        <v>1</v>
      </c>
      <c r="B4762" s="24" t="s">
        <v>4163</v>
      </c>
      <c r="C4762" s="25" t="s">
        <v>9346</v>
      </c>
      <c r="D4762" s="25" t="s">
        <v>9347</v>
      </c>
      <c r="E4762" s="27">
        <v>42699</v>
      </c>
      <c r="F4762" s="17">
        <v>0.1</v>
      </c>
      <c r="G4762" s="35">
        <f t="shared" si="106"/>
        <v>38717.318249999997</v>
      </c>
    </row>
    <row r="4763" spans="1:7" ht="14.15" customHeight="1" x14ac:dyDescent="0.35">
      <c r="A4763" s="24" t="s">
        <v>1</v>
      </c>
      <c r="B4763" s="24" t="s">
        <v>4163</v>
      </c>
      <c r="C4763" s="25" t="s">
        <v>9348</v>
      </c>
      <c r="D4763" s="25" t="s">
        <v>9349</v>
      </c>
      <c r="E4763" s="27">
        <v>76461</v>
      </c>
      <c r="F4763" s="17">
        <v>0.1</v>
      </c>
      <c r="G4763" s="35">
        <f t="shared" si="106"/>
        <v>69331.011750000005</v>
      </c>
    </row>
    <row r="4764" spans="1:7" ht="14.15" customHeight="1" x14ac:dyDescent="0.35">
      <c r="A4764" s="24" t="s">
        <v>1</v>
      </c>
      <c r="B4764" s="24" t="s">
        <v>4163</v>
      </c>
      <c r="C4764" s="25" t="s">
        <v>9350</v>
      </c>
      <c r="D4764" s="25" t="s">
        <v>9351</v>
      </c>
      <c r="E4764" s="27">
        <v>10305</v>
      </c>
      <c r="F4764" s="17">
        <v>0.1</v>
      </c>
      <c r="G4764" s="35">
        <f t="shared" si="106"/>
        <v>9344.0587500000001</v>
      </c>
    </row>
    <row r="4765" spans="1:7" ht="14.15" customHeight="1" x14ac:dyDescent="0.35">
      <c r="A4765" s="24" t="s">
        <v>1</v>
      </c>
      <c r="B4765" s="24" t="s">
        <v>4163</v>
      </c>
      <c r="C4765" s="25" t="s">
        <v>9352</v>
      </c>
      <c r="D4765" s="25" t="s">
        <v>9353</v>
      </c>
      <c r="E4765" s="27">
        <v>49235</v>
      </c>
      <c r="F4765" s="17">
        <v>0.1</v>
      </c>
      <c r="G4765" s="35">
        <f t="shared" si="106"/>
        <v>44643.83625</v>
      </c>
    </row>
    <row r="4766" spans="1:7" ht="14.15" customHeight="1" x14ac:dyDescent="0.35">
      <c r="A4766" s="24" t="s">
        <v>1</v>
      </c>
      <c r="B4766" s="24" t="s">
        <v>4163</v>
      </c>
      <c r="C4766" s="25" t="s">
        <v>9354</v>
      </c>
      <c r="D4766" s="25" t="s">
        <v>9355</v>
      </c>
      <c r="E4766" s="27">
        <v>88165</v>
      </c>
      <c r="F4766" s="17">
        <v>0.1</v>
      </c>
      <c r="G4766" s="35">
        <f t="shared" si="106"/>
        <v>79943.613750000004</v>
      </c>
    </row>
    <row r="4767" spans="1:7" ht="14.15" customHeight="1" x14ac:dyDescent="0.35">
      <c r="A4767" s="24" t="s">
        <v>1</v>
      </c>
      <c r="B4767" s="24" t="s">
        <v>4163</v>
      </c>
      <c r="C4767" s="25" t="s">
        <v>9356</v>
      </c>
      <c r="D4767" s="25" t="s">
        <v>9357</v>
      </c>
      <c r="E4767" s="27">
        <v>2970</v>
      </c>
      <c r="F4767" s="17">
        <v>0.1</v>
      </c>
      <c r="G4767" s="35">
        <f t="shared" si="106"/>
        <v>2693.0475000000001</v>
      </c>
    </row>
    <row r="4768" spans="1:7" ht="14.15" customHeight="1" x14ac:dyDescent="0.35">
      <c r="A4768" s="24" t="s">
        <v>1</v>
      </c>
      <c r="B4768" s="24" t="s">
        <v>4163</v>
      </c>
      <c r="C4768" s="25" t="s">
        <v>9358</v>
      </c>
      <c r="D4768" s="25" t="s">
        <v>9359</v>
      </c>
      <c r="E4768" s="27">
        <v>14190</v>
      </c>
      <c r="F4768" s="17">
        <v>0.1</v>
      </c>
      <c r="G4768" s="35">
        <f t="shared" si="106"/>
        <v>12866.782499999999</v>
      </c>
    </row>
    <row r="4769" spans="1:7" ht="14.15" customHeight="1" x14ac:dyDescent="0.35">
      <c r="A4769" s="24" t="s">
        <v>1</v>
      </c>
      <c r="B4769" s="24" t="s">
        <v>4163</v>
      </c>
      <c r="C4769" s="25" t="s">
        <v>9360</v>
      </c>
      <c r="D4769" s="25" t="s">
        <v>9361</v>
      </c>
      <c r="E4769" s="27">
        <v>25410</v>
      </c>
      <c r="F4769" s="17">
        <v>0.1</v>
      </c>
      <c r="G4769" s="35">
        <f t="shared" si="106"/>
        <v>23040.517500000002</v>
      </c>
    </row>
    <row r="4770" spans="1:7" ht="14.15" customHeight="1" x14ac:dyDescent="0.35">
      <c r="A4770" s="24" t="s">
        <v>1</v>
      </c>
      <c r="B4770" s="24" t="s">
        <v>4163</v>
      </c>
      <c r="C4770" s="25" t="s">
        <v>9362</v>
      </c>
      <c r="D4770" s="25" t="s">
        <v>9363</v>
      </c>
      <c r="E4770" s="27">
        <v>3807</v>
      </c>
      <c r="F4770" s="17">
        <v>0.1</v>
      </c>
      <c r="G4770" s="35">
        <f t="shared" si="106"/>
        <v>3451.9972500000003</v>
      </c>
    </row>
    <row r="4771" spans="1:7" ht="14.15" customHeight="1" x14ac:dyDescent="0.35">
      <c r="A4771" s="24" t="s">
        <v>1</v>
      </c>
      <c r="B4771" s="24" t="s">
        <v>4163</v>
      </c>
      <c r="C4771" s="25" t="s">
        <v>9364</v>
      </c>
      <c r="D4771" s="25" t="s">
        <v>9365</v>
      </c>
      <c r="E4771" s="27">
        <v>18189</v>
      </c>
      <c r="F4771" s="17">
        <v>0.1</v>
      </c>
      <c r="G4771" s="35">
        <f t="shared" si="106"/>
        <v>16492.875749999999</v>
      </c>
    </row>
    <row r="4772" spans="1:7" ht="14.15" customHeight="1" x14ac:dyDescent="0.35">
      <c r="A4772" s="24" t="s">
        <v>1</v>
      </c>
      <c r="B4772" s="24" t="s">
        <v>4163</v>
      </c>
      <c r="C4772" s="25" t="s">
        <v>9366</v>
      </c>
      <c r="D4772" s="25" t="s">
        <v>9367</v>
      </c>
      <c r="E4772" s="27">
        <v>32571</v>
      </c>
      <c r="F4772" s="17">
        <v>0.1</v>
      </c>
      <c r="G4772" s="35">
        <f t="shared" si="106"/>
        <v>29533.754250000002</v>
      </c>
    </row>
    <row r="4773" spans="1:7" ht="14.15" customHeight="1" x14ac:dyDescent="0.35">
      <c r="A4773" s="24" t="s">
        <v>1</v>
      </c>
      <c r="B4773" s="24" t="s">
        <v>4163</v>
      </c>
      <c r="C4773" s="25" t="s">
        <v>9368</v>
      </c>
      <c r="D4773" s="25" t="s">
        <v>9369</v>
      </c>
      <c r="E4773" s="27">
        <v>5058</v>
      </c>
      <c r="F4773" s="17">
        <v>0.1</v>
      </c>
      <c r="G4773" s="35">
        <f t="shared" si="106"/>
        <v>4586.3414999999995</v>
      </c>
    </row>
    <row r="4774" spans="1:7" ht="14.15" customHeight="1" x14ac:dyDescent="0.35">
      <c r="A4774" s="24" t="s">
        <v>1</v>
      </c>
      <c r="B4774" s="24" t="s">
        <v>4163</v>
      </c>
      <c r="C4774" s="25" t="s">
        <v>9370</v>
      </c>
      <c r="D4774" s="25" t="s">
        <v>9371</v>
      </c>
      <c r="E4774" s="27">
        <v>24166</v>
      </c>
      <c r="F4774" s="17">
        <v>0.1</v>
      </c>
      <c r="G4774" s="35">
        <f t="shared" si="106"/>
        <v>21912.520500000002</v>
      </c>
    </row>
    <row r="4775" spans="1:7" ht="14.15" customHeight="1" x14ac:dyDescent="0.35">
      <c r="A4775" s="24" t="s">
        <v>1</v>
      </c>
      <c r="B4775" s="24" t="s">
        <v>4163</v>
      </c>
      <c r="C4775" s="25" t="s">
        <v>9372</v>
      </c>
      <c r="D4775" s="25" t="s">
        <v>9373</v>
      </c>
      <c r="E4775" s="27">
        <v>43274</v>
      </c>
      <c r="F4775" s="17">
        <v>0.1</v>
      </c>
      <c r="G4775" s="35">
        <f t="shared" si="106"/>
        <v>39238.699499999995</v>
      </c>
    </row>
    <row r="4776" spans="1:7" ht="14.15" customHeight="1" x14ac:dyDescent="0.35">
      <c r="A4776" s="24" t="s">
        <v>1</v>
      </c>
      <c r="B4776" s="24" t="s">
        <v>4163</v>
      </c>
      <c r="C4776" s="25" t="s">
        <v>9374</v>
      </c>
      <c r="D4776" s="25" t="s">
        <v>9375</v>
      </c>
      <c r="E4776" s="27">
        <v>6345</v>
      </c>
      <c r="F4776" s="17">
        <v>0.1</v>
      </c>
      <c r="G4776" s="35">
        <f t="shared" si="106"/>
        <v>5753.3287499999997</v>
      </c>
    </row>
    <row r="4777" spans="1:7" ht="14.15" customHeight="1" x14ac:dyDescent="0.35">
      <c r="A4777" s="24" t="s">
        <v>1</v>
      </c>
      <c r="B4777" s="24" t="s">
        <v>4163</v>
      </c>
      <c r="C4777" s="25" t="s">
        <v>9376</v>
      </c>
      <c r="D4777" s="25" t="s">
        <v>9377</v>
      </c>
      <c r="E4777" s="27">
        <v>30315</v>
      </c>
      <c r="F4777" s="17">
        <v>0.1</v>
      </c>
      <c r="G4777" s="35">
        <f t="shared" si="106"/>
        <v>27488.126250000001</v>
      </c>
    </row>
    <row r="4778" spans="1:7" ht="14.15" customHeight="1" x14ac:dyDescent="0.35">
      <c r="A4778" s="24" t="s">
        <v>1</v>
      </c>
      <c r="B4778" s="24" t="s">
        <v>4163</v>
      </c>
      <c r="C4778" s="25" t="s">
        <v>9378</v>
      </c>
      <c r="D4778" s="25" t="s">
        <v>9379</v>
      </c>
      <c r="E4778" s="27">
        <v>54285</v>
      </c>
      <c r="F4778" s="17">
        <v>0.1</v>
      </c>
      <c r="G4778" s="35">
        <f t="shared" si="106"/>
        <v>49222.923750000002</v>
      </c>
    </row>
    <row r="4779" spans="1:7" ht="14.15" customHeight="1" x14ac:dyDescent="0.35">
      <c r="A4779" s="24" t="s">
        <v>1</v>
      </c>
      <c r="B4779" s="24" t="s">
        <v>4163</v>
      </c>
      <c r="C4779" s="25" t="s">
        <v>9380</v>
      </c>
      <c r="D4779" s="25" t="s">
        <v>9381</v>
      </c>
      <c r="E4779" s="27">
        <v>8937</v>
      </c>
      <c r="F4779" s="17">
        <v>0.1</v>
      </c>
      <c r="G4779" s="35">
        <f t="shared" si="106"/>
        <v>8103.6247499999999</v>
      </c>
    </row>
    <row r="4780" spans="1:7" ht="14.15" customHeight="1" x14ac:dyDescent="0.35">
      <c r="A4780" s="24" t="s">
        <v>1</v>
      </c>
      <c r="B4780" s="24" t="s">
        <v>4163</v>
      </c>
      <c r="C4780" s="25" t="s">
        <v>9382</v>
      </c>
      <c r="D4780" s="25" t="s">
        <v>9383</v>
      </c>
      <c r="E4780" s="27">
        <v>42699</v>
      </c>
      <c r="F4780" s="17">
        <v>0.1</v>
      </c>
      <c r="G4780" s="35">
        <f t="shared" si="106"/>
        <v>38717.318249999997</v>
      </c>
    </row>
    <row r="4781" spans="1:7" ht="14.15" customHeight="1" x14ac:dyDescent="0.35">
      <c r="A4781" s="24" t="s">
        <v>1</v>
      </c>
      <c r="B4781" s="24" t="s">
        <v>4163</v>
      </c>
      <c r="C4781" s="25" t="s">
        <v>9384</v>
      </c>
      <c r="D4781" s="25" t="s">
        <v>9385</v>
      </c>
      <c r="E4781" s="27">
        <v>76461</v>
      </c>
      <c r="F4781" s="17">
        <v>0.1</v>
      </c>
      <c r="G4781" s="35">
        <f t="shared" si="106"/>
        <v>69331.011750000005</v>
      </c>
    </row>
    <row r="4782" spans="1:7" ht="14.15" customHeight="1" x14ac:dyDescent="0.35">
      <c r="A4782" s="24" t="s">
        <v>1</v>
      </c>
      <c r="B4782" s="24" t="s">
        <v>4163</v>
      </c>
      <c r="C4782" s="25" t="s">
        <v>9386</v>
      </c>
      <c r="D4782" s="25" t="s">
        <v>9387</v>
      </c>
      <c r="E4782" s="27">
        <v>10305</v>
      </c>
      <c r="F4782" s="17">
        <v>0.1</v>
      </c>
      <c r="G4782" s="35">
        <f t="shared" si="106"/>
        <v>9344.0587500000001</v>
      </c>
    </row>
    <row r="4783" spans="1:7" ht="14.15" customHeight="1" x14ac:dyDescent="0.35">
      <c r="A4783" s="24" t="s">
        <v>1</v>
      </c>
      <c r="B4783" s="24" t="s">
        <v>4163</v>
      </c>
      <c r="C4783" s="25" t="s">
        <v>9388</v>
      </c>
      <c r="D4783" s="25" t="s">
        <v>9389</v>
      </c>
      <c r="E4783" s="27">
        <v>49235</v>
      </c>
      <c r="F4783" s="17">
        <v>0.1</v>
      </c>
      <c r="G4783" s="35">
        <f t="shared" si="106"/>
        <v>44643.83625</v>
      </c>
    </row>
    <row r="4784" spans="1:7" ht="14.15" customHeight="1" x14ac:dyDescent="0.35">
      <c r="A4784" s="24" t="s">
        <v>1</v>
      </c>
      <c r="B4784" s="24" t="s">
        <v>4163</v>
      </c>
      <c r="C4784" s="25" t="s">
        <v>9390</v>
      </c>
      <c r="D4784" s="25" t="s">
        <v>9391</v>
      </c>
      <c r="E4784" s="27">
        <v>88165</v>
      </c>
      <c r="F4784" s="17">
        <v>0.1</v>
      </c>
      <c r="G4784" s="35">
        <f t="shared" si="106"/>
        <v>79943.613750000004</v>
      </c>
    </row>
    <row r="4785" spans="1:7" ht="14.15" customHeight="1" x14ac:dyDescent="0.35">
      <c r="A4785" s="24" t="s">
        <v>1</v>
      </c>
      <c r="B4785" s="24" t="s">
        <v>4163</v>
      </c>
      <c r="C4785" s="25" t="s">
        <v>9392</v>
      </c>
      <c r="D4785" s="25" t="s">
        <v>9393</v>
      </c>
      <c r="E4785" s="27">
        <v>12015</v>
      </c>
      <c r="F4785" s="17">
        <v>0.1</v>
      </c>
      <c r="G4785" s="35">
        <f t="shared" si="106"/>
        <v>10894.60125</v>
      </c>
    </row>
    <row r="4786" spans="1:7" ht="14.15" customHeight="1" x14ac:dyDescent="0.35">
      <c r="A4786" s="24" t="s">
        <v>1</v>
      </c>
      <c r="B4786" s="24" t="s">
        <v>4163</v>
      </c>
      <c r="C4786" s="25" t="s">
        <v>9394</v>
      </c>
      <c r="D4786" s="25" t="s">
        <v>9395</v>
      </c>
      <c r="E4786" s="27">
        <v>61708</v>
      </c>
      <c r="F4786" s="17">
        <v>0.1</v>
      </c>
      <c r="G4786" s="35">
        <f t="shared" si="106"/>
        <v>55953.729000000007</v>
      </c>
    </row>
    <row r="4787" spans="1:7" ht="14.15" customHeight="1" x14ac:dyDescent="0.35">
      <c r="A4787" s="24" t="s">
        <v>1</v>
      </c>
      <c r="B4787" s="24" t="s">
        <v>4163</v>
      </c>
      <c r="C4787" s="25" t="s">
        <v>9396</v>
      </c>
      <c r="D4787" s="25" t="s">
        <v>9397</v>
      </c>
      <c r="E4787" s="27">
        <v>111401</v>
      </c>
      <c r="F4787" s="17">
        <v>0.1</v>
      </c>
      <c r="G4787" s="35">
        <f t="shared" si="106"/>
        <v>101012.85675000001</v>
      </c>
    </row>
    <row r="4788" spans="1:7" ht="14.15" customHeight="1" x14ac:dyDescent="0.35">
      <c r="A4788" s="24" t="s">
        <v>1</v>
      </c>
      <c r="B4788" s="24" t="s">
        <v>4163</v>
      </c>
      <c r="C4788" s="25" t="s">
        <v>9398</v>
      </c>
      <c r="D4788" s="25" t="s">
        <v>9399</v>
      </c>
      <c r="E4788" s="27">
        <v>14384</v>
      </c>
      <c r="F4788" s="17">
        <v>0.1</v>
      </c>
      <c r="G4788" s="35">
        <f t="shared" si="106"/>
        <v>13042.692000000001</v>
      </c>
    </row>
    <row r="4789" spans="1:7" ht="14.15" customHeight="1" x14ac:dyDescent="0.35">
      <c r="A4789" s="24" t="s">
        <v>1</v>
      </c>
      <c r="B4789" s="24" t="s">
        <v>4163</v>
      </c>
      <c r="C4789" s="25" t="s">
        <v>9400</v>
      </c>
      <c r="D4789" s="25" t="s">
        <v>9401</v>
      </c>
      <c r="E4789" s="27">
        <v>64728</v>
      </c>
      <c r="F4789" s="17">
        <v>0.1</v>
      </c>
      <c r="G4789" s="35">
        <f t="shared" si="106"/>
        <v>58692.114000000001</v>
      </c>
    </row>
    <row r="4790" spans="1:7" ht="14.15" customHeight="1" x14ac:dyDescent="0.35">
      <c r="A4790" s="24" t="s">
        <v>1</v>
      </c>
      <c r="B4790" s="24" t="s">
        <v>4163</v>
      </c>
      <c r="C4790" s="25" t="s">
        <v>9402</v>
      </c>
      <c r="D4790" s="25" t="s">
        <v>9403</v>
      </c>
      <c r="E4790" s="27">
        <v>115072</v>
      </c>
      <c r="F4790" s="17">
        <v>0.1</v>
      </c>
      <c r="G4790" s="35">
        <f t="shared" si="106"/>
        <v>104341.53600000001</v>
      </c>
    </row>
    <row r="4791" spans="1:7" ht="14.15" customHeight="1" x14ac:dyDescent="0.35">
      <c r="A4791" s="24" t="s">
        <v>1</v>
      </c>
      <c r="B4791" s="24" t="s">
        <v>4163</v>
      </c>
      <c r="C4791" s="25" t="s">
        <v>9404</v>
      </c>
      <c r="D4791" s="25" t="s">
        <v>9405</v>
      </c>
      <c r="E4791" s="27">
        <v>18472</v>
      </c>
      <c r="F4791" s="17">
        <v>0.1</v>
      </c>
      <c r="G4791" s="35">
        <f t="shared" si="106"/>
        <v>16749.486000000001</v>
      </c>
    </row>
    <row r="4792" spans="1:7" ht="14.15" customHeight="1" x14ac:dyDescent="0.35">
      <c r="A4792" s="24" t="s">
        <v>1</v>
      </c>
      <c r="B4792" s="24" t="s">
        <v>4163</v>
      </c>
      <c r="C4792" s="25" t="s">
        <v>9406</v>
      </c>
      <c r="D4792" s="25" t="s">
        <v>9407</v>
      </c>
      <c r="E4792" s="27">
        <v>83124</v>
      </c>
      <c r="F4792" s="17">
        <v>0.1</v>
      </c>
      <c r="G4792" s="35">
        <f t="shared" si="106"/>
        <v>75372.687000000005</v>
      </c>
    </row>
    <row r="4793" spans="1:7" ht="14.15" customHeight="1" x14ac:dyDescent="0.35">
      <c r="A4793" s="24" t="s">
        <v>1</v>
      </c>
      <c r="B4793" s="24" t="s">
        <v>4163</v>
      </c>
      <c r="C4793" s="25" t="s">
        <v>9408</v>
      </c>
      <c r="D4793" s="25" t="s">
        <v>9409</v>
      </c>
      <c r="E4793" s="27">
        <v>147776</v>
      </c>
      <c r="F4793" s="17">
        <v>0.1</v>
      </c>
      <c r="G4793" s="35">
        <f t="shared" si="106"/>
        <v>133995.88800000001</v>
      </c>
    </row>
    <row r="4794" spans="1:7" ht="14.15" customHeight="1" x14ac:dyDescent="0.35">
      <c r="A4794" s="24" t="s">
        <v>1</v>
      </c>
      <c r="B4794" s="24" t="s">
        <v>4163</v>
      </c>
      <c r="C4794" s="25" t="s">
        <v>9410</v>
      </c>
      <c r="D4794" s="25" t="s">
        <v>9411</v>
      </c>
      <c r="E4794" s="27">
        <v>28224</v>
      </c>
      <c r="F4794" s="17">
        <v>0.1</v>
      </c>
      <c r="G4794" s="35">
        <f t="shared" si="106"/>
        <v>25592.112000000001</v>
      </c>
    </row>
    <row r="4795" spans="1:7" ht="14.15" customHeight="1" x14ac:dyDescent="0.35">
      <c r="A4795" s="24" t="s">
        <v>1</v>
      </c>
      <c r="B4795" s="24" t="s">
        <v>4163</v>
      </c>
      <c r="C4795" s="25" t="s">
        <v>9412</v>
      </c>
      <c r="D4795" s="25" t="s">
        <v>9413</v>
      </c>
      <c r="E4795" s="27">
        <v>127008</v>
      </c>
      <c r="F4795" s="17">
        <v>0.1</v>
      </c>
      <c r="G4795" s="35">
        <f t="shared" si="106"/>
        <v>115164.504</v>
      </c>
    </row>
    <row r="4796" spans="1:7" ht="14.15" customHeight="1" x14ac:dyDescent="0.35">
      <c r="A4796" s="24" t="s">
        <v>1</v>
      </c>
      <c r="B4796" s="24" t="s">
        <v>4163</v>
      </c>
      <c r="C4796" s="25" t="s">
        <v>9414</v>
      </c>
      <c r="D4796" s="25" t="s">
        <v>9415</v>
      </c>
      <c r="E4796" s="27">
        <v>225792</v>
      </c>
      <c r="F4796" s="17">
        <v>0.1</v>
      </c>
      <c r="G4796" s="35">
        <f t="shared" si="106"/>
        <v>204736.89600000001</v>
      </c>
    </row>
    <row r="4797" spans="1:7" ht="14.15" customHeight="1" x14ac:dyDescent="0.35">
      <c r="A4797" s="24" t="s">
        <v>1</v>
      </c>
      <c r="B4797" s="24" t="s">
        <v>4163</v>
      </c>
      <c r="C4797" s="25" t="s">
        <v>9416</v>
      </c>
      <c r="D4797" s="25" t="s">
        <v>9417</v>
      </c>
      <c r="E4797" s="27">
        <v>12015</v>
      </c>
      <c r="F4797" s="17">
        <v>0.1</v>
      </c>
      <c r="G4797" s="35">
        <f t="shared" si="106"/>
        <v>10894.60125</v>
      </c>
    </row>
    <row r="4798" spans="1:7" ht="14.15" customHeight="1" x14ac:dyDescent="0.35">
      <c r="A4798" s="24" t="s">
        <v>1</v>
      </c>
      <c r="B4798" s="24" t="s">
        <v>4163</v>
      </c>
      <c r="C4798" s="25" t="s">
        <v>9418</v>
      </c>
      <c r="D4798" s="25" t="s">
        <v>9419</v>
      </c>
      <c r="E4798" s="27">
        <v>61708</v>
      </c>
      <c r="F4798" s="17">
        <v>0.1</v>
      </c>
      <c r="G4798" s="35">
        <f t="shared" si="106"/>
        <v>55953.729000000007</v>
      </c>
    </row>
    <row r="4799" spans="1:7" ht="14.15" customHeight="1" x14ac:dyDescent="0.35">
      <c r="A4799" s="24" t="s">
        <v>1</v>
      </c>
      <c r="B4799" s="24" t="s">
        <v>4163</v>
      </c>
      <c r="C4799" s="25" t="s">
        <v>9420</v>
      </c>
      <c r="D4799" s="25" t="s">
        <v>9421</v>
      </c>
      <c r="E4799" s="27">
        <v>111401</v>
      </c>
      <c r="F4799" s="17">
        <v>0.1</v>
      </c>
      <c r="G4799" s="35">
        <f t="shared" si="106"/>
        <v>101012.85675000001</v>
      </c>
    </row>
    <row r="4800" spans="1:7" ht="14.15" customHeight="1" x14ac:dyDescent="0.35">
      <c r="A4800" s="24" t="s">
        <v>1</v>
      </c>
      <c r="B4800" s="24" t="s">
        <v>4163</v>
      </c>
      <c r="C4800" s="25" t="s">
        <v>9422</v>
      </c>
      <c r="D4800" s="25" t="s">
        <v>9423</v>
      </c>
      <c r="E4800" s="27">
        <v>14384</v>
      </c>
      <c r="F4800" s="17">
        <v>0.1</v>
      </c>
      <c r="G4800" s="35">
        <f t="shared" si="106"/>
        <v>13042.692000000001</v>
      </c>
    </row>
    <row r="4801" spans="1:7" ht="14.15" customHeight="1" x14ac:dyDescent="0.35">
      <c r="A4801" s="24" t="s">
        <v>1</v>
      </c>
      <c r="B4801" s="24" t="s">
        <v>4163</v>
      </c>
      <c r="C4801" s="25" t="s">
        <v>9424</v>
      </c>
      <c r="D4801" s="25" t="s">
        <v>9425</v>
      </c>
      <c r="E4801" s="27">
        <v>64728</v>
      </c>
      <c r="F4801" s="17">
        <v>0.1</v>
      </c>
      <c r="G4801" s="35">
        <f t="shared" si="106"/>
        <v>58692.114000000001</v>
      </c>
    </row>
    <row r="4802" spans="1:7" ht="14.15" customHeight="1" x14ac:dyDescent="0.35">
      <c r="A4802" s="24" t="s">
        <v>1</v>
      </c>
      <c r="B4802" s="24" t="s">
        <v>4163</v>
      </c>
      <c r="C4802" s="25" t="s">
        <v>9426</v>
      </c>
      <c r="D4802" s="25" t="s">
        <v>9427</v>
      </c>
      <c r="E4802" s="27">
        <v>115072</v>
      </c>
      <c r="F4802" s="17">
        <v>0.1</v>
      </c>
      <c r="G4802" s="35">
        <f t="shared" si="106"/>
        <v>104341.53600000001</v>
      </c>
    </row>
    <row r="4803" spans="1:7" ht="14.15" customHeight="1" x14ac:dyDescent="0.35">
      <c r="A4803" s="24" t="s">
        <v>1</v>
      </c>
      <c r="B4803" s="24" t="s">
        <v>4163</v>
      </c>
      <c r="C4803" s="25" t="s">
        <v>9428</v>
      </c>
      <c r="D4803" s="25" t="s">
        <v>9429</v>
      </c>
      <c r="E4803" s="27">
        <v>18472</v>
      </c>
      <c r="F4803" s="17">
        <v>0.1</v>
      </c>
      <c r="G4803" s="35">
        <f t="shared" si="106"/>
        <v>16749.486000000001</v>
      </c>
    </row>
    <row r="4804" spans="1:7" ht="14.15" customHeight="1" x14ac:dyDescent="0.35">
      <c r="A4804" s="24" t="s">
        <v>1</v>
      </c>
      <c r="B4804" s="24" t="s">
        <v>4163</v>
      </c>
      <c r="C4804" s="25" t="s">
        <v>9430</v>
      </c>
      <c r="D4804" s="25" t="s">
        <v>9431</v>
      </c>
      <c r="E4804" s="27">
        <v>83124</v>
      </c>
      <c r="F4804" s="17">
        <v>0.1</v>
      </c>
      <c r="G4804" s="35">
        <f t="shared" si="106"/>
        <v>75372.687000000005</v>
      </c>
    </row>
    <row r="4805" spans="1:7" ht="14.15" customHeight="1" x14ac:dyDescent="0.35">
      <c r="A4805" s="24" t="s">
        <v>1</v>
      </c>
      <c r="B4805" s="24" t="s">
        <v>4163</v>
      </c>
      <c r="C4805" s="25" t="s">
        <v>9432</v>
      </c>
      <c r="D4805" s="25" t="s">
        <v>9433</v>
      </c>
      <c r="E4805" s="27">
        <v>147776</v>
      </c>
      <c r="F4805" s="17">
        <v>0.1</v>
      </c>
      <c r="G4805" s="35">
        <f t="shared" si="106"/>
        <v>133995.88800000001</v>
      </c>
    </row>
    <row r="4806" spans="1:7" ht="14.15" customHeight="1" x14ac:dyDescent="0.35">
      <c r="A4806" s="24" t="s">
        <v>1</v>
      </c>
      <c r="B4806" s="24" t="s">
        <v>4163</v>
      </c>
      <c r="C4806" s="25" t="s">
        <v>9434</v>
      </c>
      <c r="D4806" s="25" t="s">
        <v>9435</v>
      </c>
      <c r="E4806" s="27">
        <v>28224</v>
      </c>
      <c r="F4806" s="17">
        <v>0.1</v>
      </c>
      <c r="G4806" s="35">
        <f t="shared" si="106"/>
        <v>25592.112000000001</v>
      </c>
    </row>
    <row r="4807" spans="1:7" ht="14.15" customHeight="1" x14ac:dyDescent="0.35">
      <c r="A4807" s="24" t="s">
        <v>1</v>
      </c>
      <c r="B4807" s="24" t="s">
        <v>4163</v>
      </c>
      <c r="C4807" s="25" t="s">
        <v>9436</v>
      </c>
      <c r="D4807" s="25" t="s">
        <v>9437</v>
      </c>
      <c r="E4807" s="27">
        <v>127008</v>
      </c>
      <c r="F4807" s="17">
        <v>0.1</v>
      </c>
      <c r="G4807" s="35">
        <f t="shared" si="106"/>
        <v>115164.504</v>
      </c>
    </row>
    <row r="4808" spans="1:7" ht="14.15" customHeight="1" x14ac:dyDescent="0.35">
      <c r="A4808" s="24" t="s">
        <v>1</v>
      </c>
      <c r="B4808" s="24" t="s">
        <v>4163</v>
      </c>
      <c r="C4808" s="25" t="s">
        <v>9438</v>
      </c>
      <c r="D4808" s="25" t="s">
        <v>9439</v>
      </c>
      <c r="E4808" s="27">
        <v>225792</v>
      </c>
      <c r="F4808" s="17">
        <v>0.1</v>
      </c>
      <c r="G4808" s="35">
        <f t="shared" si="106"/>
        <v>204736.89600000001</v>
      </c>
    </row>
    <row r="4809" spans="1:7" ht="14.15" customHeight="1" x14ac:dyDescent="0.35">
      <c r="A4809" s="26" t="s">
        <v>1</v>
      </c>
      <c r="B4809" s="24" t="s">
        <v>6730</v>
      </c>
      <c r="C4809" s="25" t="s">
        <v>9440</v>
      </c>
      <c r="D4809" s="30" t="s">
        <v>9441</v>
      </c>
      <c r="E4809" s="27">
        <v>79.2</v>
      </c>
      <c r="F4809" s="17">
        <v>0.1</v>
      </c>
      <c r="G4809" s="35">
        <f t="shared" si="106"/>
        <v>71.814599999999999</v>
      </c>
    </row>
    <row r="4810" spans="1:7" ht="14.15" customHeight="1" x14ac:dyDescent="0.35">
      <c r="A4810" s="26" t="s">
        <v>1</v>
      </c>
      <c r="B4810" s="24" t="s">
        <v>6730</v>
      </c>
      <c r="C4810" s="25" t="s">
        <v>9442</v>
      </c>
      <c r="D4810" s="25" t="s">
        <v>9443</v>
      </c>
      <c r="E4810" s="27">
        <v>74.400000000000006</v>
      </c>
      <c r="F4810" s="17">
        <v>0.1</v>
      </c>
      <c r="G4810" s="35">
        <f t="shared" si="106"/>
        <v>67.46220000000001</v>
      </c>
    </row>
    <row r="4811" spans="1:7" ht="14.15" customHeight="1" x14ac:dyDescent="0.35">
      <c r="A4811" s="26" t="s">
        <v>1</v>
      </c>
      <c r="B4811" s="24" t="s">
        <v>6730</v>
      </c>
      <c r="C4811" s="25" t="s">
        <v>9444</v>
      </c>
      <c r="D4811" s="25" t="s">
        <v>9445</v>
      </c>
      <c r="E4811" s="27">
        <v>69.599999999999994</v>
      </c>
      <c r="F4811" s="17">
        <v>0.1</v>
      </c>
      <c r="G4811" s="35">
        <f t="shared" si="106"/>
        <v>63.109799999999993</v>
      </c>
    </row>
    <row r="4812" spans="1:7" ht="14.15" customHeight="1" x14ac:dyDescent="0.35">
      <c r="A4812" s="26" t="s">
        <v>1</v>
      </c>
      <c r="B4812" s="24" t="s">
        <v>473</v>
      </c>
      <c r="C4812" s="25" t="s">
        <v>9446</v>
      </c>
      <c r="D4812" s="25" t="s">
        <v>9447</v>
      </c>
      <c r="E4812" s="27">
        <v>1900</v>
      </c>
      <c r="F4812" s="17">
        <v>0.1</v>
      </c>
      <c r="G4812" s="35">
        <f t="shared" si="106"/>
        <v>1722.825</v>
      </c>
    </row>
    <row r="4813" spans="1:7" ht="14.15" customHeight="1" x14ac:dyDescent="0.35">
      <c r="A4813" s="26" t="s">
        <v>1</v>
      </c>
      <c r="B4813" s="24" t="s">
        <v>473</v>
      </c>
      <c r="C4813" s="25" t="s">
        <v>9448</v>
      </c>
      <c r="D4813" s="25" t="s">
        <v>9449</v>
      </c>
      <c r="E4813" s="27">
        <v>2850</v>
      </c>
      <c r="F4813" s="17">
        <v>0.1</v>
      </c>
      <c r="G4813" s="35">
        <f t="shared" si="106"/>
        <v>2584.2375000000002</v>
      </c>
    </row>
    <row r="4814" spans="1:7" ht="14.15" customHeight="1" x14ac:dyDescent="0.35">
      <c r="A4814" s="26" t="s">
        <v>1</v>
      </c>
      <c r="B4814" s="24" t="s">
        <v>473</v>
      </c>
      <c r="C4814" s="25" t="s">
        <v>9450</v>
      </c>
      <c r="D4814" s="25" t="s">
        <v>9451</v>
      </c>
      <c r="E4814" s="27">
        <v>950</v>
      </c>
      <c r="F4814" s="17">
        <v>0.1</v>
      </c>
      <c r="G4814" s="35">
        <f t="shared" ref="G4814:G4850" si="107">(E4814*0.9)+((E4814*0.9)*0.0075)</f>
        <v>861.41250000000002</v>
      </c>
    </row>
    <row r="4815" spans="1:7" ht="14.15" customHeight="1" x14ac:dyDescent="0.35">
      <c r="A4815" s="26" t="s">
        <v>1</v>
      </c>
      <c r="B4815" s="24" t="s">
        <v>473</v>
      </c>
      <c r="C4815" s="25" t="s">
        <v>9452</v>
      </c>
      <c r="D4815" s="25" t="s">
        <v>9453</v>
      </c>
      <c r="E4815" s="27">
        <v>715</v>
      </c>
      <c r="F4815" s="17">
        <v>0.1</v>
      </c>
      <c r="G4815" s="35">
        <f t="shared" si="107"/>
        <v>648.32624999999996</v>
      </c>
    </row>
    <row r="4816" spans="1:7" ht="14.15" customHeight="1" x14ac:dyDescent="0.35">
      <c r="A4816" s="26" t="s">
        <v>1</v>
      </c>
      <c r="B4816" s="24" t="s">
        <v>473</v>
      </c>
      <c r="C4816" s="25" t="s">
        <v>9454</v>
      </c>
      <c r="D4816" s="25" t="s">
        <v>9455</v>
      </c>
      <c r="E4816" s="27">
        <v>1430</v>
      </c>
      <c r="F4816" s="17">
        <v>0.1</v>
      </c>
      <c r="G4816" s="35">
        <f t="shared" si="107"/>
        <v>1296.6524999999999</v>
      </c>
    </row>
    <row r="4817" spans="1:7" ht="14.15" customHeight="1" x14ac:dyDescent="0.35">
      <c r="A4817" s="26" t="s">
        <v>1</v>
      </c>
      <c r="B4817" s="24" t="s">
        <v>473</v>
      </c>
      <c r="C4817" s="25" t="s">
        <v>9456</v>
      </c>
      <c r="D4817" s="25" t="s">
        <v>9457</v>
      </c>
      <c r="E4817" s="27">
        <v>2145</v>
      </c>
      <c r="F4817" s="17">
        <v>0.1</v>
      </c>
      <c r="G4817" s="35">
        <f t="shared" si="107"/>
        <v>1944.97875</v>
      </c>
    </row>
    <row r="4818" spans="1:7" ht="14.15" customHeight="1" x14ac:dyDescent="0.35">
      <c r="A4818" s="26" t="s">
        <v>1</v>
      </c>
      <c r="B4818" s="24" t="s">
        <v>473</v>
      </c>
      <c r="C4818" s="25" t="s">
        <v>9458</v>
      </c>
      <c r="D4818" s="25" t="s">
        <v>9459</v>
      </c>
      <c r="E4818" s="27">
        <v>3570</v>
      </c>
      <c r="F4818" s="17">
        <v>0.1</v>
      </c>
      <c r="G4818" s="35">
        <f t="shared" si="107"/>
        <v>3237.0974999999999</v>
      </c>
    </row>
    <row r="4819" spans="1:7" ht="14.15" customHeight="1" x14ac:dyDescent="0.35">
      <c r="A4819" s="26" t="s">
        <v>1</v>
      </c>
      <c r="B4819" s="24" t="s">
        <v>473</v>
      </c>
      <c r="C4819" s="25" t="s">
        <v>9460</v>
      </c>
      <c r="D4819" s="25" t="s">
        <v>9461</v>
      </c>
      <c r="E4819" s="27">
        <v>2380</v>
      </c>
      <c r="F4819" s="17">
        <v>0.1</v>
      </c>
      <c r="G4819" s="35">
        <f t="shared" si="107"/>
        <v>2158.0650000000001</v>
      </c>
    </row>
    <row r="4820" spans="1:7" ht="14.15" customHeight="1" x14ac:dyDescent="0.35">
      <c r="A4820" s="26" t="s">
        <v>1</v>
      </c>
      <c r="B4820" s="24" t="s">
        <v>473</v>
      </c>
      <c r="C4820" s="25" t="s">
        <v>9462</v>
      </c>
      <c r="D4820" s="25" t="s">
        <v>9463</v>
      </c>
      <c r="E4820" s="27">
        <v>1190</v>
      </c>
      <c r="F4820" s="17">
        <v>0.1</v>
      </c>
      <c r="G4820" s="35">
        <f t="shared" si="107"/>
        <v>1079.0325</v>
      </c>
    </row>
    <row r="4821" spans="1:7" ht="14.15" customHeight="1" x14ac:dyDescent="0.35">
      <c r="A4821" s="26" t="s">
        <v>1</v>
      </c>
      <c r="B4821" s="24" t="s">
        <v>473</v>
      </c>
      <c r="C4821" s="25" t="s">
        <v>9464</v>
      </c>
      <c r="D4821" s="25" t="s">
        <v>9465</v>
      </c>
      <c r="E4821" s="27">
        <v>530</v>
      </c>
      <c r="F4821" s="17">
        <v>0.1</v>
      </c>
      <c r="G4821" s="35">
        <f t="shared" si="107"/>
        <v>480.57749999999999</v>
      </c>
    </row>
    <row r="4822" spans="1:7" ht="14.15" customHeight="1" x14ac:dyDescent="0.35">
      <c r="A4822" s="26" t="s">
        <v>1</v>
      </c>
      <c r="B4822" s="24" t="s">
        <v>473</v>
      </c>
      <c r="C4822" s="25" t="s">
        <v>9466</v>
      </c>
      <c r="D4822" s="25" t="s">
        <v>9467</v>
      </c>
      <c r="E4822" s="27">
        <v>1060</v>
      </c>
      <c r="F4822" s="17">
        <v>0.1</v>
      </c>
      <c r="G4822" s="35">
        <f t="shared" si="107"/>
        <v>961.15499999999997</v>
      </c>
    </row>
    <row r="4823" spans="1:7" ht="14.15" customHeight="1" x14ac:dyDescent="0.35">
      <c r="A4823" s="26" t="s">
        <v>1</v>
      </c>
      <c r="B4823" s="24" t="s">
        <v>473</v>
      </c>
      <c r="C4823" s="25" t="s">
        <v>9468</v>
      </c>
      <c r="D4823" s="25" t="s">
        <v>9469</v>
      </c>
      <c r="E4823" s="27">
        <v>1590</v>
      </c>
      <c r="F4823" s="17">
        <v>0.1</v>
      </c>
      <c r="G4823" s="35">
        <f t="shared" si="107"/>
        <v>1441.7325000000001</v>
      </c>
    </row>
    <row r="4824" spans="1:7" ht="14.15" customHeight="1" x14ac:dyDescent="0.35">
      <c r="A4824" s="26" t="s">
        <v>1</v>
      </c>
      <c r="B4824" s="24" t="s">
        <v>473</v>
      </c>
      <c r="C4824" s="25" t="s">
        <v>9470</v>
      </c>
      <c r="D4824" s="25" t="s">
        <v>9471</v>
      </c>
      <c r="E4824" s="27">
        <v>995</v>
      </c>
      <c r="F4824" s="17">
        <v>0.1</v>
      </c>
      <c r="G4824" s="35">
        <f t="shared" si="107"/>
        <v>902.21624999999995</v>
      </c>
    </row>
    <row r="4825" spans="1:7" ht="14.15" customHeight="1" x14ac:dyDescent="0.35">
      <c r="A4825" s="26" t="s">
        <v>1</v>
      </c>
      <c r="B4825" s="24" t="s">
        <v>473</v>
      </c>
      <c r="C4825" s="25" t="s">
        <v>9472</v>
      </c>
      <c r="D4825" s="25" t="s">
        <v>9473</v>
      </c>
      <c r="E4825" s="27">
        <v>1990</v>
      </c>
      <c r="F4825" s="17">
        <v>0.1</v>
      </c>
      <c r="G4825" s="35">
        <f t="shared" si="107"/>
        <v>1804.4324999999999</v>
      </c>
    </row>
    <row r="4826" spans="1:7" ht="14.15" customHeight="1" x14ac:dyDescent="0.35">
      <c r="A4826" s="26" t="s">
        <v>1</v>
      </c>
      <c r="B4826" s="24" t="s">
        <v>473</v>
      </c>
      <c r="C4826" s="25" t="s">
        <v>9474</v>
      </c>
      <c r="D4826" s="25" t="s">
        <v>9475</v>
      </c>
      <c r="E4826" s="27">
        <v>2985</v>
      </c>
      <c r="F4826" s="17">
        <v>0.1</v>
      </c>
      <c r="G4826" s="35">
        <f t="shared" si="107"/>
        <v>2706.6487499999998</v>
      </c>
    </row>
    <row r="4827" spans="1:7" ht="14.15" customHeight="1" x14ac:dyDescent="0.35">
      <c r="A4827" s="26" t="s">
        <v>1</v>
      </c>
      <c r="B4827" s="24" t="s">
        <v>473</v>
      </c>
      <c r="C4827" s="25" t="s">
        <v>9476</v>
      </c>
      <c r="D4827" s="25" t="s">
        <v>9477</v>
      </c>
      <c r="E4827" s="27">
        <v>665</v>
      </c>
      <c r="F4827" s="17">
        <v>0.1</v>
      </c>
      <c r="G4827" s="35">
        <f t="shared" si="107"/>
        <v>602.98874999999998</v>
      </c>
    </row>
    <row r="4828" spans="1:7" ht="14.15" customHeight="1" x14ac:dyDescent="0.35">
      <c r="A4828" s="26" t="s">
        <v>1</v>
      </c>
      <c r="B4828" s="24" t="s">
        <v>473</v>
      </c>
      <c r="C4828" s="25" t="s">
        <v>9478</v>
      </c>
      <c r="D4828" s="25" t="s">
        <v>9479</v>
      </c>
      <c r="E4828" s="27">
        <v>1325</v>
      </c>
      <c r="F4828" s="17">
        <v>0.1</v>
      </c>
      <c r="G4828" s="35">
        <f t="shared" si="107"/>
        <v>1201.4437499999999</v>
      </c>
    </row>
    <row r="4829" spans="1:7" ht="14.15" customHeight="1" x14ac:dyDescent="0.35">
      <c r="A4829" s="26" t="s">
        <v>1</v>
      </c>
      <c r="B4829" s="24" t="s">
        <v>473</v>
      </c>
      <c r="C4829" s="25" t="s">
        <v>9480</v>
      </c>
      <c r="D4829" s="25" t="s">
        <v>9481</v>
      </c>
      <c r="E4829" s="27">
        <v>1990</v>
      </c>
      <c r="F4829" s="17">
        <v>0.1</v>
      </c>
      <c r="G4829" s="35">
        <f t="shared" si="107"/>
        <v>1804.4324999999999</v>
      </c>
    </row>
    <row r="4830" spans="1:7" ht="14.15" customHeight="1" x14ac:dyDescent="0.35">
      <c r="A4830" s="26" t="s">
        <v>1</v>
      </c>
      <c r="B4830" s="24" t="s">
        <v>473</v>
      </c>
      <c r="C4830" s="25" t="s">
        <v>9482</v>
      </c>
      <c r="D4830" s="25" t="s">
        <v>9483</v>
      </c>
      <c r="E4830" s="27">
        <v>1325</v>
      </c>
      <c r="F4830" s="17">
        <v>0.1</v>
      </c>
      <c r="G4830" s="35">
        <f t="shared" si="107"/>
        <v>1201.4437499999999</v>
      </c>
    </row>
    <row r="4831" spans="1:7" ht="14.15" customHeight="1" x14ac:dyDescent="0.35">
      <c r="A4831" s="26" t="s">
        <v>1</v>
      </c>
      <c r="B4831" s="24" t="s">
        <v>473</v>
      </c>
      <c r="C4831" s="25" t="s">
        <v>9484</v>
      </c>
      <c r="D4831" s="25" t="s">
        <v>9485</v>
      </c>
      <c r="E4831" s="27">
        <v>2655</v>
      </c>
      <c r="F4831" s="17">
        <v>0.1</v>
      </c>
      <c r="G4831" s="35">
        <f t="shared" si="107"/>
        <v>2407.4212499999999</v>
      </c>
    </row>
    <row r="4832" spans="1:7" ht="14.15" customHeight="1" x14ac:dyDescent="0.35">
      <c r="A4832" s="26" t="s">
        <v>1</v>
      </c>
      <c r="B4832" s="24" t="s">
        <v>473</v>
      </c>
      <c r="C4832" s="25" t="s">
        <v>9486</v>
      </c>
      <c r="D4832" s="25" t="s">
        <v>9487</v>
      </c>
      <c r="E4832" s="27">
        <v>3980</v>
      </c>
      <c r="F4832" s="17">
        <v>0.1</v>
      </c>
      <c r="G4832" s="35">
        <f t="shared" si="107"/>
        <v>3608.8649999999998</v>
      </c>
    </row>
    <row r="4833" spans="1:7" ht="14.15" customHeight="1" x14ac:dyDescent="0.35">
      <c r="A4833" s="26" t="s">
        <v>1</v>
      </c>
      <c r="B4833" s="24" t="s">
        <v>473</v>
      </c>
      <c r="C4833" s="25" t="s">
        <v>9488</v>
      </c>
      <c r="D4833" s="25" t="s">
        <v>9489</v>
      </c>
      <c r="E4833" s="27">
        <v>665</v>
      </c>
      <c r="F4833" s="17">
        <v>0.1</v>
      </c>
      <c r="G4833" s="35">
        <f t="shared" si="107"/>
        <v>602.98874999999998</v>
      </c>
    </row>
    <row r="4834" spans="1:7" ht="14.15" customHeight="1" x14ac:dyDescent="0.35">
      <c r="A4834" s="26" t="s">
        <v>1</v>
      </c>
      <c r="B4834" s="24" t="s">
        <v>473</v>
      </c>
      <c r="C4834" s="25" t="s">
        <v>9490</v>
      </c>
      <c r="D4834" s="25" t="s">
        <v>9491</v>
      </c>
      <c r="E4834" s="27">
        <v>1325</v>
      </c>
      <c r="F4834" s="17">
        <v>0.1</v>
      </c>
      <c r="G4834" s="35">
        <f t="shared" si="107"/>
        <v>1201.4437499999999</v>
      </c>
    </row>
    <row r="4835" spans="1:7" ht="14.15" customHeight="1" x14ac:dyDescent="0.35">
      <c r="A4835" s="26" t="s">
        <v>1</v>
      </c>
      <c r="B4835" s="24" t="s">
        <v>473</v>
      </c>
      <c r="C4835" s="25" t="s">
        <v>9492</v>
      </c>
      <c r="D4835" s="25" t="s">
        <v>9493</v>
      </c>
      <c r="E4835" s="27">
        <v>1990</v>
      </c>
      <c r="F4835" s="17">
        <v>0.1</v>
      </c>
      <c r="G4835" s="35">
        <f t="shared" si="107"/>
        <v>1804.4324999999999</v>
      </c>
    </row>
    <row r="4836" spans="1:7" ht="14.15" customHeight="1" x14ac:dyDescent="0.35">
      <c r="A4836" s="26" t="s">
        <v>1</v>
      </c>
      <c r="B4836" s="24" t="s">
        <v>473</v>
      </c>
      <c r="C4836" s="25" t="s">
        <v>9494</v>
      </c>
      <c r="D4836" s="25" t="s">
        <v>9495</v>
      </c>
      <c r="E4836" s="27">
        <v>874</v>
      </c>
      <c r="F4836" s="17">
        <v>0.1</v>
      </c>
      <c r="G4836" s="35">
        <f t="shared" si="107"/>
        <v>792.49950000000001</v>
      </c>
    </row>
    <row r="4837" spans="1:7" ht="14.15" customHeight="1" x14ac:dyDescent="0.35">
      <c r="A4837" s="26" t="s">
        <v>1</v>
      </c>
      <c r="B4837" s="24" t="s">
        <v>473</v>
      </c>
      <c r="C4837" s="25" t="s">
        <v>9496</v>
      </c>
      <c r="D4837" s="25" t="s">
        <v>9497</v>
      </c>
      <c r="E4837" s="27">
        <v>1747</v>
      </c>
      <c r="F4837" s="17">
        <v>0.1</v>
      </c>
      <c r="G4837" s="35">
        <f t="shared" si="107"/>
        <v>1584.0922499999999</v>
      </c>
    </row>
    <row r="4838" spans="1:7" ht="14.15" customHeight="1" x14ac:dyDescent="0.35">
      <c r="A4838" s="26" t="s">
        <v>1</v>
      </c>
      <c r="B4838" s="24" t="s">
        <v>473</v>
      </c>
      <c r="C4838" s="25" t="s">
        <v>9498</v>
      </c>
      <c r="D4838" s="25" t="s">
        <v>9499</v>
      </c>
      <c r="E4838" s="27">
        <v>2621</v>
      </c>
      <c r="F4838" s="17">
        <v>0.1</v>
      </c>
      <c r="G4838" s="35">
        <f t="shared" si="107"/>
        <v>2376.59175</v>
      </c>
    </row>
    <row r="4839" spans="1:7" ht="14.15" customHeight="1" x14ac:dyDescent="0.35">
      <c r="A4839" s="26" t="s">
        <v>1</v>
      </c>
      <c r="B4839" s="24" t="s">
        <v>473</v>
      </c>
      <c r="C4839" s="25" t="s">
        <v>9500</v>
      </c>
      <c r="D4839" s="25" t="s">
        <v>9501</v>
      </c>
      <c r="E4839" s="27">
        <v>1747</v>
      </c>
      <c r="F4839" s="17">
        <v>0.1</v>
      </c>
      <c r="G4839" s="35">
        <f t="shared" si="107"/>
        <v>1584.0922499999999</v>
      </c>
    </row>
    <row r="4840" spans="1:7" ht="14.15" customHeight="1" x14ac:dyDescent="0.35">
      <c r="A4840" s="26" t="s">
        <v>1</v>
      </c>
      <c r="B4840" s="24" t="s">
        <v>473</v>
      </c>
      <c r="C4840" s="25" t="s">
        <v>9502</v>
      </c>
      <c r="D4840" s="25" t="s">
        <v>9503</v>
      </c>
      <c r="E4840" s="27">
        <v>3494</v>
      </c>
      <c r="F4840" s="17">
        <v>0.1</v>
      </c>
      <c r="G4840" s="35">
        <f t="shared" si="107"/>
        <v>3168.1844999999998</v>
      </c>
    </row>
    <row r="4841" spans="1:7" ht="14.15" customHeight="1" x14ac:dyDescent="0.35">
      <c r="A4841" s="26" t="s">
        <v>1</v>
      </c>
      <c r="B4841" s="24" t="s">
        <v>473</v>
      </c>
      <c r="C4841" s="25" t="s">
        <v>9504</v>
      </c>
      <c r="D4841" s="25" t="s">
        <v>9505</v>
      </c>
      <c r="E4841" s="27">
        <v>5242</v>
      </c>
      <c r="F4841" s="17">
        <v>0.1</v>
      </c>
      <c r="G4841" s="35">
        <f t="shared" si="107"/>
        <v>4753.1835000000001</v>
      </c>
    </row>
    <row r="4842" spans="1:7" ht="14.15" customHeight="1" x14ac:dyDescent="0.35">
      <c r="A4842" s="26" t="s">
        <v>1</v>
      </c>
      <c r="B4842" s="24" t="s">
        <v>473</v>
      </c>
      <c r="C4842" s="25" t="s">
        <v>9506</v>
      </c>
      <c r="D4842" s="25" t="s">
        <v>9507</v>
      </c>
      <c r="E4842" s="27">
        <v>1310</v>
      </c>
      <c r="F4842" s="17">
        <v>0.1</v>
      </c>
      <c r="G4842" s="35">
        <f t="shared" si="107"/>
        <v>1187.8425</v>
      </c>
    </row>
    <row r="4843" spans="1:7" ht="14.15" customHeight="1" x14ac:dyDescent="0.35">
      <c r="A4843" s="26" t="s">
        <v>1</v>
      </c>
      <c r="B4843" s="24" t="s">
        <v>473</v>
      </c>
      <c r="C4843" s="25" t="s">
        <v>9508</v>
      </c>
      <c r="D4843" s="25" t="s">
        <v>9509</v>
      </c>
      <c r="E4843" s="27">
        <v>2621</v>
      </c>
      <c r="F4843" s="17">
        <v>0.1</v>
      </c>
      <c r="G4843" s="35">
        <f t="shared" si="107"/>
        <v>2376.59175</v>
      </c>
    </row>
    <row r="4844" spans="1:7" ht="14.15" customHeight="1" x14ac:dyDescent="0.35">
      <c r="A4844" s="26" t="s">
        <v>1</v>
      </c>
      <c r="B4844" s="24" t="s">
        <v>473</v>
      </c>
      <c r="C4844" s="25" t="s">
        <v>9510</v>
      </c>
      <c r="D4844" s="25" t="s">
        <v>9511</v>
      </c>
      <c r="E4844" s="27">
        <v>3931</v>
      </c>
      <c r="F4844" s="17">
        <v>0.1</v>
      </c>
      <c r="G4844" s="35">
        <f t="shared" si="107"/>
        <v>3564.4342500000002</v>
      </c>
    </row>
    <row r="4845" spans="1:7" ht="14.15" customHeight="1" x14ac:dyDescent="0.35">
      <c r="A4845" s="26" t="s">
        <v>1</v>
      </c>
      <c r="B4845" s="24" t="s">
        <v>473</v>
      </c>
      <c r="C4845" s="25" t="s">
        <v>9512</v>
      </c>
      <c r="D4845" s="25" t="s">
        <v>9513</v>
      </c>
      <c r="E4845" s="27">
        <v>875</v>
      </c>
      <c r="F4845" s="17">
        <v>0.1</v>
      </c>
      <c r="G4845" s="35">
        <f t="shared" si="107"/>
        <v>793.40625</v>
      </c>
    </row>
    <row r="4846" spans="1:7" ht="14.15" customHeight="1" x14ac:dyDescent="0.35">
      <c r="A4846" s="26" t="s">
        <v>1</v>
      </c>
      <c r="B4846" s="24" t="s">
        <v>473</v>
      </c>
      <c r="C4846" s="25" t="s">
        <v>9514</v>
      </c>
      <c r="D4846" s="25" t="s">
        <v>9515</v>
      </c>
      <c r="E4846" s="27">
        <v>1745</v>
      </c>
      <c r="F4846" s="17">
        <v>0.1</v>
      </c>
      <c r="G4846" s="35">
        <f t="shared" si="107"/>
        <v>1582.2787499999999</v>
      </c>
    </row>
    <row r="4847" spans="1:7" ht="14.15" customHeight="1" x14ac:dyDescent="0.35">
      <c r="A4847" s="26" t="s">
        <v>1</v>
      </c>
      <c r="B4847" s="24" t="s">
        <v>473</v>
      </c>
      <c r="C4847" s="25" t="s">
        <v>9516</v>
      </c>
      <c r="D4847" s="25" t="s">
        <v>9517</v>
      </c>
      <c r="E4847" s="27">
        <v>2620</v>
      </c>
      <c r="F4847" s="17">
        <v>0.1</v>
      </c>
      <c r="G4847" s="35">
        <f t="shared" si="107"/>
        <v>2375.6849999999999</v>
      </c>
    </row>
    <row r="4848" spans="1:7" ht="14.15" customHeight="1" x14ac:dyDescent="0.35">
      <c r="A4848" s="26" t="s">
        <v>1</v>
      </c>
      <c r="B4848" s="24" t="s">
        <v>473</v>
      </c>
      <c r="C4848" s="25" t="s">
        <v>9518</v>
      </c>
      <c r="D4848" s="25" t="s">
        <v>9519</v>
      </c>
      <c r="E4848" s="27">
        <v>495</v>
      </c>
      <c r="F4848" s="17">
        <v>0.1</v>
      </c>
      <c r="G4848" s="35">
        <f t="shared" si="107"/>
        <v>448.84125</v>
      </c>
    </row>
    <row r="4849" spans="1:7" ht="14.15" customHeight="1" x14ac:dyDescent="0.35">
      <c r="A4849" s="26" t="s">
        <v>1</v>
      </c>
      <c r="B4849" s="24" t="s">
        <v>473</v>
      </c>
      <c r="C4849" s="25" t="s">
        <v>9520</v>
      </c>
      <c r="D4849" s="25" t="s">
        <v>9521</v>
      </c>
      <c r="E4849" s="27">
        <v>990</v>
      </c>
      <c r="F4849" s="17">
        <v>0.1</v>
      </c>
      <c r="G4849" s="35">
        <f t="shared" si="107"/>
        <v>897.6825</v>
      </c>
    </row>
    <row r="4850" spans="1:7" ht="14.15" customHeight="1" x14ac:dyDescent="0.35">
      <c r="A4850" s="26" t="s">
        <v>1</v>
      </c>
      <c r="B4850" s="24" t="s">
        <v>473</v>
      </c>
      <c r="C4850" s="25" t="s">
        <v>9522</v>
      </c>
      <c r="D4850" s="25" t="s">
        <v>9523</v>
      </c>
      <c r="E4850" s="27">
        <v>1485</v>
      </c>
      <c r="F4850" s="17">
        <v>0.1</v>
      </c>
      <c r="G4850" s="35">
        <f t="shared" si="107"/>
        <v>1346.5237500000001</v>
      </c>
    </row>
    <row r="4851" spans="1:7" ht="14.15" customHeight="1" x14ac:dyDescent="0.35">
      <c r="A4851" s="26" t="s">
        <v>0</v>
      </c>
      <c r="B4851" s="24" t="s">
        <v>0</v>
      </c>
      <c r="C4851" s="25" t="s">
        <v>9524</v>
      </c>
      <c r="D4851" s="25" t="s">
        <v>9525</v>
      </c>
      <c r="E4851" s="27">
        <v>475</v>
      </c>
      <c r="F4851" s="17">
        <v>0.05</v>
      </c>
      <c r="G4851" s="36">
        <f t="shared" ref="G4851:G4866" si="108">(E4851*0.95)+((E4851*0.95)*0.0075)</f>
        <v>454.63437499999998</v>
      </c>
    </row>
    <row r="4852" spans="1:7" ht="14.15" customHeight="1" x14ac:dyDescent="0.35">
      <c r="A4852" s="26" t="s">
        <v>0</v>
      </c>
      <c r="B4852" s="24" t="s">
        <v>0</v>
      </c>
      <c r="C4852" s="25" t="s">
        <v>9526</v>
      </c>
      <c r="D4852" s="25" t="s">
        <v>9527</v>
      </c>
      <c r="E4852" s="27">
        <v>580</v>
      </c>
      <c r="F4852" s="17">
        <v>0.05</v>
      </c>
      <c r="G4852" s="36">
        <f t="shared" si="108"/>
        <v>555.13250000000005</v>
      </c>
    </row>
    <row r="4853" spans="1:7" ht="14.15" customHeight="1" x14ac:dyDescent="0.35">
      <c r="A4853" s="26" t="s">
        <v>0</v>
      </c>
      <c r="B4853" s="24" t="s">
        <v>0</v>
      </c>
      <c r="C4853" s="25" t="s">
        <v>9528</v>
      </c>
      <c r="D4853" s="25" t="s">
        <v>9529</v>
      </c>
      <c r="E4853" s="27">
        <v>545</v>
      </c>
      <c r="F4853" s="17">
        <v>0.05</v>
      </c>
      <c r="G4853" s="36">
        <f t="shared" si="108"/>
        <v>521.63312499999995</v>
      </c>
    </row>
    <row r="4854" spans="1:7" ht="14.15" customHeight="1" x14ac:dyDescent="0.35">
      <c r="A4854" s="26" t="s">
        <v>0</v>
      </c>
      <c r="B4854" s="24" t="s">
        <v>0</v>
      </c>
      <c r="C4854" s="25" t="s">
        <v>9530</v>
      </c>
      <c r="D4854" s="25" t="s">
        <v>9531</v>
      </c>
      <c r="E4854" s="27">
        <v>395</v>
      </c>
      <c r="F4854" s="17">
        <v>0.05</v>
      </c>
      <c r="G4854" s="36">
        <f t="shared" si="108"/>
        <v>378.06437499999998</v>
      </c>
    </row>
    <row r="4855" spans="1:7" ht="14.15" customHeight="1" x14ac:dyDescent="0.35">
      <c r="A4855" s="26" t="s">
        <v>0</v>
      </c>
      <c r="B4855" s="24" t="s">
        <v>0</v>
      </c>
      <c r="C4855" s="25" t="s">
        <v>9532</v>
      </c>
      <c r="D4855" s="25" t="s">
        <v>9533</v>
      </c>
      <c r="E4855" s="27">
        <v>490</v>
      </c>
      <c r="F4855" s="17">
        <v>0.05</v>
      </c>
      <c r="G4855" s="36">
        <f t="shared" si="108"/>
        <v>468.99124999999998</v>
      </c>
    </row>
    <row r="4856" spans="1:7" ht="14.15" customHeight="1" x14ac:dyDescent="0.35">
      <c r="A4856" s="26" t="s">
        <v>0</v>
      </c>
      <c r="B4856" s="24" t="s">
        <v>0</v>
      </c>
      <c r="C4856" s="25" t="s">
        <v>9534</v>
      </c>
      <c r="D4856" s="25" t="s">
        <v>9535</v>
      </c>
      <c r="E4856" s="27">
        <v>635</v>
      </c>
      <c r="F4856" s="17">
        <v>0.05</v>
      </c>
      <c r="G4856" s="36">
        <f t="shared" si="108"/>
        <v>607.77437499999996</v>
      </c>
    </row>
    <row r="4857" spans="1:7" ht="14.15" customHeight="1" x14ac:dyDescent="0.35">
      <c r="A4857" s="26" t="s">
        <v>0</v>
      </c>
      <c r="B4857" s="24" t="s">
        <v>0</v>
      </c>
      <c r="C4857" s="25" t="s">
        <v>9536</v>
      </c>
      <c r="D4857" s="25" t="s">
        <v>9537</v>
      </c>
      <c r="E4857" s="27">
        <v>530</v>
      </c>
      <c r="F4857" s="17">
        <v>0.05</v>
      </c>
      <c r="G4857" s="36">
        <f t="shared" si="108"/>
        <v>507.27625</v>
      </c>
    </row>
    <row r="4858" spans="1:7" ht="14.15" customHeight="1" x14ac:dyDescent="0.35">
      <c r="A4858" s="26" t="s">
        <v>0</v>
      </c>
      <c r="B4858" s="24" t="s">
        <v>0</v>
      </c>
      <c r="C4858" s="25" t="s">
        <v>9538</v>
      </c>
      <c r="D4858" s="25" t="s">
        <v>9539</v>
      </c>
      <c r="E4858" s="27">
        <v>450</v>
      </c>
      <c r="F4858" s="17">
        <v>0.05</v>
      </c>
      <c r="G4858" s="36">
        <f t="shared" si="108"/>
        <v>430.70625000000001</v>
      </c>
    </row>
    <row r="4859" spans="1:7" ht="14.15" customHeight="1" x14ac:dyDescent="0.35">
      <c r="A4859" s="26" t="s">
        <v>0</v>
      </c>
      <c r="B4859" s="24" t="s">
        <v>0</v>
      </c>
      <c r="C4859" s="25" t="s">
        <v>9540</v>
      </c>
      <c r="D4859" s="25" t="s">
        <v>9541</v>
      </c>
      <c r="E4859" s="27">
        <v>595</v>
      </c>
      <c r="F4859" s="17">
        <v>0.05</v>
      </c>
      <c r="G4859" s="36">
        <f t="shared" si="108"/>
        <v>569.489375</v>
      </c>
    </row>
    <row r="4860" spans="1:7" ht="14.15" customHeight="1" x14ac:dyDescent="0.35">
      <c r="A4860" s="26" t="s">
        <v>0</v>
      </c>
      <c r="B4860" s="24" t="s">
        <v>0</v>
      </c>
      <c r="C4860" s="25" t="s">
        <v>9542</v>
      </c>
      <c r="D4860" s="25" t="s">
        <v>9543</v>
      </c>
      <c r="E4860" s="27">
        <v>730</v>
      </c>
      <c r="F4860" s="17">
        <v>0.05</v>
      </c>
      <c r="G4860" s="36">
        <f t="shared" si="108"/>
        <v>698.70124999999996</v>
      </c>
    </row>
    <row r="4861" spans="1:7" ht="14.15" customHeight="1" x14ac:dyDescent="0.35">
      <c r="A4861" s="26" t="s">
        <v>0</v>
      </c>
      <c r="B4861" s="24" t="s">
        <v>0</v>
      </c>
      <c r="C4861" s="25" t="s">
        <v>9544</v>
      </c>
      <c r="D4861" s="25" t="s">
        <v>9545</v>
      </c>
      <c r="E4861" s="27">
        <v>680</v>
      </c>
      <c r="F4861" s="17">
        <v>0.05</v>
      </c>
      <c r="G4861" s="36">
        <f t="shared" si="108"/>
        <v>650.84500000000003</v>
      </c>
    </row>
    <row r="4862" spans="1:7" ht="14.15" customHeight="1" x14ac:dyDescent="0.35">
      <c r="A4862" s="26" t="s">
        <v>0</v>
      </c>
      <c r="B4862" s="24" t="s">
        <v>0</v>
      </c>
      <c r="C4862" s="25" t="s">
        <v>9546</v>
      </c>
      <c r="D4862" s="25" t="s">
        <v>9547</v>
      </c>
      <c r="E4862" s="27">
        <v>500</v>
      </c>
      <c r="F4862" s="17">
        <v>0.05</v>
      </c>
      <c r="G4862" s="36">
        <f t="shared" si="108"/>
        <v>478.5625</v>
      </c>
    </row>
    <row r="4863" spans="1:7" ht="14.15" customHeight="1" x14ac:dyDescent="0.35">
      <c r="A4863" s="26" t="s">
        <v>0</v>
      </c>
      <c r="B4863" s="24" t="s">
        <v>0</v>
      </c>
      <c r="C4863" s="25" t="s">
        <v>9548</v>
      </c>
      <c r="D4863" s="25" t="s">
        <v>9549</v>
      </c>
      <c r="E4863" s="27">
        <v>615</v>
      </c>
      <c r="F4863" s="17">
        <v>0.05</v>
      </c>
      <c r="G4863" s="36">
        <f t="shared" si="108"/>
        <v>588.63187500000004</v>
      </c>
    </row>
    <row r="4864" spans="1:7" ht="14.15" customHeight="1" x14ac:dyDescent="0.35">
      <c r="A4864" s="26" t="s">
        <v>0</v>
      </c>
      <c r="B4864" s="24" t="s">
        <v>0</v>
      </c>
      <c r="C4864" s="25" t="s">
        <v>9550</v>
      </c>
      <c r="D4864" s="25" t="s">
        <v>9551</v>
      </c>
      <c r="E4864" s="27">
        <v>795</v>
      </c>
      <c r="F4864" s="17">
        <v>0.05</v>
      </c>
      <c r="G4864" s="36">
        <f t="shared" si="108"/>
        <v>760.91437499999995</v>
      </c>
    </row>
    <row r="4865" spans="1:7" ht="14.15" customHeight="1" x14ac:dyDescent="0.35">
      <c r="A4865" s="26" t="s">
        <v>0</v>
      </c>
      <c r="B4865" s="24" t="s">
        <v>0</v>
      </c>
      <c r="C4865" s="25" t="s">
        <v>9552</v>
      </c>
      <c r="D4865" s="25" t="s">
        <v>9553</v>
      </c>
      <c r="E4865" s="27">
        <v>665</v>
      </c>
      <c r="F4865" s="17">
        <v>0.05</v>
      </c>
      <c r="G4865" s="36">
        <f t="shared" si="108"/>
        <v>636.48812499999997</v>
      </c>
    </row>
    <row r="4866" spans="1:7" ht="14.15" customHeight="1" x14ac:dyDescent="0.35">
      <c r="A4866" s="26" t="s">
        <v>0</v>
      </c>
      <c r="B4866" s="24" t="s">
        <v>0</v>
      </c>
      <c r="C4866" s="25" t="s">
        <v>9554</v>
      </c>
      <c r="D4866" s="25" t="s">
        <v>9555</v>
      </c>
      <c r="E4866" s="27">
        <v>565</v>
      </c>
      <c r="F4866" s="17">
        <v>0.05</v>
      </c>
      <c r="G4866" s="36">
        <f t="shared" si="108"/>
        <v>540.77562499999999</v>
      </c>
    </row>
    <row r="4867" spans="1:7" ht="14.15" customHeight="1" x14ac:dyDescent="0.35">
      <c r="A4867" s="26" t="s">
        <v>1</v>
      </c>
      <c r="B4867" s="24" t="s">
        <v>4163</v>
      </c>
      <c r="C4867" s="25" t="s">
        <v>9556</v>
      </c>
      <c r="D4867" s="25" t="s">
        <v>5367</v>
      </c>
      <c r="E4867" s="27">
        <v>291</v>
      </c>
      <c r="F4867" s="17">
        <v>0.1</v>
      </c>
      <c r="G4867" s="35">
        <f t="shared" ref="G4867:G4930" si="109">(E4867*0.9)+((E4867*0.9)*0.0075)</f>
        <v>263.86425000000003</v>
      </c>
    </row>
    <row r="4868" spans="1:7" ht="14.15" customHeight="1" x14ac:dyDescent="0.35">
      <c r="A4868" s="26" t="s">
        <v>1</v>
      </c>
      <c r="B4868" s="24" t="s">
        <v>4163</v>
      </c>
      <c r="C4868" s="25" t="s">
        <v>9557</v>
      </c>
      <c r="D4868" s="25" t="s">
        <v>5171</v>
      </c>
      <c r="E4868" s="27">
        <v>730</v>
      </c>
      <c r="F4868" s="17">
        <v>0.1</v>
      </c>
      <c r="G4868" s="35">
        <f t="shared" si="109"/>
        <v>661.92750000000001</v>
      </c>
    </row>
    <row r="4869" spans="1:7" ht="14.15" customHeight="1" x14ac:dyDescent="0.35">
      <c r="A4869" s="26" t="s">
        <v>1</v>
      </c>
      <c r="B4869" s="24" t="s">
        <v>4163</v>
      </c>
      <c r="C4869" s="25" t="s">
        <v>9558</v>
      </c>
      <c r="D4869" s="25" t="s">
        <v>5367</v>
      </c>
      <c r="E4869" s="27">
        <v>582</v>
      </c>
      <c r="F4869" s="17">
        <v>0.1</v>
      </c>
      <c r="G4869" s="35">
        <f t="shared" si="109"/>
        <v>527.72850000000005</v>
      </c>
    </row>
    <row r="4870" spans="1:7" ht="14.15" customHeight="1" x14ac:dyDescent="0.35">
      <c r="A4870" s="26" t="s">
        <v>1</v>
      </c>
      <c r="B4870" s="24" t="s">
        <v>4163</v>
      </c>
      <c r="C4870" s="25" t="s">
        <v>9559</v>
      </c>
      <c r="D4870" s="25" t="s">
        <v>5171</v>
      </c>
      <c r="E4870" s="27">
        <v>1460</v>
      </c>
      <c r="F4870" s="17">
        <v>0.1</v>
      </c>
      <c r="G4870" s="35">
        <f t="shared" si="109"/>
        <v>1323.855</v>
      </c>
    </row>
    <row r="4871" spans="1:7" ht="14.15" customHeight="1" x14ac:dyDescent="0.35">
      <c r="A4871" s="26" t="s">
        <v>1</v>
      </c>
      <c r="B4871" s="24" t="s">
        <v>4163</v>
      </c>
      <c r="C4871" s="25" t="s">
        <v>9560</v>
      </c>
      <c r="D4871" s="25" t="s">
        <v>9561</v>
      </c>
      <c r="E4871" s="27">
        <v>254</v>
      </c>
      <c r="F4871" s="17">
        <v>0.1</v>
      </c>
      <c r="G4871" s="35">
        <f t="shared" si="109"/>
        <v>230.31449999999998</v>
      </c>
    </row>
    <row r="4872" spans="1:7" ht="14.15" customHeight="1" x14ac:dyDescent="0.35">
      <c r="A4872" s="26" t="s">
        <v>1</v>
      </c>
      <c r="B4872" s="24" t="s">
        <v>4163</v>
      </c>
      <c r="C4872" s="25" t="s">
        <v>9562</v>
      </c>
      <c r="D4872" s="25" t="s">
        <v>9563</v>
      </c>
      <c r="E4872" s="27">
        <v>305</v>
      </c>
      <c r="F4872" s="17">
        <v>0.1</v>
      </c>
      <c r="G4872" s="35">
        <f t="shared" si="109"/>
        <v>276.55874999999997</v>
      </c>
    </row>
    <row r="4873" spans="1:7" ht="14.15" customHeight="1" x14ac:dyDescent="0.35">
      <c r="A4873" s="26" t="s">
        <v>1</v>
      </c>
      <c r="B4873" s="24" t="s">
        <v>4163</v>
      </c>
      <c r="C4873" s="25" t="s">
        <v>9564</v>
      </c>
      <c r="D4873" s="25" t="s">
        <v>9565</v>
      </c>
      <c r="E4873" s="27">
        <v>336</v>
      </c>
      <c r="F4873" s="17">
        <v>0.1</v>
      </c>
      <c r="G4873" s="35">
        <f t="shared" si="109"/>
        <v>304.66800000000001</v>
      </c>
    </row>
    <row r="4874" spans="1:7" ht="14.15" customHeight="1" x14ac:dyDescent="0.35">
      <c r="A4874" s="26" t="s">
        <v>1</v>
      </c>
      <c r="B4874" s="24" t="s">
        <v>4163</v>
      </c>
      <c r="C4874" s="25" t="s">
        <v>9566</v>
      </c>
      <c r="D4874" s="25" t="s">
        <v>9567</v>
      </c>
      <c r="E4874" s="27">
        <v>420</v>
      </c>
      <c r="F4874" s="17">
        <v>0.1</v>
      </c>
      <c r="G4874" s="35">
        <f t="shared" si="109"/>
        <v>380.83499999999998</v>
      </c>
    </row>
    <row r="4875" spans="1:7" ht="14.15" customHeight="1" x14ac:dyDescent="0.35">
      <c r="A4875" s="26" t="s">
        <v>1</v>
      </c>
      <c r="B4875" s="24" t="s">
        <v>4163</v>
      </c>
      <c r="C4875" s="25" t="s">
        <v>9568</v>
      </c>
      <c r="D4875" s="25" t="s">
        <v>9569</v>
      </c>
      <c r="E4875" s="27">
        <v>496</v>
      </c>
      <c r="F4875" s="17">
        <v>0.1</v>
      </c>
      <c r="G4875" s="35">
        <f t="shared" si="109"/>
        <v>449.74800000000005</v>
      </c>
    </row>
    <row r="4876" spans="1:7" ht="14.15" customHeight="1" x14ac:dyDescent="0.35">
      <c r="A4876" s="26" t="s">
        <v>1</v>
      </c>
      <c r="B4876" s="24" t="s">
        <v>4163</v>
      </c>
      <c r="C4876" s="25" t="s">
        <v>9570</v>
      </c>
      <c r="D4876" s="25" t="s">
        <v>9571</v>
      </c>
      <c r="E4876" s="27">
        <v>720</v>
      </c>
      <c r="F4876" s="17">
        <v>0.1</v>
      </c>
      <c r="G4876" s="35">
        <f t="shared" si="109"/>
        <v>652.86</v>
      </c>
    </row>
    <row r="4877" spans="1:7" ht="14.15" customHeight="1" x14ac:dyDescent="0.35">
      <c r="A4877" s="26" t="s">
        <v>1</v>
      </c>
      <c r="B4877" s="24" t="s">
        <v>4163</v>
      </c>
      <c r="C4877" s="25" t="s">
        <v>9572</v>
      </c>
      <c r="D4877" s="25" t="s">
        <v>9573</v>
      </c>
      <c r="E4877" s="27">
        <v>844</v>
      </c>
      <c r="F4877" s="17">
        <v>0.1</v>
      </c>
      <c r="G4877" s="35">
        <f t="shared" si="109"/>
        <v>765.29700000000003</v>
      </c>
    </row>
    <row r="4878" spans="1:7" ht="14.15" customHeight="1" x14ac:dyDescent="0.35">
      <c r="A4878" s="26" t="s">
        <v>1</v>
      </c>
      <c r="B4878" s="24" t="s">
        <v>4163</v>
      </c>
      <c r="C4878" s="25" t="s">
        <v>9574</v>
      </c>
      <c r="D4878" s="25" t="s">
        <v>9575</v>
      </c>
      <c r="E4878" s="27">
        <v>947</v>
      </c>
      <c r="F4878" s="17">
        <v>0.1</v>
      </c>
      <c r="G4878" s="35">
        <f t="shared" si="109"/>
        <v>858.69225000000006</v>
      </c>
    </row>
    <row r="4879" spans="1:7" ht="14.15" customHeight="1" x14ac:dyDescent="0.35">
      <c r="A4879" s="26" t="s">
        <v>1</v>
      </c>
      <c r="B4879" s="24" t="s">
        <v>4163</v>
      </c>
      <c r="C4879" s="25" t="s">
        <v>9576</v>
      </c>
      <c r="D4879" s="25" t="s">
        <v>9577</v>
      </c>
      <c r="E4879" s="27">
        <v>1510</v>
      </c>
      <c r="F4879" s="17">
        <v>0.1</v>
      </c>
      <c r="G4879" s="35">
        <f t="shared" si="109"/>
        <v>1369.1925000000001</v>
      </c>
    </row>
    <row r="4880" spans="1:7" ht="14.15" customHeight="1" x14ac:dyDescent="0.35">
      <c r="A4880" s="26" t="s">
        <v>1</v>
      </c>
      <c r="B4880" s="24" t="s">
        <v>4163</v>
      </c>
      <c r="C4880" s="25" t="s">
        <v>9578</v>
      </c>
      <c r="D4880" s="25" t="s">
        <v>9579</v>
      </c>
      <c r="E4880" s="27">
        <v>1720</v>
      </c>
      <c r="F4880" s="17">
        <v>0.1</v>
      </c>
      <c r="G4880" s="35">
        <f t="shared" si="109"/>
        <v>1559.61</v>
      </c>
    </row>
    <row r="4881" spans="1:7" ht="14.15" customHeight="1" x14ac:dyDescent="0.35">
      <c r="A4881" s="26" t="s">
        <v>1</v>
      </c>
      <c r="B4881" s="24" t="s">
        <v>4163</v>
      </c>
      <c r="C4881" s="25" t="s">
        <v>9580</v>
      </c>
      <c r="D4881" s="25" t="s">
        <v>9581</v>
      </c>
      <c r="E4881" s="27">
        <v>311</v>
      </c>
      <c r="F4881" s="17">
        <v>0.1</v>
      </c>
      <c r="G4881" s="35">
        <f t="shared" si="109"/>
        <v>281.99925000000002</v>
      </c>
    </row>
    <row r="4882" spans="1:7" ht="14.15" customHeight="1" x14ac:dyDescent="0.35">
      <c r="A4882" s="26" t="s">
        <v>1</v>
      </c>
      <c r="B4882" s="24" t="s">
        <v>4163</v>
      </c>
      <c r="C4882" s="25" t="s">
        <v>9582</v>
      </c>
      <c r="D4882" s="25" t="s">
        <v>9583</v>
      </c>
      <c r="E4882" s="27">
        <v>372</v>
      </c>
      <c r="F4882" s="17">
        <v>0.1</v>
      </c>
      <c r="G4882" s="35">
        <f t="shared" si="109"/>
        <v>337.31100000000004</v>
      </c>
    </row>
    <row r="4883" spans="1:7" ht="14.15" customHeight="1" x14ac:dyDescent="0.35">
      <c r="A4883" s="26" t="s">
        <v>1</v>
      </c>
      <c r="B4883" s="24" t="s">
        <v>4163</v>
      </c>
      <c r="C4883" s="25" t="s">
        <v>9584</v>
      </c>
      <c r="D4883" s="25" t="s">
        <v>9585</v>
      </c>
      <c r="E4883" s="27">
        <v>411</v>
      </c>
      <c r="F4883" s="17">
        <v>0.1</v>
      </c>
      <c r="G4883" s="35">
        <f t="shared" si="109"/>
        <v>372.67425000000003</v>
      </c>
    </row>
    <row r="4884" spans="1:7" ht="14.15" customHeight="1" x14ac:dyDescent="0.35">
      <c r="A4884" s="26" t="s">
        <v>1</v>
      </c>
      <c r="B4884" s="24" t="s">
        <v>4163</v>
      </c>
      <c r="C4884" s="25" t="s">
        <v>9586</v>
      </c>
      <c r="D4884" s="25" t="s">
        <v>9587</v>
      </c>
      <c r="E4884" s="27">
        <v>513</v>
      </c>
      <c r="F4884" s="17">
        <v>0.1</v>
      </c>
      <c r="G4884" s="35">
        <f t="shared" si="109"/>
        <v>465.16274999999996</v>
      </c>
    </row>
    <row r="4885" spans="1:7" ht="14.15" customHeight="1" x14ac:dyDescent="0.35">
      <c r="A4885" s="26" t="s">
        <v>1</v>
      </c>
      <c r="B4885" s="24" t="s">
        <v>4163</v>
      </c>
      <c r="C4885" s="25" t="s">
        <v>9588</v>
      </c>
      <c r="D4885" s="25" t="s">
        <v>9589</v>
      </c>
      <c r="E4885" s="27">
        <v>606</v>
      </c>
      <c r="F4885" s="17">
        <v>0.1</v>
      </c>
      <c r="G4885" s="35">
        <f t="shared" si="109"/>
        <v>549.4905</v>
      </c>
    </row>
    <row r="4886" spans="1:7" ht="14.15" customHeight="1" x14ac:dyDescent="0.35">
      <c r="A4886" s="26" t="s">
        <v>1</v>
      </c>
      <c r="B4886" s="24" t="s">
        <v>4163</v>
      </c>
      <c r="C4886" s="25" t="s">
        <v>9590</v>
      </c>
      <c r="D4886" s="25" t="s">
        <v>9591</v>
      </c>
      <c r="E4886" s="27">
        <v>880</v>
      </c>
      <c r="F4886" s="17">
        <v>0.1</v>
      </c>
      <c r="G4886" s="35">
        <f t="shared" si="109"/>
        <v>797.94</v>
      </c>
    </row>
    <row r="4887" spans="1:7" ht="14.15" customHeight="1" x14ac:dyDescent="0.35">
      <c r="A4887" s="26" t="s">
        <v>1</v>
      </c>
      <c r="B4887" s="24" t="s">
        <v>4163</v>
      </c>
      <c r="C4887" s="25" t="s">
        <v>9592</v>
      </c>
      <c r="D4887" s="25" t="s">
        <v>9593</v>
      </c>
      <c r="E4887" s="27">
        <v>1032</v>
      </c>
      <c r="F4887" s="17">
        <v>0.1</v>
      </c>
      <c r="G4887" s="35">
        <f t="shared" si="109"/>
        <v>935.76600000000008</v>
      </c>
    </row>
    <row r="4888" spans="1:7" ht="14.15" customHeight="1" x14ac:dyDescent="0.35">
      <c r="A4888" s="26" t="s">
        <v>1</v>
      </c>
      <c r="B4888" s="24" t="s">
        <v>4163</v>
      </c>
      <c r="C4888" s="25" t="s">
        <v>9594</v>
      </c>
      <c r="D4888" s="25" t="s">
        <v>9595</v>
      </c>
      <c r="E4888" s="27">
        <v>1157</v>
      </c>
      <c r="F4888" s="17">
        <v>0.1</v>
      </c>
      <c r="G4888" s="35">
        <f t="shared" si="109"/>
        <v>1049.1097499999998</v>
      </c>
    </row>
    <row r="4889" spans="1:7" ht="14.15" customHeight="1" x14ac:dyDescent="0.35">
      <c r="A4889" s="26" t="s">
        <v>1</v>
      </c>
      <c r="B4889" s="24" t="s">
        <v>4163</v>
      </c>
      <c r="C4889" s="25" t="s">
        <v>9596</v>
      </c>
      <c r="D4889" s="25" t="s">
        <v>9597</v>
      </c>
      <c r="E4889" s="27">
        <v>1845</v>
      </c>
      <c r="F4889" s="17">
        <v>0.1</v>
      </c>
      <c r="G4889" s="35">
        <f t="shared" si="109"/>
        <v>1672.9537499999999</v>
      </c>
    </row>
    <row r="4890" spans="1:7" ht="14.15" customHeight="1" x14ac:dyDescent="0.35">
      <c r="A4890" s="26" t="s">
        <v>1</v>
      </c>
      <c r="B4890" s="24" t="s">
        <v>4163</v>
      </c>
      <c r="C4890" s="25" t="s">
        <v>9598</v>
      </c>
      <c r="D4890" s="25" t="s">
        <v>9599</v>
      </c>
      <c r="E4890" s="27">
        <v>2100</v>
      </c>
      <c r="F4890" s="17">
        <v>0.1</v>
      </c>
      <c r="G4890" s="35">
        <f t="shared" si="109"/>
        <v>1904.175</v>
      </c>
    </row>
    <row r="4891" spans="1:7" ht="14.15" customHeight="1" x14ac:dyDescent="0.35">
      <c r="A4891" s="26" t="s">
        <v>1</v>
      </c>
      <c r="B4891" s="24" t="s">
        <v>4163</v>
      </c>
      <c r="C4891" s="25" t="s">
        <v>9600</v>
      </c>
      <c r="D4891" s="25" t="s">
        <v>9601</v>
      </c>
      <c r="E4891" s="27">
        <v>508</v>
      </c>
      <c r="F4891" s="17">
        <v>0.1</v>
      </c>
      <c r="G4891" s="35">
        <f t="shared" si="109"/>
        <v>460.62899999999996</v>
      </c>
    </row>
    <row r="4892" spans="1:7" ht="14.15" customHeight="1" x14ac:dyDescent="0.35">
      <c r="A4892" s="26" t="s">
        <v>1</v>
      </c>
      <c r="B4892" s="24" t="s">
        <v>4163</v>
      </c>
      <c r="C4892" s="25" t="s">
        <v>9602</v>
      </c>
      <c r="D4892" s="25" t="s">
        <v>9603</v>
      </c>
      <c r="E4892" s="27">
        <v>609</v>
      </c>
      <c r="F4892" s="17">
        <v>0.1</v>
      </c>
      <c r="G4892" s="35">
        <f t="shared" si="109"/>
        <v>552.21075000000008</v>
      </c>
    </row>
    <row r="4893" spans="1:7" ht="14.15" customHeight="1" x14ac:dyDescent="0.35">
      <c r="A4893" s="26" t="s">
        <v>1</v>
      </c>
      <c r="B4893" s="24" t="s">
        <v>4163</v>
      </c>
      <c r="C4893" s="25" t="s">
        <v>9604</v>
      </c>
      <c r="D4893" s="25" t="s">
        <v>9605</v>
      </c>
      <c r="E4893" s="27">
        <v>672</v>
      </c>
      <c r="F4893" s="17">
        <v>0.1</v>
      </c>
      <c r="G4893" s="35">
        <f t="shared" si="109"/>
        <v>609.33600000000001</v>
      </c>
    </row>
    <row r="4894" spans="1:7" ht="14.15" customHeight="1" x14ac:dyDescent="0.35">
      <c r="A4894" s="26" t="s">
        <v>1</v>
      </c>
      <c r="B4894" s="24" t="s">
        <v>4163</v>
      </c>
      <c r="C4894" s="25" t="s">
        <v>9606</v>
      </c>
      <c r="D4894" s="25" t="s">
        <v>9607</v>
      </c>
      <c r="E4894" s="27">
        <v>840</v>
      </c>
      <c r="F4894" s="17">
        <v>0.1</v>
      </c>
      <c r="G4894" s="35">
        <f t="shared" si="109"/>
        <v>761.67</v>
      </c>
    </row>
    <row r="4895" spans="1:7" ht="14.15" customHeight="1" x14ac:dyDescent="0.35">
      <c r="A4895" s="26" t="s">
        <v>1</v>
      </c>
      <c r="B4895" s="24" t="s">
        <v>4163</v>
      </c>
      <c r="C4895" s="25" t="s">
        <v>9608</v>
      </c>
      <c r="D4895" s="25" t="s">
        <v>9609</v>
      </c>
      <c r="E4895" s="27">
        <v>991</v>
      </c>
      <c r="F4895" s="17">
        <v>0.1</v>
      </c>
      <c r="G4895" s="35">
        <f t="shared" si="109"/>
        <v>898.58924999999999</v>
      </c>
    </row>
    <row r="4896" spans="1:7" ht="14.15" customHeight="1" x14ac:dyDescent="0.35">
      <c r="A4896" s="26" t="s">
        <v>1</v>
      </c>
      <c r="B4896" s="24" t="s">
        <v>4163</v>
      </c>
      <c r="C4896" s="25" t="s">
        <v>9610</v>
      </c>
      <c r="D4896" s="25" t="s">
        <v>9611</v>
      </c>
      <c r="E4896" s="27">
        <v>1441</v>
      </c>
      <c r="F4896" s="17">
        <v>0.1</v>
      </c>
      <c r="G4896" s="35">
        <f t="shared" si="109"/>
        <v>1306.6267500000001</v>
      </c>
    </row>
    <row r="4897" spans="1:7" ht="14.15" customHeight="1" x14ac:dyDescent="0.35">
      <c r="A4897" s="26" t="s">
        <v>1</v>
      </c>
      <c r="B4897" s="24" t="s">
        <v>4163</v>
      </c>
      <c r="C4897" s="25" t="s">
        <v>9612</v>
      </c>
      <c r="D4897" s="25" t="s">
        <v>9613</v>
      </c>
      <c r="E4897" s="27">
        <v>1688</v>
      </c>
      <c r="F4897" s="17">
        <v>0.1</v>
      </c>
      <c r="G4897" s="35">
        <f t="shared" si="109"/>
        <v>1530.5940000000001</v>
      </c>
    </row>
    <row r="4898" spans="1:7" ht="14.15" customHeight="1" x14ac:dyDescent="0.35">
      <c r="A4898" s="26" t="s">
        <v>1</v>
      </c>
      <c r="B4898" s="24" t="s">
        <v>4163</v>
      </c>
      <c r="C4898" s="25" t="s">
        <v>9614</v>
      </c>
      <c r="D4898" s="25" t="s">
        <v>9615</v>
      </c>
      <c r="E4898" s="27">
        <v>1894</v>
      </c>
      <c r="F4898" s="17">
        <v>0.1</v>
      </c>
      <c r="G4898" s="35">
        <f t="shared" si="109"/>
        <v>1717.3845000000001</v>
      </c>
    </row>
    <row r="4899" spans="1:7" ht="14.15" customHeight="1" x14ac:dyDescent="0.35">
      <c r="A4899" s="26" t="s">
        <v>1</v>
      </c>
      <c r="B4899" s="24" t="s">
        <v>4163</v>
      </c>
      <c r="C4899" s="25" t="s">
        <v>9616</v>
      </c>
      <c r="D4899" s="25" t="s">
        <v>9617</v>
      </c>
      <c r="E4899" s="27">
        <v>3020</v>
      </c>
      <c r="F4899" s="17">
        <v>0.1</v>
      </c>
      <c r="G4899" s="35">
        <f t="shared" si="109"/>
        <v>2738.3850000000002</v>
      </c>
    </row>
    <row r="4900" spans="1:7" ht="14.15" customHeight="1" x14ac:dyDescent="0.35">
      <c r="A4900" s="26" t="s">
        <v>1</v>
      </c>
      <c r="B4900" s="24" t="s">
        <v>4163</v>
      </c>
      <c r="C4900" s="25" t="s">
        <v>9618</v>
      </c>
      <c r="D4900" s="25" t="s">
        <v>9619</v>
      </c>
      <c r="E4900" s="27">
        <v>3440</v>
      </c>
      <c r="F4900" s="17">
        <v>0.1</v>
      </c>
      <c r="G4900" s="35">
        <f t="shared" si="109"/>
        <v>3119.22</v>
      </c>
    </row>
    <row r="4901" spans="1:7" ht="14.15" customHeight="1" x14ac:dyDescent="0.35">
      <c r="A4901" s="26" t="s">
        <v>1</v>
      </c>
      <c r="B4901" s="24" t="s">
        <v>4163</v>
      </c>
      <c r="C4901" s="25" t="s">
        <v>9620</v>
      </c>
      <c r="D4901" s="25" t="s">
        <v>9621</v>
      </c>
      <c r="E4901" s="27">
        <v>762</v>
      </c>
      <c r="F4901" s="17">
        <v>0.1</v>
      </c>
      <c r="G4901" s="35">
        <f t="shared" si="109"/>
        <v>690.94350000000009</v>
      </c>
    </row>
    <row r="4902" spans="1:7" ht="14.15" customHeight="1" x14ac:dyDescent="0.35">
      <c r="A4902" s="26" t="s">
        <v>1</v>
      </c>
      <c r="B4902" s="24" t="s">
        <v>4163</v>
      </c>
      <c r="C4902" s="25" t="s">
        <v>9622</v>
      </c>
      <c r="D4902" s="25" t="s">
        <v>9623</v>
      </c>
      <c r="E4902" s="27">
        <v>914</v>
      </c>
      <c r="F4902" s="17">
        <v>0.1</v>
      </c>
      <c r="G4902" s="35">
        <f t="shared" si="109"/>
        <v>828.76949999999999</v>
      </c>
    </row>
    <row r="4903" spans="1:7" ht="14.15" customHeight="1" x14ac:dyDescent="0.35">
      <c r="A4903" s="26" t="s">
        <v>1</v>
      </c>
      <c r="B4903" s="24" t="s">
        <v>4163</v>
      </c>
      <c r="C4903" s="25" t="s">
        <v>9624</v>
      </c>
      <c r="D4903" s="25" t="s">
        <v>9625</v>
      </c>
      <c r="E4903" s="27">
        <v>1008</v>
      </c>
      <c r="F4903" s="17">
        <v>0.1</v>
      </c>
      <c r="G4903" s="35">
        <f t="shared" si="109"/>
        <v>914.00400000000002</v>
      </c>
    </row>
    <row r="4904" spans="1:7" ht="14.15" customHeight="1" x14ac:dyDescent="0.35">
      <c r="A4904" s="26" t="s">
        <v>1</v>
      </c>
      <c r="B4904" s="24" t="s">
        <v>4163</v>
      </c>
      <c r="C4904" s="25" t="s">
        <v>9626</v>
      </c>
      <c r="D4904" s="25" t="s">
        <v>9627</v>
      </c>
      <c r="E4904" s="27">
        <v>1260</v>
      </c>
      <c r="F4904" s="17">
        <v>0.1</v>
      </c>
      <c r="G4904" s="35">
        <f t="shared" si="109"/>
        <v>1142.5050000000001</v>
      </c>
    </row>
    <row r="4905" spans="1:7" ht="14.15" customHeight="1" x14ac:dyDescent="0.35">
      <c r="A4905" s="26" t="s">
        <v>1</v>
      </c>
      <c r="B4905" s="24" t="s">
        <v>4163</v>
      </c>
      <c r="C4905" s="25" t="s">
        <v>9628</v>
      </c>
      <c r="D4905" s="25" t="s">
        <v>9629</v>
      </c>
      <c r="E4905" s="27">
        <v>1487</v>
      </c>
      <c r="F4905" s="17">
        <v>0.1</v>
      </c>
      <c r="G4905" s="35">
        <f t="shared" si="109"/>
        <v>1348.33725</v>
      </c>
    </row>
    <row r="4906" spans="1:7" ht="14.15" customHeight="1" x14ac:dyDescent="0.35">
      <c r="A4906" s="26" t="s">
        <v>1</v>
      </c>
      <c r="B4906" s="24" t="s">
        <v>4163</v>
      </c>
      <c r="C4906" s="25" t="s">
        <v>9630</v>
      </c>
      <c r="D4906" s="25" t="s">
        <v>9631</v>
      </c>
      <c r="E4906" s="27">
        <v>2161</v>
      </c>
      <c r="F4906" s="17">
        <v>0.1</v>
      </c>
      <c r="G4906" s="35">
        <f t="shared" si="109"/>
        <v>1959.48675</v>
      </c>
    </row>
    <row r="4907" spans="1:7" ht="14.15" customHeight="1" x14ac:dyDescent="0.35">
      <c r="A4907" s="26" t="s">
        <v>1</v>
      </c>
      <c r="B4907" s="24" t="s">
        <v>4163</v>
      </c>
      <c r="C4907" s="25" t="s">
        <v>9632</v>
      </c>
      <c r="D4907" s="25" t="s">
        <v>9633</v>
      </c>
      <c r="E4907" s="27">
        <v>2533</v>
      </c>
      <c r="F4907" s="17">
        <v>0.1</v>
      </c>
      <c r="G4907" s="35">
        <f t="shared" si="109"/>
        <v>2296.7977500000002</v>
      </c>
    </row>
    <row r="4908" spans="1:7" ht="14.15" customHeight="1" x14ac:dyDescent="0.35">
      <c r="A4908" s="26" t="s">
        <v>1</v>
      </c>
      <c r="B4908" s="24" t="s">
        <v>4163</v>
      </c>
      <c r="C4908" s="25" t="s">
        <v>9634</v>
      </c>
      <c r="D4908" s="25" t="s">
        <v>9635</v>
      </c>
      <c r="E4908" s="27">
        <v>2841</v>
      </c>
      <c r="F4908" s="17">
        <v>0.1</v>
      </c>
      <c r="G4908" s="35">
        <f t="shared" si="109"/>
        <v>2576.0767500000002</v>
      </c>
    </row>
    <row r="4909" spans="1:7" ht="14.15" customHeight="1" x14ac:dyDescent="0.35">
      <c r="A4909" s="26" t="s">
        <v>1</v>
      </c>
      <c r="B4909" s="24" t="s">
        <v>4163</v>
      </c>
      <c r="C4909" s="25" t="s">
        <v>9636</v>
      </c>
      <c r="D4909" s="25" t="s">
        <v>9637</v>
      </c>
      <c r="E4909" s="27">
        <v>4530</v>
      </c>
      <c r="F4909" s="17">
        <v>0.1</v>
      </c>
      <c r="G4909" s="35">
        <f t="shared" si="109"/>
        <v>4107.5775000000003</v>
      </c>
    </row>
    <row r="4910" spans="1:7" ht="14.15" customHeight="1" x14ac:dyDescent="0.35">
      <c r="A4910" s="26" t="s">
        <v>1</v>
      </c>
      <c r="B4910" s="24" t="s">
        <v>4163</v>
      </c>
      <c r="C4910" s="25" t="s">
        <v>9638</v>
      </c>
      <c r="D4910" s="25" t="s">
        <v>9639</v>
      </c>
      <c r="E4910" s="27">
        <v>5160</v>
      </c>
      <c r="F4910" s="17">
        <v>0.1</v>
      </c>
      <c r="G4910" s="35">
        <f t="shared" si="109"/>
        <v>4678.83</v>
      </c>
    </row>
    <row r="4911" spans="1:7" ht="14.15" customHeight="1" x14ac:dyDescent="0.35">
      <c r="A4911" s="26" t="s">
        <v>1</v>
      </c>
      <c r="B4911" s="24" t="s">
        <v>4163</v>
      </c>
      <c r="C4911" s="25" t="s">
        <v>9640</v>
      </c>
      <c r="D4911" s="25" t="s">
        <v>9581</v>
      </c>
      <c r="E4911" s="27">
        <v>622</v>
      </c>
      <c r="F4911" s="17">
        <v>0.1</v>
      </c>
      <c r="G4911" s="35">
        <f t="shared" si="109"/>
        <v>563.99850000000004</v>
      </c>
    </row>
    <row r="4912" spans="1:7" ht="14.15" customHeight="1" x14ac:dyDescent="0.35">
      <c r="A4912" s="26" t="s">
        <v>1</v>
      </c>
      <c r="B4912" s="24" t="s">
        <v>4163</v>
      </c>
      <c r="C4912" s="25" t="s">
        <v>9641</v>
      </c>
      <c r="D4912" s="25" t="s">
        <v>9583</v>
      </c>
      <c r="E4912" s="27">
        <v>744</v>
      </c>
      <c r="F4912" s="17">
        <v>0.1</v>
      </c>
      <c r="G4912" s="35">
        <f t="shared" si="109"/>
        <v>674.62200000000007</v>
      </c>
    </row>
    <row r="4913" spans="1:7" ht="14.15" customHeight="1" x14ac:dyDescent="0.35">
      <c r="A4913" s="26" t="s">
        <v>1</v>
      </c>
      <c r="B4913" s="24" t="s">
        <v>4163</v>
      </c>
      <c r="C4913" s="25" t="s">
        <v>9642</v>
      </c>
      <c r="D4913" s="25" t="s">
        <v>9585</v>
      </c>
      <c r="E4913" s="27">
        <v>821</v>
      </c>
      <c r="F4913" s="17">
        <v>0.1</v>
      </c>
      <c r="G4913" s="35">
        <f t="shared" si="109"/>
        <v>744.44174999999996</v>
      </c>
    </row>
    <row r="4914" spans="1:7" ht="14.15" customHeight="1" x14ac:dyDescent="0.35">
      <c r="A4914" s="26" t="s">
        <v>1</v>
      </c>
      <c r="B4914" s="24" t="s">
        <v>4163</v>
      </c>
      <c r="C4914" s="25" t="s">
        <v>9643</v>
      </c>
      <c r="D4914" s="25" t="s">
        <v>9587</v>
      </c>
      <c r="E4914" s="27">
        <v>1027</v>
      </c>
      <c r="F4914" s="17">
        <v>0.1</v>
      </c>
      <c r="G4914" s="35">
        <f t="shared" si="109"/>
        <v>931.23225000000002</v>
      </c>
    </row>
    <row r="4915" spans="1:7" ht="14.15" customHeight="1" x14ac:dyDescent="0.35">
      <c r="A4915" s="26" t="s">
        <v>1</v>
      </c>
      <c r="B4915" s="24" t="s">
        <v>4163</v>
      </c>
      <c r="C4915" s="25" t="s">
        <v>9644</v>
      </c>
      <c r="D4915" s="25" t="s">
        <v>9589</v>
      </c>
      <c r="E4915" s="27">
        <v>1212</v>
      </c>
      <c r="F4915" s="17">
        <v>0.1</v>
      </c>
      <c r="G4915" s="35">
        <f t="shared" si="109"/>
        <v>1098.981</v>
      </c>
    </row>
    <row r="4916" spans="1:7" ht="14.15" customHeight="1" x14ac:dyDescent="0.35">
      <c r="A4916" s="26" t="s">
        <v>1</v>
      </c>
      <c r="B4916" s="24" t="s">
        <v>4163</v>
      </c>
      <c r="C4916" s="25" t="s">
        <v>9645</v>
      </c>
      <c r="D4916" s="25" t="s">
        <v>9591</v>
      </c>
      <c r="E4916" s="27">
        <v>1761</v>
      </c>
      <c r="F4916" s="17">
        <v>0.1</v>
      </c>
      <c r="G4916" s="35">
        <f t="shared" si="109"/>
        <v>1596.78675</v>
      </c>
    </row>
    <row r="4917" spans="1:7" ht="14.15" customHeight="1" x14ac:dyDescent="0.35">
      <c r="A4917" s="26" t="s">
        <v>1</v>
      </c>
      <c r="B4917" s="24" t="s">
        <v>4163</v>
      </c>
      <c r="C4917" s="25" t="s">
        <v>9646</v>
      </c>
      <c r="D4917" s="25" t="s">
        <v>9593</v>
      </c>
      <c r="E4917" s="27">
        <v>2063</v>
      </c>
      <c r="F4917" s="17">
        <v>0.1</v>
      </c>
      <c r="G4917" s="35">
        <f t="shared" si="109"/>
        <v>1870.6252500000001</v>
      </c>
    </row>
    <row r="4918" spans="1:7" ht="14.15" customHeight="1" x14ac:dyDescent="0.35">
      <c r="A4918" s="26" t="s">
        <v>1</v>
      </c>
      <c r="B4918" s="24" t="s">
        <v>4163</v>
      </c>
      <c r="C4918" s="25" t="s">
        <v>9647</v>
      </c>
      <c r="D4918" s="25" t="s">
        <v>9595</v>
      </c>
      <c r="E4918" s="27">
        <v>2315</v>
      </c>
      <c r="F4918" s="17">
        <v>0.1</v>
      </c>
      <c r="G4918" s="35">
        <f t="shared" si="109"/>
        <v>2099.1262499999998</v>
      </c>
    </row>
    <row r="4919" spans="1:7" ht="14.15" customHeight="1" x14ac:dyDescent="0.35">
      <c r="A4919" s="26" t="s">
        <v>1</v>
      </c>
      <c r="B4919" s="24" t="s">
        <v>4163</v>
      </c>
      <c r="C4919" s="25" t="s">
        <v>9648</v>
      </c>
      <c r="D4919" s="25" t="s">
        <v>9597</v>
      </c>
      <c r="E4919" s="27">
        <v>3690</v>
      </c>
      <c r="F4919" s="17">
        <v>0.1</v>
      </c>
      <c r="G4919" s="35">
        <f t="shared" si="109"/>
        <v>3345.9074999999998</v>
      </c>
    </row>
    <row r="4920" spans="1:7" ht="14.15" customHeight="1" x14ac:dyDescent="0.35">
      <c r="A4920" s="26" t="s">
        <v>1</v>
      </c>
      <c r="B4920" s="24" t="s">
        <v>4163</v>
      </c>
      <c r="C4920" s="25" t="s">
        <v>9649</v>
      </c>
      <c r="D4920" s="25" t="s">
        <v>9599</v>
      </c>
      <c r="E4920" s="27">
        <v>4205</v>
      </c>
      <c r="F4920" s="17">
        <v>0.1</v>
      </c>
      <c r="G4920" s="35">
        <f t="shared" si="109"/>
        <v>3812.88375</v>
      </c>
    </row>
    <row r="4921" spans="1:7" ht="14.15" customHeight="1" x14ac:dyDescent="0.35">
      <c r="A4921" s="26" t="s">
        <v>1</v>
      </c>
      <c r="B4921" s="24" t="s">
        <v>4163</v>
      </c>
      <c r="C4921" s="25" t="s">
        <v>9650</v>
      </c>
      <c r="D4921" s="25" t="s">
        <v>9581</v>
      </c>
      <c r="E4921" s="27">
        <v>931</v>
      </c>
      <c r="F4921" s="17">
        <v>0.1</v>
      </c>
      <c r="G4921" s="35">
        <f t="shared" si="109"/>
        <v>844.18425000000002</v>
      </c>
    </row>
    <row r="4922" spans="1:7" ht="14.15" customHeight="1" x14ac:dyDescent="0.35">
      <c r="A4922" s="26" t="s">
        <v>1</v>
      </c>
      <c r="B4922" s="24" t="s">
        <v>4163</v>
      </c>
      <c r="C4922" s="25" t="s">
        <v>9651</v>
      </c>
      <c r="D4922" s="25" t="s">
        <v>9583</v>
      </c>
      <c r="E4922" s="27">
        <v>1116</v>
      </c>
      <c r="F4922" s="17">
        <v>0.1</v>
      </c>
      <c r="G4922" s="35">
        <f t="shared" si="109"/>
        <v>1011.933</v>
      </c>
    </row>
    <row r="4923" spans="1:7" ht="14.15" customHeight="1" x14ac:dyDescent="0.35">
      <c r="A4923" s="26" t="s">
        <v>1</v>
      </c>
      <c r="B4923" s="24" t="s">
        <v>4163</v>
      </c>
      <c r="C4923" s="25" t="s">
        <v>9652</v>
      </c>
      <c r="D4923" s="25" t="s">
        <v>9585</v>
      </c>
      <c r="E4923" s="27">
        <v>1232</v>
      </c>
      <c r="F4923" s="17">
        <v>0.1</v>
      </c>
      <c r="G4923" s="35">
        <f t="shared" si="109"/>
        <v>1117.116</v>
      </c>
    </row>
    <row r="4924" spans="1:7" ht="14.15" customHeight="1" x14ac:dyDescent="0.35">
      <c r="A4924" s="26" t="s">
        <v>1</v>
      </c>
      <c r="B4924" s="24" t="s">
        <v>4163</v>
      </c>
      <c r="C4924" s="25" t="s">
        <v>9653</v>
      </c>
      <c r="D4924" s="25" t="s">
        <v>9587</v>
      </c>
      <c r="E4924" s="27">
        <v>1540</v>
      </c>
      <c r="F4924" s="17">
        <v>0.1</v>
      </c>
      <c r="G4924" s="35">
        <f t="shared" si="109"/>
        <v>1396.395</v>
      </c>
    </row>
    <row r="4925" spans="1:7" ht="14.15" customHeight="1" x14ac:dyDescent="0.35">
      <c r="A4925" s="26" t="s">
        <v>1</v>
      </c>
      <c r="B4925" s="24" t="s">
        <v>4163</v>
      </c>
      <c r="C4925" s="25" t="s">
        <v>9654</v>
      </c>
      <c r="D4925" s="25" t="s">
        <v>9589</v>
      </c>
      <c r="E4925" s="27">
        <v>1818</v>
      </c>
      <c r="F4925" s="17">
        <v>0.1</v>
      </c>
      <c r="G4925" s="35">
        <f t="shared" si="109"/>
        <v>1648.4715000000001</v>
      </c>
    </row>
    <row r="4926" spans="1:7" ht="14.15" customHeight="1" x14ac:dyDescent="0.35">
      <c r="A4926" s="26" t="s">
        <v>1</v>
      </c>
      <c r="B4926" s="24" t="s">
        <v>4163</v>
      </c>
      <c r="C4926" s="25" t="s">
        <v>9655</v>
      </c>
      <c r="D4926" s="25" t="s">
        <v>9591</v>
      </c>
      <c r="E4926" s="27">
        <v>2641</v>
      </c>
      <c r="F4926" s="17">
        <v>0.1</v>
      </c>
      <c r="G4926" s="35">
        <f t="shared" si="109"/>
        <v>2394.7267500000003</v>
      </c>
    </row>
    <row r="4927" spans="1:7" ht="14.15" customHeight="1" x14ac:dyDescent="0.35">
      <c r="A4927" s="26" t="s">
        <v>1</v>
      </c>
      <c r="B4927" s="24" t="s">
        <v>4163</v>
      </c>
      <c r="C4927" s="25" t="s">
        <v>9656</v>
      </c>
      <c r="D4927" s="25" t="s">
        <v>9593</v>
      </c>
      <c r="E4927" s="27">
        <v>3095</v>
      </c>
      <c r="F4927" s="17">
        <v>0.1</v>
      </c>
      <c r="G4927" s="35">
        <f t="shared" si="109"/>
        <v>2806.3912500000001</v>
      </c>
    </row>
    <row r="4928" spans="1:7" ht="14.15" customHeight="1" x14ac:dyDescent="0.35">
      <c r="A4928" s="26" t="s">
        <v>1</v>
      </c>
      <c r="B4928" s="24" t="s">
        <v>4163</v>
      </c>
      <c r="C4928" s="25" t="s">
        <v>9657</v>
      </c>
      <c r="D4928" s="25" t="s">
        <v>9595</v>
      </c>
      <c r="E4928" s="27">
        <v>3472</v>
      </c>
      <c r="F4928" s="17">
        <v>0.1</v>
      </c>
      <c r="G4928" s="35">
        <f t="shared" si="109"/>
        <v>3148.2360000000003</v>
      </c>
    </row>
    <row r="4929" spans="1:7" ht="14.15" customHeight="1" x14ac:dyDescent="0.35">
      <c r="A4929" s="26" t="s">
        <v>1</v>
      </c>
      <c r="B4929" s="24" t="s">
        <v>4163</v>
      </c>
      <c r="C4929" s="25" t="s">
        <v>9658</v>
      </c>
      <c r="D4929" s="25" t="s">
        <v>9597</v>
      </c>
      <c r="E4929" s="27">
        <v>5535</v>
      </c>
      <c r="F4929" s="17">
        <v>0.1</v>
      </c>
      <c r="G4929" s="35">
        <f t="shared" si="109"/>
        <v>5018.8612499999999</v>
      </c>
    </row>
    <row r="4930" spans="1:7" ht="14.15" customHeight="1" x14ac:dyDescent="0.35">
      <c r="A4930" s="26" t="s">
        <v>1</v>
      </c>
      <c r="B4930" s="24" t="s">
        <v>4163</v>
      </c>
      <c r="C4930" s="25" t="s">
        <v>9659</v>
      </c>
      <c r="D4930" s="25" t="s">
        <v>9599</v>
      </c>
      <c r="E4930" s="27">
        <v>6305</v>
      </c>
      <c r="F4930" s="17">
        <v>0.1</v>
      </c>
      <c r="G4930" s="35">
        <f t="shared" si="109"/>
        <v>5717.0587500000001</v>
      </c>
    </row>
    <row r="4931" spans="1:7" ht="14.15" customHeight="1" x14ac:dyDescent="0.35">
      <c r="A4931" s="26" t="s">
        <v>1</v>
      </c>
      <c r="B4931" s="24" t="s">
        <v>336</v>
      </c>
      <c r="C4931" s="25" t="s">
        <v>9660</v>
      </c>
      <c r="D4931" s="25" t="s">
        <v>9661</v>
      </c>
      <c r="E4931" s="27">
        <v>10</v>
      </c>
      <c r="F4931" s="17">
        <v>0.1</v>
      </c>
      <c r="G4931" s="35">
        <f t="shared" ref="G4931:G4937" si="110">(E4931*0.9)+((E4931*0.9)*0.0075)</f>
        <v>9.0675000000000008</v>
      </c>
    </row>
    <row r="4932" spans="1:7" ht="14.15" customHeight="1" x14ac:dyDescent="0.35">
      <c r="A4932" s="26" t="s">
        <v>1</v>
      </c>
      <c r="B4932" s="24" t="s">
        <v>336</v>
      </c>
      <c r="C4932" s="25" t="s">
        <v>9662</v>
      </c>
      <c r="D4932" s="25" t="s">
        <v>9663</v>
      </c>
      <c r="E4932" s="27">
        <v>8</v>
      </c>
      <c r="F4932" s="17">
        <v>0.1</v>
      </c>
      <c r="G4932" s="35">
        <f t="shared" si="110"/>
        <v>7.2540000000000004</v>
      </c>
    </row>
    <row r="4933" spans="1:7" ht="14.15" customHeight="1" x14ac:dyDescent="0.35">
      <c r="A4933" s="26" t="s">
        <v>1</v>
      </c>
      <c r="B4933" s="24" t="s">
        <v>336</v>
      </c>
      <c r="C4933" s="25" t="s">
        <v>9664</v>
      </c>
      <c r="D4933" s="25" t="s">
        <v>9665</v>
      </c>
      <c r="E4933" s="27">
        <v>5</v>
      </c>
      <c r="F4933" s="17">
        <v>0.1</v>
      </c>
      <c r="G4933" s="35">
        <f t="shared" si="110"/>
        <v>4.5337500000000004</v>
      </c>
    </row>
    <row r="4934" spans="1:7" ht="14.15" customHeight="1" x14ac:dyDescent="0.35">
      <c r="A4934" s="26" t="s">
        <v>1</v>
      </c>
      <c r="B4934" s="24" t="s">
        <v>336</v>
      </c>
      <c r="C4934" s="25" t="s">
        <v>9666</v>
      </c>
      <c r="D4934" s="25" t="s">
        <v>9667</v>
      </c>
      <c r="E4934" s="27">
        <v>1</v>
      </c>
      <c r="F4934" s="17">
        <v>0.1</v>
      </c>
      <c r="G4934" s="35">
        <f t="shared" si="110"/>
        <v>0.90675000000000006</v>
      </c>
    </row>
    <row r="4935" spans="1:7" ht="14.15" customHeight="1" x14ac:dyDescent="0.35">
      <c r="A4935" s="26" t="s">
        <v>1</v>
      </c>
      <c r="B4935" s="24" t="s">
        <v>336</v>
      </c>
      <c r="C4935" s="25" t="s">
        <v>9668</v>
      </c>
      <c r="D4935" s="25" t="s">
        <v>9669</v>
      </c>
      <c r="E4935" s="27">
        <v>0.8</v>
      </c>
      <c r="F4935" s="17">
        <v>0.1</v>
      </c>
      <c r="G4935" s="35">
        <f t="shared" si="110"/>
        <v>0.72540000000000004</v>
      </c>
    </row>
    <row r="4936" spans="1:7" ht="14.15" customHeight="1" x14ac:dyDescent="0.35">
      <c r="A4936" s="26" t="s">
        <v>1</v>
      </c>
      <c r="B4936" s="24" t="s">
        <v>336</v>
      </c>
      <c r="C4936" s="25" t="s">
        <v>9670</v>
      </c>
      <c r="D4936" s="25" t="s">
        <v>9671</v>
      </c>
      <c r="E4936" s="27">
        <v>0.5</v>
      </c>
      <c r="F4936" s="17">
        <v>0.1</v>
      </c>
      <c r="G4936" s="35">
        <f t="shared" si="110"/>
        <v>0.45337500000000003</v>
      </c>
    </row>
    <row r="4937" spans="1:7" ht="14.15" customHeight="1" x14ac:dyDescent="0.35">
      <c r="A4937" s="26" t="s">
        <v>1</v>
      </c>
      <c r="B4937" s="24" t="s">
        <v>6730</v>
      </c>
      <c r="C4937" s="25" t="s">
        <v>9672</v>
      </c>
      <c r="D4937" s="25" t="s">
        <v>9673</v>
      </c>
      <c r="E4937" s="27">
        <v>49.6</v>
      </c>
      <c r="F4937" s="17">
        <v>0.1</v>
      </c>
      <c r="G4937" s="35">
        <f t="shared" si="110"/>
        <v>44.974800000000002</v>
      </c>
    </row>
    <row r="4938" spans="1:7" ht="14.15" customHeight="1" x14ac:dyDescent="0.35">
      <c r="A4938" s="24" t="s">
        <v>3204</v>
      </c>
      <c r="B4938" s="24" t="s">
        <v>3202</v>
      </c>
      <c r="C4938" s="25" t="s">
        <v>9674</v>
      </c>
      <c r="D4938" s="25" t="s">
        <v>9675</v>
      </c>
      <c r="E4938" s="27">
        <v>8700</v>
      </c>
      <c r="F4938" s="17">
        <v>0.05</v>
      </c>
      <c r="G4938" s="36">
        <f>(E4938*0.95)+((E4938*0.95)*0.0075)</f>
        <v>8326.9874999999993</v>
      </c>
    </row>
    <row r="4939" spans="1:7" ht="14.15" customHeight="1" x14ac:dyDescent="0.35">
      <c r="A4939" s="26" t="s">
        <v>1</v>
      </c>
      <c r="B4939" s="24" t="s">
        <v>473</v>
      </c>
      <c r="C4939" s="25" t="s">
        <v>9676</v>
      </c>
      <c r="D4939" s="25" t="s">
        <v>9677</v>
      </c>
      <c r="E4939" s="27">
        <v>30575</v>
      </c>
      <c r="F4939" s="17">
        <v>0.1</v>
      </c>
      <c r="G4939" s="35">
        <f t="shared" ref="G4939:G4969" si="111">(E4939*0.9)+((E4939*0.9)*0.0075)</f>
        <v>27723.881249999999</v>
      </c>
    </row>
    <row r="4940" spans="1:7" ht="14.15" customHeight="1" x14ac:dyDescent="0.35">
      <c r="A4940" s="26" t="s">
        <v>1</v>
      </c>
      <c r="B4940" s="24" t="s">
        <v>473</v>
      </c>
      <c r="C4940" s="25" t="s">
        <v>9678</v>
      </c>
      <c r="D4940" s="25" t="s">
        <v>9679</v>
      </c>
      <c r="E4940" s="27">
        <v>61150</v>
      </c>
      <c r="F4940" s="17">
        <v>0.1</v>
      </c>
      <c r="G4940" s="35">
        <f t="shared" si="111"/>
        <v>55447.762499999997</v>
      </c>
    </row>
    <row r="4941" spans="1:7" ht="14.15" customHeight="1" x14ac:dyDescent="0.35">
      <c r="A4941" s="26" t="s">
        <v>1</v>
      </c>
      <c r="B4941" s="24" t="s">
        <v>473</v>
      </c>
      <c r="C4941" s="25" t="s">
        <v>9680</v>
      </c>
      <c r="D4941" s="25" t="s">
        <v>9681</v>
      </c>
      <c r="E4941" s="27">
        <v>91730</v>
      </c>
      <c r="F4941" s="17">
        <v>0.1</v>
      </c>
      <c r="G4941" s="35">
        <f t="shared" si="111"/>
        <v>83176.177500000005</v>
      </c>
    </row>
    <row r="4942" spans="1:7" ht="14.15" customHeight="1" x14ac:dyDescent="0.35">
      <c r="A4942" s="26" t="s">
        <v>1</v>
      </c>
      <c r="B4942" s="24" t="s">
        <v>473</v>
      </c>
      <c r="C4942" s="25" t="s">
        <v>9682</v>
      </c>
      <c r="D4942" s="25" t="s">
        <v>9683</v>
      </c>
      <c r="E4942" s="27">
        <v>3070</v>
      </c>
      <c r="F4942" s="17">
        <v>0.1</v>
      </c>
      <c r="G4942" s="35">
        <f t="shared" si="111"/>
        <v>2783.7224999999999</v>
      </c>
    </row>
    <row r="4943" spans="1:7" ht="14.15" customHeight="1" x14ac:dyDescent="0.35">
      <c r="A4943" s="26" t="s">
        <v>1</v>
      </c>
      <c r="B4943" s="24" t="s">
        <v>473</v>
      </c>
      <c r="C4943" s="25" t="s">
        <v>9684</v>
      </c>
      <c r="D4943" s="25" t="s">
        <v>9685</v>
      </c>
      <c r="E4943" s="27">
        <v>6145</v>
      </c>
      <c r="F4943" s="17">
        <v>0.1</v>
      </c>
      <c r="G4943" s="35">
        <f t="shared" si="111"/>
        <v>5571.9787500000002</v>
      </c>
    </row>
    <row r="4944" spans="1:7" ht="14.15" customHeight="1" x14ac:dyDescent="0.35">
      <c r="A4944" s="26" t="s">
        <v>1</v>
      </c>
      <c r="B4944" s="24" t="s">
        <v>473</v>
      </c>
      <c r="C4944" s="25" t="s">
        <v>9686</v>
      </c>
      <c r="D4944" s="25" t="s">
        <v>9687</v>
      </c>
      <c r="E4944" s="27">
        <v>9215</v>
      </c>
      <c r="F4944" s="17">
        <v>0.1</v>
      </c>
      <c r="G4944" s="35">
        <f t="shared" si="111"/>
        <v>8355.7012500000001</v>
      </c>
    </row>
    <row r="4945" spans="1:7" ht="14.15" customHeight="1" x14ac:dyDescent="0.35">
      <c r="A4945" s="26" t="s">
        <v>1</v>
      </c>
      <c r="B4945" s="24" t="s">
        <v>151</v>
      </c>
      <c r="C4945" s="25" t="s">
        <v>9688</v>
      </c>
      <c r="D4945" s="25" t="s">
        <v>9689</v>
      </c>
      <c r="E4945" s="27">
        <v>216</v>
      </c>
      <c r="F4945" s="17">
        <v>0.1</v>
      </c>
      <c r="G4945" s="35">
        <f t="shared" si="111"/>
        <v>195.858</v>
      </c>
    </row>
    <row r="4946" spans="1:7" ht="14.15" customHeight="1" x14ac:dyDescent="0.35">
      <c r="A4946" s="26" t="s">
        <v>1</v>
      </c>
      <c r="B4946" s="24" t="s">
        <v>151</v>
      </c>
      <c r="C4946" s="25" t="s">
        <v>9690</v>
      </c>
      <c r="D4946" s="25" t="s">
        <v>9691</v>
      </c>
      <c r="E4946" s="27">
        <v>144</v>
      </c>
      <c r="F4946" s="17">
        <v>0.1</v>
      </c>
      <c r="G4946" s="35">
        <f t="shared" si="111"/>
        <v>130.572</v>
      </c>
    </row>
    <row r="4947" spans="1:7" ht="14.15" customHeight="1" x14ac:dyDescent="0.35">
      <c r="A4947" s="26" t="s">
        <v>1</v>
      </c>
      <c r="B4947" s="24" t="s">
        <v>151</v>
      </c>
      <c r="C4947" s="25" t="s">
        <v>9692</v>
      </c>
      <c r="D4947" s="25" t="s">
        <v>9693</v>
      </c>
      <c r="E4947" s="27">
        <v>336</v>
      </c>
      <c r="F4947" s="17">
        <v>0.1</v>
      </c>
      <c r="G4947" s="35">
        <f t="shared" si="111"/>
        <v>304.66800000000001</v>
      </c>
    </row>
    <row r="4948" spans="1:7" ht="14.15" customHeight="1" x14ac:dyDescent="0.35">
      <c r="A4948" s="26" t="s">
        <v>1</v>
      </c>
      <c r="B4948" s="24" t="s">
        <v>151</v>
      </c>
      <c r="C4948" s="25" t="s">
        <v>9694</v>
      </c>
      <c r="D4948" s="25" t="s">
        <v>9695</v>
      </c>
      <c r="E4948" s="27">
        <v>1200</v>
      </c>
      <c r="F4948" s="17">
        <v>0.1</v>
      </c>
      <c r="G4948" s="35">
        <f t="shared" si="111"/>
        <v>1088.0999999999999</v>
      </c>
    </row>
    <row r="4949" spans="1:7" ht="14.15" customHeight="1" x14ac:dyDescent="0.35">
      <c r="A4949" s="26" t="s">
        <v>1</v>
      </c>
      <c r="B4949" s="24" t="s">
        <v>151</v>
      </c>
      <c r="C4949" s="25" t="s">
        <v>9696</v>
      </c>
      <c r="D4949" s="25" t="s">
        <v>9697</v>
      </c>
      <c r="E4949" s="27">
        <v>240</v>
      </c>
      <c r="F4949" s="17">
        <v>0.1</v>
      </c>
      <c r="G4949" s="35">
        <f t="shared" si="111"/>
        <v>217.62</v>
      </c>
    </row>
    <row r="4950" spans="1:7" ht="14.15" customHeight="1" x14ac:dyDescent="0.35">
      <c r="A4950" s="26" t="s">
        <v>1</v>
      </c>
      <c r="B4950" s="24" t="s">
        <v>151</v>
      </c>
      <c r="C4950" s="25" t="s">
        <v>9698</v>
      </c>
      <c r="D4950" s="25" t="s">
        <v>9699</v>
      </c>
      <c r="E4950" s="27">
        <v>168</v>
      </c>
      <c r="F4950" s="17">
        <v>0.1</v>
      </c>
      <c r="G4950" s="35">
        <f t="shared" si="111"/>
        <v>152.334</v>
      </c>
    </row>
    <row r="4951" spans="1:7" ht="14.15" customHeight="1" x14ac:dyDescent="0.35">
      <c r="A4951" s="26" t="s">
        <v>1</v>
      </c>
      <c r="B4951" s="24" t="s">
        <v>151</v>
      </c>
      <c r="C4951" s="25" t="s">
        <v>9700</v>
      </c>
      <c r="D4951" s="25" t="s">
        <v>9701</v>
      </c>
      <c r="E4951" s="27">
        <v>384</v>
      </c>
      <c r="F4951" s="17">
        <v>0.1</v>
      </c>
      <c r="G4951" s="35">
        <f t="shared" si="111"/>
        <v>348.19200000000001</v>
      </c>
    </row>
    <row r="4952" spans="1:7" ht="14.15" customHeight="1" x14ac:dyDescent="0.35">
      <c r="A4952" s="26" t="s">
        <v>1</v>
      </c>
      <c r="B4952" s="24" t="s">
        <v>151</v>
      </c>
      <c r="C4952" s="25" t="s">
        <v>9702</v>
      </c>
      <c r="D4952" s="25" t="s">
        <v>9703</v>
      </c>
      <c r="E4952" s="27">
        <v>1560</v>
      </c>
      <c r="F4952" s="17">
        <v>0.1</v>
      </c>
      <c r="G4952" s="35">
        <f t="shared" si="111"/>
        <v>1414.53</v>
      </c>
    </row>
    <row r="4953" spans="1:7" ht="14.15" customHeight="1" x14ac:dyDescent="0.35">
      <c r="A4953" s="26" t="s">
        <v>1</v>
      </c>
      <c r="B4953" s="24" t="s">
        <v>151</v>
      </c>
      <c r="C4953" s="25" t="s">
        <v>9704</v>
      </c>
      <c r="D4953" s="25" t="s">
        <v>9705</v>
      </c>
      <c r="E4953" s="27">
        <v>264</v>
      </c>
      <c r="F4953" s="17">
        <v>0.1</v>
      </c>
      <c r="G4953" s="35">
        <f t="shared" si="111"/>
        <v>239.38200000000001</v>
      </c>
    </row>
    <row r="4954" spans="1:7" ht="14.15" customHeight="1" x14ac:dyDescent="0.35">
      <c r="A4954" s="26" t="s">
        <v>1</v>
      </c>
      <c r="B4954" s="24" t="s">
        <v>151</v>
      </c>
      <c r="C4954" s="25" t="s">
        <v>9706</v>
      </c>
      <c r="D4954" s="25" t="s">
        <v>9707</v>
      </c>
      <c r="E4954" s="27">
        <v>180</v>
      </c>
      <c r="F4954" s="17">
        <v>0.1</v>
      </c>
      <c r="G4954" s="35">
        <f t="shared" si="111"/>
        <v>163.215</v>
      </c>
    </row>
    <row r="4955" spans="1:7" ht="14.15" customHeight="1" x14ac:dyDescent="0.35">
      <c r="A4955" s="26" t="s">
        <v>1</v>
      </c>
      <c r="B4955" s="24" t="s">
        <v>151</v>
      </c>
      <c r="C4955" s="25" t="s">
        <v>9708</v>
      </c>
      <c r="D4955" s="25" t="s">
        <v>9709</v>
      </c>
      <c r="E4955" s="27">
        <v>456</v>
      </c>
      <c r="F4955" s="17">
        <v>0.1</v>
      </c>
      <c r="G4955" s="35">
        <f t="shared" si="111"/>
        <v>413.47800000000001</v>
      </c>
    </row>
    <row r="4956" spans="1:7" ht="14.15" customHeight="1" x14ac:dyDescent="0.35">
      <c r="A4956" s="26" t="s">
        <v>1</v>
      </c>
      <c r="B4956" s="24" t="s">
        <v>151</v>
      </c>
      <c r="C4956" s="25" t="s">
        <v>9710</v>
      </c>
      <c r="D4956" s="25" t="s">
        <v>9711</v>
      </c>
      <c r="E4956" s="27">
        <v>1800</v>
      </c>
      <c r="F4956" s="17">
        <v>0.1</v>
      </c>
      <c r="G4956" s="35">
        <f t="shared" si="111"/>
        <v>1632.15</v>
      </c>
    </row>
    <row r="4957" spans="1:7" ht="14.15" customHeight="1" x14ac:dyDescent="0.35">
      <c r="A4957" s="26" t="s">
        <v>1</v>
      </c>
      <c r="B4957" s="24" t="s">
        <v>151</v>
      </c>
      <c r="C4957" s="25" t="s">
        <v>9712</v>
      </c>
      <c r="D4957" s="25" t="s">
        <v>9713</v>
      </c>
      <c r="E4957" s="27">
        <v>288</v>
      </c>
      <c r="F4957" s="17">
        <v>0.1</v>
      </c>
      <c r="G4957" s="35">
        <f t="shared" si="111"/>
        <v>261.14400000000001</v>
      </c>
    </row>
    <row r="4958" spans="1:7" ht="14.15" customHeight="1" x14ac:dyDescent="0.35">
      <c r="A4958" s="26" t="s">
        <v>1</v>
      </c>
      <c r="B4958" s="24" t="s">
        <v>151</v>
      </c>
      <c r="C4958" s="25" t="s">
        <v>9714</v>
      </c>
      <c r="D4958" s="25" t="s">
        <v>9715</v>
      </c>
      <c r="E4958" s="27">
        <v>192</v>
      </c>
      <c r="F4958" s="17">
        <v>0.1</v>
      </c>
      <c r="G4958" s="35">
        <f t="shared" si="111"/>
        <v>174.096</v>
      </c>
    </row>
    <row r="4959" spans="1:7" ht="14.15" customHeight="1" x14ac:dyDescent="0.35">
      <c r="A4959" s="26" t="s">
        <v>1</v>
      </c>
      <c r="B4959" s="24" t="s">
        <v>151</v>
      </c>
      <c r="C4959" s="25" t="s">
        <v>9716</v>
      </c>
      <c r="D4959" s="25" t="s">
        <v>9717</v>
      </c>
      <c r="E4959" s="27">
        <v>528</v>
      </c>
      <c r="F4959" s="17">
        <v>0.1</v>
      </c>
      <c r="G4959" s="35">
        <f t="shared" si="111"/>
        <v>478.76400000000001</v>
      </c>
    </row>
    <row r="4960" spans="1:7" ht="14.15" customHeight="1" x14ac:dyDescent="0.35">
      <c r="A4960" s="26" t="s">
        <v>1</v>
      </c>
      <c r="B4960" s="24" t="s">
        <v>151</v>
      </c>
      <c r="C4960" s="25" t="s">
        <v>9718</v>
      </c>
      <c r="D4960" s="25" t="s">
        <v>9719</v>
      </c>
      <c r="E4960" s="27">
        <v>2160</v>
      </c>
      <c r="F4960" s="17">
        <v>0.1</v>
      </c>
      <c r="G4960" s="35">
        <f t="shared" si="111"/>
        <v>1958.58</v>
      </c>
    </row>
    <row r="4961" spans="1:7" ht="14.15" customHeight="1" x14ac:dyDescent="0.35">
      <c r="A4961" s="26" t="s">
        <v>1</v>
      </c>
      <c r="B4961" s="24" t="s">
        <v>1299</v>
      </c>
      <c r="C4961" s="25" t="s">
        <v>9720</v>
      </c>
      <c r="D4961" s="25" t="s">
        <v>9721</v>
      </c>
      <c r="E4961" s="27">
        <v>600</v>
      </c>
      <c r="F4961" s="17">
        <v>0.1</v>
      </c>
      <c r="G4961" s="35">
        <f t="shared" si="111"/>
        <v>544.04999999999995</v>
      </c>
    </row>
    <row r="4962" spans="1:7" ht="14.15" customHeight="1" x14ac:dyDescent="0.35">
      <c r="A4962" s="26" t="s">
        <v>1</v>
      </c>
      <c r="B4962" s="24" t="s">
        <v>1299</v>
      </c>
      <c r="C4962" s="25" t="s">
        <v>9722</v>
      </c>
      <c r="D4962" s="25" t="s">
        <v>9723</v>
      </c>
      <c r="E4962" s="27">
        <v>1200</v>
      </c>
      <c r="F4962" s="17">
        <v>0.1</v>
      </c>
      <c r="G4962" s="35">
        <f t="shared" si="111"/>
        <v>1088.0999999999999</v>
      </c>
    </row>
    <row r="4963" spans="1:7" ht="14.15" customHeight="1" x14ac:dyDescent="0.35">
      <c r="A4963" s="26" t="s">
        <v>1</v>
      </c>
      <c r="B4963" s="24" t="s">
        <v>1299</v>
      </c>
      <c r="C4963" s="25" t="s">
        <v>9724</v>
      </c>
      <c r="D4963" s="25" t="s">
        <v>9725</v>
      </c>
      <c r="E4963" s="27">
        <v>1800</v>
      </c>
      <c r="F4963" s="17">
        <v>0.1</v>
      </c>
      <c r="G4963" s="35">
        <f t="shared" si="111"/>
        <v>1632.15</v>
      </c>
    </row>
    <row r="4964" spans="1:7" ht="14.15" customHeight="1" x14ac:dyDescent="0.35">
      <c r="A4964" s="26" t="s">
        <v>1</v>
      </c>
      <c r="B4964" s="24" t="s">
        <v>1299</v>
      </c>
      <c r="C4964" s="25" t="s">
        <v>9726</v>
      </c>
      <c r="D4964" s="25" t="s">
        <v>9727</v>
      </c>
      <c r="E4964" s="27">
        <v>2400</v>
      </c>
      <c r="F4964" s="17">
        <v>0.1</v>
      </c>
      <c r="G4964" s="35">
        <f t="shared" si="111"/>
        <v>2176.1999999999998</v>
      </c>
    </row>
    <row r="4965" spans="1:7" ht="14.15" customHeight="1" x14ac:dyDescent="0.35">
      <c r="A4965" s="26" t="s">
        <v>1</v>
      </c>
      <c r="B4965" s="24" t="s">
        <v>1299</v>
      </c>
      <c r="C4965" s="25" t="s">
        <v>9728</v>
      </c>
      <c r="D4965" s="25" t="s">
        <v>9729</v>
      </c>
      <c r="E4965" s="27">
        <v>3000</v>
      </c>
      <c r="F4965" s="17">
        <v>0.1</v>
      </c>
      <c r="G4965" s="35">
        <f t="shared" si="111"/>
        <v>2720.25</v>
      </c>
    </row>
    <row r="4966" spans="1:7" ht="14.15" customHeight="1" x14ac:dyDescent="0.35">
      <c r="A4966" s="26" t="s">
        <v>1</v>
      </c>
      <c r="B4966" s="24" t="s">
        <v>1299</v>
      </c>
      <c r="C4966" s="25" t="s">
        <v>9730</v>
      </c>
      <c r="D4966" s="25" t="s">
        <v>9731</v>
      </c>
      <c r="E4966" s="27">
        <v>600</v>
      </c>
      <c r="F4966" s="17">
        <v>0.1</v>
      </c>
      <c r="G4966" s="35">
        <f t="shared" si="111"/>
        <v>544.04999999999995</v>
      </c>
    </row>
    <row r="4967" spans="1:7" ht="14.15" customHeight="1" x14ac:dyDescent="0.35">
      <c r="A4967" s="26" t="s">
        <v>1</v>
      </c>
      <c r="B4967" s="24" t="s">
        <v>473</v>
      </c>
      <c r="C4967" s="25" t="s">
        <v>9732</v>
      </c>
      <c r="D4967" s="25" t="s">
        <v>9733</v>
      </c>
      <c r="E4967" s="27">
        <v>496</v>
      </c>
      <c r="F4967" s="17">
        <v>0.1</v>
      </c>
      <c r="G4967" s="35">
        <f t="shared" si="111"/>
        <v>449.74800000000005</v>
      </c>
    </row>
    <row r="4968" spans="1:7" ht="14.15" customHeight="1" x14ac:dyDescent="0.35">
      <c r="A4968" s="26" t="s">
        <v>1</v>
      </c>
      <c r="B4968" s="24" t="s">
        <v>473</v>
      </c>
      <c r="C4968" s="25" t="s">
        <v>9734</v>
      </c>
      <c r="D4968" s="25" t="s">
        <v>9735</v>
      </c>
      <c r="E4968" s="27">
        <v>991</v>
      </c>
      <c r="F4968" s="17">
        <v>0.1</v>
      </c>
      <c r="G4968" s="35">
        <f t="shared" si="111"/>
        <v>898.58924999999999</v>
      </c>
    </row>
    <row r="4969" spans="1:7" ht="14.15" customHeight="1" x14ac:dyDescent="0.35">
      <c r="A4969" s="26" t="s">
        <v>1</v>
      </c>
      <c r="B4969" s="24" t="s">
        <v>473</v>
      </c>
      <c r="C4969" s="25" t="s">
        <v>9736</v>
      </c>
      <c r="D4969" s="25" t="s">
        <v>9737</v>
      </c>
      <c r="E4969" s="27">
        <v>1487</v>
      </c>
      <c r="F4969" s="17">
        <v>0.1</v>
      </c>
      <c r="G4969" s="35">
        <f t="shared" si="111"/>
        <v>1348.33725</v>
      </c>
    </row>
    <row r="4970" spans="1:7" ht="14.15" customHeight="1" x14ac:dyDescent="0.35">
      <c r="A4970" s="26" t="s">
        <v>3204</v>
      </c>
      <c r="B4970" s="24" t="s">
        <v>3202</v>
      </c>
      <c r="C4970" s="25" t="s">
        <v>11814</v>
      </c>
      <c r="D4970" s="30" t="s">
        <v>9738</v>
      </c>
      <c r="E4970" s="27">
        <v>9570</v>
      </c>
      <c r="F4970" s="17">
        <v>0.05</v>
      </c>
      <c r="G4970" s="36">
        <f>(E4970*0.95)+((E4970*0.95)*0.0075)</f>
        <v>9159.6862500000007</v>
      </c>
    </row>
    <row r="4971" spans="1:7" ht="14.15" customHeight="1" x14ac:dyDescent="0.35">
      <c r="A4971" s="26" t="s">
        <v>1</v>
      </c>
      <c r="B4971" s="24" t="s">
        <v>37</v>
      </c>
      <c r="C4971" s="25" t="s">
        <v>9739</v>
      </c>
      <c r="D4971" s="25" t="s">
        <v>9740</v>
      </c>
      <c r="E4971" s="27">
        <v>9887</v>
      </c>
      <c r="F4971" s="17">
        <v>0.1</v>
      </c>
      <c r="G4971" s="35">
        <f t="shared" ref="G4971:G4982" si="112">(E4971*0.9)+((E4971*0.9)*0.0075)</f>
        <v>8965.0372500000012</v>
      </c>
    </row>
    <row r="4972" spans="1:7" ht="14.15" customHeight="1" x14ac:dyDescent="0.35">
      <c r="A4972" s="26" t="s">
        <v>1</v>
      </c>
      <c r="B4972" s="24" t="s">
        <v>37</v>
      </c>
      <c r="C4972" s="25" t="s">
        <v>9741</v>
      </c>
      <c r="D4972" s="25" t="s">
        <v>9742</v>
      </c>
      <c r="E4972" s="27">
        <v>9416</v>
      </c>
      <c r="F4972" s="17">
        <v>0.1</v>
      </c>
      <c r="G4972" s="35">
        <f t="shared" si="112"/>
        <v>8537.9579999999987</v>
      </c>
    </row>
    <row r="4973" spans="1:7" ht="14.15" customHeight="1" x14ac:dyDescent="0.35">
      <c r="A4973" s="26" t="s">
        <v>1</v>
      </c>
      <c r="B4973" s="24" t="s">
        <v>37</v>
      </c>
      <c r="C4973" s="25" t="s">
        <v>9743</v>
      </c>
      <c r="D4973" s="25" t="s">
        <v>464</v>
      </c>
      <c r="E4973" s="27">
        <v>29425</v>
      </c>
      <c r="F4973" s="17">
        <v>0.1</v>
      </c>
      <c r="G4973" s="35">
        <f t="shared" si="112"/>
        <v>26681.118750000001</v>
      </c>
    </row>
    <row r="4974" spans="1:7" ht="14.15" customHeight="1" x14ac:dyDescent="0.35">
      <c r="A4974" s="26" t="s">
        <v>1</v>
      </c>
      <c r="B4974" s="24" t="s">
        <v>37</v>
      </c>
      <c r="C4974" s="25" t="s">
        <v>9744</v>
      </c>
      <c r="D4974" s="25" t="s">
        <v>9745</v>
      </c>
      <c r="E4974" s="27">
        <v>15301</v>
      </c>
      <c r="F4974" s="17">
        <v>0.1</v>
      </c>
      <c r="G4974" s="35">
        <f t="shared" si="112"/>
        <v>13874.18175</v>
      </c>
    </row>
    <row r="4975" spans="1:7" ht="14.15" customHeight="1" x14ac:dyDescent="0.35">
      <c r="A4975" s="26" t="s">
        <v>1</v>
      </c>
      <c r="B4975" s="24" t="s">
        <v>37</v>
      </c>
      <c r="C4975" s="25" t="s">
        <v>9746</v>
      </c>
      <c r="D4975" s="25" t="s">
        <v>9747</v>
      </c>
      <c r="E4975" s="27">
        <v>4708</v>
      </c>
      <c r="F4975" s="17">
        <v>0.1</v>
      </c>
      <c r="G4975" s="35">
        <f t="shared" si="112"/>
        <v>4268.9789999999994</v>
      </c>
    </row>
    <row r="4976" spans="1:7" ht="14.15" customHeight="1" x14ac:dyDescent="0.35">
      <c r="A4976" s="26" t="s">
        <v>1</v>
      </c>
      <c r="B4976" s="24" t="s">
        <v>37</v>
      </c>
      <c r="C4976" s="25" t="s">
        <v>9748</v>
      </c>
      <c r="D4976" s="25" t="s">
        <v>9749</v>
      </c>
      <c r="E4976" s="27">
        <v>7062</v>
      </c>
      <c r="F4976" s="17">
        <v>0.1</v>
      </c>
      <c r="G4976" s="35">
        <f t="shared" si="112"/>
        <v>6403.4684999999999</v>
      </c>
    </row>
    <row r="4977" spans="1:7" ht="14.15" customHeight="1" x14ac:dyDescent="0.35">
      <c r="A4977" s="26" t="s">
        <v>1</v>
      </c>
      <c r="B4977" s="24" t="s">
        <v>473</v>
      </c>
      <c r="C4977" s="25" t="s">
        <v>9750</v>
      </c>
      <c r="D4977" s="25" t="s">
        <v>9751</v>
      </c>
      <c r="E4977" s="27">
        <v>37455</v>
      </c>
      <c r="F4977" s="17">
        <v>0.1</v>
      </c>
      <c r="G4977" s="35">
        <f t="shared" si="112"/>
        <v>33962.321250000001</v>
      </c>
    </row>
    <row r="4978" spans="1:7" ht="14.15" customHeight="1" x14ac:dyDescent="0.35">
      <c r="A4978" s="26" t="s">
        <v>1</v>
      </c>
      <c r="B4978" s="24" t="s">
        <v>473</v>
      </c>
      <c r="C4978" s="25" t="s">
        <v>9752</v>
      </c>
      <c r="D4978" s="25" t="s">
        <v>9753</v>
      </c>
      <c r="E4978" s="27">
        <v>74910</v>
      </c>
      <c r="F4978" s="17">
        <v>0.1</v>
      </c>
      <c r="G4978" s="35">
        <f t="shared" si="112"/>
        <v>67924.642500000002</v>
      </c>
    </row>
    <row r="4979" spans="1:7" ht="14.15" customHeight="1" x14ac:dyDescent="0.35">
      <c r="A4979" s="26" t="s">
        <v>1</v>
      </c>
      <c r="B4979" s="24" t="s">
        <v>473</v>
      </c>
      <c r="C4979" s="25" t="s">
        <v>9754</v>
      </c>
      <c r="D4979" s="25" t="s">
        <v>9755</v>
      </c>
      <c r="E4979" s="27">
        <v>112365</v>
      </c>
      <c r="F4979" s="17">
        <v>0.1</v>
      </c>
      <c r="G4979" s="35">
        <f t="shared" si="112"/>
        <v>101886.96375</v>
      </c>
    </row>
    <row r="4980" spans="1:7" ht="14.15" customHeight="1" x14ac:dyDescent="0.35">
      <c r="A4980" s="26" t="s">
        <v>1</v>
      </c>
      <c r="B4980" s="24" t="s">
        <v>473</v>
      </c>
      <c r="C4980" s="25" t="s">
        <v>9756</v>
      </c>
      <c r="D4980" s="25" t="s">
        <v>9757</v>
      </c>
      <c r="E4980" s="27">
        <v>380</v>
      </c>
      <c r="F4980" s="17">
        <v>0.1</v>
      </c>
      <c r="G4980" s="35">
        <f t="shared" si="112"/>
        <v>344.565</v>
      </c>
    </row>
    <row r="4981" spans="1:7" ht="14.15" customHeight="1" x14ac:dyDescent="0.35">
      <c r="A4981" s="26" t="s">
        <v>1</v>
      </c>
      <c r="B4981" s="24" t="s">
        <v>473</v>
      </c>
      <c r="C4981" s="25" t="s">
        <v>9758</v>
      </c>
      <c r="D4981" s="25" t="s">
        <v>9759</v>
      </c>
      <c r="E4981" s="27">
        <v>765</v>
      </c>
      <c r="F4981" s="17">
        <v>0.1</v>
      </c>
      <c r="G4981" s="35">
        <f t="shared" si="112"/>
        <v>693.66375000000005</v>
      </c>
    </row>
    <row r="4982" spans="1:7" ht="14.15" customHeight="1" x14ac:dyDescent="0.35">
      <c r="A4982" s="26" t="s">
        <v>1</v>
      </c>
      <c r="B4982" s="24" t="s">
        <v>473</v>
      </c>
      <c r="C4982" s="25" t="s">
        <v>9760</v>
      </c>
      <c r="D4982" s="25" t="s">
        <v>9761</v>
      </c>
      <c r="E4982" s="27">
        <v>1145</v>
      </c>
      <c r="F4982" s="17">
        <v>0.1</v>
      </c>
      <c r="G4982" s="35">
        <f t="shared" si="112"/>
        <v>1038.22875</v>
      </c>
    </row>
    <row r="4983" spans="1:7" ht="14.15" customHeight="1" x14ac:dyDescent="0.35">
      <c r="A4983" s="26" t="s">
        <v>3774</v>
      </c>
      <c r="B4983" s="24" t="s">
        <v>3773</v>
      </c>
      <c r="C4983" s="25" t="s">
        <v>9762</v>
      </c>
      <c r="D4983" s="25" t="s">
        <v>9763</v>
      </c>
      <c r="E4983" s="27">
        <v>400</v>
      </c>
      <c r="F4983" s="17">
        <v>0.05</v>
      </c>
      <c r="G4983" s="36">
        <f t="shared" ref="G4983:G4987" si="113">(E4983*0.95)+((E4983*0.95)*0.0075)</f>
        <v>382.85</v>
      </c>
    </row>
    <row r="4984" spans="1:7" ht="14.15" customHeight="1" x14ac:dyDescent="0.35">
      <c r="A4984" s="26" t="s">
        <v>0</v>
      </c>
      <c r="B4984" s="24" t="s">
        <v>3202</v>
      </c>
      <c r="C4984" s="25" t="s">
        <v>9764</v>
      </c>
      <c r="D4984" s="25" t="s">
        <v>9765</v>
      </c>
      <c r="E4984" s="27">
        <v>170000</v>
      </c>
      <c r="F4984" s="17">
        <v>0.05</v>
      </c>
      <c r="G4984" s="36">
        <f t="shared" si="113"/>
        <v>162711.25</v>
      </c>
    </row>
    <row r="4985" spans="1:7" ht="14.15" customHeight="1" x14ac:dyDescent="0.35">
      <c r="A4985" s="26" t="s">
        <v>3204</v>
      </c>
      <c r="B4985" s="24" t="s">
        <v>3202</v>
      </c>
      <c r="C4985" s="25" t="s">
        <v>9766</v>
      </c>
      <c r="D4985" s="25" t="s">
        <v>9767</v>
      </c>
      <c r="E4985" s="27">
        <v>22500</v>
      </c>
      <c r="F4985" s="17">
        <v>0.05</v>
      </c>
      <c r="G4985" s="36">
        <f t="shared" si="113"/>
        <v>21535.3125</v>
      </c>
    </row>
    <row r="4986" spans="1:7" ht="14.15" customHeight="1" x14ac:dyDescent="0.35">
      <c r="A4986" s="26" t="s">
        <v>3204</v>
      </c>
      <c r="B4986" s="24" t="s">
        <v>3202</v>
      </c>
      <c r="C4986" s="25" t="s">
        <v>9768</v>
      </c>
      <c r="D4986" s="25" t="s">
        <v>9769</v>
      </c>
      <c r="E4986" s="27">
        <v>12947</v>
      </c>
      <c r="F4986" s="17">
        <v>0.05</v>
      </c>
      <c r="G4986" s="36">
        <f t="shared" si="113"/>
        <v>12391.897375</v>
      </c>
    </row>
    <row r="4987" spans="1:7" ht="14.15" customHeight="1" x14ac:dyDescent="0.35">
      <c r="A4987" s="26" t="s">
        <v>3204</v>
      </c>
      <c r="B4987" s="24" t="s">
        <v>3202</v>
      </c>
      <c r="C4987" s="25" t="s">
        <v>9770</v>
      </c>
      <c r="D4987" s="25" t="s">
        <v>9771</v>
      </c>
      <c r="E4987" s="27">
        <v>53500</v>
      </c>
      <c r="F4987" s="17">
        <v>0.05</v>
      </c>
      <c r="G4987" s="36">
        <f t="shared" si="113"/>
        <v>51206.1875</v>
      </c>
    </row>
    <row r="4988" spans="1:7" ht="14.15" customHeight="1" x14ac:dyDescent="0.35">
      <c r="A4988" s="26" t="s">
        <v>1</v>
      </c>
      <c r="B4988" s="24" t="s">
        <v>3208</v>
      </c>
      <c r="C4988" s="25" t="s">
        <v>9772</v>
      </c>
      <c r="D4988" s="25" t="s">
        <v>9773</v>
      </c>
      <c r="E4988" s="27">
        <v>3000</v>
      </c>
      <c r="F4988" s="17">
        <v>0.1</v>
      </c>
      <c r="G4988" s="35">
        <f t="shared" ref="G4988:G5009" si="114">(E4988*0.9)+((E4988*0.9)*0.0075)</f>
        <v>2720.25</v>
      </c>
    </row>
    <row r="4989" spans="1:7" ht="14.15" customHeight="1" x14ac:dyDescent="0.35">
      <c r="A4989" s="26" t="s">
        <v>1</v>
      </c>
      <c r="B4989" s="24" t="s">
        <v>3208</v>
      </c>
      <c r="C4989" s="25" t="s">
        <v>9774</v>
      </c>
      <c r="D4989" s="25" t="s">
        <v>9775</v>
      </c>
      <c r="E4989" s="27">
        <v>7500</v>
      </c>
      <c r="F4989" s="17">
        <v>0.1</v>
      </c>
      <c r="G4989" s="35">
        <f t="shared" si="114"/>
        <v>6800.625</v>
      </c>
    </row>
    <row r="4990" spans="1:7" ht="14.15" customHeight="1" x14ac:dyDescent="0.35">
      <c r="A4990" s="26" t="s">
        <v>1</v>
      </c>
      <c r="B4990" s="24" t="s">
        <v>3208</v>
      </c>
      <c r="C4990" s="25" t="s">
        <v>9776</v>
      </c>
      <c r="D4990" s="25" t="s">
        <v>9777</v>
      </c>
      <c r="E4990" s="27">
        <v>10000</v>
      </c>
      <c r="F4990" s="17">
        <v>0.1</v>
      </c>
      <c r="G4990" s="35">
        <f t="shared" si="114"/>
        <v>9067.5</v>
      </c>
    </row>
    <row r="4991" spans="1:7" ht="14.15" customHeight="1" x14ac:dyDescent="0.35">
      <c r="A4991" s="26" t="s">
        <v>1</v>
      </c>
      <c r="B4991" s="26" t="s">
        <v>336</v>
      </c>
      <c r="C4991" s="25" t="s">
        <v>9778</v>
      </c>
      <c r="D4991" s="31" t="s">
        <v>9779</v>
      </c>
      <c r="E4991" s="27">
        <v>51</v>
      </c>
      <c r="F4991" s="17">
        <v>0.1</v>
      </c>
      <c r="G4991" s="35">
        <f t="shared" si="114"/>
        <v>46.244250000000001</v>
      </c>
    </row>
    <row r="4992" spans="1:7" ht="14.15" customHeight="1" x14ac:dyDescent="0.35">
      <c r="A4992" s="26" t="s">
        <v>1</v>
      </c>
      <c r="B4992" s="26" t="s">
        <v>336</v>
      </c>
      <c r="C4992" s="25" t="s">
        <v>9780</v>
      </c>
      <c r="D4992" s="31" t="s">
        <v>9781</v>
      </c>
      <c r="E4992" s="27">
        <v>102</v>
      </c>
      <c r="F4992" s="17">
        <v>0.1</v>
      </c>
      <c r="G4992" s="35">
        <f t="shared" si="114"/>
        <v>92.488500000000002</v>
      </c>
    </row>
    <row r="4993" spans="1:7" ht="14.15" customHeight="1" x14ac:dyDescent="0.35">
      <c r="A4993" s="26" t="s">
        <v>1</v>
      </c>
      <c r="B4993" s="26" t="s">
        <v>336</v>
      </c>
      <c r="C4993" s="25" t="s">
        <v>9782</v>
      </c>
      <c r="D4993" s="31" t="s">
        <v>9783</v>
      </c>
      <c r="E4993" s="27">
        <v>255</v>
      </c>
      <c r="F4993" s="17">
        <v>0.1</v>
      </c>
      <c r="G4993" s="35">
        <f t="shared" si="114"/>
        <v>231.22125</v>
      </c>
    </row>
    <row r="4994" spans="1:7" ht="14.15" customHeight="1" x14ac:dyDescent="0.35">
      <c r="A4994" s="26" t="s">
        <v>1</v>
      </c>
      <c r="B4994" s="26" t="s">
        <v>336</v>
      </c>
      <c r="C4994" s="25" t="s">
        <v>9784</v>
      </c>
      <c r="D4994" s="31" t="s">
        <v>9785</v>
      </c>
      <c r="E4994" s="27">
        <v>153</v>
      </c>
      <c r="F4994" s="17">
        <v>0.1</v>
      </c>
      <c r="G4994" s="35">
        <f t="shared" si="114"/>
        <v>138.73275000000001</v>
      </c>
    </row>
    <row r="4995" spans="1:7" ht="14.15" customHeight="1" x14ac:dyDescent="0.35">
      <c r="A4995" s="26" t="s">
        <v>1</v>
      </c>
      <c r="B4995" s="26" t="s">
        <v>336</v>
      </c>
      <c r="C4995" s="25" t="s">
        <v>9786</v>
      </c>
      <c r="D4995" s="31" t="s">
        <v>9787</v>
      </c>
      <c r="E4995" s="27">
        <v>204</v>
      </c>
      <c r="F4995" s="17">
        <v>0.1</v>
      </c>
      <c r="G4995" s="35">
        <f t="shared" si="114"/>
        <v>184.977</v>
      </c>
    </row>
    <row r="4996" spans="1:7" ht="14.15" customHeight="1" x14ac:dyDescent="0.35">
      <c r="A4996" s="26" t="s">
        <v>1</v>
      </c>
      <c r="B4996" s="24" t="s">
        <v>167</v>
      </c>
      <c r="C4996" s="25" t="s">
        <v>9788</v>
      </c>
      <c r="D4996" s="31" t="s">
        <v>9779</v>
      </c>
      <c r="E4996" s="27">
        <v>51</v>
      </c>
      <c r="F4996" s="17">
        <v>0.1</v>
      </c>
      <c r="G4996" s="35">
        <f t="shared" si="114"/>
        <v>46.244250000000001</v>
      </c>
    </row>
    <row r="4997" spans="1:7" ht="14.15" customHeight="1" x14ac:dyDescent="0.35">
      <c r="A4997" s="26" t="s">
        <v>1</v>
      </c>
      <c r="B4997" s="24" t="s">
        <v>473</v>
      </c>
      <c r="C4997" s="25" t="s">
        <v>9789</v>
      </c>
      <c r="D4997" s="25" t="s">
        <v>9790</v>
      </c>
      <c r="E4997" s="27">
        <v>6090</v>
      </c>
      <c r="F4997" s="17">
        <v>0.1</v>
      </c>
      <c r="G4997" s="35">
        <f t="shared" si="114"/>
        <v>5522.1075000000001</v>
      </c>
    </row>
    <row r="4998" spans="1:7" ht="14.15" customHeight="1" x14ac:dyDescent="0.35">
      <c r="A4998" s="26" t="s">
        <v>1</v>
      </c>
      <c r="B4998" s="24" t="s">
        <v>473</v>
      </c>
      <c r="C4998" s="25" t="s">
        <v>9791</v>
      </c>
      <c r="D4998" s="25" t="s">
        <v>9792</v>
      </c>
      <c r="E4998" s="27">
        <v>3045</v>
      </c>
      <c r="F4998" s="17">
        <v>0.1</v>
      </c>
      <c r="G4998" s="35">
        <f t="shared" si="114"/>
        <v>2761.05375</v>
      </c>
    </row>
    <row r="4999" spans="1:7" ht="14.15" customHeight="1" x14ac:dyDescent="0.35">
      <c r="A4999" s="26" t="s">
        <v>1</v>
      </c>
      <c r="B4999" s="24" t="s">
        <v>473</v>
      </c>
      <c r="C4999" s="25" t="s">
        <v>9793</v>
      </c>
      <c r="D4999" s="25" t="s">
        <v>9794</v>
      </c>
      <c r="E4999" s="27">
        <v>9135</v>
      </c>
      <c r="F4999" s="17">
        <v>0.1</v>
      </c>
      <c r="G4999" s="35">
        <f t="shared" si="114"/>
        <v>8283.1612499999992</v>
      </c>
    </row>
    <row r="5000" spans="1:7" ht="14.15" customHeight="1" x14ac:dyDescent="0.35">
      <c r="A5000" s="26" t="s">
        <v>1</v>
      </c>
      <c r="B5000" s="24" t="s">
        <v>473</v>
      </c>
      <c r="C5000" s="25" t="s">
        <v>9795</v>
      </c>
      <c r="D5000" s="25" t="s">
        <v>9796</v>
      </c>
      <c r="E5000" s="27">
        <v>53305</v>
      </c>
      <c r="F5000" s="17">
        <v>0.1</v>
      </c>
      <c r="G5000" s="35">
        <f t="shared" si="114"/>
        <v>48334.308749999997</v>
      </c>
    </row>
    <row r="5001" spans="1:7" ht="14.15" customHeight="1" x14ac:dyDescent="0.35">
      <c r="A5001" s="26" t="s">
        <v>1</v>
      </c>
      <c r="B5001" s="24" t="s">
        <v>473</v>
      </c>
      <c r="C5001" s="25" t="s">
        <v>9797</v>
      </c>
      <c r="D5001" s="25" t="s">
        <v>9798</v>
      </c>
      <c r="E5001" s="27">
        <v>17770</v>
      </c>
      <c r="F5001" s="17">
        <v>0.1</v>
      </c>
      <c r="G5001" s="35">
        <f t="shared" si="114"/>
        <v>16112.9475</v>
      </c>
    </row>
    <row r="5002" spans="1:7" ht="14.15" customHeight="1" x14ac:dyDescent="0.35">
      <c r="A5002" s="26" t="s">
        <v>1</v>
      </c>
      <c r="B5002" s="24" t="s">
        <v>473</v>
      </c>
      <c r="C5002" s="25" t="s">
        <v>9799</v>
      </c>
      <c r="D5002" s="25" t="s">
        <v>9800</v>
      </c>
      <c r="E5002" s="27">
        <v>35535</v>
      </c>
      <c r="F5002" s="17">
        <v>0.1</v>
      </c>
      <c r="G5002" s="35">
        <f t="shared" si="114"/>
        <v>32221.361250000002</v>
      </c>
    </row>
    <row r="5003" spans="1:7" ht="14.15" customHeight="1" x14ac:dyDescent="0.35">
      <c r="A5003" s="26" t="s">
        <v>1</v>
      </c>
      <c r="B5003" s="24" t="s">
        <v>473</v>
      </c>
      <c r="C5003" s="25" t="s">
        <v>9801</v>
      </c>
      <c r="D5003" s="25" t="s">
        <v>9802</v>
      </c>
      <c r="E5003" s="27">
        <v>38580</v>
      </c>
      <c r="F5003" s="17">
        <v>0.1</v>
      </c>
      <c r="G5003" s="35">
        <f t="shared" si="114"/>
        <v>34982.415000000001</v>
      </c>
    </row>
    <row r="5004" spans="1:7" ht="14.15" customHeight="1" x14ac:dyDescent="0.35">
      <c r="A5004" s="26" t="s">
        <v>1</v>
      </c>
      <c r="B5004" s="24" t="s">
        <v>473</v>
      </c>
      <c r="C5004" s="25" t="s">
        <v>9803</v>
      </c>
      <c r="D5004" s="25" t="s">
        <v>9804</v>
      </c>
      <c r="E5004" s="27">
        <v>25720</v>
      </c>
      <c r="F5004" s="17">
        <v>0.1</v>
      </c>
      <c r="G5004" s="35">
        <f t="shared" si="114"/>
        <v>23321.61</v>
      </c>
    </row>
    <row r="5005" spans="1:7" ht="14.15" customHeight="1" x14ac:dyDescent="0.35">
      <c r="A5005" s="26" t="s">
        <v>1</v>
      </c>
      <c r="B5005" s="24" t="s">
        <v>473</v>
      </c>
      <c r="C5005" s="25" t="s">
        <v>9805</v>
      </c>
      <c r="D5005" s="25" t="s">
        <v>9806</v>
      </c>
      <c r="E5005" s="27">
        <v>12860</v>
      </c>
      <c r="F5005" s="17">
        <v>0.1</v>
      </c>
      <c r="G5005" s="35">
        <f t="shared" si="114"/>
        <v>11660.805</v>
      </c>
    </row>
    <row r="5006" spans="1:7" ht="14.15" customHeight="1" x14ac:dyDescent="0.35">
      <c r="A5006" s="26" t="s">
        <v>1</v>
      </c>
      <c r="B5006" s="24" t="s">
        <v>473</v>
      </c>
      <c r="C5006" s="25" t="s">
        <v>9807</v>
      </c>
      <c r="D5006" s="25" t="s">
        <v>9808</v>
      </c>
      <c r="E5006" s="27">
        <v>27560</v>
      </c>
      <c r="F5006" s="17">
        <v>0.1</v>
      </c>
      <c r="G5006" s="35">
        <f t="shared" si="114"/>
        <v>24990.03</v>
      </c>
    </row>
    <row r="5007" spans="1:7" ht="14.15" customHeight="1" x14ac:dyDescent="0.35">
      <c r="A5007" s="26" t="s">
        <v>1</v>
      </c>
      <c r="B5007" s="24" t="s">
        <v>473</v>
      </c>
      <c r="C5007" s="25" t="s">
        <v>9809</v>
      </c>
      <c r="D5007" s="25" t="s">
        <v>9810</v>
      </c>
      <c r="E5007" s="27">
        <v>55115</v>
      </c>
      <c r="F5007" s="17">
        <v>0.1</v>
      </c>
      <c r="G5007" s="35">
        <f t="shared" si="114"/>
        <v>49975.526250000003</v>
      </c>
    </row>
    <row r="5008" spans="1:7" ht="14.15" customHeight="1" x14ac:dyDescent="0.35">
      <c r="A5008" s="26" t="s">
        <v>1</v>
      </c>
      <c r="B5008" s="24" t="s">
        <v>473</v>
      </c>
      <c r="C5008" s="25" t="s">
        <v>9811</v>
      </c>
      <c r="D5008" s="25" t="s">
        <v>9812</v>
      </c>
      <c r="E5008" s="27">
        <v>82675</v>
      </c>
      <c r="F5008" s="17">
        <v>0.1</v>
      </c>
      <c r="G5008" s="35">
        <f t="shared" si="114"/>
        <v>74965.556249999994</v>
      </c>
    </row>
    <row r="5009" spans="1:7" ht="14.15" customHeight="1" x14ac:dyDescent="0.35">
      <c r="A5009" s="26" t="s">
        <v>1</v>
      </c>
      <c r="B5009" s="24" t="s">
        <v>37</v>
      </c>
      <c r="C5009" s="25" t="s">
        <v>9813</v>
      </c>
      <c r="D5009" s="25" t="s">
        <v>9814</v>
      </c>
      <c r="E5009" s="27">
        <v>1271160</v>
      </c>
      <c r="F5009" s="17">
        <v>0.1</v>
      </c>
      <c r="G5009" s="35">
        <f t="shared" si="114"/>
        <v>1152624.33</v>
      </c>
    </row>
    <row r="5010" spans="1:7" ht="14.15" customHeight="1" x14ac:dyDescent="0.35">
      <c r="A5010" s="26" t="s">
        <v>0</v>
      </c>
      <c r="B5010" s="24" t="s">
        <v>0</v>
      </c>
      <c r="C5010" s="25" t="s">
        <v>9815</v>
      </c>
      <c r="D5010" s="25" t="s">
        <v>9816</v>
      </c>
      <c r="E5010" s="27">
        <v>265</v>
      </c>
      <c r="F5010" s="17">
        <v>0.05</v>
      </c>
      <c r="G5010" s="36">
        <f t="shared" ref="G5010:G5013" si="115">(E5010*0.95)+((E5010*0.95)*0.0075)</f>
        <v>253.638125</v>
      </c>
    </row>
    <row r="5011" spans="1:7" ht="14.15" customHeight="1" x14ac:dyDescent="0.35">
      <c r="A5011" s="26" t="s">
        <v>0</v>
      </c>
      <c r="B5011" s="24" t="s">
        <v>0</v>
      </c>
      <c r="C5011" s="25" t="s">
        <v>9817</v>
      </c>
      <c r="D5011" s="30" t="s">
        <v>9818</v>
      </c>
      <c r="E5011" s="27">
        <v>330</v>
      </c>
      <c r="F5011" s="17">
        <v>0.05</v>
      </c>
      <c r="G5011" s="36">
        <f t="shared" si="115"/>
        <v>315.85124999999999</v>
      </c>
    </row>
    <row r="5012" spans="1:7" ht="14.15" customHeight="1" x14ac:dyDescent="0.35">
      <c r="A5012" s="26" t="s">
        <v>0</v>
      </c>
      <c r="B5012" s="24" t="s">
        <v>0</v>
      </c>
      <c r="C5012" s="25" t="s">
        <v>9819</v>
      </c>
      <c r="D5012" s="25" t="s">
        <v>9820</v>
      </c>
      <c r="E5012" s="27">
        <v>315</v>
      </c>
      <c r="F5012" s="17">
        <v>0.05</v>
      </c>
      <c r="G5012" s="36">
        <f t="shared" si="115"/>
        <v>301.49437499999999</v>
      </c>
    </row>
    <row r="5013" spans="1:7" ht="14.15" customHeight="1" x14ac:dyDescent="0.35">
      <c r="A5013" s="26" t="s">
        <v>0</v>
      </c>
      <c r="B5013" s="24" t="s">
        <v>0</v>
      </c>
      <c r="C5013" s="25" t="s">
        <v>9821</v>
      </c>
      <c r="D5013" s="25" t="s">
        <v>9822</v>
      </c>
      <c r="E5013" s="27">
        <v>400</v>
      </c>
      <c r="F5013" s="17">
        <v>0.05</v>
      </c>
      <c r="G5013" s="36">
        <f t="shared" si="115"/>
        <v>382.85</v>
      </c>
    </row>
    <row r="5014" spans="1:7" ht="14.15" customHeight="1" x14ac:dyDescent="0.35">
      <c r="A5014" s="26" t="s">
        <v>1</v>
      </c>
      <c r="B5014" s="24" t="s">
        <v>37</v>
      </c>
      <c r="C5014" s="25" t="s">
        <v>9823</v>
      </c>
      <c r="D5014" s="25" t="s">
        <v>9824</v>
      </c>
      <c r="E5014" s="27">
        <v>57202</v>
      </c>
      <c r="F5014" s="17">
        <v>0.1</v>
      </c>
      <c r="G5014" s="35">
        <f t="shared" ref="G5014:G5077" si="116">(E5014*0.9)+((E5014*0.9)*0.0075)</f>
        <v>51867.913500000002</v>
      </c>
    </row>
    <row r="5015" spans="1:7" ht="14.15" customHeight="1" x14ac:dyDescent="0.35">
      <c r="A5015" s="26" t="s">
        <v>1</v>
      </c>
      <c r="B5015" s="24" t="s">
        <v>37</v>
      </c>
      <c r="C5015" s="25" t="s">
        <v>9825</v>
      </c>
      <c r="D5015" s="25" t="s">
        <v>9826</v>
      </c>
      <c r="E5015" s="27">
        <v>15847</v>
      </c>
      <c r="F5015" s="17">
        <v>0.1</v>
      </c>
      <c r="G5015" s="35">
        <f t="shared" si="116"/>
        <v>14369.267250000001</v>
      </c>
    </row>
    <row r="5016" spans="1:7" ht="14.15" customHeight="1" x14ac:dyDescent="0.35">
      <c r="A5016" s="26" t="s">
        <v>1</v>
      </c>
      <c r="B5016" s="24" t="s">
        <v>37</v>
      </c>
      <c r="C5016" s="25" t="s">
        <v>9827</v>
      </c>
      <c r="D5016" s="25" t="s">
        <v>9828</v>
      </c>
      <c r="E5016" s="27">
        <v>13375</v>
      </c>
      <c r="F5016" s="17">
        <v>0.1</v>
      </c>
      <c r="G5016" s="35">
        <f t="shared" si="116"/>
        <v>12127.78125</v>
      </c>
    </row>
    <row r="5017" spans="1:7" ht="14.15" customHeight="1" x14ac:dyDescent="0.35">
      <c r="A5017" s="26" t="s">
        <v>1</v>
      </c>
      <c r="B5017" s="24" t="s">
        <v>37</v>
      </c>
      <c r="C5017" s="25" t="s">
        <v>9829</v>
      </c>
      <c r="D5017" s="25" t="s">
        <v>9828</v>
      </c>
      <c r="E5017" s="27">
        <v>26750</v>
      </c>
      <c r="F5017" s="17">
        <v>0.1</v>
      </c>
      <c r="G5017" s="35">
        <f t="shared" si="116"/>
        <v>24255.5625</v>
      </c>
    </row>
    <row r="5018" spans="1:7" ht="14.15" customHeight="1" x14ac:dyDescent="0.35">
      <c r="A5018" s="26" t="s">
        <v>1</v>
      </c>
      <c r="B5018" s="24" t="s">
        <v>37</v>
      </c>
      <c r="C5018" s="25" t="s">
        <v>9830</v>
      </c>
      <c r="D5018" s="25" t="s">
        <v>9828</v>
      </c>
      <c r="E5018" s="27">
        <v>40125</v>
      </c>
      <c r="F5018" s="17">
        <v>0.1</v>
      </c>
      <c r="G5018" s="35">
        <f t="shared" si="116"/>
        <v>36383.34375</v>
      </c>
    </row>
    <row r="5019" spans="1:7" ht="14.15" customHeight="1" x14ac:dyDescent="0.35">
      <c r="A5019" s="26" t="s">
        <v>1</v>
      </c>
      <c r="B5019" s="24" t="s">
        <v>473</v>
      </c>
      <c r="C5019" s="25" t="s">
        <v>9831</v>
      </c>
      <c r="D5019" s="25" t="s">
        <v>9832</v>
      </c>
      <c r="E5019" s="27">
        <v>529</v>
      </c>
      <c r="F5019" s="17">
        <v>0.1</v>
      </c>
      <c r="G5019" s="35">
        <f t="shared" si="116"/>
        <v>479.67075</v>
      </c>
    </row>
    <row r="5020" spans="1:7" ht="14.15" customHeight="1" x14ac:dyDescent="0.35">
      <c r="A5020" s="26" t="s">
        <v>1</v>
      </c>
      <c r="B5020" s="24" t="s">
        <v>473</v>
      </c>
      <c r="C5020" s="25" t="s">
        <v>9833</v>
      </c>
      <c r="D5020" s="25" t="s">
        <v>9834</v>
      </c>
      <c r="E5020" s="27">
        <v>1058</v>
      </c>
      <c r="F5020" s="17">
        <v>0.1</v>
      </c>
      <c r="G5020" s="35">
        <f t="shared" si="116"/>
        <v>959.3415</v>
      </c>
    </row>
    <row r="5021" spans="1:7" ht="14.15" customHeight="1" x14ac:dyDescent="0.35">
      <c r="A5021" s="26" t="s">
        <v>1</v>
      </c>
      <c r="B5021" s="24" t="s">
        <v>473</v>
      </c>
      <c r="C5021" s="25" t="s">
        <v>9835</v>
      </c>
      <c r="D5021" s="25" t="s">
        <v>9836</v>
      </c>
      <c r="E5021" s="27">
        <v>1588</v>
      </c>
      <c r="F5021" s="17">
        <v>0.1</v>
      </c>
      <c r="G5021" s="35">
        <f t="shared" si="116"/>
        <v>1439.9190000000001</v>
      </c>
    </row>
    <row r="5022" spans="1:7" ht="14.15" customHeight="1" x14ac:dyDescent="0.35">
      <c r="A5022" s="26" t="s">
        <v>1</v>
      </c>
      <c r="B5022" s="24" t="s">
        <v>473</v>
      </c>
      <c r="C5022" s="25" t="s">
        <v>9837</v>
      </c>
      <c r="D5022" s="25" t="s">
        <v>9838</v>
      </c>
      <c r="E5022" s="27">
        <v>21435</v>
      </c>
      <c r="F5022" s="17">
        <v>0.1</v>
      </c>
      <c r="G5022" s="35">
        <f t="shared" si="116"/>
        <v>19436.186249999999</v>
      </c>
    </row>
    <row r="5023" spans="1:7" ht="14.15" customHeight="1" x14ac:dyDescent="0.35">
      <c r="A5023" s="26" t="s">
        <v>1</v>
      </c>
      <c r="B5023" s="24" t="s">
        <v>473</v>
      </c>
      <c r="C5023" s="25" t="s">
        <v>9839</v>
      </c>
      <c r="D5023" s="25" t="s">
        <v>9840</v>
      </c>
      <c r="E5023" s="27">
        <v>42865</v>
      </c>
      <c r="F5023" s="17">
        <v>0.1</v>
      </c>
      <c r="G5023" s="35">
        <f t="shared" si="116"/>
        <v>38867.838750000003</v>
      </c>
    </row>
    <row r="5024" spans="1:7" ht="14.15" customHeight="1" x14ac:dyDescent="0.35">
      <c r="A5024" s="26" t="s">
        <v>1</v>
      </c>
      <c r="B5024" s="24" t="s">
        <v>473</v>
      </c>
      <c r="C5024" s="25" t="s">
        <v>9841</v>
      </c>
      <c r="D5024" s="25" t="s">
        <v>9842</v>
      </c>
      <c r="E5024" s="27">
        <v>64300</v>
      </c>
      <c r="F5024" s="17">
        <v>0.1</v>
      </c>
      <c r="G5024" s="35">
        <f t="shared" si="116"/>
        <v>58304.025000000001</v>
      </c>
    </row>
    <row r="5025" spans="1:7" ht="14.15" customHeight="1" x14ac:dyDescent="0.35">
      <c r="A5025" s="26" t="s">
        <v>1</v>
      </c>
      <c r="B5025" s="24" t="s">
        <v>473</v>
      </c>
      <c r="C5025" s="25" t="s">
        <v>9843</v>
      </c>
      <c r="D5025" s="25" t="s">
        <v>9844</v>
      </c>
      <c r="E5025" s="27">
        <v>380</v>
      </c>
      <c r="F5025" s="17">
        <v>0.1</v>
      </c>
      <c r="G5025" s="35">
        <f t="shared" si="116"/>
        <v>344.565</v>
      </c>
    </row>
    <row r="5026" spans="1:7" ht="14.15" customHeight="1" x14ac:dyDescent="0.35">
      <c r="A5026" s="26" t="s">
        <v>1</v>
      </c>
      <c r="B5026" s="24" t="s">
        <v>473</v>
      </c>
      <c r="C5026" s="25" t="s">
        <v>9845</v>
      </c>
      <c r="D5026" s="25" t="s">
        <v>9846</v>
      </c>
      <c r="E5026" s="27">
        <v>765</v>
      </c>
      <c r="F5026" s="17">
        <v>0.1</v>
      </c>
      <c r="G5026" s="35">
        <f t="shared" si="116"/>
        <v>693.66375000000005</v>
      </c>
    </row>
    <row r="5027" spans="1:7" ht="14.15" customHeight="1" x14ac:dyDescent="0.35">
      <c r="A5027" s="26" t="s">
        <v>1</v>
      </c>
      <c r="B5027" s="24" t="s">
        <v>473</v>
      </c>
      <c r="C5027" s="25" t="s">
        <v>9847</v>
      </c>
      <c r="D5027" s="25" t="s">
        <v>9848</v>
      </c>
      <c r="E5027" s="27">
        <v>1145</v>
      </c>
      <c r="F5027" s="17">
        <v>0.1</v>
      </c>
      <c r="G5027" s="35">
        <f t="shared" si="116"/>
        <v>1038.22875</v>
      </c>
    </row>
    <row r="5028" spans="1:7" ht="14.15" customHeight="1" x14ac:dyDescent="0.35">
      <c r="A5028" s="26" t="s">
        <v>1</v>
      </c>
      <c r="B5028" s="24" t="s">
        <v>37</v>
      </c>
      <c r="C5028" s="25" t="s">
        <v>9849</v>
      </c>
      <c r="D5028" s="25" t="s">
        <v>9850</v>
      </c>
      <c r="E5028" s="27">
        <v>15540</v>
      </c>
      <c r="F5028" s="17">
        <v>0.1</v>
      </c>
      <c r="G5028" s="35">
        <f t="shared" si="116"/>
        <v>14090.895</v>
      </c>
    </row>
    <row r="5029" spans="1:7" ht="14.15" customHeight="1" x14ac:dyDescent="0.35">
      <c r="A5029" s="26" t="s">
        <v>1</v>
      </c>
      <c r="B5029" s="24" t="s">
        <v>37</v>
      </c>
      <c r="C5029" s="25" t="s">
        <v>9851</v>
      </c>
      <c r="D5029" s="25" t="s">
        <v>9852</v>
      </c>
      <c r="E5029" s="27">
        <v>1065</v>
      </c>
      <c r="F5029" s="17">
        <v>0.1</v>
      </c>
      <c r="G5029" s="35">
        <f t="shared" si="116"/>
        <v>965.68875000000003</v>
      </c>
    </row>
    <row r="5030" spans="1:7" ht="14.15" customHeight="1" x14ac:dyDescent="0.35">
      <c r="A5030" s="26" t="s">
        <v>1</v>
      </c>
      <c r="B5030" s="24" t="s">
        <v>37</v>
      </c>
      <c r="C5030" s="25" t="s">
        <v>9853</v>
      </c>
      <c r="D5030" s="25" t="s">
        <v>9854</v>
      </c>
      <c r="E5030" s="27">
        <v>18600</v>
      </c>
      <c r="F5030" s="17">
        <v>0.1</v>
      </c>
      <c r="G5030" s="35">
        <f t="shared" si="116"/>
        <v>16865.55</v>
      </c>
    </row>
    <row r="5031" spans="1:7" ht="14.15" customHeight="1" x14ac:dyDescent="0.35">
      <c r="A5031" s="26" t="s">
        <v>1</v>
      </c>
      <c r="B5031" s="24" t="s">
        <v>37</v>
      </c>
      <c r="C5031" s="25" t="s">
        <v>9855</v>
      </c>
      <c r="D5031" s="25" t="s">
        <v>9856</v>
      </c>
      <c r="E5031" s="27">
        <v>47080</v>
      </c>
      <c r="F5031" s="17">
        <v>0.1</v>
      </c>
      <c r="G5031" s="35">
        <f t="shared" si="116"/>
        <v>42689.79</v>
      </c>
    </row>
    <row r="5032" spans="1:7" ht="14.15" customHeight="1" x14ac:dyDescent="0.35">
      <c r="A5032" s="26" t="s">
        <v>1</v>
      </c>
      <c r="B5032" s="24" t="s">
        <v>37</v>
      </c>
      <c r="C5032" s="25" t="s">
        <v>9857</v>
      </c>
      <c r="D5032" s="25" t="s">
        <v>9858</v>
      </c>
      <c r="E5032" s="27">
        <v>2140</v>
      </c>
      <c r="F5032" s="17">
        <v>0.1</v>
      </c>
      <c r="G5032" s="35">
        <f t="shared" si="116"/>
        <v>1940.4449999999999</v>
      </c>
    </row>
    <row r="5033" spans="1:7" ht="14.15" customHeight="1" x14ac:dyDescent="0.35">
      <c r="A5033" s="26" t="s">
        <v>1</v>
      </c>
      <c r="B5033" s="24" t="s">
        <v>9859</v>
      </c>
      <c r="C5033" s="25" t="s">
        <v>9860</v>
      </c>
      <c r="D5033" s="25" t="s">
        <v>9861</v>
      </c>
      <c r="E5033" s="27">
        <v>250</v>
      </c>
      <c r="F5033" s="17">
        <v>0.1</v>
      </c>
      <c r="G5033" s="35">
        <f t="shared" si="116"/>
        <v>226.6875</v>
      </c>
    </row>
    <row r="5034" spans="1:7" ht="14.15" customHeight="1" x14ac:dyDescent="0.35">
      <c r="A5034" s="26" t="s">
        <v>1</v>
      </c>
      <c r="B5034" s="24" t="s">
        <v>9859</v>
      </c>
      <c r="C5034" s="25" t="s">
        <v>9862</v>
      </c>
      <c r="D5034" s="25" t="s">
        <v>9863</v>
      </c>
      <c r="E5034" s="27">
        <v>4.5999999999999996</v>
      </c>
      <c r="F5034" s="17">
        <v>0.1</v>
      </c>
      <c r="G5034" s="35">
        <f t="shared" si="116"/>
        <v>4.1710499999999993</v>
      </c>
    </row>
    <row r="5035" spans="1:7" ht="14.15" customHeight="1" x14ac:dyDescent="0.35">
      <c r="A5035" s="26" t="s">
        <v>1</v>
      </c>
      <c r="B5035" s="24" t="s">
        <v>9859</v>
      </c>
      <c r="C5035" s="25" t="s">
        <v>9864</v>
      </c>
      <c r="D5035" s="25" t="s">
        <v>9865</v>
      </c>
      <c r="E5035" s="27">
        <v>5.5</v>
      </c>
      <c r="F5035" s="17">
        <v>0.1</v>
      </c>
      <c r="G5035" s="35">
        <f t="shared" si="116"/>
        <v>4.9871249999999998</v>
      </c>
    </row>
    <row r="5036" spans="1:7" ht="14.15" customHeight="1" x14ac:dyDescent="0.35">
      <c r="A5036" s="26" t="s">
        <v>1</v>
      </c>
      <c r="B5036" s="24" t="s">
        <v>9859</v>
      </c>
      <c r="C5036" s="25" t="s">
        <v>9866</v>
      </c>
      <c r="D5036" s="25" t="s">
        <v>9867</v>
      </c>
      <c r="E5036" s="27">
        <v>2.2000000000000002</v>
      </c>
      <c r="F5036" s="17">
        <v>0.1</v>
      </c>
      <c r="G5036" s="35">
        <f t="shared" si="116"/>
        <v>1.9948500000000002</v>
      </c>
    </row>
    <row r="5037" spans="1:7" ht="14.15" customHeight="1" x14ac:dyDescent="0.35">
      <c r="A5037" s="26" t="s">
        <v>1</v>
      </c>
      <c r="B5037" s="24" t="s">
        <v>9859</v>
      </c>
      <c r="C5037" s="25" t="s">
        <v>9868</v>
      </c>
      <c r="D5037" s="25" t="s">
        <v>9869</v>
      </c>
      <c r="E5037" s="27">
        <v>4.8</v>
      </c>
      <c r="F5037" s="17">
        <v>0.1</v>
      </c>
      <c r="G5037" s="35">
        <f t="shared" si="116"/>
        <v>4.3524000000000003</v>
      </c>
    </row>
    <row r="5038" spans="1:7" ht="14.15" customHeight="1" x14ac:dyDescent="0.35">
      <c r="A5038" s="26" t="s">
        <v>1</v>
      </c>
      <c r="B5038" s="24" t="s">
        <v>9859</v>
      </c>
      <c r="C5038" s="25" t="s">
        <v>9870</v>
      </c>
      <c r="D5038" s="25" t="s">
        <v>9871</v>
      </c>
      <c r="E5038" s="27">
        <v>1.5</v>
      </c>
      <c r="F5038" s="17">
        <v>0.1</v>
      </c>
      <c r="G5038" s="35">
        <f t="shared" si="116"/>
        <v>1.360125</v>
      </c>
    </row>
    <row r="5039" spans="1:7" ht="14.15" customHeight="1" x14ac:dyDescent="0.35">
      <c r="A5039" s="26" t="s">
        <v>1</v>
      </c>
      <c r="B5039" s="24" t="s">
        <v>9859</v>
      </c>
      <c r="C5039" s="25" t="s">
        <v>9872</v>
      </c>
      <c r="D5039" s="25" t="s">
        <v>9873</v>
      </c>
      <c r="E5039" s="27">
        <v>7.7</v>
      </c>
      <c r="F5039" s="17">
        <v>0.1</v>
      </c>
      <c r="G5039" s="35">
        <f t="shared" si="116"/>
        <v>6.9819750000000003</v>
      </c>
    </row>
    <row r="5040" spans="1:7" ht="14.15" customHeight="1" x14ac:dyDescent="0.35">
      <c r="A5040" s="26" t="s">
        <v>1</v>
      </c>
      <c r="B5040" s="24" t="s">
        <v>9859</v>
      </c>
      <c r="C5040" s="25" t="s">
        <v>9874</v>
      </c>
      <c r="D5040" s="25" t="s">
        <v>9875</v>
      </c>
      <c r="E5040" s="27">
        <v>4.0999999999999996</v>
      </c>
      <c r="F5040" s="17">
        <v>0.1</v>
      </c>
      <c r="G5040" s="35">
        <f t="shared" si="116"/>
        <v>3.7176749999999998</v>
      </c>
    </row>
    <row r="5041" spans="1:7" ht="14.15" customHeight="1" x14ac:dyDescent="0.35">
      <c r="A5041" s="26" t="s">
        <v>1</v>
      </c>
      <c r="B5041" s="24" t="s">
        <v>9859</v>
      </c>
      <c r="C5041" s="25" t="s">
        <v>9876</v>
      </c>
      <c r="D5041" s="25" t="s">
        <v>9877</v>
      </c>
      <c r="E5041" s="27">
        <v>4.8</v>
      </c>
      <c r="F5041" s="17">
        <v>0.1</v>
      </c>
      <c r="G5041" s="35">
        <f t="shared" si="116"/>
        <v>4.3524000000000003</v>
      </c>
    </row>
    <row r="5042" spans="1:7" ht="14.15" customHeight="1" x14ac:dyDescent="0.35">
      <c r="A5042" s="26" t="s">
        <v>1</v>
      </c>
      <c r="B5042" s="24" t="s">
        <v>9859</v>
      </c>
      <c r="C5042" s="25" t="s">
        <v>9878</v>
      </c>
      <c r="D5042" s="25" t="s">
        <v>9879</v>
      </c>
      <c r="E5042" s="27">
        <v>48</v>
      </c>
      <c r="F5042" s="17">
        <v>0.1</v>
      </c>
      <c r="G5042" s="35">
        <f t="shared" si="116"/>
        <v>43.524000000000001</v>
      </c>
    </row>
    <row r="5043" spans="1:7" ht="14.15" customHeight="1" x14ac:dyDescent="0.35">
      <c r="A5043" s="26" t="s">
        <v>1</v>
      </c>
      <c r="B5043" s="24" t="s">
        <v>9859</v>
      </c>
      <c r="C5043" s="25" t="s">
        <v>9880</v>
      </c>
      <c r="D5043" s="25" t="s">
        <v>9881</v>
      </c>
      <c r="E5043" s="27">
        <v>2.8</v>
      </c>
      <c r="F5043" s="17">
        <v>0.1</v>
      </c>
      <c r="G5043" s="35">
        <f t="shared" si="116"/>
        <v>2.5388999999999999</v>
      </c>
    </row>
    <row r="5044" spans="1:7" ht="14.15" customHeight="1" x14ac:dyDescent="0.35">
      <c r="A5044" s="26" t="s">
        <v>1</v>
      </c>
      <c r="B5044" s="24" t="s">
        <v>9859</v>
      </c>
      <c r="C5044" s="25" t="s">
        <v>9882</v>
      </c>
      <c r="D5044" s="25" t="s">
        <v>9883</v>
      </c>
      <c r="E5044" s="27">
        <v>9.1</v>
      </c>
      <c r="F5044" s="17">
        <v>0.1</v>
      </c>
      <c r="G5044" s="35">
        <f t="shared" si="116"/>
        <v>8.2514249999999993</v>
      </c>
    </row>
    <row r="5045" spans="1:7" ht="14.15" customHeight="1" x14ac:dyDescent="0.35">
      <c r="A5045" s="26" t="s">
        <v>1</v>
      </c>
      <c r="B5045" s="24" t="s">
        <v>9859</v>
      </c>
      <c r="C5045" s="25" t="s">
        <v>9884</v>
      </c>
      <c r="D5045" s="25" t="s">
        <v>9885</v>
      </c>
      <c r="E5045" s="27">
        <v>206</v>
      </c>
      <c r="F5045" s="17">
        <v>0.1</v>
      </c>
      <c r="G5045" s="35">
        <f t="shared" si="116"/>
        <v>186.79050000000001</v>
      </c>
    </row>
    <row r="5046" spans="1:7" ht="14.15" customHeight="1" x14ac:dyDescent="0.35">
      <c r="A5046" s="26" t="s">
        <v>1</v>
      </c>
      <c r="B5046" s="24" t="s">
        <v>9859</v>
      </c>
      <c r="C5046" s="25" t="s">
        <v>9886</v>
      </c>
      <c r="D5046" s="25" t="s">
        <v>9887</v>
      </c>
      <c r="E5046" s="27">
        <v>250</v>
      </c>
      <c r="F5046" s="17">
        <v>0.1</v>
      </c>
      <c r="G5046" s="35">
        <f t="shared" si="116"/>
        <v>226.6875</v>
      </c>
    </row>
    <row r="5047" spans="1:7" ht="14.15" customHeight="1" x14ac:dyDescent="0.35">
      <c r="A5047" s="26" t="s">
        <v>1</v>
      </c>
      <c r="B5047" s="24" t="s">
        <v>9859</v>
      </c>
      <c r="C5047" s="25" t="s">
        <v>9888</v>
      </c>
      <c r="D5047" s="25" t="s">
        <v>9889</v>
      </c>
      <c r="E5047" s="27">
        <v>10.9</v>
      </c>
      <c r="F5047" s="17">
        <v>0.1</v>
      </c>
      <c r="G5047" s="35">
        <f t="shared" si="116"/>
        <v>9.8835750000000004</v>
      </c>
    </row>
    <row r="5048" spans="1:7" ht="14.15" customHeight="1" x14ac:dyDescent="0.35">
      <c r="A5048" s="26" t="s">
        <v>1</v>
      </c>
      <c r="B5048" s="24" t="s">
        <v>9859</v>
      </c>
      <c r="C5048" s="25" t="s">
        <v>9890</v>
      </c>
      <c r="D5048" s="25" t="s">
        <v>9875</v>
      </c>
      <c r="E5048" s="27">
        <v>6.2</v>
      </c>
      <c r="F5048" s="17">
        <v>0.1</v>
      </c>
      <c r="G5048" s="35">
        <f t="shared" si="116"/>
        <v>5.6218500000000002</v>
      </c>
    </row>
    <row r="5049" spans="1:7" ht="14.15" customHeight="1" x14ac:dyDescent="0.35">
      <c r="A5049" s="26" t="s">
        <v>1</v>
      </c>
      <c r="B5049" s="24" t="s">
        <v>9859</v>
      </c>
      <c r="C5049" s="25" t="s">
        <v>9891</v>
      </c>
      <c r="D5049" s="25" t="s">
        <v>9892</v>
      </c>
      <c r="E5049" s="27">
        <v>5.9</v>
      </c>
      <c r="F5049" s="17">
        <v>0.1</v>
      </c>
      <c r="G5049" s="35">
        <f t="shared" si="116"/>
        <v>5.3498250000000009</v>
      </c>
    </row>
    <row r="5050" spans="1:7" ht="14.15" customHeight="1" x14ac:dyDescent="0.35">
      <c r="A5050" s="26" t="s">
        <v>1</v>
      </c>
      <c r="B5050" s="24" t="s">
        <v>9859</v>
      </c>
      <c r="C5050" s="25" t="s">
        <v>9893</v>
      </c>
      <c r="D5050" s="25" t="s">
        <v>9894</v>
      </c>
      <c r="E5050" s="27">
        <v>6.7</v>
      </c>
      <c r="F5050" s="17">
        <v>0.1</v>
      </c>
      <c r="G5050" s="35">
        <f t="shared" si="116"/>
        <v>6.0752250000000005</v>
      </c>
    </row>
    <row r="5051" spans="1:7" ht="14.15" customHeight="1" x14ac:dyDescent="0.35">
      <c r="A5051" s="26" t="s">
        <v>1</v>
      </c>
      <c r="B5051" s="24" t="s">
        <v>9859</v>
      </c>
      <c r="C5051" s="25" t="s">
        <v>9895</v>
      </c>
      <c r="D5051" s="25" t="s">
        <v>9896</v>
      </c>
      <c r="E5051" s="27">
        <v>6.4</v>
      </c>
      <c r="F5051" s="17">
        <v>0.1</v>
      </c>
      <c r="G5051" s="35">
        <f t="shared" si="116"/>
        <v>5.8032000000000004</v>
      </c>
    </row>
    <row r="5052" spans="1:7" ht="14.15" customHeight="1" x14ac:dyDescent="0.35">
      <c r="A5052" s="26" t="s">
        <v>1</v>
      </c>
      <c r="B5052" s="24" t="s">
        <v>9859</v>
      </c>
      <c r="C5052" s="25" t="s">
        <v>9897</v>
      </c>
      <c r="D5052" s="25" t="s">
        <v>9898</v>
      </c>
      <c r="E5052" s="27">
        <v>19.2</v>
      </c>
      <c r="F5052" s="17">
        <v>0.1</v>
      </c>
      <c r="G5052" s="35">
        <f t="shared" si="116"/>
        <v>17.409600000000001</v>
      </c>
    </row>
    <row r="5053" spans="1:7" ht="14.15" customHeight="1" x14ac:dyDescent="0.35">
      <c r="A5053" s="26" t="s">
        <v>1</v>
      </c>
      <c r="B5053" s="24" t="s">
        <v>9859</v>
      </c>
      <c r="C5053" s="25" t="s">
        <v>9899</v>
      </c>
      <c r="D5053" s="25" t="s">
        <v>9900</v>
      </c>
      <c r="E5053" s="27">
        <v>8.3000000000000007</v>
      </c>
      <c r="F5053" s="17">
        <v>0.1</v>
      </c>
      <c r="G5053" s="35">
        <f t="shared" si="116"/>
        <v>7.5260250000000006</v>
      </c>
    </row>
    <row r="5054" spans="1:7" ht="14.15" customHeight="1" x14ac:dyDescent="0.35">
      <c r="A5054" s="26" t="s">
        <v>1</v>
      </c>
      <c r="B5054" s="24" t="s">
        <v>9859</v>
      </c>
      <c r="C5054" s="25" t="s">
        <v>9901</v>
      </c>
      <c r="D5054" s="25" t="s">
        <v>9898</v>
      </c>
      <c r="E5054" s="27">
        <v>14.4</v>
      </c>
      <c r="F5054" s="17">
        <v>0.1</v>
      </c>
      <c r="G5054" s="35">
        <f t="shared" si="116"/>
        <v>13.057200000000002</v>
      </c>
    </row>
    <row r="5055" spans="1:7" ht="14.15" customHeight="1" x14ac:dyDescent="0.35">
      <c r="A5055" s="26" t="s">
        <v>1</v>
      </c>
      <c r="B5055" s="24" t="s">
        <v>9859</v>
      </c>
      <c r="C5055" s="25" t="s">
        <v>9902</v>
      </c>
      <c r="D5055" s="25" t="s">
        <v>9898</v>
      </c>
      <c r="E5055" s="27">
        <v>9.6</v>
      </c>
      <c r="F5055" s="17">
        <v>0.1</v>
      </c>
      <c r="G5055" s="35">
        <f t="shared" si="116"/>
        <v>8.7048000000000005</v>
      </c>
    </row>
    <row r="5056" spans="1:7" ht="14.15" customHeight="1" x14ac:dyDescent="0.35">
      <c r="A5056" s="26" t="s">
        <v>1</v>
      </c>
      <c r="B5056" s="24" t="s">
        <v>9859</v>
      </c>
      <c r="C5056" s="25" t="s">
        <v>9903</v>
      </c>
      <c r="D5056" s="25" t="s">
        <v>9904</v>
      </c>
      <c r="E5056" s="27">
        <v>1</v>
      </c>
      <c r="F5056" s="17">
        <v>0.1</v>
      </c>
      <c r="G5056" s="35">
        <f t="shared" si="116"/>
        <v>0.90675000000000006</v>
      </c>
    </row>
    <row r="5057" spans="1:7" ht="14.15" customHeight="1" x14ac:dyDescent="0.35">
      <c r="A5057" s="26" t="s">
        <v>1</v>
      </c>
      <c r="B5057" s="24" t="s">
        <v>336</v>
      </c>
      <c r="C5057" s="29" t="s">
        <v>9905</v>
      </c>
      <c r="D5057" s="25" t="s">
        <v>11266</v>
      </c>
      <c r="E5057" s="27">
        <v>32</v>
      </c>
      <c r="F5057" s="17">
        <v>0.1</v>
      </c>
      <c r="G5057" s="35">
        <f t="shared" si="116"/>
        <v>29.016000000000002</v>
      </c>
    </row>
    <row r="5058" spans="1:7" ht="14.15" customHeight="1" x14ac:dyDescent="0.35">
      <c r="A5058" s="26" t="s">
        <v>1</v>
      </c>
      <c r="B5058" s="24" t="s">
        <v>336</v>
      </c>
      <c r="C5058" s="29" t="s">
        <v>9906</v>
      </c>
      <c r="D5058" s="25" t="s">
        <v>11267</v>
      </c>
      <c r="E5058" s="27">
        <v>3.2</v>
      </c>
      <c r="F5058" s="17">
        <v>0.1</v>
      </c>
      <c r="G5058" s="35">
        <f t="shared" si="116"/>
        <v>2.9016000000000002</v>
      </c>
    </row>
    <row r="5059" spans="1:7" ht="14.15" customHeight="1" x14ac:dyDescent="0.35">
      <c r="A5059" s="26" t="s">
        <v>1</v>
      </c>
      <c r="B5059" s="24" t="s">
        <v>336</v>
      </c>
      <c r="C5059" s="29" t="s">
        <v>9907</v>
      </c>
      <c r="D5059" s="25" t="s">
        <v>11268</v>
      </c>
      <c r="E5059" s="27">
        <v>16</v>
      </c>
      <c r="F5059" s="17">
        <v>0.1</v>
      </c>
      <c r="G5059" s="35">
        <f t="shared" si="116"/>
        <v>14.508000000000001</v>
      </c>
    </row>
    <row r="5060" spans="1:7" ht="14.15" customHeight="1" x14ac:dyDescent="0.35">
      <c r="A5060" s="26" t="s">
        <v>1</v>
      </c>
      <c r="B5060" s="24" t="s">
        <v>336</v>
      </c>
      <c r="C5060" s="29" t="s">
        <v>9908</v>
      </c>
      <c r="D5060" s="25" t="s">
        <v>11269</v>
      </c>
      <c r="E5060" s="27">
        <v>1.6</v>
      </c>
      <c r="F5060" s="17">
        <v>0.1</v>
      </c>
      <c r="G5060" s="35">
        <f t="shared" si="116"/>
        <v>1.4508000000000001</v>
      </c>
    </row>
    <row r="5061" spans="1:7" ht="14.15" customHeight="1" x14ac:dyDescent="0.35">
      <c r="A5061" s="26" t="s">
        <v>1</v>
      </c>
      <c r="B5061" s="24" t="s">
        <v>336</v>
      </c>
      <c r="C5061" s="29" t="s">
        <v>9909</v>
      </c>
      <c r="D5061" s="25" t="s">
        <v>11270</v>
      </c>
      <c r="E5061" s="27">
        <v>24</v>
      </c>
      <c r="F5061" s="17">
        <v>0.1</v>
      </c>
      <c r="G5061" s="35">
        <f t="shared" si="116"/>
        <v>21.762</v>
      </c>
    </row>
    <row r="5062" spans="1:7" ht="14.15" customHeight="1" x14ac:dyDescent="0.35">
      <c r="A5062" s="26" t="s">
        <v>1</v>
      </c>
      <c r="B5062" s="24" t="s">
        <v>336</v>
      </c>
      <c r="C5062" s="29" t="s">
        <v>9910</v>
      </c>
      <c r="D5062" s="25" t="s">
        <v>11271</v>
      </c>
      <c r="E5062" s="27">
        <v>2.4</v>
      </c>
      <c r="F5062" s="17">
        <v>0.1</v>
      </c>
      <c r="G5062" s="35">
        <f t="shared" si="116"/>
        <v>2.1762000000000001</v>
      </c>
    </row>
    <row r="5063" spans="1:7" ht="14.15" customHeight="1" x14ac:dyDescent="0.35">
      <c r="A5063" s="26" t="s">
        <v>1</v>
      </c>
      <c r="B5063" s="24" t="s">
        <v>1299</v>
      </c>
      <c r="C5063" s="25" t="s">
        <v>9911</v>
      </c>
      <c r="D5063" s="25" t="s">
        <v>9912</v>
      </c>
      <c r="E5063" s="27">
        <v>438</v>
      </c>
      <c r="F5063" s="17">
        <v>0.1</v>
      </c>
      <c r="G5063" s="35">
        <f t="shared" si="116"/>
        <v>397.15649999999999</v>
      </c>
    </row>
    <row r="5064" spans="1:7" ht="14.15" customHeight="1" x14ac:dyDescent="0.35">
      <c r="A5064" s="26" t="s">
        <v>1</v>
      </c>
      <c r="B5064" s="24" t="s">
        <v>1299</v>
      </c>
      <c r="C5064" s="25" t="s">
        <v>9913</v>
      </c>
      <c r="D5064" s="25" t="s">
        <v>9914</v>
      </c>
      <c r="E5064" s="27">
        <v>1969</v>
      </c>
      <c r="F5064" s="17">
        <v>0.1</v>
      </c>
      <c r="G5064" s="35">
        <f t="shared" si="116"/>
        <v>1785.39075</v>
      </c>
    </row>
    <row r="5065" spans="1:7" ht="14.15" customHeight="1" x14ac:dyDescent="0.35">
      <c r="A5065" s="26" t="s">
        <v>1</v>
      </c>
      <c r="B5065" s="24" t="s">
        <v>1299</v>
      </c>
      <c r="C5065" s="25" t="s">
        <v>9915</v>
      </c>
      <c r="D5065" s="25" t="s">
        <v>9916</v>
      </c>
      <c r="E5065" s="27">
        <v>17500</v>
      </c>
      <c r="F5065" s="17">
        <v>0.1</v>
      </c>
      <c r="G5065" s="35">
        <f t="shared" si="116"/>
        <v>15868.125</v>
      </c>
    </row>
    <row r="5066" spans="1:7" ht="14.15" customHeight="1" x14ac:dyDescent="0.35">
      <c r="A5066" s="26" t="s">
        <v>1</v>
      </c>
      <c r="B5066" s="24" t="s">
        <v>1299</v>
      </c>
      <c r="C5066" s="25" t="s">
        <v>9917</v>
      </c>
      <c r="D5066" s="25" t="s">
        <v>9918</v>
      </c>
      <c r="E5066" s="27">
        <v>83</v>
      </c>
      <c r="F5066" s="17">
        <v>0.1</v>
      </c>
      <c r="G5066" s="35">
        <f t="shared" si="116"/>
        <v>75.260249999999999</v>
      </c>
    </row>
    <row r="5067" spans="1:7" ht="14.15" customHeight="1" x14ac:dyDescent="0.35">
      <c r="A5067" s="26" t="s">
        <v>1</v>
      </c>
      <c r="B5067" s="24" t="s">
        <v>1299</v>
      </c>
      <c r="C5067" s="25" t="s">
        <v>9919</v>
      </c>
      <c r="D5067" s="25" t="s">
        <v>9920</v>
      </c>
      <c r="E5067" s="27">
        <v>166</v>
      </c>
      <c r="F5067" s="17">
        <v>0.1</v>
      </c>
      <c r="G5067" s="35">
        <f t="shared" si="116"/>
        <v>150.5205</v>
      </c>
    </row>
    <row r="5068" spans="1:7" ht="14.15" customHeight="1" x14ac:dyDescent="0.35">
      <c r="A5068" s="26" t="s">
        <v>1</v>
      </c>
      <c r="B5068" s="24" t="s">
        <v>1299</v>
      </c>
      <c r="C5068" s="25" t="s">
        <v>9921</v>
      </c>
      <c r="D5068" s="25" t="s">
        <v>9922</v>
      </c>
      <c r="E5068" s="27">
        <v>82320</v>
      </c>
      <c r="F5068" s="17">
        <v>0.1</v>
      </c>
      <c r="G5068" s="35">
        <f t="shared" si="116"/>
        <v>74643.66</v>
      </c>
    </row>
    <row r="5069" spans="1:7" ht="14.15" customHeight="1" x14ac:dyDescent="0.35">
      <c r="A5069" s="26" t="s">
        <v>1</v>
      </c>
      <c r="B5069" s="24" t="s">
        <v>1299</v>
      </c>
      <c r="C5069" s="25" t="s">
        <v>9923</v>
      </c>
      <c r="D5069" s="25" t="s">
        <v>9924</v>
      </c>
      <c r="E5069" s="27">
        <v>145200</v>
      </c>
      <c r="F5069" s="17">
        <v>0.1</v>
      </c>
      <c r="G5069" s="35">
        <f t="shared" si="116"/>
        <v>131660.1</v>
      </c>
    </row>
    <row r="5070" spans="1:7" ht="14.15" customHeight="1" x14ac:dyDescent="0.35">
      <c r="A5070" s="26" t="s">
        <v>1</v>
      </c>
      <c r="B5070" s="24" t="s">
        <v>1299</v>
      </c>
      <c r="C5070" s="25" t="s">
        <v>9925</v>
      </c>
      <c r="D5070" s="25" t="s">
        <v>9926</v>
      </c>
      <c r="E5070" s="27">
        <v>215760</v>
      </c>
      <c r="F5070" s="17">
        <v>0.1</v>
      </c>
      <c r="G5070" s="35">
        <f t="shared" si="116"/>
        <v>195640.38</v>
      </c>
    </row>
    <row r="5071" spans="1:7" ht="14.15" customHeight="1" x14ac:dyDescent="0.35">
      <c r="A5071" s="26" t="s">
        <v>1</v>
      </c>
      <c r="B5071" s="24" t="s">
        <v>1299</v>
      </c>
      <c r="C5071" s="25" t="s">
        <v>9927</v>
      </c>
      <c r="D5071" s="25" t="s">
        <v>9928</v>
      </c>
      <c r="E5071" s="27">
        <v>48540</v>
      </c>
      <c r="F5071" s="17">
        <v>0.1</v>
      </c>
      <c r="G5071" s="35">
        <f t="shared" si="116"/>
        <v>44013.644999999997</v>
      </c>
    </row>
    <row r="5072" spans="1:7" ht="14.15" customHeight="1" x14ac:dyDescent="0.35">
      <c r="A5072" s="26" t="s">
        <v>1</v>
      </c>
      <c r="B5072" s="24" t="s">
        <v>1299</v>
      </c>
      <c r="C5072" s="25" t="s">
        <v>9929</v>
      </c>
      <c r="D5072" s="25" t="s">
        <v>9930</v>
      </c>
      <c r="E5072" s="27">
        <v>102720</v>
      </c>
      <c r="F5072" s="17">
        <v>0.1</v>
      </c>
      <c r="G5072" s="35">
        <f t="shared" si="116"/>
        <v>93141.36</v>
      </c>
    </row>
    <row r="5073" spans="1:7" ht="14.15" customHeight="1" x14ac:dyDescent="0.35">
      <c r="A5073" s="26" t="s">
        <v>1</v>
      </c>
      <c r="B5073" s="24" t="s">
        <v>1299</v>
      </c>
      <c r="C5073" s="25" t="s">
        <v>9931</v>
      </c>
      <c r="D5073" s="25" t="s">
        <v>9932</v>
      </c>
      <c r="E5073" s="27">
        <v>246000</v>
      </c>
      <c r="F5073" s="17">
        <v>0.1</v>
      </c>
      <c r="G5073" s="35">
        <f t="shared" si="116"/>
        <v>223060.5</v>
      </c>
    </row>
    <row r="5074" spans="1:7" ht="14.15" customHeight="1" x14ac:dyDescent="0.35">
      <c r="A5074" s="26" t="s">
        <v>1</v>
      </c>
      <c r="B5074" s="24" t="s">
        <v>1299</v>
      </c>
      <c r="C5074" s="25" t="s">
        <v>9933</v>
      </c>
      <c r="D5074" s="25" t="s">
        <v>9934</v>
      </c>
      <c r="E5074" s="27">
        <v>170160</v>
      </c>
      <c r="F5074" s="17">
        <v>0.1</v>
      </c>
      <c r="G5074" s="35">
        <f t="shared" si="116"/>
        <v>154292.57999999999</v>
      </c>
    </row>
    <row r="5075" spans="1:7" ht="14.15" customHeight="1" x14ac:dyDescent="0.35">
      <c r="A5075" s="26" t="s">
        <v>1</v>
      </c>
      <c r="B5075" s="24" t="s">
        <v>1299</v>
      </c>
      <c r="C5075" s="25" t="s">
        <v>9935</v>
      </c>
      <c r="D5075" s="25" t="s">
        <v>9936</v>
      </c>
      <c r="E5075" s="27">
        <v>291600</v>
      </c>
      <c r="F5075" s="17">
        <v>0.1</v>
      </c>
      <c r="G5075" s="35">
        <f t="shared" si="116"/>
        <v>264408.3</v>
      </c>
    </row>
    <row r="5076" spans="1:7" ht="14.15" customHeight="1" x14ac:dyDescent="0.35">
      <c r="A5076" s="26" t="s">
        <v>1</v>
      </c>
      <c r="B5076" s="24" t="s">
        <v>1299</v>
      </c>
      <c r="C5076" s="25" t="s">
        <v>9937</v>
      </c>
      <c r="D5076" s="25" t="s">
        <v>9938</v>
      </c>
      <c r="E5076" s="27">
        <v>68700</v>
      </c>
      <c r="F5076" s="17">
        <v>0.1</v>
      </c>
      <c r="G5076" s="35">
        <f t="shared" si="116"/>
        <v>62293.724999999999</v>
      </c>
    </row>
    <row r="5077" spans="1:7" ht="14.15" customHeight="1" x14ac:dyDescent="0.35">
      <c r="A5077" s="26" t="s">
        <v>1</v>
      </c>
      <c r="B5077" s="24" t="s">
        <v>1299</v>
      </c>
      <c r="C5077" s="25" t="s">
        <v>9939</v>
      </c>
      <c r="D5077" s="25" t="s">
        <v>9940</v>
      </c>
      <c r="E5077" s="27">
        <v>117360</v>
      </c>
      <c r="F5077" s="17">
        <v>0.1</v>
      </c>
      <c r="G5077" s="35">
        <f t="shared" si="116"/>
        <v>106416.18</v>
      </c>
    </row>
    <row r="5078" spans="1:7" ht="14.15" customHeight="1" x14ac:dyDescent="0.35">
      <c r="A5078" s="26" t="s">
        <v>1</v>
      </c>
      <c r="B5078" s="24" t="s">
        <v>1299</v>
      </c>
      <c r="C5078" s="25" t="s">
        <v>9941</v>
      </c>
      <c r="D5078" s="25" t="s">
        <v>9942</v>
      </c>
      <c r="E5078" s="27">
        <v>187800</v>
      </c>
      <c r="F5078" s="17">
        <v>0.1</v>
      </c>
      <c r="G5078" s="35">
        <f t="shared" ref="G5078:G5141" si="117">(E5078*0.9)+((E5078*0.9)*0.0075)</f>
        <v>170287.65</v>
      </c>
    </row>
    <row r="5079" spans="1:7" ht="14.15" customHeight="1" x14ac:dyDescent="0.35">
      <c r="A5079" s="26" t="s">
        <v>1</v>
      </c>
      <c r="B5079" s="24" t="s">
        <v>1299</v>
      </c>
      <c r="C5079" s="25" t="s">
        <v>9943</v>
      </c>
      <c r="D5079" s="25" t="s">
        <v>9944</v>
      </c>
      <c r="E5079" s="27">
        <v>100320</v>
      </c>
      <c r="F5079" s="17">
        <v>0.1</v>
      </c>
      <c r="G5079" s="35">
        <f t="shared" si="117"/>
        <v>90965.16</v>
      </c>
    </row>
    <row r="5080" spans="1:7" ht="14.15" customHeight="1" x14ac:dyDescent="0.35">
      <c r="A5080" s="26" t="s">
        <v>1</v>
      </c>
      <c r="B5080" s="24" t="s">
        <v>1299</v>
      </c>
      <c r="C5080" s="25" t="s">
        <v>9945</v>
      </c>
      <c r="D5080" s="25" t="s">
        <v>9946</v>
      </c>
      <c r="E5080" s="27">
        <v>163200</v>
      </c>
      <c r="F5080" s="17">
        <v>0.1</v>
      </c>
      <c r="G5080" s="35">
        <f t="shared" si="117"/>
        <v>147981.6</v>
      </c>
    </row>
    <row r="5081" spans="1:7" ht="14.15" customHeight="1" x14ac:dyDescent="0.35">
      <c r="A5081" s="26" t="s">
        <v>1</v>
      </c>
      <c r="B5081" s="24" t="s">
        <v>1299</v>
      </c>
      <c r="C5081" s="25" t="s">
        <v>9947</v>
      </c>
      <c r="D5081" s="25" t="s">
        <v>9948</v>
      </c>
      <c r="E5081" s="27">
        <v>233760</v>
      </c>
      <c r="F5081" s="17">
        <v>0.1</v>
      </c>
      <c r="G5081" s="35">
        <f t="shared" si="117"/>
        <v>211961.88</v>
      </c>
    </row>
    <row r="5082" spans="1:7" ht="14.15" customHeight="1" x14ac:dyDescent="0.35">
      <c r="A5082" s="26" t="s">
        <v>1</v>
      </c>
      <c r="B5082" s="24" t="s">
        <v>1299</v>
      </c>
      <c r="C5082" s="25" t="s">
        <v>9949</v>
      </c>
      <c r="D5082" s="25" t="s">
        <v>9950</v>
      </c>
      <c r="E5082" s="27">
        <v>66540</v>
      </c>
      <c r="F5082" s="17">
        <v>0.1</v>
      </c>
      <c r="G5082" s="35">
        <f t="shared" si="117"/>
        <v>60335.144999999997</v>
      </c>
    </row>
    <row r="5083" spans="1:7" ht="14.15" customHeight="1" x14ac:dyDescent="0.35">
      <c r="A5083" s="26" t="s">
        <v>1</v>
      </c>
      <c r="B5083" s="24" t="s">
        <v>1299</v>
      </c>
      <c r="C5083" s="25" t="s">
        <v>9951</v>
      </c>
      <c r="D5083" s="25" t="s">
        <v>9952</v>
      </c>
      <c r="E5083" s="27">
        <v>120720</v>
      </c>
      <c r="F5083" s="17">
        <v>0.1</v>
      </c>
      <c r="G5083" s="35">
        <f t="shared" si="117"/>
        <v>109462.86</v>
      </c>
    </row>
    <row r="5084" spans="1:7" ht="14.15" customHeight="1" x14ac:dyDescent="0.35">
      <c r="A5084" s="26" t="s">
        <v>1</v>
      </c>
      <c r="B5084" s="24" t="s">
        <v>1299</v>
      </c>
      <c r="C5084" s="25" t="s">
        <v>9953</v>
      </c>
      <c r="D5084" s="25" t="s">
        <v>9954</v>
      </c>
      <c r="E5084" s="27">
        <v>264000</v>
      </c>
      <c r="F5084" s="17">
        <v>0.1</v>
      </c>
      <c r="G5084" s="35">
        <f t="shared" si="117"/>
        <v>239382</v>
      </c>
    </row>
    <row r="5085" spans="1:7" ht="14.15" customHeight="1" x14ac:dyDescent="0.35">
      <c r="A5085" s="26" t="s">
        <v>1</v>
      </c>
      <c r="B5085" s="24" t="s">
        <v>1299</v>
      </c>
      <c r="C5085" s="25" t="s">
        <v>9955</v>
      </c>
      <c r="D5085" s="25" t="s">
        <v>9956</v>
      </c>
      <c r="E5085" s="27">
        <v>188160</v>
      </c>
      <c r="F5085" s="17">
        <v>0.1</v>
      </c>
      <c r="G5085" s="35">
        <f t="shared" si="117"/>
        <v>170614.08</v>
      </c>
    </row>
    <row r="5086" spans="1:7" ht="14.15" customHeight="1" x14ac:dyDescent="0.35">
      <c r="A5086" s="26" t="s">
        <v>1</v>
      </c>
      <c r="B5086" s="24" t="s">
        <v>1299</v>
      </c>
      <c r="C5086" s="25" t="s">
        <v>9957</v>
      </c>
      <c r="D5086" s="25" t="s">
        <v>9958</v>
      </c>
      <c r="E5086" s="27">
        <v>309600</v>
      </c>
      <c r="F5086" s="17">
        <v>0.1</v>
      </c>
      <c r="G5086" s="35">
        <f t="shared" si="117"/>
        <v>280729.8</v>
      </c>
    </row>
    <row r="5087" spans="1:7" ht="14.15" customHeight="1" x14ac:dyDescent="0.35">
      <c r="A5087" s="26" t="s">
        <v>1</v>
      </c>
      <c r="B5087" s="24" t="s">
        <v>1299</v>
      </c>
      <c r="C5087" s="25" t="s">
        <v>9959</v>
      </c>
      <c r="D5087" s="25" t="s">
        <v>9960</v>
      </c>
      <c r="E5087" s="27">
        <v>86700</v>
      </c>
      <c r="F5087" s="17">
        <v>0.1</v>
      </c>
      <c r="G5087" s="35">
        <f t="shared" si="117"/>
        <v>78615.225000000006</v>
      </c>
    </row>
    <row r="5088" spans="1:7" ht="14.15" customHeight="1" x14ac:dyDescent="0.35">
      <c r="A5088" s="26" t="s">
        <v>1</v>
      </c>
      <c r="B5088" s="24" t="s">
        <v>1299</v>
      </c>
      <c r="C5088" s="25" t="s">
        <v>9961</v>
      </c>
      <c r="D5088" s="25" t="s">
        <v>9962</v>
      </c>
      <c r="E5088" s="27">
        <v>135360</v>
      </c>
      <c r="F5088" s="17">
        <v>0.1</v>
      </c>
      <c r="G5088" s="35">
        <f t="shared" si="117"/>
        <v>122737.68</v>
      </c>
    </row>
    <row r="5089" spans="1:7" ht="14.15" customHeight="1" x14ac:dyDescent="0.35">
      <c r="A5089" s="26" t="s">
        <v>1</v>
      </c>
      <c r="B5089" s="24" t="s">
        <v>1299</v>
      </c>
      <c r="C5089" s="25" t="s">
        <v>9963</v>
      </c>
      <c r="D5089" s="25" t="s">
        <v>9964</v>
      </c>
      <c r="E5089" s="27">
        <v>205800</v>
      </c>
      <c r="F5089" s="17">
        <v>0.1</v>
      </c>
      <c r="G5089" s="35">
        <f t="shared" si="117"/>
        <v>186609.15</v>
      </c>
    </row>
    <row r="5090" spans="1:7" ht="14.15" customHeight="1" x14ac:dyDescent="0.35">
      <c r="A5090" s="26" t="s">
        <v>1</v>
      </c>
      <c r="B5090" s="24" t="s">
        <v>1299</v>
      </c>
      <c r="C5090" s="25" t="s">
        <v>9965</v>
      </c>
      <c r="D5090" s="25" t="s">
        <v>9966</v>
      </c>
      <c r="E5090" s="27">
        <v>136320</v>
      </c>
      <c r="F5090" s="17">
        <v>0.1</v>
      </c>
      <c r="G5090" s="35">
        <f t="shared" si="117"/>
        <v>123608.16</v>
      </c>
    </row>
    <row r="5091" spans="1:7" ht="14.15" customHeight="1" x14ac:dyDescent="0.35">
      <c r="A5091" s="26" t="s">
        <v>1</v>
      </c>
      <c r="B5091" s="24" t="s">
        <v>1299</v>
      </c>
      <c r="C5091" s="25" t="s">
        <v>9967</v>
      </c>
      <c r="D5091" s="25" t="s">
        <v>9968</v>
      </c>
      <c r="E5091" s="27">
        <v>199200</v>
      </c>
      <c r="F5091" s="17">
        <v>0.1</v>
      </c>
      <c r="G5091" s="35">
        <f t="shared" si="117"/>
        <v>180624.6</v>
      </c>
    </row>
    <row r="5092" spans="1:7" ht="14.15" customHeight="1" x14ac:dyDescent="0.35">
      <c r="A5092" s="26" t="s">
        <v>1</v>
      </c>
      <c r="B5092" s="24" t="s">
        <v>1299</v>
      </c>
      <c r="C5092" s="25" t="s">
        <v>9969</v>
      </c>
      <c r="D5092" s="25" t="s">
        <v>9970</v>
      </c>
      <c r="E5092" s="27">
        <v>269760</v>
      </c>
      <c r="F5092" s="17">
        <v>0.1</v>
      </c>
      <c r="G5092" s="35">
        <f t="shared" si="117"/>
        <v>244604.88</v>
      </c>
    </row>
    <row r="5093" spans="1:7" ht="14.15" customHeight="1" x14ac:dyDescent="0.35">
      <c r="A5093" s="26" t="s">
        <v>1</v>
      </c>
      <c r="B5093" s="24" t="s">
        <v>1299</v>
      </c>
      <c r="C5093" s="25" t="s">
        <v>9971</v>
      </c>
      <c r="D5093" s="25" t="s">
        <v>9972</v>
      </c>
      <c r="E5093" s="27">
        <v>102540</v>
      </c>
      <c r="F5093" s="17">
        <v>0.1</v>
      </c>
      <c r="G5093" s="35">
        <f t="shared" si="117"/>
        <v>92978.145000000004</v>
      </c>
    </row>
    <row r="5094" spans="1:7" ht="14.15" customHeight="1" x14ac:dyDescent="0.35">
      <c r="A5094" s="26" t="s">
        <v>1</v>
      </c>
      <c r="B5094" s="24" t="s">
        <v>1299</v>
      </c>
      <c r="C5094" s="25" t="s">
        <v>9973</v>
      </c>
      <c r="D5094" s="25" t="s">
        <v>9974</v>
      </c>
      <c r="E5094" s="27">
        <v>156720</v>
      </c>
      <c r="F5094" s="17">
        <v>0.1</v>
      </c>
      <c r="G5094" s="35">
        <f t="shared" si="117"/>
        <v>142105.85999999999</v>
      </c>
    </row>
    <row r="5095" spans="1:7" ht="14.15" customHeight="1" x14ac:dyDescent="0.35">
      <c r="A5095" s="26" t="s">
        <v>1</v>
      </c>
      <c r="B5095" s="24" t="s">
        <v>1299</v>
      </c>
      <c r="C5095" s="25" t="s">
        <v>9975</v>
      </c>
      <c r="D5095" s="25" t="s">
        <v>9976</v>
      </c>
      <c r="E5095" s="27">
        <v>300000</v>
      </c>
      <c r="F5095" s="17">
        <v>0.1</v>
      </c>
      <c r="G5095" s="35">
        <f t="shared" si="117"/>
        <v>272025</v>
      </c>
    </row>
    <row r="5096" spans="1:7" ht="14.15" customHeight="1" x14ac:dyDescent="0.35">
      <c r="A5096" s="26" t="s">
        <v>1</v>
      </c>
      <c r="B5096" s="24" t="s">
        <v>1299</v>
      </c>
      <c r="C5096" s="25" t="s">
        <v>9977</v>
      </c>
      <c r="D5096" s="25" t="s">
        <v>9978</v>
      </c>
      <c r="E5096" s="27">
        <v>224160</v>
      </c>
      <c r="F5096" s="17">
        <v>0.1</v>
      </c>
      <c r="G5096" s="35">
        <f t="shared" si="117"/>
        <v>203257.08</v>
      </c>
    </row>
    <row r="5097" spans="1:7" ht="14.15" customHeight="1" x14ac:dyDescent="0.35">
      <c r="A5097" s="26" t="s">
        <v>1</v>
      </c>
      <c r="B5097" s="24" t="s">
        <v>1299</v>
      </c>
      <c r="C5097" s="25" t="s">
        <v>9979</v>
      </c>
      <c r="D5097" s="25" t="s">
        <v>9980</v>
      </c>
      <c r="E5097" s="27">
        <v>345600</v>
      </c>
      <c r="F5097" s="17">
        <v>0.1</v>
      </c>
      <c r="G5097" s="35">
        <f t="shared" si="117"/>
        <v>313372.79999999999</v>
      </c>
    </row>
    <row r="5098" spans="1:7" ht="14.15" customHeight="1" x14ac:dyDescent="0.35">
      <c r="A5098" s="26" t="s">
        <v>1</v>
      </c>
      <c r="B5098" s="24" t="s">
        <v>1299</v>
      </c>
      <c r="C5098" s="25" t="s">
        <v>9981</v>
      </c>
      <c r="D5098" s="25" t="s">
        <v>9982</v>
      </c>
      <c r="E5098" s="27">
        <v>122700</v>
      </c>
      <c r="F5098" s="17">
        <v>0.1</v>
      </c>
      <c r="G5098" s="35">
        <f t="shared" si="117"/>
        <v>111258.22500000001</v>
      </c>
    </row>
    <row r="5099" spans="1:7" ht="14.15" customHeight="1" x14ac:dyDescent="0.35">
      <c r="A5099" s="26" t="s">
        <v>1</v>
      </c>
      <c r="B5099" s="24" t="s">
        <v>1299</v>
      </c>
      <c r="C5099" s="25" t="s">
        <v>9983</v>
      </c>
      <c r="D5099" s="25" t="s">
        <v>9984</v>
      </c>
      <c r="E5099" s="27">
        <v>171360</v>
      </c>
      <c r="F5099" s="17">
        <v>0.1</v>
      </c>
      <c r="G5099" s="35">
        <f t="shared" si="117"/>
        <v>155380.68</v>
      </c>
    </row>
    <row r="5100" spans="1:7" ht="14.15" customHeight="1" x14ac:dyDescent="0.35">
      <c r="A5100" s="26" t="s">
        <v>1</v>
      </c>
      <c r="B5100" s="24" t="s">
        <v>1299</v>
      </c>
      <c r="C5100" s="25" t="s">
        <v>9985</v>
      </c>
      <c r="D5100" s="25" t="s">
        <v>9986</v>
      </c>
      <c r="E5100" s="27">
        <v>241800</v>
      </c>
      <c r="F5100" s="17">
        <v>0.1</v>
      </c>
      <c r="G5100" s="35">
        <f t="shared" si="117"/>
        <v>219252.15</v>
      </c>
    </row>
    <row r="5101" spans="1:7" ht="14.15" customHeight="1" x14ac:dyDescent="0.35">
      <c r="A5101" s="26" t="s">
        <v>1</v>
      </c>
      <c r="B5101" s="24" t="s">
        <v>1299</v>
      </c>
      <c r="C5101" s="25" t="s">
        <v>9987</v>
      </c>
      <c r="D5101" s="25" t="s">
        <v>9988</v>
      </c>
      <c r="E5101" s="27">
        <v>172320</v>
      </c>
      <c r="F5101" s="17">
        <v>0.1</v>
      </c>
      <c r="G5101" s="35">
        <f t="shared" si="117"/>
        <v>156251.16</v>
      </c>
    </row>
    <row r="5102" spans="1:7" ht="14.15" customHeight="1" x14ac:dyDescent="0.35">
      <c r="A5102" s="26" t="s">
        <v>1</v>
      </c>
      <c r="B5102" s="24" t="s">
        <v>1299</v>
      </c>
      <c r="C5102" s="25" t="s">
        <v>9989</v>
      </c>
      <c r="D5102" s="25" t="s">
        <v>9990</v>
      </c>
      <c r="E5102" s="27">
        <v>235200</v>
      </c>
      <c r="F5102" s="17">
        <v>0.1</v>
      </c>
      <c r="G5102" s="35">
        <f t="shared" si="117"/>
        <v>213267.6</v>
      </c>
    </row>
    <row r="5103" spans="1:7" ht="14.15" customHeight="1" x14ac:dyDescent="0.35">
      <c r="A5103" s="26" t="s">
        <v>1</v>
      </c>
      <c r="B5103" s="24" t="s">
        <v>1299</v>
      </c>
      <c r="C5103" s="25" t="s">
        <v>9991</v>
      </c>
      <c r="D5103" s="25" t="s">
        <v>9992</v>
      </c>
      <c r="E5103" s="27">
        <v>305760</v>
      </c>
      <c r="F5103" s="17">
        <v>0.1</v>
      </c>
      <c r="G5103" s="35">
        <f t="shared" si="117"/>
        <v>277247.88</v>
      </c>
    </row>
    <row r="5104" spans="1:7" ht="14.15" customHeight="1" x14ac:dyDescent="0.35">
      <c r="A5104" s="26" t="s">
        <v>1</v>
      </c>
      <c r="B5104" s="24" t="s">
        <v>1299</v>
      </c>
      <c r="C5104" s="25" t="s">
        <v>9993</v>
      </c>
      <c r="D5104" s="25" t="s">
        <v>9994</v>
      </c>
      <c r="E5104" s="27">
        <v>138540</v>
      </c>
      <c r="F5104" s="17">
        <v>0.1</v>
      </c>
      <c r="G5104" s="35">
        <f t="shared" si="117"/>
        <v>125621.145</v>
      </c>
    </row>
    <row r="5105" spans="1:7" ht="14.15" customHeight="1" x14ac:dyDescent="0.35">
      <c r="A5105" s="26" t="s">
        <v>1</v>
      </c>
      <c r="B5105" s="24" t="s">
        <v>1299</v>
      </c>
      <c r="C5105" s="25" t="s">
        <v>9995</v>
      </c>
      <c r="D5105" s="25" t="s">
        <v>9996</v>
      </c>
      <c r="E5105" s="27">
        <v>192720</v>
      </c>
      <c r="F5105" s="17">
        <v>0.1</v>
      </c>
      <c r="G5105" s="35">
        <f t="shared" si="117"/>
        <v>174748.86</v>
      </c>
    </row>
    <row r="5106" spans="1:7" ht="14.15" customHeight="1" x14ac:dyDescent="0.35">
      <c r="A5106" s="26" t="s">
        <v>1</v>
      </c>
      <c r="B5106" s="24" t="s">
        <v>1299</v>
      </c>
      <c r="C5106" s="25" t="s">
        <v>9997</v>
      </c>
      <c r="D5106" s="25" t="s">
        <v>9998</v>
      </c>
      <c r="E5106" s="27">
        <v>336000</v>
      </c>
      <c r="F5106" s="17">
        <v>0.1</v>
      </c>
      <c r="G5106" s="35">
        <f t="shared" si="117"/>
        <v>304668</v>
      </c>
    </row>
    <row r="5107" spans="1:7" ht="14.15" customHeight="1" x14ac:dyDescent="0.35">
      <c r="A5107" s="26" t="s">
        <v>1</v>
      </c>
      <c r="B5107" s="24" t="s">
        <v>1299</v>
      </c>
      <c r="C5107" s="25" t="s">
        <v>9999</v>
      </c>
      <c r="D5107" s="25" t="s">
        <v>10000</v>
      </c>
      <c r="E5107" s="27">
        <v>260160</v>
      </c>
      <c r="F5107" s="17">
        <v>0.1</v>
      </c>
      <c r="G5107" s="35">
        <f t="shared" si="117"/>
        <v>235900.08</v>
      </c>
    </row>
    <row r="5108" spans="1:7" ht="14.15" customHeight="1" x14ac:dyDescent="0.35">
      <c r="A5108" s="26" t="s">
        <v>1</v>
      </c>
      <c r="B5108" s="24" t="s">
        <v>1299</v>
      </c>
      <c r="C5108" s="25" t="s">
        <v>10001</v>
      </c>
      <c r="D5108" s="25" t="s">
        <v>10002</v>
      </c>
      <c r="E5108" s="27">
        <v>381600</v>
      </c>
      <c r="F5108" s="17">
        <v>0.1</v>
      </c>
      <c r="G5108" s="35">
        <f t="shared" si="117"/>
        <v>346015.8</v>
      </c>
    </row>
    <row r="5109" spans="1:7" ht="14.15" customHeight="1" x14ac:dyDescent="0.35">
      <c r="A5109" s="26" t="s">
        <v>1</v>
      </c>
      <c r="B5109" s="24" t="s">
        <v>1299</v>
      </c>
      <c r="C5109" s="25" t="s">
        <v>10003</v>
      </c>
      <c r="D5109" s="25" t="s">
        <v>10004</v>
      </c>
      <c r="E5109" s="27">
        <v>158700</v>
      </c>
      <c r="F5109" s="17">
        <v>0.1</v>
      </c>
      <c r="G5109" s="35">
        <f t="shared" si="117"/>
        <v>143901.22500000001</v>
      </c>
    </row>
    <row r="5110" spans="1:7" ht="14.15" customHeight="1" x14ac:dyDescent="0.35">
      <c r="A5110" s="26" t="s">
        <v>1</v>
      </c>
      <c r="B5110" s="24" t="s">
        <v>1299</v>
      </c>
      <c r="C5110" s="25" t="s">
        <v>10005</v>
      </c>
      <c r="D5110" s="25" t="s">
        <v>10006</v>
      </c>
      <c r="E5110" s="27">
        <v>207360</v>
      </c>
      <c r="F5110" s="17">
        <v>0.1</v>
      </c>
      <c r="G5110" s="35">
        <f t="shared" si="117"/>
        <v>188023.67999999999</v>
      </c>
    </row>
    <row r="5111" spans="1:7" ht="14.15" customHeight="1" x14ac:dyDescent="0.35">
      <c r="A5111" s="26" t="s">
        <v>1</v>
      </c>
      <c r="B5111" s="24" t="s">
        <v>1299</v>
      </c>
      <c r="C5111" s="25" t="s">
        <v>10007</v>
      </c>
      <c r="D5111" s="25" t="s">
        <v>10008</v>
      </c>
      <c r="E5111" s="27">
        <v>277800</v>
      </c>
      <c r="F5111" s="17">
        <v>0.1</v>
      </c>
      <c r="G5111" s="35">
        <f t="shared" si="117"/>
        <v>251895.15</v>
      </c>
    </row>
    <row r="5112" spans="1:7" ht="14.15" customHeight="1" x14ac:dyDescent="0.35">
      <c r="A5112" s="26" t="s">
        <v>1</v>
      </c>
      <c r="B5112" s="24" t="s">
        <v>1299</v>
      </c>
      <c r="C5112" s="25" t="s">
        <v>10009</v>
      </c>
      <c r="D5112" s="25" t="s">
        <v>10010</v>
      </c>
      <c r="E5112" s="27">
        <v>60</v>
      </c>
      <c r="F5112" s="17">
        <v>0.1</v>
      </c>
      <c r="G5112" s="35">
        <f t="shared" si="117"/>
        <v>54.405000000000001</v>
      </c>
    </row>
    <row r="5113" spans="1:7" ht="14.15" customHeight="1" x14ac:dyDescent="0.35">
      <c r="A5113" s="26" t="s">
        <v>1</v>
      </c>
      <c r="B5113" s="24" t="s">
        <v>1299</v>
      </c>
      <c r="C5113" s="25" t="s">
        <v>10011</v>
      </c>
      <c r="D5113" s="25" t="s">
        <v>10012</v>
      </c>
      <c r="E5113" s="27">
        <v>39.6</v>
      </c>
      <c r="F5113" s="17">
        <v>0.1</v>
      </c>
      <c r="G5113" s="35">
        <f t="shared" si="117"/>
        <v>35.907299999999999</v>
      </c>
    </row>
    <row r="5114" spans="1:7" ht="14.15" customHeight="1" x14ac:dyDescent="0.35">
      <c r="A5114" s="26" t="s">
        <v>1</v>
      </c>
      <c r="B5114" s="24" t="s">
        <v>1299</v>
      </c>
      <c r="C5114" s="25" t="s">
        <v>10013</v>
      </c>
      <c r="D5114" s="25" t="s">
        <v>10014</v>
      </c>
      <c r="E5114" s="27">
        <v>22.8</v>
      </c>
      <c r="F5114" s="17">
        <v>0.1</v>
      </c>
      <c r="G5114" s="35">
        <f t="shared" si="117"/>
        <v>20.6739</v>
      </c>
    </row>
    <row r="5115" spans="1:7" ht="14.15" customHeight="1" x14ac:dyDescent="0.35">
      <c r="A5115" s="26" t="s">
        <v>1</v>
      </c>
      <c r="B5115" s="24" t="s">
        <v>1299</v>
      </c>
      <c r="C5115" s="25" t="s">
        <v>10015</v>
      </c>
      <c r="D5115" s="25" t="s">
        <v>10016</v>
      </c>
      <c r="E5115" s="27">
        <v>13.2</v>
      </c>
      <c r="F5115" s="17">
        <v>0.1</v>
      </c>
      <c r="G5115" s="35">
        <f t="shared" si="117"/>
        <v>11.969099999999999</v>
      </c>
    </row>
    <row r="5116" spans="1:7" ht="14.15" customHeight="1" x14ac:dyDescent="0.35">
      <c r="A5116" s="26" t="s">
        <v>1</v>
      </c>
      <c r="B5116" s="24" t="s">
        <v>1299</v>
      </c>
      <c r="C5116" s="25" t="s">
        <v>10017</v>
      </c>
      <c r="D5116" s="25" t="s">
        <v>10018</v>
      </c>
      <c r="E5116" s="27">
        <v>7.2</v>
      </c>
      <c r="F5116" s="17">
        <v>0.1</v>
      </c>
      <c r="G5116" s="35">
        <f t="shared" si="117"/>
        <v>6.5286000000000008</v>
      </c>
    </row>
    <row r="5117" spans="1:7" ht="14.15" customHeight="1" x14ac:dyDescent="0.35">
      <c r="A5117" s="26" t="s">
        <v>1</v>
      </c>
      <c r="B5117" s="24" t="s">
        <v>1299</v>
      </c>
      <c r="C5117" s="25" t="s">
        <v>10019</v>
      </c>
      <c r="D5117" s="25" t="s">
        <v>10020</v>
      </c>
      <c r="E5117" s="27">
        <v>4.8</v>
      </c>
      <c r="F5117" s="17">
        <v>0.1</v>
      </c>
      <c r="G5117" s="35">
        <f t="shared" si="117"/>
        <v>4.3524000000000003</v>
      </c>
    </row>
    <row r="5118" spans="1:7" ht="14.15" customHeight="1" x14ac:dyDescent="0.35">
      <c r="A5118" s="26" t="s">
        <v>1</v>
      </c>
      <c r="B5118" s="24" t="s">
        <v>1299</v>
      </c>
      <c r="C5118" s="25" t="s">
        <v>10021</v>
      </c>
      <c r="D5118" s="25" t="s">
        <v>10022</v>
      </c>
      <c r="E5118" s="27">
        <v>2.4</v>
      </c>
      <c r="F5118" s="17">
        <v>0.1</v>
      </c>
      <c r="G5118" s="35">
        <f t="shared" si="117"/>
        <v>2.1762000000000001</v>
      </c>
    </row>
    <row r="5119" spans="1:7" ht="14.15" customHeight="1" x14ac:dyDescent="0.35">
      <c r="A5119" s="26" t="s">
        <v>1</v>
      </c>
      <c r="B5119" s="24" t="s">
        <v>1299</v>
      </c>
      <c r="C5119" s="25" t="s">
        <v>10023</v>
      </c>
      <c r="D5119" s="25" t="s">
        <v>10024</v>
      </c>
      <c r="E5119" s="27">
        <v>1.32</v>
      </c>
      <c r="F5119" s="17">
        <v>0.1</v>
      </c>
      <c r="G5119" s="35">
        <f t="shared" si="117"/>
        <v>1.1969100000000001</v>
      </c>
    </row>
    <row r="5120" spans="1:7" ht="14.15" customHeight="1" x14ac:dyDescent="0.35">
      <c r="A5120" s="26" t="s">
        <v>1</v>
      </c>
      <c r="B5120" s="24" t="s">
        <v>1299</v>
      </c>
      <c r="C5120" s="25" t="s">
        <v>10025</v>
      </c>
      <c r="D5120" s="25" t="s">
        <v>10026</v>
      </c>
      <c r="E5120" s="27">
        <v>0.84</v>
      </c>
      <c r="F5120" s="17">
        <v>0.1</v>
      </c>
      <c r="G5120" s="35">
        <f t="shared" si="117"/>
        <v>0.76166999999999996</v>
      </c>
    </row>
    <row r="5121" spans="1:7" ht="14.15" customHeight="1" x14ac:dyDescent="0.35">
      <c r="A5121" s="26" t="s">
        <v>1</v>
      </c>
      <c r="B5121" s="24" t="s">
        <v>1299</v>
      </c>
      <c r="C5121" s="25" t="s">
        <v>10027</v>
      </c>
      <c r="D5121" s="25" t="s">
        <v>10028</v>
      </c>
      <c r="E5121" s="27">
        <v>0.48</v>
      </c>
      <c r="F5121" s="17">
        <v>0.1</v>
      </c>
      <c r="G5121" s="35">
        <f t="shared" si="117"/>
        <v>0.43524000000000002</v>
      </c>
    </row>
    <row r="5122" spans="1:7" ht="14.15" customHeight="1" x14ac:dyDescent="0.35">
      <c r="A5122" s="26" t="s">
        <v>1</v>
      </c>
      <c r="B5122" s="24" t="s">
        <v>1299</v>
      </c>
      <c r="C5122" s="25" t="s">
        <v>10029</v>
      </c>
      <c r="D5122" s="25" t="s">
        <v>10030</v>
      </c>
      <c r="E5122" s="27">
        <v>0.36</v>
      </c>
      <c r="F5122" s="17">
        <v>0.1</v>
      </c>
      <c r="G5122" s="35">
        <f t="shared" si="117"/>
        <v>0.32643</v>
      </c>
    </row>
    <row r="5123" spans="1:7" ht="14.15" customHeight="1" x14ac:dyDescent="0.35">
      <c r="A5123" s="26" t="s">
        <v>1</v>
      </c>
      <c r="B5123" s="24" t="s">
        <v>1299</v>
      </c>
      <c r="C5123" s="25" t="s">
        <v>10031</v>
      </c>
      <c r="D5123" s="25" t="s">
        <v>10032</v>
      </c>
      <c r="E5123" s="27">
        <v>960</v>
      </c>
      <c r="F5123" s="17">
        <v>0.1</v>
      </c>
      <c r="G5123" s="35">
        <f t="shared" si="117"/>
        <v>870.48</v>
      </c>
    </row>
    <row r="5124" spans="1:7" ht="14.15" customHeight="1" x14ac:dyDescent="0.35">
      <c r="A5124" s="26" t="s">
        <v>1</v>
      </c>
      <c r="B5124" s="24" t="s">
        <v>1299</v>
      </c>
      <c r="C5124" s="25" t="s">
        <v>10033</v>
      </c>
      <c r="D5124" s="25" t="s">
        <v>10034</v>
      </c>
      <c r="E5124" s="27">
        <v>618</v>
      </c>
      <c r="F5124" s="17">
        <v>0.1</v>
      </c>
      <c r="G5124" s="35">
        <f t="shared" si="117"/>
        <v>560.37150000000008</v>
      </c>
    </row>
    <row r="5125" spans="1:7" ht="14.15" customHeight="1" x14ac:dyDescent="0.35">
      <c r="A5125" s="26" t="s">
        <v>1</v>
      </c>
      <c r="B5125" s="24" t="s">
        <v>1299</v>
      </c>
      <c r="C5125" s="25" t="s">
        <v>10035</v>
      </c>
      <c r="D5125" s="25" t="s">
        <v>10036</v>
      </c>
      <c r="E5125" s="27">
        <v>466.8</v>
      </c>
      <c r="F5125" s="17">
        <v>0.1</v>
      </c>
      <c r="G5125" s="35">
        <f t="shared" si="117"/>
        <v>423.27089999999998</v>
      </c>
    </row>
    <row r="5126" spans="1:7" ht="14.15" customHeight="1" x14ac:dyDescent="0.35">
      <c r="A5126" s="26" t="s">
        <v>1</v>
      </c>
      <c r="B5126" s="24" t="s">
        <v>1299</v>
      </c>
      <c r="C5126" s="25" t="s">
        <v>10037</v>
      </c>
      <c r="D5126" s="25" t="s">
        <v>10038</v>
      </c>
      <c r="E5126" s="27">
        <v>415.2</v>
      </c>
      <c r="F5126" s="17">
        <v>0.1</v>
      </c>
      <c r="G5126" s="35">
        <f t="shared" si="117"/>
        <v>376.48259999999999</v>
      </c>
    </row>
    <row r="5127" spans="1:7" ht="14.15" customHeight="1" x14ac:dyDescent="0.35">
      <c r="A5127" s="26" t="s">
        <v>1</v>
      </c>
      <c r="B5127" s="24" t="s">
        <v>1299</v>
      </c>
      <c r="C5127" s="25" t="s">
        <v>10039</v>
      </c>
      <c r="D5127" s="25" t="s">
        <v>10040</v>
      </c>
      <c r="E5127" s="27">
        <v>388.8</v>
      </c>
      <c r="F5127" s="17">
        <v>0.1</v>
      </c>
      <c r="G5127" s="35">
        <f t="shared" si="117"/>
        <v>352.5444</v>
      </c>
    </row>
    <row r="5128" spans="1:7" ht="14.15" customHeight="1" x14ac:dyDescent="0.35">
      <c r="A5128" s="26" t="s">
        <v>1</v>
      </c>
      <c r="B5128" s="24" t="s">
        <v>1299</v>
      </c>
      <c r="C5128" s="25" t="s">
        <v>10041</v>
      </c>
      <c r="D5128" s="25" t="s">
        <v>10042</v>
      </c>
      <c r="E5128" s="27">
        <v>316.8</v>
      </c>
      <c r="F5128" s="17">
        <v>0.1</v>
      </c>
      <c r="G5128" s="35">
        <f t="shared" si="117"/>
        <v>287.25839999999999</v>
      </c>
    </row>
    <row r="5129" spans="1:7" ht="14.15" customHeight="1" x14ac:dyDescent="0.35">
      <c r="A5129" s="26" t="s">
        <v>1</v>
      </c>
      <c r="B5129" s="24" t="s">
        <v>1299</v>
      </c>
      <c r="C5129" s="25" t="s">
        <v>10043</v>
      </c>
      <c r="D5129" s="25" t="s">
        <v>10044</v>
      </c>
      <c r="E5129" s="27">
        <v>264</v>
      </c>
      <c r="F5129" s="17">
        <v>0.1</v>
      </c>
      <c r="G5129" s="35">
        <f t="shared" si="117"/>
        <v>239.38200000000001</v>
      </c>
    </row>
    <row r="5130" spans="1:7" ht="14.15" customHeight="1" x14ac:dyDescent="0.35">
      <c r="A5130" s="26" t="s">
        <v>1</v>
      </c>
      <c r="B5130" s="24" t="s">
        <v>1299</v>
      </c>
      <c r="C5130" s="25" t="s">
        <v>10045</v>
      </c>
      <c r="D5130" s="25" t="s">
        <v>10046</v>
      </c>
      <c r="E5130" s="27">
        <v>230.4</v>
      </c>
      <c r="F5130" s="17">
        <v>0.1</v>
      </c>
      <c r="G5130" s="35">
        <f t="shared" si="117"/>
        <v>208.91520000000003</v>
      </c>
    </row>
    <row r="5131" spans="1:7" ht="14.15" customHeight="1" x14ac:dyDescent="0.35">
      <c r="A5131" s="26" t="s">
        <v>1</v>
      </c>
      <c r="B5131" s="24" t="s">
        <v>1299</v>
      </c>
      <c r="C5131" s="25" t="s">
        <v>10047</v>
      </c>
      <c r="D5131" s="25" t="s">
        <v>10048</v>
      </c>
      <c r="E5131" s="27">
        <v>207.6</v>
      </c>
      <c r="F5131" s="17">
        <v>0.1</v>
      </c>
      <c r="G5131" s="35">
        <f t="shared" si="117"/>
        <v>188.2413</v>
      </c>
    </row>
    <row r="5132" spans="1:7" ht="14.15" customHeight="1" x14ac:dyDescent="0.35">
      <c r="A5132" s="26" t="s">
        <v>1</v>
      </c>
      <c r="B5132" s="24" t="s">
        <v>1299</v>
      </c>
      <c r="C5132" s="25" t="s">
        <v>10049</v>
      </c>
      <c r="D5132" s="25" t="s">
        <v>10050</v>
      </c>
      <c r="E5132" s="27">
        <v>189.6</v>
      </c>
      <c r="F5132" s="17">
        <v>0.1</v>
      </c>
      <c r="G5132" s="35">
        <f t="shared" si="117"/>
        <v>171.91979999999998</v>
      </c>
    </row>
    <row r="5133" spans="1:7" ht="14.15" customHeight="1" x14ac:dyDescent="0.35">
      <c r="A5133" s="26" t="s">
        <v>1</v>
      </c>
      <c r="B5133" s="24" t="s">
        <v>1299</v>
      </c>
      <c r="C5133" s="25" t="s">
        <v>10051</v>
      </c>
      <c r="D5133" s="25" t="s">
        <v>10052</v>
      </c>
      <c r="E5133" s="27">
        <v>165</v>
      </c>
      <c r="F5133" s="17">
        <v>0.1</v>
      </c>
      <c r="G5133" s="35">
        <f t="shared" si="117"/>
        <v>149.61375000000001</v>
      </c>
    </row>
    <row r="5134" spans="1:7" ht="14.15" customHeight="1" x14ac:dyDescent="0.35">
      <c r="A5134" s="26" t="s">
        <v>1</v>
      </c>
      <c r="B5134" s="24" t="s">
        <v>1299</v>
      </c>
      <c r="C5134" s="25" t="s">
        <v>10053</v>
      </c>
      <c r="D5134" s="25" t="s">
        <v>10054</v>
      </c>
      <c r="E5134" s="27">
        <v>147.6</v>
      </c>
      <c r="F5134" s="17">
        <v>0.1</v>
      </c>
      <c r="G5134" s="35">
        <f t="shared" si="117"/>
        <v>133.83629999999999</v>
      </c>
    </row>
    <row r="5135" spans="1:7" ht="14.15" customHeight="1" x14ac:dyDescent="0.35">
      <c r="A5135" s="26" t="s">
        <v>1</v>
      </c>
      <c r="B5135" s="24" t="s">
        <v>1299</v>
      </c>
      <c r="C5135" s="25" t="s">
        <v>10055</v>
      </c>
      <c r="D5135" s="25" t="s">
        <v>10056</v>
      </c>
      <c r="E5135" s="27">
        <v>48</v>
      </c>
      <c r="F5135" s="17">
        <v>0.1</v>
      </c>
      <c r="G5135" s="35">
        <f t="shared" si="117"/>
        <v>43.524000000000001</v>
      </c>
    </row>
    <row r="5136" spans="1:7" ht="14.15" customHeight="1" x14ac:dyDescent="0.35">
      <c r="A5136" s="26" t="s">
        <v>1</v>
      </c>
      <c r="B5136" s="24" t="s">
        <v>1299</v>
      </c>
      <c r="C5136" s="25" t="s">
        <v>10057</v>
      </c>
      <c r="D5136" s="25" t="s">
        <v>10058</v>
      </c>
      <c r="E5136" s="27">
        <v>30000</v>
      </c>
      <c r="F5136" s="17">
        <v>0.1</v>
      </c>
      <c r="G5136" s="35">
        <f t="shared" si="117"/>
        <v>27202.5</v>
      </c>
    </row>
    <row r="5137" spans="1:7" ht="14.15" customHeight="1" x14ac:dyDescent="0.35">
      <c r="A5137" s="26" t="s">
        <v>1</v>
      </c>
      <c r="B5137" s="24" t="s">
        <v>1299</v>
      </c>
      <c r="C5137" s="25" t="s">
        <v>10059</v>
      </c>
      <c r="D5137" s="25" t="s">
        <v>10060</v>
      </c>
      <c r="E5137" s="27">
        <v>10200</v>
      </c>
      <c r="F5137" s="17">
        <v>0.1</v>
      </c>
      <c r="G5137" s="35">
        <f t="shared" si="117"/>
        <v>9248.85</v>
      </c>
    </row>
    <row r="5138" spans="1:7" ht="14.15" customHeight="1" x14ac:dyDescent="0.35">
      <c r="A5138" s="26" t="s">
        <v>1</v>
      </c>
      <c r="B5138" s="24" t="s">
        <v>1299</v>
      </c>
      <c r="C5138" s="25" t="s">
        <v>10061</v>
      </c>
      <c r="D5138" s="25" t="s">
        <v>10062</v>
      </c>
      <c r="E5138" s="27">
        <v>12000</v>
      </c>
      <c r="F5138" s="17">
        <v>0.1</v>
      </c>
      <c r="G5138" s="35">
        <f t="shared" si="117"/>
        <v>10881</v>
      </c>
    </row>
    <row r="5139" spans="1:7" ht="14.15" customHeight="1" x14ac:dyDescent="0.35">
      <c r="A5139" s="26" t="s">
        <v>1</v>
      </c>
      <c r="B5139" s="24" t="s">
        <v>1299</v>
      </c>
      <c r="C5139" s="25" t="s">
        <v>10063</v>
      </c>
      <c r="D5139" s="25" t="s">
        <v>10064</v>
      </c>
      <c r="E5139" s="27">
        <v>24000</v>
      </c>
      <c r="F5139" s="17">
        <v>0.1</v>
      </c>
      <c r="G5139" s="35">
        <f t="shared" si="117"/>
        <v>21762</v>
      </c>
    </row>
    <row r="5140" spans="1:7" ht="14.15" customHeight="1" x14ac:dyDescent="0.35">
      <c r="A5140" s="26" t="s">
        <v>1</v>
      </c>
      <c r="B5140" s="24" t="s">
        <v>1299</v>
      </c>
      <c r="C5140" s="25" t="s">
        <v>10065</v>
      </c>
      <c r="D5140" s="25" t="s">
        <v>10066</v>
      </c>
      <c r="E5140" s="27">
        <v>30000</v>
      </c>
      <c r="F5140" s="17">
        <v>0.1</v>
      </c>
      <c r="G5140" s="35">
        <f t="shared" si="117"/>
        <v>27202.5</v>
      </c>
    </row>
    <row r="5141" spans="1:7" ht="14.15" customHeight="1" x14ac:dyDescent="0.35">
      <c r="A5141" s="26" t="s">
        <v>1</v>
      </c>
      <c r="B5141" s="24" t="s">
        <v>1299</v>
      </c>
      <c r="C5141" s="25" t="s">
        <v>10067</v>
      </c>
      <c r="D5141" s="25" t="s">
        <v>10068</v>
      </c>
      <c r="E5141" s="27">
        <v>8400</v>
      </c>
      <c r="F5141" s="17">
        <v>0.1</v>
      </c>
      <c r="G5141" s="35">
        <f t="shared" si="117"/>
        <v>7616.7</v>
      </c>
    </row>
    <row r="5142" spans="1:7" ht="14.15" customHeight="1" x14ac:dyDescent="0.35">
      <c r="A5142" s="26" t="s">
        <v>1</v>
      </c>
      <c r="B5142" s="24" t="s">
        <v>1299</v>
      </c>
      <c r="C5142" s="25" t="s">
        <v>10069</v>
      </c>
      <c r="D5142" s="25" t="s">
        <v>10070</v>
      </c>
      <c r="E5142" s="27">
        <v>360</v>
      </c>
      <c r="F5142" s="17">
        <v>0.1</v>
      </c>
      <c r="G5142" s="35">
        <f t="shared" ref="G5142:G5205" si="118">(E5142*0.9)+((E5142*0.9)*0.0075)</f>
        <v>326.43</v>
      </c>
    </row>
    <row r="5143" spans="1:7" ht="14.15" customHeight="1" x14ac:dyDescent="0.35">
      <c r="A5143" s="26" t="s">
        <v>1</v>
      </c>
      <c r="B5143" s="24" t="s">
        <v>1299</v>
      </c>
      <c r="C5143" s="25" t="s">
        <v>10071</v>
      </c>
      <c r="D5143" s="25" t="s">
        <v>10072</v>
      </c>
      <c r="E5143" s="27">
        <v>600</v>
      </c>
      <c r="F5143" s="17">
        <v>0.1</v>
      </c>
      <c r="G5143" s="35">
        <f t="shared" si="118"/>
        <v>544.04999999999995</v>
      </c>
    </row>
    <row r="5144" spans="1:7" ht="14.15" customHeight="1" x14ac:dyDescent="0.35">
      <c r="A5144" s="26" t="s">
        <v>1</v>
      </c>
      <c r="B5144" s="24" t="s">
        <v>1299</v>
      </c>
      <c r="C5144" s="25" t="s">
        <v>10073</v>
      </c>
      <c r="D5144" s="25" t="s">
        <v>10074</v>
      </c>
      <c r="E5144" s="27">
        <v>2400</v>
      </c>
      <c r="F5144" s="17">
        <v>0.1</v>
      </c>
      <c r="G5144" s="35">
        <f t="shared" si="118"/>
        <v>2176.1999999999998</v>
      </c>
    </row>
    <row r="5145" spans="1:7" ht="14.15" customHeight="1" x14ac:dyDescent="0.35">
      <c r="A5145" s="26" t="s">
        <v>1</v>
      </c>
      <c r="B5145" s="24" t="s">
        <v>1299</v>
      </c>
      <c r="C5145" s="25" t="s">
        <v>10075</v>
      </c>
      <c r="D5145" s="25" t="s">
        <v>10076</v>
      </c>
      <c r="E5145" s="27">
        <v>18000</v>
      </c>
      <c r="F5145" s="17">
        <v>0.1</v>
      </c>
      <c r="G5145" s="35">
        <f t="shared" si="118"/>
        <v>16321.5</v>
      </c>
    </row>
    <row r="5146" spans="1:7" ht="14.15" customHeight="1" x14ac:dyDescent="0.35">
      <c r="A5146" s="26" t="s">
        <v>1</v>
      </c>
      <c r="B5146" s="24" t="s">
        <v>1299</v>
      </c>
      <c r="C5146" s="25" t="s">
        <v>10077</v>
      </c>
      <c r="D5146" s="25" t="s">
        <v>10078</v>
      </c>
      <c r="E5146" s="27">
        <v>46800</v>
      </c>
      <c r="F5146" s="17">
        <v>0.1</v>
      </c>
      <c r="G5146" s="35">
        <f t="shared" si="118"/>
        <v>42435.9</v>
      </c>
    </row>
    <row r="5147" spans="1:7" ht="14.15" customHeight="1" x14ac:dyDescent="0.35">
      <c r="A5147" s="26" t="s">
        <v>1</v>
      </c>
      <c r="B5147" s="24" t="s">
        <v>1299</v>
      </c>
      <c r="C5147" s="25" t="s">
        <v>10079</v>
      </c>
      <c r="D5147" s="25" t="s">
        <v>10080</v>
      </c>
      <c r="E5147" s="27">
        <v>72000</v>
      </c>
      <c r="F5147" s="17">
        <v>0.1</v>
      </c>
      <c r="G5147" s="35">
        <f t="shared" si="118"/>
        <v>65286</v>
      </c>
    </row>
    <row r="5148" spans="1:7" ht="14.15" customHeight="1" x14ac:dyDescent="0.35">
      <c r="A5148" s="26" t="s">
        <v>1</v>
      </c>
      <c r="B5148" s="24" t="s">
        <v>1299</v>
      </c>
      <c r="C5148" s="25" t="s">
        <v>10081</v>
      </c>
      <c r="D5148" s="25" t="s">
        <v>10082</v>
      </c>
      <c r="E5148" s="27">
        <v>108000</v>
      </c>
      <c r="F5148" s="17">
        <v>0.1</v>
      </c>
      <c r="G5148" s="35">
        <f t="shared" si="118"/>
        <v>97929</v>
      </c>
    </row>
    <row r="5149" spans="1:7" ht="14.15" customHeight="1" x14ac:dyDescent="0.35">
      <c r="A5149" s="26" t="s">
        <v>1</v>
      </c>
      <c r="B5149" s="24" t="s">
        <v>1299</v>
      </c>
      <c r="C5149" s="25" t="s">
        <v>10083</v>
      </c>
      <c r="D5149" s="25" t="s">
        <v>10084</v>
      </c>
      <c r="E5149" s="27">
        <v>36000</v>
      </c>
      <c r="F5149" s="17">
        <v>0.1</v>
      </c>
      <c r="G5149" s="35">
        <f t="shared" si="118"/>
        <v>32643</v>
      </c>
    </row>
    <row r="5150" spans="1:7" ht="14.15" customHeight="1" x14ac:dyDescent="0.35">
      <c r="A5150" s="26" t="s">
        <v>1</v>
      </c>
      <c r="B5150" s="24" t="s">
        <v>1299</v>
      </c>
      <c r="C5150" s="25" t="s">
        <v>10085</v>
      </c>
      <c r="D5150" s="25" t="s">
        <v>10086</v>
      </c>
      <c r="E5150" s="27">
        <v>50400</v>
      </c>
      <c r="F5150" s="17">
        <v>0.1</v>
      </c>
      <c r="G5150" s="35">
        <f t="shared" si="118"/>
        <v>45700.2</v>
      </c>
    </row>
    <row r="5151" spans="1:7" ht="14.15" customHeight="1" x14ac:dyDescent="0.35">
      <c r="A5151" s="26" t="s">
        <v>1</v>
      </c>
      <c r="B5151" s="24" t="s">
        <v>1299</v>
      </c>
      <c r="C5151" s="25" t="s">
        <v>10087</v>
      </c>
      <c r="D5151" s="25" t="s">
        <v>10088</v>
      </c>
      <c r="E5151" s="27">
        <v>120000</v>
      </c>
      <c r="F5151" s="17">
        <v>0.1</v>
      </c>
      <c r="G5151" s="35">
        <f t="shared" si="118"/>
        <v>108810</v>
      </c>
    </row>
    <row r="5152" spans="1:7" ht="14.15" customHeight="1" x14ac:dyDescent="0.35">
      <c r="A5152" s="26" t="s">
        <v>1</v>
      </c>
      <c r="B5152" s="24" t="s">
        <v>1299</v>
      </c>
      <c r="C5152" s="25" t="s">
        <v>10089</v>
      </c>
      <c r="D5152" s="25" t="s">
        <v>10090</v>
      </c>
      <c r="E5152" s="27">
        <v>84000</v>
      </c>
      <c r="F5152" s="17">
        <v>0.1</v>
      </c>
      <c r="G5152" s="35">
        <f t="shared" si="118"/>
        <v>76167</v>
      </c>
    </row>
    <row r="5153" spans="1:7" ht="14.15" customHeight="1" x14ac:dyDescent="0.35">
      <c r="A5153" s="26" t="s">
        <v>1</v>
      </c>
      <c r="B5153" s="24" t="s">
        <v>1299</v>
      </c>
      <c r="C5153" s="25" t="s">
        <v>10091</v>
      </c>
      <c r="D5153" s="25" t="s">
        <v>10092</v>
      </c>
      <c r="E5153" s="27">
        <v>150000</v>
      </c>
      <c r="F5153" s="17">
        <v>0.1</v>
      </c>
      <c r="G5153" s="35">
        <f t="shared" si="118"/>
        <v>136012.5</v>
      </c>
    </row>
    <row r="5154" spans="1:7" ht="14.15" customHeight="1" x14ac:dyDescent="0.35">
      <c r="A5154" s="26" t="s">
        <v>1</v>
      </c>
      <c r="B5154" s="24" t="s">
        <v>1299</v>
      </c>
      <c r="C5154" s="25" t="s">
        <v>10093</v>
      </c>
      <c r="D5154" s="25" t="s">
        <v>10094</v>
      </c>
      <c r="E5154" s="27">
        <v>43800</v>
      </c>
      <c r="F5154" s="17">
        <v>0.1</v>
      </c>
      <c r="G5154" s="35">
        <f t="shared" si="118"/>
        <v>39715.65</v>
      </c>
    </row>
    <row r="5155" spans="1:7" ht="14.15" customHeight="1" x14ac:dyDescent="0.35">
      <c r="A5155" s="26" t="s">
        <v>1</v>
      </c>
      <c r="B5155" s="24" t="s">
        <v>1299</v>
      </c>
      <c r="C5155" s="25" t="s">
        <v>10095</v>
      </c>
      <c r="D5155" s="25" t="s">
        <v>10096</v>
      </c>
      <c r="E5155" s="27">
        <v>60000</v>
      </c>
      <c r="F5155" s="17">
        <v>0.1</v>
      </c>
      <c r="G5155" s="35">
        <f t="shared" si="118"/>
        <v>54405</v>
      </c>
    </row>
    <row r="5156" spans="1:7" ht="14.15" customHeight="1" x14ac:dyDescent="0.35">
      <c r="A5156" s="26" t="s">
        <v>1</v>
      </c>
      <c r="B5156" s="24" t="s">
        <v>1299</v>
      </c>
      <c r="C5156" s="25" t="s">
        <v>10097</v>
      </c>
      <c r="D5156" s="25" t="s">
        <v>10098</v>
      </c>
      <c r="E5156" s="27">
        <v>90000</v>
      </c>
      <c r="F5156" s="17">
        <v>0.1</v>
      </c>
      <c r="G5156" s="35">
        <f t="shared" si="118"/>
        <v>81607.5</v>
      </c>
    </row>
    <row r="5157" spans="1:7" ht="14.15" customHeight="1" x14ac:dyDescent="0.35">
      <c r="A5157" s="26" t="s">
        <v>1</v>
      </c>
      <c r="B5157" s="24" t="s">
        <v>1299</v>
      </c>
      <c r="C5157" s="25" t="s">
        <v>10099</v>
      </c>
      <c r="D5157" s="25" t="s">
        <v>10100</v>
      </c>
      <c r="E5157" s="27">
        <v>59520</v>
      </c>
      <c r="F5157" s="17">
        <v>0.1</v>
      </c>
      <c r="G5157" s="35">
        <f t="shared" si="118"/>
        <v>53969.760000000002</v>
      </c>
    </row>
    <row r="5158" spans="1:7" ht="14.15" customHeight="1" x14ac:dyDescent="0.35">
      <c r="A5158" s="26" t="s">
        <v>1</v>
      </c>
      <c r="B5158" s="24" t="s">
        <v>1299</v>
      </c>
      <c r="C5158" s="25" t="s">
        <v>10101</v>
      </c>
      <c r="D5158" s="25" t="s">
        <v>10102</v>
      </c>
      <c r="E5158" s="27">
        <v>165600</v>
      </c>
      <c r="F5158" s="17">
        <v>0.1</v>
      </c>
      <c r="G5158" s="35">
        <f t="shared" si="118"/>
        <v>150157.79999999999</v>
      </c>
    </row>
    <row r="5159" spans="1:7" ht="14.15" customHeight="1" x14ac:dyDescent="0.35">
      <c r="A5159" s="26" t="s">
        <v>1</v>
      </c>
      <c r="B5159" s="24" t="s">
        <v>1299</v>
      </c>
      <c r="C5159" s="25" t="s">
        <v>10103</v>
      </c>
      <c r="D5159" s="25" t="s">
        <v>10104</v>
      </c>
      <c r="E5159" s="27">
        <v>32400</v>
      </c>
      <c r="F5159" s="17">
        <v>0.1</v>
      </c>
      <c r="G5159" s="35">
        <f t="shared" si="118"/>
        <v>29378.7</v>
      </c>
    </row>
    <row r="5160" spans="1:7" ht="14.15" customHeight="1" x14ac:dyDescent="0.35">
      <c r="A5160" s="26" t="s">
        <v>1</v>
      </c>
      <c r="B5160" s="24" t="s">
        <v>1299</v>
      </c>
      <c r="C5160" s="25" t="s">
        <v>10105</v>
      </c>
      <c r="D5160" s="25" t="s">
        <v>10106</v>
      </c>
      <c r="E5160" s="27">
        <v>76320</v>
      </c>
      <c r="F5160" s="17">
        <v>0.1</v>
      </c>
      <c r="G5160" s="35">
        <f t="shared" si="118"/>
        <v>69203.16</v>
      </c>
    </row>
    <row r="5161" spans="1:7" ht="14.15" customHeight="1" x14ac:dyDescent="0.35">
      <c r="A5161" s="26" t="s">
        <v>1</v>
      </c>
      <c r="B5161" s="24" t="s">
        <v>1299</v>
      </c>
      <c r="C5161" s="25" t="s">
        <v>10107</v>
      </c>
      <c r="D5161" s="25" t="s">
        <v>10108</v>
      </c>
      <c r="E5161" s="27">
        <v>81360</v>
      </c>
      <c r="F5161" s="17">
        <v>0.1</v>
      </c>
      <c r="G5161" s="35">
        <f t="shared" si="118"/>
        <v>73773.179999999993</v>
      </c>
    </row>
    <row r="5162" spans="1:7" ht="14.15" customHeight="1" x14ac:dyDescent="0.35">
      <c r="A5162" s="26" t="s">
        <v>1</v>
      </c>
      <c r="B5162" s="24" t="s">
        <v>1299</v>
      </c>
      <c r="C5162" s="25" t="s">
        <v>10109</v>
      </c>
      <c r="D5162" s="25" t="s">
        <v>10110</v>
      </c>
      <c r="E5162" s="27">
        <v>36540</v>
      </c>
      <c r="F5162" s="17">
        <v>0.1</v>
      </c>
      <c r="G5162" s="35">
        <f t="shared" si="118"/>
        <v>33132.644999999997</v>
      </c>
    </row>
    <row r="5163" spans="1:7" ht="14.15" customHeight="1" x14ac:dyDescent="0.35">
      <c r="A5163" s="26" t="s">
        <v>1</v>
      </c>
      <c r="B5163" s="24" t="s">
        <v>1299</v>
      </c>
      <c r="C5163" s="25" t="s">
        <v>10111</v>
      </c>
      <c r="D5163" s="25" t="s">
        <v>10112</v>
      </c>
      <c r="E5163" s="27">
        <v>97200</v>
      </c>
      <c r="F5163" s="17">
        <v>0.1</v>
      </c>
      <c r="G5163" s="35">
        <f t="shared" si="118"/>
        <v>88136.1</v>
      </c>
    </row>
    <row r="5164" spans="1:7" ht="14.15" customHeight="1" x14ac:dyDescent="0.35">
      <c r="A5164" s="26" t="s">
        <v>1</v>
      </c>
      <c r="B5164" s="24" t="s">
        <v>1299</v>
      </c>
      <c r="C5164" s="25" t="s">
        <v>10113</v>
      </c>
      <c r="D5164" s="25" t="s">
        <v>10114</v>
      </c>
      <c r="E5164" s="27">
        <v>110160</v>
      </c>
      <c r="F5164" s="17">
        <v>0.1</v>
      </c>
      <c r="G5164" s="35">
        <f t="shared" si="118"/>
        <v>99887.58</v>
      </c>
    </row>
    <row r="5165" spans="1:7" ht="14.15" customHeight="1" x14ac:dyDescent="0.35">
      <c r="A5165" s="26" t="s">
        <v>1</v>
      </c>
      <c r="B5165" s="24" t="s">
        <v>1299</v>
      </c>
      <c r="C5165" s="25" t="s">
        <v>10115</v>
      </c>
      <c r="D5165" s="25" t="s">
        <v>10116</v>
      </c>
      <c r="E5165" s="27">
        <v>48900</v>
      </c>
      <c r="F5165" s="17">
        <v>0.1</v>
      </c>
      <c r="G5165" s="35">
        <f t="shared" si="118"/>
        <v>44340.074999999997</v>
      </c>
    </row>
    <row r="5166" spans="1:7" ht="14.15" customHeight="1" x14ac:dyDescent="0.35">
      <c r="A5166" s="26" t="s">
        <v>1</v>
      </c>
      <c r="B5166" s="24" t="s">
        <v>1299</v>
      </c>
      <c r="C5166" s="25" t="s">
        <v>10117</v>
      </c>
      <c r="D5166" s="25" t="s">
        <v>10118</v>
      </c>
      <c r="E5166" s="27">
        <v>121800</v>
      </c>
      <c r="F5166" s="17">
        <v>0.1</v>
      </c>
      <c r="G5166" s="35">
        <f t="shared" si="118"/>
        <v>110442.15</v>
      </c>
    </row>
    <row r="5167" spans="1:7" ht="14.15" customHeight="1" x14ac:dyDescent="0.35">
      <c r="A5167" s="26" t="s">
        <v>1</v>
      </c>
      <c r="B5167" s="24" t="s">
        <v>1299</v>
      </c>
      <c r="C5167" s="25" t="s">
        <v>10119</v>
      </c>
      <c r="D5167" s="25" t="s">
        <v>10120</v>
      </c>
      <c r="E5167" s="27">
        <v>131760</v>
      </c>
      <c r="F5167" s="17">
        <v>0.1</v>
      </c>
      <c r="G5167" s="35">
        <f t="shared" si="118"/>
        <v>119473.38</v>
      </c>
    </row>
    <row r="5168" spans="1:7" ht="14.15" customHeight="1" x14ac:dyDescent="0.35">
      <c r="A5168" s="26" t="s">
        <v>1</v>
      </c>
      <c r="B5168" s="24" t="s">
        <v>1299</v>
      </c>
      <c r="C5168" s="25" t="s">
        <v>10121</v>
      </c>
      <c r="D5168" s="25" t="s">
        <v>10122</v>
      </c>
      <c r="E5168" s="27">
        <v>150000</v>
      </c>
      <c r="F5168" s="17">
        <v>0.1</v>
      </c>
      <c r="G5168" s="35">
        <f t="shared" si="118"/>
        <v>136012.5</v>
      </c>
    </row>
    <row r="5169" spans="1:7" ht="14.15" customHeight="1" x14ac:dyDescent="0.35">
      <c r="A5169" s="26" t="s">
        <v>1</v>
      </c>
      <c r="B5169" s="24" t="s">
        <v>1299</v>
      </c>
      <c r="C5169" s="25" t="s">
        <v>10123</v>
      </c>
      <c r="D5169" s="25" t="s">
        <v>10124</v>
      </c>
      <c r="E5169" s="27">
        <v>171600</v>
      </c>
      <c r="F5169" s="17">
        <v>0.1</v>
      </c>
      <c r="G5169" s="35">
        <f t="shared" si="118"/>
        <v>155598.29999999999</v>
      </c>
    </row>
    <row r="5170" spans="1:7" ht="14.15" customHeight="1" x14ac:dyDescent="0.35">
      <c r="A5170" s="26" t="s">
        <v>1</v>
      </c>
      <c r="B5170" s="24" t="s">
        <v>1299</v>
      </c>
      <c r="C5170" s="25" t="s">
        <v>10125</v>
      </c>
      <c r="D5170" s="25" t="s">
        <v>10126</v>
      </c>
      <c r="E5170" s="27">
        <v>65520</v>
      </c>
      <c r="F5170" s="17">
        <v>0.1</v>
      </c>
      <c r="G5170" s="35">
        <f t="shared" si="118"/>
        <v>59410.26</v>
      </c>
    </row>
    <row r="5171" spans="1:7" ht="14.15" customHeight="1" x14ac:dyDescent="0.35">
      <c r="A5171" s="26" t="s">
        <v>1</v>
      </c>
      <c r="B5171" s="24" t="s">
        <v>1299</v>
      </c>
      <c r="C5171" s="25" t="s">
        <v>10127</v>
      </c>
      <c r="D5171" s="25" t="s">
        <v>10128</v>
      </c>
      <c r="E5171" s="27">
        <v>82320</v>
      </c>
      <c r="F5171" s="17">
        <v>0.1</v>
      </c>
      <c r="G5171" s="35">
        <f t="shared" si="118"/>
        <v>74643.66</v>
      </c>
    </row>
    <row r="5172" spans="1:7" ht="14.15" customHeight="1" x14ac:dyDescent="0.35">
      <c r="A5172" s="26" t="s">
        <v>1</v>
      </c>
      <c r="B5172" s="24" t="s">
        <v>1299</v>
      </c>
      <c r="C5172" s="25" t="s">
        <v>10129</v>
      </c>
      <c r="D5172" s="25" t="s">
        <v>10130</v>
      </c>
      <c r="E5172" s="27">
        <v>38400</v>
      </c>
      <c r="F5172" s="17">
        <v>0.1</v>
      </c>
      <c r="G5172" s="35">
        <f t="shared" si="118"/>
        <v>34819.199999999997</v>
      </c>
    </row>
    <row r="5173" spans="1:7" ht="14.15" customHeight="1" x14ac:dyDescent="0.35">
      <c r="A5173" s="26" t="s">
        <v>1</v>
      </c>
      <c r="B5173" s="24" t="s">
        <v>1299</v>
      </c>
      <c r="C5173" s="25" t="s">
        <v>10131</v>
      </c>
      <c r="D5173" s="25" t="s">
        <v>10132</v>
      </c>
      <c r="E5173" s="27">
        <v>87360</v>
      </c>
      <c r="F5173" s="17">
        <v>0.1</v>
      </c>
      <c r="G5173" s="35">
        <f t="shared" si="118"/>
        <v>79213.679999999993</v>
      </c>
    </row>
    <row r="5174" spans="1:7" ht="14.15" customHeight="1" x14ac:dyDescent="0.35">
      <c r="A5174" s="26" t="s">
        <v>1</v>
      </c>
      <c r="B5174" s="24" t="s">
        <v>1299</v>
      </c>
      <c r="C5174" s="25" t="s">
        <v>10133</v>
      </c>
      <c r="D5174" s="25" t="s">
        <v>10134</v>
      </c>
      <c r="E5174" s="27">
        <v>103200</v>
      </c>
      <c r="F5174" s="17">
        <v>0.1</v>
      </c>
      <c r="G5174" s="35">
        <f t="shared" si="118"/>
        <v>93576.6</v>
      </c>
    </row>
    <row r="5175" spans="1:7" ht="14.15" customHeight="1" x14ac:dyDescent="0.35">
      <c r="A5175" s="26" t="s">
        <v>1</v>
      </c>
      <c r="B5175" s="24" t="s">
        <v>1299</v>
      </c>
      <c r="C5175" s="25" t="s">
        <v>10135</v>
      </c>
      <c r="D5175" s="25" t="s">
        <v>10136</v>
      </c>
      <c r="E5175" s="27">
        <v>42540</v>
      </c>
      <c r="F5175" s="17">
        <v>0.1</v>
      </c>
      <c r="G5175" s="35">
        <f t="shared" si="118"/>
        <v>38573.144999999997</v>
      </c>
    </row>
    <row r="5176" spans="1:7" ht="14.15" customHeight="1" x14ac:dyDescent="0.35">
      <c r="A5176" s="26" t="s">
        <v>1</v>
      </c>
      <c r="B5176" s="24" t="s">
        <v>1299</v>
      </c>
      <c r="C5176" s="25" t="s">
        <v>10137</v>
      </c>
      <c r="D5176" s="25" t="s">
        <v>10138</v>
      </c>
      <c r="E5176" s="27">
        <v>116160</v>
      </c>
      <c r="F5176" s="17">
        <v>0.1</v>
      </c>
      <c r="G5176" s="35">
        <f t="shared" si="118"/>
        <v>105328.08</v>
      </c>
    </row>
    <row r="5177" spans="1:7" ht="14.15" customHeight="1" x14ac:dyDescent="0.35">
      <c r="A5177" s="26" t="s">
        <v>1</v>
      </c>
      <c r="B5177" s="24" t="s">
        <v>1299</v>
      </c>
      <c r="C5177" s="25" t="s">
        <v>10139</v>
      </c>
      <c r="D5177" s="25" t="s">
        <v>10140</v>
      </c>
      <c r="E5177" s="27">
        <v>127800</v>
      </c>
      <c r="F5177" s="17">
        <v>0.1</v>
      </c>
      <c r="G5177" s="35">
        <f t="shared" si="118"/>
        <v>115882.65</v>
      </c>
    </row>
    <row r="5178" spans="1:7" ht="14.15" customHeight="1" x14ac:dyDescent="0.35">
      <c r="A5178" s="26" t="s">
        <v>1</v>
      </c>
      <c r="B5178" s="24" t="s">
        <v>1299</v>
      </c>
      <c r="C5178" s="25" t="s">
        <v>10141</v>
      </c>
      <c r="D5178" s="25" t="s">
        <v>10142</v>
      </c>
      <c r="E5178" s="27">
        <v>54900</v>
      </c>
      <c r="F5178" s="17">
        <v>0.1</v>
      </c>
      <c r="G5178" s="35">
        <f t="shared" si="118"/>
        <v>49780.574999999997</v>
      </c>
    </row>
    <row r="5179" spans="1:7" ht="14.15" customHeight="1" x14ac:dyDescent="0.35">
      <c r="A5179" s="26" t="s">
        <v>1</v>
      </c>
      <c r="B5179" s="24" t="s">
        <v>1299</v>
      </c>
      <c r="C5179" s="25" t="s">
        <v>10143</v>
      </c>
      <c r="D5179" s="25" t="s">
        <v>10144</v>
      </c>
      <c r="E5179" s="27">
        <v>137760</v>
      </c>
      <c r="F5179" s="17">
        <v>0.1</v>
      </c>
      <c r="G5179" s="35">
        <f t="shared" si="118"/>
        <v>124913.88</v>
      </c>
    </row>
    <row r="5180" spans="1:7" ht="14.15" customHeight="1" x14ac:dyDescent="0.35">
      <c r="A5180" s="26" t="s">
        <v>1</v>
      </c>
      <c r="B5180" s="24" t="s">
        <v>1299</v>
      </c>
      <c r="C5180" s="25" t="s">
        <v>10145</v>
      </c>
      <c r="D5180" s="25" t="s">
        <v>10146</v>
      </c>
      <c r="E5180" s="27">
        <v>156000</v>
      </c>
      <c r="F5180" s="17">
        <v>0.1</v>
      </c>
      <c r="G5180" s="35">
        <f t="shared" si="118"/>
        <v>141453</v>
      </c>
    </row>
    <row r="5181" spans="1:7" ht="14.15" customHeight="1" x14ac:dyDescent="0.35">
      <c r="A5181" s="26" t="s">
        <v>1</v>
      </c>
      <c r="B5181" s="24" t="s">
        <v>1299</v>
      </c>
      <c r="C5181" s="25" t="s">
        <v>10147</v>
      </c>
      <c r="D5181" s="25" t="s">
        <v>10148</v>
      </c>
      <c r="E5181" s="27">
        <v>24000</v>
      </c>
      <c r="F5181" s="17">
        <v>0.1</v>
      </c>
      <c r="G5181" s="35">
        <f t="shared" si="118"/>
        <v>21762</v>
      </c>
    </row>
    <row r="5182" spans="1:7" ht="14.15" customHeight="1" x14ac:dyDescent="0.35">
      <c r="A5182" s="26" t="s">
        <v>1</v>
      </c>
      <c r="B5182" s="24" t="s">
        <v>1299</v>
      </c>
      <c r="C5182" s="25" t="s">
        <v>10149</v>
      </c>
      <c r="D5182" s="25" t="s">
        <v>10150</v>
      </c>
      <c r="E5182" s="27">
        <v>3600</v>
      </c>
      <c r="F5182" s="17">
        <v>0.1</v>
      </c>
      <c r="G5182" s="35">
        <f t="shared" si="118"/>
        <v>3264.3</v>
      </c>
    </row>
    <row r="5183" spans="1:7" ht="14.15" customHeight="1" x14ac:dyDescent="0.35">
      <c r="A5183" s="26" t="s">
        <v>1</v>
      </c>
      <c r="B5183" s="24" t="s">
        <v>1299</v>
      </c>
      <c r="C5183" s="25" t="s">
        <v>10151</v>
      </c>
      <c r="D5183" s="25" t="s">
        <v>10152</v>
      </c>
      <c r="E5183" s="27">
        <v>12000</v>
      </c>
      <c r="F5183" s="17">
        <v>0.1</v>
      </c>
      <c r="G5183" s="35">
        <f t="shared" si="118"/>
        <v>10881</v>
      </c>
    </row>
    <row r="5184" spans="1:7" ht="14.15" customHeight="1" x14ac:dyDescent="0.35">
      <c r="A5184" s="26" t="s">
        <v>1</v>
      </c>
      <c r="B5184" s="24" t="s">
        <v>1299</v>
      </c>
      <c r="C5184" s="25" t="s">
        <v>10153</v>
      </c>
      <c r="D5184" s="25" t="s">
        <v>10154</v>
      </c>
      <c r="E5184" s="27">
        <v>6000</v>
      </c>
      <c r="F5184" s="17">
        <v>0.1</v>
      </c>
      <c r="G5184" s="35">
        <f t="shared" si="118"/>
        <v>5440.5</v>
      </c>
    </row>
    <row r="5185" spans="1:7" ht="14.15" customHeight="1" x14ac:dyDescent="0.35">
      <c r="A5185" s="26" t="s">
        <v>1</v>
      </c>
      <c r="B5185" s="24" t="s">
        <v>1299</v>
      </c>
      <c r="C5185" s="25" t="s">
        <v>10155</v>
      </c>
      <c r="D5185" s="25" t="s">
        <v>10156</v>
      </c>
      <c r="E5185" s="27">
        <v>6000</v>
      </c>
      <c r="F5185" s="17">
        <v>0.1</v>
      </c>
      <c r="G5185" s="35">
        <f t="shared" si="118"/>
        <v>5440.5</v>
      </c>
    </row>
    <row r="5186" spans="1:7" ht="14.15" customHeight="1" x14ac:dyDescent="0.35">
      <c r="A5186" s="26" t="s">
        <v>1</v>
      </c>
      <c r="B5186" s="24" t="s">
        <v>1299</v>
      </c>
      <c r="C5186" s="25" t="s">
        <v>10157</v>
      </c>
      <c r="D5186" s="25" t="s">
        <v>10158</v>
      </c>
      <c r="E5186" s="27">
        <v>6000</v>
      </c>
      <c r="F5186" s="17">
        <v>0.1</v>
      </c>
      <c r="G5186" s="35">
        <f t="shared" si="118"/>
        <v>5440.5</v>
      </c>
    </row>
    <row r="5187" spans="1:7" ht="14.15" customHeight="1" x14ac:dyDescent="0.35">
      <c r="A5187" s="26" t="s">
        <v>1</v>
      </c>
      <c r="B5187" s="24" t="s">
        <v>1299</v>
      </c>
      <c r="C5187" s="25" t="s">
        <v>10159</v>
      </c>
      <c r="D5187" s="25" t="s">
        <v>10160</v>
      </c>
      <c r="E5187" s="27">
        <v>9600</v>
      </c>
      <c r="F5187" s="17">
        <v>0.1</v>
      </c>
      <c r="G5187" s="35">
        <f t="shared" si="118"/>
        <v>8704.7999999999993</v>
      </c>
    </row>
    <row r="5188" spans="1:7" ht="14.15" customHeight="1" x14ac:dyDescent="0.35">
      <c r="A5188" s="26" t="s">
        <v>1</v>
      </c>
      <c r="B5188" s="24" t="s">
        <v>1299</v>
      </c>
      <c r="C5188" s="25" t="s">
        <v>10161</v>
      </c>
      <c r="D5188" s="25" t="s">
        <v>10162</v>
      </c>
      <c r="E5188" s="27">
        <v>18000</v>
      </c>
      <c r="F5188" s="17">
        <v>0.1</v>
      </c>
      <c r="G5188" s="35">
        <f t="shared" si="118"/>
        <v>16321.5</v>
      </c>
    </row>
    <row r="5189" spans="1:7" ht="14.15" customHeight="1" x14ac:dyDescent="0.35">
      <c r="A5189" s="26" t="s">
        <v>1</v>
      </c>
      <c r="B5189" s="24" t="s">
        <v>1299</v>
      </c>
      <c r="C5189" s="25" t="s">
        <v>10163</v>
      </c>
      <c r="D5189" s="25" t="s">
        <v>10164</v>
      </c>
      <c r="E5189" s="27">
        <v>6000</v>
      </c>
      <c r="F5189" s="17">
        <v>0.1</v>
      </c>
      <c r="G5189" s="35">
        <f t="shared" si="118"/>
        <v>5440.5</v>
      </c>
    </row>
    <row r="5190" spans="1:7" ht="14.15" customHeight="1" x14ac:dyDescent="0.35">
      <c r="A5190" s="26" t="s">
        <v>1</v>
      </c>
      <c r="B5190" s="24" t="s">
        <v>1299</v>
      </c>
      <c r="C5190" s="25" t="s">
        <v>10165</v>
      </c>
      <c r="D5190" s="25" t="s">
        <v>10166</v>
      </c>
      <c r="E5190" s="27">
        <v>6000</v>
      </c>
      <c r="F5190" s="17">
        <v>0.1</v>
      </c>
      <c r="G5190" s="35">
        <f t="shared" si="118"/>
        <v>5440.5</v>
      </c>
    </row>
    <row r="5191" spans="1:7" ht="14.15" customHeight="1" x14ac:dyDescent="0.35">
      <c r="A5191" s="26" t="s">
        <v>1</v>
      </c>
      <c r="B5191" s="24" t="s">
        <v>37</v>
      </c>
      <c r="C5191" s="25" t="s">
        <v>10167</v>
      </c>
      <c r="D5191" s="25" t="s">
        <v>10168</v>
      </c>
      <c r="E5191" s="27">
        <v>169488</v>
      </c>
      <c r="F5191" s="17">
        <v>0.1</v>
      </c>
      <c r="G5191" s="35">
        <f t="shared" si="118"/>
        <v>153683.24400000001</v>
      </c>
    </row>
    <row r="5192" spans="1:7" ht="14.15" customHeight="1" x14ac:dyDescent="0.35">
      <c r="A5192" s="26" t="s">
        <v>1</v>
      </c>
      <c r="B5192" s="24" t="s">
        <v>37</v>
      </c>
      <c r="C5192" s="25" t="s">
        <v>10169</v>
      </c>
      <c r="D5192" s="25" t="s">
        <v>10170</v>
      </c>
      <c r="E5192" s="27">
        <v>26554</v>
      </c>
      <c r="F5192" s="17">
        <v>0.1</v>
      </c>
      <c r="G5192" s="35">
        <f t="shared" si="118"/>
        <v>24077.839500000002</v>
      </c>
    </row>
    <row r="5193" spans="1:7" ht="14.15" customHeight="1" x14ac:dyDescent="0.35">
      <c r="A5193" s="26" t="s">
        <v>1</v>
      </c>
      <c r="B5193" s="24" t="s">
        <v>37</v>
      </c>
      <c r="C5193" s="25" t="s">
        <v>10171</v>
      </c>
      <c r="D5193" s="25" t="s">
        <v>10172</v>
      </c>
      <c r="E5193" s="27">
        <v>26554</v>
      </c>
      <c r="F5193" s="17">
        <v>0.1</v>
      </c>
      <c r="G5193" s="35">
        <f t="shared" si="118"/>
        <v>24077.839500000002</v>
      </c>
    </row>
    <row r="5194" spans="1:7" ht="14.15" customHeight="1" x14ac:dyDescent="0.35">
      <c r="A5194" s="26" t="s">
        <v>1</v>
      </c>
      <c r="B5194" s="24" t="s">
        <v>37</v>
      </c>
      <c r="C5194" s="25" t="s">
        <v>10173</v>
      </c>
      <c r="D5194" s="25" t="s">
        <v>10174</v>
      </c>
      <c r="E5194" s="27">
        <v>49434</v>
      </c>
      <c r="F5194" s="17">
        <v>0.1</v>
      </c>
      <c r="G5194" s="35">
        <f t="shared" si="118"/>
        <v>44824.279499999997</v>
      </c>
    </row>
    <row r="5195" spans="1:7" ht="14.15" customHeight="1" x14ac:dyDescent="0.35">
      <c r="A5195" s="26" t="s">
        <v>1</v>
      </c>
      <c r="B5195" s="24" t="s">
        <v>37</v>
      </c>
      <c r="C5195" s="25" t="s">
        <v>10175</v>
      </c>
      <c r="D5195" s="25" t="s">
        <v>10176</v>
      </c>
      <c r="E5195" s="27">
        <v>589</v>
      </c>
      <c r="F5195" s="17">
        <v>0.1</v>
      </c>
      <c r="G5195" s="35">
        <f t="shared" si="118"/>
        <v>534.07574999999997</v>
      </c>
    </row>
    <row r="5196" spans="1:7" ht="14.15" customHeight="1" x14ac:dyDescent="0.35">
      <c r="A5196" s="26" t="s">
        <v>1</v>
      </c>
      <c r="B5196" s="24" t="s">
        <v>37</v>
      </c>
      <c r="C5196" s="25" t="s">
        <v>10177</v>
      </c>
      <c r="D5196" s="25" t="s">
        <v>10178</v>
      </c>
      <c r="E5196" s="27">
        <v>42372</v>
      </c>
      <c r="F5196" s="17">
        <v>0.1</v>
      </c>
      <c r="G5196" s="35">
        <f t="shared" si="118"/>
        <v>38420.811000000002</v>
      </c>
    </row>
    <row r="5197" spans="1:7" ht="14.15" customHeight="1" x14ac:dyDescent="0.35">
      <c r="A5197" s="26" t="s">
        <v>1</v>
      </c>
      <c r="B5197" s="24" t="s">
        <v>37</v>
      </c>
      <c r="C5197" s="25" t="s">
        <v>10179</v>
      </c>
      <c r="D5197" s="25" t="s">
        <v>10180</v>
      </c>
      <c r="E5197" s="27">
        <v>42372</v>
      </c>
      <c r="F5197" s="17">
        <v>0.1</v>
      </c>
      <c r="G5197" s="35">
        <f t="shared" si="118"/>
        <v>38420.811000000002</v>
      </c>
    </row>
    <row r="5198" spans="1:7" ht="14.15" customHeight="1" x14ac:dyDescent="0.35">
      <c r="A5198" s="26" t="s">
        <v>1</v>
      </c>
      <c r="B5198" s="24" t="s">
        <v>37</v>
      </c>
      <c r="C5198" s="25" t="s">
        <v>10181</v>
      </c>
      <c r="D5198" s="25" t="s">
        <v>10182</v>
      </c>
      <c r="E5198" s="27">
        <v>90112</v>
      </c>
      <c r="F5198" s="17">
        <v>0.1</v>
      </c>
      <c r="G5198" s="35">
        <f t="shared" si="118"/>
        <v>81709.055999999997</v>
      </c>
    </row>
    <row r="5199" spans="1:7" ht="14.15" customHeight="1" x14ac:dyDescent="0.35">
      <c r="A5199" s="26" t="s">
        <v>1</v>
      </c>
      <c r="B5199" s="24" t="s">
        <v>37</v>
      </c>
      <c r="C5199" s="25" t="s">
        <v>10183</v>
      </c>
      <c r="D5199" s="25" t="s">
        <v>10184</v>
      </c>
      <c r="E5199" s="27">
        <v>90112</v>
      </c>
      <c r="F5199" s="17">
        <v>0.1</v>
      </c>
      <c r="G5199" s="35">
        <f t="shared" si="118"/>
        <v>81709.055999999997</v>
      </c>
    </row>
    <row r="5200" spans="1:7" ht="14.15" customHeight="1" x14ac:dyDescent="0.35">
      <c r="A5200" s="26" t="s">
        <v>1</v>
      </c>
      <c r="B5200" s="24" t="s">
        <v>37</v>
      </c>
      <c r="C5200" s="25" t="s">
        <v>10185</v>
      </c>
      <c r="D5200" s="25" t="s">
        <v>10186</v>
      </c>
      <c r="E5200" s="27">
        <v>101693</v>
      </c>
      <c r="F5200" s="17">
        <v>0.1</v>
      </c>
      <c r="G5200" s="35">
        <f t="shared" si="118"/>
        <v>92210.12775</v>
      </c>
    </row>
    <row r="5201" spans="1:7" ht="14.15" customHeight="1" x14ac:dyDescent="0.35">
      <c r="A5201" s="26" t="s">
        <v>1</v>
      </c>
      <c r="B5201" s="24" t="s">
        <v>37</v>
      </c>
      <c r="C5201" s="25" t="s">
        <v>10187</v>
      </c>
      <c r="D5201" s="25" t="s">
        <v>10188</v>
      </c>
      <c r="E5201" s="27">
        <v>15961</v>
      </c>
      <c r="F5201" s="17">
        <v>0.1</v>
      </c>
      <c r="G5201" s="35">
        <f t="shared" si="118"/>
        <v>14472.63675</v>
      </c>
    </row>
    <row r="5202" spans="1:7" ht="14.15" customHeight="1" x14ac:dyDescent="0.35">
      <c r="A5202" s="26" t="s">
        <v>1</v>
      </c>
      <c r="B5202" s="24" t="s">
        <v>37</v>
      </c>
      <c r="C5202" s="25" t="s">
        <v>10189</v>
      </c>
      <c r="D5202" s="25" t="s">
        <v>10190</v>
      </c>
      <c r="E5202" s="27">
        <v>1330</v>
      </c>
      <c r="F5202" s="17">
        <v>0.1</v>
      </c>
      <c r="G5202" s="35">
        <f t="shared" si="118"/>
        <v>1205.9775</v>
      </c>
    </row>
    <row r="5203" spans="1:7" ht="14.15" customHeight="1" x14ac:dyDescent="0.35">
      <c r="A5203" s="26" t="s">
        <v>1</v>
      </c>
      <c r="B5203" s="24" t="s">
        <v>37</v>
      </c>
      <c r="C5203" s="25" t="s">
        <v>10191</v>
      </c>
      <c r="D5203" s="25" t="s">
        <v>10192</v>
      </c>
      <c r="E5203" s="27">
        <v>15961</v>
      </c>
      <c r="F5203" s="17">
        <v>0.1</v>
      </c>
      <c r="G5203" s="35">
        <f t="shared" si="118"/>
        <v>14472.63675</v>
      </c>
    </row>
    <row r="5204" spans="1:7" ht="14.15" customHeight="1" x14ac:dyDescent="0.35">
      <c r="A5204" s="26" t="s">
        <v>1</v>
      </c>
      <c r="B5204" s="24" t="s">
        <v>37</v>
      </c>
      <c r="C5204" s="25" t="s">
        <v>10193</v>
      </c>
      <c r="D5204" s="25" t="s">
        <v>10194</v>
      </c>
      <c r="E5204" s="27">
        <v>16949</v>
      </c>
      <c r="F5204" s="17">
        <v>0.1</v>
      </c>
      <c r="G5204" s="35">
        <f t="shared" si="118"/>
        <v>15368.50575</v>
      </c>
    </row>
    <row r="5205" spans="1:7" ht="14.15" customHeight="1" x14ac:dyDescent="0.35">
      <c r="A5205" s="26" t="s">
        <v>1</v>
      </c>
      <c r="B5205" s="24" t="s">
        <v>336</v>
      </c>
      <c r="C5205" s="25" t="s">
        <v>10195</v>
      </c>
      <c r="D5205" s="25" t="s">
        <v>10196</v>
      </c>
      <c r="E5205" s="27">
        <v>8.3000000000000007</v>
      </c>
      <c r="F5205" s="17">
        <v>0.1</v>
      </c>
      <c r="G5205" s="35">
        <f t="shared" si="118"/>
        <v>7.5260250000000006</v>
      </c>
    </row>
    <row r="5206" spans="1:7" ht="14.15" customHeight="1" x14ac:dyDescent="0.35">
      <c r="A5206" s="26" t="s">
        <v>1</v>
      </c>
      <c r="B5206" s="24" t="s">
        <v>336</v>
      </c>
      <c r="C5206" s="25" t="s">
        <v>10197</v>
      </c>
      <c r="D5206" s="25" t="s">
        <v>10198</v>
      </c>
      <c r="E5206" s="27">
        <v>100</v>
      </c>
      <c r="F5206" s="17">
        <v>0.1</v>
      </c>
      <c r="G5206" s="35">
        <f t="shared" ref="G5206:G5221" si="119">(E5206*0.9)+((E5206*0.9)*0.0075)</f>
        <v>90.674999999999997</v>
      </c>
    </row>
    <row r="5207" spans="1:7" ht="14.15" customHeight="1" x14ac:dyDescent="0.35">
      <c r="A5207" s="26" t="s">
        <v>1</v>
      </c>
      <c r="B5207" s="24" t="s">
        <v>336</v>
      </c>
      <c r="C5207" s="25" t="s">
        <v>10199</v>
      </c>
      <c r="D5207" s="25" t="s">
        <v>10200</v>
      </c>
      <c r="E5207" s="27">
        <v>3.6</v>
      </c>
      <c r="F5207" s="17">
        <v>0.1</v>
      </c>
      <c r="G5207" s="35">
        <f t="shared" si="119"/>
        <v>3.2643000000000004</v>
      </c>
    </row>
    <row r="5208" spans="1:7" ht="14.15" customHeight="1" x14ac:dyDescent="0.35">
      <c r="A5208" s="26" t="s">
        <v>1</v>
      </c>
      <c r="B5208" s="24" t="s">
        <v>336</v>
      </c>
      <c r="C5208" s="25" t="s">
        <v>10201</v>
      </c>
      <c r="D5208" s="25" t="s">
        <v>10202</v>
      </c>
      <c r="E5208" s="27">
        <v>43</v>
      </c>
      <c r="F5208" s="17">
        <v>0.1</v>
      </c>
      <c r="G5208" s="35">
        <f t="shared" si="119"/>
        <v>38.990250000000003</v>
      </c>
    </row>
    <row r="5209" spans="1:7" ht="14.15" customHeight="1" x14ac:dyDescent="0.35">
      <c r="A5209" s="26" t="s">
        <v>1</v>
      </c>
      <c r="B5209" s="24" t="s">
        <v>336</v>
      </c>
      <c r="C5209" s="25" t="s">
        <v>10203</v>
      </c>
      <c r="D5209" s="25" t="s">
        <v>10204</v>
      </c>
      <c r="E5209" s="27">
        <v>4.18</v>
      </c>
      <c r="F5209" s="17">
        <v>0.1</v>
      </c>
      <c r="G5209" s="35">
        <f t="shared" si="119"/>
        <v>3.7902149999999999</v>
      </c>
    </row>
    <row r="5210" spans="1:7" ht="14.15" customHeight="1" x14ac:dyDescent="0.35">
      <c r="A5210" s="26" t="s">
        <v>1</v>
      </c>
      <c r="B5210" s="24" t="s">
        <v>336</v>
      </c>
      <c r="C5210" s="25" t="s">
        <v>10205</v>
      </c>
      <c r="D5210" s="25" t="s">
        <v>10206</v>
      </c>
      <c r="E5210" s="27">
        <v>50</v>
      </c>
      <c r="F5210" s="17">
        <v>0.1</v>
      </c>
      <c r="G5210" s="35">
        <f t="shared" si="119"/>
        <v>45.337499999999999</v>
      </c>
    </row>
    <row r="5211" spans="1:7" ht="14.15" customHeight="1" x14ac:dyDescent="0.35">
      <c r="A5211" s="26" t="s">
        <v>1</v>
      </c>
      <c r="B5211" s="24" t="s">
        <v>336</v>
      </c>
      <c r="C5211" s="25" t="s">
        <v>10207</v>
      </c>
      <c r="D5211" s="25" t="s">
        <v>10208</v>
      </c>
      <c r="E5211" s="27">
        <v>1.34</v>
      </c>
      <c r="F5211" s="17">
        <v>0.1</v>
      </c>
      <c r="G5211" s="35">
        <f t="shared" si="119"/>
        <v>1.2150450000000002</v>
      </c>
    </row>
    <row r="5212" spans="1:7" ht="14.15" customHeight="1" x14ac:dyDescent="0.35">
      <c r="A5212" s="26" t="s">
        <v>1</v>
      </c>
      <c r="B5212" s="24" t="s">
        <v>336</v>
      </c>
      <c r="C5212" s="25" t="s">
        <v>10209</v>
      </c>
      <c r="D5212" s="25" t="s">
        <v>10210</v>
      </c>
      <c r="E5212" s="27">
        <v>16</v>
      </c>
      <c r="F5212" s="17">
        <v>0.1</v>
      </c>
      <c r="G5212" s="35">
        <f t="shared" si="119"/>
        <v>14.508000000000001</v>
      </c>
    </row>
    <row r="5213" spans="1:7" ht="14.15" customHeight="1" x14ac:dyDescent="0.35">
      <c r="A5213" s="26" t="s">
        <v>1</v>
      </c>
      <c r="B5213" s="24" t="s">
        <v>336</v>
      </c>
      <c r="C5213" s="25" t="s">
        <v>10211</v>
      </c>
      <c r="D5213" s="25" t="s">
        <v>11272</v>
      </c>
      <c r="E5213" s="27">
        <v>3.2</v>
      </c>
      <c r="F5213" s="17">
        <v>0.1</v>
      </c>
      <c r="G5213" s="35">
        <f t="shared" si="119"/>
        <v>2.9016000000000002</v>
      </c>
    </row>
    <row r="5214" spans="1:7" ht="14.15" customHeight="1" x14ac:dyDescent="0.35">
      <c r="A5214" s="26" t="s">
        <v>1</v>
      </c>
      <c r="B5214" s="24" t="s">
        <v>336</v>
      </c>
      <c r="C5214" s="25" t="s">
        <v>10212</v>
      </c>
      <c r="D5214" s="25" t="s">
        <v>11272</v>
      </c>
      <c r="E5214" s="27">
        <v>32</v>
      </c>
      <c r="F5214" s="17">
        <v>0.1</v>
      </c>
      <c r="G5214" s="35">
        <f t="shared" si="119"/>
        <v>29.016000000000002</v>
      </c>
    </row>
    <row r="5215" spans="1:7" ht="14.15" customHeight="1" x14ac:dyDescent="0.35">
      <c r="A5215" s="26" t="s">
        <v>1</v>
      </c>
      <c r="B5215" s="24" t="s">
        <v>336</v>
      </c>
      <c r="C5215" s="25" t="s">
        <v>10213</v>
      </c>
      <c r="D5215" s="25" t="s">
        <v>11272</v>
      </c>
      <c r="E5215" s="27">
        <v>2.4</v>
      </c>
      <c r="F5215" s="17">
        <v>0.1</v>
      </c>
      <c r="G5215" s="35">
        <f t="shared" si="119"/>
        <v>2.1762000000000001</v>
      </c>
    </row>
    <row r="5216" spans="1:7" ht="14.15" customHeight="1" x14ac:dyDescent="0.35">
      <c r="A5216" s="26" t="s">
        <v>1</v>
      </c>
      <c r="B5216" s="24" t="s">
        <v>336</v>
      </c>
      <c r="C5216" s="25" t="s">
        <v>10214</v>
      </c>
      <c r="D5216" s="25" t="s">
        <v>11272</v>
      </c>
      <c r="E5216" s="27">
        <v>24</v>
      </c>
      <c r="F5216" s="17">
        <v>0.1</v>
      </c>
      <c r="G5216" s="35">
        <f t="shared" si="119"/>
        <v>21.762</v>
      </c>
    </row>
    <row r="5217" spans="1:7" ht="14.15" customHeight="1" x14ac:dyDescent="0.35">
      <c r="A5217" s="26" t="s">
        <v>1</v>
      </c>
      <c r="B5217" s="24" t="s">
        <v>336</v>
      </c>
      <c r="C5217" s="25" t="s">
        <v>10215</v>
      </c>
      <c r="D5217" s="25" t="s">
        <v>11272</v>
      </c>
      <c r="E5217" s="27">
        <v>1.6</v>
      </c>
      <c r="F5217" s="17">
        <v>0.1</v>
      </c>
      <c r="G5217" s="35">
        <f t="shared" si="119"/>
        <v>1.4508000000000001</v>
      </c>
    </row>
    <row r="5218" spans="1:7" ht="14.15" customHeight="1" x14ac:dyDescent="0.35">
      <c r="A5218" s="26" t="s">
        <v>1</v>
      </c>
      <c r="B5218" s="24" t="s">
        <v>336</v>
      </c>
      <c r="C5218" s="25" t="s">
        <v>10216</v>
      </c>
      <c r="D5218" s="25" t="s">
        <v>11272</v>
      </c>
      <c r="E5218" s="27">
        <v>16</v>
      </c>
      <c r="F5218" s="17">
        <v>0.1</v>
      </c>
      <c r="G5218" s="35">
        <f t="shared" si="119"/>
        <v>14.508000000000001</v>
      </c>
    </row>
    <row r="5219" spans="1:7" ht="14.15" customHeight="1" x14ac:dyDescent="0.35">
      <c r="A5219" s="26" t="s">
        <v>1</v>
      </c>
      <c r="B5219" s="24" t="s">
        <v>473</v>
      </c>
      <c r="C5219" s="25" t="s">
        <v>10217</v>
      </c>
      <c r="D5219" s="25" t="s">
        <v>10218</v>
      </c>
      <c r="E5219" s="27">
        <v>672</v>
      </c>
      <c r="F5219" s="17">
        <v>0.1</v>
      </c>
      <c r="G5219" s="35">
        <f t="shared" si="119"/>
        <v>609.33600000000001</v>
      </c>
    </row>
    <row r="5220" spans="1:7" ht="14.15" customHeight="1" x14ac:dyDescent="0.35">
      <c r="A5220" s="26" t="s">
        <v>1</v>
      </c>
      <c r="B5220" s="24" t="s">
        <v>473</v>
      </c>
      <c r="C5220" s="25" t="s">
        <v>10219</v>
      </c>
      <c r="D5220" s="25" t="s">
        <v>10220</v>
      </c>
      <c r="E5220" s="27">
        <v>1344</v>
      </c>
      <c r="F5220" s="17">
        <v>0.1</v>
      </c>
      <c r="G5220" s="35">
        <f t="shared" si="119"/>
        <v>1218.672</v>
      </c>
    </row>
    <row r="5221" spans="1:7" ht="14.15" customHeight="1" x14ac:dyDescent="0.35">
      <c r="A5221" s="26" t="s">
        <v>1</v>
      </c>
      <c r="B5221" s="24" t="s">
        <v>473</v>
      </c>
      <c r="C5221" s="25" t="s">
        <v>10221</v>
      </c>
      <c r="D5221" s="25" t="s">
        <v>10222</v>
      </c>
      <c r="E5221" s="27">
        <v>2016</v>
      </c>
      <c r="F5221" s="17">
        <v>0.1</v>
      </c>
      <c r="G5221" s="35">
        <f t="shared" si="119"/>
        <v>1828.008</v>
      </c>
    </row>
    <row r="5222" spans="1:7" ht="14.15" customHeight="1" x14ac:dyDescent="0.35">
      <c r="A5222" s="26" t="s">
        <v>3774</v>
      </c>
      <c r="B5222" s="24" t="s">
        <v>3773</v>
      </c>
      <c r="C5222" s="25" t="s">
        <v>10223</v>
      </c>
      <c r="D5222" s="25" t="s">
        <v>10224</v>
      </c>
      <c r="E5222" s="27">
        <v>400</v>
      </c>
      <c r="F5222" s="17">
        <v>0.05</v>
      </c>
      <c r="G5222" s="36">
        <f t="shared" ref="G5222:G5234" si="120">(E5222*0.95)+((E5222*0.95)*0.0075)</f>
        <v>382.85</v>
      </c>
    </row>
    <row r="5223" spans="1:7" ht="14.15" customHeight="1" x14ac:dyDescent="0.35">
      <c r="A5223" s="26" t="s">
        <v>3204</v>
      </c>
      <c r="B5223" s="24" t="s">
        <v>3202</v>
      </c>
      <c r="C5223" s="25" t="s">
        <v>10225</v>
      </c>
      <c r="D5223" s="25" t="s">
        <v>10226</v>
      </c>
      <c r="E5223" s="27">
        <v>187</v>
      </c>
      <c r="F5223" s="17">
        <v>0.05</v>
      </c>
      <c r="G5223" s="36">
        <f t="shared" si="120"/>
        <v>178.98237500000002</v>
      </c>
    </row>
    <row r="5224" spans="1:7" ht="14.15" customHeight="1" x14ac:dyDescent="0.35">
      <c r="A5224" s="26" t="s">
        <v>3204</v>
      </c>
      <c r="B5224" s="24" t="s">
        <v>3202</v>
      </c>
      <c r="C5224" s="25" t="s">
        <v>10227</v>
      </c>
      <c r="D5224" s="25" t="s">
        <v>10228</v>
      </c>
      <c r="E5224" s="27">
        <v>374</v>
      </c>
      <c r="F5224" s="17">
        <v>0.05</v>
      </c>
      <c r="G5224" s="36">
        <f t="shared" si="120"/>
        <v>357.96475000000004</v>
      </c>
    </row>
    <row r="5225" spans="1:7" ht="14.15" customHeight="1" x14ac:dyDescent="0.35">
      <c r="A5225" s="26" t="s">
        <v>3204</v>
      </c>
      <c r="B5225" s="24" t="s">
        <v>3202</v>
      </c>
      <c r="C5225" s="25" t="s">
        <v>10229</v>
      </c>
      <c r="D5225" s="25" t="s">
        <v>10230</v>
      </c>
      <c r="E5225" s="27">
        <v>561</v>
      </c>
      <c r="F5225" s="17">
        <v>0.05</v>
      </c>
      <c r="G5225" s="36">
        <f t="shared" si="120"/>
        <v>536.94712499999991</v>
      </c>
    </row>
    <row r="5226" spans="1:7" ht="14.15" customHeight="1" x14ac:dyDescent="0.35">
      <c r="A5226" s="26" t="s">
        <v>3204</v>
      </c>
      <c r="B5226" s="24" t="s">
        <v>3202</v>
      </c>
      <c r="C5226" s="25" t="s">
        <v>10231</v>
      </c>
      <c r="D5226" s="25" t="s">
        <v>10232</v>
      </c>
      <c r="E5226" s="27">
        <v>95</v>
      </c>
      <c r="F5226" s="17">
        <v>0.05</v>
      </c>
      <c r="G5226" s="36">
        <f t="shared" si="120"/>
        <v>90.926874999999995</v>
      </c>
    </row>
    <row r="5227" spans="1:7" ht="14.15" customHeight="1" x14ac:dyDescent="0.35">
      <c r="A5227" s="26" t="s">
        <v>3204</v>
      </c>
      <c r="B5227" s="24" t="s">
        <v>3202</v>
      </c>
      <c r="C5227" s="25" t="s">
        <v>10233</v>
      </c>
      <c r="D5227" s="25" t="s">
        <v>10234</v>
      </c>
      <c r="E5227" s="27">
        <v>190</v>
      </c>
      <c r="F5227" s="17">
        <v>0.05</v>
      </c>
      <c r="G5227" s="36">
        <f t="shared" si="120"/>
        <v>181.85374999999999</v>
      </c>
    </row>
    <row r="5228" spans="1:7" ht="14.15" customHeight="1" x14ac:dyDescent="0.35">
      <c r="A5228" s="26" t="s">
        <v>3204</v>
      </c>
      <c r="B5228" s="24" t="s">
        <v>3202</v>
      </c>
      <c r="C5228" s="25" t="s">
        <v>10235</v>
      </c>
      <c r="D5228" s="25" t="s">
        <v>10236</v>
      </c>
      <c r="E5228" s="27">
        <v>285</v>
      </c>
      <c r="F5228" s="17">
        <v>0.05</v>
      </c>
      <c r="G5228" s="36">
        <f t="shared" si="120"/>
        <v>272.78062499999999</v>
      </c>
    </row>
    <row r="5229" spans="1:7" ht="14.15" customHeight="1" x14ac:dyDescent="0.35">
      <c r="A5229" s="26" t="s">
        <v>3204</v>
      </c>
      <c r="B5229" s="24" t="s">
        <v>3202</v>
      </c>
      <c r="C5229" s="25" t="s">
        <v>10237</v>
      </c>
      <c r="D5229" s="25" t="s">
        <v>3270</v>
      </c>
      <c r="E5229" s="27">
        <v>375570</v>
      </c>
      <c r="F5229" s="17">
        <v>0.05</v>
      </c>
      <c r="G5229" s="36">
        <f t="shared" si="120"/>
        <v>359467.43625000003</v>
      </c>
    </row>
    <row r="5230" spans="1:7" ht="14.15" customHeight="1" x14ac:dyDescent="0.35">
      <c r="A5230" s="26" t="s">
        <v>3204</v>
      </c>
      <c r="B5230" s="24" t="s">
        <v>3202</v>
      </c>
      <c r="C5230" s="25" t="s">
        <v>10238</v>
      </c>
      <c r="D5230" s="25" t="s">
        <v>3270</v>
      </c>
      <c r="E5230" s="27">
        <v>625950</v>
      </c>
      <c r="F5230" s="17">
        <v>0.05</v>
      </c>
      <c r="G5230" s="36">
        <f t="shared" si="120"/>
        <v>599112.39375000005</v>
      </c>
    </row>
    <row r="5231" spans="1:7" ht="14.15" customHeight="1" x14ac:dyDescent="0.35">
      <c r="A5231" s="26" t="s">
        <v>3204</v>
      </c>
      <c r="B5231" s="24" t="s">
        <v>3202</v>
      </c>
      <c r="C5231" s="25" t="s">
        <v>10239</v>
      </c>
      <c r="D5231" s="25" t="s">
        <v>5027</v>
      </c>
      <c r="E5231" s="27">
        <v>82044</v>
      </c>
      <c r="F5231" s="17">
        <v>0.05</v>
      </c>
      <c r="G5231" s="36">
        <f t="shared" si="120"/>
        <v>78526.363500000007</v>
      </c>
    </row>
    <row r="5232" spans="1:7" ht="14.15" customHeight="1" x14ac:dyDescent="0.35">
      <c r="A5232" s="26" t="s">
        <v>3204</v>
      </c>
      <c r="B5232" s="24" t="s">
        <v>3202</v>
      </c>
      <c r="C5232" s="25" t="s">
        <v>10240</v>
      </c>
      <c r="D5232" s="25" t="s">
        <v>5027</v>
      </c>
      <c r="E5232" s="27">
        <v>136741</v>
      </c>
      <c r="F5232" s="17">
        <v>0.05</v>
      </c>
      <c r="G5232" s="36">
        <f t="shared" si="120"/>
        <v>130878.22962499999</v>
      </c>
    </row>
    <row r="5233" spans="1:7" ht="14.15" customHeight="1" x14ac:dyDescent="0.35">
      <c r="A5233" s="26" t="s">
        <v>3204</v>
      </c>
      <c r="B5233" s="24" t="s">
        <v>3202</v>
      </c>
      <c r="C5233" s="25" t="s">
        <v>10241</v>
      </c>
      <c r="D5233" s="25" t="s">
        <v>5029</v>
      </c>
      <c r="E5233" s="27">
        <v>42208</v>
      </c>
      <c r="F5233" s="17">
        <v>0.05</v>
      </c>
      <c r="G5233" s="36">
        <f t="shared" si="120"/>
        <v>40398.331999999995</v>
      </c>
    </row>
    <row r="5234" spans="1:7" ht="14.15" customHeight="1" x14ac:dyDescent="0.35">
      <c r="A5234" s="26" t="s">
        <v>3204</v>
      </c>
      <c r="B5234" s="24" t="s">
        <v>3202</v>
      </c>
      <c r="C5234" s="25" t="s">
        <v>10242</v>
      </c>
      <c r="D5234" s="25" t="s">
        <v>5029</v>
      </c>
      <c r="E5234" s="27">
        <v>70347</v>
      </c>
      <c r="F5234" s="17">
        <v>0.05</v>
      </c>
      <c r="G5234" s="36">
        <f t="shared" si="120"/>
        <v>67330.872374999992</v>
      </c>
    </row>
    <row r="5235" spans="1:7" ht="14.15" customHeight="1" x14ac:dyDescent="0.35">
      <c r="A5235" s="26" t="s">
        <v>1</v>
      </c>
      <c r="B5235" s="24" t="s">
        <v>37</v>
      </c>
      <c r="C5235" s="25" t="s">
        <v>10243</v>
      </c>
      <c r="D5235" s="25" t="s">
        <v>10244</v>
      </c>
      <c r="E5235" s="27">
        <v>18538</v>
      </c>
      <c r="F5235" s="17">
        <v>0.1</v>
      </c>
      <c r="G5235" s="35">
        <f t="shared" ref="G5235:G5286" si="121">(E5235*0.9)+((E5235*0.9)*0.0075)</f>
        <v>16809.3315</v>
      </c>
    </row>
    <row r="5236" spans="1:7" ht="14.15" customHeight="1" x14ac:dyDescent="0.35">
      <c r="A5236" s="26" t="s">
        <v>1</v>
      </c>
      <c r="B5236" s="24" t="s">
        <v>5440</v>
      </c>
      <c r="C5236" s="25" t="s">
        <v>10245</v>
      </c>
      <c r="D5236" s="25" t="s">
        <v>10246</v>
      </c>
      <c r="E5236" s="27">
        <v>250000</v>
      </c>
      <c r="F5236" s="17">
        <v>0.1</v>
      </c>
      <c r="G5236" s="35">
        <f t="shared" si="121"/>
        <v>226687.5</v>
      </c>
    </row>
    <row r="5237" spans="1:7" ht="14.15" customHeight="1" x14ac:dyDescent="0.35">
      <c r="A5237" s="26" t="s">
        <v>1</v>
      </c>
      <c r="B5237" s="24" t="s">
        <v>5440</v>
      </c>
      <c r="C5237" s="25" t="s">
        <v>10247</v>
      </c>
      <c r="D5237" s="25" t="s">
        <v>10248</v>
      </c>
      <c r="E5237" s="27">
        <v>500000</v>
      </c>
      <c r="F5237" s="17">
        <v>0.1</v>
      </c>
      <c r="G5237" s="35">
        <f t="shared" si="121"/>
        <v>453375</v>
      </c>
    </row>
    <row r="5238" spans="1:7" ht="14.15" customHeight="1" x14ac:dyDescent="0.35">
      <c r="A5238" s="26" t="s">
        <v>1</v>
      </c>
      <c r="B5238" s="24" t="s">
        <v>5440</v>
      </c>
      <c r="C5238" s="25" t="s">
        <v>10249</v>
      </c>
      <c r="D5238" s="25" t="s">
        <v>10250</v>
      </c>
      <c r="E5238" s="27">
        <v>1000000</v>
      </c>
      <c r="F5238" s="17">
        <v>0.1</v>
      </c>
      <c r="G5238" s="35">
        <f t="shared" si="121"/>
        <v>906750</v>
      </c>
    </row>
    <row r="5239" spans="1:7" ht="14.15" customHeight="1" x14ac:dyDescent="0.35">
      <c r="A5239" s="26" t="s">
        <v>1</v>
      </c>
      <c r="B5239" s="24" t="s">
        <v>5440</v>
      </c>
      <c r="C5239" s="25" t="s">
        <v>10251</v>
      </c>
      <c r="D5239" s="25" t="s">
        <v>10252</v>
      </c>
      <c r="E5239" s="27">
        <v>2000000</v>
      </c>
      <c r="F5239" s="17">
        <v>0.1</v>
      </c>
      <c r="G5239" s="35">
        <f t="shared" si="121"/>
        <v>1813500</v>
      </c>
    </row>
    <row r="5240" spans="1:7" ht="14.15" customHeight="1" x14ac:dyDescent="0.35">
      <c r="A5240" s="24" t="s">
        <v>1</v>
      </c>
      <c r="B5240" s="24" t="s">
        <v>151</v>
      </c>
      <c r="C5240" s="25" t="s">
        <v>10253</v>
      </c>
      <c r="D5240" s="25" t="s">
        <v>10254</v>
      </c>
      <c r="E5240" s="27">
        <v>300</v>
      </c>
      <c r="F5240" s="17">
        <v>0.1</v>
      </c>
      <c r="G5240" s="35">
        <f t="shared" si="121"/>
        <v>272.02499999999998</v>
      </c>
    </row>
    <row r="5241" spans="1:7" ht="14.15" customHeight="1" x14ac:dyDescent="0.35">
      <c r="A5241" s="24" t="s">
        <v>1</v>
      </c>
      <c r="B5241" s="24" t="s">
        <v>151</v>
      </c>
      <c r="C5241" s="25" t="s">
        <v>10255</v>
      </c>
      <c r="D5241" s="25" t="s">
        <v>10256</v>
      </c>
      <c r="E5241" s="27">
        <v>600</v>
      </c>
      <c r="F5241" s="17">
        <v>0.1</v>
      </c>
      <c r="G5241" s="35">
        <f t="shared" si="121"/>
        <v>544.04999999999995</v>
      </c>
    </row>
    <row r="5242" spans="1:7" ht="14.15" customHeight="1" x14ac:dyDescent="0.35">
      <c r="A5242" s="24" t="s">
        <v>1</v>
      </c>
      <c r="B5242" s="24" t="s">
        <v>151</v>
      </c>
      <c r="C5242" s="25" t="s">
        <v>10257</v>
      </c>
      <c r="D5242" s="25" t="s">
        <v>10258</v>
      </c>
      <c r="E5242" s="27">
        <v>900</v>
      </c>
      <c r="F5242" s="17">
        <v>0.1</v>
      </c>
      <c r="G5242" s="35">
        <f t="shared" si="121"/>
        <v>816.07500000000005</v>
      </c>
    </row>
    <row r="5243" spans="1:7" ht="14.15" customHeight="1" x14ac:dyDescent="0.35">
      <c r="A5243" s="24" t="s">
        <v>1</v>
      </c>
      <c r="B5243" s="24" t="s">
        <v>151</v>
      </c>
      <c r="C5243" s="25" t="s">
        <v>10259</v>
      </c>
      <c r="D5243" s="25" t="s">
        <v>10254</v>
      </c>
      <c r="E5243" s="27">
        <v>364</v>
      </c>
      <c r="F5243" s="17">
        <v>0.1</v>
      </c>
      <c r="G5243" s="35">
        <f t="shared" si="121"/>
        <v>330.05700000000002</v>
      </c>
    </row>
    <row r="5244" spans="1:7" ht="14.15" customHeight="1" x14ac:dyDescent="0.35">
      <c r="A5244" s="24" t="s">
        <v>1</v>
      </c>
      <c r="B5244" s="24" t="s">
        <v>151</v>
      </c>
      <c r="C5244" s="25" t="s">
        <v>10260</v>
      </c>
      <c r="D5244" s="25" t="s">
        <v>10256</v>
      </c>
      <c r="E5244" s="27">
        <v>728</v>
      </c>
      <c r="F5244" s="17">
        <v>0.1</v>
      </c>
      <c r="G5244" s="35">
        <f t="shared" si="121"/>
        <v>660.11400000000003</v>
      </c>
    </row>
    <row r="5245" spans="1:7" ht="14.15" customHeight="1" x14ac:dyDescent="0.35">
      <c r="A5245" s="24" t="s">
        <v>1</v>
      </c>
      <c r="B5245" s="24" t="s">
        <v>151</v>
      </c>
      <c r="C5245" s="25" t="s">
        <v>10261</v>
      </c>
      <c r="D5245" s="25" t="s">
        <v>10258</v>
      </c>
      <c r="E5245" s="27">
        <v>1092</v>
      </c>
      <c r="F5245" s="17">
        <v>0.1</v>
      </c>
      <c r="G5245" s="35">
        <f t="shared" si="121"/>
        <v>990.17100000000005</v>
      </c>
    </row>
    <row r="5246" spans="1:7" ht="14.15" customHeight="1" x14ac:dyDescent="0.35">
      <c r="A5246" s="24" t="s">
        <v>1</v>
      </c>
      <c r="B5246" s="24" t="s">
        <v>151</v>
      </c>
      <c r="C5246" s="25" t="s">
        <v>10262</v>
      </c>
      <c r="D5246" s="25" t="s">
        <v>10263</v>
      </c>
      <c r="E5246" s="27">
        <v>300</v>
      </c>
      <c r="F5246" s="17">
        <v>0.1</v>
      </c>
      <c r="G5246" s="35">
        <f t="shared" si="121"/>
        <v>272.02499999999998</v>
      </c>
    </row>
    <row r="5247" spans="1:7" ht="14.15" customHeight="1" x14ac:dyDescent="0.35">
      <c r="A5247" s="24" t="s">
        <v>1</v>
      </c>
      <c r="B5247" s="24" t="s">
        <v>151</v>
      </c>
      <c r="C5247" s="25" t="s">
        <v>10264</v>
      </c>
      <c r="D5247" s="25" t="s">
        <v>3022</v>
      </c>
      <c r="E5247" s="27">
        <v>600</v>
      </c>
      <c r="F5247" s="17">
        <v>0.1</v>
      </c>
      <c r="G5247" s="35">
        <f t="shared" si="121"/>
        <v>544.04999999999995</v>
      </c>
    </row>
    <row r="5248" spans="1:7" ht="14.15" customHeight="1" x14ac:dyDescent="0.35">
      <c r="A5248" s="24" t="s">
        <v>1</v>
      </c>
      <c r="B5248" s="24" t="s">
        <v>151</v>
      </c>
      <c r="C5248" s="25" t="s">
        <v>10265</v>
      </c>
      <c r="D5248" s="25" t="s">
        <v>3024</v>
      </c>
      <c r="E5248" s="27">
        <v>900</v>
      </c>
      <c r="F5248" s="17">
        <v>0.1</v>
      </c>
      <c r="G5248" s="35">
        <f t="shared" si="121"/>
        <v>816.07500000000005</v>
      </c>
    </row>
    <row r="5249" spans="1:7" ht="14.15" customHeight="1" x14ac:dyDescent="0.35">
      <c r="A5249" s="24" t="s">
        <v>1</v>
      </c>
      <c r="B5249" s="24" t="s">
        <v>151</v>
      </c>
      <c r="C5249" s="25" t="s">
        <v>10266</v>
      </c>
      <c r="D5249" s="25" t="s">
        <v>3029</v>
      </c>
      <c r="E5249" s="27">
        <v>364</v>
      </c>
      <c r="F5249" s="17">
        <v>0.1</v>
      </c>
      <c r="G5249" s="35">
        <f t="shared" si="121"/>
        <v>330.05700000000002</v>
      </c>
    </row>
    <row r="5250" spans="1:7" ht="14.15" customHeight="1" x14ac:dyDescent="0.35">
      <c r="A5250" s="24" t="s">
        <v>1</v>
      </c>
      <c r="B5250" s="24" t="s">
        <v>151</v>
      </c>
      <c r="C5250" s="25" t="s">
        <v>10267</v>
      </c>
      <c r="D5250" s="25" t="s">
        <v>3031</v>
      </c>
      <c r="E5250" s="27">
        <v>728</v>
      </c>
      <c r="F5250" s="17">
        <v>0.1</v>
      </c>
      <c r="G5250" s="35">
        <f t="shared" si="121"/>
        <v>660.11400000000003</v>
      </c>
    </row>
    <row r="5251" spans="1:7" ht="14.15" customHeight="1" x14ac:dyDescent="0.35">
      <c r="A5251" s="24" t="s">
        <v>1</v>
      </c>
      <c r="B5251" s="24" t="s">
        <v>151</v>
      </c>
      <c r="C5251" s="25" t="s">
        <v>10268</v>
      </c>
      <c r="D5251" s="25" t="s">
        <v>3033</v>
      </c>
      <c r="E5251" s="27">
        <v>1092</v>
      </c>
      <c r="F5251" s="17">
        <v>0.1</v>
      </c>
      <c r="G5251" s="35">
        <f t="shared" si="121"/>
        <v>990.17100000000005</v>
      </c>
    </row>
    <row r="5252" spans="1:7" ht="14.15" customHeight="1" x14ac:dyDescent="0.35">
      <c r="A5252" s="26" t="s">
        <v>1</v>
      </c>
      <c r="B5252" s="24" t="s">
        <v>37</v>
      </c>
      <c r="C5252" s="25" t="s">
        <v>10269</v>
      </c>
      <c r="D5252" s="25" t="s">
        <v>10270</v>
      </c>
      <c r="E5252" s="27">
        <v>18538</v>
      </c>
      <c r="F5252" s="17">
        <v>0.1</v>
      </c>
      <c r="G5252" s="35">
        <f t="shared" si="121"/>
        <v>16809.3315</v>
      </c>
    </row>
    <row r="5253" spans="1:7" ht="14.15" customHeight="1" x14ac:dyDescent="0.35">
      <c r="A5253" s="26" t="s">
        <v>1</v>
      </c>
      <c r="B5253" s="24" t="s">
        <v>336</v>
      </c>
      <c r="C5253" s="25" t="s">
        <v>10271</v>
      </c>
      <c r="D5253" s="25" t="s">
        <v>11273</v>
      </c>
      <c r="E5253" s="27">
        <v>1.8</v>
      </c>
      <c r="F5253" s="17">
        <v>0.1</v>
      </c>
      <c r="G5253" s="35">
        <f t="shared" si="121"/>
        <v>1.6321500000000002</v>
      </c>
    </row>
    <row r="5254" spans="1:7" ht="14.15" customHeight="1" x14ac:dyDescent="0.35">
      <c r="A5254" s="26" t="s">
        <v>1</v>
      </c>
      <c r="B5254" s="24" t="s">
        <v>336</v>
      </c>
      <c r="C5254" s="25" t="s">
        <v>10272</v>
      </c>
      <c r="D5254" s="25" t="s">
        <v>11274</v>
      </c>
      <c r="E5254" s="27">
        <v>18</v>
      </c>
      <c r="F5254" s="17">
        <v>0.1</v>
      </c>
      <c r="G5254" s="35">
        <f t="shared" si="121"/>
        <v>16.3215</v>
      </c>
    </row>
    <row r="5255" spans="1:7" ht="14.15" customHeight="1" x14ac:dyDescent="0.35">
      <c r="A5255" s="26" t="s">
        <v>1</v>
      </c>
      <c r="B5255" s="24" t="s">
        <v>336</v>
      </c>
      <c r="C5255" s="25" t="s">
        <v>10273</v>
      </c>
      <c r="D5255" s="25" t="s">
        <v>11275</v>
      </c>
      <c r="E5255" s="27">
        <v>1.44</v>
      </c>
      <c r="F5255" s="17">
        <v>0.1</v>
      </c>
      <c r="G5255" s="35">
        <f t="shared" si="121"/>
        <v>1.30572</v>
      </c>
    </row>
    <row r="5256" spans="1:7" ht="14.15" customHeight="1" x14ac:dyDescent="0.35">
      <c r="A5256" s="26" t="s">
        <v>1</v>
      </c>
      <c r="B5256" s="24" t="s">
        <v>336</v>
      </c>
      <c r="C5256" s="25" t="s">
        <v>10274</v>
      </c>
      <c r="D5256" s="25" t="s">
        <v>11276</v>
      </c>
      <c r="E5256" s="27">
        <v>2.4</v>
      </c>
      <c r="F5256" s="17">
        <v>0.1</v>
      </c>
      <c r="G5256" s="35">
        <f t="shared" si="121"/>
        <v>2.1762000000000001</v>
      </c>
    </row>
    <row r="5257" spans="1:7" ht="14.15" customHeight="1" x14ac:dyDescent="0.35">
      <c r="A5257" s="26" t="s">
        <v>1</v>
      </c>
      <c r="B5257" s="24" t="s">
        <v>336</v>
      </c>
      <c r="C5257" s="25" t="s">
        <v>10275</v>
      </c>
      <c r="D5257" s="25" t="s">
        <v>11277</v>
      </c>
      <c r="E5257" s="27">
        <v>24</v>
      </c>
      <c r="F5257" s="17">
        <v>0.1</v>
      </c>
      <c r="G5257" s="35">
        <f t="shared" si="121"/>
        <v>21.762</v>
      </c>
    </row>
    <row r="5258" spans="1:7" ht="14.15" customHeight="1" x14ac:dyDescent="0.35">
      <c r="A5258" s="26" t="s">
        <v>1</v>
      </c>
      <c r="B5258" s="24" t="s">
        <v>336</v>
      </c>
      <c r="C5258" s="25" t="s">
        <v>10276</v>
      </c>
      <c r="D5258" s="25" t="s">
        <v>11278</v>
      </c>
      <c r="E5258" s="27">
        <v>14.4</v>
      </c>
      <c r="F5258" s="17">
        <v>0.1</v>
      </c>
      <c r="G5258" s="35">
        <f t="shared" si="121"/>
        <v>13.057200000000002</v>
      </c>
    </row>
    <row r="5259" spans="1:7" ht="14.15" customHeight="1" x14ac:dyDescent="0.35">
      <c r="A5259" s="26" t="s">
        <v>1</v>
      </c>
      <c r="B5259" s="24" t="s">
        <v>1299</v>
      </c>
      <c r="C5259" s="25" t="s">
        <v>10277</v>
      </c>
      <c r="D5259" s="25" t="s">
        <v>10278</v>
      </c>
      <c r="E5259" s="27">
        <v>96</v>
      </c>
      <c r="F5259" s="17">
        <v>0.1</v>
      </c>
      <c r="G5259" s="35">
        <f t="shared" si="121"/>
        <v>87.048000000000002</v>
      </c>
    </row>
    <row r="5260" spans="1:7" ht="14.15" customHeight="1" x14ac:dyDescent="0.35">
      <c r="A5260" s="26" t="s">
        <v>1</v>
      </c>
      <c r="B5260" s="24" t="s">
        <v>1299</v>
      </c>
      <c r="C5260" s="25" t="s">
        <v>10279</v>
      </c>
      <c r="D5260" s="25" t="s">
        <v>10280</v>
      </c>
      <c r="E5260" s="27">
        <v>165</v>
      </c>
      <c r="F5260" s="17">
        <v>0.1</v>
      </c>
      <c r="G5260" s="35">
        <f t="shared" si="121"/>
        <v>149.61375000000001</v>
      </c>
    </row>
    <row r="5261" spans="1:7" ht="14.15" customHeight="1" x14ac:dyDescent="0.35">
      <c r="A5261" s="26" t="s">
        <v>1</v>
      </c>
      <c r="B5261" s="24" t="s">
        <v>1299</v>
      </c>
      <c r="C5261" s="25" t="s">
        <v>10281</v>
      </c>
      <c r="D5261" s="25" t="s">
        <v>10282</v>
      </c>
      <c r="E5261" s="27">
        <v>192</v>
      </c>
      <c r="F5261" s="17">
        <v>0.1</v>
      </c>
      <c r="G5261" s="35">
        <f t="shared" si="121"/>
        <v>174.096</v>
      </c>
    </row>
    <row r="5262" spans="1:7" ht="14.15" customHeight="1" x14ac:dyDescent="0.35">
      <c r="A5262" s="26" t="s">
        <v>1</v>
      </c>
      <c r="B5262" s="24" t="s">
        <v>1299</v>
      </c>
      <c r="C5262" s="25" t="s">
        <v>10283</v>
      </c>
      <c r="D5262" s="25" t="s">
        <v>10284</v>
      </c>
      <c r="E5262" s="27">
        <v>288</v>
      </c>
      <c r="F5262" s="17">
        <v>0.1</v>
      </c>
      <c r="G5262" s="35">
        <f t="shared" si="121"/>
        <v>261.14400000000001</v>
      </c>
    </row>
    <row r="5263" spans="1:7" ht="14.15" customHeight="1" x14ac:dyDescent="0.35">
      <c r="A5263" s="26" t="s">
        <v>1</v>
      </c>
      <c r="B5263" s="24" t="s">
        <v>1299</v>
      </c>
      <c r="C5263" s="25" t="s">
        <v>10285</v>
      </c>
      <c r="D5263" s="25" t="s">
        <v>10286</v>
      </c>
      <c r="E5263" s="27">
        <v>330</v>
      </c>
      <c r="F5263" s="17">
        <v>0.1</v>
      </c>
      <c r="G5263" s="35">
        <f t="shared" si="121"/>
        <v>299.22750000000002</v>
      </c>
    </row>
    <row r="5264" spans="1:7" ht="14.15" customHeight="1" x14ac:dyDescent="0.35">
      <c r="A5264" s="26" t="s">
        <v>1</v>
      </c>
      <c r="B5264" s="24" t="s">
        <v>1299</v>
      </c>
      <c r="C5264" s="25" t="s">
        <v>10287</v>
      </c>
      <c r="D5264" s="25" t="s">
        <v>10288</v>
      </c>
      <c r="E5264" s="27">
        <v>495</v>
      </c>
      <c r="F5264" s="17">
        <v>0.1</v>
      </c>
      <c r="G5264" s="35">
        <f t="shared" si="121"/>
        <v>448.84125</v>
      </c>
    </row>
    <row r="5265" spans="1:7" ht="14.15" customHeight="1" x14ac:dyDescent="0.35">
      <c r="A5265" s="26" t="s">
        <v>1</v>
      </c>
      <c r="B5265" s="24" t="s">
        <v>1299</v>
      </c>
      <c r="C5265" s="25" t="s">
        <v>10289</v>
      </c>
      <c r="D5265" s="25" t="s">
        <v>11243</v>
      </c>
      <c r="E5265" s="27">
        <v>60000</v>
      </c>
      <c r="F5265" s="17">
        <v>0.1</v>
      </c>
      <c r="G5265" s="35">
        <f t="shared" si="121"/>
        <v>54405</v>
      </c>
    </row>
    <row r="5266" spans="1:7" ht="14.15" customHeight="1" x14ac:dyDescent="0.35">
      <c r="A5266" s="26" t="s">
        <v>1</v>
      </c>
      <c r="B5266" s="24" t="s">
        <v>1299</v>
      </c>
      <c r="C5266" s="25" t="s">
        <v>10290</v>
      </c>
      <c r="D5266" s="25" t="s">
        <v>11244</v>
      </c>
      <c r="E5266" s="27">
        <v>144000</v>
      </c>
      <c r="F5266" s="17">
        <v>0.1</v>
      </c>
      <c r="G5266" s="35">
        <f t="shared" si="121"/>
        <v>130572</v>
      </c>
    </row>
    <row r="5267" spans="1:7" ht="14.15" customHeight="1" x14ac:dyDescent="0.35">
      <c r="A5267" s="26" t="s">
        <v>1</v>
      </c>
      <c r="B5267" s="24" t="s">
        <v>1299</v>
      </c>
      <c r="C5267" s="25" t="s">
        <v>10291</v>
      </c>
      <c r="D5267" s="25" t="s">
        <v>10292</v>
      </c>
      <c r="E5267" s="27">
        <v>7200</v>
      </c>
      <c r="F5267" s="17">
        <v>0.1</v>
      </c>
      <c r="G5267" s="35">
        <f t="shared" si="121"/>
        <v>6528.6</v>
      </c>
    </row>
    <row r="5268" spans="1:7" ht="14.15" customHeight="1" x14ac:dyDescent="0.35">
      <c r="A5268" s="26" t="s">
        <v>1</v>
      </c>
      <c r="B5268" s="24" t="s">
        <v>1299</v>
      </c>
      <c r="C5268" s="25" t="s">
        <v>10293</v>
      </c>
      <c r="D5268" s="25" t="s">
        <v>10294</v>
      </c>
      <c r="E5268" s="27">
        <v>14850</v>
      </c>
      <c r="F5268" s="17">
        <v>0.1</v>
      </c>
      <c r="G5268" s="35">
        <f t="shared" si="121"/>
        <v>13465.237499999999</v>
      </c>
    </row>
    <row r="5269" spans="1:7" ht="14.15" customHeight="1" x14ac:dyDescent="0.35">
      <c r="A5269" s="26" t="s">
        <v>1</v>
      </c>
      <c r="B5269" s="24" t="s">
        <v>1299</v>
      </c>
      <c r="C5269" s="25" t="s">
        <v>10295</v>
      </c>
      <c r="D5269" s="25" t="s">
        <v>10296</v>
      </c>
      <c r="E5269" s="27">
        <v>20520</v>
      </c>
      <c r="F5269" s="17">
        <v>0.1</v>
      </c>
      <c r="G5269" s="35">
        <f t="shared" si="121"/>
        <v>18606.509999999998</v>
      </c>
    </row>
    <row r="5270" spans="1:7" ht="14.15" customHeight="1" x14ac:dyDescent="0.35">
      <c r="A5270" s="26" t="s">
        <v>1</v>
      </c>
      <c r="B5270" s="24" t="s">
        <v>1299</v>
      </c>
      <c r="C5270" s="25" t="s">
        <v>10297</v>
      </c>
      <c r="D5270" s="25" t="s">
        <v>10298</v>
      </c>
      <c r="E5270" s="27">
        <v>27720</v>
      </c>
      <c r="F5270" s="17">
        <v>0.1</v>
      </c>
      <c r="G5270" s="35">
        <f t="shared" si="121"/>
        <v>25135.11</v>
      </c>
    </row>
    <row r="5271" spans="1:7" ht="14.15" customHeight="1" x14ac:dyDescent="0.35">
      <c r="A5271" s="26" t="s">
        <v>1</v>
      </c>
      <c r="B5271" s="24" t="s">
        <v>1299</v>
      </c>
      <c r="C5271" s="25" t="s">
        <v>10299</v>
      </c>
      <c r="D5271" s="25" t="s">
        <v>10300</v>
      </c>
      <c r="E5271" s="27">
        <v>43200</v>
      </c>
      <c r="F5271" s="17">
        <v>0.1</v>
      </c>
      <c r="G5271" s="35">
        <f t="shared" si="121"/>
        <v>39171.599999999999</v>
      </c>
    </row>
    <row r="5272" spans="1:7" ht="14.15" customHeight="1" x14ac:dyDescent="0.35">
      <c r="A5272" s="26" t="s">
        <v>1</v>
      </c>
      <c r="B5272" s="24" t="s">
        <v>1299</v>
      </c>
      <c r="C5272" s="25" t="s">
        <v>10301</v>
      </c>
      <c r="D5272" s="25" t="s">
        <v>10302</v>
      </c>
      <c r="E5272" s="27">
        <v>64800</v>
      </c>
      <c r="F5272" s="17">
        <v>0.1</v>
      </c>
      <c r="G5272" s="35">
        <f t="shared" si="121"/>
        <v>58757.4</v>
      </c>
    </row>
    <row r="5273" spans="1:7" ht="14.15" customHeight="1" x14ac:dyDescent="0.35">
      <c r="A5273" s="26" t="s">
        <v>1</v>
      </c>
      <c r="B5273" s="24" t="s">
        <v>1299</v>
      </c>
      <c r="C5273" s="25" t="s">
        <v>10303</v>
      </c>
      <c r="D5273" s="25" t="s">
        <v>10304</v>
      </c>
      <c r="E5273" s="27">
        <v>90000</v>
      </c>
      <c r="F5273" s="17">
        <v>0.1</v>
      </c>
      <c r="G5273" s="35">
        <f t="shared" si="121"/>
        <v>81607.5</v>
      </c>
    </row>
    <row r="5274" spans="1:7" ht="14.15" customHeight="1" x14ac:dyDescent="0.35">
      <c r="A5274" s="26" t="s">
        <v>1</v>
      </c>
      <c r="B5274" s="24" t="s">
        <v>1299</v>
      </c>
      <c r="C5274" s="25" t="s">
        <v>10305</v>
      </c>
      <c r="D5274" s="25" t="s">
        <v>10306</v>
      </c>
      <c r="E5274" s="27">
        <v>108900</v>
      </c>
      <c r="F5274" s="17">
        <v>0.1</v>
      </c>
      <c r="G5274" s="35">
        <f t="shared" si="121"/>
        <v>98745.074999999997</v>
      </c>
    </row>
    <row r="5275" spans="1:7" ht="14.15" customHeight="1" x14ac:dyDescent="0.35">
      <c r="A5275" s="26" t="s">
        <v>1</v>
      </c>
      <c r="B5275" s="24" t="s">
        <v>1299</v>
      </c>
      <c r="C5275" s="25" t="s">
        <v>10307</v>
      </c>
      <c r="D5275" s="25" t="s">
        <v>10308</v>
      </c>
      <c r="E5275" s="27">
        <v>151200</v>
      </c>
      <c r="F5275" s="17">
        <v>0.1</v>
      </c>
      <c r="G5275" s="35">
        <f t="shared" si="121"/>
        <v>137100.6</v>
      </c>
    </row>
    <row r="5276" spans="1:7" ht="14.15" customHeight="1" x14ac:dyDescent="0.35">
      <c r="A5276" s="26" t="s">
        <v>1</v>
      </c>
      <c r="B5276" s="24" t="s">
        <v>1299</v>
      </c>
      <c r="C5276" s="25" t="s">
        <v>10309</v>
      </c>
      <c r="D5276" s="25" t="s">
        <v>10310</v>
      </c>
      <c r="E5276" s="27">
        <v>187200</v>
      </c>
      <c r="F5276" s="17">
        <v>0.1</v>
      </c>
      <c r="G5276" s="35">
        <f t="shared" si="121"/>
        <v>169743.6</v>
      </c>
    </row>
    <row r="5277" spans="1:7" ht="14.15" customHeight="1" x14ac:dyDescent="0.35">
      <c r="A5277" s="26" t="s">
        <v>1</v>
      </c>
      <c r="B5277" s="24" t="s">
        <v>1299</v>
      </c>
      <c r="C5277" s="25" t="s">
        <v>10311</v>
      </c>
      <c r="D5277" s="25" t="s">
        <v>10312</v>
      </c>
      <c r="E5277" s="27">
        <v>264600</v>
      </c>
      <c r="F5277" s="17">
        <v>0.1</v>
      </c>
      <c r="G5277" s="35">
        <f t="shared" si="121"/>
        <v>239926.05</v>
      </c>
    </row>
    <row r="5278" spans="1:7" ht="14.15" customHeight="1" x14ac:dyDescent="0.35">
      <c r="A5278" s="26" t="s">
        <v>1</v>
      </c>
      <c r="B5278" s="24" t="s">
        <v>473</v>
      </c>
      <c r="C5278" s="25" t="s">
        <v>10313</v>
      </c>
      <c r="D5278" s="25" t="s">
        <v>10314</v>
      </c>
      <c r="E5278" s="27">
        <v>30576</v>
      </c>
      <c r="F5278" s="17">
        <v>0.1</v>
      </c>
      <c r="G5278" s="35">
        <f t="shared" si="121"/>
        <v>27724.788</v>
      </c>
    </row>
    <row r="5279" spans="1:7" ht="14.15" customHeight="1" x14ac:dyDescent="0.35">
      <c r="A5279" s="26" t="s">
        <v>1</v>
      </c>
      <c r="B5279" s="24" t="s">
        <v>473</v>
      </c>
      <c r="C5279" s="25" t="s">
        <v>10315</v>
      </c>
      <c r="D5279" s="25" t="s">
        <v>10316</v>
      </c>
      <c r="E5279" s="27">
        <v>61152</v>
      </c>
      <c r="F5279" s="17">
        <v>0.1</v>
      </c>
      <c r="G5279" s="35">
        <f t="shared" si="121"/>
        <v>55449.576000000001</v>
      </c>
    </row>
    <row r="5280" spans="1:7" ht="14.15" customHeight="1" x14ac:dyDescent="0.35">
      <c r="A5280" s="26" t="s">
        <v>1</v>
      </c>
      <c r="B5280" s="24" t="s">
        <v>473</v>
      </c>
      <c r="C5280" s="25" t="s">
        <v>10317</v>
      </c>
      <c r="D5280" s="25" t="s">
        <v>10318</v>
      </c>
      <c r="E5280" s="27">
        <v>91728</v>
      </c>
      <c r="F5280" s="17">
        <v>0.1</v>
      </c>
      <c r="G5280" s="35">
        <f t="shared" si="121"/>
        <v>83174.364000000001</v>
      </c>
    </row>
    <row r="5281" spans="1:7" ht="14.15" customHeight="1" x14ac:dyDescent="0.35">
      <c r="A5281" s="26" t="s">
        <v>1</v>
      </c>
      <c r="B5281" s="24" t="s">
        <v>7055</v>
      </c>
      <c r="C5281" s="25" t="s">
        <v>11231</v>
      </c>
      <c r="D5281" s="25" t="s">
        <v>11237</v>
      </c>
      <c r="E5281" s="27">
        <v>88</v>
      </c>
      <c r="F5281" s="17">
        <v>0.1</v>
      </c>
      <c r="G5281" s="35">
        <f t="shared" si="121"/>
        <v>79.793999999999997</v>
      </c>
    </row>
    <row r="5282" spans="1:7" ht="14.15" customHeight="1" x14ac:dyDescent="0.35">
      <c r="A5282" s="26" t="s">
        <v>1</v>
      </c>
      <c r="B5282" s="24" t="s">
        <v>7055</v>
      </c>
      <c r="C5282" s="25" t="s">
        <v>11232</v>
      </c>
      <c r="D5282" s="25" t="s">
        <v>11238</v>
      </c>
      <c r="E5282" s="27">
        <v>176</v>
      </c>
      <c r="F5282" s="17">
        <v>0.1</v>
      </c>
      <c r="G5282" s="35">
        <f t="shared" si="121"/>
        <v>159.58799999999999</v>
      </c>
    </row>
    <row r="5283" spans="1:7" ht="14.15" customHeight="1" x14ac:dyDescent="0.35">
      <c r="A5283" s="26" t="s">
        <v>1</v>
      </c>
      <c r="B5283" s="24" t="s">
        <v>7055</v>
      </c>
      <c r="C5283" s="25" t="s">
        <v>11233</v>
      </c>
      <c r="D5283" s="25" t="s">
        <v>11239</v>
      </c>
      <c r="E5283" s="27">
        <v>264</v>
      </c>
      <c r="F5283" s="17">
        <v>0.1</v>
      </c>
      <c r="G5283" s="35">
        <f t="shared" si="121"/>
        <v>239.38200000000001</v>
      </c>
    </row>
    <row r="5284" spans="1:7" ht="14.15" customHeight="1" x14ac:dyDescent="0.35">
      <c r="A5284" s="26" t="s">
        <v>1</v>
      </c>
      <c r="B5284" s="24" t="s">
        <v>7055</v>
      </c>
      <c r="C5284" s="25" t="s">
        <v>11234</v>
      </c>
      <c r="D5284" s="25" t="s">
        <v>11240</v>
      </c>
      <c r="E5284" s="27">
        <v>48</v>
      </c>
      <c r="F5284" s="17">
        <v>0.1</v>
      </c>
      <c r="G5284" s="35">
        <f t="shared" si="121"/>
        <v>43.524000000000001</v>
      </c>
    </row>
    <row r="5285" spans="1:7" ht="14.15" customHeight="1" x14ac:dyDescent="0.35">
      <c r="A5285" s="26" t="s">
        <v>1</v>
      </c>
      <c r="B5285" s="24" t="s">
        <v>7055</v>
      </c>
      <c r="C5285" s="25" t="s">
        <v>11235</v>
      </c>
      <c r="D5285" s="25" t="s">
        <v>11241</v>
      </c>
      <c r="E5285" s="27">
        <v>96</v>
      </c>
      <c r="F5285" s="17">
        <v>0.1</v>
      </c>
      <c r="G5285" s="35">
        <f t="shared" si="121"/>
        <v>87.048000000000002</v>
      </c>
    </row>
    <row r="5286" spans="1:7" ht="14.15" customHeight="1" x14ac:dyDescent="0.35">
      <c r="A5286" s="26" t="s">
        <v>1</v>
      </c>
      <c r="B5286" s="24" t="s">
        <v>7055</v>
      </c>
      <c r="C5286" s="25" t="s">
        <v>11236</v>
      </c>
      <c r="D5286" s="25" t="s">
        <v>11242</v>
      </c>
      <c r="E5286" s="27">
        <v>144</v>
      </c>
      <c r="F5286" s="17">
        <v>0.1</v>
      </c>
      <c r="G5286" s="35">
        <f t="shared" si="121"/>
        <v>130.572</v>
      </c>
    </row>
    <row r="5287" spans="1:7" ht="14.15" customHeight="1" x14ac:dyDescent="0.35">
      <c r="A5287" s="26" t="s">
        <v>3204</v>
      </c>
      <c r="B5287" s="24" t="s">
        <v>3202</v>
      </c>
      <c r="C5287" s="28" t="s">
        <v>11279</v>
      </c>
      <c r="D5287" s="25" t="s">
        <v>11245</v>
      </c>
      <c r="E5287" s="27">
        <v>13605</v>
      </c>
      <c r="F5287" s="17">
        <v>0.05</v>
      </c>
      <c r="G5287" s="36">
        <f t="shared" ref="G5287:G5298" si="122">(E5287*0.95)+((E5287*0.95)*0.0075)</f>
        <v>13021.685625</v>
      </c>
    </row>
    <row r="5288" spans="1:7" ht="14.15" customHeight="1" x14ac:dyDescent="0.35">
      <c r="A5288" s="26" t="s">
        <v>3204</v>
      </c>
      <c r="B5288" s="24" t="s">
        <v>3202</v>
      </c>
      <c r="C5288" s="28" t="s">
        <v>11280</v>
      </c>
      <c r="D5288" s="25" t="s">
        <v>11246</v>
      </c>
      <c r="E5288" s="27">
        <v>27210</v>
      </c>
      <c r="F5288" s="17">
        <v>0.05</v>
      </c>
      <c r="G5288" s="36">
        <f t="shared" si="122"/>
        <v>26043.37125</v>
      </c>
    </row>
    <row r="5289" spans="1:7" ht="14.15" customHeight="1" x14ac:dyDescent="0.35">
      <c r="A5289" s="26" t="s">
        <v>3204</v>
      </c>
      <c r="B5289" s="24" t="s">
        <v>3202</v>
      </c>
      <c r="C5289" s="28" t="s">
        <v>11281</v>
      </c>
      <c r="D5289" s="25" t="s">
        <v>11247</v>
      </c>
      <c r="E5289" s="27">
        <v>42155</v>
      </c>
      <c r="F5289" s="17">
        <v>0.05</v>
      </c>
      <c r="G5289" s="36">
        <f t="shared" si="122"/>
        <v>40347.604375000003</v>
      </c>
    </row>
    <row r="5290" spans="1:7" ht="14.15" customHeight="1" x14ac:dyDescent="0.35">
      <c r="A5290" s="26" t="s">
        <v>3204</v>
      </c>
      <c r="B5290" s="24" t="s">
        <v>3202</v>
      </c>
      <c r="C5290" s="28" t="s">
        <v>11282</v>
      </c>
      <c r="D5290" s="25" t="s">
        <v>11248</v>
      </c>
      <c r="E5290" s="27">
        <v>18511</v>
      </c>
      <c r="F5290" s="17">
        <v>0.05</v>
      </c>
      <c r="G5290" s="36">
        <f t="shared" si="122"/>
        <v>17717.340875000002</v>
      </c>
    </row>
    <row r="5291" spans="1:7" ht="14.15" customHeight="1" x14ac:dyDescent="0.35">
      <c r="A5291" s="26" t="s">
        <v>3204</v>
      </c>
      <c r="B5291" s="24" t="s">
        <v>3202</v>
      </c>
      <c r="C5291" s="28" t="s">
        <v>11283</v>
      </c>
      <c r="D5291" s="25" t="s">
        <v>11249</v>
      </c>
      <c r="E5291" s="27">
        <v>42155</v>
      </c>
      <c r="F5291" s="17">
        <v>0.05</v>
      </c>
      <c r="G5291" s="36">
        <f t="shared" si="122"/>
        <v>40347.604375000003</v>
      </c>
    </row>
    <row r="5292" spans="1:7" ht="14.15" customHeight="1" x14ac:dyDescent="0.35">
      <c r="A5292" s="26" t="s">
        <v>3204</v>
      </c>
      <c r="B5292" s="24" t="s">
        <v>3202</v>
      </c>
      <c r="C5292" s="28" t="s">
        <v>11284</v>
      </c>
      <c r="D5292" s="25" t="s">
        <v>11250</v>
      </c>
      <c r="E5292" s="27">
        <v>24757</v>
      </c>
      <c r="F5292" s="17">
        <v>0.05</v>
      </c>
      <c r="G5292" s="36">
        <f t="shared" si="122"/>
        <v>23695.543624999998</v>
      </c>
    </row>
    <row r="5293" spans="1:7" ht="14.15" customHeight="1" x14ac:dyDescent="0.35">
      <c r="A5293" s="26" t="s">
        <v>3204</v>
      </c>
      <c r="B5293" s="24" t="s">
        <v>3202</v>
      </c>
      <c r="C5293" s="28" t="s">
        <v>11285</v>
      </c>
      <c r="D5293" s="25" t="s">
        <v>11251</v>
      </c>
      <c r="E5293" s="27">
        <v>13605</v>
      </c>
      <c r="F5293" s="17">
        <v>0.05</v>
      </c>
      <c r="G5293" s="36">
        <f t="shared" si="122"/>
        <v>13021.685625</v>
      </c>
    </row>
    <row r="5294" spans="1:7" ht="14.15" customHeight="1" x14ac:dyDescent="0.35">
      <c r="A5294" s="26" t="s">
        <v>3204</v>
      </c>
      <c r="B5294" s="24" t="s">
        <v>3202</v>
      </c>
      <c r="C5294" s="28" t="s">
        <v>11286</v>
      </c>
      <c r="D5294" s="25" t="s">
        <v>11252</v>
      </c>
      <c r="E5294" s="27">
        <v>54420</v>
      </c>
      <c r="F5294" s="17">
        <v>0.05</v>
      </c>
      <c r="G5294" s="36">
        <f t="shared" si="122"/>
        <v>52086.7425</v>
      </c>
    </row>
    <row r="5295" spans="1:7" ht="14.15" customHeight="1" x14ac:dyDescent="0.35">
      <c r="A5295" s="26" t="s">
        <v>3204</v>
      </c>
      <c r="B5295" s="24" t="s">
        <v>3202</v>
      </c>
      <c r="C5295" s="28" t="s">
        <v>11287</v>
      </c>
      <c r="D5295" s="25" t="s">
        <v>11253</v>
      </c>
      <c r="E5295" s="27">
        <v>27210</v>
      </c>
      <c r="F5295" s="17">
        <v>0.05</v>
      </c>
      <c r="G5295" s="36">
        <f t="shared" si="122"/>
        <v>26043.37125</v>
      </c>
    </row>
    <row r="5296" spans="1:7" ht="14.15" customHeight="1" x14ac:dyDescent="0.35">
      <c r="A5296" s="26" t="s">
        <v>3204</v>
      </c>
      <c r="B5296" s="24" t="s">
        <v>3202</v>
      </c>
      <c r="C5296" s="28" t="s">
        <v>11288</v>
      </c>
      <c r="D5296" s="25" t="s">
        <v>11254</v>
      </c>
      <c r="E5296" s="27">
        <v>54420</v>
      </c>
      <c r="F5296" s="17">
        <v>0.05</v>
      </c>
      <c r="G5296" s="36">
        <f t="shared" si="122"/>
        <v>52086.7425</v>
      </c>
    </row>
    <row r="5297" spans="1:7" ht="14.15" customHeight="1" x14ac:dyDescent="0.35">
      <c r="A5297" s="26" t="s">
        <v>3204</v>
      </c>
      <c r="B5297" s="24" t="s">
        <v>3202</v>
      </c>
      <c r="C5297" s="28" t="s">
        <v>11289</v>
      </c>
      <c r="D5297" s="25" t="s">
        <v>11255</v>
      </c>
      <c r="E5297" s="27">
        <v>27210</v>
      </c>
      <c r="F5297" s="17">
        <v>0.05</v>
      </c>
      <c r="G5297" s="36">
        <f t="shared" si="122"/>
        <v>26043.37125</v>
      </c>
    </row>
    <row r="5298" spans="1:7" ht="14.15" customHeight="1" x14ac:dyDescent="0.35">
      <c r="A5298" s="26" t="s">
        <v>3204</v>
      </c>
      <c r="B5298" s="24" t="s">
        <v>3202</v>
      </c>
      <c r="C5298" s="28" t="s">
        <v>11290</v>
      </c>
      <c r="D5298" s="25" t="s">
        <v>11256</v>
      </c>
      <c r="E5298" s="27">
        <v>13605</v>
      </c>
      <c r="F5298" s="17">
        <v>0.05</v>
      </c>
      <c r="G5298" s="36">
        <f t="shared" si="122"/>
        <v>13021.685625</v>
      </c>
    </row>
    <row r="5299" spans="1:7" ht="14.15" customHeight="1" x14ac:dyDescent="0.35">
      <c r="A5299" s="26" t="s">
        <v>1</v>
      </c>
      <c r="B5299" s="24" t="s">
        <v>473</v>
      </c>
      <c r="C5299" s="28" t="s">
        <v>11292</v>
      </c>
      <c r="D5299" s="25" t="s">
        <v>11301</v>
      </c>
      <c r="E5299" s="27">
        <v>21435</v>
      </c>
      <c r="F5299" s="17">
        <v>0.1</v>
      </c>
      <c r="G5299" s="35">
        <f t="shared" ref="G5299:G5362" si="123">(E5299*0.9)+((E5299*0.9)*0.0075)</f>
        <v>19436.186249999999</v>
      </c>
    </row>
    <row r="5300" spans="1:7" ht="14.15" customHeight="1" x14ac:dyDescent="0.35">
      <c r="A5300" s="26" t="s">
        <v>1</v>
      </c>
      <c r="B5300" s="24" t="s">
        <v>473</v>
      </c>
      <c r="C5300" s="28" t="s">
        <v>11293</v>
      </c>
      <c r="D5300" s="25" t="s">
        <v>11302</v>
      </c>
      <c r="E5300" s="27">
        <v>42870</v>
      </c>
      <c r="F5300" s="17">
        <v>0.1</v>
      </c>
      <c r="G5300" s="35">
        <f t="shared" si="123"/>
        <v>38872.372499999998</v>
      </c>
    </row>
    <row r="5301" spans="1:7" ht="14.15" customHeight="1" x14ac:dyDescent="0.35">
      <c r="A5301" s="26" t="s">
        <v>1</v>
      </c>
      <c r="B5301" s="24" t="s">
        <v>473</v>
      </c>
      <c r="C5301" s="28" t="s">
        <v>11294</v>
      </c>
      <c r="D5301" s="25" t="s">
        <v>11303</v>
      </c>
      <c r="E5301" s="27">
        <v>64305</v>
      </c>
      <c r="F5301" s="17">
        <v>0.1</v>
      </c>
      <c r="G5301" s="35">
        <f t="shared" si="123"/>
        <v>58308.558749999997</v>
      </c>
    </row>
    <row r="5302" spans="1:7" ht="14.15" customHeight="1" x14ac:dyDescent="0.35">
      <c r="A5302" s="26" t="s">
        <v>1</v>
      </c>
      <c r="B5302" s="24" t="s">
        <v>473</v>
      </c>
      <c r="C5302" s="28" t="s">
        <v>11295</v>
      </c>
      <c r="D5302" s="25" t="s">
        <v>11304</v>
      </c>
      <c r="E5302" s="27">
        <v>47628</v>
      </c>
      <c r="F5302" s="17">
        <v>0.1</v>
      </c>
      <c r="G5302" s="35">
        <f t="shared" si="123"/>
        <v>43186.689000000006</v>
      </c>
    </row>
    <row r="5303" spans="1:7" ht="14.15" customHeight="1" x14ac:dyDescent="0.35">
      <c r="A5303" s="26" t="s">
        <v>1</v>
      </c>
      <c r="B5303" s="24" t="s">
        <v>473</v>
      </c>
      <c r="C5303" s="28" t="s">
        <v>11296</v>
      </c>
      <c r="D5303" s="25" t="s">
        <v>11305</v>
      </c>
      <c r="E5303" s="27">
        <v>95256</v>
      </c>
      <c r="F5303" s="17">
        <v>0.1</v>
      </c>
      <c r="G5303" s="35">
        <f t="shared" si="123"/>
        <v>86373.378000000012</v>
      </c>
    </row>
    <row r="5304" spans="1:7" ht="14.15" customHeight="1" x14ac:dyDescent="0.35">
      <c r="A5304" s="26" t="s">
        <v>1</v>
      </c>
      <c r="B5304" s="24" t="s">
        <v>473</v>
      </c>
      <c r="C5304" s="28" t="s">
        <v>11297</v>
      </c>
      <c r="D5304" s="25" t="s">
        <v>11306</v>
      </c>
      <c r="E5304" s="27">
        <v>142884</v>
      </c>
      <c r="F5304" s="17">
        <v>0.1</v>
      </c>
      <c r="G5304" s="35">
        <f t="shared" si="123"/>
        <v>129560.06700000001</v>
      </c>
    </row>
    <row r="5305" spans="1:7" ht="14.15" customHeight="1" x14ac:dyDescent="0.35">
      <c r="A5305" s="26" t="s">
        <v>1</v>
      </c>
      <c r="B5305" s="24" t="s">
        <v>473</v>
      </c>
      <c r="C5305" s="28" t="s">
        <v>11298</v>
      </c>
      <c r="D5305" s="25" t="s">
        <v>11307</v>
      </c>
      <c r="E5305" s="27">
        <v>67663</v>
      </c>
      <c r="F5305" s="17">
        <v>0.1</v>
      </c>
      <c r="G5305" s="35">
        <f t="shared" si="123"/>
        <v>61353.425250000008</v>
      </c>
    </row>
    <row r="5306" spans="1:7" ht="14.15" customHeight="1" x14ac:dyDescent="0.35">
      <c r="A5306" s="26" t="s">
        <v>1</v>
      </c>
      <c r="B5306" s="24" t="s">
        <v>473</v>
      </c>
      <c r="C5306" s="28" t="s">
        <v>11299</v>
      </c>
      <c r="D5306" s="25" t="s">
        <v>11308</v>
      </c>
      <c r="E5306" s="27">
        <v>135326</v>
      </c>
      <c r="F5306" s="17">
        <v>0.1</v>
      </c>
      <c r="G5306" s="35">
        <f t="shared" si="123"/>
        <v>122706.85050000002</v>
      </c>
    </row>
    <row r="5307" spans="1:7" ht="14.15" customHeight="1" x14ac:dyDescent="0.35">
      <c r="A5307" s="26" t="s">
        <v>1</v>
      </c>
      <c r="B5307" s="24" t="s">
        <v>473</v>
      </c>
      <c r="C5307" s="28" t="s">
        <v>11300</v>
      </c>
      <c r="D5307" s="25" t="s">
        <v>11309</v>
      </c>
      <c r="E5307" s="27">
        <v>202989</v>
      </c>
      <c r="F5307" s="17">
        <v>0.1</v>
      </c>
      <c r="G5307" s="35">
        <f t="shared" si="123"/>
        <v>184060.27575</v>
      </c>
    </row>
    <row r="5308" spans="1:7" ht="14.15" customHeight="1" x14ac:dyDescent="0.35">
      <c r="A5308" s="26" t="s">
        <v>1</v>
      </c>
      <c r="B5308" s="24" t="s">
        <v>151</v>
      </c>
      <c r="C5308" s="28" t="s">
        <v>11310</v>
      </c>
      <c r="D5308" s="25" t="s">
        <v>11383</v>
      </c>
      <c r="E5308" s="27">
        <v>100</v>
      </c>
      <c r="F5308" s="17">
        <v>0.1</v>
      </c>
      <c r="G5308" s="35">
        <f t="shared" si="123"/>
        <v>90.674999999999997</v>
      </c>
    </row>
    <row r="5309" spans="1:7" ht="14.15" customHeight="1" x14ac:dyDescent="0.35">
      <c r="A5309" s="26" t="s">
        <v>1</v>
      </c>
      <c r="B5309" s="24" t="s">
        <v>11455</v>
      </c>
      <c r="C5309" s="28" t="s">
        <v>11311</v>
      </c>
      <c r="D5309" s="25" t="s">
        <v>11384</v>
      </c>
      <c r="E5309" s="27">
        <v>130000</v>
      </c>
      <c r="F5309" s="17">
        <v>0.1</v>
      </c>
      <c r="G5309" s="35">
        <f t="shared" si="123"/>
        <v>117877.5</v>
      </c>
    </row>
    <row r="5310" spans="1:7" ht="14.15" customHeight="1" x14ac:dyDescent="0.35">
      <c r="A5310" s="26" t="s">
        <v>1</v>
      </c>
      <c r="B5310" s="24" t="s">
        <v>11455</v>
      </c>
      <c r="C5310" s="28" t="s">
        <v>11312</v>
      </c>
      <c r="D5310" s="25" t="s">
        <v>11384</v>
      </c>
      <c r="E5310" s="27">
        <v>225000</v>
      </c>
      <c r="F5310" s="17">
        <v>0.1</v>
      </c>
      <c r="G5310" s="35">
        <f t="shared" si="123"/>
        <v>204018.75</v>
      </c>
    </row>
    <row r="5311" spans="1:7" ht="14.15" customHeight="1" x14ac:dyDescent="0.35">
      <c r="A5311" s="26" t="s">
        <v>1</v>
      </c>
      <c r="B5311" s="24" t="s">
        <v>11455</v>
      </c>
      <c r="C5311" s="28" t="s">
        <v>11313</v>
      </c>
      <c r="D5311" s="25" t="s">
        <v>11385</v>
      </c>
      <c r="E5311" s="27">
        <v>450000</v>
      </c>
      <c r="F5311" s="17">
        <v>0.1</v>
      </c>
      <c r="G5311" s="35">
        <f t="shared" si="123"/>
        <v>408037.5</v>
      </c>
    </row>
    <row r="5312" spans="1:7" ht="14.15" customHeight="1" x14ac:dyDescent="0.35">
      <c r="A5312" s="26" t="s">
        <v>1</v>
      </c>
      <c r="B5312" s="24" t="s">
        <v>11455</v>
      </c>
      <c r="C5312" s="28" t="s">
        <v>11314</v>
      </c>
      <c r="D5312" s="25" t="s">
        <v>11386</v>
      </c>
      <c r="E5312" s="27">
        <v>450000</v>
      </c>
      <c r="F5312" s="17">
        <v>0.1</v>
      </c>
      <c r="G5312" s="35">
        <f t="shared" si="123"/>
        <v>408037.5</v>
      </c>
    </row>
    <row r="5313" spans="1:7" ht="14.15" customHeight="1" x14ac:dyDescent="0.35">
      <c r="A5313" s="26" t="s">
        <v>1</v>
      </c>
      <c r="B5313" s="24" t="s">
        <v>3089</v>
      </c>
      <c r="C5313" s="28" t="s">
        <v>11315</v>
      </c>
      <c r="D5313" s="25" t="s">
        <v>11387</v>
      </c>
      <c r="E5313" s="27">
        <v>10882</v>
      </c>
      <c r="F5313" s="17">
        <v>0.1</v>
      </c>
      <c r="G5313" s="35">
        <f t="shared" si="123"/>
        <v>9867.2535000000007</v>
      </c>
    </row>
    <row r="5314" spans="1:7" ht="14.15" customHeight="1" x14ac:dyDescent="0.35">
      <c r="A5314" s="26" t="s">
        <v>1</v>
      </c>
      <c r="B5314" s="24" t="s">
        <v>3089</v>
      </c>
      <c r="C5314" s="28" t="s">
        <v>11316</v>
      </c>
      <c r="D5314" s="25" t="s">
        <v>11388</v>
      </c>
      <c r="E5314" s="27">
        <v>21764</v>
      </c>
      <c r="F5314" s="17">
        <v>0.1</v>
      </c>
      <c r="G5314" s="35">
        <f t="shared" si="123"/>
        <v>19734.507000000001</v>
      </c>
    </row>
    <row r="5315" spans="1:7" ht="14.15" customHeight="1" x14ac:dyDescent="0.35">
      <c r="A5315" s="26" t="s">
        <v>1</v>
      </c>
      <c r="B5315" s="24" t="s">
        <v>3089</v>
      </c>
      <c r="C5315" s="28" t="s">
        <v>11317</v>
      </c>
      <c r="D5315" s="25" t="s">
        <v>11389</v>
      </c>
      <c r="E5315" s="27">
        <v>32646</v>
      </c>
      <c r="F5315" s="17">
        <v>0.1</v>
      </c>
      <c r="G5315" s="35">
        <f t="shared" si="123"/>
        <v>29601.7605</v>
      </c>
    </row>
    <row r="5316" spans="1:7" ht="14.15" customHeight="1" x14ac:dyDescent="0.35">
      <c r="A5316" s="26" t="s">
        <v>1</v>
      </c>
      <c r="B5316" s="24" t="s">
        <v>3089</v>
      </c>
      <c r="C5316" s="28" t="s">
        <v>11318</v>
      </c>
      <c r="D5316" s="25" t="s">
        <v>11390</v>
      </c>
      <c r="E5316" s="27">
        <v>8656</v>
      </c>
      <c r="F5316" s="17">
        <v>0.1</v>
      </c>
      <c r="G5316" s="35">
        <f t="shared" si="123"/>
        <v>7848.8280000000004</v>
      </c>
    </row>
    <row r="5317" spans="1:7" ht="14.15" customHeight="1" x14ac:dyDescent="0.35">
      <c r="A5317" s="26" t="s">
        <v>1</v>
      </c>
      <c r="B5317" s="24" t="s">
        <v>3089</v>
      </c>
      <c r="C5317" s="28" t="s">
        <v>11319</v>
      </c>
      <c r="D5317" s="25" t="s">
        <v>11391</v>
      </c>
      <c r="E5317" s="27">
        <v>17312</v>
      </c>
      <c r="F5317" s="17">
        <v>0.1</v>
      </c>
      <c r="G5317" s="35">
        <f t="shared" si="123"/>
        <v>15697.656000000001</v>
      </c>
    </row>
    <row r="5318" spans="1:7" ht="14.15" customHeight="1" x14ac:dyDescent="0.35">
      <c r="A5318" s="26" t="s">
        <v>1</v>
      </c>
      <c r="B5318" s="24" t="s">
        <v>3089</v>
      </c>
      <c r="C5318" s="28" t="s">
        <v>11320</v>
      </c>
      <c r="D5318" s="25" t="s">
        <v>11392</v>
      </c>
      <c r="E5318" s="27">
        <v>25968</v>
      </c>
      <c r="F5318" s="17">
        <v>0.1</v>
      </c>
      <c r="G5318" s="35">
        <f t="shared" si="123"/>
        <v>23546.484</v>
      </c>
    </row>
    <row r="5319" spans="1:7" ht="14.15" customHeight="1" x14ac:dyDescent="0.35">
      <c r="A5319" s="26" t="s">
        <v>1</v>
      </c>
      <c r="B5319" s="24" t="s">
        <v>3089</v>
      </c>
      <c r="C5319" s="28" t="s">
        <v>11321</v>
      </c>
      <c r="D5319" s="25" t="s">
        <v>11393</v>
      </c>
      <c r="E5319" s="27">
        <v>3095</v>
      </c>
      <c r="F5319" s="17">
        <v>0.1</v>
      </c>
      <c r="G5319" s="35">
        <f t="shared" si="123"/>
        <v>2806.3912500000001</v>
      </c>
    </row>
    <row r="5320" spans="1:7" ht="14.15" customHeight="1" x14ac:dyDescent="0.35">
      <c r="A5320" s="26" t="s">
        <v>1</v>
      </c>
      <c r="B5320" s="24" t="s">
        <v>3089</v>
      </c>
      <c r="C5320" s="28" t="s">
        <v>11322</v>
      </c>
      <c r="D5320" s="25" t="s">
        <v>11394</v>
      </c>
      <c r="E5320" s="27">
        <v>6190</v>
      </c>
      <c r="F5320" s="17">
        <v>0.1</v>
      </c>
      <c r="G5320" s="35">
        <f t="shared" si="123"/>
        <v>5612.7825000000003</v>
      </c>
    </row>
    <row r="5321" spans="1:7" ht="14.15" customHeight="1" x14ac:dyDescent="0.35">
      <c r="A5321" s="26" t="s">
        <v>1</v>
      </c>
      <c r="B5321" s="24" t="s">
        <v>3089</v>
      </c>
      <c r="C5321" s="28" t="s">
        <v>11323</v>
      </c>
      <c r="D5321" s="25" t="s">
        <v>11395</v>
      </c>
      <c r="E5321" s="27">
        <v>9285</v>
      </c>
      <c r="F5321" s="17">
        <v>0.1</v>
      </c>
      <c r="G5321" s="35">
        <f t="shared" si="123"/>
        <v>8419.1737499999999</v>
      </c>
    </row>
    <row r="5322" spans="1:7" ht="14.15" customHeight="1" x14ac:dyDescent="0.35">
      <c r="A5322" s="26" t="s">
        <v>1</v>
      </c>
      <c r="B5322" s="24" t="s">
        <v>3089</v>
      </c>
      <c r="C5322" s="28" t="s">
        <v>11324</v>
      </c>
      <c r="D5322" s="25" t="s">
        <v>11396</v>
      </c>
      <c r="E5322" s="27">
        <v>2462</v>
      </c>
      <c r="F5322" s="17">
        <v>0.1</v>
      </c>
      <c r="G5322" s="35">
        <f t="shared" si="123"/>
        <v>2232.4185000000002</v>
      </c>
    </row>
    <row r="5323" spans="1:7" ht="14.15" customHeight="1" x14ac:dyDescent="0.35">
      <c r="A5323" s="26" t="s">
        <v>1</v>
      </c>
      <c r="B5323" s="24" t="s">
        <v>3089</v>
      </c>
      <c r="C5323" s="28" t="s">
        <v>11325</v>
      </c>
      <c r="D5323" s="25" t="s">
        <v>11397</v>
      </c>
      <c r="E5323" s="27">
        <v>4924</v>
      </c>
      <c r="F5323" s="17">
        <v>0.1</v>
      </c>
      <c r="G5323" s="35">
        <f t="shared" si="123"/>
        <v>4464.8370000000004</v>
      </c>
    </row>
    <row r="5324" spans="1:7" ht="14.15" customHeight="1" x14ac:dyDescent="0.35">
      <c r="A5324" s="26" t="s">
        <v>1</v>
      </c>
      <c r="B5324" s="24" t="s">
        <v>3089</v>
      </c>
      <c r="C5324" s="28" t="s">
        <v>11326</v>
      </c>
      <c r="D5324" s="25" t="s">
        <v>11398</v>
      </c>
      <c r="E5324" s="27">
        <v>7386</v>
      </c>
      <c r="F5324" s="17">
        <v>0.1</v>
      </c>
      <c r="G5324" s="35">
        <f t="shared" si="123"/>
        <v>6697.2555000000002</v>
      </c>
    </row>
    <row r="5325" spans="1:7" ht="14.15" customHeight="1" x14ac:dyDescent="0.35">
      <c r="A5325" s="26" t="s">
        <v>1</v>
      </c>
      <c r="B5325" s="24" t="s">
        <v>3089</v>
      </c>
      <c r="C5325" s="28" t="s">
        <v>11327</v>
      </c>
      <c r="D5325" s="25" t="s">
        <v>11399</v>
      </c>
      <c r="E5325" s="27">
        <v>3095</v>
      </c>
      <c r="F5325" s="17">
        <v>0.1</v>
      </c>
      <c r="G5325" s="35">
        <f t="shared" si="123"/>
        <v>2806.3912500000001</v>
      </c>
    </row>
    <row r="5326" spans="1:7" ht="14.15" customHeight="1" x14ac:dyDescent="0.35">
      <c r="A5326" s="26" t="s">
        <v>1</v>
      </c>
      <c r="B5326" s="24" t="s">
        <v>3089</v>
      </c>
      <c r="C5326" s="28" t="s">
        <v>11328</v>
      </c>
      <c r="D5326" s="25" t="s">
        <v>11400</v>
      </c>
      <c r="E5326" s="27">
        <v>6190</v>
      </c>
      <c r="F5326" s="17">
        <v>0.1</v>
      </c>
      <c r="G5326" s="35">
        <f t="shared" si="123"/>
        <v>5612.7825000000003</v>
      </c>
    </row>
    <row r="5327" spans="1:7" ht="14.15" customHeight="1" x14ac:dyDescent="0.35">
      <c r="A5327" s="26" t="s">
        <v>1</v>
      </c>
      <c r="B5327" s="24" t="s">
        <v>3089</v>
      </c>
      <c r="C5327" s="28" t="s">
        <v>11329</v>
      </c>
      <c r="D5327" s="25" t="s">
        <v>11401</v>
      </c>
      <c r="E5327" s="27">
        <v>9285</v>
      </c>
      <c r="F5327" s="17">
        <v>0.1</v>
      </c>
      <c r="G5327" s="35">
        <f t="shared" si="123"/>
        <v>8419.1737499999999</v>
      </c>
    </row>
    <row r="5328" spans="1:7" ht="14.15" customHeight="1" x14ac:dyDescent="0.35">
      <c r="A5328" s="26" t="s">
        <v>1</v>
      </c>
      <c r="B5328" s="24" t="s">
        <v>3089</v>
      </c>
      <c r="C5328" s="28" t="s">
        <v>11330</v>
      </c>
      <c r="D5328" s="25" t="s">
        <v>11402</v>
      </c>
      <c r="E5328" s="27">
        <v>2462</v>
      </c>
      <c r="F5328" s="17">
        <v>0.1</v>
      </c>
      <c r="G5328" s="35">
        <f t="shared" si="123"/>
        <v>2232.4185000000002</v>
      </c>
    </row>
    <row r="5329" spans="1:7" ht="14.15" customHeight="1" x14ac:dyDescent="0.35">
      <c r="A5329" s="26" t="s">
        <v>1</v>
      </c>
      <c r="B5329" s="24" t="s">
        <v>3089</v>
      </c>
      <c r="C5329" s="28" t="s">
        <v>11331</v>
      </c>
      <c r="D5329" s="25" t="s">
        <v>11403</v>
      </c>
      <c r="E5329" s="27">
        <v>4924</v>
      </c>
      <c r="F5329" s="17">
        <v>0.1</v>
      </c>
      <c r="G5329" s="35">
        <f t="shared" si="123"/>
        <v>4464.8370000000004</v>
      </c>
    </row>
    <row r="5330" spans="1:7" ht="14.15" customHeight="1" x14ac:dyDescent="0.35">
      <c r="A5330" s="26" t="s">
        <v>1</v>
      </c>
      <c r="B5330" s="24" t="s">
        <v>3089</v>
      </c>
      <c r="C5330" s="28" t="s">
        <v>11332</v>
      </c>
      <c r="D5330" s="25" t="s">
        <v>11404</v>
      </c>
      <c r="E5330" s="27">
        <v>7386</v>
      </c>
      <c r="F5330" s="17">
        <v>0.1</v>
      </c>
      <c r="G5330" s="35">
        <f t="shared" si="123"/>
        <v>6697.2555000000002</v>
      </c>
    </row>
    <row r="5331" spans="1:7" ht="14.15" customHeight="1" x14ac:dyDescent="0.35">
      <c r="A5331" s="26" t="s">
        <v>1</v>
      </c>
      <c r="B5331" s="24" t="s">
        <v>70</v>
      </c>
      <c r="C5331" s="28" t="s">
        <v>11333</v>
      </c>
      <c r="D5331" s="25" t="s">
        <v>11405</v>
      </c>
      <c r="E5331" s="27">
        <v>18694</v>
      </c>
      <c r="F5331" s="17">
        <v>0.1</v>
      </c>
      <c r="G5331" s="35">
        <f t="shared" si="123"/>
        <v>16950.784500000002</v>
      </c>
    </row>
    <row r="5332" spans="1:7" ht="14.15" customHeight="1" x14ac:dyDescent="0.35">
      <c r="A5332" s="26" t="s">
        <v>1</v>
      </c>
      <c r="B5332" s="24" t="s">
        <v>70</v>
      </c>
      <c r="C5332" s="28" t="s">
        <v>11334</v>
      </c>
      <c r="D5332" s="25" t="s">
        <v>11406</v>
      </c>
      <c r="E5332" s="27">
        <v>37388</v>
      </c>
      <c r="F5332" s="17">
        <v>0.1</v>
      </c>
      <c r="G5332" s="35">
        <f t="shared" si="123"/>
        <v>33901.569000000003</v>
      </c>
    </row>
    <row r="5333" spans="1:7" ht="14.15" customHeight="1" x14ac:dyDescent="0.35">
      <c r="A5333" s="26" t="s">
        <v>1</v>
      </c>
      <c r="B5333" s="24" t="s">
        <v>70</v>
      </c>
      <c r="C5333" s="28" t="s">
        <v>11335</v>
      </c>
      <c r="D5333" s="25" t="s">
        <v>11407</v>
      </c>
      <c r="E5333" s="27">
        <v>56082</v>
      </c>
      <c r="F5333" s="17">
        <v>0.1</v>
      </c>
      <c r="G5333" s="35">
        <f t="shared" si="123"/>
        <v>50852.353500000005</v>
      </c>
    </row>
    <row r="5334" spans="1:7" ht="14.15" customHeight="1" x14ac:dyDescent="0.35">
      <c r="A5334" s="26" t="s">
        <v>1</v>
      </c>
      <c r="B5334" s="24" t="s">
        <v>70</v>
      </c>
      <c r="C5334" s="28" t="s">
        <v>11336</v>
      </c>
      <c r="D5334" s="25" t="s">
        <v>11408</v>
      </c>
      <c r="E5334" s="27">
        <v>92385</v>
      </c>
      <c r="F5334" s="17">
        <v>0.1</v>
      </c>
      <c r="G5334" s="35">
        <f t="shared" si="123"/>
        <v>83770.098750000005</v>
      </c>
    </row>
    <row r="5335" spans="1:7" ht="14.15" customHeight="1" x14ac:dyDescent="0.35">
      <c r="A5335" s="26" t="s">
        <v>1</v>
      </c>
      <c r="B5335" s="24" t="s">
        <v>70</v>
      </c>
      <c r="C5335" s="28" t="s">
        <v>11337</v>
      </c>
      <c r="D5335" s="25" t="s">
        <v>11409</v>
      </c>
      <c r="E5335" s="27">
        <v>184770</v>
      </c>
      <c r="F5335" s="17">
        <v>0.1</v>
      </c>
      <c r="G5335" s="35">
        <f t="shared" si="123"/>
        <v>167540.19750000001</v>
      </c>
    </row>
    <row r="5336" spans="1:7" ht="14.15" customHeight="1" x14ac:dyDescent="0.35">
      <c r="A5336" s="26" t="s">
        <v>1</v>
      </c>
      <c r="B5336" s="24" t="s">
        <v>70</v>
      </c>
      <c r="C5336" s="28" t="s">
        <v>11338</v>
      </c>
      <c r="D5336" s="25" t="s">
        <v>11410</v>
      </c>
      <c r="E5336" s="27">
        <v>277155</v>
      </c>
      <c r="F5336" s="17">
        <v>0.1</v>
      </c>
      <c r="G5336" s="35">
        <f t="shared" si="123"/>
        <v>251310.29625000001</v>
      </c>
    </row>
    <row r="5337" spans="1:7" ht="14.15" customHeight="1" x14ac:dyDescent="0.35">
      <c r="A5337" s="26" t="s">
        <v>1</v>
      </c>
      <c r="B5337" s="24" t="s">
        <v>70</v>
      </c>
      <c r="C5337" s="28" t="s">
        <v>11339</v>
      </c>
      <c r="D5337" s="25" t="s">
        <v>11411</v>
      </c>
      <c r="E5337" s="27">
        <v>123156</v>
      </c>
      <c r="F5337" s="17">
        <v>0.1</v>
      </c>
      <c r="G5337" s="35">
        <f t="shared" si="123"/>
        <v>111671.70300000001</v>
      </c>
    </row>
    <row r="5338" spans="1:7" ht="14.15" customHeight="1" x14ac:dyDescent="0.35">
      <c r="A5338" s="26" t="s">
        <v>1</v>
      </c>
      <c r="B5338" s="24" t="s">
        <v>70</v>
      </c>
      <c r="C5338" s="28" t="s">
        <v>11340</v>
      </c>
      <c r="D5338" s="25" t="s">
        <v>11412</v>
      </c>
      <c r="E5338" s="27">
        <v>246312</v>
      </c>
      <c r="F5338" s="17">
        <v>0.1</v>
      </c>
      <c r="G5338" s="35">
        <f t="shared" si="123"/>
        <v>223343.40600000002</v>
      </c>
    </row>
    <row r="5339" spans="1:7" ht="14.15" customHeight="1" x14ac:dyDescent="0.35">
      <c r="A5339" s="26" t="s">
        <v>1</v>
      </c>
      <c r="B5339" s="24" t="s">
        <v>70</v>
      </c>
      <c r="C5339" s="28" t="s">
        <v>11341</v>
      </c>
      <c r="D5339" s="25" t="s">
        <v>11413</v>
      </c>
      <c r="E5339" s="27">
        <v>369468</v>
      </c>
      <c r="F5339" s="17">
        <v>0.1</v>
      </c>
      <c r="G5339" s="35">
        <f t="shared" si="123"/>
        <v>335015.109</v>
      </c>
    </row>
    <row r="5340" spans="1:7" ht="14.15" customHeight="1" x14ac:dyDescent="0.35">
      <c r="A5340" s="26" t="s">
        <v>1</v>
      </c>
      <c r="B5340" s="24" t="s">
        <v>70</v>
      </c>
      <c r="C5340" s="28" t="s">
        <v>11342</v>
      </c>
      <c r="D5340" s="25" t="s">
        <v>11414</v>
      </c>
      <c r="E5340" s="27">
        <v>25479</v>
      </c>
      <c r="F5340" s="17">
        <v>0.1</v>
      </c>
      <c r="G5340" s="35">
        <f t="shared" si="123"/>
        <v>23103.083250000003</v>
      </c>
    </row>
    <row r="5341" spans="1:7" ht="14.15" customHeight="1" x14ac:dyDescent="0.35">
      <c r="A5341" s="26" t="s">
        <v>1</v>
      </c>
      <c r="B5341" s="24" t="s">
        <v>70</v>
      </c>
      <c r="C5341" s="28" t="s">
        <v>11343</v>
      </c>
      <c r="D5341" s="25" t="s">
        <v>11415</v>
      </c>
      <c r="E5341" s="27">
        <v>50958</v>
      </c>
      <c r="F5341" s="17">
        <v>0.1</v>
      </c>
      <c r="G5341" s="35">
        <f t="shared" si="123"/>
        <v>46206.166500000007</v>
      </c>
    </row>
    <row r="5342" spans="1:7" ht="14.15" customHeight="1" x14ac:dyDescent="0.35">
      <c r="A5342" s="26" t="s">
        <v>1</v>
      </c>
      <c r="B5342" s="24" t="s">
        <v>70</v>
      </c>
      <c r="C5342" s="28" t="s">
        <v>11344</v>
      </c>
      <c r="D5342" s="25" t="s">
        <v>11416</v>
      </c>
      <c r="E5342" s="27">
        <v>76437</v>
      </c>
      <c r="F5342" s="17">
        <v>0.1</v>
      </c>
      <c r="G5342" s="35">
        <f t="shared" si="123"/>
        <v>69309.249750000003</v>
      </c>
    </row>
    <row r="5343" spans="1:7" ht="14.15" customHeight="1" x14ac:dyDescent="0.35">
      <c r="A5343" s="26" t="s">
        <v>1</v>
      </c>
      <c r="B5343" s="24" t="s">
        <v>70</v>
      </c>
      <c r="C5343" s="28" t="s">
        <v>11345</v>
      </c>
      <c r="D5343" s="25" t="s">
        <v>11417</v>
      </c>
      <c r="E5343" s="27">
        <v>209170</v>
      </c>
      <c r="F5343" s="17">
        <v>0.1</v>
      </c>
      <c r="G5343" s="35">
        <f t="shared" si="123"/>
        <v>189664.89749999999</v>
      </c>
    </row>
    <row r="5344" spans="1:7" ht="14.15" customHeight="1" x14ac:dyDescent="0.35">
      <c r="A5344" s="26" t="s">
        <v>1</v>
      </c>
      <c r="B5344" s="24" t="s">
        <v>70</v>
      </c>
      <c r="C5344" s="28" t="s">
        <v>11346</v>
      </c>
      <c r="D5344" s="25" t="s">
        <v>11418</v>
      </c>
      <c r="E5344" s="27">
        <v>418340</v>
      </c>
      <c r="F5344" s="17">
        <v>0.1</v>
      </c>
      <c r="G5344" s="35">
        <f t="shared" si="123"/>
        <v>379329.79499999998</v>
      </c>
    </row>
    <row r="5345" spans="1:7" ht="14.15" customHeight="1" x14ac:dyDescent="0.35">
      <c r="A5345" s="26" t="s">
        <v>1</v>
      </c>
      <c r="B5345" s="24" t="s">
        <v>70</v>
      </c>
      <c r="C5345" s="28" t="s">
        <v>11347</v>
      </c>
      <c r="D5345" s="25" t="s">
        <v>11419</v>
      </c>
      <c r="E5345" s="27">
        <v>627510</v>
      </c>
      <c r="F5345" s="17">
        <v>0.1</v>
      </c>
      <c r="G5345" s="35">
        <f t="shared" si="123"/>
        <v>568994.6925</v>
      </c>
    </row>
    <row r="5346" spans="1:7" ht="14.15" customHeight="1" x14ac:dyDescent="0.35">
      <c r="A5346" s="26" t="s">
        <v>1</v>
      </c>
      <c r="B5346" s="24" t="s">
        <v>70</v>
      </c>
      <c r="C5346" s="28" t="s">
        <v>11348</v>
      </c>
      <c r="D5346" s="25" t="s">
        <v>11420</v>
      </c>
      <c r="E5346" s="27">
        <v>35685</v>
      </c>
      <c r="F5346" s="17">
        <v>0.1</v>
      </c>
      <c r="G5346" s="35">
        <f t="shared" si="123"/>
        <v>32357.373749999999</v>
      </c>
    </row>
    <row r="5347" spans="1:7" ht="14.15" customHeight="1" x14ac:dyDescent="0.35">
      <c r="A5347" s="26" t="s">
        <v>1</v>
      </c>
      <c r="B5347" s="24" t="s">
        <v>70</v>
      </c>
      <c r="C5347" s="28" t="s">
        <v>11349</v>
      </c>
      <c r="D5347" s="25" t="s">
        <v>11421</v>
      </c>
      <c r="E5347" s="27">
        <v>71370</v>
      </c>
      <c r="F5347" s="17">
        <v>0.1</v>
      </c>
      <c r="G5347" s="35">
        <f t="shared" si="123"/>
        <v>64714.747499999998</v>
      </c>
    </row>
    <row r="5348" spans="1:7" ht="14.15" customHeight="1" x14ac:dyDescent="0.35">
      <c r="A5348" s="26" t="s">
        <v>1</v>
      </c>
      <c r="B5348" s="24" t="s">
        <v>70</v>
      </c>
      <c r="C5348" s="28" t="s">
        <v>11350</v>
      </c>
      <c r="D5348" s="25" t="s">
        <v>11422</v>
      </c>
      <c r="E5348" s="27">
        <v>107055</v>
      </c>
      <c r="F5348" s="17">
        <v>0.1</v>
      </c>
      <c r="G5348" s="35">
        <f t="shared" si="123"/>
        <v>97072.121249999997</v>
      </c>
    </row>
    <row r="5349" spans="1:7" ht="14.15" customHeight="1" x14ac:dyDescent="0.35">
      <c r="A5349" s="26" t="s">
        <v>1</v>
      </c>
      <c r="B5349" s="24" t="s">
        <v>70</v>
      </c>
      <c r="C5349" s="28" t="s">
        <v>11351</v>
      </c>
      <c r="D5349" s="25" t="s">
        <v>11423</v>
      </c>
      <c r="E5349" s="27">
        <v>10620</v>
      </c>
      <c r="F5349" s="17">
        <v>0.1</v>
      </c>
      <c r="G5349" s="35">
        <f t="shared" si="123"/>
        <v>9629.6849999999995</v>
      </c>
    </row>
    <row r="5350" spans="1:7" ht="14.15" customHeight="1" x14ac:dyDescent="0.35">
      <c r="A5350" s="26" t="s">
        <v>1</v>
      </c>
      <c r="B5350" s="24" t="s">
        <v>70</v>
      </c>
      <c r="C5350" s="28" t="s">
        <v>11352</v>
      </c>
      <c r="D5350" s="25" t="s">
        <v>11424</v>
      </c>
      <c r="E5350" s="27">
        <v>21240</v>
      </c>
      <c r="F5350" s="17">
        <v>0.1</v>
      </c>
      <c r="G5350" s="35">
        <f t="shared" si="123"/>
        <v>19259.37</v>
      </c>
    </row>
    <row r="5351" spans="1:7" ht="14.15" customHeight="1" x14ac:dyDescent="0.35">
      <c r="A5351" s="26" t="s">
        <v>1</v>
      </c>
      <c r="B5351" s="24" t="s">
        <v>70</v>
      </c>
      <c r="C5351" s="28" t="s">
        <v>11353</v>
      </c>
      <c r="D5351" s="25" t="s">
        <v>11425</v>
      </c>
      <c r="E5351" s="27">
        <v>31860</v>
      </c>
      <c r="F5351" s="17">
        <v>0.1</v>
      </c>
      <c r="G5351" s="35">
        <f t="shared" si="123"/>
        <v>28889.055</v>
      </c>
    </row>
    <row r="5352" spans="1:7" ht="14.15" customHeight="1" x14ac:dyDescent="0.35">
      <c r="A5352" s="26" t="s">
        <v>1</v>
      </c>
      <c r="B5352" s="24" t="s">
        <v>70</v>
      </c>
      <c r="C5352" s="28" t="s">
        <v>11354</v>
      </c>
      <c r="D5352" s="25" t="s">
        <v>11426</v>
      </c>
      <c r="E5352" s="27">
        <v>47781</v>
      </c>
      <c r="F5352" s="17">
        <v>0.1</v>
      </c>
      <c r="G5352" s="35">
        <f t="shared" si="123"/>
        <v>43325.421750000001</v>
      </c>
    </row>
    <row r="5353" spans="1:7" ht="14.15" customHeight="1" x14ac:dyDescent="0.35">
      <c r="A5353" s="26" t="s">
        <v>1</v>
      </c>
      <c r="B5353" s="24" t="s">
        <v>70</v>
      </c>
      <c r="C5353" s="28" t="s">
        <v>11355</v>
      </c>
      <c r="D5353" s="25" t="s">
        <v>11427</v>
      </c>
      <c r="E5353" s="27">
        <v>95562</v>
      </c>
      <c r="F5353" s="17">
        <v>0.1</v>
      </c>
      <c r="G5353" s="35">
        <f t="shared" si="123"/>
        <v>86650.843500000003</v>
      </c>
    </row>
    <row r="5354" spans="1:7" ht="14.15" customHeight="1" x14ac:dyDescent="0.35">
      <c r="A5354" s="26" t="s">
        <v>1</v>
      </c>
      <c r="B5354" s="24" t="s">
        <v>70</v>
      </c>
      <c r="C5354" s="28" t="s">
        <v>11356</v>
      </c>
      <c r="D5354" s="25" t="s">
        <v>11428</v>
      </c>
      <c r="E5354" s="27">
        <v>143343</v>
      </c>
      <c r="F5354" s="17">
        <v>0.1</v>
      </c>
      <c r="G5354" s="35">
        <f t="shared" si="123"/>
        <v>129976.26525</v>
      </c>
    </row>
    <row r="5355" spans="1:7" ht="14.15" customHeight="1" x14ac:dyDescent="0.35">
      <c r="A5355" s="26" t="s">
        <v>1</v>
      </c>
      <c r="B5355" s="24" t="s">
        <v>70</v>
      </c>
      <c r="C5355" s="28" t="s">
        <v>11357</v>
      </c>
      <c r="D5355" s="25" t="s">
        <v>11429</v>
      </c>
      <c r="E5355" s="27">
        <v>14540</v>
      </c>
      <c r="F5355" s="17">
        <v>0.1</v>
      </c>
      <c r="G5355" s="35">
        <f t="shared" si="123"/>
        <v>13184.145</v>
      </c>
    </row>
    <row r="5356" spans="1:7" ht="14.15" customHeight="1" x14ac:dyDescent="0.35">
      <c r="A5356" s="26" t="s">
        <v>1</v>
      </c>
      <c r="B5356" s="24" t="s">
        <v>70</v>
      </c>
      <c r="C5356" s="28" t="s">
        <v>11358</v>
      </c>
      <c r="D5356" s="25" t="s">
        <v>11430</v>
      </c>
      <c r="E5356" s="27">
        <v>29080</v>
      </c>
      <c r="F5356" s="17">
        <v>0.1</v>
      </c>
      <c r="G5356" s="35">
        <f t="shared" si="123"/>
        <v>26368.29</v>
      </c>
    </row>
    <row r="5357" spans="1:7" ht="14.15" customHeight="1" x14ac:dyDescent="0.35">
      <c r="A5357" s="26" t="s">
        <v>1</v>
      </c>
      <c r="B5357" s="24" t="s">
        <v>70</v>
      </c>
      <c r="C5357" s="28" t="s">
        <v>11359</v>
      </c>
      <c r="D5357" s="25" t="s">
        <v>11431</v>
      </c>
      <c r="E5357" s="27">
        <v>43620</v>
      </c>
      <c r="F5357" s="17">
        <v>0.1</v>
      </c>
      <c r="G5357" s="35">
        <f t="shared" si="123"/>
        <v>39552.434999999998</v>
      </c>
    </row>
    <row r="5358" spans="1:7" ht="14.15" customHeight="1" x14ac:dyDescent="0.35">
      <c r="A5358" s="26" t="s">
        <v>1</v>
      </c>
      <c r="B5358" s="24" t="s">
        <v>70</v>
      </c>
      <c r="C5358" s="28" t="s">
        <v>11360</v>
      </c>
      <c r="D5358" s="25" t="s">
        <v>11432</v>
      </c>
      <c r="E5358" s="27">
        <v>71855</v>
      </c>
      <c r="F5358" s="17">
        <v>0.1</v>
      </c>
      <c r="G5358" s="35">
        <f t="shared" si="123"/>
        <v>65154.521249999998</v>
      </c>
    </row>
    <row r="5359" spans="1:7" ht="14.15" customHeight="1" x14ac:dyDescent="0.35">
      <c r="A5359" s="26" t="s">
        <v>1</v>
      </c>
      <c r="B5359" s="24" t="s">
        <v>70</v>
      </c>
      <c r="C5359" s="28" t="s">
        <v>11361</v>
      </c>
      <c r="D5359" s="25" t="s">
        <v>11433</v>
      </c>
      <c r="E5359" s="27">
        <v>143710</v>
      </c>
      <c r="F5359" s="17">
        <v>0.1</v>
      </c>
      <c r="G5359" s="35">
        <f t="shared" si="123"/>
        <v>130309.0425</v>
      </c>
    </row>
    <row r="5360" spans="1:7" ht="14.15" customHeight="1" x14ac:dyDescent="0.35">
      <c r="A5360" s="26" t="s">
        <v>1</v>
      </c>
      <c r="B5360" s="24" t="s">
        <v>70</v>
      </c>
      <c r="C5360" s="28" t="s">
        <v>11362</v>
      </c>
      <c r="D5360" s="25" t="s">
        <v>11434</v>
      </c>
      <c r="E5360" s="27">
        <v>215565</v>
      </c>
      <c r="F5360" s="17">
        <v>0.1</v>
      </c>
      <c r="G5360" s="35">
        <f t="shared" si="123"/>
        <v>195463.56375</v>
      </c>
    </row>
    <row r="5361" spans="1:7" ht="14.15" customHeight="1" x14ac:dyDescent="0.35">
      <c r="A5361" s="26" t="s">
        <v>1</v>
      </c>
      <c r="B5361" s="24" t="s">
        <v>70</v>
      </c>
      <c r="C5361" s="28" t="s">
        <v>11363</v>
      </c>
      <c r="D5361" s="25" t="s">
        <v>11435</v>
      </c>
      <c r="E5361" s="27">
        <v>95788</v>
      </c>
      <c r="F5361" s="17">
        <v>0.1</v>
      </c>
      <c r="G5361" s="35">
        <f t="shared" si="123"/>
        <v>86855.769</v>
      </c>
    </row>
    <row r="5362" spans="1:7" ht="14.15" customHeight="1" x14ac:dyDescent="0.35">
      <c r="A5362" s="26" t="s">
        <v>1</v>
      </c>
      <c r="B5362" s="24" t="s">
        <v>70</v>
      </c>
      <c r="C5362" s="28" t="s">
        <v>11364</v>
      </c>
      <c r="D5362" s="25" t="s">
        <v>11436</v>
      </c>
      <c r="E5362" s="27">
        <v>191576</v>
      </c>
      <c r="F5362" s="17">
        <v>0.1</v>
      </c>
      <c r="G5362" s="35">
        <f t="shared" si="123"/>
        <v>173711.538</v>
      </c>
    </row>
    <row r="5363" spans="1:7" ht="14.15" customHeight="1" x14ac:dyDescent="0.35">
      <c r="A5363" s="26" t="s">
        <v>1</v>
      </c>
      <c r="B5363" s="24" t="s">
        <v>70</v>
      </c>
      <c r="C5363" s="28" t="s">
        <v>11365</v>
      </c>
      <c r="D5363" s="25" t="s">
        <v>11437</v>
      </c>
      <c r="E5363" s="27">
        <v>287364</v>
      </c>
      <c r="F5363" s="17">
        <v>0.1</v>
      </c>
      <c r="G5363" s="35">
        <f t="shared" ref="G5363:G5426" si="124">(E5363*0.9)+((E5363*0.9)*0.0075)</f>
        <v>260567.307</v>
      </c>
    </row>
    <row r="5364" spans="1:7" ht="14.15" customHeight="1" x14ac:dyDescent="0.35">
      <c r="A5364" s="26" t="s">
        <v>1</v>
      </c>
      <c r="B5364" s="24" t="s">
        <v>70</v>
      </c>
      <c r="C5364" s="28" t="s">
        <v>11366</v>
      </c>
      <c r="D5364" s="25" t="s">
        <v>11438</v>
      </c>
      <c r="E5364" s="27">
        <v>19817</v>
      </c>
      <c r="F5364" s="17">
        <v>0.1</v>
      </c>
      <c r="G5364" s="35">
        <f t="shared" si="124"/>
        <v>17969.064749999998</v>
      </c>
    </row>
    <row r="5365" spans="1:7" ht="14.15" customHeight="1" x14ac:dyDescent="0.35">
      <c r="A5365" s="26" t="s">
        <v>1</v>
      </c>
      <c r="B5365" s="24" t="s">
        <v>70</v>
      </c>
      <c r="C5365" s="28" t="s">
        <v>11367</v>
      </c>
      <c r="D5365" s="25" t="s">
        <v>11439</v>
      </c>
      <c r="E5365" s="27">
        <v>39634</v>
      </c>
      <c r="F5365" s="17">
        <v>0.1</v>
      </c>
      <c r="G5365" s="35">
        <f t="shared" si="124"/>
        <v>35938.129499999995</v>
      </c>
    </row>
    <row r="5366" spans="1:7" ht="14.15" customHeight="1" x14ac:dyDescent="0.35">
      <c r="A5366" s="26" t="s">
        <v>1</v>
      </c>
      <c r="B5366" s="24" t="s">
        <v>70</v>
      </c>
      <c r="C5366" s="28" t="s">
        <v>11368</v>
      </c>
      <c r="D5366" s="25" t="s">
        <v>11440</v>
      </c>
      <c r="E5366" s="27">
        <v>59451</v>
      </c>
      <c r="F5366" s="17">
        <v>0.1</v>
      </c>
      <c r="G5366" s="35">
        <f t="shared" si="124"/>
        <v>53907.19425</v>
      </c>
    </row>
    <row r="5367" spans="1:7" ht="14.15" customHeight="1" x14ac:dyDescent="0.35">
      <c r="A5367" s="26" t="s">
        <v>1</v>
      </c>
      <c r="B5367" s="24" t="s">
        <v>70</v>
      </c>
      <c r="C5367" s="28" t="s">
        <v>11369</v>
      </c>
      <c r="D5367" s="25" t="s">
        <v>11441</v>
      </c>
      <c r="E5367" s="27">
        <v>162688</v>
      </c>
      <c r="F5367" s="17">
        <v>0.1</v>
      </c>
      <c r="G5367" s="35">
        <f t="shared" si="124"/>
        <v>147517.34400000001</v>
      </c>
    </row>
    <row r="5368" spans="1:7" ht="14.15" customHeight="1" x14ac:dyDescent="0.35">
      <c r="A5368" s="26" t="s">
        <v>1</v>
      </c>
      <c r="B5368" s="24" t="s">
        <v>70</v>
      </c>
      <c r="C5368" s="28" t="s">
        <v>11370</v>
      </c>
      <c r="D5368" s="25" t="s">
        <v>11442</v>
      </c>
      <c r="E5368" s="27">
        <v>325376</v>
      </c>
      <c r="F5368" s="17">
        <v>0.1</v>
      </c>
      <c r="G5368" s="35">
        <f t="shared" si="124"/>
        <v>295034.68800000002</v>
      </c>
    </row>
    <row r="5369" spans="1:7" ht="14.15" customHeight="1" x14ac:dyDescent="0.35">
      <c r="A5369" s="26" t="s">
        <v>1</v>
      </c>
      <c r="B5369" s="24" t="s">
        <v>70</v>
      </c>
      <c r="C5369" s="28" t="s">
        <v>11371</v>
      </c>
      <c r="D5369" s="25" t="s">
        <v>11443</v>
      </c>
      <c r="E5369" s="27">
        <v>488064</v>
      </c>
      <c r="F5369" s="17">
        <v>0.1</v>
      </c>
      <c r="G5369" s="35">
        <f t="shared" si="124"/>
        <v>442552.03200000001</v>
      </c>
    </row>
    <row r="5370" spans="1:7" ht="14.15" customHeight="1" x14ac:dyDescent="0.35">
      <c r="A5370" s="26" t="s">
        <v>1</v>
      </c>
      <c r="B5370" s="24" t="s">
        <v>70</v>
      </c>
      <c r="C5370" s="28" t="s">
        <v>11372</v>
      </c>
      <c r="D5370" s="25" t="s">
        <v>11444</v>
      </c>
      <c r="E5370" s="27">
        <v>27755</v>
      </c>
      <c r="F5370" s="17">
        <v>0.1</v>
      </c>
      <c r="G5370" s="35">
        <f t="shared" si="124"/>
        <v>25166.846249999999</v>
      </c>
    </row>
    <row r="5371" spans="1:7" ht="14.15" customHeight="1" x14ac:dyDescent="0.35">
      <c r="A5371" s="26" t="s">
        <v>1</v>
      </c>
      <c r="B5371" s="24" t="s">
        <v>70</v>
      </c>
      <c r="C5371" s="28" t="s">
        <v>11373</v>
      </c>
      <c r="D5371" s="25" t="s">
        <v>11445</v>
      </c>
      <c r="E5371" s="27">
        <v>55510</v>
      </c>
      <c r="F5371" s="17">
        <v>0.1</v>
      </c>
      <c r="G5371" s="35">
        <f t="shared" si="124"/>
        <v>50333.692499999997</v>
      </c>
    </row>
    <row r="5372" spans="1:7" ht="14.15" customHeight="1" x14ac:dyDescent="0.35">
      <c r="A5372" s="26" t="s">
        <v>1</v>
      </c>
      <c r="B5372" s="24" t="s">
        <v>70</v>
      </c>
      <c r="C5372" s="28" t="s">
        <v>11374</v>
      </c>
      <c r="D5372" s="25" t="s">
        <v>11446</v>
      </c>
      <c r="E5372" s="27">
        <v>83265</v>
      </c>
      <c r="F5372" s="17">
        <v>0.1</v>
      </c>
      <c r="G5372" s="35">
        <f t="shared" si="124"/>
        <v>75500.538750000007</v>
      </c>
    </row>
    <row r="5373" spans="1:7" ht="14.15" customHeight="1" x14ac:dyDescent="0.35">
      <c r="A5373" s="26" t="s">
        <v>1</v>
      </c>
      <c r="B5373" s="24" t="s">
        <v>70</v>
      </c>
      <c r="C5373" s="28" t="s">
        <v>11375</v>
      </c>
      <c r="D5373" s="25" t="s">
        <v>11447</v>
      </c>
      <c r="E5373" s="27">
        <v>8260</v>
      </c>
      <c r="F5373" s="17">
        <v>0.1</v>
      </c>
      <c r="G5373" s="35">
        <f t="shared" si="124"/>
        <v>7489.7550000000001</v>
      </c>
    </row>
    <row r="5374" spans="1:7" ht="14.15" customHeight="1" x14ac:dyDescent="0.35">
      <c r="A5374" s="26" t="s">
        <v>1</v>
      </c>
      <c r="B5374" s="24" t="s">
        <v>70</v>
      </c>
      <c r="C5374" s="28" t="s">
        <v>11376</v>
      </c>
      <c r="D5374" s="25" t="s">
        <v>11448</v>
      </c>
      <c r="E5374" s="27">
        <v>16520</v>
      </c>
      <c r="F5374" s="17">
        <v>0.1</v>
      </c>
      <c r="G5374" s="35">
        <f t="shared" si="124"/>
        <v>14979.51</v>
      </c>
    </row>
    <row r="5375" spans="1:7" ht="14.15" customHeight="1" x14ac:dyDescent="0.35">
      <c r="A5375" s="26" t="s">
        <v>1</v>
      </c>
      <c r="B5375" s="24" t="s">
        <v>70</v>
      </c>
      <c r="C5375" s="28" t="s">
        <v>11377</v>
      </c>
      <c r="D5375" s="25" t="s">
        <v>11449</v>
      </c>
      <c r="E5375" s="27">
        <v>24780</v>
      </c>
      <c r="F5375" s="17">
        <v>0.1</v>
      </c>
      <c r="G5375" s="35">
        <f t="shared" si="124"/>
        <v>22469.264999999999</v>
      </c>
    </row>
    <row r="5376" spans="1:7" ht="14.15" customHeight="1" x14ac:dyDescent="0.35">
      <c r="A5376" s="26" t="s">
        <v>1</v>
      </c>
      <c r="B5376" s="24" t="s">
        <v>70</v>
      </c>
      <c r="C5376" s="28" t="s">
        <v>11378</v>
      </c>
      <c r="D5376" s="25" t="s">
        <v>11450</v>
      </c>
      <c r="E5376" s="27">
        <v>37163</v>
      </c>
      <c r="F5376" s="17">
        <v>0.1</v>
      </c>
      <c r="G5376" s="35">
        <f t="shared" si="124"/>
        <v>33697.550250000008</v>
      </c>
    </row>
    <row r="5377" spans="1:7" ht="14.15" customHeight="1" x14ac:dyDescent="0.35">
      <c r="A5377" s="26" t="s">
        <v>1</v>
      </c>
      <c r="B5377" s="24" t="s">
        <v>70</v>
      </c>
      <c r="C5377" s="28" t="s">
        <v>11379</v>
      </c>
      <c r="D5377" s="25" t="s">
        <v>11451</v>
      </c>
      <c r="E5377" s="27">
        <v>74326</v>
      </c>
      <c r="F5377" s="17">
        <v>0.1</v>
      </c>
      <c r="G5377" s="35">
        <f t="shared" si="124"/>
        <v>67395.100500000015</v>
      </c>
    </row>
    <row r="5378" spans="1:7" ht="14.15" customHeight="1" x14ac:dyDescent="0.35">
      <c r="A5378" s="26" t="s">
        <v>1</v>
      </c>
      <c r="B5378" s="24" t="s">
        <v>70</v>
      </c>
      <c r="C5378" s="28" t="s">
        <v>11380</v>
      </c>
      <c r="D5378" s="25" t="s">
        <v>11452</v>
      </c>
      <c r="E5378" s="27">
        <v>111489</v>
      </c>
      <c r="F5378" s="17">
        <v>0.1</v>
      </c>
      <c r="G5378" s="35">
        <f t="shared" si="124"/>
        <v>101092.65075</v>
      </c>
    </row>
    <row r="5379" spans="1:7" ht="14.15" customHeight="1" x14ac:dyDescent="0.35">
      <c r="A5379" s="26" t="s">
        <v>1</v>
      </c>
      <c r="B5379" s="24" t="s">
        <v>3202</v>
      </c>
      <c r="C5379" s="28" t="s">
        <v>11381</v>
      </c>
      <c r="D5379" s="25" t="s">
        <v>11453</v>
      </c>
      <c r="E5379" s="27">
        <v>25000</v>
      </c>
      <c r="F5379" s="17">
        <v>0.1</v>
      </c>
      <c r="G5379" s="35">
        <f t="shared" si="124"/>
        <v>22668.75</v>
      </c>
    </row>
    <row r="5380" spans="1:7" ht="14.15" customHeight="1" x14ac:dyDescent="0.35">
      <c r="A5380" s="26" t="s">
        <v>1</v>
      </c>
      <c r="B5380" s="24" t="s">
        <v>3202</v>
      </c>
      <c r="C5380" s="28" t="s">
        <v>11382</v>
      </c>
      <c r="D5380" s="25" t="s">
        <v>11454</v>
      </c>
      <c r="E5380" s="27">
        <v>11600</v>
      </c>
      <c r="F5380" s="17">
        <v>0.1</v>
      </c>
      <c r="G5380" s="35">
        <f t="shared" si="124"/>
        <v>10518.3</v>
      </c>
    </row>
    <row r="5381" spans="1:7" ht="14.15" customHeight="1" x14ac:dyDescent="0.35">
      <c r="A5381" s="26" t="s">
        <v>1</v>
      </c>
      <c r="B5381" s="24" t="s">
        <v>37</v>
      </c>
      <c r="C5381" s="25" t="s">
        <v>11474</v>
      </c>
      <c r="D5381" s="25" t="s">
        <v>11539</v>
      </c>
      <c r="E5381" s="27">
        <v>28248</v>
      </c>
      <c r="F5381" s="17">
        <v>0.1</v>
      </c>
      <c r="G5381" s="35">
        <f t="shared" si="124"/>
        <v>25613.874</v>
      </c>
    </row>
    <row r="5382" spans="1:7" ht="14.15" customHeight="1" x14ac:dyDescent="0.35">
      <c r="A5382" s="26" t="s">
        <v>1</v>
      </c>
      <c r="B5382" s="24" t="s">
        <v>37</v>
      </c>
      <c r="C5382" s="25" t="s">
        <v>11475</v>
      </c>
      <c r="D5382" s="25" t="s">
        <v>191</v>
      </c>
      <c r="E5382" s="27">
        <v>70620</v>
      </c>
      <c r="F5382" s="17">
        <v>0.1</v>
      </c>
      <c r="G5382" s="35">
        <f t="shared" si="124"/>
        <v>64034.684999999998</v>
      </c>
    </row>
    <row r="5383" spans="1:7" ht="14.15" customHeight="1" x14ac:dyDescent="0.35">
      <c r="A5383" s="26" t="s">
        <v>1</v>
      </c>
      <c r="B5383" s="24" t="s">
        <v>37</v>
      </c>
      <c r="C5383" s="25" t="s">
        <v>11476</v>
      </c>
      <c r="D5383" s="25" t="s">
        <v>191</v>
      </c>
      <c r="E5383" s="27">
        <v>105930</v>
      </c>
      <c r="F5383" s="17">
        <v>0.1</v>
      </c>
      <c r="G5383" s="35">
        <f t="shared" si="124"/>
        <v>96052.027499999997</v>
      </c>
    </row>
    <row r="5384" spans="1:7" ht="14.15" customHeight="1" x14ac:dyDescent="0.35">
      <c r="A5384" s="26" t="s">
        <v>1</v>
      </c>
      <c r="B5384" s="24" t="s">
        <v>37</v>
      </c>
      <c r="C5384" s="25" t="s">
        <v>11477</v>
      </c>
      <c r="D5384" s="25" t="s">
        <v>193</v>
      </c>
      <c r="E5384" s="27">
        <v>25423</v>
      </c>
      <c r="F5384" s="17">
        <v>0.1</v>
      </c>
      <c r="G5384" s="35">
        <f t="shared" si="124"/>
        <v>23052.305250000001</v>
      </c>
    </row>
    <row r="5385" spans="1:7" ht="14.15" customHeight="1" x14ac:dyDescent="0.35">
      <c r="A5385" s="26" t="s">
        <v>1</v>
      </c>
      <c r="B5385" s="24" t="s">
        <v>37</v>
      </c>
      <c r="C5385" s="25" t="s">
        <v>11478</v>
      </c>
      <c r="D5385" s="25" t="s">
        <v>193</v>
      </c>
      <c r="E5385" s="27">
        <v>38135</v>
      </c>
      <c r="F5385" s="17">
        <v>0.1</v>
      </c>
      <c r="G5385" s="35">
        <f t="shared" si="124"/>
        <v>34578.911249999997</v>
      </c>
    </row>
    <row r="5386" spans="1:7" ht="14.15" customHeight="1" x14ac:dyDescent="0.35">
      <c r="A5386" s="26" t="s">
        <v>1</v>
      </c>
      <c r="B5386" s="24" t="s">
        <v>37</v>
      </c>
      <c r="C5386" s="25" t="s">
        <v>11479</v>
      </c>
      <c r="D5386" s="25" t="s">
        <v>195</v>
      </c>
      <c r="E5386" s="27">
        <v>45198</v>
      </c>
      <c r="F5386" s="17">
        <v>0.1</v>
      </c>
      <c r="G5386" s="35">
        <f t="shared" si="124"/>
        <v>40983.286500000002</v>
      </c>
    </row>
    <row r="5387" spans="1:7" ht="14.15" customHeight="1" x14ac:dyDescent="0.35">
      <c r="A5387" s="26" t="s">
        <v>1</v>
      </c>
      <c r="B5387" s="24" t="s">
        <v>37</v>
      </c>
      <c r="C5387" s="25" t="s">
        <v>11480</v>
      </c>
      <c r="D5387" s="25" t="s">
        <v>195</v>
      </c>
      <c r="E5387" s="27">
        <v>67797</v>
      </c>
      <c r="F5387" s="17">
        <v>0.1</v>
      </c>
      <c r="G5387" s="35">
        <f t="shared" si="124"/>
        <v>61474.929750000003</v>
      </c>
    </row>
    <row r="5388" spans="1:7" ht="14.15" customHeight="1" x14ac:dyDescent="0.35">
      <c r="A5388" s="26" t="s">
        <v>1</v>
      </c>
      <c r="B5388" s="24" t="s">
        <v>37</v>
      </c>
      <c r="C5388" s="25" t="s">
        <v>11481</v>
      </c>
      <c r="D5388" s="25" t="s">
        <v>11540</v>
      </c>
      <c r="E5388" s="27">
        <v>127116</v>
      </c>
      <c r="F5388" s="17">
        <v>0.1</v>
      </c>
      <c r="G5388" s="35">
        <f t="shared" si="124"/>
        <v>115262.433</v>
      </c>
    </row>
    <row r="5389" spans="1:7" ht="14.15" customHeight="1" x14ac:dyDescent="0.35">
      <c r="A5389" s="26" t="s">
        <v>1</v>
      </c>
      <c r="B5389" s="24" t="s">
        <v>37</v>
      </c>
      <c r="C5389" s="25" t="s">
        <v>11482</v>
      </c>
      <c r="D5389" s="25" t="s">
        <v>11541</v>
      </c>
      <c r="E5389" s="27">
        <v>190674</v>
      </c>
      <c r="F5389" s="17">
        <v>0.1</v>
      </c>
      <c r="G5389" s="35">
        <f t="shared" si="124"/>
        <v>172893.6495</v>
      </c>
    </row>
    <row r="5390" spans="1:7" ht="14.15" customHeight="1" x14ac:dyDescent="0.35">
      <c r="A5390" s="26" t="s">
        <v>1</v>
      </c>
      <c r="B5390" s="24" t="s">
        <v>37</v>
      </c>
      <c r="C5390" s="25" t="s">
        <v>11483</v>
      </c>
      <c r="D5390" s="25" t="s">
        <v>11542</v>
      </c>
      <c r="E5390" s="27">
        <v>180787</v>
      </c>
      <c r="F5390" s="17">
        <v>0.1</v>
      </c>
      <c r="G5390" s="35">
        <f t="shared" si="124"/>
        <v>163928.61225000001</v>
      </c>
    </row>
    <row r="5391" spans="1:7" ht="14.15" customHeight="1" x14ac:dyDescent="0.35">
      <c r="A5391" s="26" t="s">
        <v>1</v>
      </c>
      <c r="B5391" s="24" t="s">
        <v>37</v>
      </c>
      <c r="C5391" s="25" t="s">
        <v>11484</v>
      </c>
      <c r="D5391" s="25" t="s">
        <v>11543</v>
      </c>
      <c r="E5391" s="27">
        <v>271181</v>
      </c>
      <c r="F5391" s="17">
        <v>0.1</v>
      </c>
      <c r="G5391" s="35">
        <f t="shared" si="124"/>
        <v>245893.37174999999</v>
      </c>
    </row>
    <row r="5392" spans="1:7" ht="14.15" customHeight="1" x14ac:dyDescent="0.35">
      <c r="A5392" s="26" t="s">
        <v>1</v>
      </c>
      <c r="B5392" s="24" t="s">
        <v>37</v>
      </c>
      <c r="C5392" s="25" t="s">
        <v>11485</v>
      </c>
      <c r="D5392" s="25" t="s">
        <v>11544</v>
      </c>
      <c r="E5392" s="27">
        <v>225984</v>
      </c>
      <c r="F5392" s="17">
        <v>0.1</v>
      </c>
      <c r="G5392" s="35">
        <f t="shared" si="124"/>
        <v>204910.992</v>
      </c>
    </row>
    <row r="5393" spans="1:7" ht="14.15" customHeight="1" x14ac:dyDescent="0.35">
      <c r="A5393" s="26" t="s">
        <v>1</v>
      </c>
      <c r="B5393" s="24" t="s">
        <v>37</v>
      </c>
      <c r="C5393" s="25" t="s">
        <v>11486</v>
      </c>
      <c r="D5393" s="25" t="s">
        <v>11545</v>
      </c>
      <c r="E5393" s="27">
        <v>338976</v>
      </c>
      <c r="F5393" s="17">
        <v>0.1</v>
      </c>
      <c r="G5393" s="35">
        <f t="shared" si="124"/>
        <v>307366.48800000001</v>
      </c>
    </row>
    <row r="5394" spans="1:7" ht="14.15" customHeight="1" x14ac:dyDescent="0.35">
      <c r="A5394" s="26" t="s">
        <v>1</v>
      </c>
      <c r="B5394" s="24" t="s">
        <v>37</v>
      </c>
      <c r="C5394" s="25" t="s">
        <v>11487</v>
      </c>
      <c r="D5394" s="25" t="s">
        <v>11546</v>
      </c>
      <c r="E5394" s="27">
        <v>288130</v>
      </c>
      <c r="F5394" s="17">
        <v>0.1</v>
      </c>
      <c r="G5394" s="35">
        <f t="shared" si="124"/>
        <v>261261.8775</v>
      </c>
    </row>
    <row r="5395" spans="1:7" ht="14.15" customHeight="1" x14ac:dyDescent="0.35">
      <c r="A5395" s="26" t="s">
        <v>1</v>
      </c>
      <c r="B5395" s="24" t="s">
        <v>37</v>
      </c>
      <c r="C5395" s="25" t="s">
        <v>11488</v>
      </c>
      <c r="D5395" s="25" t="s">
        <v>11547</v>
      </c>
      <c r="E5395" s="27">
        <v>432194</v>
      </c>
      <c r="F5395" s="17">
        <v>0.1</v>
      </c>
      <c r="G5395" s="35">
        <f t="shared" si="124"/>
        <v>391891.90950000001</v>
      </c>
    </row>
    <row r="5396" spans="1:7" ht="14.15" customHeight="1" x14ac:dyDescent="0.35">
      <c r="A5396" s="26" t="s">
        <v>1</v>
      </c>
      <c r="B5396" s="24" t="s">
        <v>37</v>
      </c>
      <c r="C5396" s="25" t="s">
        <v>11489</v>
      </c>
      <c r="D5396" s="25" t="s">
        <v>6800</v>
      </c>
      <c r="E5396" s="27">
        <v>90394</v>
      </c>
      <c r="F5396" s="17">
        <v>0.1</v>
      </c>
      <c r="G5396" s="35">
        <f t="shared" si="124"/>
        <v>81964.7595</v>
      </c>
    </row>
    <row r="5397" spans="1:7" ht="14.15" customHeight="1" x14ac:dyDescent="0.35">
      <c r="A5397" s="26" t="s">
        <v>1</v>
      </c>
      <c r="B5397" s="24" t="s">
        <v>37</v>
      </c>
      <c r="C5397" s="25" t="s">
        <v>11490</v>
      </c>
      <c r="D5397" s="25" t="s">
        <v>11548</v>
      </c>
      <c r="E5397" s="27">
        <v>367224</v>
      </c>
      <c r="F5397" s="17">
        <v>0.1</v>
      </c>
      <c r="G5397" s="35">
        <f t="shared" si="124"/>
        <v>332980.36200000002</v>
      </c>
    </row>
    <row r="5398" spans="1:7" ht="14.15" customHeight="1" x14ac:dyDescent="0.35">
      <c r="A5398" s="26" t="s">
        <v>1</v>
      </c>
      <c r="B5398" s="24" t="s">
        <v>37</v>
      </c>
      <c r="C5398" s="25" t="s">
        <v>11491</v>
      </c>
      <c r="D5398" s="25" t="s">
        <v>11549</v>
      </c>
      <c r="E5398" s="27">
        <v>550836</v>
      </c>
      <c r="F5398" s="17">
        <v>0.1</v>
      </c>
      <c r="G5398" s="35">
        <f t="shared" si="124"/>
        <v>499470.54300000001</v>
      </c>
    </row>
    <row r="5399" spans="1:7" ht="14.15" customHeight="1" x14ac:dyDescent="0.35">
      <c r="A5399" s="26" t="s">
        <v>1</v>
      </c>
      <c r="B5399" s="24" t="s">
        <v>37</v>
      </c>
      <c r="C5399" s="25" t="s">
        <v>11492</v>
      </c>
      <c r="D5399" s="25" t="s">
        <v>11550</v>
      </c>
      <c r="E5399" s="27">
        <v>494340</v>
      </c>
      <c r="F5399" s="17">
        <v>0.1</v>
      </c>
      <c r="G5399" s="35">
        <f t="shared" si="124"/>
        <v>448242.79499999998</v>
      </c>
    </row>
    <row r="5400" spans="1:7" ht="14.15" customHeight="1" x14ac:dyDescent="0.35">
      <c r="A5400" s="26" t="s">
        <v>1</v>
      </c>
      <c r="B5400" s="24" t="s">
        <v>37</v>
      </c>
      <c r="C5400" s="25" t="s">
        <v>11493</v>
      </c>
      <c r="D5400" s="25" t="s">
        <v>11551</v>
      </c>
      <c r="E5400" s="27">
        <v>741510</v>
      </c>
      <c r="F5400" s="17">
        <v>0.1</v>
      </c>
      <c r="G5400" s="35">
        <f t="shared" si="124"/>
        <v>672364.1925</v>
      </c>
    </row>
    <row r="5401" spans="1:7" ht="14.15" customHeight="1" x14ac:dyDescent="0.35">
      <c r="A5401" s="26" t="s">
        <v>1</v>
      </c>
      <c r="B5401" s="24" t="s">
        <v>37</v>
      </c>
      <c r="C5401" s="25" t="s">
        <v>11494</v>
      </c>
      <c r="D5401" s="25" t="s">
        <v>11552</v>
      </c>
      <c r="E5401" s="27">
        <v>2598816</v>
      </c>
      <c r="F5401" s="17">
        <v>0.1</v>
      </c>
      <c r="G5401" s="35">
        <f t="shared" si="124"/>
        <v>2356476.4079999998</v>
      </c>
    </row>
    <row r="5402" spans="1:7" ht="14.15" customHeight="1" x14ac:dyDescent="0.35">
      <c r="A5402" s="26" t="s">
        <v>1</v>
      </c>
      <c r="B5402" s="24" t="s">
        <v>37</v>
      </c>
      <c r="C5402" s="25" t="s">
        <v>11495</v>
      </c>
      <c r="D5402" s="25" t="s">
        <v>11553</v>
      </c>
      <c r="E5402" s="27">
        <v>3898224</v>
      </c>
      <c r="F5402" s="17">
        <v>0.1</v>
      </c>
      <c r="G5402" s="35">
        <f t="shared" si="124"/>
        <v>3534714.6120000002</v>
      </c>
    </row>
    <row r="5403" spans="1:7" ht="14.15" customHeight="1" x14ac:dyDescent="0.35">
      <c r="A5403" s="26" t="s">
        <v>1</v>
      </c>
      <c r="B5403" s="24" t="s">
        <v>37</v>
      </c>
      <c r="C5403" s="25" t="s">
        <v>11496</v>
      </c>
      <c r="D5403" s="25" t="s">
        <v>11554</v>
      </c>
      <c r="E5403" s="27">
        <v>2966040</v>
      </c>
      <c r="F5403" s="17">
        <v>0.1</v>
      </c>
      <c r="G5403" s="35">
        <f t="shared" si="124"/>
        <v>2689456.77</v>
      </c>
    </row>
    <row r="5404" spans="1:7" ht="14.15" customHeight="1" x14ac:dyDescent="0.35">
      <c r="A5404" s="26" t="s">
        <v>1</v>
      </c>
      <c r="B5404" s="24" t="s">
        <v>37</v>
      </c>
      <c r="C5404" s="25" t="s">
        <v>11497</v>
      </c>
      <c r="D5404" s="25" t="s">
        <v>11555</v>
      </c>
      <c r="E5404" s="27">
        <v>4449060</v>
      </c>
      <c r="F5404" s="17">
        <v>0.1</v>
      </c>
      <c r="G5404" s="35">
        <f t="shared" si="124"/>
        <v>4034185.1549999998</v>
      </c>
    </row>
    <row r="5405" spans="1:7" ht="14.15" customHeight="1" x14ac:dyDescent="0.35">
      <c r="A5405" s="26" t="s">
        <v>1</v>
      </c>
      <c r="B5405" s="24" t="s">
        <v>37</v>
      </c>
      <c r="C5405" s="25" t="s">
        <v>11498</v>
      </c>
      <c r="D5405" s="25" t="s">
        <v>11556</v>
      </c>
      <c r="E5405" s="27">
        <v>692076</v>
      </c>
      <c r="F5405" s="17">
        <v>0.1</v>
      </c>
      <c r="G5405" s="35">
        <f t="shared" si="124"/>
        <v>627539.91300000006</v>
      </c>
    </row>
    <row r="5406" spans="1:7" ht="14.15" customHeight="1" x14ac:dyDescent="0.35">
      <c r="A5406" s="26" t="s">
        <v>1</v>
      </c>
      <c r="B5406" s="24" t="s">
        <v>37</v>
      </c>
      <c r="C5406" s="25" t="s">
        <v>11499</v>
      </c>
      <c r="D5406" s="25" t="s">
        <v>11557</v>
      </c>
      <c r="E5406" s="27">
        <v>1039528</v>
      </c>
      <c r="F5406" s="17">
        <v>0.1</v>
      </c>
      <c r="G5406" s="35">
        <f t="shared" si="124"/>
        <v>942592.01400000008</v>
      </c>
    </row>
    <row r="5407" spans="1:7" ht="14.15" customHeight="1" x14ac:dyDescent="0.35">
      <c r="A5407" s="26" t="s">
        <v>1</v>
      </c>
      <c r="B5407" s="24" t="s">
        <v>37</v>
      </c>
      <c r="C5407" s="25" t="s">
        <v>11500</v>
      </c>
      <c r="D5407" s="25" t="s">
        <v>11558</v>
      </c>
      <c r="E5407" s="27">
        <v>1559292</v>
      </c>
      <c r="F5407" s="17">
        <v>0.1</v>
      </c>
      <c r="G5407" s="35">
        <f t="shared" si="124"/>
        <v>1413888.0209999999</v>
      </c>
    </row>
    <row r="5408" spans="1:7" ht="14.15" customHeight="1" x14ac:dyDescent="0.35">
      <c r="A5408" s="26" t="s">
        <v>1</v>
      </c>
      <c r="B5408" s="24" t="s">
        <v>37</v>
      </c>
      <c r="C5408" s="25" t="s">
        <v>11501</v>
      </c>
      <c r="D5408" s="25" t="s">
        <v>11559</v>
      </c>
      <c r="E5408" s="27">
        <v>1559290</v>
      </c>
      <c r="F5408" s="17">
        <v>0.1</v>
      </c>
      <c r="G5408" s="35">
        <f t="shared" si="124"/>
        <v>1413886.2075</v>
      </c>
    </row>
    <row r="5409" spans="1:7" ht="14.15" customHeight="1" x14ac:dyDescent="0.35">
      <c r="A5409" s="26" t="s">
        <v>1</v>
      </c>
      <c r="B5409" s="24" t="s">
        <v>37</v>
      </c>
      <c r="C5409" s="25" t="s">
        <v>11502</v>
      </c>
      <c r="D5409" s="25" t="s">
        <v>11560</v>
      </c>
      <c r="E5409" s="27">
        <v>2338934</v>
      </c>
      <c r="F5409" s="17">
        <v>0.1</v>
      </c>
      <c r="G5409" s="35">
        <f t="shared" si="124"/>
        <v>2120828.4045000002</v>
      </c>
    </row>
    <row r="5410" spans="1:7" ht="14.15" customHeight="1" x14ac:dyDescent="0.35">
      <c r="A5410" s="26" t="s">
        <v>1</v>
      </c>
      <c r="B5410" s="24" t="s">
        <v>37</v>
      </c>
      <c r="C5410" s="25" t="s">
        <v>11503</v>
      </c>
      <c r="D5410" s="25" t="s">
        <v>11561</v>
      </c>
      <c r="E5410" s="27">
        <v>274006</v>
      </c>
      <c r="F5410" s="17">
        <v>0.1</v>
      </c>
      <c r="G5410" s="35">
        <f t="shared" si="124"/>
        <v>248454.9405</v>
      </c>
    </row>
    <row r="5411" spans="1:7" ht="14.15" customHeight="1" x14ac:dyDescent="0.35">
      <c r="A5411" s="26" t="s">
        <v>1</v>
      </c>
      <c r="B5411" s="24" t="s">
        <v>37</v>
      </c>
      <c r="C5411" s="25" t="s">
        <v>11504</v>
      </c>
      <c r="D5411" s="25" t="s">
        <v>11561</v>
      </c>
      <c r="E5411" s="27">
        <v>411008</v>
      </c>
      <c r="F5411" s="17">
        <v>0.1</v>
      </c>
      <c r="G5411" s="35">
        <f t="shared" si="124"/>
        <v>372681.50400000002</v>
      </c>
    </row>
    <row r="5412" spans="1:7" ht="14.15" customHeight="1" x14ac:dyDescent="0.35">
      <c r="A5412" s="26" t="s">
        <v>1</v>
      </c>
      <c r="B5412" s="24" t="s">
        <v>37</v>
      </c>
      <c r="C5412" s="25" t="s">
        <v>11505</v>
      </c>
      <c r="D5412" s="25" t="s">
        <v>11562</v>
      </c>
      <c r="E5412" s="27">
        <v>2079054</v>
      </c>
      <c r="F5412" s="17">
        <v>0.1</v>
      </c>
      <c r="G5412" s="35">
        <f t="shared" si="124"/>
        <v>1885182.2145</v>
      </c>
    </row>
    <row r="5413" spans="1:7" ht="14.15" customHeight="1" x14ac:dyDescent="0.35">
      <c r="A5413" s="26" t="s">
        <v>1</v>
      </c>
      <c r="B5413" s="24" t="s">
        <v>37</v>
      </c>
      <c r="C5413" s="25" t="s">
        <v>11506</v>
      </c>
      <c r="D5413" s="25" t="s">
        <v>11563</v>
      </c>
      <c r="E5413" s="27">
        <v>3118581</v>
      </c>
      <c r="F5413" s="17">
        <v>0.1</v>
      </c>
      <c r="G5413" s="35">
        <f t="shared" si="124"/>
        <v>2827773.3217500001</v>
      </c>
    </row>
    <row r="5414" spans="1:7" ht="14.15" customHeight="1" x14ac:dyDescent="0.35">
      <c r="A5414" s="26" t="s">
        <v>1</v>
      </c>
      <c r="B5414" s="24" t="s">
        <v>37</v>
      </c>
      <c r="C5414" s="25" t="s">
        <v>11507</v>
      </c>
      <c r="D5414" s="25" t="s">
        <v>11564</v>
      </c>
      <c r="E5414" s="27">
        <v>70620</v>
      </c>
      <c r="F5414" s="17">
        <v>0.1</v>
      </c>
      <c r="G5414" s="35">
        <f t="shared" si="124"/>
        <v>64034.684999999998</v>
      </c>
    </row>
    <row r="5415" spans="1:7" ht="14.15" customHeight="1" x14ac:dyDescent="0.35">
      <c r="A5415" s="26" t="s">
        <v>1</v>
      </c>
      <c r="B5415" s="24" t="s">
        <v>37</v>
      </c>
      <c r="C5415" s="25" t="s">
        <v>11508</v>
      </c>
      <c r="D5415" s="25" t="s">
        <v>11565</v>
      </c>
      <c r="E5415" s="27">
        <v>105930</v>
      </c>
      <c r="F5415" s="17">
        <v>0.1</v>
      </c>
      <c r="G5415" s="35">
        <f t="shared" si="124"/>
        <v>96052.027499999997</v>
      </c>
    </row>
    <row r="5416" spans="1:7" ht="14.15" customHeight="1" x14ac:dyDescent="0.35">
      <c r="A5416" s="26" t="s">
        <v>1</v>
      </c>
      <c r="B5416" s="24" t="s">
        <v>37</v>
      </c>
      <c r="C5416" s="25" t="s">
        <v>11509</v>
      </c>
      <c r="D5416" s="25" t="s">
        <v>11566</v>
      </c>
      <c r="E5416" s="27">
        <v>98868</v>
      </c>
      <c r="F5416" s="17">
        <v>0.1</v>
      </c>
      <c r="G5416" s="35">
        <f t="shared" si="124"/>
        <v>89648.558999999994</v>
      </c>
    </row>
    <row r="5417" spans="1:7" ht="14.15" customHeight="1" x14ac:dyDescent="0.35">
      <c r="A5417" s="26" t="s">
        <v>1</v>
      </c>
      <c r="B5417" s="24" t="s">
        <v>37</v>
      </c>
      <c r="C5417" s="25" t="s">
        <v>11510</v>
      </c>
      <c r="D5417" s="25" t="s">
        <v>11567</v>
      </c>
      <c r="E5417" s="27">
        <v>148302</v>
      </c>
      <c r="F5417" s="17">
        <v>0.1</v>
      </c>
      <c r="G5417" s="35">
        <f t="shared" si="124"/>
        <v>134472.83850000001</v>
      </c>
    </row>
    <row r="5418" spans="1:7" ht="14.15" customHeight="1" x14ac:dyDescent="0.35">
      <c r="A5418" s="26" t="s">
        <v>1</v>
      </c>
      <c r="B5418" s="24" t="s">
        <v>37</v>
      </c>
      <c r="C5418" s="25" t="s">
        <v>11511</v>
      </c>
      <c r="D5418" s="25" t="s">
        <v>11568</v>
      </c>
      <c r="E5418" s="27">
        <v>127116</v>
      </c>
      <c r="F5418" s="17">
        <v>0.1</v>
      </c>
      <c r="G5418" s="35">
        <f t="shared" si="124"/>
        <v>115262.433</v>
      </c>
    </row>
    <row r="5419" spans="1:7" ht="14.15" customHeight="1" x14ac:dyDescent="0.35">
      <c r="A5419" s="26" t="s">
        <v>1</v>
      </c>
      <c r="B5419" s="24" t="s">
        <v>37</v>
      </c>
      <c r="C5419" s="25" t="s">
        <v>11512</v>
      </c>
      <c r="D5419" s="25" t="s">
        <v>11569</v>
      </c>
      <c r="E5419" s="27">
        <v>190674</v>
      </c>
      <c r="F5419" s="17">
        <v>0.1</v>
      </c>
      <c r="G5419" s="35">
        <f t="shared" si="124"/>
        <v>172893.6495</v>
      </c>
    </row>
    <row r="5420" spans="1:7" ht="14.15" customHeight="1" x14ac:dyDescent="0.35">
      <c r="A5420" s="26" t="s">
        <v>1</v>
      </c>
      <c r="B5420" s="24" t="s">
        <v>37</v>
      </c>
      <c r="C5420" s="25" t="s">
        <v>11513</v>
      </c>
      <c r="D5420" s="25" t="s">
        <v>11570</v>
      </c>
      <c r="E5420" s="27">
        <v>161014</v>
      </c>
      <c r="F5420" s="17">
        <v>0.1</v>
      </c>
      <c r="G5420" s="35">
        <f t="shared" si="124"/>
        <v>145999.44450000001</v>
      </c>
    </row>
    <row r="5421" spans="1:7" ht="14.15" customHeight="1" x14ac:dyDescent="0.35">
      <c r="A5421" s="26" t="s">
        <v>1</v>
      </c>
      <c r="B5421" s="24" t="s">
        <v>37</v>
      </c>
      <c r="C5421" s="25" t="s">
        <v>11514</v>
      </c>
      <c r="D5421" s="25" t="s">
        <v>11571</v>
      </c>
      <c r="E5421" s="27">
        <v>241520</v>
      </c>
      <c r="F5421" s="17">
        <v>0.1</v>
      </c>
      <c r="G5421" s="35">
        <f t="shared" si="124"/>
        <v>218998.26</v>
      </c>
    </row>
    <row r="5422" spans="1:7" ht="14.15" customHeight="1" x14ac:dyDescent="0.35">
      <c r="A5422" s="26" t="s">
        <v>1</v>
      </c>
      <c r="B5422" s="24" t="s">
        <v>37</v>
      </c>
      <c r="C5422" s="25" t="s">
        <v>11515</v>
      </c>
      <c r="D5422" s="25" t="s">
        <v>11572</v>
      </c>
      <c r="E5422" s="27">
        <v>225984</v>
      </c>
      <c r="F5422" s="17">
        <v>0.1</v>
      </c>
      <c r="G5422" s="35">
        <f t="shared" si="124"/>
        <v>204910.992</v>
      </c>
    </row>
    <row r="5423" spans="1:7" ht="14.15" customHeight="1" x14ac:dyDescent="0.35">
      <c r="A5423" s="26" t="s">
        <v>1</v>
      </c>
      <c r="B5423" s="24" t="s">
        <v>37</v>
      </c>
      <c r="C5423" s="25" t="s">
        <v>11516</v>
      </c>
      <c r="D5423" s="25" t="s">
        <v>11573</v>
      </c>
      <c r="E5423" s="27">
        <v>338976</v>
      </c>
      <c r="F5423" s="17">
        <v>0.1</v>
      </c>
      <c r="G5423" s="35">
        <f t="shared" si="124"/>
        <v>307366.48800000001</v>
      </c>
    </row>
    <row r="5424" spans="1:7" ht="14.15" customHeight="1" x14ac:dyDescent="0.35">
      <c r="A5424" s="26" t="s">
        <v>1</v>
      </c>
      <c r="B5424" s="24" t="s">
        <v>37</v>
      </c>
      <c r="C5424" s="25" t="s">
        <v>11517</v>
      </c>
      <c r="D5424" s="25" t="s">
        <v>11574</v>
      </c>
      <c r="E5424" s="27">
        <v>310728</v>
      </c>
      <c r="F5424" s="17">
        <v>0.1</v>
      </c>
      <c r="G5424" s="35">
        <f t="shared" si="124"/>
        <v>281752.614</v>
      </c>
    </row>
    <row r="5425" spans="1:7" ht="14.15" customHeight="1" x14ac:dyDescent="0.35">
      <c r="A5425" s="26" t="s">
        <v>1</v>
      </c>
      <c r="B5425" s="24" t="s">
        <v>37</v>
      </c>
      <c r="C5425" s="25" t="s">
        <v>11518</v>
      </c>
      <c r="D5425" s="25" t="s">
        <v>11575</v>
      </c>
      <c r="E5425" s="27">
        <v>466092</v>
      </c>
      <c r="F5425" s="17">
        <v>0.1</v>
      </c>
      <c r="G5425" s="35">
        <f t="shared" si="124"/>
        <v>422628.92099999997</v>
      </c>
    </row>
    <row r="5426" spans="1:7" ht="14.15" customHeight="1" x14ac:dyDescent="0.35">
      <c r="A5426" s="26" t="s">
        <v>1</v>
      </c>
      <c r="B5426" s="24" t="s">
        <v>37</v>
      </c>
      <c r="C5426" s="25" t="s">
        <v>11519</v>
      </c>
      <c r="D5426" s="25" t="s">
        <v>11576</v>
      </c>
      <c r="E5426" s="27">
        <v>1624260</v>
      </c>
      <c r="F5426" s="17">
        <v>0.1</v>
      </c>
      <c r="G5426" s="35">
        <f t="shared" si="124"/>
        <v>1472797.7549999999</v>
      </c>
    </row>
    <row r="5427" spans="1:7" ht="14.15" customHeight="1" x14ac:dyDescent="0.35">
      <c r="A5427" s="26" t="s">
        <v>1</v>
      </c>
      <c r="B5427" s="24" t="s">
        <v>37</v>
      </c>
      <c r="C5427" s="25" t="s">
        <v>11520</v>
      </c>
      <c r="D5427" s="25" t="s">
        <v>11577</v>
      </c>
      <c r="E5427" s="27">
        <v>2436390</v>
      </c>
      <c r="F5427" s="17">
        <v>0.1</v>
      </c>
      <c r="G5427" s="35">
        <f t="shared" ref="G5427:G5490" si="125">(E5427*0.9)+((E5427*0.9)*0.0075)</f>
        <v>2209196.6324999998</v>
      </c>
    </row>
    <row r="5428" spans="1:7" ht="14.15" customHeight="1" x14ac:dyDescent="0.35">
      <c r="A5428" s="26" t="s">
        <v>1</v>
      </c>
      <c r="B5428" s="24" t="s">
        <v>37</v>
      </c>
      <c r="C5428" s="25" t="s">
        <v>11521</v>
      </c>
      <c r="D5428" s="25" t="s">
        <v>11578</v>
      </c>
      <c r="E5428" s="27">
        <v>451968</v>
      </c>
      <c r="F5428" s="17">
        <v>0.1</v>
      </c>
      <c r="G5428" s="35">
        <f t="shared" si="125"/>
        <v>409821.984</v>
      </c>
    </row>
    <row r="5429" spans="1:7" ht="14.15" customHeight="1" x14ac:dyDescent="0.35">
      <c r="A5429" s="26" t="s">
        <v>1</v>
      </c>
      <c r="B5429" s="24" t="s">
        <v>37</v>
      </c>
      <c r="C5429" s="25" t="s">
        <v>11522</v>
      </c>
      <c r="D5429" s="25" t="s">
        <v>11579</v>
      </c>
      <c r="E5429" s="27">
        <v>677952</v>
      </c>
      <c r="F5429" s="17">
        <v>0.1</v>
      </c>
      <c r="G5429" s="35">
        <f t="shared" si="125"/>
        <v>614732.97600000002</v>
      </c>
    </row>
    <row r="5430" spans="1:7" ht="14.15" customHeight="1" x14ac:dyDescent="0.35">
      <c r="A5430" s="26" t="s">
        <v>1</v>
      </c>
      <c r="B5430" s="24" t="s">
        <v>37</v>
      </c>
      <c r="C5430" s="25" t="s">
        <v>11523</v>
      </c>
      <c r="D5430" s="25" t="s">
        <v>11580</v>
      </c>
      <c r="E5430" s="27">
        <v>2542320</v>
      </c>
      <c r="F5430" s="17">
        <v>0.1</v>
      </c>
      <c r="G5430" s="35">
        <f t="shared" si="125"/>
        <v>2305248.66</v>
      </c>
    </row>
    <row r="5431" spans="1:7" ht="14.15" customHeight="1" x14ac:dyDescent="0.35">
      <c r="A5431" s="26" t="s">
        <v>1</v>
      </c>
      <c r="B5431" s="24" t="s">
        <v>37</v>
      </c>
      <c r="C5431" s="25" t="s">
        <v>11524</v>
      </c>
      <c r="D5431" s="25" t="s">
        <v>11580</v>
      </c>
      <c r="E5431" s="27">
        <v>3813480</v>
      </c>
      <c r="F5431" s="17">
        <v>0.1</v>
      </c>
      <c r="G5431" s="35">
        <f t="shared" si="125"/>
        <v>3457872.99</v>
      </c>
    </row>
    <row r="5432" spans="1:7" ht="14.15" customHeight="1" x14ac:dyDescent="0.35">
      <c r="A5432" s="26" t="s">
        <v>1</v>
      </c>
      <c r="B5432" s="24" t="s">
        <v>37</v>
      </c>
      <c r="C5432" s="25" t="s">
        <v>11525</v>
      </c>
      <c r="D5432" s="25" t="s">
        <v>11581</v>
      </c>
      <c r="E5432" s="27">
        <v>649704</v>
      </c>
      <c r="F5432" s="17">
        <v>0.1</v>
      </c>
      <c r="G5432" s="35">
        <f t="shared" si="125"/>
        <v>589119.10199999996</v>
      </c>
    </row>
    <row r="5433" spans="1:7" ht="14.15" customHeight="1" x14ac:dyDescent="0.35">
      <c r="A5433" s="26" t="s">
        <v>1</v>
      </c>
      <c r="B5433" s="24" t="s">
        <v>37</v>
      </c>
      <c r="C5433" s="25" t="s">
        <v>11526</v>
      </c>
      <c r="D5433" s="25" t="s">
        <v>11582</v>
      </c>
      <c r="E5433" s="27">
        <v>974556</v>
      </c>
      <c r="F5433" s="17">
        <v>0.1</v>
      </c>
      <c r="G5433" s="35">
        <f t="shared" si="125"/>
        <v>883678.65300000005</v>
      </c>
    </row>
    <row r="5434" spans="1:7" ht="14.15" customHeight="1" x14ac:dyDescent="0.35">
      <c r="A5434" s="26" t="s">
        <v>1</v>
      </c>
      <c r="B5434" s="24" t="s">
        <v>37</v>
      </c>
      <c r="C5434" s="25" t="s">
        <v>11527</v>
      </c>
      <c r="D5434" s="25" t="s">
        <v>11583</v>
      </c>
      <c r="E5434" s="27">
        <v>974556</v>
      </c>
      <c r="F5434" s="17">
        <v>0.1</v>
      </c>
      <c r="G5434" s="35">
        <f t="shared" si="125"/>
        <v>883678.65300000005</v>
      </c>
    </row>
    <row r="5435" spans="1:7" ht="14.15" customHeight="1" x14ac:dyDescent="0.35">
      <c r="A5435" s="26" t="s">
        <v>1</v>
      </c>
      <c r="B5435" s="24" t="s">
        <v>37</v>
      </c>
      <c r="C5435" s="25" t="s">
        <v>11528</v>
      </c>
      <c r="D5435" s="25" t="s">
        <v>11584</v>
      </c>
      <c r="E5435" s="27">
        <v>1461834</v>
      </c>
      <c r="F5435" s="17">
        <v>0.1</v>
      </c>
      <c r="G5435" s="35">
        <f t="shared" si="125"/>
        <v>1325517.9795000001</v>
      </c>
    </row>
    <row r="5436" spans="1:7" ht="14.15" customHeight="1" x14ac:dyDescent="0.35">
      <c r="A5436" s="26" t="s">
        <v>1</v>
      </c>
      <c r="B5436" s="24" t="s">
        <v>37</v>
      </c>
      <c r="C5436" s="25" t="s">
        <v>11529</v>
      </c>
      <c r="D5436" s="25" t="s">
        <v>11585</v>
      </c>
      <c r="E5436" s="27">
        <v>1299408</v>
      </c>
      <c r="F5436" s="17">
        <v>0.1</v>
      </c>
      <c r="G5436" s="35">
        <f t="shared" si="125"/>
        <v>1178238.2039999999</v>
      </c>
    </row>
    <row r="5437" spans="1:7" ht="14.15" customHeight="1" x14ac:dyDescent="0.35">
      <c r="A5437" s="26" t="s">
        <v>1</v>
      </c>
      <c r="B5437" s="24" t="s">
        <v>37</v>
      </c>
      <c r="C5437" s="25" t="s">
        <v>11530</v>
      </c>
      <c r="D5437" s="25" t="s">
        <v>11586</v>
      </c>
      <c r="E5437" s="27">
        <v>1949112</v>
      </c>
      <c r="F5437" s="17">
        <v>0.1</v>
      </c>
      <c r="G5437" s="35">
        <f t="shared" si="125"/>
        <v>1767357.3060000001</v>
      </c>
    </row>
    <row r="5438" spans="1:7" ht="14.15" customHeight="1" x14ac:dyDescent="0.35">
      <c r="A5438" s="26" t="s">
        <v>1</v>
      </c>
      <c r="B5438" s="24" t="s">
        <v>37</v>
      </c>
      <c r="C5438" s="25" t="s">
        <v>11531</v>
      </c>
      <c r="D5438" s="25" t="s">
        <v>243</v>
      </c>
      <c r="E5438" s="27">
        <v>225984</v>
      </c>
      <c r="F5438" s="17">
        <v>0.1</v>
      </c>
      <c r="G5438" s="35">
        <f t="shared" si="125"/>
        <v>204910.992</v>
      </c>
    </row>
    <row r="5439" spans="1:7" ht="14.15" customHeight="1" x14ac:dyDescent="0.35">
      <c r="A5439" s="26" t="s">
        <v>1</v>
      </c>
      <c r="B5439" s="24" t="s">
        <v>37</v>
      </c>
      <c r="C5439" s="25" t="s">
        <v>11532</v>
      </c>
      <c r="D5439" s="25" t="s">
        <v>243</v>
      </c>
      <c r="E5439" s="27">
        <v>338976</v>
      </c>
      <c r="F5439" s="17">
        <v>0.1</v>
      </c>
      <c r="G5439" s="35">
        <f t="shared" si="125"/>
        <v>307366.48800000001</v>
      </c>
    </row>
    <row r="5440" spans="1:7" ht="14.15" customHeight="1" x14ac:dyDescent="0.35">
      <c r="A5440" s="26" t="s">
        <v>1</v>
      </c>
      <c r="B5440" s="24" t="s">
        <v>37</v>
      </c>
      <c r="C5440" s="25" t="s">
        <v>11533</v>
      </c>
      <c r="D5440" s="25" t="s">
        <v>245</v>
      </c>
      <c r="E5440" s="27">
        <v>112992</v>
      </c>
      <c r="F5440" s="17">
        <v>0.1</v>
      </c>
      <c r="G5440" s="35">
        <f t="shared" si="125"/>
        <v>102455.496</v>
      </c>
    </row>
    <row r="5441" spans="1:7" ht="14.15" customHeight="1" x14ac:dyDescent="0.35">
      <c r="A5441" s="26" t="s">
        <v>1</v>
      </c>
      <c r="B5441" s="24" t="s">
        <v>37</v>
      </c>
      <c r="C5441" s="25" t="s">
        <v>11534</v>
      </c>
      <c r="D5441" s="25" t="s">
        <v>245</v>
      </c>
      <c r="E5441" s="27">
        <v>169488</v>
      </c>
      <c r="F5441" s="17">
        <v>0.1</v>
      </c>
      <c r="G5441" s="35">
        <f t="shared" si="125"/>
        <v>153683.24400000001</v>
      </c>
    </row>
    <row r="5442" spans="1:7" ht="14.15" customHeight="1" x14ac:dyDescent="0.35">
      <c r="A5442" s="26" t="s">
        <v>1</v>
      </c>
      <c r="B5442" s="24" t="s">
        <v>37</v>
      </c>
      <c r="C5442" s="25" t="s">
        <v>11535</v>
      </c>
      <c r="D5442" s="25" t="s">
        <v>247</v>
      </c>
      <c r="E5442" s="27">
        <v>188320</v>
      </c>
      <c r="F5442" s="17">
        <v>0.1</v>
      </c>
      <c r="G5442" s="35">
        <f t="shared" si="125"/>
        <v>170759.16</v>
      </c>
    </row>
    <row r="5443" spans="1:7" ht="14.15" customHeight="1" x14ac:dyDescent="0.35">
      <c r="A5443" s="26" t="s">
        <v>1</v>
      </c>
      <c r="B5443" s="24" t="s">
        <v>37</v>
      </c>
      <c r="C5443" s="25" t="s">
        <v>11536</v>
      </c>
      <c r="D5443" s="25" t="s">
        <v>247</v>
      </c>
      <c r="E5443" s="27">
        <v>282480</v>
      </c>
      <c r="F5443" s="17">
        <v>0.1</v>
      </c>
      <c r="G5443" s="35">
        <f t="shared" si="125"/>
        <v>256138.74</v>
      </c>
    </row>
    <row r="5444" spans="1:7" ht="14.15" customHeight="1" x14ac:dyDescent="0.35">
      <c r="A5444" s="26" t="s">
        <v>1</v>
      </c>
      <c r="B5444" s="24" t="s">
        <v>37</v>
      </c>
      <c r="C5444" s="25" t="s">
        <v>11537</v>
      </c>
      <c r="D5444" s="25" t="s">
        <v>11587</v>
      </c>
      <c r="E5444" s="27">
        <v>1305058</v>
      </c>
      <c r="F5444" s="17">
        <v>0.1</v>
      </c>
      <c r="G5444" s="35">
        <f t="shared" si="125"/>
        <v>1183361.3414999999</v>
      </c>
    </row>
    <row r="5445" spans="1:7" ht="14.15" customHeight="1" x14ac:dyDescent="0.35">
      <c r="A5445" s="26" t="s">
        <v>1</v>
      </c>
      <c r="B5445" s="24" t="s">
        <v>37</v>
      </c>
      <c r="C5445" s="25" t="s">
        <v>11538</v>
      </c>
      <c r="D5445" s="25" t="s">
        <v>11588</v>
      </c>
      <c r="E5445" s="27">
        <v>1957586</v>
      </c>
      <c r="F5445" s="17">
        <v>0.1</v>
      </c>
      <c r="G5445" s="35">
        <f t="shared" si="125"/>
        <v>1775041.1055000001</v>
      </c>
    </row>
    <row r="5446" spans="1:7" ht="14.15" customHeight="1" x14ac:dyDescent="0.35">
      <c r="A5446" s="26" t="s">
        <v>1</v>
      </c>
      <c r="B5446" s="24" t="s">
        <v>37</v>
      </c>
      <c r="C5446" s="25" t="s">
        <v>11589</v>
      </c>
      <c r="D5446" s="25" t="s">
        <v>11693</v>
      </c>
      <c r="E5446" s="27">
        <v>50848</v>
      </c>
      <c r="F5446" s="17">
        <v>0.1</v>
      </c>
      <c r="G5446" s="35">
        <f t="shared" si="125"/>
        <v>46106.424000000006</v>
      </c>
    </row>
    <row r="5447" spans="1:7" ht="14.15" customHeight="1" x14ac:dyDescent="0.35">
      <c r="A5447" s="26" t="s">
        <v>1</v>
      </c>
      <c r="B5447" s="24" t="s">
        <v>37</v>
      </c>
      <c r="C5447" s="25" t="s">
        <v>11590</v>
      </c>
      <c r="D5447" s="25" t="s">
        <v>11694</v>
      </c>
      <c r="E5447" s="27">
        <v>76272</v>
      </c>
      <c r="F5447" s="17">
        <v>0.1</v>
      </c>
      <c r="G5447" s="35">
        <f t="shared" si="125"/>
        <v>69159.635999999999</v>
      </c>
    </row>
    <row r="5448" spans="1:7" ht="14.15" customHeight="1" x14ac:dyDescent="0.35">
      <c r="A5448" s="26" t="s">
        <v>1</v>
      </c>
      <c r="B5448" s="24" t="s">
        <v>37</v>
      </c>
      <c r="C5448" s="25" t="s">
        <v>11591</v>
      </c>
      <c r="D5448" s="25" t="s">
        <v>9850</v>
      </c>
      <c r="E5448" s="27">
        <v>31074</v>
      </c>
      <c r="F5448" s="17">
        <v>0.1</v>
      </c>
      <c r="G5448" s="35">
        <f t="shared" si="125"/>
        <v>28176.349500000004</v>
      </c>
    </row>
    <row r="5449" spans="1:7" ht="14.15" customHeight="1" x14ac:dyDescent="0.35">
      <c r="A5449" s="26" t="s">
        <v>1</v>
      </c>
      <c r="B5449" s="24" t="s">
        <v>37</v>
      </c>
      <c r="C5449" s="25" t="s">
        <v>11592</v>
      </c>
      <c r="D5449" s="25" t="s">
        <v>9850</v>
      </c>
      <c r="E5449" s="27">
        <v>46611</v>
      </c>
      <c r="F5449" s="17">
        <v>0.1</v>
      </c>
      <c r="G5449" s="35">
        <f t="shared" si="125"/>
        <v>42264.524250000002</v>
      </c>
    </row>
    <row r="5450" spans="1:7" ht="14.15" customHeight="1" x14ac:dyDescent="0.35">
      <c r="A5450" s="26" t="s">
        <v>1</v>
      </c>
      <c r="B5450" s="24" t="s">
        <v>37</v>
      </c>
      <c r="C5450" s="25" t="s">
        <v>11593</v>
      </c>
      <c r="D5450" s="25" t="s">
        <v>9852</v>
      </c>
      <c r="E5450" s="27">
        <v>2131</v>
      </c>
      <c r="F5450" s="17">
        <v>0.1</v>
      </c>
      <c r="G5450" s="35">
        <f t="shared" si="125"/>
        <v>1932.2842500000002</v>
      </c>
    </row>
    <row r="5451" spans="1:7" ht="14.15" customHeight="1" x14ac:dyDescent="0.35">
      <c r="A5451" s="26" t="s">
        <v>1</v>
      </c>
      <c r="B5451" s="24" t="s">
        <v>37</v>
      </c>
      <c r="C5451" s="25" t="s">
        <v>11594</v>
      </c>
      <c r="D5451" s="25" t="s">
        <v>11695</v>
      </c>
      <c r="E5451" s="27">
        <v>77810</v>
      </c>
      <c r="F5451" s="17">
        <v>0.1</v>
      </c>
      <c r="G5451" s="35">
        <f t="shared" si="125"/>
        <v>70554.217499999999</v>
      </c>
    </row>
    <row r="5452" spans="1:7" ht="14.15" customHeight="1" x14ac:dyDescent="0.35">
      <c r="A5452" s="26" t="s">
        <v>1</v>
      </c>
      <c r="B5452" s="24" t="s">
        <v>37</v>
      </c>
      <c r="C5452" s="25" t="s">
        <v>11595</v>
      </c>
      <c r="D5452" s="25" t="s">
        <v>11695</v>
      </c>
      <c r="E5452" s="27">
        <v>116716</v>
      </c>
      <c r="F5452" s="17">
        <v>0.1</v>
      </c>
      <c r="G5452" s="35">
        <f t="shared" si="125"/>
        <v>105832.23300000001</v>
      </c>
    </row>
    <row r="5453" spans="1:7" ht="14.15" customHeight="1" x14ac:dyDescent="0.35">
      <c r="A5453" s="26" t="s">
        <v>1</v>
      </c>
      <c r="B5453" s="24" t="s">
        <v>37</v>
      </c>
      <c r="C5453" s="25" t="s">
        <v>11596</v>
      </c>
      <c r="D5453" s="25" t="s">
        <v>11696</v>
      </c>
      <c r="E5453" s="27">
        <v>38135</v>
      </c>
      <c r="F5453" s="17">
        <v>0.1</v>
      </c>
      <c r="G5453" s="35">
        <f t="shared" si="125"/>
        <v>34578.911249999997</v>
      </c>
    </row>
    <row r="5454" spans="1:7" ht="14.15" customHeight="1" x14ac:dyDescent="0.35">
      <c r="A5454" s="26" t="s">
        <v>1</v>
      </c>
      <c r="B5454" s="24" t="s">
        <v>37</v>
      </c>
      <c r="C5454" s="25" t="s">
        <v>11597</v>
      </c>
      <c r="D5454" s="25" t="s">
        <v>11697</v>
      </c>
      <c r="E5454" s="27">
        <v>1798</v>
      </c>
      <c r="F5454" s="17">
        <v>0.1</v>
      </c>
      <c r="G5454" s="35">
        <f t="shared" si="125"/>
        <v>1630.3365000000001</v>
      </c>
    </row>
    <row r="5455" spans="1:7" ht="14.15" customHeight="1" x14ac:dyDescent="0.35">
      <c r="A5455" s="26" t="s">
        <v>1</v>
      </c>
      <c r="B5455" s="24" t="s">
        <v>37</v>
      </c>
      <c r="C5455" s="25" t="s">
        <v>11598</v>
      </c>
      <c r="D5455" s="25" t="s">
        <v>11697</v>
      </c>
      <c r="E5455" s="27">
        <v>2696</v>
      </c>
      <c r="F5455" s="17">
        <v>0.1</v>
      </c>
      <c r="G5455" s="35">
        <f t="shared" si="125"/>
        <v>2444.598</v>
      </c>
    </row>
    <row r="5456" spans="1:7" ht="14.15" customHeight="1" x14ac:dyDescent="0.35">
      <c r="A5456" s="26" t="s">
        <v>1</v>
      </c>
      <c r="B5456" s="24" t="s">
        <v>37</v>
      </c>
      <c r="C5456" s="25" t="s">
        <v>11599</v>
      </c>
      <c r="D5456" s="25" t="s">
        <v>11698</v>
      </c>
      <c r="E5456" s="27">
        <v>159216</v>
      </c>
      <c r="F5456" s="17">
        <v>0.1</v>
      </c>
      <c r="G5456" s="35">
        <f t="shared" si="125"/>
        <v>144369.10800000001</v>
      </c>
    </row>
    <row r="5457" spans="1:7" ht="14.15" customHeight="1" x14ac:dyDescent="0.35">
      <c r="A5457" s="26" t="s">
        <v>1</v>
      </c>
      <c r="B5457" s="24" t="s">
        <v>37</v>
      </c>
      <c r="C5457" s="25" t="s">
        <v>11600</v>
      </c>
      <c r="D5457" s="25" t="s">
        <v>11698</v>
      </c>
      <c r="E5457" s="27">
        <v>238824</v>
      </c>
      <c r="F5457" s="17">
        <v>0.1</v>
      </c>
      <c r="G5457" s="35">
        <f t="shared" si="125"/>
        <v>216553.66200000001</v>
      </c>
    </row>
    <row r="5458" spans="1:7" ht="14.15" customHeight="1" x14ac:dyDescent="0.35">
      <c r="A5458" s="26" t="s">
        <v>1</v>
      </c>
      <c r="B5458" s="24" t="s">
        <v>37</v>
      </c>
      <c r="C5458" s="25" t="s">
        <v>11601</v>
      </c>
      <c r="D5458" s="25" t="s">
        <v>11699</v>
      </c>
      <c r="E5458" s="27">
        <v>123649</v>
      </c>
      <c r="F5458" s="17">
        <v>0.1</v>
      </c>
      <c r="G5458" s="35">
        <f t="shared" si="125"/>
        <v>112118.73075</v>
      </c>
    </row>
    <row r="5459" spans="1:7" ht="14.15" customHeight="1" x14ac:dyDescent="0.35">
      <c r="A5459" s="26" t="s">
        <v>1</v>
      </c>
      <c r="B5459" s="24" t="s">
        <v>37</v>
      </c>
      <c r="C5459" s="25" t="s">
        <v>11602</v>
      </c>
      <c r="D5459" s="25" t="s">
        <v>11699</v>
      </c>
      <c r="E5459" s="27">
        <v>185474</v>
      </c>
      <c r="F5459" s="17">
        <v>0.1</v>
      </c>
      <c r="G5459" s="35">
        <f t="shared" si="125"/>
        <v>168178.54949999999</v>
      </c>
    </row>
    <row r="5460" spans="1:7" ht="14.15" customHeight="1" x14ac:dyDescent="0.35">
      <c r="A5460" s="26" t="s">
        <v>1</v>
      </c>
      <c r="B5460" s="24" t="s">
        <v>37</v>
      </c>
      <c r="C5460" s="25" t="s">
        <v>11603</v>
      </c>
      <c r="D5460" s="25" t="s">
        <v>11700</v>
      </c>
      <c r="E5460" s="27">
        <v>67795</v>
      </c>
      <c r="F5460" s="17">
        <v>0.1</v>
      </c>
      <c r="G5460" s="35">
        <f t="shared" si="125"/>
        <v>61473.116249999999</v>
      </c>
    </row>
    <row r="5461" spans="1:7" ht="14.15" customHeight="1" x14ac:dyDescent="0.35">
      <c r="A5461" s="26" t="s">
        <v>1</v>
      </c>
      <c r="B5461" s="24" t="s">
        <v>37</v>
      </c>
      <c r="C5461" s="25" t="s">
        <v>11604</v>
      </c>
      <c r="D5461" s="25" t="s">
        <v>11700</v>
      </c>
      <c r="E5461" s="27">
        <v>101693</v>
      </c>
      <c r="F5461" s="17">
        <v>0.1</v>
      </c>
      <c r="G5461" s="35">
        <f t="shared" si="125"/>
        <v>92210.12775</v>
      </c>
    </row>
    <row r="5462" spans="1:7" ht="14.15" customHeight="1" x14ac:dyDescent="0.35">
      <c r="A5462" s="26" t="s">
        <v>1</v>
      </c>
      <c r="B5462" s="24" t="s">
        <v>37</v>
      </c>
      <c r="C5462" s="25" t="s">
        <v>11605</v>
      </c>
      <c r="D5462" s="25" t="s">
        <v>11701</v>
      </c>
      <c r="E5462" s="27">
        <v>450299</v>
      </c>
      <c r="F5462" s="17">
        <v>0.1</v>
      </c>
      <c r="G5462" s="35">
        <f t="shared" si="125"/>
        <v>408308.61825000006</v>
      </c>
    </row>
    <row r="5463" spans="1:7" ht="14.15" customHeight="1" x14ac:dyDescent="0.35">
      <c r="A5463" s="26" t="s">
        <v>1</v>
      </c>
      <c r="B5463" s="24" t="s">
        <v>37</v>
      </c>
      <c r="C5463" s="25" t="s">
        <v>11606</v>
      </c>
      <c r="D5463" s="25" t="s">
        <v>11701</v>
      </c>
      <c r="E5463" s="27">
        <v>675448</v>
      </c>
      <c r="F5463" s="17">
        <v>0.1</v>
      </c>
      <c r="G5463" s="35">
        <f t="shared" si="125"/>
        <v>612462.47400000005</v>
      </c>
    </row>
    <row r="5464" spans="1:7" ht="14.15" customHeight="1" x14ac:dyDescent="0.35">
      <c r="A5464" s="26" t="s">
        <v>1</v>
      </c>
      <c r="B5464" s="24" t="s">
        <v>37</v>
      </c>
      <c r="C5464" s="25" t="s">
        <v>11607</v>
      </c>
      <c r="D5464" s="25" t="s">
        <v>5979</v>
      </c>
      <c r="E5464" s="27">
        <v>20</v>
      </c>
      <c r="F5464" s="17">
        <v>0.1</v>
      </c>
      <c r="G5464" s="35">
        <f t="shared" si="125"/>
        <v>18.135000000000002</v>
      </c>
    </row>
    <row r="5465" spans="1:7" ht="14.15" customHeight="1" x14ac:dyDescent="0.35">
      <c r="A5465" s="26" t="s">
        <v>1</v>
      </c>
      <c r="B5465" s="24" t="s">
        <v>37</v>
      </c>
      <c r="C5465" s="25" t="s">
        <v>11608</v>
      </c>
      <c r="D5465" s="25" t="s">
        <v>11702</v>
      </c>
      <c r="E5465" s="27">
        <v>19774</v>
      </c>
      <c r="F5465" s="17">
        <v>0.1</v>
      </c>
      <c r="G5465" s="35">
        <f t="shared" si="125"/>
        <v>17930.074500000002</v>
      </c>
    </row>
    <row r="5466" spans="1:7" ht="14.15" customHeight="1" x14ac:dyDescent="0.35">
      <c r="A5466" s="26" t="s">
        <v>1</v>
      </c>
      <c r="B5466" s="24" t="s">
        <v>37</v>
      </c>
      <c r="C5466" s="25" t="s">
        <v>11609</v>
      </c>
      <c r="D5466" s="25" t="s">
        <v>11703</v>
      </c>
      <c r="E5466" s="27">
        <v>29660</v>
      </c>
      <c r="F5466" s="17">
        <v>0.1</v>
      </c>
      <c r="G5466" s="35">
        <f t="shared" si="125"/>
        <v>26894.205000000002</v>
      </c>
    </row>
    <row r="5467" spans="1:7" ht="14.15" customHeight="1" x14ac:dyDescent="0.35">
      <c r="A5467" s="26" t="s">
        <v>1</v>
      </c>
      <c r="B5467" s="24" t="s">
        <v>37</v>
      </c>
      <c r="C5467" s="25" t="s">
        <v>11610</v>
      </c>
      <c r="D5467" s="25" t="s">
        <v>11704</v>
      </c>
      <c r="E5467" s="27">
        <v>37076</v>
      </c>
      <c r="F5467" s="17">
        <v>0.1</v>
      </c>
      <c r="G5467" s="35">
        <f t="shared" si="125"/>
        <v>33618.663</v>
      </c>
    </row>
    <row r="5468" spans="1:7" ht="14.15" customHeight="1" x14ac:dyDescent="0.35">
      <c r="A5468" s="26" t="s">
        <v>1</v>
      </c>
      <c r="B5468" s="24" t="s">
        <v>37</v>
      </c>
      <c r="C5468" s="25" t="s">
        <v>11611</v>
      </c>
      <c r="D5468" s="25" t="s">
        <v>11705</v>
      </c>
      <c r="E5468" s="27">
        <v>55613</v>
      </c>
      <c r="F5468" s="17">
        <v>0.1</v>
      </c>
      <c r="G5468" s="35">
        <f t="shared" si="125"/>
        <v>50427.087750000006</v>
      </c>
    </row>
    <row r="5469" spans="1:7" ht="14.15" customHeight="1" x14ac:dyDescent="0.35">
      <c r="A5469" s="26" t="s">
        <v>1</v>
      </c>
      <c r="B5469" s="24" t="s">
        <v>37</v>
      </c>
      <c r="C5469" s="25" t="s">
        <v>11612</v>
      </c>
      <c r="D5469" s="25" t="s">
        <v>459</v>
      </c>
      <c r="E5469" s="27">
        <v>12242</v>
      </c>
      <c r="F5469" s="17">
        <v>0.1</v>
      </c>
      <c r="G5469" s="35">
        <f t="shared" si="125"/>
        <v>11100.433500000001</v>
      </c>
    </row>
    <row r="5470" spans="1:7" ht="14.15" customHeight="1" x14ac:dyDescent="0.35">
      <c r="A5470" s="26" t="s">
        <v>1</v>
      </c>
      <c r="B5470" s="24" t="s">
        <v>37</v>
      </c>
      <c r="C5470" s="25" t="s">
        <v>11613</v>
      </c>
      <c r="D5470" s="25" t="s">
        <v>11706</v>
      </c>
      <c r="E5470" s="27">
        <v>18363</v>
      </c>
      <c r="F5470" s="17">
        <v>0.1</v>
      </c>
      <c r="G5470" s="35">
        <f t="shared" si="125"/>
        <v>16650.650250000002</v>
      </c>
    </row>
    <row r="5471" spans="1:7" ht="14.15" customHeight="1" x14ac:dyDescent="0.35">
      <c r="A5471" s="26" t="s">
        <v>1</v>
      </c>
      <c r="B5471" s="24" t="s">
        <v>37</v>
      </c>
      <c r="C5471" s="25" t="s">
        <v>11614</v>
      </c>
      <c r="D5471" s="25" t="s">
        <v>11707</v>
      </c>
      <c r="E5471" s="27">
        <v>28483</v>
      </c>
      <c r="F5471" s="17">
        <v>0.1</v>
      </c>
      <c r="G5471" s="35">
        <f t="shared" si="125"/>
        <v>25826.96025</v>
      </c>
    </row>
    <row r="5472" spans="1:7" ht="14.15" customHeight="1" x14ac:dyDescent="0.35">
      <c r="A5472" s="26" t="s">
        <v>1</v>
      </c>
      <c r="B5472" s="24" t="s">
        <v>37</v>
      </c>
      <c r="C5472" s="25" t="s">
        <v>11615</v>
      </c>
      <c r="D5472" s="25" t="s">
        <v>11708</v>
      </c>
      <c r="E5472" s="27">
        <v>42725</v>
      </c>
      <c r="F5472" s="17">
        <v>0.1</v>
      </c>
      <c r="G5472" s="35">
        <f t="shared" si="125"/>
        <v>38740.893750000003</v>
      </c>
    </row>
    <row r="5473" spans="1:7" ht="14.15" customHeight="1" x14ac:dyDescent="0.35">
      <c r="A5473" s="26" t="s">
        <v>1</v>
      </c>
      <c r="B5473" s="24" t="s">
        <v>37</v>
      </c>
      <c r="C5473" s="25" t="s">
        <v>11616</v>
      </c>
      <c r="D5473" s="25" t="s">
        <v>11709</v>
      </c>
      <c r="E5473" s="27">
        <v>18832</v>
      </c>
      <c r="F5473" s="17">
        <v>0.1</v>
      </c>
      <c r="G5473" s="35">
        <f t="shared" si="125"/>
        <v>17075.915999999997</v>
      </c>
    </row>
    <row r="5474" spans="1:7" ht="14.15" customHeight="1" x14ac:dyDescent="0.35">
      <c r="A5474" s="26" t="s">
        <v>1</v>
      </c>
      <c r="B5474" s="24" t="s">
        <v>37</v>
      </c>
      <c r="C5474" s="25" t="s">
        <v>11617</v>
      </c>
      <c r="D5474" s="25" t="s">
        <v>11710</v>
      </c>
      <c r="E5474" s="27">
        <v>28248</v>
      </c>
      <c r="F5474" s="17">
        <v>0.1</v>
      </c>
      <c r="G5474" s="35">
        <f t="shared" si="125"/>
        <v>25613.874</v>
      </c>
    </row>
    <row r="5475" spans="1:7" ht="14.15" customHeight="1" x14ac:dyDescent="0.35">
      <c r="A5475" s="26" t="s">
        <v>1</v>
      </c>
      <c r="B5475" s="24" t="s">
        <v>37</v>
      </c>
      <c r="C5475" s="25" t="s">
        <v>11618</v>
      </c>
      <c r="D5475" s="25" t="s">
        <v>11711</v>
      </c>
      <c r="E5475" s="27">
        <v>37193</v>
      </c>
      <c r="F5475" s="17">
        <v>0.1</v>
      </c>
      <c r="G5475" s="35">
        <f t="shared" si="125"/>
        <v>33724.752750000007</v>
      </c>
    </row>
    <row r="5476" spans="1:7" ht="14.15" customHeight="1" x14ac:dyDescent="0.35">
      <c r="A5476" s="26" t="s">
        <v>1</v>
      </c>
      <c r="B5476" s="24" t="s">
        <v>37</v>
      </c>
      <c r="C5476" s="25" t="s">
        <v>11619</v>
      </c>
      <c r="D5476" s="25" t="s">
        <v>9854</v>
      </c>
      <c r="E5476" s="27">
        <v>55790</v>
      </c>
      <c r="F5476" s="17">
        <v>0.1</v>
      </c>
      <c r="G5476" s="35">
        <f t="shared" si="125"/>
        <v>50587.582499999997</v>
      </c>
    </row>
    <row r="5477" spans="1:7" ht="14.15" customHeight="1" x14ac:dyDescent="0.35">
      <c r="A5477" s="26" t="s">
        <v>1</v>
      </c>
      <c r="B5477" s="24" t="s">
        <v>37</v>
      </c>
      <c r="C5477" s="25" t="s">
        <v>11620</v>
      </c>
      <c r="D5477" s="25" t="s">
        <v>11712</v>
      </c>
      <c r="E5477" s="27">
        <v>58850</v>
      </c>
      <c r="F5477" s="17">
        <v>0.1</v>
      </c>
      <c r="G5477" s="35">
        <f t="shared" si="125"/>
        <v>53362.237500000003</v>
      </c>
    </row>
    <row r="5478" spans="1:7" ht="14.15" customHeight="1" x14ac:dyDescent="0.35">
      <c r="A5478" s="26" t="s">
        <v>1</v>
      </c>
      <c r="B5478" s="24" t="s">
        <v>37</v>
      </c>
      <c r="C5478" s="25" t="s">
        <v>11621</v>
      </c>
      <c r="D5478" s="25" t="s">
        <v>11713</v>
      </c>
      <c r="E5478" s="27">
        <v>88275</v>
      </c>
      <c r="F5478" s="17">
        <v>0.1</v>
      </c>
      <c r="G5478" s="35">
        <f t="shared" si="125"/>
        <v>80043.356249999997</v>
      </c>
    </row>
    <row r="5479" spans="1:7" ht="14.15" customHeight="1" x14ac:dyDescent="0.35">
      <c r="A5479" s="26" t="s">
        <v>1</v>
      </c>
      <c r="B5479" s="24" t="s">
        <v>37</v>
      </c>
      <c r="C5479" s="25" t="s">
        <v>11622</v>
      </c>
      <c r="D5479" s="25" t="s">
        <v>11714</v>
      </c>
      <c r="E5479" s="27">
        <v>30602</v>
      </c>
      <c r="F5479" s="17">
        <v>0.1</v>
      </c>
      <c r="G5479" s="35">
        <f t="shared" si="125"/>
        <v>27748.363499999999</v>
      </c>
    </row>
    <row r="5480" spans="1:7" ht="14.15" customHeight="1" x14ac:dyDescent="0.35">
      <c r="A5480" s="26" t="s">
        <v>1</v>
      </c>
      <c r="B5480" s="24" t="s">
        <v>37</v>
      </c>
      <c r="C5480" s="25" t="s">
        <v>11623</v>
      </c>
      <c r="D5480" s="25" t="s">
        <v>11715</v>
      </c>
      <c r="E5480" s="27">
        <v>45903</v>
      </c>
      <c r="F5480" s="17">
        <v>0.1</v>
      </c>
      <c r="G5480" s="35">
        <f t="shared" si="125"/>
        <v>41622.545250000003</v>
      </c>
    </row>
    <row r="5481" spans="1:7" ht="14.15" customHeight="1" x14ac:dyDescent="0.35">
      <c r="A5481" s="26" t="s">
        <v>1</v>
      </c>
      <c r="B5481" s="24" t="s">
        <v>37</v>
      </c>
      <c r="C5481" s="25" t="s">
        <v>11624</v>
      </c>
      <c r="D5481" s="25" t="s">
        <v>11716</v>
      </c>
      <c r="E5481" s="27">
        <v>10594</v>
      </c>
      <c r="F5481" s="17">
        <v>0.1</v>
      </c>
      <c r="G5481" s="35">
        <f t="shared" si="125"/>
        <v>9606.1095000000005</v>
      </c>
    </row>
    <row r="5482" spans="1:7" ht="14.15" customHeight="1" x14ac:dyDescent="0.35">
      <c r="A5482" s="26" t="s">
        <v>1</v>
      </c>
      <c r="B5482" s="24" t="s">
        <v>37</v>
      </c>
      <c r="C5482" s="25" t="s">
        <v>11625</v>
      </c>
      <c r="D5482" s="25" t="s">
        <v>11717</v>
      </c>
      <c r="E5482" s="27">
        <v>15891</v>
      </c>
      <c r="F5482" s="17">
        <v>0.1</v>
      </c>
      <c r="G5482" s="35">
        <f t="shared" si="125"/>
        <v>14409.16425</v>
      </c>
    </row>
    <row r="5483" spans="1:7" ht="14.15" customHeight="1" x14ac:dyDescent="0.35">
      <c r="A5483" s="26" t="s">
        <v>1</v>
      </c>
      <c r="B5483" s="24" t="s">
        <v>37</v>
      </c>
      <c r="C5483" s="25" t="s">
        <v>11626</v>
      </c>
      <c r="D5483" s="25" t="s">
        <v>11718</v>
      </c>
      <c r="E5483" s="27">
        <v>18832</v>
      </c>
      <c r="F5483" s="17">
        <v>0.1</v>
      </c>
      <c r="G5483" s="35">
        <f t="shared" si="125"/>
        <v>17075.915999999997</v>
      </c>
    </row>
    <row r="5484" spans="1:7" ht="14.15" customHeight="1" x14ac:dyDescent="0.35">
      <c r="A5484" s="26" t="s">
        <v>1</v>
      </c>
      <c r="B5484" s="24" t="s">
        <v>37</v>
      </c>
      <c r="C5484" s="25" t="s">
        <v>11627</v>
      </c>
      <c r="D5484" s="25" t="s">
        <v>11719</v>
      </c>
      <c r="E5484" s="27">
        <v>28248</v>
      </c>
      <c r="F5484" s="17">
        <v>0.1</v>
      </c>
      <c r="G5484" s="35">
        <f t="shared" si="125"/>
        <v>25613.874</v>
      </c>
    </row>
    <row r="5485" spans="1:7" ht="14.15" customHeight="1" x14ac:dyDescent="0.35">
      <c r="A5485" s="26" t="s">
        <v>1</v>
      </c>
      <c r="B5485" s="24" t="s">
        <v>37</v>
      </c>
      <c r="C5485" s="25" t="s">
        <v>11628</v>
      </c>
      <c r="D5485" s="25" t="s">
        <v>11720</v>
      </c>
      <c r="E5485" s="27">
        <v>31694</v>
      </c>
      <c r="F5485" s="17">
        <v>0.1</v>
      </c>
      <c r="G5485" s="35">
        <f t="shared" si="125"/>
        <v>28738.534500000002</v>
      </c>
    </row>
    <row r="5486" spans="1:7" ht="14.15" customHeight="1" x14ac:dyDescent="0.35">
      <c r="A5486" s="26" t="s">
        <v>1</v>
      </c>
      <c r="B5486" s="24" t="s">
        <v>37</v>
      </c>
      <c r="C5486" s="25" t="s">
        <v>11629</v>
      </c>
      <c r="D5486" s="25" t="s">
        <v>11721</v>
      </c>
      <c r="E5486" s="27">
        <v>47541</v>
      </c>
      <c r="F5486" s="17">
        <v>0.1</v>
      </c>
      <c r="G5486" s="35">
        <f t="shared" si="125"/>
        <v>43107.801749999999</v>
      </c>
    </row>
    <row r="5487" spans="1:7" ht="14.15" customHeight="1" x14ac:dyDescent="0.35">
      <c r="A5487" s="26" t="s">
        <v>1</v>
      </c>
      <c r="B5487" s="24" t="s">
        <v>37</v>
      </c>
      <c r="C5487" s="25" t="s">
        <v>11630</v>
      </c>
      <c r="D5487" s="25" t="s">
        <v>11722</v>
      </c>
      <c r="E5487" s="27">
        <v>47544</v>
      </c>
      <c r="F5487" s="17">
        <v>0.1</v>
      </c>
      <c r="G5487" s="35">
        <f t="shared" si="125"/>
        <v>43110.521999999997</v>
      </c>
    </row>
    <row r="5488" spans="1:7" ht="14.15" customHeight="1" x14ac:dyDescent="0.35">
      <c r="A5488" s="26" t="s">
        <v>1</v>
      </c>
      <c r="B5488" s="24" t="s">
        <v>37</v>
      </c>
      <c r="C5488" s="25" t="s">
        <v>11631</v>
      </c>
      <c r="D5488" s="25" t="s">
        <v>11723</v>
      </c>
      <c r="E5488" s="27">
        <v>71316</v>
      </c>
      <c r="F5488" s="17">
        <v>0.1</v>
      </c>
      <c r="G5488" s="35">
        <f t="shared" si="125"/>
        <v>64665.783000000003</v>
      </c>
    </row>
    <row r="5489" spans="1:7" ht="14.15" customHeight="1" x14ac:dyDescent="0.35">
      <c r="A5489" s="26" t="s">
        <v>1</v>
      </c>
      <c r="B5489" s="24" t="s">
        <v>37</v>
      </c>
      <c r="C5489" s="25" t="s">
        <v>11632</v>
      </c>
      <c r="D5489" s="25" t="s">
        <v>11724</v>
      </c>
      <c r="E5489" s="27">
        <v>9416</v>
      </c>
      <c r="F5489" s="17">
        <v>0.1</v>
      </c>
      <c r="G5489" s="35">
        <f t="shared" si="125"/>
        <v>8537.9579999999987</v>
      </c>
    </row>
    <row r="5490" spans="1:7" ht="14.15" customHeight="1" x14ac:dyDescent="0.35">
      <c r="A5490" s="26" t="s">
        <v>1</v>
      </c>
      <c r="B5490" s="24" t="s">
        <v>37</v>
      </c>
      <c r="C5490" s="25" t="s">
        <v>11633</v>
      </c>
      <c r="D5490" s="25" t="s">
        <v>11725</v>
      </c>
      <c r="E5490" s="27">
        <v>14124</v>
      </c>
      <c r="F5490" s="17">
        <v>0.1</v>
      </c>
      <c r="G5490" s="35">
        <f t="shared" si="125"/>
        <v>12806.937</v>
      </c>
    </row>
    <row r="5491" spans="1:7" ht="14.15" customHeight="1" x14ac:dyDescent="0.35">
      <c r="A5491" s="26" t="s">
        <v>1</v>
      </c>
      <c r="B5491" s="24" t="s">
        <v>37</v>
      </c>
      <c r="C5491" s="25" t="s">
        <v>11634</v>
      </c>
      <c r="D5491" s="25" t="s">
        <v>11726</v>
      </c>
      <c r="E5491" s="27">
        <v>14124</v>
      </c>
      <c r="F5491" s="17">
        <v>0.1</v>
      </c>
      <c r="G5491" s="35">
        <f t="shared" ref="G5491:G5554" si="126">(E5491*0.9)+((E5491*0.9)*0.0075)</f>
        <v>12806.937</v>
      </c>
    </row>
    <row r="5492" spans="1:7" ht="14.15" customHeight="1" x14ac:dyDescent="0.35">
      <c r="A5492" s="26" t="s">
        <v>1</v>
      </c>
      <c r="B5492" s="24" t="s">
        <v>37</v>
      </c>
      <c r="C5492" s="25" t="s">
        <v>11635</v>
      </c>
      <c r="D5492" s="25" t="s">
        <v>11727</v>
      </c>
      <c r="E5492" s="27">
        <v>21186</v>
      </c>
      <c r="F5492" s="17">
        <v>0.1</v>
      </c>
      <c r="G5492" s="35">
        <f t="shared" si="126"/>
        <v>19210.405500000001</v>
      </c>
    </row>
    <row r="5493" spans="1:7" ht="14.15" customHeight="1" x14ac:dyDescent="0.35">
      <c r="A5493" s="26" t="s">
        <v>1</v>
      </c>
      <c r="B5493" s="24" t="s">
        <v>37</v>
      </c>
      <c r="C5493" s="25" t="s">
        <v>11636</v>
      </c>
      <c r="D5493" s="25" t="s">
        <v>11728</v>
      </c>
      <c r="E5493" s="27">
        <v>21186</v>
      </c>
      <c r="F5493" s="17">
        <v>0.1</v>
      </c>
      <c r="G5493" s="35">
        <f t="shared" si="126"/>
        <v>19210.405500000001</v>
      </c>
    </row>
    <row r="5494" spans="1:7" ht="14.15" customHeight="1" x14ac:dyDescent="0.35">
      <c r="A5494" s="26" t="s">
        <v>1</v>
      </c>
      <c r="B5494" s="24" t="s">
        <v>37</v>
      </c>
      <c r="C5494" s="25" t="s">
        <v>11637</v>
      </c>
      <c r="D5494" s="25" t="s">
        <v>11729</v>
      </c>
      <c r="E5494" s="27">
        <v>31779</v>
      </c>
      <c r="F5494" s="17">
        <v>0.1</v>
      </c>
      <c r="G5494" s="35">
        <f t="shared" si="126"/>
        <v>28815.608250000001</v>
      </c>
    </row>
    <row r="5495" spans="1:7" ht="14.15" customHeight="1" x14ac:dyDescent="0.35">
      <c r="A5495" s="26" t="s">
        <v>1</v>
      </c>
      <c r="B5495" s="24" t="s">
        <v>37</v>
      </c>
      <c r="C5495" s="25" t="s">
        <v>11638</v>
      </c>
      <c r="D5495" s="25" t="s">
        <v>11730</v>
      </c>
      <c r="E5495" s="27">
        <v>47080</v>
      </c>
      <c r="F5495" s="17">
        <v>0.1</v>
      </c>
      <c r="G5495" s="35">
        <f t="shared" si="126"/>
        <v>42689.79</v>
      </c>
    </row>
    <row r="5496" spans="1:7" ht="14.15" customHeight="1" x14ac:dyDescent="0.35">
      <c r="A5496" s="26" t="s">
        <v>1</v>
      </c>
      <c r="B5496" s="24" t="s">
        <v>37</v>
      </c>
      <c r="C5496" s="25" t="s">
        <v>11639</v>
      </c>
      <c r="D5496" s="25" t="s">
        <v>11731</v>
      </c>
      <c r="E5496" s="27">
        <v>70620</v>
      </c>
      <c r="F5496" s="17">
        <v>0.1</v>
      </c>
      <c r="G5496" s="35">
        <f t="shared" si="126"/>
        <v>64034.684999999998</v>
      </c>
    </row>
    <row r="5497" spans="1:7" ht="14.15" customHeight="1" x14ac:dyDescent="0.35">
      <c r="A5497" s="26" t="s">
        <v>1</v>
      </c>
      <c r="B5497" s="24" t="s">
        <v>37</v>
      </c>
      <c r="C5497" s="25" t="s">
        <v>11640</v>
      </c>
      <c r="D5497" s="25" t="s">
        <v>11732</v>
      </c>
      <c r="E5497" s="27">
        <v>32956</v>
      </c>
      <c r="F5497" s="17">
        <v>0.1</v>
      </c>
      <c r="G5497" s="35">
        <f t="shared" si="126"/>
        <v>29882.853000000003</v>
      </c>
    </row>
    <row r="5498" spans="1:7" ht="14.15" customHeight="1" x14ac:dyDescent="0.35">
      <c r="A5498" s="26" t="s">
        <v>1</v>
      </c>
      <c r="B5498" s="24" t="s">
        <v>37</v>
      </c>
      <c r="C5498" s="25" t="s">
        <v>11641</v>
      </c>
      <c r="D5498" s="25" t="s">
        <v>11733</v>
      </c>
      <c r="E5498" s="27">
        <v>49434</v>
      </c>
      <c r="F5498" s="17">
        <v>0.1</v>
      </c>
      <c r="G5498" s="35">
        <f t="shared" si="126"/>
        <v>44824.279499999997</v>
      </c>
    </row>
    <row r="5499" spans="1:7" ht="14.15" customHeight="1" x14ac:dyDescent="0.35">
      <c r="A5499" s="26" t="s">
        <v>1</v>
      </c>
      <c r="B5499" s="24" t="s">
        <v>37</v>
      </c>
      <c r="C5499" s="25" t="s">
        <v>11642</v>
      </c>
      <c r="D5499" s="25" t="s">
        <v>11734</v>
      </c>
      <c r="E5499" s="27">
        <v>13595</v>
      </c>
      <c r="F5499" s="17">
        <v>0.1</v>
      </c>
      <c r="G5499" s="35">
        <f t="shared" si="126"/>
        <v>12327.266250000001</v>
      </c>
    </row>
    <row r="5500" spans="1:7" ht="14.15" customHeight="1" x14ac:dyDescent="0.35">
      <c r="A5500" s="26" t="s">
        <v>1</v>
      </c>
      <c r="B5500" s="24" t="s">
        <v>37</v>
      </c>
      <c r="C5500" s="25" t="s">
        <v>11643</v>
      </c>
      <c r="D5500" s="25" t="s">
        <v>11735</v>
      </c>
      <c r="E5500" s="27">
        <v>20393</v>
      </c>
      <c r="F5500" s="17">
        <v>0.1</v>
      </c>
      <c r="G5500" s="35">
        <f t="shared" si="126"/>
        <v>18491.352750000002</v>
      </c>
    </row>
    <row r="5501" spans="1:7" ht="14.15" customHeight="1" x14ac:dyDescent="0.35">
      <c r="A5501" s="26" t="s">
        <v>1</v>
      </c>
      <c r="B5501" s="24" t="s">
        <v>37</v>
      </c>
      <c r="C5501" s="25" t="s">
        <v>11644</v>
      </c>
      <c r="D5501" s="25" t="s">
        <v>11736</v>
      </c>
      <c r="E5501" s="27">
        <v>8240</v>
      </c>
      <c r="F5501" s="17">
        <v>0.1</v>
      </c>
      <c r="G5501" s="35">
        <f t="shared" si="126"/>
        <v>7471.62</v>
      </c>
    </row>
    <row r="5502" spans="1:7" ht="14.15" customHeight="1" x14ac:dyDescent="0.35">
      <c r="A5502" s="26" t="s">
        <v>1</v>
      </c>
      <c r="B5502" s="24" t="s">
        <v>37</v>
      </c>
      <c r="C5502" s="25" t="s">
        <v>11645</v>
      </c>
      <c r="D5502" s="25" t="s">
        <v>11737</v>
      </c>
      <c r="E5502" s="27">
        <v>12360</v>
      </c>
      <c r="F5502" s="17">
        <v>0.1</v>
      </c>
      <c r="G5502" s="35">
        <f t="shared" si="126"/>
        <v>11207.43</v>
      </c>
    </row>
    <row r="5503" spans="1:7" ht="14.15" customHeight="1" x14ac:dyDescent="0.35">
      <c r="A5503" s="26" t="s">
        <v>1</v>
      </c>
      <c r="B5503" s="24" t="s">
        <v>37</v>
      </c>
      <c r="C5503" s="25" t="s">
        <v>11646</v>
      </c>
      <c r="D5503" s="25" t="s">
        <v>11738</v>
      </c>
      <c r="E5503" s="27">
        <v>32368</v>
      </c>
      <c r="F5503" s="17">
        <v>0.1</v>
      </c>
      <c r="G5503" s="35">
        <f t="shared" si="126"/>
        <v>29349.684000000001</v>
      </c>
    </row>
    <row r="5504" spans="1:7" ht="14.15" customHeight="1" x14ac:dyDescent="0.35">
      <c r="A5504" s="26" t="s">
        <v>1</v>
      </c>
      <c r="B5504" s="24" t="s">
        <v>37</v>
      </c>
      <c r="C5504" s="25" t="s">
        <v>11647</v>
      </c>
      <c r="D5504" s="25" t="s">
        <v>11738</v>
      </c>
      <c r="E5504" s="27">
        <v>64735</v>
      </c>
      <c r="F5504" s="17">
        <v>0.1</v>
      </c>
      <c r="G5504" s="35">
        <f t="shared" si="126"/>
        <v>58698.46125</v>
      </c>
    </row>
    <row r="5505" spans="1:7" ht="14.15" customHeight="1" x14ac:dyDescent="0.35">
      <c r="A5505" s="26" t="s">
        <v>1</v>
      </c>
      <c r="B5505" s="24" t="s">
        <v>37</v>
      </c>
      <c r="C5505" s="25" t="s">
        <v>11648</v>
      </c>
      <c r="D5505" s="25" t="s">
        <v>11738</v>
      </c>
      <c r="E5505" s="27">
        <v>97103</v>
      </c>
      <c r="F5505" s="17">
        <v>0.1</v>
      </c>
      <c r="G5505" s="35">
        <f t="shared" si="126"/>
        <v>88048.145250000001</v>
      </c>
    </row>
    <row r="5506" spans="1:7" ht="14.15" customHeight="1" x14ac:dyDescent="0.35">
      <c r="A5506" s="26" t="s">
        <v>1</v>
      </c>
      <c r="B5506" s="24" t="s">
        <v>37</v>
      </c>
      <c r="C5506" s="25" t="s">
        <v>11649</v>
      </c>
      <c r="D5506" s="25" t="s">
        <v>11739</v>
      </c>
      <c r="E5506" s="27">
        <v>94160</v>
      </c>
      <c r="F5506" s="17">
        <v>0.1</v>
      </c>
      <c r="G5506" s="35">
        <f t="shared" si="126"/>
        <v>85379.58</v>
      </c>
    </row>
    <row r="5507" spans="1:7" ht="14.15" customHeight="1" x14ac:dyDescent="0.35">
      <c r="A5507" s="26" t="s">
        <v>1</v>
      </c>
      <c r="B5507" s="24" t="s">
        <v>37</v>
      </c>
      <c r="C5507" s="25" t="s">
        <v>11650</v>
      </c>
      <c r="D5507" s="25" t="s">
        <v>11739</v>
      </c>
      <c r="E5507" s="27">
        <v>141240</v>
      </c>
      <c r="F5507" s="17">
        <v>0.1</v>
      </c>
      <c r="G5507" s="35">
        <f t="shared" si="126"/>
        <v>128069.37</v>
      </c>
    </row>
    <row r="5508" spans="1:7" ht="14.15" customHeight="1" x14ac:dyDescent="0.35">
      <c r="A5508" s="26" t="s">
        <v>1</v>
      </c>
      <c r="B5508" s="24" t="s">
        <v>37</v>
      </c>
      <c r="C5508" s="25" t="s">
        <v>11651</v>
      </c>
      <c r="D5508" s="25" t="s">
        <v>11740</v>
      </c>
      <c r="E5508" s="27">
        <v>141240</v>
      </c>
      <c r="F5508" s="17">
        <v>0.1</v>
      </c>
      <c r="G5508" s="35">
        <f t="shared" si="126"/>
        <v>128069.37</v>
      </c>
    </row>
    <row r="5509" spans="1:7" ht="14.15" customHeight="1" x14ac:dyDescent="0.35">
      <c r="A5509" s="26" t="s">
        <v>1</v>
      </c>
      <c r="B5509" s="24" t="s">
        <v>37</v>
      </c>
      <c r="C5509" s="25" t="s">
        <v>11652</v>
      </c>
      <c r="D5509" s="25" t="s">
        <v>11740</v>
      </c>
      <c r="E5509" s="27">
        <v>282480</v>
      </c>
      <c r="F5509" s="17">
        <v>0.1</v>
      </c>
      <c r="G5509" s="35">
        <f t="shared" si="126"/>
        <v>256138.74</v>
      </c>
    </row>
    <row r="5510" spans="1:7" ht="14.15" customHeight="1" x14ac:dyDescent="0.35">
      <c r="A5510" s="26" t="s">
        <v>1</v>
      </c>
      <c r="B5510" s="24" t="s">
        <v>37</v>
      </c>
      <c r="C5510" s="25" t="s">
        <v>11653</v>
      </c>
      <c r="D5510" s="25" t="s">
        <v>11740</v>
      </c>
      <c r="E5510" s="27">
        <v>423720</v>
      </c>
      <c r="F5510" s="17">
        <v>0.1</v>
      </c>
      <c r="G5510" s="35">
        <f t="shared" si="126"/>
        <v>384208.11</v>
      </c>
    </row>
    <row r="5511" spans="1:7" ht="14.15" customHeight="1" x14ac:dyDescent="0.35">
      <c r="A5511" s="26" t="s">
        <v>1</v>
      </c>
      <c r="B5511" s="24" t="s">
        <v>37</v>
      </c>
      <c r="C5511" s="25" t="s">
        <v>11654</v>
      </c>
      <c r="D5511" s="25" t="s">
        <v>11741</v>
      </c>
      <c r="E5511" s="27">
        <v>211860</v>
      </c>
      <c r="F5511" s="17">
        <v>0.1</v>
      </c>
      <c r="G5511" s="35">
        <f t="shared" si="126"/>
        <v>192104.05499999999</v>
      </c>
    </row>
    <row r="5512" spans="1:7" ht="14.15" customHeight="1" x14ac:dyDescent="0.35">
      <c r="A5512" s="26" t="s">
        <v>1</v>
      </c>
      <c r="B5512" s="24" t="s">
        <v>37</v>
      </c>
      <c r="C5512" s="25" t="s">
        <v>11655</v>
      </c>
      <c r="D5512" s="25" t="s">
        <v>11741</v>
      </c>
      <c r="E5512" s="27">
        <v>423720</v>
      </c>
      <c r="F5512" s="17">
        <v>0.1</v>
      </c>
      <c r="G5512" s="35">
        <f t="shared" si="126"/>
        <v>384208.11</v>
      </c>
    </row>
    <row r="5513" spans="1:7" ht="14.15" customHeight="1" x14ac:dyDescent="0.35">
      <c r="A5513" s="26" t="s">
        <v>1</v>
      </c>
      <c r="B5513" s="24" t="s">
        <v>37</v>
      </c>
      <c r="C5513" s="25" t="s">
        <v>11656</v>
      </c>
      <c r="D5513" s="25" t="s">
        <v>11741</v>
      </c>
      <c r="E5513" s="27">
        <v>635580</v>
      </c>
      <c r="F5513" s="17">
        <v>0.1</v>
      </c>
      <c r="G5513" s="35">
        <f t="shared" si="126"/>
        <v>576312.16500000004</v>
      </c>
    </row>
    <row r="5514" spans="1:7" ht="14.15" customHeight="1" x14ac:dyDescent="0.35">
      <c r="A5514" s="26" t="s">
        <v>1</v>
      </c>
      <c r="B5514" s="24" t="s">
        <v>37</v>
      </c>
      <c r="C5514" s="25" t="s">
        <v>11657</v>
      </c>
      <c r="D5514" s="25" t="s">
        <v>11742</v>
      </c>
      <c r="E5514" s="27">
        <v>21186</v>
      </c>
      <c r="F5514" s="17">
        <v>0.1</v>
      </c>
      <c r="G5514" s="35">
        <f t="shared" si="126"/>
        <v>19210.405500000001</v>
      </c>
    </row>
    <row r="5515" spans="1:7" ht="14.15" customHeight="1" x14ac:dyDescent="0.35">
      <c r="A5515" s="26" t="s">
        <v>1</v>
      </c>
      <c r="B5515" s="24" t="s">
        <v>37</v>
      </c>
      <c r="C5515" s="25" t="s">
        <v>11658</v>
      </c>
      <c r="D5515" s="25" t="s">
        <v>11743</v>
      </c>
      <c r="E5515" s="27">
        <v>31779</v>
      </c>
      <c r="F5515" s="17">
        <v>0.1</v>
      </c>
      <c r="G5515" s="35">
        <f t="shared" si="126"/>
        <v>28815.608250000001</v>
      </c>
    </row>
    <row r="5516" spans="1:7" ht="14.15" customHeight="1" x14ac:dyDescent="0.35">
      <c r="A5516" s="26" t="s">
        <v>1</v>
      </c>
      <c r="B5516" s="24" t="s">
        <v>37</v>
      </c>
      <c r="C5516" s="25" t="s">
        <v>11659</v>
      </c>
      <c r="D5516" s="25" t="s">
        <v>11744</v>
      </c>
      <c r="E5516" s="27">
        <v>47080</v>
      </c>
      <c r="F5516" s="17">
        <v>0.1</v>
      </c>
      <c r="G5516" s="35">
        <f t="shared" si="126"/>
        <v>42689.79</v>
      </c>
    </row>
    <row r="5517" spans="1:7" ht="14.15" customHeight="1" x14ac:dyDescent="0.35">
      <c r="A5517" s="26" t="s">
        <v>1</v>
      </c>
      <c r="B5517" s="24" t="s">
        <v>37</v>
      </c>
      <c r="C5517" s="25" t="s">
        <v>11660</v>
      </c>
      <c r="D5517" s="25" t="s">
        <v>11745</v>
      </c>
      <c r="E5517" s="27">
        <v>70620</v>
      </c>
      <c r="F5517" s="17">
        <v>0.1</v>
      </c>
      <c r="G5517" s="35">
        <f t="shared" si="126"/>
        <v>64034.684999999998</v>
      </c>
    </row>
    <row r="5518" spans="1:7" ht="14.15" customHeight="1" x14ac:dyDescent="0.35">
      <c r="A5518" s="26" t="s">
        <v>1</v>
      </c>
      <c r="B5518" s="24" t="s">
        <v>37</v>
      </c>
      <c r="C5518" s="25" t="s">
        <v>11661</v>
      </c>
      <c r="D5518" s="25" t="s">
        <v>11746</v>
      </c>
      <c r="E5518" s="27">
        <v>32956</v>
      </c>
      <c r="F5518" s="17">
        <v>0.1</v>
      </c>
      <c r="G5518" s="35">
        <f t="shared" si="126"/>
        <v>29882.853000000003</v>
      </c>
    </row>
    <row r="5519" spans="1:7" ht="14.15" customHeight="1" x14ac:dyDescent="0.35">
      <c r="A5519" s="26" t="s">
        <v>1</v>
      </c>
      <c r="B5519" s="24" t="s">
        <v>37</v>
      </c>
      <c r="C5519" s="25" t="s">
        <v>11662</v>
      </c>
      <c r="D5519" s="25" t="s">
        <v>11747</v>
      </c>
      <c r="E5519" s="27">
        <v>49434</v>
      </c>
      <c r="F5519" s="17">
        <v>0.1</v>
      </c>
      <c r="G5519" s="35">
        <f t="shared" si="126"/>
        <v>44824.279499999997</v>
      </c>
    </row>
    <row r="5520" spans="1:7" ht="14.15" customHeight="1" x14ac:dyDescent="0.35">
      <c r="A5520" s="26" t="s">
        <v>1</v>
      </c>
      <c r="B5520" s="24" t="s">
        <v>37</v>
      </c>
      <c r="C5520" s="25" t="s">
        <v>11663</v>
      </c>
      <c r="D5520" s="25" t="s">
        <v>11748</v>
      </c>
      <c r="E5520" s="27">
        <v>13595</v>
      </c>
      <c r="F5520" s="17">
        <v>0.1</v>
      </c>
      <c r="G5520" s="35">
        <f t="shared" si="126"/>
        <v>12327.266250000001</v>
      </c>
    </row>
    <row r="5521" spans="1:7" ht="14.15" customHeight="1" x14ac:dyDescent="0.35">
      <c r="A5521" s="26" t="s">
        <v>1</v>
      </c>
      <c r="B5521" s="24" t="s">
        <v>37</v>
      </c>
      <c r="C5521" s="25" t="s">
        <v>11664</v>
      </c>
      <c r="D5521" s="25" t="s">
        <v>11749</v>
      </c>
      <c r="E5521" s="27">
        <v>20393</v>
      </c>
      <c r="F5521" s="17">
        <v>0.1</v>
      </c>
      <c r="G5521" s="35">
        <f t="shared" si="126"/>
        <v>18491.352750000002</v>
      </c>
    </row>
    <row r="5522" spans="1:7" ht="14.15" customHeight="1" x14ac:dyDescent="0.35">
      <c r="A5522" s="26" t="s">
        <v>1</v>
      </c>
      <c r="B5522" s="24" t="s">
        <v>37</v>
      </c>
      <c r="C5522" s="25" t="s">
        <v>11665</v>
      </c>
      <c r="D5522" s="25" t="s">
        <v>1053</v>
      </c>
      <c r="E5522" s="27">
        <v>30014</v>
      </c>
      <c r="F5522" s="17">
        <v>0.1</v>
      </c>
      <c r="G5522" s="35">
        <f t="shared" si="126"/>
        <v>27215.194500000001</v>
      </c>
    </row>
    <row r="5523" spans="1:7" ht="14.15" customHeight="1" x14ac:dyDescent="0.35">
      <c r="A5523" s="26" t="s">
        <v>1</v>
      </c>
      <c r="B5523" s="24" t="s">
        <v>37</v>
      </c>
      <c r="C5523" s="25" t="s">
        <v>11666</v>
      </c>
      <c r="D5523" s="25" t="s">
        <v>1053</v>
      </c>
      <c r="E5523" s="27">
        <v>45020</v>
      </c>
      <c r="F5523" s="17">
        <v>0.1</v>
      </c>
      <c r="G5523" s="35">
        <f t="shared" si="126"/>
        <v>40821.885000000002</v>
      </c>
    </row>
    <row r="5524" spans="1:7" ht="14.15" customHeight="1" x14ac:dyDescent="0.35">
      <c r="A5524" s="26" t="s">
        <v>1</v>
      </c>
      <c r="B5524" s="24" t="s">
        <v>37</v>
      </c>
      <c r="C5524" s="25" t="s">
        <v>11667</v>
      </c>
      <c r="D5524" s="25" t="s">
        <v>1057</v>
      </c>
      <c r="E5524" s="27">
        <v>6533</v>
      </c>
      <c r="F5524" s="17">
        <v>0.1</v>
      </c>
      <c r="G5524" s="35">
        <f t="shared" si="126"/>
        <v>5923.7977499999997</v>
      </c>
    </row>
    <row r="5525" spans="1:7" ht="14.15" customHeight="1" x14ac:dyDescent="0.35">
      <c r="A5525" s="26" t="s">
        <v>1</v>
      </c>
      <c r="B5525" s="24" t="s">
        <v>37</v>
      </c>
      <c r="C5525" s="25" t="s">
        <v>11668</v>
      </c>
      <c r="D5525" s="25" t="s">
        <v>1057</v>
      </c>
      <c r="E5525" s="27">
        <v>9800</v>
      </c>
      <c r="F5525" s="17">
        <v>0.1</v>
      </c>
      <c r="G5525" s="35">
        <f t="shared" si="126"/>
        <v>8886.15</v>
      </c>
    </row>
    <row r="5526" spans="1:7" ht="14.15" customHeight="1" x14ac:dyDescent="0.35">
      <c r="A5526" s="26" t="s">
        <v>1</v>
      </c>
      <c r="B5526" s="24" t="s">
        <v>37</v>
      </c>
      <c r="C5526" s="25" t="s">
        <v>11669</v>
      </c>
      <c r="D5526" s="25" t="s">
        <v>1061</v>
      </c>
      <c r="E5526" s="27">
        <v>3073</v>
      </c>
      <c r="F5526" s="17">
        <v>0.1</v>
      </c>
      <c r="G5526" s="35">
        <f t="shared" si="126"/>
        <v>2786.4427500000002</v>
      </c>
    </row>
    <row r="5527" spans="1:7" ht="14.15" customHeight="1" x14ac:dyDescent="0.35">
      <c r="A5527" s="26" t="s">
        <v>1</v>
      </c>
      <c r="B5527" s="24" t="s">
        <v>37</v>
      </c>
      <c r="C5527" s="25" t="s">
        <v>11670</v>
      </c>
      <c r="D5527" s="25" t="s">
        <v>1061</v>
      </c>
      <c r="E5527" s="27">
        <v>4610</v>
      </c>
      <c r="F5527" s="17">
        <v>0.1</v>
      </c>
      <c r="G5527" s="35">
        <f t="shared" si="126"/>
        <v>4180.1175000000003</v>
      </c>
    </row>
    <row r="5528" spans="1:7" ht="14.15" customHeight="1" x14ac:dyDescent="0.35">
      <c r="A5528" s="26" t="s">
        <v>1</v>
      </c>
      <c r="B5528" s="24" t="s">
        <v>37</v>
      </c>
      <c r="C5528" s="25" t="s">
        <v>11671</v>
      </c>
      <c r="D5528" s="25" t="s">
        <v>1065</v>
      </c>
      <c r="E5528" s="27">
        <v>55616</v>
      </c>
      <c r="F5528" s="17">
        <v>0.1</v>
      </c>
      <c r="G5528" s="35">
        <f t="shared" si="126"/>
        <v>50429.808000000005</v>
      </c>
    </row>
    <row r="5529" spans="1:7" ht="14.15" customHeight="1" x14ac:dyDescent="0.35">
      <c r="A5529" s="26" t="s">
        <v>1</v>
      </c>
      <c r="B5529" s="24" t="s">
        <v>37</v>
      </c>
      <c r="C5529" s="25" t="s">
        <v>11672</v>
      </c>
      <c r="D5529" s="25" t="s">
        <v>1065</v>
      </c>
      <c r="E5529" s="27">
        <v>83424</v>
      </c>
      <c r="F5529" s="17">
        <v>0.1</v>
      </c>
      <c r="G5529" s="35">
        <f t="shared" si="126"/>
        <v>75644.712</v>
      </c>
    </row>
    <row r="5530" spans="1:7" ht="14.15" customHeight="1" x14ac:dyDescent="0.35">
      <c r="A5530" s="26" t="s">
        <v>1</v>
      </c>
      <c r="B5530" s="24" t="s">
        <v>37</v>
      </c>
      <c r="C5530" s="25" t="s">
        <v>11673</v>
      </c>
      <c r="D5530" s="25" t="s">
        <v>1069</v>
      </c>
      <c r="E5530" s="27">
        <v>8654</v>
      </c>
      <c r="F5530" s="17">
        <v>0.1</v>
      </c>
      <c r="G5530" s="35">
        <f t="shared" si="126"/>
        <v>7847.0145000000002</v>
      </c>
    </row>
    <row r="5531" spans="1:7" ht="14.15" customHeight="1" x14ac:dyDescent="0.35">
      <c r="A5531" s="26" t="s">
        <v>1</v>
      </c>
      <c r="B5531" s="24" t="s">
        <v>37</v>
      </c>
      <c r="C5531" s="25" t="s">
        <v>11674</v>
      </c>
      <c r="D5531" s="25" t="s">
        <v>1069</v>
      </c>
      <c r="E5531" s="27">
        <v>12981</v>
      </c>
      <c r="F5531" s="17">
        <v>0.1</v>
      </c>
      <c r="G5531" s="35">
        <f t="shared" si="126"/>
        <v>11770.52175</v>
      </c>
    </row>
    <row r="5532" spans="1:7" ht="14.15" customHeight="1" x14ac:dyDescent="0.35">
      <c r="A5532" s="26" t="s">
        <v>1</v>
      </c>
      <c r="B5532" s="24" t="s">
        <v>37</v>
      </c>
      <c r="C5532" s="25" t="s">
        <v>11675</v>
      </c>
      <c r="D5532" s="25" t="s">
        <v>1073</v>
      </c>
      <c r="E5532" s="27">
        <v>4592</v>
      </c>
      <c r="F5532" s="17">
        <v>0.1</v>
      </c>
      <c r="G5532" s="35">
        <f t="shared" si="126"/>
        <v>4163.7960000000003</v>
      </c>
    </row>
    <row r="5533" spans="1:7" ht="14.15" customHeight="1" x14ac:dyDescent="0.35">
      <c r="A5533" s="26" t="s">
        <v>1</v>
      </c>
      <c r="B5533" s="24" t="s">
        <v>37</v>
      </c>
      <c r="C5533" s="25" t="s">
        <v>11676</v>
      </c>
      <c r="D5533" s="25" t="s">
        <v>1073</v>
      </c>
      <c r="E5533" s="27">
        <v>6888</v>
      </c>
      <c r="F5533" s="17">
        <v>0.1</v>
      </c>
      <c r="G5533" s="35">
        <f t="shared" si="126"/>
        <v>6245.6939999999995</v>
      </c>
    </row>
    <row r="5534" spans="1:7" ht="14.15" customHeight="1" x14ac:dyDescent="0.35">
      <c r="A5534" s="26" t="s">
        <v>1</v>
      </c>
      <c r="B5534" s="24" t="s">
        <v>37</v>
      </c>
      <c r="C5534" s="25" t="s">
        <v>11677</v>
      </c>
      <c r="D5534" s="25" t="s">
        <v>1077</v>
      </c>
      <c r="E5534" s="27">
        <v>19422</v>
      </c>
      <c r="F5534" s="17">
        <v>0.1</v>
      </c>
      <c r="G5534" s="35">
        <f t="shared" si="126"/>
        <v>17610.898499999999</v>
      </c>
    </row>
    <row r="5535" spans="1:7" ht="14.15" customHeight="1" x14ac:dyDescent="0.35">
      <c r="A5535" s="26" t="s">
        <v>1</v>
      </c>
      <c r="B5535" s="24" t="s">
        <v>37</v>
      </c>
      <c r="C5535" s="25" t="s">
        <v>11678</v>
      </c>
      <c r="D5535" s="25" t="s">
        <v>1077</v>
      </c>
      <c r="E5535" s="27">
        <v>29133</v>
      </c>
      <c r="F5535" s="17">
        <v>0.1</v>
      </c>
      <c r="G5535" s="35">
        <f t="shared" si="126"/>
        <v>26416.347750000001</v>
      </c>
    </row>
    <row r="5536" spans="1:7" ht="14.15" customHeight="1" x14ac:dyDescent="0.35">
      <c r="A5536" s="26" t="s">
        <v>1</v>
      </c>
      <c r="B5536" s="24" t="s">
        <v>37</v>
      </c>
      <c r="C5536" s="25" t="s">
        <v>11679</v>
      </c>
      <c r="D5536" s="25" t="s">
        <v>1083</v>
      </c>
      <c r="E5536" s="27">
        <v>24718</v>
      </c>
      <c r="F5536" s="17">
        <v>0.1</v>
      </c>
      <c r="G5536" s="35">
        <f t="shared" si="126"/>
        <v>22413.0465</v>
      </c>
    </row>
    <row r="5537" spans="1:7" ht="14.15" customHeight="1" x14ac:dyDescent="0.35">
      <c r="A5537" s="26" t="s">
        <v>1</v>
      </c>
      <c r="B5537" s="24" t="s">
        <v>37</v>
      </c>
      <c r="C5537" s="25" t="s">
        <v>11680</v>
      </c>
      <c r="D5537" s="25" t="s">
        <v>1083</v>
      </c>
      <c r="E5537" s="27">
        <v>37077</v>
      </c>
      <c r="F5537" s="17">
        <v>0.1</v>
      </c>
      <c r="G5537" s="35">
        <f t="shared" si="126"/>
        <v>33619.569750000002</v>
      </c>
    </row>
    <row r="5538" spans="1:7" ht="14.15" customHeight="1" x14ac:dyDescent="0.35">
      <c r="A5538" s="26" t="s">
        <v>1</v>
      </c>
      <c r="B5538" s="24" t="s">
        <v>37</v>
      </c>
      <c r="C5538" s="25" t="s">
        <v>11681</v>
      </c>
      <c r="D5538" s="25" t="s">
        <v>11750</v>
      </c>
      <c r="E5538" s="27">
        <v>9416</v>
      </c>
      <c r="F5538" s="17">
        <v>0.1</v>
      </c>
      <c r="G5538" s="35">
        <f t="shared" si="126"/>
        <v>8537.9579999999987</v>
      </c>
    </row>
    <row r="5539" spans="1:7" ht="14.15" customHeight="1" x14ac:dyDescent="0.35">
      <c r="A5539" s="26" t="s">
        <v>1</v>
      </c>
      <c r="B5539" s="24" t="s">
        <v>37</v>
      </c>
      <c r="C5539" s="25" t="s">
        <v>11682</v>
      </c>
      <c r="D5539" s="25" t="s">
        <v>11750</v>
      </c>
      <c r="E5539" s="27">
        <v>14124</v>
      </c>
      <c r="F5539" s="17">
        <v>0.1</v>
      </c>
      <c r="G5539" s="35">
        <f t="shared" si="126"/>
        <v>12806.937</v>
      </c>
    </row>
    <row r="5540" spans="1:7" ht="14.15" customHeight="1" x14ac:dyDescent="0.35">
      <c r="A5540" s="26" t="s">
        <v>1</v>
      </c>
      <c r="B5540" s="24" t="s">
        <v>37</v>
      </c>
      <c r="C5540" s="25" t="s">
        <v>11683</v>
      </c>
      <c r="D5540" s="25" t="s">
        <v>11751</v>
      </c>
      <c r="E5540" s="27">
        <v>74152</v>
      </c>
      <c r="F5540" s="17">
        <v>0.1</v>
      </c>
      <c r="G5540" s="35">
        <f t="shared" si="126"/>
        <v>67237.326000000001</v>
      </c>
    </row>
    <row r="5541" spans="1:7" ht="14.15" customHeight="1" x14ac:dyDescent="0.35">
      <c r="A5541" s="26" t="s">
        <v>1</v>
      </c>
      <c r="B5541" s="24" t="s">
        <v>37</v>
      </c>
      <c r="C5541" s="25" t="s">
        <v>11684</v>
      </c>
      <c r="D5541" s="25" t="s">
        <v>11751</v>
      </c>
      <c r="E5541" s="27">
        <v>111228</v>
      </c>
      <c r="F5541" s="17">
        <v>0.1</v>
      </c>
      <c r="G5541" s="35">
        <f t="shared" si="126"/>
        <v>100855.989</v>
      </c>
    </row>
    <row r="5542" spans="1:7" ht="14.15" customHeight="1" x14ac:dyDescent="0.35">
      <c r="A5542" s="26" t="s">
        <v>1</v>
      </c>
      <c r="B5542" s="24" t="s">
        <v>37</v>
      </c>
      <c r="C5542" s="25" t="s">
        <v>11685</v>
      </c>
      <c r="D5542" s="25" t="s">
        <v>11752</v>
      </c>
      <c r="E5542" s="27">
        <v>92689</v>
      </c>
      <c r="F5542" s="17">
        <v>0.1</v>
      </c>
      <c r="G5542" s="35">
        <f t="shared" si="126"/>
        <v>84045.750750000007</v>
      </c>
    </row>
    <row r="5543" spans="1:7" ht="14.15" customHeight="1" x14ac:dyDescent="0.35">
      <c r="A5543" s="26" t="s">
        <v>1</v>
      </c>
      <c r="B5543" s="24" t="s">
        <v>37</v>
      </c>
      <c r="C5543" s="25" t="s">
        <v>11686</v>
      </c>
      <c r="D5543" s="25" t="s">
        <v>11752</v>
      </c>
      <c r="E5543" s="27">
        <v>185378</v>
      </c>
      <c r="F5543" s="17">
        <v>0.1</v>
      </c>
      <c r="G5543" s="35">
        <f t="shared" si="126"/>
        <v>168091.50150000001</v>
      </c>
    </row>
    <row r="5544" spans="1:7" ht="14.15" customHeight="1" x14ac:dyDescent="0.35">
      <c r="A5544" s="26" t="s">
        <v>1</v>
      </c>
      <c r="B5544" s="24" t="s">
        <v>37</v>
      </c>
      <c r="C5544" s="25" t="s">
        <v>11687</v>
      </c>
      <c r="D5544" s="25" t="s">
        <v>11752</v>
      </c>
      <c r="E5544" s="27">
        <v>278066</v>
      </c>
      <c r="F5544" s="17">
        <v>0.1</v>
      </c>
      <c r="G5544" s="35">
        <f t="shared" si="126"/>
        <v>252136.3455</v>
      </c>
    </row>
    <row r="5545" spans="1:7" ht="14.15" customHeight="1" x14ac:dyDescent="0.35">
      <c r="A5545" s="26" t="s">
        <v>1</v>
      </c>
      <c r="B5545" s="24" t="s">
        <v>37</v>
      </c>
      <c r="C5545" s="25" t="s">
        <v>11688</v>
      </c>
      <c r="D5545" s="25" t="s">
        <v>11753</v>
      </c>
      <c r="E5545" s="27">
        <v>66206</v>
      </c>
      <c r="F5545" s="17">
        <v>0.1</v>
      </c>
      <c r="G5545" s="35">
        <f t="shared" si="126"/>
        <v>60032.290500000003</v>
      </c>
    </row>
    <row r="5546" spans="1:7" ht="14.15" customHeight="1" x14ac:dyDescent="0.35">
      <c r="A5546" s="26" t="s">
        <v>1</v>
      </c>
      <c r="B5546" s="24" t="s">
        <v>37</v>
      </c>
      <c r="C5546" s="25" t="s">
        <v>11689</v>
      </c>
      <c r="D5546" s="25" t="s">
        <v>11753</v>
      </c>
      <c r="E5546" s="27">
        <v>132413</v>
      </c>
      <c r="F5546" s="17">
        <v>0.1</v>
      </c>
      <c r="G5546" s="35">
        <f t="shared" si="126"/>
        <v>120065.48775</v>
      </c>
    </row>
    <row r="5547" spans="1:7" ht="14.15" customHeight="1" x14ac:dyDescent="0.35">
      <c r="A5547" s="26" t="s">
        <v>1</v>
      </c>
      <c r="B5547" s="24" t="s">
        <v>37</v>
      </c>
      <c r="C5547" s="25" t="s">
        <v>11690</v>
      </c>
      <c r="D5547" s="25" t="s">
        <v>11753</v>
      </c>
      <c r="E5547" s="27">
        <v>198619</v>
      </c>
      <c r="F5547" s="17">
        <v>0.1</v>
      </c>
      <c r="G5547" s="35">
        <f t="shared" si="126"/>
        <v>180097.77825</v>
      </c>
    </row>
    <row r="5548" spans="1:7" ht="14.15" customHeight="1" x14ac:dyDescent="0.35">
      <c r="A5548" s="26" t="s">
        <v>1</v>
      </c>
      <c r="B5548" s="24" t="s">
        <v>37</v>
      </c>
      <c r="C5548" s="25" t="s">
        <v>11691</v>
      </c>
      <c r="D5548" s="25" t="s">
        <v>11754</v>
      </c>
      <c r="E5548" s="27">
        <v>5886</v>
      </c>
      <c r="F5548" s="17">
        <v>0.1</v>
      </c>
      <c r="G5548" s="35">
        <f t="shared" si="126"/>
        <v>5337.1305000000002</v>
      </c>
    </row>
    <row r="5549" spans="1:7" ht="14.15" customHeight="1" x14ac:dyDescent="0.35">
      <c r="A5549" s="26" t="s">
        <v>1</v>
      </c>
      <c r="B5549" s="24" t="s">
        <v>37</v>
      </c>
      <c r="C5549" s="25" t="s">
        <v>11692</v>
      </c>
      <c r="D5549" s="25" t="s">
        <v>11755</v>
      </c>
      <c r="E5549" s="27">
        <v>8829</v>
      </c>
      <c r="F5549" s="17">
        <v>0.1</v>
      </c>
      <c r="G5549" s="35">
        <f t="shared" si="126"/>
        <v>8005.6957500000008</v>
      </c>
    </row>
    <row r="5550" spans="1:7" ht="14.15" customHeight="1" x14ac:dyDescent="0.35">
      <c r="A5550" s="26" t="s">
        <v>1</v>
      </c>
      <c r="B5550" s="24" t="s">
        <v>1299</v>
      </c>
      <c r="C5550" s="25" t="s">
        <v>11757</v>
      </c>
      <c r="D5550" s="25" t="s">
        <v>11771</v>
      </c>
      <c r="E5550" s="27">
        <v>20040</v>
      </c>
      <c r="F5550" s="17">
        <v>0.1</v>
      </c>
      <c r="G5550" s="35">
        <f t="shared" si="126"/>
        <v>18171.27</v>
      </c>
    </row>
    <row r="5551" spans="1:7" ht="14.15" customHeight="1" x14ac:dyDescent="0.35">
      <c r="A5551" s="26" t="s">
        <v>1</v>
      </c>
      <c r="B5551" s="24" t="s">
        <v>1299</v>
      </c>
      <c r="C5551" s="25" t="s">
        <v>11758</v>
      </c>
      <c r="D5551" s="25" t="s">
        <v>11772</v>
      </c>
      <c r="E5551" s="27">
        <v>25080</v>
      </c>
      <c r="F5551" s="17">
        <v>0.1</v>
      </c>
      <c r="G5551" s="35">
        <f t="shared" si="126"/>
        <v>22741.29</v>
      </c>
    </row>
    <row r="5552" spans="1:7" ht="14.15" customHeight="1" x14ac:dyDescent="0.35">
      <c r="A5552" s="26" t="s">
        <v>1</v>
      </c>
      <c r="B5552" s="24" t="s">
        <v>1299</v>
      </c>
      <c r="C5552" s="25" t="s">
        <v>11759</v>
      </c>
      <c r="D5552" s="25" t="s">
        <v>11773</v>
      </c>
      <c r="E5552" s="27">
        <v>30000</v>
      </c>
      <c r="F5552" s="17">
        <v>0.1</v>
      </c>
      <c r="G5552" s="35">
        <f t="shared" si="126"/>
        <v>27202.5</v>
      </c>
    </row>
    <row r="5553" spans="1:7" ht="14.15" customHeight="1" x14ac:dyDescent="0.35">
      <c r="A5553" s="26" t="s">
        <v>1</v>
      </c>
      <c r="B5553" s="24" t="s">
        <v>1299</v>
      </c>
      <c r="C5553" s="25" t="s">
        <v>11760</v>
      </c>
      <c r="D5553" s="25" t="s">
        <v>11774</v>
      </c>
      <c r="E5553" s="27">
        <v>30000</v>
      </c>
      <c r="F5553" s="17">
        <v>0.1</v>
      </c>
      <c r="G5553" s="35">
        <f t="shared" si="126"/>
        <v>27202.5</v>
      </c>
    </row>
    <row r="5554" spans="1:7" ht="14.15" customHeight="1" x14ac:dyDescent="0.35">
      <c r="A5554" s="26" t="s">
        <v>1</v>
      </c>
      <c r="B5554" s="24" t="s">
        <v>1299</v>
      </c>
      <c r="C5554" s="25" t="s">
        <v>11761</v>
      </c>
      <c r="D5554" s="25" t="s">
        <v>11775</v>
      </c>
      <c r="E5554" s="27">
        <v>57000</v>
      </c>
      <c r="F5554" s="17">
        <v>0.1</v>
      </c>
      <c r="G5554" s="35">
        <f t="shared" si="126"/>
        <v>51684.75</v>
      </c>
    </row>
    <row r="5555" spans="1:7" ht="14.15" customHeight="1" x14ac:dyDescent="0.35">
      <c r="A5555" s="26" t="s">
        <v>1</v>
      </c>
      <c r="B5555" s="24" t="s">
        <v>1299</v>
      </c>
      <c r="C5555" s="25" t="s">
        <v>11762</v>
      </c>
      <c r="D5555" s="25" t="s">
        <v>11776</v>
      </c>
      <c r="E5555" s="27">
        <v>10080</v>
      </c>
      <c r="F5555" s="17">
        <v>0.1</v>
      </c>
      <c r="G5555" s="35">
        <f t="shared" ref="G5555:G5560" si="127">(E5555*0.9)+((E5555*0.9)*0.0075)</f>
        <v>9140.0400000000009</v>
      </c>
    </row>
    <row r="5556" spans="1:7" ht="14.15" customHeight="1" x14ac:dyDescent="0.35">
      <c r="A5556" s="26" t="s">
        <v>1</v>
      </c>
      <c r="B5556" s="24" t="s">
        <v>1299</v>
      </c>
      <c r="C5556" s="25" t="s">
        <v>11763</v>
      </c>
      <c r="D5556" s="25" t="s">
        <v>11777</v>
      </c>
      <c r="E5556" s="27">
        <v>105000</v>
      </c>
      <c r="F5556" s="17">
        <v>0.1</v>
      </c>
      <c r="G5556" s="35">
        <f t="shared" si="127"/>
        <v>95208.75</v>
      </c>
    </row>
    <row r="5557" spans="1:7" ht="14.15" customHeight="1" x14ac:dyDescent="0.35">
      <c r="A5557" s="26" t="s">
        <v>1</v>
      </c>
      <c r="B5557" s="24" t="s">
        <v>1299</v>
      </c>
      <c r="C5557" s="25" t="s">
        <v>11764</v>
      </c>
      <c r="D5557" s="25" t="s">
        <v>11778</v>
      </c>
      <c r="E5557" s="27">
        <v>18960</v>
      </c>
      <c r="F5557" s="17">
        <v>0.1</v>
      </c>
      <c r="G5557" s="35">
        <f t="shared" si="127"/>
        <v>17191.98</v>
      </c>
    </row>
    <row r="5558" spans="1:7" ht="14.15" customHeight="1" x14ac:dyDescent="0.35">
      <c r="A5558" s="26" t="s">
        <v>1</v>
      </c>
      <c r="B5558" s="24" t="s">
        <v>473</v>
      </c>
      <c r="C5558" s="25" t="s">
        <v>11765</v>
      </c>
      <c r="D5558" s="25" t="s">
        <v>11779</v>
      </c>
      <c r="E5558" s="27">
        <v>1400</v>
      </c>
      <c r="F5558" s="17">
        <v>0.1</v>
      </c>
      <c r="G5558" s="35">
        <f t="shared" si="127"/>
        <v>1269.45</v>
      </c>
    </row>
    <row r="5559" spans="1:7" ht="14.15" customHeight="1" x14ac:dyDescent="0.35">
      <c r="A5559" s="26" t="s">
        <v>1</v>
      </c>
      <c r="B5559" s="24" t="s">
        <v>473</v>
      </c>
      <c r="C5559" s="25" t="s">
        <v>11766</v>
      </c>
      <c r="D5559" s="25" t="s">
        <v>11780</v>
      </c>
      <c r="E5559" s="27">
        <v>2800</v>
      </c>
      <c r="F5559" s="17">
        <v>0.1</v>
      </c>
      <c r="G5559" s="35">
        <f t="shared" si="127"/>
        <v>2538.9</v>
      </c>
    </row>
    <row r="5560" spans="1:7" ht="14.15" customHeight="1" x14ac:dyDescent="0.35">
      <c r="A5560" s="26" t="s">
        <v>1</v>
      </c>
      <c r="B5560" s="24" t="s">
        <v>473</v>
      </c>
      <c r="C5560" s="25" t="s">
        <v>11767</v>
      </c>
      <c r="D5560" s="25" t="s">
        <v>11781</v>
      </c>
      <c r="E5560" s="27">
        <v>4200</v>
      </c>
      <c r="F5560" s="17">
        <v>0.1</v>
      </c>
      <c r="G5560" s="35">
        <f t="shared" si="127"/>
        <v>3808.35</v>
      </c>
    </row>
    <row r="5561" spans="1:7" ht="14.15" customHeight="1" x14ac:dyDescent="0.35">
      <c r="A5561" s="26" t="s">
        <v>3204</v>
      </c>
      <c r="B5561" s="24" t="s">
        <v>3202</v>
      </c>
      <c r="C5561" s="25" t="s">
        <v>11768</v>
      </c>
      <c r="D5561" s="25" t="s">
        <v>11782</v>
      </c>
      <c r="E5561" s="27">
        <v>130000</v>
      </c>
      <c r="F5561" s="17">
        <v>0.05</v>
      </c>
      <c r="G5561" s="36">
        <f t="shared" ref="G5561:G5563" si="128">(E5561*0.95)+((E5561*0.95)*0.0075)</f>
        <v>124426.25</v>
      </c>
    </row>
    <row r="5562" spans="1:7" ht="14.15" customHeight="1" x14ac:dyDescent="0.35">
      <c r="A5562" s="26" t="s">
        <v>3204</v>
      </c>
      <c r="B5562" s="24" t="s">
        <v>3202</v>
      </c>
      <c r="C5562" s="25" t="s">
        <v>11769</v>
      </c>
      <c r="D5562" s="25" t="s">
        <v>11783</v>
      </c>
      <c r="E5562" s="27">
        <v>50000</v>
      </c>
      <c r="F5562" s="17">
        <v>0.05</v>
      </c>
      <c r="G5562" s="36">
        <f t="shared" si="128"/>
        <v>47856.25</v>
      </c>
    </row>
    <row r="5563" spans="1:7" ht="14.15" customHeight="1" x14ac:dyDescent="0.35">
      <c r="A5563" s="26" t="s">
        <v>3204</v>
      </c>
      <c r="B5563" s="24" t="s">
        <v>3202</v>
      </c>
      <c r="C5563" s="25" t="s">
        <v>11770</v>
      </c>
      <c r="D5563" s="25" t="s">
        <v>11784</v>
      </c>
      <c r="E5563" s="27">
        <v>180000</v>
      </c>
      <c r="F5563" s="17">
        <v>0.05</v>
      </c>
      <c r="G5563" s="36">
        <f t="shared" si="128"/>
        <v>172282.5</v>
      </c>
    </row>
    <row r="5564" spans="1:7" ht="14.15" customHeight="1" x14ac:dyDescent="0.35">
      <c r="A5564" s="26" t="s">
        <v>1</v>
      </c>
      <c r="B5564" s="24" t="s">
        <v>336</v>
      </c>
      <c r="C5564" s="25" t="s">
        <v>11787</v>
      </c>
      <c r="D5564" s="25" t="s">
        <v>11806</v>
      </c>
      <c r="E5564" s="27">
        <v>2.4</v>
      </c>
      <c r="F5564" s="17">
        <v>0.1</v>
      </c>
      <c r="G5564" s="35">
        <f t="shared" ref="G5564:G5580" si="129">(E5564*0.9)+((E5564*0.9)*0.0075)</f>
        <v>2.1762000000000001</v>
      </c>
    </row>
    <row r="5565" spans="1:7" ht="14.15" customHeight="1" x14ac:dyDescent="0.35">
      <c r="A5565" s="26" t="s">
        <v>1</v>
      </c>
      <c r="B5565" s="24" t="s">
        <v>336</v>
      </c>
      <c r="C5565" s="25" t="s">
        <v>11788</v>
      </c>
      <c r="D5565" s="25" t="s">
        <v>11806</v>
      </c>
      <c r="E5565" s="27">
        <v>24</v>
      </c>
      <c r="F5565" s="17">
        <v>0.1</v>
      </c>
      <c r="G5565" s="35">
        <f t="shared" si="129"/>
        <v>21.762</v>
      </c>
    </row>
    <row r="5566" spans="1:7" ht="14.15" customHeight="1" x14ac:dyDescent="0.35">
      <c r="A5566" s="26" t="s">
        <v>1</v>
      </c>
      <c r="B5566" s="24" t="s">
        <v>336</v>
      </c>
      <c r="C5566" s="25" t="s">
        <v>11789</v>
      </c>
      <c r="D5566" s="25" t="s">
        <v>11806</v>
      </c>
      <c r="E5566" s="27">
        <v>2.25</v>
      </c>
      <c r="F5566" s="17">
        <v>0.1</v>
      </c>
      <c r="G5566" s="35">
        <f t="shared" si="129"/>
        <v>2.0401875</v>
      </c>
    </row>
    <row r="5567" spans="1:7" ht="14.15" customHeight="1" x14ac:dyDescent="0.35">
      <c r="A5567" s="26" t="s">
        <v>1</v>
      </c>
      <c r="B5567" s="24" t="s">
        <v>336</v>
      </c>
      <c r="C5567" s="25" t="s">
        <v>11790</v>
      </c>
      <c r="D5567" s="25" t="s">
        <v>11806</v>
      </c>
      <c r="E5567" s="27">
        <v>22.5</v>
      </c>
      <c r="F5567" s="17">
        <v>0.1</v>
      </c>
      <c r="G5567" s="35">
        <f t="shared" si="129"/>
        <v>20.401875</v>
      </c>
    </row>
    <row r="5568" spans="1:7" ht="14.15" customHeight="1" x14ac:dyDescent="0.35">
      <c r="A5568" s="26" t="s">
        <v>1</v>
      </c>
      <c r="B5568" s="24" t="s">
        <v>336</v>
      </c>
      <c r="C5568" s="25" t="s">
        <v>11791</v>
      </c>
      <c r="D5568" s="25" t="s">
        <v>11806</v>
      </c>
      <c r="E5568" s="27">
        <v>1.2</v>
      </c>
      <c r="F5568" s="17">
        <v>0.1</v>
      </c>
      <c r="G5568" s="35">
        <f t="shared" si="129"/>
        <v>1.0881000000000001</v>
      </c>
    </row>
    <row r="5569" spans="1:7" ht="14.15" customHeight="1" x14ac:dyDescent="0.35">
      <c r="A5569" s="26" t="s">
        <v>1</v>
      </c>
      <c r="B5569" s="24" t="s">
        <v>336</v>
      </c>
      <c r="C5569" s="25" t="s">
        <v>11792</v>
      </c>
      <c r="D5569" s="25" t="s">
        <v>11806</v>
      </c>
      <c r="E5569" s="27">
        <v>12</v>
      </c>
      <c r="F5569" s="17">
        <v>0.1</v>
      </c>
      <c r="G5569" s="35">
        <f t="shared" si="129"/>
        <v>10.881</v>
      </c>
    </row>
    <row r="5570" spans="1:7" ht="14.15" customHeight="1" x14ac:dyDescent="0.35">
      <c r="A5570" s="26" t="s">
        <v>1</v>
      </c>
      <c r="B5570" s="24" t="s">
        <v>336</v>
      </c>
      <c r="C5570" s="25" t="s">
        <v>11793</v>
      </c>
      <c r="D5570" s="25" t="s">
        <v>11806</v>
      </c>
      <c r="E5570" s="27">
        <v>1.68</v>
      </c>
      <c r="F5570" s="17">
        <v>0.1</v>
      </c>
      <c r="G5570" s="35">
        <f t="shared" si="129"/>
        <v>1.5233399999999999</v>
      </c>
    </row>
    <row r="5571" spans="1:7" ht="14.15" customHeight="1" x14ac:dyDescent="0.35">
      <c r="A5571" s="26" t="s">
        <v>1</v>
      </c>
      <c r="B5571" s="24" t="s">
        <v>336</v>
      </c>
      <c r="C5571" s="25" t="s">
        <v>11794</v>
      </c>
      <c r="D5571" s="25" t="s">
        <v>11806</v>
      </c>
      <c r="E5571" s="27">
        <v>16.8</v>
      </c>
      <c r="F5571" s="17">
        <v>0.1</v>
      </c>
      <c r="G5571" s="35">
        <f t="shared" si="129"/>
        <v>15.233400000000001</v>
      </c>
    </row>
    <row r="5572" spans="1:7" ht="14.15" customHeight="1" x14ac:dyDescent="0.35">
      <c r="A5572" s="26" t="s">
        <v>1</v>
      </c>
      <c r="B5572" s="24" t="s">
        <v>336</v>
      </c>
      <c r="C5572" s="25" t="s">
        <v>11795</v>
      </c>
      <c r="D5572" s="25" t="s">
        <v>11806</v>
      </c>
      <c r="E5572" s="27">
        <v>1.26</v>
      </c>
      <c r="F5572" s="17">
        <v>0.1</v>
      </c>
      <c r="G5572" s="35">
        <f t="shared" si="129"/>
        <v>1.1425050000000001</v>
      </c>
    </row>
    <row r="5573" spans="1:7" ht="14.15" customHeight="1" x14ac:dyDescent="0.35">
      <c r="A5573" s="26" t="s">
        <v>1</v>
      </c>
      <c r="B5573" s="24" t="s">
        <v>336</v>
      </c>
      <c r="C5573" s="25" t="s">
        <v>11796</v>
      </c>
      <c r="D5573" s="25" t="s">
        <v>11806</v>
      </c>
      <c r="E5573" s="27">
        <v>12.6</v>
      </c>
      <c r="F5573" s="17">
        <v>0.1</v>
      </c>
      <c r="G5573" s="35">
        <f t="shared" si="129"/>
        <v>11.425050000000001</v>
      </c>
    </row>
    <row r="5574" spans="1:7" ht="14.15" customHeight="1" x14ac:dyDescent="0.35">
      <c r="A5574" s="26" t="s">
        <v>1</v>
      </c>
      <c r="B5574" s="24" t="s">
        <v>336</v>
      </c>
      <c r="C5574" s="25" t="s">
        <v>11797</v>
      </c>
      <c r="D5574" s="25" t="s">
        <v>11806</v>
      </c>
      <c r="E5574" s="27">
        <v>0.84</v>
      </c>
      <c r="F5574" s="17">
        <v>0.1</v>
      </c>
      <c r="G5574" s="35">
        <f t="shared" si="129"/>
        <v>0.76166999999999996</v>
      </c>
    </row>
    <row r="5575" spans="1:7" ht="14.15" customHeight="1" x14ac:dyDescent="0.35">
      <c r="A5575" s="26" t="s">
        <v>1</v>
      </c>
      <c r="B5575" s="24" t="s">
        <v>336</v>
      </c>
      <c r="C5575" s="25" t="s">
        <v>11798</v>
      </c>
      <c r="D5575" s="25" t="s">
        <v>11806</v>
      </c>
      <c r="E5575" s="27">
        <v>8.4</v>
      </c>
      <c r="F5575" s="17">
        <v>0.1</v>
      </c>
      <c r="G5575" s="35">
        <f t="shared" si="129"/>
        <v>7.6167000000000007</v>
      </c>
    </row>
    <row r="5576" spans="1:7" ht="14.15" customHeight="1" x14ac:dyDescent="0.35">
      <c r="A5576" s="26" t="s">
        <v>1</v>
      </c>
      <c r="B5576" s="24" t="s">
        <v>9859</v>
      </c>
      <c r="C5576" s="25" t="s">
        <v>11799</v>
      </c>
      <c r="D5576" s="25" t="s">
        <v>11813</v>
      </c>
      <c r="E5576" s="27">
        <v>0.6</v>
      </c>
      <c r="F5576" s="17">
        <v>0.1</v>
      </c>
      <c r="G5576" s="35">
        <f t="shared" si="129"/>
        <v>0.54405000000000003</v>
      </c>
    </row>
    <row r="5577" spans="1:7" ht="14.15" customHeight="1" x14ac:dyDescent="0.35">
      <c r="A5577" s="26" t="s">
        <v>1</v>
      </c>
      <c r="B5577" s="24" t="s">
        <v>6730</v>
      </c>
      <c r="C5577" s="25" t="s">
        <v>11800</v>
      </c>
      <c r="D5577" s="25" t="s">
        <v>11807</v>
      </c>
      <c r="E5577" s="27">
        <v>108</v>
      </c>
      <c r="F5577" s="17">
        <v>0.1</v>
      </c>
      <c r="G5577" s="35">
        <f t="shared" si="129"/>
        <v>97.929000000000002</v>
      </c>
    </row>
    <row r="5578" spans="1:7" ht="14.15" customHeight="1" x14ac:dyDescent="0.35">
      <c r="A5578" s="26" t="s">
        <v>1</v>
      </c>
      <c r="B5578" s="24" t="s">
        <v>6730</v>
      </c>
      <c r="C5578" s="25" t="s">
        <v>11801</v>
      </c>
      <c r="D5578" s="25" t="s">
        <v>11808</v>
      </c>
      <c r="E5578" s="27">
        <v>60</v>
      </c>
      <c r="F5578" s="17">
        <v>0.1</v>
      </c>
      <c r="G5578" s="35">
        <f t="shared" si="129"/>
        <v>54.405000000000001</v>
      </c>
    </row>
    <row r="5579" spans="1:7" ht="14.15" customHeight="1" x14ac:dyDescent="0.35">
      <c r="A5579" s="26" t="s">
        <v>1</v>
      </c>
      <c r="B5579" s="24" t="s">
        <v>6730</v>
      </c>
      <c r="C5579" s="25" t="s">
        <v>11802</v>
      </c>
      <c r="D5579" s="25" t="s">
        <v>11809</v>
      </c>
      <c r="E5579" s="27">
        <v>52</v>
      </c>
      <c r="F5579" s="17">
        <v>0.1</v>
      </c>
      <c r="G5579" s="35">
        <f t="shared" si="129"/>
        <v>47.151000000000003</v>
      </c>
    </row>
    <row r="5580" spans="1:7" ht="14.15" customHeight="1" x14ac:dyDescent="0.35">
      <c r="A5580" s="26" t="s">
        <v>1</v>
      </c>
      <c r="B5580" s="24" t="s">
        <v>6730</v>
      </c>
      <c r="C5580" s="25" t="s">
        <v>11803</v>
      </c>
      <c r="D5580" s="25" t="s">
        <v>11810</v>
      </c>
      <c r="E5580" s="27">
        <v>45</v>
      </c>
      <c r="F5580" s="17">
        <v>0.1</v>
      </c>
      <c r="G5580" s="35">
        <f t="shared" si="129"/>
        <v>40.803750000000001</v>
      </c>
    </row>
    <row r="5581" spans="1:7" ht="14.15" customHeight="1" x14ac:dyDescent="0.35">
      <c r="A5581" s="26" t="s">
        <v>3204</v>
      </c>
      <c r="B5581" s="24" t="s">
        <v>3202</v>
      </c>
      <c r="C5581" s="25" t="s">
        <v>11804</v>
      </c>
      <c r="D5581" s="25" t="s">
        <v>11811</v>
      </c>
      <c r="E5581" s="27">
        <v>14850</v>
      </c>
      <c r="F5581" s="17">
        <v>0.05</v>
      </c>
      <c r="G5581" s="36">
        <f t="shared" ref="G5581:G5582" si="130">(E5581*0.95)+((E5581*0.95)*0.0075)</f>
        <v>14213.30625</v>
      </c>
    </row>
    <row r="5582" spans="1:7" ht="14.15" customHeight="1" x14ac:dyDescent="0.35">
      <c r="A5582" s="26" t="s">
        <v>3204</v>
      </c>
      <c r="B5582" s="24" t="s">
        <v>3202</v>
      </c>
      <c r="C5582" s="25" t="s">
        <v>11805</v>
      </c>
      <c r="D5582" s="25" t="s">
        <v>11812</v>
      </c>
      <c r="E5582" s="27">
        <v>9570</v>
      </c>
      <c r="F5582" s="17">
        <v>0.05</v>
      </c>
      <c r="G5582" s="36">
        <f t="shared" si="130"/>
        <v>9159.6862500000007</v>
      </c>
    </row>
  </sheetData>
  <sheetProtection sheet="1" objects="1" scenarios="1" autoFilter="0" pivotTables="0"/>
  <autoFilter ref="B1:XEN5582" xr:uid="{00000000-0001-0000-0200-000000000000}"/>
  <pageMargins left="0.7" right="0.7" top="0.75" bottom="0.75" header="0.3" footer="0.3"/>
  <pageSetup paperSize="9" orientation="portrait" r:id="rId1"/>
  <headerFooter>
    <oddHeader>&amp;L&amp;G</oddHeader>
    <oddFooter>&amp;C©2019 Check Point Software Technologies Ltd. All rights reserved.</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10275"/>
  <sheetViews>
    <sheetView zoomScale="90" zoomScaleNormal="90" workbookViewId="0"/>
  </sheetViews>
  <sheetFormatPr defaultColWidth="12.54296875" defaultRowHeight="12" x14ac:dyDescent="0.3"/>
  <cols>
    <col min="1" max="1" width="49.7265625" style="13" bestFit="1" customWidth="1"/>
    <col min="2" max="2" width="102.26953125" style="13" bestFit="1" customWidth="1"/>
    <col min="3" max="3" width="48" style="13" bestFit="1" customWidth="1"/>
    <col min="4" max="16384" width="12.54296875" style="1"/>
  </cols>
  <sheetData>
    <row r="1" spans="1:3" x14ac:dyDescent="0.3">
      <c r="A1" s="2" t="s">
        <v>10319</v>
      </c>
      <c r="B1" s="2" t="s">
        <v>10320</v>
      </c>
      <c r="C1" s="2" t="s">
        <v>10321</v>
      </c>
    </row>
    <row r="2" spans="1:3" ht="12" customHeight="1" x14ac:dyDescent="0.3">
      <c r="A2" s="2" t="s">
        <v>10322</v>
      </c>
      <c r="B2" s="2" t="s">
        <v>10323</v>
      </c>
      <c r="C2" s="2" t="s">
        <v>10324</v>
      </c>
    </row>
    <row r="3" spans="1:3" ht="12" customHeight="1" x14ac:dyDescent="0.3">
      <c r="A3" s="2" t="s">
        <v>10322</v>
      </c>
      <c r="B3" s="2" t="s">
        <v>10323</v>
      </c>
      <c r="C3" s="2" t="s">
        <v>137</v>
      </c>
    </row>
    <row r="4" spans="1:3" ht="12" customHeight="1" x14ac:dyDescent="0.3">
      <c r="A4" s="2" t="s">
        <v>10322</v>
      </c>
      <c r="B4" s="2" t="s">
        <v>10323</v>
      </c>
      <c r="C4" s="2" t="s">
        <v>10325</v>
      </c>
    </row>
    <row r="5" spans="1:3" ht="12" customHeight="1" x14ac:dyDescent="0.3">
      <c r="A5" s="2" t="s">
        <v>10322</v>
      </c>
      <c r="B5" s="2" t="s">
        <v>10323</v>
      </c>
      <c r="C5" s="2" t="s">
        <v>10326</v>
      </c>
    </row>
    <row r="6" spans="1:3" ht="12" customHeight="1" x14ac:dyDescent="0.3">
      <c r="A6" s="2" t="s">
        <v>10322</v>
      </c>
      <c r="B6" s="2" t="s">
        <v>10323</v>
      </c>
      <c r="C6" s="2" t="s">
        <v>10327</v>
      </c>
    </row>
    <row r="7" spans="1:3" ht="12" customHeight="1" x14ac:dyDescent="0.3">
      <c r="A7" s="2" t="s">
        <v>10322</v>
      </c>
      <c r="B7" s="2" t="s">
        <v>10323</v>
      </c>
      <c r="C7" s="2" t="s">
        <v>10328</v>
      </c>
    </row>
    <row r="8" spans="1:3" ht="12" customHeight="1" x14ac:dyDescent="0.3">
      <c r="A8" s="2" t="s">
        <v>10322</v>
      </c>
      <c r="B8" s="2" t="s">
        <v>10323</v>
      </c>
      <c r="C8" s="2" t="s">
        <v>3537</v>
      </c>
    </row>
    <row r="9" spans="1:3" ht="12" customHeight="1" x14ac:dyDescent="0.3">
      <c r="A9" s="2" t="s">
        <v>10322</v>
      </c>
      <c r="B9" s="2" t="s">
        <v>10323</v>
      </c>
      <c r="C9" s="2" t="s">
        <v>3538</v>
      </c>
    </row>
    <row r="10" spans="1:3" ht="12" customHeight="1" x14ac:dyDescent="0.3">
      <c r="A10" s="2" t="s">
        <v>10322</v>
      </c>
      <c r="B10" s="2" t="s">
        <v>10323</v>
      </c>
      <c r="C10" s="2" t="s">
        <v>10329</v>
      </c>
    </row>
    <row r="11" spans="1:3" ht="12" customHeight="1" x14ac:dyDescent="0.3">
      <c r="A11" s="2" t="s">
        <v>10322</v>
      </c>
      <c r="B11" s="3" t="s">
        <v>10330</v>
      </c>
      <c r="C11" s="3" t="s">
        <v>10331</v>
      </c>
    </row>
    <row r="12" spans="1:3" ht="12" customHeight="1" x14ac:dyDescent="0.3">
      <c r="A12" s="2" t="s">
        <v>10322</v>
      </c>
      <c r="B12" s="3" t="s">
        <v>10330</v>
      </c>
      <c r="C12" s="3" t="s">
        <v>10332</v>
      </c>
    </row>
    <row r="13" spans="1:3" ht="12" customHeight="1" x14ac:dyDescent="0.3">
      <c r="A13" s="2" t="s">
        <v>10322</v>
      </c>
      <c r="B13" s="3" t="s">
        <v>10330</v>
      </c>
      <c r="C13" s="3" t="s">
        <v>10333</v>
      </c>
    </row>
    <row r="14" spans="1:3" ht="12" customHeight="1" x14ac:dyDescent="0.3">
      <c r="A14" s="2" t="s">
        <v>10322</v>
      </c>
      <c r="B14" s="3" t="s">
        <v>10330</v>
      </c>
      <c r="C14" s="3" t="s">
        <v>10334</v>
      </c>
    </row>
    <row r="15" spans="1:3" ht="12" customHeight="1" x14ac:dyDescent="0.3">
      <c r="A15" s="2" t="s">
        <v>10322</v>
      </c>
      <c r="B15" s="3" t="s">
        <v>10330</v>
      </c>
      <c r="C15" s="3" t="s">
        <v>10335</v>
      </c>
    </row>
    <row r="16" spans="1:3" ht="12" customHeight="1" x14ac:dyDescent="0.3">
      <c r="A16" s="2" t="s">
        <v>10322</v>
      </c>
      <c r="B16" s="3" t="s">
        <v>10330</v>
      </c>
      <c r="C16" s="3" t="s">
        <v>10336</v>
      </c>
    </row>
    <row r="17" spans="1:3" ht="12" customHeight="1" x14ac:dyDescent="0.3">
      <c r="A17" s="2" t="s">
        <v>10322</v>
      </c>
      <c r="B17" s="3" t="s">
        <v>10330</v>
      </c>
      <c r="C17" s="3" t="s">
        <v>10337</v>
      </c>
    </row>
    <row r="18" spans="1:3" ht="12" customHeight="1" x14ac:dyDescent="0.3">
      <c r="A18" s="2" t="s">
        <v>10322</v>
      </c>
      <c r="B18" s="3" t="s">
        <v>10330</v>
      </c>
      <c r="C18" s="3" t="s">
        <v>141</v>
      </c>
    </row>
    <row r="19" spans="1:3" ht="12" customHeight="1" x14ac:dyDescent="0.3">
      <c r="A19" s="2" t="s">
        <v>10322</v>
      </c>
      <c r="B19" s="3" t="s">
        <v>10330</v>
      </c>
      <c r="C19" s="3" t="s">
        <v>143</v>
      </c>
    </row>
    <row r="20" spans="1:3" ht="12" customHeight="1" x14ac:dyDescent="0.3">
      <c r="A20" s="2" t="s">
        <v>10322</v>
      </c>
      <c r="B20" s="3" t="s">
        <v>10330</v>
      </c>
      <c r="C20" s="3" t="s">
        <v>10338</v>
      </c>
    </row>
    <row r="21" spans="1:3" ht="12" customHeight="1" x14ac:dyDescent="0.3">
      <c r="A21" s="2" t="s">
        <v>10322</v>
      </c>
      <c r="B21" s="3" t="s">
        <v>10330</v>
      </c>
      <c r="C21" s="2" t="s">
        <v>3537</v>
      </c>
    </row>
    <row r="22" spans="1:3" ht="12" customHeight="1" x14ac:dyDescent="0.3">
      <c r="A22" s="2" t="s">
        <v>10322</v>
      </c>
      <c r="B22" s="3" t="s">
        <v>10330</v>
      </c>
      <c r="C22" s="2" t="s">
        <v>3538</v>
      </c>
    </row>
    <row r="23" spans="1:3" ht="12" customHeight="1" x14ac:dyDescent="0.3">
      <c r="A23" s="2" t="s">
        <v>10322</v>
      </c>
      <c r="B23" s="3" t="s">
        <v>10330</v>
      </c>
      <c r="C23" s="3" t="s">
        <v>10339</v>
      </c>
    </row>
    <row r="24" spans="1:3" ht="12" customHeight="1" x14ac:dyDescent="0.3">
      <c r="A24" s="2" t="s">
        <v>10322</v>
      </c>
      <c r="B24" s="3" t="s">
        <v>10340</v>
      </c>
      <c r="C24" s="3" t="s">
        <v>10331</v>
      </c>
    </row>
    <row r="25" spans="1:3" ht="12" customHeight="1" x14ac:dyDescent="0.3">
      <c r="A25" s="2" t="s">
        <v>10322</v>
      </c>
      <c r="B25" s="3" t="s">
        <v>10340</v>
      </c>
      <c r="C25" s="3" t="s">
        <v>10332</v>
      </c>
    </row>
    <row r="26" spans="1:3" ht="12" customHeight="1" x14ac:dyDescent="0.3">
      <c r="A26" s="2" t="s">
        <v>10322</v>
      </c>
      <c r="B26" s="3" t="s">
        <v>10340</v>
      </c>
      <c r="C26" s="3" t="s">
        <v>10333</v>
      </c>
    </row>
    <row r="27" spans="1:3" ht="12" customHeight="1" x14ac:dyDescent="0.3">
      <c r="A27" s="2" t="s">
        <v>10322</v>
      </c>
      <c r="B27" s="3" t="s">
        <v>10340</v>
      </c>
      <c r="C27" s="3" t="s">
        <v>10334</v>
      </c>
    </row>
    <row r="28" spans="1:3" ht="12" customHeight="1" x14ac:dyDescent="0.3">
      <c r="A28" s="2" t="s">
        <v>10322</v>
      </c>
      <c r="B28" s="3" t="s">
        <v>10340</v>
      </c>
      <c r="C28" s="3" t="s">
        <v>10335</v>
      </c>
    </row>
    <row r="29" spans="1:3" ht="12" customHeight="1" x14ac:dyDescent="0.3">
      <c r="A29" s="2" t="s">
        <v>10322</v>
      </c>
      <c r="B29" s="3" t="s">
        <v>10340</v>
      </c>
      <c r="C29" s="3" t="s">
        <v>10336</v>
      </c>
    </row>
    <row r="30" spans="1:3" ht="12" customHeight="1" x14ac:dyDescent="0.3">
      <c r="A30" s="2" t="s">
        <v>10322</v>
      </c>
      <c r="B30" s="3" t="s">
        <v>10340</v>
      </c>
      <c r="C30" s="3" t="s">
        <v>10337</v>
      </c>
    </row>
    <row r="31" spans="1:3" ht="12" customHeight="1" x14ac:dyDescent="0.3">
      <c r="A31" s="2" t="s">
        <v>10322</v>
      </c>
      <c r="B31" s="3" t="s">
        <v>10340</v>
      </c>
      <c r="C31" s="3" t="s">
        <v>141</v>
      </c>
    </row>
    <row r="32" spans="1:3" ht="12" customHeight="1" x14ac:dyDescent="0.3">
      <c r="A32" s="2" t="s">
        <v>10322</v>
      </c>
      <c r="B32" s="3" t="s">
        <v>10340</v>
      </c>
      <c r="C32" s="3" t="s">
        <v>143</v>
      </c>
    </row>
    <row r="33" spans="1:3" ht="12" customHeight="1" x14ac:dyDescent="0.3">
      <c r="A33" s="2" t="s">
        <v>10322</v>
      </c>
      <c r="B33" s="3" t="s">
        <v>10340</v>
      </c>
      <c r="C33" s="3" t="s">
        <v>10338</v>
      </c>
    </row>
    <row r="34" spans="1:3" ht="12" customHeight="1" x14ac:dyDescent="0.3">
      <c r="A34" s="2" t="s">
        <v>10322</v>
      </c>
      <c r="B34" s="3" t="s">
        <v>10340</v>
      </c>
      <c r="C34" s="2" t="s">
        <v>3537</v>
      </c>
    </row>
    <row r="35" spans="1:3" ht="12" customHeight="1" x14ac:dyDescent="0.3">
      <c r="A35" s="2" t="s">
        <v>10322</v>
      </c>
      <c r="B35" s="3" t="s">
        <v>10340</v>
      </c>
      <c r="C35" s="2" t="s">
        <v>3538</v>
      </c>
    </row>
    <row r="36" spans="1:3" ht="12" customHeight="1" x14ac:dyDescent="0.3">
      <c r="A36" s="2" t="s">
        <v>10322</v>
      </c>
      <c r="B36" s="3" t="s">
        <v>10340</v>
      </c>
      <c r="C36" s="3" t="s">
        <v>10339</v>
      </c>
    </row>
    <row r="37" spans="1:3" ht="12" customHeight="1" x14ac:dyDescent="0.3">
      <c r="A37" s="2" t="s">
        <v>10322</v>
      </c>
      <c r="B37" s="2" t="s">
        <v>10341</v>
      </c>
      <c r="C37" s="2" t="s">
        <v>10324</v>
      </c>
    </row>
    <row r="38" spans="1:3" ht="12" customHeight="1" x14ac:dyDescent="0.3">
      <c r="A38" s="2" t="s">
        <v>10322</v>
      </c>
      <c r="B38" s="2" t="s">
        <v>10341</v>
      </c>
      <c r="C38" s="2" t="s">
        <v>137</v>
      </c>
    </row>
    <row r="39" spans="1:3" ht="12" customHeight="1" x14ac:dyDescent="0.3">
      <c r="A39" s="2" t="s">
        <v>10322</v>
      </c>
      <c r="B39" s="2" t="s">
        <v>10341</v>
      </c>
      <c r="C39" s="2" t="s">
        <v>10325</v>
      </c>
    </row>
    <row r="40" spans="1:3" ht="12" customHeight="1" x14ac:dyDescent="0.3">
      <c r="A40" s="2" t="s">
        <v>10322</v>
      </c>
      <c r="B40" s="2" t="s">
        <v>10341</v>
      </c>
      <c r="C40" s="2" t="s">
        <v>10326</v>
      </c>
    </row>
    <row r="41" spans="1:3" ht="12" customHeight="1" x14ac:dyDescent="0.3">
      <c r="A41" s="2" t="s">
        <v>10322</v>
      </c>
      <c r="B41" s="2" t="s">
        <v>10341</v>
      </c>
      <c r="C41" s="2" t="s">
        <v>10327</v>
      </c>
    </row>
    <row r="42" spans="1:3" ht="12" customHeight="1" x14ac:dyDescent="0.3">
      <c r="A42" s="2" t="s">
        <v>10322</v>
      </c>
      <c r="B42" s="2" t="s">
        <v>10341</v>
      </c>
      <c r="C42" s="2" t="s">
        <v>10328</v>
      </c>
    </row>
    <row r="43" spans="1:3" ht="12" customHeight="1" x14ac:dyDescent="0.3">
      <c r="A43" s="2" t="s">
        <v>10322</v>
      </c>
      <c r="B43" s="2" t="s">
        <v>10341</v>
      </c>
      <c r="C43" s="2" t="s">
        <v>3537</v>
      </c>
    </row>
    <row r="44" spans="1:3" ht="12" customHeight="1" x14ac:dyDescent="0.3">
      <c r="A44" s="2" t="s">
        <v>10322</v>
      </c>
      <c r="B44" s="2" t="s">
        <v>10341</v>
      </c>
      <c r="C44" s="2" t="s">
        <v>3538</v>
      </c>
    </row>
    <row r="45" spans="1:3" ht="12" customHeight="1" x14ac:dyDescent="0.3">
      <c r="A45" s="2" t="s">
        <v>10322</v>
      </c>
      <c r="B45" s="2" t="s">
        <v>10341</v>
      </c>
      <c r="C45" s="2" t="s">
        <v>10329</v>
      </c>
    </row>
    <row r="46" spans="1:3" ht="12" customHeight="1" x14ac:dyDescent="0.3">
      <c r="A46" s="2" t="s">
        <v>10322</v>
      </c>
      <c r="B46" s="2" t="s">
        <v>10342</v>
      </c>
      <c r="C46" s="2" t="s">
        <v>10324</v>
      </c>
    </row>
    <row r="47" spans="1:3" ht="12" customHeight="1" x14ac:dyDescent="0.3">
      <c r="A47" s="2" t="s">
        <v>10322</v>
      </c>
      <c r="B47" s="2" t="s">
        <v>10342</v>
      </c>
      <c r="C47" s="2" t="s">
        <v>137</v>
      </c>
    </row>
    <row r="48" spans="1:3" ht="12" customHeight="1" x14ac:dyDescent="0.3">
      <c r="A48" s="2" t="s">
        <v>10322</v>
      </c>
      <c r="B48" s="2" t="s">
        <v>10342</v>
      </c>
      <c r="C48" s="2" t="s">
        <v>10326</v>
      </c>
    </row>
    <row r="49" spans="1:3" ht="12" customHeight="1" x14ac:dyDescent="0.3">
      <c r="A49" s="2" t="s">
        <v>10322</v>
      </c>
      <c r="B49" s="2" t="s">
        <v>10342</v>
      </c>
      <c r="C49" s="2" t="s">
        <v>10327</v>
      </c>
    </row>
    <row r="50" spans="1:3" ht="12" customHeight="1" x14ac:dyDescent="0.3">
      <c r="A50" s="2" t="s">
        <v>10322</v>
      </c>
      <c r="B50" s="2" t="s">
        <v>10342</v>
      </c>
      <c r="C50" s="2" t="s">
        <v>10328</v>
      </c>
    </row>
    <row r="51" spans="1:3" ht="12" customHeight="1" x14ac:dyDescent="0.3">
      <c r="A51" s="2" t="s">
        <v>10322</v>
      </c>
      <c r="B51" s="2" t="s">
        <v>10342</v>
      </c>
      <c r="C51" s="2" t="s">
        <v>3537</v>
      </c>
    </row>
    <row r="52" spans="1:3" ht="12" customHeight="1" x14ac:dyDescent="0.3">
      <c r="A52" s="2" t="s">
        <v>10322</v>
      </c>
      <c r="B52" s="2" t="s">
        <v>10342</v>
      </c>
      <c r="C52" s="2" t="s">
        <v>3538</v>
      </c>
    </row>
    <row r="53" spans="1:3" ht="12" customHeight="1" x14ac:dyDescent="0.3">
      <c r="A53" s="2" t="s">
        <v>10322</v>
      </c>
      <c r="B53" s="2" t="s">
        <v>10342</v>
      </c>
      <c r="C53" s="2" t="s">
        <v>10329</v>
      </c>
    </row>
    <row r="54" spans="1:3" ht="12" customHeight="1" x14ac:dyDescent="0.3">
      <c r="A54" s="2" t="s">
        <v>10322</v>
      </c>
      <c r="B54" s="3" t="s">
        <v>10343</v>
      </c>
      <c r="C54" s="3" t="s">
        <v>10331</v>
      </c>
    </row>
    <row r="55" spans="1:3" ht="12" customHeight="1" x14ac:dyDescent="0.3">
      <c r="A55" s="2" t="s">
        <v>10322</v>
      </c>
      <c r="B55" s="3" t="s">
        <v>10343</v>
      </c>
      <c r="C55" s="3" t="s">
        <v>10332</v>
      </c>
    </row>
    <row r="56" spans="1:3" ht="12" customHeight="1" x14ac:dyDescent="0.3">
      <c r="A56" s="2" t="s">
        <v>10322</v>
      </c>
      <c r="B56" s="3" t="s">
        <v>10343</v>
      </c>
      <c r="C56" s="3" t="s">
        <v>10333</v>
      </c>
    </row>
    <row r="57" spans="1:3" ht="12" customHeight="1" x14ac:dyDescent="0.3">
      <c r="A57" s="2" t="s">
        <v>10322</v>
      </c>
      <c r="B57" s="3" t="s">
        <v>10343</v>
      </c>
      <c r="C57" s="3" t="s">
        <v>10334</v>
      </c>
    </row>
    <row r="58" spans="1:3" ht="12" customHeight="1" x14ac:dyDescent="0.3">
      <c r="A58" s="2" t="s">
        <v>10322</v>
      </c>
      <c r="B58" s="3" t="s">
        <v>10343</v>
      </c>
      <c r="C58" s="3" t="s">
        <v>10335</v>
      </c>
    </row>
    <row r="59" spans="1:3" ht="12" customHeight="1" x14ac:dyDescent="0.3">
      <c r="A59" s="2" t="s">
        <v>10322</v>
      </c>
      <c r="B59" s="3" t="s">
        <v>10343</v>
      </c>
      <c r="C59" s="3" t="s">
        <v>10336</v>
      </c>
    </row>
    <row r="60" spans="1:3" ht="12" customHeight="1" x14ac:dyDescent="0.3">
      <c r="A60" s="2" t="s">
        <v>10322</v>
      </c>
      <c r="B60" s="3" t="s">
        <v>10343</v>
      </c>
      <c r="C60" s="3" t="s">
        <v>10337</v>
      </c>
    </row>
    <row r="61" spans="1:3" ht="12" customHeight="1" x14ac:dyDescent="0.3">
      <c r="A61" s="2" t="s">
        <v>10322</v>
      </c>
      <c r="B61" s="3" t="s">
        <v>10343</v>
      </c>
      <c r="C61" s="3" t="s">
        <v>141</v>
      </c>
    </row>
    <row r="62" spans="1:3" ht="12" customHeight="1" x14ac:dyDescent="0.3">
      <c r="A62" s="2" t="s">
        <v>10322</v>
      </c>
      <c r="B62" s="3" t="s">
        <v>10343</v>
      </c>
      <c r="C62" s="3" t="s">
        <v>143</v>
      </c>
    </row>
    <row r="63" spans="1:3" ht="12" customHeight="1" x14ac:dyDescent="0.3">
      <c r="A63" s="2" t="s">
        <v>10322</v>
      </c>
      <c r="B63" s="3" t="s">
        <v>10343</v>
      </c>
      <c r="C63" s="3" t="s">
        <v>10338</v>
      </c>
    </row>
    <row r="64" spans="1:3" ht="12" customHeight="1" x14ac:dyDescent="0.3">
      <c r="A64" s="2" t="s">
        <v>10322</v>
      </c>
      <c r="B64" s="3" t="s">
        <v>10343</v>
      </c>
      <c r="C64" s="2" t="s">
        <v>3537</v>
      </c>
    </row>
    <row r="65" spans="1:3" ht="12" customHeight="1" x14ac:dyDescent="0.3">
      <c r="A65" s="2" t="s">
        <v>10322</v>
      </c>
      <c r="B65" s="3" t="s">
        <v>10343</v>
      </c>
      <c r="C65" s="2" t="s">
        <v>3538</v>
      </c>
    </row>
    <row r="66" spans="1:3" ht="12" customHeight="1" x14ac:dyDescent="0.3">
      <c r="A66" s="2" t="s">
        <v>10322</v>
      </c>
      <c r="B66" s="3" t="s">
        <v>10343</v>
      </c>
      <c r="C66" s="3" t="s">
        <v>10339</v>
      </c>
    </row>
    <row r="67" spans="1:3" ht="12" customHeight="1" x14ac:dyDescent="0.3">
      <c r="A67" s="2" t="s">
        <v>10322</v>
      </c>
      <c r="B67" s="2" t="s">
        <v>10344</v>
      </c>
      <c r="C67" s="2" t="s">
        <v>29</v>
      </c>
    </row>
    <row r="68" spans="1:3" ht="12" customHeight="1" x14ac:dyDescent="0.3">
      <c r="A68" s="2" t="s">
        <v>10322</v>
      </c>
      <c r="B68" s="2" t="s">
        <v>10344</v>
      </c>
      <c r="C68" s="2" t="s">
        <v>33</v>
      </c>
    </row>
    <row r="69" spans="1:3" ht="12" customHeight="1" x14ac:dyDescent="0.3">
      <c r="A69" s="2" t="s">
        <v>10322</v>
      </c>
      <c r="B69" s="2" t="s">
        <v>10344</v>
      </c>
      <c r="C69" s="2" t="s">
        <v>126</v>
      </c>
    </row>
    <row r="70" spans="1:3" ht="12" customHeight="1" x14ac:dyDescent="0.3">
      <c r="A70" s="2" t="s">
        <v>10322</v>
      </c>
      <c r="B70" s="2" t="s">
        <v>10345</v>
      </c>
      <c r="C70" s="2" t="s">
        <v>33</v>
      </c>
    </row>
    <row r="71" spans="1:3" ht="12" customHeight="1" x14ac:dyDescent="0.3">
      <c r="A71" s="2" t="s">
        <v>10322</v>
      </c>
      <c r="B71" s="2" t="s">
        <v>10346</v>
      </c>
      <c r="C71" s="2" t="s">
        <v>29</v>
      </c>
    </row>
    <row r="72" spans="1:3" ht="12" customHeight="1" x14ac:dyDescent="0.3">
      <c r="A72" s="2" t="s">
        <v>10322</v>
      </c>
      <c r="B72" s="2" t="s">
        <v>10346</v>
      </c>
      <c r="C72" s="2" t="s">
        <v>33</v>
      </c>
    </row>
    <row r="73" spans="1:3" ht="12" customHeight="1" x14ac:dyDescent="0.3">
      <c r="A73" s="2" t="s">
        <v>10322</v>
      </c>
      <c r="B73" s="2" t="s">
        <v>10346</v>
      </c>
      <c r="C73" s="2" t="s">
        <v>126</v>
      </c>
    </row>
    <row r="74" spans="1:3" ht="12" customHeight="1" x14ac:dyDescent="0.3">
      <c r="A74" s="2" t="s">
        <v>10322</v>
      </c>
      <c r="B74" s="2" t="s">
        <v>10347</v>
      </c>
      <c r="C74" s="2" t="s">
        <v>33</v>
      </c>
    </row>
    <row r="75" spans="1:3" ht="12" customHeight="1" x14ac:dyDescent="0.3">
      <c r="A75" s="2" t="s">
        <v>17</v>
      </c>
      <c r="B75" s="2" t="s">
        <v>10323</v>
      </c>
      <c r="C75" s="2" t="s">
        <v>10348</v>
      </c>
    </row>
    <row r="76" spans="1:3" ht="12" customHeight="1" x14ac:dyDescent="0.3">
      <c r="A76" s="2" t="s">
        <v>17</v>
      </c>
      <c r="B76" s="2" t="s">
        <v>10323</v>
      </c>
      <c r="C76" s="2" t="s">
        <v>10349</v>
      </c>
    </row>
    <row r="77" spans="1:3" ht="12" customHeight="1" x14ac:dyDescent="0.3">
      <c r="A77" s="2" t="s">
        <v>17</v>
      </c>
      <c r="B77" s="2" t="s">
        <v>10323</v>
      </c>
      <c r="C77" s="2" t="s">
        <v>10350</v>
      </c>
    </row>
    <row r="78" spans="1:3" ht="12" customHeight="1" x14ac:dyDescent="0.3">
      <c r="A78" s="2" t="s">
        <v>17</v>
      </c>
      <c r="B78" s="2" t="s">
        <v>10323</v>
      </c>
      <c r="C78" s="2" t="s">
        <v>10351</v>
      </c>
    </row>
    <row r="79" spans="1:3" ht="12" customHeight="1" x14ac:dyDescent="0.3">
      <c r="A79" s="2" t="s">
        <v>17</v>
      </c>
      <c r="B79" s="2" t="s">
        <v>10323</v>
      </c>
      <c r="C79" s="2" t="s">
        <v>10352</v>
      </c>
    </row>
    <row r="80" spans="1:3" ht="12" customHeight="1" x14ac:dyDescent="0.3">
      <c r="A80" s="2" t="s">
        <v>17</v>
      </c>
      <c r="B80" s="2" t="s">
        <v>10323</v>
      </c>
      <c r="C80" s="2" t="s">
        <v>10353</v>
      </c>
    </row>
    <row r="81" spans="1:3" ht="12" customHeight="1" x14ac:dyDescent="0.3">
      <c r="A81" s="2" t="s">
        <v>17</v>
      </c>
      <c r="B81" s="2" t="s">
        <v>10330</v>
      </c>
      <c r="C81" s="2" t="s">
        <v>10354</v>
      </c>
    </row>
    <row r="82" spans="1:3" ht="12" customHeight="1" x14ac:dyDescent="0.3">
      <c r="A82" s="2" t="s">
        <v>17</v>
      </c>
      <c r="B82" s="2" t="s">
        <v>10330</v>
      </c>
      <c r="C82" s="2" t="s">
        <v>10355</v>
      </c>
    </row>
    <row r="83" spans="1:3" ht="12" customHeight="1" x14ac:dyDescent="0.3">
      <c r="A83" s="2" t="s">
        <v>17</v>
      </c>
      <c r="B83" s="2" t="s">
        <v>10340</v>
      </c>
      <c r="C83" s="2" t="s">
        <v>10354</v>
      </c>
    </row>
    <row r="84" spans="1:3" ht="12" customHeight="1" x14ac:dyDescent="0.3">
      <c r="A84" s="2" t="s">
        <v>17</v>
      </c>
      <c r="B84" s="2" t="s">
        <v>10340</v>
      </c>
      <c r="C84" s="2" t="s">
        <v>10355</v>
      </c>
    </row>
    <row r="85" spans="1:3" ht="12" customHeight="1" x14ac:dyDescent="0.3">
      <c r="A85" s="2" t="s">
        <v>17</v>
      </c>
      <c r="B85" s="3" t="s">
        <v>10341</v>
      </c>
      <c r="C85" s="3" t="s">
        <v>10356</v>
      </c>
    </row>
    <row r="86" spans="1:3" ht="12" customHeight="1" x14ac:dyDescent="0.3">
      <c r="A86" s="2" t="s">
        <v>17</v>
      </c>
      <c r="B86" s="3" t="s">
        <v>10341</v>
      </c>
      <c r="C86" s="3" t="s">
        <v>10357</v>
      </c>
    </row>
    <row r="87" spans="1:3" ht="12" customHeight="1" x14ac:dyDescent="0.3">
      <c r="A87" s="2" t="s">
        <v>17</v>
      </c>
      <c r="B87" s="3" t="s">
        <v>10341</v>
      </c>
      <c r="C87" s="3" t="s">
        <v>10358</v>
      </c>
    </row>
    <row r="88" spans="1:3" ht="12" customHeight="1" x14ac:dyDescent="0.3">
      <c r="A88" s="2" t="s">
        <v>17</v>
      </c>
      <c r="B88" s="3" t="s">
        <v>10341</v>
      </c>
      <c r="C88" s="3" t="s">
        <v>10359</v>
      </c>
    </row>
    <row r="89" spans="1:3" ht="12" customHeight="1" x14ac:dyDescent="0.3">
      <c r="A89" s="2" t="s">
        <v>17</v>
      </c>
      <c r="B89" s="2" t="s">
        <v>10341</v>
      </c>
      <c r="C89" s="2" t="s">
        <v>10360</v>
      </c>
    </row>
    <row r="90" spans="1:3" ht="12" customHeight="1" x14ac:dyDescent="0.3">
      <c r="A90" s="2" t="s">
        <v>17</v>
      </c>
      <c r="B90" s="2" t="s">
        <v>10341</v>
      </c>
      <c r="C90" s="2" t="s">
        <v>10361</v>
      </c>
    </row>
    <row r="91" spans="1:3" ht="12" customHeight="1" x14ac:dyDescent="0.3">
      <c r="A91" s="2" t="s">
        <v>17</v>
      </c>
      <c r="B91" s="2" t="s">
        <v>10341</v>
      </c>
      <c r="C91" s="2" t="s">
        <v>123</v>
      </c>
    </row>
    <row r="92" spans="1:3" ht="12" customHeight="1" x14ac:dyDescent="0.3">
      <c r="A92" s="2" t="s">
        <v>17</v>
      </c>
      <c r="B92" s="2" t="s">
        <v>10341</v>
      </c>
      <c r="C92" s="2" t="s">
        <v>124</v>
      </c>
    </row>
    <row r="93" spans="1:3" ht="12" customHeight="1" x14ac:dyDescent="0.3">
      <c r="A93" s="2" t="s">
        <v>17</v>
      </c>
      <c r="B93" s="2" t="s">
        <v>10341</v>
      </c>
      <c r="C93" s="2" t="s">
        <v>10362</v>
      </c>
    </row>
    <row r="94" spans="1:3" ht="12" customHeight="1" x14ac:dyDescent="0.3">
      <c r="A94" s="2" t="s">
        <v>17</v>
      </c>
      <c r="B94" s="2" t="s">
        <v>10341</v>
      </c>
      <c r="C94" s="2" t="s">
        <v>10363</v>
      </c>
    </row>
    <row r="95" spans="1:3" ht="12" customHeight="1" x14ac:dyDescent="0.3">
      <c r="A95" s="2" t="s">
        <v>17</v>
      </c>
      <c r="B95" s="2" t="s">
        <v>10341</v>
      </c>
      <c r="C95" s="2" t="s">
        <v>10364</v>
      </c>
    </row>
    <row r="96" spans="1:3" ht="12" customHeight="1" x14ac:dyDescent="0.3">
      <c r="A96" s="2" t="s">
        <v>17</v>
      </c>
      <c r="B96" s="2" t="s">
        <v>10341</v>
      </c>
      <c r="C96" s="2" t="s">
        <v>10365</v>
      </c>
    </row>
    <row r="97" spans="1:3" ht="12" customHeight="1" x14ac:dyDescent="0.3">
      <c r="A97" s="2" t="s">
        <v>17</v>
      </c>
      <c r="B97" s="2" t="s">
        <v>10341</v>
      </c>
      <c r="C97" s="2" t="s">
        <v>10366</v>
      </c>
    </row>
    <row r="98" spans="1:3" ht="12" customHeight="1" x14ac:dyDescent="0.3">
      <c r="A98" s="2" t="s">
        <v>17</v>
      </c>
      <c r="B98" s="2" t="s">
        <v>10341</v>
      </c>
      <c r="C98" s="2" t="s">
        <v>10352</v>
      </c>
    </row>
    <row r="99" spans="1:3" ht="12" customHeight="1" x14ac:dyDescent="0.3">
      <c r="A99" s="2" t="s">
        <v>17</v>
      </c>
      <c r="B99" s="2" t="s">
        <v>10341</v>
      </c>
      <c r="C99" s="2" t="s">
        <v>10353</v>
      </c>
    </row>
    <row r="100" spans="1:3" ht="12" customHeight="1" x14ac:dyDescent="0.3">
      <c r="A100" s="2" t="s">
        <v>17</v>
      </c>
      <c r="B100" s="2" t="s">
        <v>10342</v>
      </c>
      <c r="C100" s="2" t="s">
        <v>10356</v>
      </c>
    </row>
    <row r="101" spans="1:3" ht="12" customHeight="1" x14ac:dyDescent="0.3">
      <c r="A101" s="2" t="s">
        <v>17</v>
      </c>
      <c r="B101" s="2" t="s">
        <v>10342</v>
      </c>
      <c r="C101" s="2" t="s">
        <v>10357</v>
      </c>
    </row>
    <row r="102" spans="1:3" ht="12" customHeight="1" x14ac:dyDescent="0.3">
      <c r="A102" s="2" t="s">
        <v>17</v>
      </c>
      <c r="B102" s="2" t="s">
        <v>10342</v>
      </c>
      <c r="C102" s="2" t="s">
        <v>10358</v>
      </c>
    </row>
    <row r="103" spans="1:3" ht="12" customHeight="1" x14ac:dyDescent="0.3">
      <c r="A103" s="2" t="s">
        <v>17</v>
      </c>
      <c r="B103" s="2" t="s">
        <v>10342</v>
      </c>
      <c r="C103" s="2" t="s">
        <v>10359</v>
      </c>
    </row>
    <row r="104" spans="1:3" ht="12" customHeight="1" x14ac:dyDescent="0.3">
      <c r="A104" s="2" t="s">
        <v>17</v>
      </c>
      <c r="B104" s="2" t="s">
        <v>10342</v>
      </c>
      <c r="C104" s="2" t="s">
        <v>10360</v>
      </c>
    </row>
    <row r="105" spans="1:3" ht="12" customHeight="1" x14ac:dyDescent="0.3">
      <c r="A105" s="2" t="s">
        <v>17</v>
      </c>
      <c r="B105" s="2" t="s">
        <v>10342</v>
      </c>
      <c r="C105" s="2" t="s">
        <v>10361</v>
      </c>
    </row>
    <row r="106" spans="1:3" ht="12" customHeight="1" x14ac:dyDescent="0.3">
      <c r="A106" s="2" t="s">
        <v>17</v>
      </c>
      <c r="B106" s="2" t="s">
        <v>10342</v>
      </c>
      <c r="C106" s="2" t="s">
        <v>123</v>
      </c>
    </row>
    <row r="107" spans="1:3" ht="12" customHeight="1" x14ac:dyDescent="0.3">
      <c r="A107" s="2" t="s">
        <v>17</v>
      </c>
      <c r="B107" s="2" t="s">
        <v>10342</v>
      </c>
      <c r="C107" s="2" t="s">
        <v>124</v>
      </c>
    </row>
    <row r="108" spans="1:3" ht="12" customHeight="1" x14ac:dyDescent="0.3">
      <c r="A108" s="2" t="s">
        <v>17</v>
      </c>
      <c r="B108" s="2" t="s">
        <v>10342</v>
      </c>
      <c r="C108" s="2" t="s">
        <v>10362</v>
      </c>
    </row>
    <row r="109" spans="1:3" ht="12" customHeight="1" x14ac:dyDescent="0.3">
      <c r="A109" s="2" t="s">
        <v>17</v>
      </c>
      <c r="B109" s="2" t="s">
        <v>10342</v>
      </c>
      <c r="C109" s="2" t="s">
        <v>10363</v>
      </c>
    </row>
    <row r="110" spans="1:3" ht="12" customHeight="1" x14ac:dyDescent="0.3">
      <c r="A110" s="2" t="s">
        <v>17</v>
      </c>
      <c r="B110" s="2" t="s">
        <v>10342</v>
      </c>
      <c r="C110" s="2" t="s">
        <v>10364</v>
      </c>
    </row>
    <row r="111" spans="1:3" ht="12" customHeight="1" x14ac:dyDescent="0.3">
      <c r="A111" s="2" t="s">
        <v>17</v>
      </c>
      <c r="B111" s="2" t="s">
        <v>10342</v>
      </c>
      <c r="C111" s="2" t="s">
        <v>10365</v>
      </c>
    </row>
    <row r="112" spans="1:3" ht="12" customHeight="1" x14ac:dyDescent="0.3">
      <c r="A112" s="2" t="s">
        <v>17</v>
      </c>
      <c r="B112" s="2" t="s">
        <v>10342</v>
      </c>
      <c r="C112" s="2" t="s">
        <v>10366</v>
      </c>
    </row>
    <row r="113" spans="1:3" ht="12" customHeight="1" x14ac:dyDescent="0.3">
      <c r="A113" s="2" t="s">
        <v>17</v>
      </c>
      <c r="B113" s="2" t="s">
        <v>10342</v>
      </c>
      <c r="C113" s="2" t="s">
        <v>10352</v>
      </c>
    </row>
    <row r="114" spans="1:3" ht="12" customHeight="1" x14ac:dyDescent="0.3">
      <c r="A114" s="2" t="s">
        <v>17</v>
      </c>
      <c r="B114" s="2" t="s">
        <v>10342</v>
      </c>
      <c r="C114" s="2" t="s">
        <v>10353</v>
      </c>
    </row>
    <row r="115" spans="1:3" ht="12" customHeight="1" x14ac:dyDescent="0.3">
      <c r="A115" s="2" t="s">
        <v>17</v>
      </c>
      <c r="B115" s="2" t="s">
        <v>10343</v>
      </c>
      <c r="C115" s="2" t="s">
        <v>10354</v>
      </c>
    </row>
    <row r="116" spans="1:3" ht="12" customHeight="1" x14ac:dyDescent="0.3">
      <c r="A116" s="2" t="s">
        <v>17</v>
      </c>
      <c r="B116" s="2" t="s">
        <v>10343</v>
      </c>
      <c r="C116" s="2" t="s">
        <v>10355</v>
      </c>
    </row>
    <row r="117" spans="1:3" ht="12" customHeight="1" x14ac:dyDescent="0.3">
      <c r="A117" s="2" t="s">
        <v>10367</v>
      </c>
      <c r="B117" s="2" t="s">
        <v>10330</v>
      </c>
      <c r="C117" s="2" t="s">
        <v>10368</v>
      </c>
    </row>
    <row r="118" spans="1:3" ht="12" customHeight="1" x14ac:dyDescent="0.3">
      <c r="A118" s="2" t="s">
        <v>10367</v>
      </c>
      <c r="B118" s="2" t="s">
        <v>10330</v>
      </c>
      <c r="C118" s="2" t="s">
        <v>73</v>
      </c>
    </row>
    <row r="119" spans="1:3" ht="12" customHeight="1" x14ac:dyDescent="0.3">
      <c r="A119" s="2" t="s">
        <v>10367</v>
      </c>
      <c r="B119" s="3" t="s">
        <v>10330</v>
      </c>
      <c r="C119" s="3" t="s">
        <v>122</v>
      </c>
    </row>
    <row r="120" spans="1:3" ht="12" customHeight="1" x14ac:dyDescent="0.3">
      <c r="A120" s="2" t="s">
        <v>10367</v>
      </c>
      <c r="B120" s="3" t="s">
        <v>10330</v>
      </c>
      <c r="C120" s="3" t="s">
        <v>10369</v>
      </c>
    </row>
    <row r="121" spans="1:3" ht="12" customHeight="1" x14ac:dyDescent="0.3">
      <c r="A121" s="2" t="s">
        <v>10367</v>
      </c>
      <c r="B121" s="3" t="s">
        <v>10330</v>
      </c>
      <c r="C121" s="3" t="s">
        <v>125</v>
      </c>
    </row>
    <row r="122" spans="1:3" ht="12" customHeight="1" x14ac:dyDescent="0.3">
      <c r="A122" s="2" t="s">
        <v>10367</v>
      </c>
      <c r="B122" s="3" t="s">
        <v>10340</v>
      </c>
      <c r="C122" s="3" t="s">
        <v>10368</v>
      </c>
    </row>
    <row r="123" spans="1:3" ht="12" customHeight="1" x14ac:dyDescent="0.3">
      <c r="A123" s="2" t="s">
        <v>10367</v>
      </c>
      <c r="B123" s="3" t="s">
        <v>10340</v>
      </c>
      <c r="C123" s="3" t="s">
        <v>10369</v>
      </c>
    </row>
    <row r="124" spans="1:3" ht="12" customHeight="1" x14ac:dyDescent="0.3">
      <c r="A124" s="2" t="s">
        <v>10367</v>
      </c>
      <c r="B124" s="3" t="s">
        <v>10343</v>
      </c>
      <c r="C124" s="3" t="s">
        <v>73</v>
      </c>
    </row>
    <row r="125" spans="1:3" ht="12" customHeight="1" x14ac:dyDescent="0.3">
      <c r="A125" s="2" t="s">
        <v>10367</v>
      </c>
      <c r="B125" s="3" t="s">
        <v>10343</v>
      </c>
      <c r="C125" s="3" t="s">
        <v>122</v>
      </c>
    </row>
    <row r="126" spans="1:3" ht="12" customHeight="1" x14ac:dyDescent="0.3">
      <c r="A126" s="2" t="s">
        <v>10367</v>
      </c>
      <c r="B126" s="3" t="s">
        <v>10343</v>
      </c>
      <c r="C126" s="3" t="s">
        <v>125</v>
      </c>
    </row>
    <row r="127" spans="1:3" ht="12" customHeight="1" x14ac:dyDescent="0.3">
      <c r="A127" s="2" t="s">
        <v>10367</v>
      </c>
      <c r="B127" s="3" t="s">
        <v>10347</v>
      </c>
      <c r="C127" s="3" t="s">
        <v>83</v>
      </c>
    </row>
    <row r="128" spans="1:3" ht="12" customHeight="1" x14ac:dyDescent="0.3">
      <c r="A128" s="2" t="s">
        <v>10370</v>
      </c>
      <c r="B128" s="3" t="s">
        <v>10371</v>
      </c>
      <c r="C128" s="3" t="s">
        <v>49</v>
      </c>
    </row>
    <row r="129" spans="1:3" ht="12" customHeight="1" x14ac:dyDescent="0.3">
      <c r="A129" s="2" t="s">
        <v>10370</v>
      </c>
      <c r="B129" s="3" t="s">
        <v>10371</v>
      </c>
      <c r="C129" s="3" t="s">
        <v>52</v>
      </c>
    </row>
    <row r="130" spans="1:3" ht="12" customHeight="1" x14ac:dyDescent="0.3">
      <c r="A130" s="2" t="s">
        <v>10370</v>
      </c>
      <c r="B130" s="3" t="s">
        <v>10371</v>
      </c>
      <c r="C130" s="3" t="s">
        <v>53</v>
      </c>
    </row>
    <row r="131" spans="1:3" ht="12" customHeight="1" x14ac:dyDescent="0.3">
      <c r="A131" s="2" t="s">
        <v>10370</v>
      </c>
      <c r="B131" s="2" t="s">
        <v>10371</v>
      </c>
      <c r="C131" s="2" t="s">
        <v>54</v>
      </c>
    </row>
    <row r="132" spans="1:3" ht="12" customHeight="1" x14ac:dyDescent="0.3">
      <c r="A132" s="2" t="s">
        <v>10370</v>
      </c>
      <c r="B132" s="2" t="s">
        <v>10372</v>
      </c>
      <c r="C132" s="2" t="s">
        <v>49</v>
      </c>
    </row>
    <row r="133" spans="1:3" ht="12" customHeight="1" x14ac:dyDescent="0.3">
      <c r="A133" s="2" t="s">
        <v>10370</v>
      </c>
      <c r="B133" s="2" t="s">
        <v>10372</v>
      </c>
      <c r="C133" s="2" t="s">
        <v>52</v>
      </c>
    </row>
    <row r="134" spans="1:3" ht="12" customHeight="1" x14ac:dyDescent="0.3">
      <c r="A134" s="2" t="s">
        <v>10370</v>
      </c>
      <c r="B134" s="2" t="s">
        <v>10372</v>
      </c>
      <c r="C134" s="2" t="s">
        <v>53</v>
      </c>
    </row>
    <row r="135" spans="1:3" ht="12" customHeight="1" x14ac:dyDescent="0.3">
      <c r="A135" s="2" t="s">
        <v>10370</v>
      </c>
      <c r="B135" s="2" t="s">
        <v>10372</v>
      </c>
      <c r="C135" s="2" t="s">
        <v>54</v>
      </c>
    </row>
    <row r="136" spans="1:3" ht="12" customHeight="1" x14ac:dyDescent="0.3">
      <c r="A136" s="2" t="s">
        <v>10370</v>
      </c>
      <c r="B136" s="2" t="s">
        <v>10373</v>
      </c>
      <c r="C136" s="2" t="s">
        <v>45</v>
      </c>
    </row>
    <row r="137" spans="1:3" ht="12" customHeight="1" x14ac:dyDescent="0.3">
      <c r="A137" s="2" t="s">
        <v>10370</v>
      </c>
      <c r="B137" s="2" t="s">
        <v>10373</v>
      </c>
      <c r="C137" s="2" t="s">
        <v>47</v>
      </c>
    </row>
    <row r="138" spans="1:3" ht="12" customHeight="1" x14ac:dyDescent="0.3">
      <c r="A138" s="2" t="s">
        <v>10370</v>
      </c>
      <c r="B138" s="2" t="s">
        <v>10373</v>
      </c>
      <c r="C138" s="2" t="s">
        <v>56</v>
      </c>
    </row>
    <row r="139" spans="1:3" ht="12" customHeight="1" x14ac:dyDescent="0.3">
      <c r="A139" s="2" t="s">
        <v>10370</v>
      </c>
      <c r="B139" s="2" t="s">
        <v>10373</v>
      </c>
      <c r="C139" s="2" t="s">
        <v>57</v>
      </c>
    </row>
    <row r="140" spans="1:3" ht="12" customHeight="1" x14ac:dyDescent="0.3">
      <c r="A140" s="2" t="s">
        <v>10370</v>
      </c>
      <c r="B140" s="2" t="s">
        <v>10374</v>
      </c>
      <c r="C140" s="2" t="s">
        <v>46</v>
      </c>
    </row>
    <row r="141" spans="1:3" ht="12" customHeight="1" x14ac:dyDescent="0.3">
      <c r="A141" s="2" t="s">
        <v>10370</v>
      </c>
      <c r="B141" s="2" t="s">
        <v>10374</v>
      </c>
      <c r="C141" s="2" t="s">
        <v>48</v>
      </c>
    </row>
    <row r="142" spans="1:3" ht="12" customHeight="1" x14ac:dyDescent="0.3">
      <c r="A142" s="2" t="s">
        <v>10370</v>
      </c>
      <c r="B142" s="2" t="s">
        <v>10374</v>
      </c>
      <c r="C142" s="2" t="s">
        <v>49</v>
      </c>
    </row>
    <row r="143" spans="1:3" ht="12" customHeight="1" x14ac:dyDescent="0.3">
      <c r="A143" s="2" t="s">
        <v>10370</v>
      </c>
      <c r="B143" s="2" t="s">
        <v>10374</v>
      </c>
      <c r="C143" s="2" t="s">
        <v>52</v>
      </c>
    </row>
    <row r="144" spans="1:3" ht="12" customHeight="1" x14ac:dyDescent="0.3">
      <c r="A144" s="2" t="s">
        <v>10370</v>
      </c>
      <c r="B144" s="2" t="s">
        <v>10374</v>
      </c>
      <c r="C144" s="2" t="s">
        <v>53</v>
      </c>
    </row>
    <row r="145" spans="1:3" ht="12" customHeight="1" x14ac:dyDescent="0.3">
      <c r="A145" s="2" t="s">
        <v>10370</v>
      </c>
      <c r="B145" s="2" t="s">
        <v>10374</v>
      </c>
      <c r="C145" s="2" t="s">
        <v>54</v>
      </c>
    </row>
    <row r="146" spans="1:3" ht="12" customHeight="1" x14ac:dyDescent="0.3">
      <c r="A146" s="2" t="s">
        <v>10370</v>
      </c>
      <c r="B146" s="2" t="s">
        <v>10375</v>
      </c>
      <c r="C146" s="2" t="s">
        <v>49</v>
      </c>
    </row>
    <row r="147" spans="1:3" ht="12" customHeight="1" x14ac:dyDescent="0.3">
      <c r="A147" s="2" t="s">
        <v>10370</v>
      </c>
      <c r="B147" s="2" t="s">
        <v>10375</v>
      </c>
      <c r="C147" s="2" t="s">
        <v>52</v>
      </c>
    </row>
    <row r="148" spans="1:3" ht="12" customHeight="1" x14ac:dyDescent="0.3">
      <c r="A148" s="2" t="s">
        <v>10370</v>
      </c>
      <c r="B148" s="2" t="s">
        <v>10375</v>
      </c>
      <c r="C148" s="2" t="s">
        <v>53</v>
      </c>
    </row>
    <row r="149" spans="1:3" ht="12" customHeight="1" x14ac:dyDescent="0.3">
      <c r="A149" s="2" t="s">
        <v>10370</v>
      </c>
      <c r="B149" s="2" t="s">
        <v>10375</v>
      </c>
      <c r="C149" s="2" t="s">
        <v>54</v>
      </c>
    </row>
    <row r="150" spans="1:3" ht="12" customHeight="1" x14ac:dyDescent="0.3">
      <c r="A150" s="2" t="s">
        <v>10370</v>
      </c>
      <c r="B150" s="2" t="s">
        <v>10376</v>
      </c>
      <c r="C150" s="2" t="s">
        <v>45</v>
      </c>
    </row>
    <row r="151" spans="1:3" ht="12" customHeight="1" x14ac:dyDescent="0.3">
      <c r="A151" s="2" t="s">
        <v>10370</v>
      </c>
      <c r="B151" s="2" t="s">
        <v>10376</v>
      </c>
      <c r="C151" s="2" t="s">
        <v>47</v>
      </c>
    </row>
    <row r="152" spans="1:3" ht="12" customHeight="1" x14ac:dyDescent="0.3">
      <c r="A152" s="2" t="s">
        <v>10370</v>
      </c>
      <c r="B152" s="2" t="s">
        <v>10376</v>
      </c>
      <c r="C152" s="2" t="s">
        <v>56</v>
      </c>
    </row>
    <row r="153" spans="1:3" ht="12" customHeight="1" x14ac:dyDescent="0.3">
      <c r="A153" s="2" t="s">
        <v>10370</v>
      </c>
      <c r="B153" s="2" t="s">
        <v>10376</v>
      </c>
      <c r="C153" s="2" t="s">
        <v>57</v>
      </c>
    </row>
    <row r="154" spans="1:3" ht="12" customHeight="1" x14ac:dyDescent="0.3">
      <c r="A154" s="2" t="s">
        <v>10370</v>
      </c>
      <c r="B154" s="2" t="s">
        <v>10377</v>
      </c>
      <c r="C154" s="2" t="s">
        <v>45</v>
      </c>
    </row>
    <row r="155" spans="1:3" ht="12" customHeight="1" x14ac:dyDescent="0.3">
      <c r="A155" s="2" t="s">
        <v>10370</v>
      </c>
      <c r="B155" s="2" t="s">
        <v>10377</v>
      </c>
      <c r="C155" s="2" t="s">
        <v>47</v>
      </c>
    </row>
    <row r="156" spans="1:3" ht="12" customHeight="1" x14ac:dyDescent="0.3">
      <c r="A156" s="2" t="s">
        <v>10370</v>
      </c>
      <c r="B156" s="2" t="s">
        <v>10377</v>
      </c>
      <c r="C156" s="2" t="s">
        <v>56</v>
      </c>
    </row>
    <row r="157" spans="1:3" ht="12" customHeight="1" x14ac:dyDescent="0.3">
      <c r="A157" s="2" t="s">
        <v>10370</v>
      </c>
      <c r="B157" s="2" t="s">
        <v>10377</v>
      </c>
      <c r="C157" s="2" t="s">
        <v>57</v>
      </c>
    </row>
    <row r="158" spans="1:3" ht="12" customHeight="1" x14ac:dyDescent="0.3">
      <c r="A158" s="2" t="s">
        <v>10370</v>
      </c>
      <c r="B158" s="2" t="s">
        <v>10378</v>
      </c>
      <c r="C158" s="2" t="s">
        <v>46</v>
      </c>
    </row>
    <row r="159" spans="1:3" ht="12" customHeight="1" x14ac:dyDescent="0.3">
      <c r="A159" s="2" t="s">
        <v>10370</v>
      </c>
      <c r="B159" s="2" t="s">
        <v>10378</v>
      </c>
      <c r="C159" s="2" t="s">
        <v>48</v>
      </c>
    </row>
    <row r="160" spans="1:3" ht="12" customHeight="1" x14ac:dyDescent="0.3">
      <c r="A160" s="2" t="s">
        <v>10370</v>
      </c>
      <c r="B160" s="2" t="s">
        <v>10378</v>
      </c>
      <c r="C160" s="2" t="s">
        <v>49</v>
      </c>
    </row>
    <row r="161" spans="1:3" ht="12" customHeight="1" x14ac:dyDescent="0.3">
      <c r="A161" s="2" t="s">
        <v>10370</v>
      </c>
      <c r="B161" s="2" t="s">
        <v>10378</v>
      </c>
      <c r="C161" s="2" t="s">
        <v>52</v>
      </c>
    </row>
    <row r="162" spans="1:3" ht="12" customHeight="1" x14ac:dyDescent="0.3">
      <c r="A162" s="2" t="s">
        <v>10370</v>
      </c>
      <c r="B162" s="2" t="s">
        <v>10378</v>
      </c>
      <c r="C162" s="2" t="s">
        <v>53</v>
      </c>
    </row>
    <row r="163" spans="1:3" ht="12" customHeight="1" x14ac:dyDescent="0.3">
      <c r="A163" s="2" t="s">
        <v>10370</v>
      </c>
      <c r="B163" s="2" t="s">
        <v>10378</v>
      </c>
      <c r="C163" s="2" t="s">
        <v>54</v>
      </c>
    </row>
    <row r="164" spans="1:3" ht="12" customHeight="1" x14ac:dyDescent="0.3">
      <c r="A164" s="2" t="s">
        <v>10370</v>
      </c>
      <c r="B164" s="2" t="s">
        <v>10379</v>
      </c>
      <c r="C164" s="2" t="s">
        <v>45</v>
      </c>
    </row>
    <row r="165" spans="1:3" ht="12" customHeight="1" x14ac:dyDescent="0.3">
      <c r="A165" s="2" t="s">
        <v>10370</v>
      </c>
      <c r="B165" s="2" t="s">
        <v>10379</v>
      </c>
      <c r="C165" s="2" t="s">
        <v>47</v>
      </c>
    </row>
    <row r="166" spans="1:3" ht="12" customHeight="1" x14ac:dyDescent="0.3">
      <c r="A166" s="2" t="s">
        <v>10370</v>
      </c>
      <c r="B166" s="2" t="s">
        <v>10379</v>
      </c>
      <c r="C166" s="2" t="s">
        <v>56</v>
      </c>
    </row>
    <row r="167" spans="1:3" ht="12" customHeight="1" x14ac:dyDescent="0.3">
      <c r="A167" s="2" t="s">
        <v>10370</v>
      </c>
      <c r="B167" s="2" t="s">
        <v>10379</v>
      </c>
      <c r="C167" s="2" t="s">
        <v>57</v>
      </c>
    </row>
    <row r="168" spans="1:3" ht="12" customHeight="1" x14ac:dyDescent="0.3">
      <c r="A168" s="2" t="s">
        <v>10370</v>
      </c>
      <c r="B168" s="2" t="s">
        <v>10380</v>
      </c>
      <c r="C168" s="2" t="s">
        <v>46</v>
      </c>
    </row>
    <row r="169" spans="1:3" ht="12" customHeight="1" x14ac:dyDescent="0.3">
      <c r="A169" s="2" t="s">
        <v>10370</v>
      </c>
      <c r="B169" s="2" t="s">
        <v>10380</v>
      </c>
      <c r="C169" s="2" t="s">
        <v>48</v>
      </c>
    </row>
    <row r="170" spans="1:3" ht="12" customHeight="1" x14ac:dyDescent="0.3">
      <c r="A170" s="2" t="s">
        <v>10370</v>
      </c>
      <c r="B170" s="2" t="s">
        <v>10380</v>
      </c>
      <c r="C170" s="2" t="s">
        <v>49</v>
      </c>
    </row>
    <row r="171" spans="1:3" ht="12" customHeight="1" x14ac:dyDescent="0.3">
      <c r="A171" s="2" t="s">
        <v>10370</v>
      </c>
      <c r="B171" s="2" t="s">
        <v>10380</v>
      </c>
      <c r="C171" s="2" t="s">
        <v>52</v>
      </c>
    </row>
    <row r="172" spans="1:3" ht="12" customHeight="1" x14ac:dyDescent="0.3">
      <c r="A172" s="2" t="s">
        <v>10370</v>
      </c>
      <c r="B172" s="2" t="s">
        <v>10380</v>
      </c>
      <c r="C172" s="2" t="s">
        <v>53</v>
      </c>
    </row>
    <row r="173" spans="1:3" ht="12" customHeight="1" x14ac:dyDescent="0.3">
      <c r="A173" s="2" t="s">
        <v>10370</v>
      </c>
      <c r="B173" s="2" t="s">
        <v>10380</v>
      </c>
      <c r="C173" s="2" t="s">
        <v>54</v>
      </c>
    </row>
    <row r="174" spans="1:3" ht="12" customHeight="1" x14ac:dyDescent="0.3">
      <c r="A174" s="2" t="s">
        <v>10381</v>
      </c>
      <c r="B174" s="2" t="s">
        <v>10382</v>
      </c>
      <c r="C174" s="2" t="s">
        <v>10383</v>
      </c>
    </row>
    <row r="175" spans="1:3" ht="12" customHeight="1" x14ac:dyDescent="0.3">
      <c r="A175" s="2" t="s">
        <v>10381</v>
      </c>
      <c r="B175" s="2" t="s">
        <v>10382</v>
      </c>
      <c r="C175" s="2" t="s">
        <v>10384</v>
      </c>
    </row>
    <row r="176" spans="1:3" ht="12" customHeight="1" x14ac:dyDescent="0.3">
      <c r="A176" s="2" t="s">
        <v>10381</v>
      </c>
      <c r="B176" s="2" t="s">
        <v>10382</v>
      </c>
      <c r="C176" s="2" t="s">
        <v>10385</v>
      </c>
    </row>
    <row r="177" spans="1:3" ht="12" customHeight="1" x14ac:dyDescent="0.3">
      <c r="A177" s="2" t="s">
        <v>10381</v>
      </c>
      <c r="B177" s="2" t="s">
        <v>10382</v>
      </c>
      <c r="C177" s="2" t="s">
        <v>10386</v>
      </c>
    </row>
    <row r="178" spans="1:3" ht="12" customHeight="1" x14ac:dyDescent="0.3">
      <c r="A178" s="2" t="s">
        <v>10381</v>
      </c>
      <c r="B178" s="2" t="s">
        <v>10382</v>
      </c>
      <c r="C178" s="2" t="s">
        <v>10387</v>
      </c>
    </row>
    <row r="179" spans="1:3" ht="12" customHeight="1" x14ac:dyDescent="0.3">
      <c r="A179" s="2" t="s">
        <v>10381</v>
      </c>
      <c r="B179" s="2" t="s">
        <v>10382</v>
      </c>
      <c r="C179" s="2" t="s">
        <v>10388</v>
      </c>
    </row>
    <row r="180" spans="1:3" ht="12" customHeight="1" x14ac:dyDescent="0.3">
      <c r="A180" s="2" t="s">
        <v>10381</v>
      </c>
      <c r="B180" s="2" t="s">
        <v>10382</v>
      </c>
      <c r="C180" s="2" t="s">
        <v>10389</v>
      </c>
    </row>
    <row r="181" spans="1:3" ht="12" customHeight="1" x14ac:dyDescent="0.3">
      <c r="A181" s="2" t="s">
        <v>10381</v>
      </c>
      <c r="B181" s="2" t="s">
        <v>10382</v>
      </c>
      <c r="C181" s="2" t="s">
        <v>10390</v>
      </c>
    </row>
    <row r="182" spans="1:3" ht="12" customHeight="1" x14ac:dyDescent="0.3">
      <c r="A182" s="2" t="s">
        <v>10381</v>
      </c>
      <c r="B182" s="2" t="s">
        <v>10382</v>
      </c>
      <c r="C182" s="2" t="s">
        <v>10391</v>
      </c>
    </row>
    <row r="183" spans="1:3" ht="12" customHeight="1" x14ac:dyDescent="0.3">
      <c r="A183" s="2" t="s">
        <v>10381</v>
      </c>
      <c r="B183" s="2" t="s">
        <v>10382</v>
      </c>
      <c r="C183" s="2" t="s">
        <v>10392</v>
      </c>
    </row>
    <row r="184" spans="1:3" ht="12" customHeight="1" x14ac:dyDescent="0.3">
      <c r="A184" s="2" t="s">
        <v>10381</v>
      </c>
      <c r="B184" s="2" t="s">
        <v>10382</v>
      </c>
      <c r="C184" s="2" t="s">
        <v>10393</v>
      </c>
    </row>
    <row r="185" spans="1:3" ht="12" customHeight="1" x14ac:dyDescent="0.3">
      <c r="A185" s="2" t="s">
        <v>10381</v>
      </c>
      <c r="B185" s="2" t="s">
        <v>10382</v>
      </c>
      <c r="C185" s="2" t="s">
        <v>10394</v>
      </c>
    </row>
    <row r="186" spans="1:3" ht="12" customHeight="1" x14ac:dyDescent="0.3">
      <c r="A186" s="2" t="s">
        <v>10381</v>
      </c>
      <c r="B186" s="2" t="s">
        <v>10382</v>
      </c>
      <c r="C186" s="2" t="s">
        <v>10395</v>
      </c>
    </row>
    <row r="187" spans="1:3" ht="12" customHeight="1" x14ac:dyDescent="0.3">
      <c r="A187" s="2" t="s">
        <v>10381</v>
      </c>
      <c r="B187" s="2" t="s">
        <v>10382</v>
      </c>
      <c r="C187" s="2" t="s">
        <v>10396</v>
      </c>
    </row>
    <row r="188" spans="1:3" ht="12" customHeight="1" x14ac:dyDescent="0.3">
      <c r="A188" s="2" t="s">
        <v>10381</v>
      </c>
      <c r="B188" s="2" t="s">
        <v>10382</v>
      </c>
      <c r="C188" s="2" t="s">
        <v>10397</v>
      </c>
    </row>
    <row r="189" spans="1:3" ht="12" customHeight="1" x14ac:dyDescent="0.3">
      <c r="A189" s="2" t="s">
        <v>10381</v>
      </c>
      <c r="B189" s="2" t="s">
        <v>10382</v>
      </c>
      <c r="C189" s="2" t="s">
        <v>10398</v>
      </c>
    </row>
    <row r="190" spans="1:3" ht="12" customHeight="1" x14ac:dyDescent="0.3">
      <c r="A190" s="2" t="s">
        <v>10381</v>
      </c>
      <c r="B190" s="2" t="s">
        <v>10382</v>
      </c>
      <c r="C190" s="2" t="s">
        <v>10399</v>
      </c>
    </row>
    <row r="191" spans="1:3" ht="12" customHeight="1" x14ac:dyDescent="0.3">
      <c r="A191" s="2" t="s">
        <v>10381</v>
      </c>
      <c r="B191" s="2" t="s">
        <v>10382</v>
      </c>
      <c r="C191" s="2" t="s">
        <v>10400</v>
      </c>
    </row>
    <row r="192" spans="1:3" ht="12" customHeight="1" x14ac:dyDescent="0.3">
      <c r="A192" s="2" t="s">
        <v>10381</v>
      </c>
      <c r="B192" s="2" t="s">
        <v>10401</v>
      </c>
      <c r="C192" s="2" t="s">
        <v>10383</v>
      </c>
    </row>
    <row r="193" spans="1:3" ht="12" customHeight="1" x14ac:dyDescent="0.3">
      <c r="A193" s="2" t="s">
        <v>10381</v>
      </c>
      <c r="B193" s="2" t="s">
        <v>10401</v>
      </c>
      <c r="C193" s="2" t="s">
        <v>10384</v>
      </c>
    </row>
    <row r="194" spans="1:3" ht="12" customHeight="1" x14ac:dyDescent="0.3">
      <c r="A194" s="2" t="s">
        <v>10381</v>
      </c>
      <c r="B194" s="2" t="s">
        <v>10401</v>
      </c>
      <c r="C194" s="2" t="s">
        <v>10385</v>
      </c>
    </row>
    <row r="195" spans="1:3" ht="12" customHeight="1" x14ac:dyDescent="0.3">
      <c r="A195" s="2" t="s">
        <v>10381</v>
      </c>
      <c r="B195" s="2" t="s">
        <v>10401</v>
      </c>
      <c r="C195" s="2" t="s">
        <v>10386</v>
      </c>
    </row>
    <row r="196" spans="1:3" ht="12" customHeight="1" x14ac:dyDescent="0.3">
      <c r="A196" s="2" t="s">
        <v>10381</v>
      </c>
      <c r="B196" s="2" t="s">
        <v>10401</v>
      </c>
      <c r="C196" s="2" t="s">
        <v>10387</v>
      </c>
    </row>
    <row r="197" spans="1:3" ht="12" customHeight="1" x14ac:dyDescent="0.3">
      <c r="A197" s="2" t="s">
        <v>10381</v>
      </c>
      <c r="B197" s="2" t="s">
        <v>10401</v>
      </c>
      <c r="C197" s="2" t="s">
        <v>10388</v>
      </c>
    </row>
    <row r="198" spans="1:3" ht="12" customHeight="1" x14ac:dyDescent="0.3">
      <c r="A198" s="2" t="s">
        <v>10381</v>
      </c>
      <c r="B198" s="2" t="s">
        <v>10401</v>
      </c>
      <c r="C198" s="2" t="s">
        <v>10389</v>
      </c>
    </row>
    <row r="199" spans="1:3" ht="12" customHeight="1" x14ac:dyDescent="0.3">
      <c r="A199" s="2" t="s">
        <v>10381</v>
      </c>
      <c r="B199" s="2" t="s">
        <v>10401</v>
      </c>
      <c r="C199" s="2" t="s">
        <v>10390</v>
      </c>
    </row>
    <row r="200" spans="1:3" ht="12" customHeight="1" x14ac:dyDescent="0.3">
      <c r="A200" s="2" t="s">
        <v>10381</v>
      </c>
      <c r="B200" s="2" t="s">
        <v>10401</v>
      </c>
      <c r="C200" s="2" t="s">
        <v>10391</v>
      </c>
    </row>
    <row r="201" spans="1:3" ht="12" customHeight="1" x14ac:dyDescent="0.3">
      <c r="A201" s="2" t="s">
        <v>10381</v>
      </c>
      <c r="B201" s="2" t="s">
        <v>10401</v>
      </c>
      <c r="C201" s="2" t="s">
        <v>10392</v>
      </c>
    </row>
    <row r="202" spans="1:3" ht="12" customHeight="1" x14ac:dyDescent="0.3">
      <c r="A202" s="2" t="s">
        <v>10381</v>
      </c>
      <c r="B202" s="2" t="s">
        <v>10401</v>
      </c>
      <c r="C202" s="2" t="s">
        <v>10393</v>
      </c>
    </row>
    <row r="203" spans="1:3" ht="12" customHeight="1" x14ac:dyDescent="0.3">
      <c r="A203" s="2" t="s">
        <v>10381</v>
      </c>
      <c r="B203" s="2" t="s">
        <v>10401</v>
      </c>
      <c r="C203" s="2" t="s">
        <v>10394</v>
      </c>
    </row>
    <row r="204" spans="1:3" ht="12" customHeight="1" x14ac:dyDescent="0.3">
      <c r="A204" s="2" t="s">
        <v>10381</v>
      </c>
      <c r="B204" s="2" t="s">
        <v>10401</v>
      </c>
      <c r="C204" s="2" t="s">
        <v>10395</v>
      </c>
    </row>
    <row r="205" spans="1:3" ht="12" customHeight="1" x14ac:dyDescent="0.3">
      <c r="A205" s="2" t="s">
        <v>10381</v>
      </c>
      <c r="B205" s="2" t="s">
        <v>10401</v>
      </c>
      <c r="C205" s="2" t="s">
        <v>10396</v>
      </c>
    </row>
    <row r="206" spans="1:3" ht="12" customHeight="1" x14ac:dyDescent="0.3">
      <c r="A206" s="2" t="s">
        <v>10381</v>
      </c>
      <c r="B206" s="2" t="s">
        <v>10401</v>
      </c>
      <c r="C206" s="2" t="s">
        <v>10397</v>
      </c>
    </row>
    <row r="207" spans="1:3" ht="12" customHeight="1" x14ac:dyDescent="0.3">
      <c r="A207" s="2" t="s">
        <v>10381</v>
      </c>
      <c r="B207" s="2" t="s">
        <v>10401</v>
      </c>
      <c r="C207" s="2" t="s">
        <v>10398</v>
      </c>
    </row>
    <row r="208" spans="1:3" ht="12" customHeight="1" x14ac:dyDescent="0.3">
      <c r="A208" s="2" t="s">
        <v>10381</v>
      </c>
      <c r="B208" s="2" t="s">
        <v>10401</v>
      </c>
      <c r="C208" s="2" t="s">
        <v>10399</v>
      </c>
    </row>
    <row r="209" spans="1:3" ht="12" customHeight="1" x14ac:dyDescent="0.3">
      <c r="A209" s="2" t="s">
        <v>10381</v>
      </c>
      <c r="B209" s="2" t="s">
        <v>10401</v>
      </c>
      <c r="C209" s="2" t="s">
        <v>10400</v>
      </c>
    </row>
    <row r="210" spans="1:3" ht="12" customHeight="1" x14ac:dyDescent="0.3">
      <c r="A210" s="2" t="s">
        <v>10381</v>
      </c>
      <c r="B210" s="2" t="s">
        <v>10402</v>
      </c>
      <c r="C210" s="2" t="s">
        <v>10383</v>
      </c>
    </row>
    <row r="211" spans="1:3" ht="12" customHeight="1" x14ac:dyDescent="0.3">
      <c r="A211" s="2" t="s">
        <v>10381</v>
      </c>
      <c r="B211" s="2" t="s">
        <v>10402</v>
      </c>
      <c r="C211" s="2" t="s">
        <v>10384</v>
      </c>
    </row>
    <row r="212" spans="1:3" ht="12" customHeight="1" x14ac:dyDescent="0.3">
      <c r="A212" s="2" t="s">
        <v>10381</v>
      </c>
      <c r="B212" s="2" t="s">
        <v>10402</v>
      </c>
      <c r="C212" s="2" t="s">
        <v>10385</v>
      </c>
    </row>
    <row r="213" spans="1:3" ht="12" customHeight="1" x14ac:dyDescent="0.3">
      <c r="A213" s="2" t="s">
        <v>10381</v>
      </c>
      <c r="B213" s="2" t="s">
        <v>10402</v>
      </c>
      <c r="C213" s="2" t="s">
        <v>10386</v>
      </c>
    </row>
    <row r="214" spans="1:3" ht="12" customHeight="1" x14ac:dyDescent="0.3">
      <c r="A214" s="2" t="s">
        <v>10381</v>
      </c>
      <c r="B214" s="2" t="s">
        <v>10402</v>
      </c>
      <c r="C214" s="2" t="s">
        <v>10387</v>
      </c>
    </row>
    <row r="215" spans="1:3" ht="12" customHeight="1" x14ac:dyDescent="0.3">
      <c r="A215" s="2" t="s">
        <v>10381</v>
      </c>
      <c r="B215" s="2" t="s">
        <v>10402</v>
      </c>
      <c r="C215" s="2" t="s">
        <v>10388</v>
      </c>
    </row>
    <row r="216" spans="1:3" ht="12" customHeight="1" x14ac:dyDescent="0.3">
      <c r="A216" s="2" t="s">
        <v>10381</v>
      </c>
      <c r="B216" s="2" t="s">
        <v>10402</v>
      </c>
      <c r="C216" s="2" t="s">
        <v>10389</v>
      </c>
    </row>
    <row r="217" spans="1:3" ht="12" customHeight="1" x14ac:dyDescent="0.3">
      <c r="A217" s="2" t="s">
        <v>10381</v>
      </c>
      <c r="B217" s="2" t="s">
        <v>10402</v>
      </c>
      <c r="C217" s="2" t="s">
        <v>10390</v>
      </c>
    </row>
    <row r="218" spans="1:3" ht="12" customHeight="1" x14ac:dyDescent="0.3">
      <c r="A218" s="2" t="s">
        <v>10381</v>
      </c>
      <c r="B218" s="2" t="s">
        <v>10402</v>
      </c>
      <c r="C218" s="2" t="s">
        <v>10391</v>
      </c>
    </row>
    <row r="219" spans="1:3" ht="12" customHeight="1" x14ac:dyDescent="0.3">
      <c r="A219" s="2" t="s">
        <v>10381</v>
      </c>
      <c r="B219" s="2" t="s">
        <v>10402</v>
      </c>
      <c r="C219" s="2" t="s">
        <v>10392</v>
      </c>
    </row>
    <row r="220" spans="1:3" ht="12" customHeight="1" x14ac:dyDescent="0.3">
      <c r="A220" s="2" t="s">
        <v>10381</v>
      </c>
      <c r="B220" s="2" t="s">
        <v>10402</v>
      </c>
      <c r="C220" s="2" t="s">
        <v>10393</v>
      </c>
    </row>
    <row r="221" spans="1:3" ht="12" customHeight="1" x14ac:dyDescent="0.3">
      <c r="A221" s="2" t="s">
        <v>10381</v>
      </c>
      <c r="B221" s="2" t="s">
        <v>10402</v>
      </c>
      <c r="C221" s="2" t="s">
        <v>10394</v>
      </c>
    </row>
    <row r="222" spans="1:3" ht="12" customHeight="1" x14ac:dyDescent="0.3">
      <c r="A222" s="2" t="s">
        <v>10381</v>
      </c>
      <c r="B222" s="2" t="s">
        <v>10402</v>
      </c>
      <c r="C222" s="2" t="s">
        <v>10395</v>
      </c>
    </row>
    <row r="223" spans="1:3" ht="12" customHeight="1" x14ac:dyDescent="0.3">
      <c r="A223" s="2" t="s">
        <v>10381</v>
      </c>
      <c r="B223" s="2" t="s">
        <v>10402</v>
      </c>
      <c r="C223" s="2" t="s">
        <v>10397</v>
      </c>
    </row>
    <row r="224" spans="1:3" ht="12" customHeight="1" x14ac:dyDescent="0.3">
      <c r="A224" s="2" t="s">
        <v>10381</v>
      </c>
      <c r="B224" s="2" t="s">
        <v>10402</v>
      </c>
      <c r="C224" s="2" t="s">
        <v>10398</v>
      </c>
    </row>
    <row r="225" spans="1:3" ht="12" customHeight="1" x14ac:dyDescent="0.3">
      <c r="A225" s="2" t="s">
        <v>10381</v>
      </c>
      <c r="B225" s="2" t="s">
        <v>10402</v>
      </c>
      <c r="C225" s="2" t="s">
        <v>10399</v>
      </c>
    </row>
    <row r="226" spans="1:3" ht="12" customHeight="1" x14ac:dyDescent="0.3">
      <c r="A226" s="2" t="s">
        <v>10381</v>
      </c>
      <c r="B226" s="2" t="s">
        <v>10402</v>
      </c>
      <c r="C226" s="2" t="s">
        <v>10400</v>
      </c>
    </row>
    <row r="227" spans="1:3" ht="12" customHeight="1" x14ac:dyDescent="0.3">
      <c r="A227" s="2" t="s">
        <v>10403</v>
      </c>
      <c r="B227" s="2" t="s">
        <v>10404</v>
      </c>
      <c r="C227" s="2" t="s">
        <v>10405</v>
      </c>
    </row>
    <row r="228" spans="1:3" ht="12" customHeight="1" x14ac:dyDescent="0.3">
      <c r="A228" s="2" t="s">
        <v>10403</v>
      </c>
      <c r="B228" s="2" t="s">
        <v>10406</v>
      </c>
      <c r="C228" s="2" t="s">
        <v>10405</v>
      </c>
    </row>
    <row r="229" spans="1:3" ht="12" customHeight="1" x14ac:dyDescent="0.3">
      <c r="A229" s="2" t="s">
        <v>10403</v>
      </c>
      <c r="B229" s="2" t="s">
        <v>10407</v>
      </c>
      <c r="C229" s="2" t="s">
        <v>10405</v>
      </c>
    </row>
    <row r="230" spans="1:3" ht="12" customHeight="1" x14ac:dyDescent="0.3">
      <c r="A230" s="2" t="s">
        <v>10403</v>
      </c>
      <c r="B230" s="2" t="s">
        <v>10408</v>
      </c>
      <c r="C230" s="2" t="s">
        <v>10405</v>
      </c>
    </row>
    <row r="231" spans="1:3" ht="12" customHeight="1" x14ac:dyDescent="0.3">
      <c r="A231" s="2" t="s">
        <v>10403</v>
      </c>
      <c r="B231" s="2" t="s">
        <v>10409</v>
      </c>
      <c r="C231" s="2" t="s">
        <v>10405</v>
      </c>
    </row>
    <row r="232" spans="1:3" ht="12" customHeight="1" x14ac:dyDescent="0.3">
      <c r="A232" s="2" t="s">
        <v>10403</v>
      </c>
      <c r="B232" s="2" t="s">
        <v>10410</v>
      </c>
      <c r="C232" s="2" t="s">
        <v>10405</v>
      </c>
    </row>
    <row r="233" spans="1:3" ht="12" customHeight="1" x14ac:dyDescent="0.3">
      <c r="A233" s="2" t="s">
        <v>10403</v>
      </c>
      <c r="B233" s="2" t="s">
        <v>10411</v>
      </c>
      <c r="C233" s="2" t="s">
        <v>10405</v>
      </c>
    </row>
    <row r="234" spans="1:3" ht="12" customHeight="1" x14ac:dyDescent="0.3">
      <c r="A234" s="2" t="s">
        <v>10403</v>
      </c>
      <c r="B234" s="2" t="s">
        <v>10412</v>
      </c>
      <c r="C234" s="2" t="s">
        <v>10405</v>
      </c>
    </row>
    <row r="235" spans="1:3" ht="12" customHeight="1" x14ac:dyDescent="0.3">
      <c r="A235" s="2" t="s">
        <v>10403</v>
      </c>
      <c r="B235" s="2" t="s">
        <v>10413</v>
      </c>
      <c r="C235" s="2" t="s">
        <v>10405</v>
      </c>
    </row>
    <row r="236" spans="1:3" ht="12" customHeight="1" x14ac:dyDescent="0.3">
      <c r="A236" s="2" t="s">
        <v>10403</v>
      </c>
      <c r="B236" s="2" t="s">
        <v>10414</v>
      </c>
      <c r="C236" s="2" t="s">
        <v>10405</v>
      </c>
    </row>
    <row r="237" spans="1:3" ht="12" customHeight="1" x14ac:dyDescent="0.3">
      <c r="A237" s="2" t="s">
        <v>10415</v>
      </c>
      <c r="B237" s="2" t="s">
        <v>10416</v>
      </c>
      <c r="C237" s="2" t="s">
        <v>928</v>
      </c>
    </row>
    <row r="238" spans="1:3" ht="12" customHeight="1" x14ac:dyDescent="0.3">
      <c r="A238" s="2" t="s">
        <v>10415</v>
      </c>
      <c r="B238" s="2" t="s">
        <v>10416</v>
      </c>
      <c r="C238" s="2" t="s">
        <v>929</v>
      </c>
    </row>
    <row r="239" spans="1:3" ht="12" customHeight="1" x14ac:dyDescent="0.3">
      <c r="A239" s="2" t="s">
        <v>10415</v>
      </c>
      <c r="B239" s="2" t="s">
        <v>10416</v>
      </c>
      <c r="C239" s="2" t="s">
        <v>930</v>
      </c>
    </row>
    <row r="240" spans="1:3" ht="12" customHeight="1" x14ac:dyDescent="0.3">
      <c r="A240" s="2" t="s">
        <v>10415</v>
      </c>
      <c r="B240" s="2" t="s">
        <v>10416</v>
      </c>
      <c r="C240" s="2" t="s">
        <v>931</v>
      </c>
    </row>
    <row r="241" spans="1:3" ht="12" customHeight="1" x14ac:dyDescent="0.3">
      <c r="A241" s="2" t="s">
        <v>10415</v>
      </c>
      <c r="B241" s="2" t="s">
        <v>10416</v>
      </c>
      <c r="C241" s="2" t="s">
        <v>932</v>
      </c>
    </row>
    <row r="242" spans="1:3" ht="12" customHeight="1" x14ac:dyDescent="0.3">
      <c r="A242" s="2" t="s">
        <v>10415</v>
      </c>
      <c r="B242" s="2" t="s">
        <v>10417</v>
      </c>
      <c r="C242" s="2" t="s">
        <v>928</v>
      </c>
    </row>
    <row r="243" spans="1:3" ht="12" customHeight="1" x14ac:dyDescent="0.3">
      <c r="A243" s="2" t="s">
        <v>10415</v>
      </c>
      <c r="B243" s="2" t="s">
        <v>10417</v>
      </c>
      <c r="C243" s="2" t="s">
        <v>929</v>
      </c>
    </row>
    <row r="244" spans="1:3" ht="12" customHeight="1" x14ac:dyDescent="0.3">
      <c r="A244" s="2" t="s">
        <v>10415</v>
      </c>
      <c r="B244" s="2" t="s">
        <v>10417</v>
      </c>
      <c r="C244" s="2" t="s">
        <v>930</v>
      </c>
    </row>
    <row r="245" spans="1:3" ht="12" customHeight="1" x14ac:dyDescent="0.3">
      <c r="A245" s="2" t="s">
        <v>10415</v>
      </c>
      <c r="B245" s="2" t="s">
        <v>10417</v>
      </c>
      <c r="C245" s="2" t="s">
        <v>931</v>
      </c>
    </row>
    <row r="246" spans="1:3" ht="12" customHeight="1" x14ac:dyDescent="0.3">
      <c r="A246" s="2" t="s">
        <v>10415</v>
      </c>
      <c r="B246" s="2" t="s">
        <v>10417</v>
      </c>
      <c r="C246" s="2" t="s">
        <v>932</v>
      </c>
    </row>
    <row r="247" spans="1:3" ht="12" customHeight="1" x14ac:dyDescent="0.3">
      <c r="A247" s="2" t="s">
        <v>10415</v>
      </c>
      <c r="B247" s="2" t="s">
        <v>10418</v>
      </c>
      <c r="C247" s="2" t="s">
        <v>928</v>
      </c>
    </row>
    <row r="248" spans="1:3" ht="12" customHeight="1" x14ac:dyDescent="0.3">
      <c r="A248" s="2" t="s">
        <v>10415</v>
      </c>
      <c r="B248" s="2" t="s">
        <v>10418</v>
      </c>
      <c r="C248" s="2" t="s">
        <v>930</v>
      </c>
    </row>
    <row r="249" spans="1:3" ht="12" customHeight="1" x14ac:dyDescent="0.3">
      <c r="A249" s="2" t="s">
        <v>10415</v>
      </c>
      <c r="B249" s="2" t="s">
        <v>10418</v>
      </c>
      <c r="C249" s="2" t="s">
        <v>931</v>
      </c>
    </row>
    <row r="250" spans="1:3" ht="12" customHeight="1" x14ac:dyDescent="0.3">
      <c r="A250" s="2" t="s">
        <v>10415</v>
      </c>
      <c r="B250" s="2" t="s">
        <v>10419</v>
      </c>
      <c r="C250" s="2" t="s">
        <v>928</v>
      </c>
    </row>
    <row r="251" spans="1:3" ht="12" customHeight="1" x14ac:dyDescent="0.3">
      <c r="A251" s="2" t="s">
        <v>10415</v>
      </c>
      <c r="B251" s="2" t="s">
        <v>10419</v>
      </c>
      <c r="C251" s="2" t="s">
        <v>930</v>
      </c>
    </row>
    <row r="252" spans="1:3" ht="12" customHeight="1" x14ac:dyDescent="0.3">
      <c r="A252" s="2" t="s">
        <v>10415</v>
      </c>
      <c r="B252" s="2" t="s">
        <v>10419</v>
      </c>
      <c r="C252" s="2" t="s">
        <v>931</v>
      </c>
    </row>
    <row r="253" spans="1:3" ht="12" customHeight="1" x14ac:dyDescent="0.3">
      <c r="A253" s="2" t="s">
        <v>10415</v>
      </c>
      <c r="B253" s="2" t="s">
        <v>10420</v>
      </c>
      <c r="C253" s="2" t="s">
        <v>928</v>
      </c>
    </row>
    <row r="254" spans="1:3" ht="12" customHeight="1" x14ac:dyDescent="0.3">
      <c r="A254" s="2" t="s">
        <v>10415</v>
      </c>
      <c r="B254" s="2" t="s">
        <v>10420</v>
      </c>
      <c r="C254" s="2" t="s">
        <v>930</v>
      </c>
    </row>
    <row r="255" spans="1:3" ht="12" customHeight="1" x14ac:dyDescent="0.3">
      <c r="A255" s="2" t="s">
        <v>10415</v>
      </c>
      <c r="B255" s="2" t="s">
        <v>10420</v>
      </c>
      <c r="C255" s="2" t="s">
        <v>931</v>
      </c>
    </row>
    <row r="256" spans="1:3" ht="12" customHeight="1" x14ac:dyDescent="0.3">
      <c r="A256" s="2" t="s">
        <v>10415</v>
      </c>
      <c r="B256" s="2" t="s">
        <v>10420</v>
      </c>
      <c r="C256" s="2" t="s">
        <v>932</v>
      </c>
    </row>
    <row r="257" spans="1:3" ht="12" customHeight="1" x14ac:dyDescent="0.3">
      <c r="A257" s="2" t="s">
        <v>10415</v>
      </c>
      <c r="B257" s="2" t="s">
        <v>10421</v>
      </c>
      <c r="C257" s="2" t="s">
        <v>928</v>
      </c>
    </row>
    <row r="258" spans="1:3" ht="12" customHeight="1" x14ac:dyDescent="0.3">
      <c r="A258" s="2" t="s">
        <v>10415</v>
      </c>
      <c r="B258" s="2" t="s">
        <v>10421</v>
      </c>
      <c r="C258" s="2" t="s">
        <v>930</v>
      </c>
    </row>
    <row r="259" spans="1:3" ht="12" customHeight="1" x14ac:dyDescent="0.3">
      <c r="A259" s="2" t="s">
        <v>10415</v>
      </c>
      <c r="B259" s="2" t="s">
        <v>10421</v>
      </c>
      <c r="C259" s="2" t="s">
        <v>931</v>
      </c>
    </row>
    <row r="260" spans="1:3" ht="12" customHeight="1" x14ac:dyDescent="0.3">
      <c r="A260" s="2" t="s">
        <v>10415</v>
      </c>
      <c r="B260" s="2" t="s">
        <v>10421</v>
      </c>
      <c r="C260" s="2" t="s">
        <v>932</v>
      </c>
    </row>
    <row r="261" spans="1:3" ht="12" customHeight="1" x14ac:dyDescent="0.3">
      <c r="A261" s="2" t="s">
        <v>10415</v>
      </c>
      <c r="B261" s="2" t="s">
        <v>10422</v>
      </c>
      <c r="C261" s="2" t="s">
        <v>928</v>
      </c>
    </row>
    <row r="262" spans="1:3" ht="12" customHeight="1" x14ac:dyDescent="0.3">
      <c r="A262" s="2" t="s">
        <v>10415</v>
      </c>
      <c r="B262" s="2" t="s">
        <v>10422</v>
      </c>
      <c r="C262" s="2" t="s">
        <v>930</v>
      </c>
    </row>
    <row r="263" spans="1:3" ht="12" customHeight="1" x14ac:dyDescent="0.3">
      <c r="A263" s="2" t="s">
        <v>10415</v>
      </c>
      <c r="B263" s="2" t="s">
        <v>10422</v>
      </c>
      <c r="C263" s="2" t="s">
        <v>931</v>
      </c>
    </row>
    <row r="264" spans="1:3" ht="12" customHeight="1" x14ac:dyDescent="0.3">
      <c r="A264" s="2" t="s">
        <v>10415</v>
      </c>
      <c r="B264" s="2" t="s">
        <v>10423</v>
      </c>
      <c r="C264" s="2" t="s">
        <v>928</v>
      </c>
    </row>
    <row r="265" spans="1:3" ht="12" customHeight="1" x14ac:dyDescent="0.3">
      <c r="A265" s="2" t="s">
        <v>10415</v>
      </c>
      <c r="B265" s="2" t="s">
        <v>10423</v>
      </c>
      <c r="C265" s="2" t="s">
        <v>929</v>
      </c>
    </row>
    <row r="266" spans="1:3" ht="12" customHeight="1" x14ac:dyDescent="0.3">
      <c r="A266" s="2" t="s">
        <v>10415</v>
      </c>
      <c r="B266" s="2" t="s">
        <v>10423</v>
      </c>
      <c r="C266" s="2" t="s">
        <v>930</v>
      </c>
    </row>
    <row r="267" spans="1:3" ht="12" customHeight="1" x14ac:dyDescent="0.3">
      <c r="A267" s="2" t="s">
        <v>10415</v>
      </c>
      <c r="B267" s="2" t="s">
        <v>10423</v>
      </c>
      <c r="C267" s="2" t="s">
        <v>931</v>
      </c>
    </row>
    <row r="268" spans="1:3" ht="12" customHeight="1" x14ac:dyDescent="0.3">
      <c r="A268" s="2" t="s">
        <v>10415</v>
      </c>
      <c r="B268" s="2" t="s">
        <v>10423</v>
      </c>
      <c r="C268" s="2" t="s">
        <v>932</v>
      </c>
    </row>
    <row r="269" spans="1:3" ht="12" customHeight="1" x14ac:dyDescent="0.3">
      <c r="A269" s="2" t="s">
        <v>10415</v>
      </c>
      <c r="B269" s="2" t="s">
        <v>10424</v>
      </c>
      <c r="C269" s="2" t="s">
        <v>928</v>
      </c>
    </row>
    <row r="270" spans="1:3" ht="12" customHeight="1" x14ac:dyDescent="0.3">
      <c r="A270" s="2" t="s">
        <v>10415</v>
      </c>
      <c r="B270" s="2" t="s">
        <v>10424</v>
      </c>
      <c r="C270" s="2" t="s">
        <v>930</v>
      </c>
    </row>
    <row r="271" spans="1:3" ht="12" customHeight="1" x14ac:dyDescent="0.3">
      <c r="A271" s="2" t="s">
        <v>10415</v>
      </c>
      <c r="B271" s="2" t="s">
        <v>10424</v>
      </c>
      <c r="C271" s="2" t="s">
        <v>931</v>
      </c>
    </row>
    <row r="272" spans="1:3" ht="12" customHeight="1" x14ac:dyDescent="0.3">
      <c r="A272" s="2" t="s">
        <v>10415</v>
      </c>
      <c r="B272" s="2" t="s">
        <v>10424</v>
      </c>
      <c r="C272" s="2" t="s">
        <v>932</v>
      </c>
    </row>
    <row r="273" spans="1:3" ht="12" customHeight="1" x14ac:dyDescent="0.3">
      <c r="A273" s="2" t="s">
        <v>10415</v>
      </c>
      <c r="B273" s="2" t="s">
        <v>10425</v>
      </c>
      <c r="C273" s="2" t="s">
        <v>928</v>
      </c>
    </row>
    <row r="274" spans="1:3" ht="12" customHeight="1" x14ac:dyDescent="0.3">
      <c r="A274" s="2" t="s">
        <v>10415</v>
      </c>
      <c r="B274" s="2" t="s">
        <v>10425</v>
      </c>
      <c r="C274" s="2" t="s">
        <v>929</v>
      </c>
    </row>
    <row r="275" spans="1:3" ht="12" customHeight="1" x14ac:dyDescent="0.3">
      <c r="A275" s="2" t="s">
        <v>10415</v>
      </c>
      <c r="B275" s="2" t="s">
        <v>10425</v>
      </c>
      <c r="C275" s="2" t="s">
        <v>930</v>
      </c>
    </row>
    <row r="276" spans="1:3" ht="12" customHeight="1" x14ac:dyDescent="0.3">
      <c r="A276" s="2" t="s">
        <v>10415</v>
      </c>
      <c r="B276" s="2" t="s">
        <v>10425</v>
      </c>
      <c r="C276" s="2" t="s">
        <v>931</v>
      </c>
    </row>
    <row r="277" spans="1:3" ht="12" customHeight="1" x14ac:dyDescent="0.3">
      <c r="A277" s="2" t="s">
        <v>10415</v>
      </c>
      <c r="B277" s="2" t="s">
        <v>10425</v>
      </c>
      <c r="C277" s="2" t="s">
        <v>932</v>
      </c>
    </row>
    <row r="278" spans="1:3" ht="12" customHeight="1" x14ac:dyDescent="0.3">
      <c r="A278" s="2" t="s">
        <v>10415</v>
      </c>
      <c r="B278" s="2" t="s">
        <v>10426</v>
      </c>
      <c r="C278" s="2" t="s">
        <v>928</v>
      </c>
    </row>
    <row r="279" spans="1:3" ht="12" customHeight="1" x14ac:dyDescent="0.3">
      <c r="A279" s="2" t="s">
        <v>10415</v>
      </c>
      <c r="B279" s="2" t="s">
        <v>10426</v>
      </c>
      <c r="C279" s="2" t="s">
        <v>930</v>
      </c>
    </row>
    <row r="280" spans="1:3" ht="12" customHeight="1" x14ac:dyDescent="0.3">
      <c r="A280" s="2" t="s">
        <v>10415</v>
      </c>
      <c r="B280" s="2" t="s">
        <v>10426</v>
      </c>
      <c r="C280" s="2" t="s">
        <v>931</v>
      </c>
    </row>
    <row r="281" spans="1:3" ht="12" customHeight="1" x14ac:dyDescent="0.3">
      <c r="A281" s="2" t="s">
        <v>10415</v>
      </c>
      <c r="B281" s="2" t="s">
        <v>10426</v>
      </c>
      <c r="C281" s="2" t="s">
        <v>932</v>
      </c>
    </row>
    <row r="282" spans="1:3" ht="12" customHeight="1" x14ac:dyDescent="0.3">
      <c r="A282" s="2" t="s">
        <v>10427</v>
      </c>
      <c r="B282" s="2" t="s">
        <v>10428</v>
      </c>
      <c r="C282" s="2" t="s">
        <v>10429</v>
      </c>
    </row>
    <row r="283" spans="1:3" ht="12" customHeight="1" x14ac:dyDescent="0.3">
      <c r="A283" s="2" t="s">
        <v>10427</v>
      </c>
      <c r="B283" s="2" t="s">
        <v>10428</v>
      </c>
      <c r="C283" s="2" t="s">
        <v>3283</v>
      </c>
    </row>
    <row r="284" spans="1:3" ht="12" customHeight="1" x14ac:dyDescent="0.3">
      <c r="A284" s="2" t="s">
        <v>10430</v>
      </c>
      <c r="B284" s="2" t="s">
        <v>10431</v>
      </c>
      <c r="C284" s="2" t="s">
        <v>607</v>
      </c>
    </row>
    <row r="285" spans="1:3" ht="12" customHeight="1" x14ac:dyDescent="0.3">
      <c r="A285" s="2" t="s">
        <v>10430</v>
      </c>
      <c r="B285" s="2" t="s">
        <v>10431</v>
      </c>
      <c r="C285" s="2" t="s">
        <v>609</v>
      </c>
    </row>
    <row r="286" spans="1:3" ht="12" customHeight="1" x14ac:dyDescent="0.3">
      <c r="A286" s="2" t="s">
        <v>10430</v>
      </c>
      <c r="B286" s="2" t="s">
        <v>10431</v>
      </c>
      <c r="C286" s="2" t="s">
        <v>611</v>
      </c>
    </row>
    <row r="287" spans="1:3" ht="12" customHeight="1" x14ac:dyDescent="0.3">
      <c r="A287" s="2" t="s">
        <v>10430</v>
      </c>
      <c r="B287" s="2" t="s">
        <v>10431</v>
      </c>
      <c r="C287" s="2" t="s">
        <v>619</v>
      </c>
    </row>
    <row r="288" spans="1:3" ht="12" customHeight="1" x14ac:dyDescent="0.3">
      <c r="A288" s="2" t="s">
        <v>10430</v>
      </c>
      <c r="B288" s="2" t="s">
        <v>10431</v>
      </c>
      <c r="C288" s="2" t="s">
        <v>621</v>
      </c>
    </row>
    <row r="289" spans="1:3" ht="12" customHeight="1" x14ac:dyDescent="0.3">
      <c r="A289" s="2" t="s">
        <v>10430</v>
      </c>
      <c r="B289" s="2" t="s">
        <v>10431</v>
      </c>
      <c r="C289" s="2" t="s">
        <v>623</v>
      </c>
    </row>
    <row r="290" spans="1:3" ht="12" customHeight="1" x14ac:dyDescent="0.3">
      <c r="A290" s="2" t="s">
        <v>10430</v>
      </c>
      <c r="B290" s="2" t="s">
        <v>10431</v>
      </c>
      <c r="C290" s="2" t="s">
        <v>631</v>
      </c>
    </row>
    <row r="291" spans="1:3" ht="12" customHeight="1" x14ac:dyDescent="0.3">
      <c r="A291" s="2" t="s">
        <v>10430</v>
      </c>
      <c r="B291" s="2" t="s">
        <v>10431</v>
      </c>
      <c r="C291" s="2" t="s">
        <v>633</v>
      </c>
    </row>
    <row r="292" spans="1:3" ht="12" customHeight="1" x14ac:dyDescent="0.3">
      <c r="A292" s="2" t="s">
        <v>10430</v>
      </c>
      <c r="B292" s="2" t="s">
        <v>10431</v>
      </c>
      <c r="C292" s="2" t="s">
        <v>635</v>
      </c>
    </row>
    <row r="293" spans="1:3" ht="12" customHeight="1" x14ac:dyDescent="0.3">
      <c r="A293" s="2" t="s">
        <v>10430</v>
      </c>
      <c r="B293" s="2" t="s">
        <v>10431</v>
      </c>
      <c r="C293" s="2" t="s">
        <v>637</v>
      </c>
    </row>
    <row r="294" spans="1:3" ht="12" customHeight="1" x14ac:dyDescent="0.3">
      <c r="A294" s="2" t="s">
        <v>10430</v>
      </c>
      <c r="B294" s="2" t="s">
        <v>10431</v>
      </c>
      <c r="C294" s="2" t="s">
        <v>639</v>
      </c>
    </row>
    <row r="295" spans="1:3" ht="12" customHeight="1" x14ac:dyDescent="0.3">
      <c r="A295" s="2" t="s">
        <v>10430</v>
      </c>
      <c r="B295" s="2" t="s">
        <v>10431</v>
      </c>
      <c r="C295" s="2" t="s">
        <v>641</v>
      </c>
    </row>
    <row r="296" spans="1:3" ht="12" customHeight="1" x14ac:dyDescent="0.3">
      <c r="A296" s="2" t="s">
        <v>10430</v>
      </c>
      <c r="B296" s="2" t="s">
        <v>10432</v>
      </c>
      <c r="C296" s="2" t="s">
        <v>607</v>
      </c>
    </row>
    <row r="297" spans="1:3" ht="12" customHeight="1" x14ac:dyDescent="0.3">
      <c r="A297" s="2" t="s">
        <v>10430</v>
      </c>
      <c r="B297" s="2" t="s">
        <v>10432</v>
      </c>
      <c r="C297" s="2" t="s">
        <v>609</v>
      </c>
    </row>
    <row r="298" spans="1:3" ht="12" customHeight="1" x14ac:dyDescent="0.3">
      <c r="A298" s="2" t="s">
        <v>10430</v>
      </c>
      <c r="B298" s="2" t="s">
        <v>10432</v>
      </c>
      <c r="C298" s="2" t="s">
        <v>611</v>
      </c>
    </row>
    <row r="299" spans="1:3" ht="12" customHeight="1" x14ac:dyDescent="0.3">
      <c r="A299" s="2" t="s">
        <v>10430</v>
      </c>
      <c r="B299" s="2" t="s">
        <v>10432</v>
      </c>
      <c r="C299" s="2" t="s">
        <v>619</v>
      </c>
    </row>
    <row r="300" spans="1:3" ht="12" customHeight="1" x14ac:dyDescent="0.3">
      <c r="A300" s="2" t="s">
        <v>10430</v>
      </c>
      <c r="B300" s="2" t="s">
        <v>10432</v>
      </c>
      <c r="C300" s="2" t="s">
        <v>621</v>
      </c>
    </row>
    <row r="301" spans="1:3" ht="12" customHeight="1" x14ac:dyDescent="0.3">
      <c r="A301" s="2" t="s">
        <v>10430</v>
      </c>
      <c r="B301" s="2" t="s">
        <v>10432</v>
      </c>
      <c r="C301" s="2" t="s">
        <v>623</v>
      </c>
    </row>
    <row r="302" spans="1:3" ht="12" customHeight="1" x14ac:dyDescent="0.3">
      <c r="A302" s="2" t="s">
        <v>10430</v>
      </c>
      <c r="B302" s="2" t="s">
        <v>10432</v>
      </c>
      <c r="C302" s="2" t="s">
        <v>631</v>
      </c>
    </row>
    <row r="303" spans="1:3" ht="12" customHeight="1" x14ac:dyDescent="0.3">
      <c r="A303" s="2" t="s">
        <v>10430</v>
      </c>
      <c r="B303" s="2" t="s">
        <v>10432</v>
      </c>
      <c r="C303" s="2" t="s">
        <v>633</v>
      </c>
    </row>
    <row r="304" spans="1:3" ht="12" customHeight="1" x14ac:dyDescent="0.3">
      <c r="A304" s="2" t="s">
        <v>10430</v>
      </c>
      <c r="B304" s="2" t="s">
        <v>10432</v>
      </c>
      <c r="C304" s="2" t="s">
        <v>635</v>
      </c>
    </row>
    <row r="305" spans="1:3" ht="12" customHeight="1" x14ac:dyDescent="0.3">
      <c r="A305" s="2" t="s">
        <v>10430</v>
      </c>
      <c r="B305" s="2" t="s">
        <v>10432</v>
      </c>
      <c r="C305" s="2" t="s">
        <v>637</v>
      </c>
    </row>
    <row r="306" spans="1:3" ht="12" customHeight="1" x14ac:dyDescent="0.3">
      <c r="A306" s="2" t="s">
        <v>10430</v>
      </c>
      <c r="B306" s="2" t="s">
        <v>10432</v>
      </c>
      <c r="C306" s="2" t="s">
        <v>639</v>
      </c>
    </row>
    <row r="307" spans="1:3" ht="12" customHeight="1" x14ac:dyDescent="0.3">
      <c r="A307" s="2" t="s">
        <v>10430</v>
      </c>
      <c r="B307" s="2" t="s">
        <v>10432</v>
      </c>
      <c r="C307" s="2" t="s">
        <v>641</v>
      </c>
    </row>
    <row r="308" spans="1:3" ht="12" customHeight="1" x14ac:dyDescent="0.3">
      <c r="A308" s="2" t="s">
        <v>10430</v>
      </c>
      <c r="B308" s="2" t="s">
        <v>10433</v>
      </c>
      <c r="C308" s="2" t="s">
        <v>607</v>
      </c>
    </row>
    <row r="309" spans="1:3" ht="12" customHeight="1" x14ac:dyDescent="0.3">
      <c r="A309" s="2" t="s">
        <v>10430</v>
      </c>
      <c r="B309" s="2" t="s">
        <v>10433</v>
      </c>
      <c r="C309" s="2" t="s">
        <v>609</v>
      </c>
    </row>
    <row r="310" spans="1:3" ht="12" customHeight="1" x14ac:dyDescent="0.3">
      <c r="A310" s="2" t="s">
        <v>10430</v>
      </c>
      <c r="B310" s="2" t="s">
        <v>10433</v>
      </c>
      <c r="C310" s="2" t="s">
        <v>611</v>
      </c>
    </row>
    <row r="311" spans="1:3" ht="12" customHeight="1" x14ac:dyDescent="0.3">
      <c r="A311" s="2" t="s">
        <v>10430</v>
      </c>
      <c r="B311" s="2" t="s">
        <v>10433</v>
      </c>
      <c r="C311" s="2" t="s">
        <v>619</v>
      </c>
    </row>
    <row r="312" spans="1:3" ht="12" customHeight="1" x14ac:dyDescent="0.3">
      <c r="A312" s="2" t="s">
        <v>10430</v>
      </c>
      <c r="B312" s="2" t="s">
        <v>10433</v>
      </c>
      <c r="C312" s="2" t="s">
        <v>621</v>
      </c>
    </row>
    <row r="313" spans="1:3" ht="12" customHeight="1" x14ac:dyDescent="0.3">
      <c r="A313" s="2" t="s">
        <v>10430</v>
      </c>
      <c r="B313" s="2" t="s">
        <v>10433</v>
      </c>
      <c r="C313" s="2" t="s">
        <v>623</v>
      </c>
    </row>
    <row r="314" spans="1:3" ht="12" customHeight="1" x14ac:dyDescent="0.3">
      <c r="A314" s="2" t="s">
        <v>10430</v>
      </c>
      <c r="B314" s="2" t="s">
        <v>10433</v>
      </c>
      <c r="C314" s="2" t="s">
        <v>631</v>
      </c>
    </row>
    <row r="315" spans="1:3" ht="12" customHeight="1" x14ac:dyDescent="0.3">
      <c r="A315" s="2" t="s">
        <v>10430</v>
      </c>
      <c r="B315" s="2" t="s">
        <v>10433</v>
      </c>
      <c r="C315" s="2" t="s">
        <v>633</v>
      </c>
    </row>
    <row r="316" spans="1:3" ht="12" customHeight="1" x14ac:dyDescent="0.3">
      <c r="A316" s="2" t="s">
        <v>10430</v>
      </c>
      <c r="B316" s="2" t="s">
        <v>10433</v>
      </c>
      <c r="C316" s="2" t="s">
        <v>635</v>
      </c>
    </row>
    <row r="317" spans="1:3" ht="12" customHeight="1" x14ac:dyDescent="0.3">
      <c r="A317" s="2" t="s">
        <v>10430</v>
      </c>
      <c r="B317" s="2" t="s">
        <v>10433</v>
      </c>
      <c r="C317" s="2" t="s">
        <v>637</v>
      </c>
    </row>
    <row r="318" spans="1:3" ht="12" customHeight="1" x14ac:dyDescent="0.3">
      <c r="A318" s="2" t="s">
        <v>10430</v>
      </c>
      <c r="B318" s="2" t="s">
        <v>10433</v>
      </c>
      <c r="C318" s="2" t="s">
        <v>639</v>
      </c>
    </row>
    <row r="319" spans="1:3" ht="12" customHeight="1" x14ac:dyDescent="0.3">
      <c r="A319" s="2" t="s">
        <v>10430</v>
      </c>
      <c r="B319" s="2" t="s">
        <v>10433</v>
      </c>
      <c r="C319" s="2" t="s">
        <v>641</v>
      </c>
    </row>
    <row r="320" spans="1:3" ht="12" customHeight="1" x14ac:dyDescent="0.3">
      <c r="A320" s="2" t="s">
        <v>10430</v>
      </c>
      <c r="B320" s="2" t="s">
        <v>10434</v>
      </c>
      <c r="C320" s="2" t="s">
        <v>607</v>
      </c>
    </row>
    <row r="321" spans="1:3" ht="12" customHeight="1" x14ac:dyDescent="0.3">
      <c r="A321" s="2" t="s">
        <v>10430</v>
      </c>
      <c r="B321" s="2" t="s">
        <v>10434</v>
      </c>
      <c r="C321" s="2" t="s">
        <v>609</v>
      </c>
    </row>
    <row r="322" spans="1:3" ht="12" customHeight="1" x14ac:dyDescent="0.3">
      <c r="A322" s="2" t="s">
        <v>10430</v>
      </c>
      <c r="B322" s="2" t="s">
        <v>10434</v>
      </c>
      <c r="C322" s="2" t="s">
        <v>611</v>
      </c>
    </row>
    <row r="323" spans="1:3" ht="12" customHeight="1" x14ac:dyDescent="0.3">
      <c r="A323" s="2" t="s">
        <v>10430</v>
      </c>
      <c r="B323" s="2" t="s">
        <v>10434</v>
      </c>
      <c r="C323" s="2" t="s">
        <v>619</v>
      </c>
    </row>
    <row r="324" spans="1:3" ht="12" customHeight="1" x14ac:dyDescent="0.3">
      <c r="A324" s="2" t="s">
        <v>10430</v>
      </c>
      <c r="B324" s="2" t="s">
        <v>10434</v>
      </c>
      <c r="C324" s="2" t="s">
        <v>621</v>
      </c>
    </row>
    <row r="325" spans="1:3" ht="12" customHeight="1" x14ac:dyDescent="0.3">
      <c r="A325" s="2" t="s">
        <v>10430</v>
      </c>
      <c r="B325" s="2" t="s">
        <v>10434</v>
      </c>
      <c r="C325" s="2" t="s">
        <v>623</v>
      </c>
    </row>
    <row r="326" spans="1:3" ht="12" customHeight="1" x14ac:dyDescent="0.3">
      <c r="A326" s="2" t="s">
        <v>10430</v>
      </c>
      <c r="B326" s="2" t="s">
        <v>10434</v>
      </c>
      <c r="C326" s="2" t="s">
        <v>631</v>
      </c>
    </row>
    <row r="327" spans="1:3" ht="12" customHeight="1" x14ac:dyDescent="0.3">
      <c r="A327" s="2" t="s">
        <v>10430</v>
      </c>
      <c r="B327" s="2" t="s">
        <v>10434</v>
      </c>
      <c r="C327" s="2" t="s">
        <v>633</v>
      </c>
    </row>
    <row r="328" spans="1:3" ht="12" customHeight="1" x14ac:dyDescent="0.3">
      <c r="A328" s="2" t="s">
        <v>10430</v>
      </c>
      <c r="B328" s="2" t="s">
        <v>10434</v>
      </c>
      <c r="C328" s="2" t="s">
        <v>635</v>
      </c>
    </row>
    <row r="329" spans="1:3" ht="12" customHeight="1" x14ac:dyDescent="0.3">
      <c r="A329" s="2" t="s">
        <v>10430</v>
      </c>
      <c r="B329" s="2" t="s">
        <v>10434</v>
      </c>
      <c r="C329" s="2" t="s">
        <v>637</v>
      </c>
    </row>
    <row r="330" spans="1:3" ht="12" customHeight="1" x14ac:dyDescent="0.3">
      <c r="A330" s="2" t="s">
        <v>10430</v>
      </c>
      <c r="B330" s="2" t="s">
        <v>10434</v>
      </c>
      <c r="C330" s="2" t="s">
        <v>639</v>
      </c>
    </row>
    <row r="331" spans="1:3" ht="12" customHeight="1" x14ac:dyDescent="0.3">
      <c r="A331" s="2" t="s">
        <v>10430</v>
      </c>
      <c r="B331" s="2" t="s">
        <v>10434</v>
      </c>
      <c r="C331" s="2" t="s">
        <v>641</v>
      </c>
    </row>
    <row r="332" spans="1:3" ht="12" customHeight="1" x14ac:dyDescent="0.3">
      <c r="A332" s="2" t="s">
        <v>10430</v>
      </c>
      <c r="B332" s="2" t="s">
        <v>10435</v>
      </c>
      <c r="C332" s="2" t="s">
        <v>607</v>
      </c>
    </row>
    <row r="333" spans="1:3" ht="12" customHeight="1" x14ac:dyDescent="0.3">
      <c r="A333" s="2" t="s">
        <v>10430</v>
      </c>
      <c r="B333" s="2" t="s">
        <v>10435</v>
      </c>
      <c r="C333" s="2" t="s">
        <v>609</v>
      </c>
    </row>
    <row r="334" spans="1:3" ht="12" customHeight="1" x14ac:dyDescent="0.3">
      <c r="A334" s="2" t="s">
        <v>10430</v>
      </c>
      <c r="B334" s="2" t="s">
        <v>10435</v>
      </c>
      <c r="C334" s="2" t="s">
        <v>611</v>
      </c>
    </row>
    <row r="335" spans="1:3" ht="12" customHeight="1" x14ac:dyDescent="0.3">
      <c r="A335" s="2" t="s">
        <v>10430</v>
      </c>
      <c r="B335" s="2" t="s">
        <v>10435</v>
      </c>
      <c r="C335" s="2" t="s">
        <v>619</v>
      </c>
    </row>
    <row r="336" spans="1:3" ht="12" customHeight="1" x14ac:dyDescent="0.3">
      <c r="A336" s="2" t="s">
        <v>10430</v>
      </c>
      <c r="B336" s="2" t="s">
        <v>10435</v>
      </c>
      <c r="C336" s="2" t="s">
        <v>621</v>
      </c>
    </row>
    <row r="337" spans="1:3" ht="12" customHeight="1" x14ac:dyDescent="0.3">
      <c r="A337" s="2" t="s">
        <v>10430</v>
      </c>
      <c r="B337" s="2" t="s">
        <v>10435</v>
      </c>
      <c r="C337" s="2" t="s">
        <v>623</v>
      </c>
    </row>
    <row r="338" spans="1:3" ht="12" customHeight="1" x14ac:dyDescent="0.3">
      <c r="A338" s="2" t="s">
        <v>10430</v>
      </c>
      <c r="B338" s="2" t="s">
        <v>10435</v>
      </c>
      <c r="C338" s="2" t="s">
        <v>631</v>
      </c>
    </row>
    <row r="339" spans="1:3" ht="12" customHeight="1" x14ac:dyDescent="0.3">
      <c r="A339" s="2" t="s">
        <v>10430</v>
      </c>
      <c r="B339" s="2" t="s">
        <v>10435</v>
      </c>
      <c r="C339" s="2" t="s">
        <v>633</v>
      </c>
    </row>
    <row r="340" spans="1:3" ht="12" customHeight="1" x14ac:dyDescent="0.3">
      <c r="A340" s="2" t="s">
        <v>10430</v>
      </c>
      <c r="B340" s="2" t="s">
        <v>10435</v>
      </c>
      <c r="C340" s="2" t="s">
        <v>635</v>
      </c>
    </row>
    <row r="341" spans="1:3" ht="12" customHeight="1" x14ac:dyDescent="0.3">
      <c r="A341" s="2" t="s">
        <v>10430</v>
      </c>
      <c r="B341" s="2" t="s">
        <v>10435</v>
      </c>
      <c r="C341" s="2" t="s">
        <v>637</v>
      </c>
    </row>
    <row r="342" spans="1:3" ht="12" customHeight="1" x14ac:dyDescent="0.3">
      <c r="A342" s="2" t="s">
        <v>10430</v>
      </c>
      <c r="B342" s="2" t="s">
        <v>10435</v>
      </c>
      <c r="C342" s="2" t="s">
        <v>639</v>
      </c>
    </row>
    <row r="343" spans="1:3" ht="12" customHeight="1" x14ac:dyDescent="0.3">
      <c r="A343" s="2" t="s">
        <v>10430</v>
      </c>
      <c r="B343" s="2" t="s">
        <v>10435</v>
      </c>
      <c r="C343" s="2" t="s">
        <v>641</v>
      </c>
    </row>
    <row r="344" spans="1:3" ht="12" customHeight="1" x14ac:dyDescent="0.3">
      <c r="A344" s="2" t="s">
        <v>10430</v>
      </c>
      <c r="B344" s="2" t="s">
        <v>10436</v>
      </c>
      <c r="C344" s="2" t="s">
        <v>607</v>
      </c>
    </row>
    <row r="345" spans="1:3" ht="12" customHeight="1" x14ac:dyDescent="0.3">
      <c r="A345" s="2" t="s">
        <v>10430</v>
      </c>
      <c r="B345" s="2" t="s">
        <v>10436</v>
      </c>
      <c r="C345" s="2" t="s">
        <v>609</v>
      </c>
    </row>
    <row r="346" spans="1:3" ht="12" customHeight="1" x14ac:dyDescent="0.3">
      <c r="A346" s="2" t="s">
        <v>10430</v>
      </c>
      <c r="B346" s="2" t="s">
        <v>10436</v>
      </c>
      <c r="C346" s="2" t="s">
        <v>611</v>
      </c>
    </row>
    <row r="347" spans="1:3" ht="12" customHeight="1" x14ac:dyDescent="0.3">
      <c r="A347" s="2" t="s">
        <v>10430</v>
      </c>
      <c r="B347" s="2" t="s">
        <v>10436</v>
      </c>
      <c r="C347" s="2" t="s">
        <v>619</v>
      </c>
    </row>
    <row r="348" spans="1:3" ht="12" customHeight="1" x14ac:dyDescent="0.3">
      <c r="A348" s="2" t="s">
        <v>10430</v>
      </c>
      <c r="B348" s="2" t="s">
        <v>10436</v>
      </c>
      <c r="C348" s="2" t="s">
        <v>621</v>
      </c>
    </row>
    <row r="349" spans="1:3" ht="12" customHeight="1" x14ac:dyDescent="0.3">
      <c r="A349" s="2" t="s">
        <v>10430</v>
      </c>
      <c r="B349" s="2" t="s">
        <v>10436</v>
      </c>
      <c r="C349" s="2" t="s">
        <v>623</v>
      </c>
    </row>
    <row r="350" spans="1:3" ht="12" customHeight="1" x14ac:dyDescent="0.3">
      <c r="A350" s="2" t="s">
        <v>10430</v>
      </c>
      <c r="B350" s="2" t="s">
        <v>10436</v>
      </c>
      <c r="C350" s="2" t="s">
        <v>631</v>
      </c>
    </row>
    <row r="351" spans="1:3" ht="12" customHeight="1" x14ac:dyDescent="0.3">
      <c r="A351" s="2" t="s">
        <v>10430</v>
      </c>
      <c r="B351" s="2" t="s">
        <v>10436</v>
      </c>
      <c r="C351" s="2" t="s">
        <v>633</v>
      </c>
    </row>
    <row r="352" spans="1:3" ht="12" customHeight="1" x14ac:dyDescent="0.3">
      <c r="A352" s="2" t="s">
        <v>10430</v>
      </c>
      <c r="B352" s="2" t="s">
        <v>10436</v>
      </c>
      <c r="C352" s="2" t="s">
        <v>635</v>
      </c>
    </row>
    <row r="353" spans="1:3" ht="12" customHeight="1" x14ac:dyDescent="0.3">
      <c r="A353" s="2" t="s">
        <v>10430</v>
      </c>
      <c r="B353" s="2" t="s">
        <v>10436</v>
      </c>
      <c r="C353" s="2" t="s">
        <v>637</v>
      </c>
    </row>
    <row r="354" spans="1:3" ht="12" customHeight="1" x14ac:dyDescent="0.3">
      <c r="A354" s="2" t="s">
        <v>10430</v>
      </c>
      <c r="B354" s="2" t="s">
        <v>10436</v>
      </c>
      <c r="C354" s="2" t="s">
        <v>639</v>
      </c>
    </row>
    <row r="355" spans="1:3" ht="12" customHeight="1" x14ac:dyDescent="0.3">
      <c r="A355" s="2" t="s">
        <v>10430</v>
      </c>
      <c r="B355" s="2" t="s">
        <v>10436</v>
      </c>
      <c r="C355" s="2" t="s">
        <v>641</v>
      </c>
    </row>
    <row r="356" spans="1:3" ht="12" customHeight="1" x14ac:dyDescent="0.3">
      <c r="A356" s="2" t="s">
        <v>10430</v>
      </c>
      <c r="B356" s="2" t="s">
        <v>10437</v>
      </c>
      <c r="C356" s="2" t="s">
        <v>607</v>
      </c>
    </row>
    <row r="357" spans="1:3" ht="12" customHeight="1" x14ac:dyDescent="0.3">
      <c r="A357" s="2" t="s">
        <v>10430</v>
      </c>
      <c r="B357" s="2" t="s">
        <v>10437</v>
      </c>
      <c r="C357" s="2" t="s">
        <v>609</v>
      </c>
    </row>
    <row r="358" spans="1:3" ht="12" customHeight="1" x14ac:dyDescent="0.3">
      <c r="A358" s="2" t="s">
        <v>10430</v>
      </c>
      <c r="B358" s="2" t="s">
        <v>10437</v>
      </c>
      <c r="C358" s="2" t="s">
        <v>611</v>
      </c>
    </row>
    <row r="359" spans="1:3" ht="12" customHeight="1" x14ac:dyDescent="0.3">
      <c r="A359" s="2" t="s">
        <v>10430</v>
      </c>
      <c r="B359" s="2" t="s">
        <v>10437</v>
      </c>
      <c r="C359" s="2" t="s">
        <v>619</v>
      </c>
    </row>
    <row r="360" spans="1:3" ht="12" customHeight="1" x14ac:dyDescent="0.3">
      <c r="A360" s="2" t="s">
        <v>10430</v>
      </c>
      <c r="B360" s="2" t="s">
        <v>10437</v>
      </c>
      <c r="C360" s="2" t="s">
        <v>621</v>
      </c>
    </row>
    <row r="361" spans="1:3" ht="12" customHeight="1" x14ac:dyDescent="0.3">
      <c r="A361" s="2" t="s">
        <v>10430</v>
      </c>
      <c r="B361" s="2" t="s">
        <v>10437</v>
      </c>
      <c r="C361" s="2" t="s">
        <v>623</v>
      </c>
    </row>
    <row r="362" spans="1:3" ht="12" customHeight="1" x14ac:dyDescent="0.3">
      <c r="A362" s="2" t="s">
        <v>10430</v>
      </c>
      <c r="B362" s="2" t="s">
        <v>10437</v>
      </c>
      <c r="C362" s="2" t="s">
        <v>631</v>
      </c>
    </row>
    <row r="363" spans="1:3" ht="12" customHeight="1" x14ac:dyDescent="0.3">
      <c r="A363" s="2" t="s">
        <v>10430</v>
      </c>
      <c r="B363" s="2" t="s">
        <v>10437</v>
      </c>
      <c r="C363" s="2" t="s">
        <v>633</v>
      </c>
    </row>
    <row r="364" spans="1:3" ht="12" customHeight="1" x14ac:dyDescent="0.3">
      <c r="A364" s="2" t="s">
        <v>10430</v>
      </c>
      <c r="B364" s="2" t="s">
        <v>10437</v>
      </c>
      <c r="C364" s="2" t="s">
        <v>635</v>
      </c>
    </row>
    <row r="365" spans="1:3" ht="12" customHeight="1" x14ac:dyDescent="0.3">
      <c r="A365" s="2" t="s">
        <v>10430</v>
      </c>
      <c r="B365" s="2" t="s">
        <v>10437</v>
      </c>
      <c r="C365" s="2" t="s">
        <v>637</v>
      </c>
    </row>
    <row r="366" spans="1:3" ht="12" customHeight="1" x14ac:dyDescent="0.3">
      <c r="A366" s="2" t="s">
        <v>10430</v>
      </c>
      <c r="B366" s="2" t="s">
        <v>10437</v>
      </c>
      <c r="C366" s="2" t="s">
        <v>639</v>
      </c>
    </row>
    <row r="367" spans="1:3" ht="12" customHeight="1" x14ac:dyDescent="0.3">
      <c r="A367" s="2" t="s">
        <v>10430</v>
      </c>
      <c r="B367" s="2" t="s">
        <v>10437</v>
      </c>
      <c r="C367" s="2" t="s">
        <v>641</v>
      </c>
    </row>
    <row r="368" spans="1:3" ht="12" customHeight="1" x14ac:dyDescent="0.3">
      <c r="A368" s="2" t="s">
        <v>10430</v>
      </c>
      <c r="B368" s="2" t="s">
        <v>10438</v>
      </c>
      <c r="C368" s="2" t="s">
        <v>607</v>
      </c>
    </row>
    <row r="369" spans="1:3" ht="12" customHeight="1" x14ac:dyDescent="0.3">
      <c r="A369" s="2" t="s">
        <v>10430</v>
      </c>
      <c r="B369" s="2" t="s">
        <v>10438</v>
      </c>
      <c r="C369" s="2" t="s">
        <v>609</v>
      </c>
    </row>
    <row r="370" spans="1:3" ht="12" customHeight="1" x14ac:dyDescent="0.3">
      <c r="A370" s="2" t="s">
        <v>10430</v>
      </c>
      <c r="B370" s="2" t="s">
        <v>10438</v>
      </c>
      <c r="C370" s="2" t="s">
        <v>611</v>
      </c>
    </row>
    <row r="371" spans="1:3" ht="12" customHeight="1" x14ac:dyDescent="0.3">
      <c r="A371" s="2" t="s">
        <v>10430</v>
      </c>
      <c r="B371" s="2" t="s">
        <v>10438</v>
      </c>
      <c r="C371" s="2" t="s">
        <v>619</v>
      </c>
    </row>
    <row r="372" spans="1:3" ht="12" customHeight="1" x14ac:dyDescent="0.3">
      <c r="A372" s="2" t="s">
        <v>10430</v>
      </c>
      <c r="B372" s="2" t="s">
        <v>10438</v>
      </c>
      <c r="C372" s="2" t="s">
        <v>621</v>
      </c>
    </row>
    <row r="373" spans="1:3" ht="12" customHeight="1" x14ac:dyDescent="0.3">
      <c r="A373" s="2" t="s">
        <v>10430</v>
      </c>
      <c r="B373" s="2" t="s">
        <v>10438</v>
      </c>
      <c r="C373" s="2" t="s">
        <v>623</v>
      </c>
    </row>
    <row r="374" spans="1:3" ht="12" customHeight="1" x14ac:dyDescent="0.3">
      <c r="A374" s="2" t="s">
        <v>10430</v>
      </c>
      <c r="B374" s="2" t="s">
        <v>10438</v>
      </c>
      <c r="C374" s="2" t="s">
        <v>631</v>
      </c>
    </row>
    <row r="375" spans="1:3" ht="12" customHeight="1" x14ac:dyDescent="0.3">
      <c r="A375" s="2" t="s">
        <v>10430</v>
      </c>
      <c r="B375" s="2" t="s">
        <v>10438</v>
      </c>
      <c r="C375" s="2" t="s">
        <v>633</v>
      </c>
    </row>
    <row r="376" spans="1:3" ht="12" customHeight="1" x14ac:dyDescent="0.3">
      <c r="A376" s="2" t="s">
        <v>10430</v>
      </c>
      <c r="B376" s="2" t="s">
        <v>10438</v>
      </c>
      <c r="C376" s="2" t="s">
        <v>635</v>
      </c>
    </row>
    <row r="377" spans="1:3" ht="12" customHeight="1" x14ac:dyDescent="0.3">
      <c r="A377" s="2" t="s">
        <v>10430</v>
      </c>
      <c r="B377" s="2" t="s">
        <v>10438</v>
      </c>
      <c r="C377" s="2" t="s">
        <v>637</v>
      </c>
    </row>
    <row r="378" spans="1:3" ht="12" customHeight="1" x14ac:dyDescent="0.3">
      <c r="A378" s="2" t="s">
        <v>10430</v>
      </c>
      <c r="B378" s="2" t="s">
        <v>10438</v>
      </c>
      <c r="C378" s="2" t="s">
        <v>639</v>
      </c>
    </row>
    <row r="379" spans="1:3" ht="12" customHeight="1" x14ac:dyDescent="0.3">
      <c r="A379" s="2" t="s">
        <v>10430</v>
      </c>
      <c r="B379" s="2" t="s">
        <v>10438</v>
      </c>
      <c r="C379" s="2" t="s">
        <v>641</v>
      </c>
    </row>
    <row r="380" spans="1:3" ht="12" customHeight="1" x14ac:dyDescent="0.3">
      <c r="A380" s="2" t="s">
        <v>10430</v>
      </c>
      <c r="B380" s="2" t="s">
        <v>10439</v>
      </c>
      <c r="C380" s="2" t="s">
        <v>607</v>
      </c>
    </row>
    <row r="381" spans="1:3" ht="12" customHeight="1" x14ac:dyDescent="0.3">
      <c r="A381" s="2" t="s">
        <v>10430</v>
      </c>
      <c r="B381" s="2" t="s">
        <v>10439</v>
      </c>
      <c r="C381" s="2" t="s">
        <v>609</v>
      </c>
    </row>
    <row r="382" spans="1:3" ht="12" customHeight="1" x14ac:dyDescent="0.3">
      <c r="A382" s="2" t="s">
        <v>10430</v>
      </c>
      <c r="B382" s="2" t="s">
        <v>10439</v>
      </c>
      <c r="C382" s="2" t="s">
        <v>611</v>
      </c>
    </row>
    <row r="383" spans="1:3" ht="12" customHeight="1" x14ac:dyDescent="0.3">
      <c r="A383" s="2" t="s">
        <v>10430</v>
      </c>
      <c r="B383" s="2" t="s">
        <v>10439</v>
      </c>
      <c r="C383" s="2" t="s">
        <v>619</v>
      </c>
    </row>
    <row r="384" spans="1:3" ht="12" customHeight="1" x14ac:dyDescent="0.3">
      <c r="A384" s="2" t="s">
        <v>10430</v>
      </c>
      <c r="B384" s="2" t="s">
        <v>10439</v>
      </c>
      <c r="C384" s="2" t="s">
        <v>621</v>
      </c>
    </row>
    <row r="385" spans="1:3" ht="12" customHeight="1" x14ac:dyDescent="0.3">
      <c r="A385" s="2" t="s">
        <v>10430</v>
      </c>
      <c r="B385" s="2" t="s">
        <v>10439</v>
      </c>
      <c r="C385" s="2" t="s">
        <v>623</v>
      </c>
    </row>
    <row r="386" spans="1:3" ht="12" customHeight="1" x14ac:dyDescent="0.3">
      <c r="A386" s="2" t="s">
        <v>10430</v>
      </c>
      <c r="B386" s="2" t="s">
        <v>10439</v>
      </c>
      <c r="C386" s="2" t="s">
        <v>631</v>
      </c>
    </row>
    <row r="387" spans="1:3" ht="12" customHeight="1" x14ac:dyDescent="0.3">
      <c r="A387" s="2" t="s">
        <v>10430</v>
      </c>
      <c r="B387" s="2" t="s">
        <v>10439</v>
      </c>
      <c r="C387" s="2" t="s">
        <v>633</v>
      </c>
    </row>
    <row r="388" spans="1:3" ht="12" customHeight="1" x14ac:dyDescent="0.3">
      <c r="A388" s="2" t="s">
        <v>10430</v>
      </c>
      <c r="B388" s="2" t="s">
        <v>10439</v>
      </c>
      <c r="C388" s="2" t="s">
        <v>635</v>
      </c>
    </row>
    <row r="389" spans="1:3" ht="12" customHeight="1" x14ac:dyDescent="0.3">
      <c r="A389" s="2" t="s">
        <v>10430</v>
      </c>
      <c r="B389" s="2" t="s">
        <v>10439</v>
      </c>
      <c r="C389" s="2" t="s">
        <v>637</v>
      </c>
    </row>
    <row r="390" spans="1:3" ht="12" customHeight="1" x14ac:dyDescent="0.3">
      <c r="A390" s="2" t="s">
        <v>10430</v>
      </c>
      <c r="B390" s="2" t="s">
        <v>10439</v>
      </c>
      <c r="C390" s="2" t="s">
        <v>639</v>
      </c>
    </row>
    <row r="391" spans="1:3" ht="12" customHeight="1" x14ac:dyDescent="0.3">
      <c r="A391" s="2" t="s">
        <v>10430</v>
      </c>
      <c r="B391" s="2" t="s">
        <v>10439</v>
      </c>
      <c r="C391" s="2" t="s">
        <v>641</v>
      </c>
    </row>
    <row r="392" spans="1:3" ht="12" customHeight="1" x14ac:dyDescent="0.3">
      <c r="A392" s="2" t="s">
        <v>10430</v>
      </c>
      <c r="B392" s="2" t="s">
        <v>10440</v>
      </c>
      <c r="C392" s="2" t="s">
        <v>607</v>
      </c>
    </row>
    <row r="393" spans="1:3" ht="12" customHeight="1" x14ac:dyDescent="0.3">
      <c r="A393" s="2" t="s">
        <v>10430</v>
      </c>
      <c r="B393" s="2" t="s">
        <v>10440</v>
      </c>
      <c r="C393" s="2" t="s">
        <v>609</v>
      </c>
    </row>
    <row r="394" spans="1:3" ht="12" customHeight="1" x14ac:dyDescent="0.3">
      <c r="A394" s="2" t="s">
        <v>10430</v>
      </c>
      <c r="B394" s="2" t="s">
        <v>10440</v>
      </c>
      <c r="C394" s="2" t="s">
        <v>611</v>
      </c>
    </row>
    <row r="395" spans="1:3" ht="12" customHeight="1" x14ac:dyDescent="0.3">
      <c r="A395" s="2" t="s">
        <v>10430</v>
      </c>
      <c r="B395" s="2" t="s">
        <v>10440</v>
      </c>
      <c r="C395" s="2" t="s">
        <v>619</v>
      </c>
    </row>
    <row r="396" spans="1:3" ht="12" customHeight="1" x14ac:dyDescent="0.3">
      <c r="A396" s="2" t="s">
        <v>10430</v>
      </c>
      <c r="B396" s="2" t="s">
        <v>10440</v>
      </c>
      <c r="C396" s="2" t="s">
        <v>621</v>
      </c>
    </row>
    <row r="397" spans="1:3" ht="12" customHeight="1" x14ac:dyDescent="0.3">
      <c r="A397" s="2" t="s">
        <v>10430</v>
      </c>
      <c r="B397" s="2" t="s">
        <v>10440</v>
      </c>
      <c r="C397" s="2" t="s">
        <v>623</v>
      </c>
    </row>
    <row r="398" spans="1:3" ht="12" customHeight="1" x14ac:dyDescent="0.3">
      <c r="A398" s="2" t="s">
        <v>10430</v>
      </c>
      <c r="B398" s="2" t="s">
        <v>10440</v>
      </c>
      <c r="C398" s="2" t="s">
        <v>631</v>
      </c>
    </row>
    <row r="399" spans="1:3" ht="12" customHeight="1" x14ac:dyDescent="0.3">
      <c r="A399" s="2" t="s">
        <v>10430</v>
      </c>
      <c r="B399" s="2" t="s">
        <v>10440</v>
      </c>
      <c r="C399" s="2" t="s">
        <v>633</v>
      </c>
    </row>
    <row r="400" spans="1:3" ht="12" customHeight="1" x14ac:dyDescent="0.3">
      <c r="A400" s="2" t="s">
        <v>10430</v>
      </c>
      <c r="B400" s="2" t="s">
        <v>10440</v>
      </c>
      <c r="C400" s="2" t="s">
        <v>635</v>
      </c>
    </row>
    <row r="401" spans="1:3" ht="12" customHeight="1" x14ac:dyDescent="0.3">
      <c r="A401" s="2" t="s">
        <v>10430</v>
      </c>
      <c r="B401" s="2" t="s">
        <v>10440</v>
      </c>
      <c r="C401" s="2" t="s">
        <v>637</v>
      </c>
    </row>
    <row r="402" spans="1:3" ht="12" customHeight="1" x14ac:dyDescent="0.3">
      <c r="A402" s="2" t="s">
        <v>10430</v>
      </c>
      <c r="B402" s="2" t="s">
        <v>10440</v>
      </c>
      <c r="C402" s="2" t="s">
        <v>639</v>
      </c>
    </row>
    <row r="403" spans="1:3" ht="12" customHeight="1" x14ac:dyDescent="0.3">
      <c r="A403" s="2" t="s">
        <v>10430</v>
      </c>
      <c r="B403" s="2" t="s">
        <v>10440</v>
      </c>
      <c r="C403" s="2" t="s">
        <v>641</v>
      </c>
    </row>
    <row r="404" spans="1:3" ht="12" customHeight="1" x14ac:dyDescent="0.3">
      <c r="A404" s="2" t="s">
        <v>10430</v>
      </c>
      <c r="B404" s="2" t="s">
        <v>10441</v>
      </c>
      <c r="C404" s="2" t="s">
        <v>607</v>
      </c>
    </row>
    <row r="405" spans="1:3" ht="12" customHeight="1" x14ac:dyDescent="0.3">
      <c r="A405" s="2" t="s">
        <v>10430</v>
      </c>
      <c r="B405" s="2" t="s">
        <v>10441</v>
      </c>
      <c r="C405" s="2" t="s">
        <v>609</v>
      </c>
    </row>
    <row r="406" spans="1:3" ht="12" customHeight="1" x14ac:dyDescent="0.3">
      <c r="A406" s="2" t="s">
        <v>10430</v>
      </c>
      <c r="B406" s="2" t="s">
        <v>10441</v>
      </c>
      <c r="C406" s="2" t="s">
        <v>611</v>
      </c>
    </row>
    <row r="407" spans="1:3" ht="12" customHeight="1" x14ac:dyDescent="0.3">
      <c r="A407" s="2" t="s">
        <v>10430</v>
      </c>
      <c r="B407" s="2" t="s">
        <v>10441</v>
      </c>
      <c r="C407" s="2" t="s">
        <v>619</v>
      </c>
    </row>
    <row r="408" spans="1:3" ht="12" customHeight="1" x14ac:dyDescent="0.3">
      <c r="A408" s="2" t="s">
        <v>10430</v>
      </c>
      <c r="B408" s="2" t="s">
        <v>10441</v>
      </c>
      <c r="C408" s="2" t="s">
        <v>621</v>
      </c>
    </row>
    <row r="409" spans="1:3" ht="12" customHeight="1" x14ac:dyDescent="0.3">
      <c r="A409" s="2" t="s">
        <v>10430</v>
      </c>
      <c r="B409" s="2" t="s">
        <v>10441</v>
      </c>
      <c r="C409" s="2" t="s">
        <v>623</v>
      </c>
    </row>
    <row r="410" spans="1:3" ht="12" customHeight="1" x14ac:dyDescent="0.3">
      <c r="A410" s="2" t="s">
        <v>10430</v>
      </c>
      <c r="B410" s="2" t="s">
        <v>10441</v>
      </c>
      <c r="C410" s="2" t="s">
        <v>631</v>
      </c>
    </row>
    <row r="411" spans="1:3" ht="12" customHeight="1" x14ac:dyDescent="0.3">
      <c r="A411" s="2" t="s">
        <v>10430</v>
      </c>
      <c r="B411" s="2" t="s">
        <v>10441</v>
      </c>
      <c r="C411" s="2" t="s">
        <v>633</v>
      </c>
    </row>
    <row r="412" spans="1:3" ht="12" customHeight="1" x14ac:dyDescent="0.3">
      <c r="A412" s="2" t="s">
        <v>10430</v>
      </c>
      <c r="B412" s="2" t="s">
        <v>10441</v>
      </c>
      <c r="C412" s="2" t="s">
        <v>635</v>
      </c>
    </row>
    <row r="413" spans="1:3" ht="12" customHeight="1" x14ac:dyDescent="0.3">
      <c r="A413" s="2" t="s">
        <v>10430</v>
      </c>
      <c r="B413" s="2" t="s">
        <v>10441</v>
      </c>
      <c r="C413" s="2" t="s">
        <v>637</v>
      </c>
    </row>
    <row r="414" spans="1:3" ht="12" customHeight="1" x14ac:dyDescent="0.3">
      <c r="A414" s="2" t="s">
        <v>10430</v>
      </c>
      <c r="B414" s="2" t="s">
        <v>10441</v>
      </c>
      <c r="C414" s="2" t="s">
        <v>639</v>
      </c>
    </row>
    <row r="415" spans="1:3" ht="12" customHeight="1" x14ac:dyDescent="0.3">
      <c r="A415" s="2" t="s">
        <v>10430</v>
      </c>
      <c r="B415" s="2" t="s">
        <v>10441</v>
      </c>
      <c r="C415" s="2" t="s">
        <v>641</v>
      </c>
    </row>
    <row r="416" spans="1:3" ht="12" customHeight="1" x14ac:dyDescent="0.3">
      <c r="A416" s="2" t="s">
        <v>10430</v>
      </c>
      <c r="B416" s="2" t="s">
        <v>10442</v>
      </c>
      <c r="C416" s="2" t="s">
        <v>607</v>
      </c>
    </row>
    <row r="417" spans="1:3" ht="12" customHeight="1" x14ac:dyDescent="0.3">
      <c r="A417" s="2" t="s">
        <v>10430</v>
      </c>
      <c r="B417" s="2" t="s">
        <v>10442</v>
      </c>
      <c r="C417" s="2" t="s">
        <v>609</v>
      </c>
    </row>
    <row r="418" spans="1:3" ht="12" customHeight="1" x14ac:dyDescent="0.3">
      <c r="A418" s="2" t="s">
        <v>10430</v>
      </c>
      <c r="B418" s="2" t="s">
        <v>10442</v>
      </c>
      <c r="C418" s="2" t="s">
        <v>611</v>
      </c>
    </row>
    <row r="419" spans="1:3" ht="12" customHeight="1" x14ac:dyDescent="0.3">
      <c r="A419" s="2" t="s">
        <v>10430</v>
      </c>
      <c r="B419" s="2" t="s">
        <v>10442</v>
      </c>
      <c r="C419" s="2" t="s">
        <v>619</v>
      </c>
    </row>
    <row r="420" spans="1:3" ht="12" customHeight="1" x14ac:dyDescent="0.3">
      <c r="A420" s="2" t="s">
        <v>10430</v>
      </c>
      <c r="B420" s="2" t="s">
        <v>10442</v>
      </c>
      <c r="C420" s="2" t="s">
        <v>621</v>
      </c>
    </row>
    <row r="421" spans="1:3" ht="12" customHeight="1" x14ac:dyDescent="0.3">
      <c r="A421" s="2" t="s">
        <v>10430</v>
      </c>
      <c r="B421" s="2" t="s">
        <v>10442</v>
      </c>
      <c r="C421" s="2" t="s">
        <v>623</v>
      </c>
    </row>
    <row r="422" spans="1:3" ht="12" customHeight="1" x14ac:dyDescent="0.3">
      <c r="A422" s="2" t="s">
        <v>10430</v>
      </c>
      <c r="B422" s="2" t="s">
        <v>10442</v>
      </c>
      <c r="C422" s="2" t="s">
        <v>631</v>
      </c>
    </row>
    <row r="423" spans="1:3" ht="12" customHeight="1" x14ac:dyDescent="0.3">
      <c r="A423" s="2" t="s">
        <v>10430</v>
      </c>
      <c r="B423" s="2" t="s">
        <v>10442</v>
      </c>
      <c r="C423" s="2" t="s">
        <v>633</v>
      </c>
    </row>
    <row r="424" spans="1:3" ht="12" customHeight="1" x14ac:dyDescent="0.3">
      <c r="A424" s="2" t="s">
        <v>10430</v>
      </c>
      <c r="B424" s="2" t="s">
        <v>10442</v>
      </c>
      <c r="C424" s="2" t="s">
        <v>635</v>
      </c>
    </row>
    <row r="425" spans="1:3" ht="12" customHeight="1" x14ac:dyDescent="0.3">
      <c r="A425" s="2" t="s">
        <v>10430</v>
      </c>
      <c r="B425" s="2" t="s">
        <v>10442</v>
      </c>
      <c r="C425" s="2" t="s">
        <v>637</v>
      </c>
    </row>
    <row r="426" spans="1:3" ht="12" customHeight="1" x14ac:dyDescent="0.3">
      <c r="A426" s="2" t="s">
        <v>10430</v>
      </c>
      <c r="B426" s="2" t="s">
        <v>10442</v>
      </c>
      <c r="C426" s="2" t="s">
        <v>639</v>
      </c>
    </row>
    <row r="427" spans="1:3" ht="12" customHeight="1" x14ac:dyDescent="0.3">
      <c r="A427" s="2" t="s">
        <v>10430</v>
      </c>
      <c r="B427" s="2" t="s">
        <v>10442</v>
      </c>
      <c r="C427" s="2" t="s">
        <v>641</v>
      </c>
    </row>
    <row r="428" spans="1:3" ht="12" customHeight="1" x14ac:dyDescent="0.3">
      <c r="A428" s="2" t="s">
        <v>10430</v>
      </c>
      <c r="B428" s="2" t="s">
        <v>10443</v>
      </c>
      <c r="C428" s="2" t="s">
        <v>607</v>
      </c>
    </row>
    <row r="429" spans="1:3" ht="12" customHeight="1" x14ac:dyDescent="0.3">
      <c r="A429" s="2" t="s">
        <v>10430</v>
      </c>
      <c r="B429" s="2" t="s">
        <v>10443</v>
      </c>
      <c r="C429" s="2" t="s">
        <v>609</v>
      </c>
    </row>
    <row r="430" spans="1:3" ht="12" customHeight="1" x14ac:dyDescent="0.3">
      <c r="A430" s="2" t="s">
        <v>10430</v>
      </c>
      <c r="B430" s="2" t="s">
        <v>10443</v>
      </c>
      <c r="C430" s="2" t="s">
        <v>611</v>
      </c>
    </row>
    <row r="431" spans="1:3" ht="12" customHeight="1" x14ac:dyDescent="0.3">
      <c r="A431" s="2" t="s">
        <v>10430</v>
      </c>
      <c r="B431" s="2" t="s">
        <v>10443</v>
      </c>
      <c r="C431" s="2" t="s">
        <v>619</v>
      </c>
    </row>
    <row r="432" spans="1:3" ht="12" customHeight="1" x14ac:dyDescent="0.3">
      <c r="A432" s="2" t="s">
        <v>10430</v>
      </c>
      <c r="B432" s="2" t="s">
        <v>10443</v>
      </c>
      <c r="C432" s="2" t="s">
        <v>621</v>
      </c>
    </row>
    <row r="433" spans="1:3" ht="12" customHeight="1" x14ac:dyDescent="0.3">
      <c r="A433" s="2" t="s">
        <v>10430</v>
      </c>
      <c r="B433" s="2" t="s">
        <v>10443</v>
      </c>
      <c r="C433" s="2" t="s">
        <v>623</v>
      </c>
    </row>
    <row r="434" spans="1:3" ht="12" customHeight="1" x14ac:dyDescent="0.3">
      <c r="A434" s="2" t="s">
        <v>10430</v>
      </c>
      <c r="B434" s="2" t="s">
        <v>10443</v>
      </c>
      <c r="C434" s="2" t="s">
        <v>631</v>
      </c>
    </row>
    <row r="435" spans="1:3" ht="12" customHeight="1" x14ac:dyDescent="0.3">
      <c r="A435" s="2" t="s">
        <v>10430</v>
      </c>
      <c r="B435" s="2" t="s">
        <v>10443</v>
      </c>
      <c r="C435" s="2" t="s">
        <v>633</v>
      </c>
    </row>
    <row r="436" spans="1:3" ht="12" customHeight="1" x14ac:dyDescent="0.3">
      <c r="A436" s="2" t="s">
        <v>10430</v>
      </c>
      <c r="B436" s="2" t="s">
        <v>10443</v>
      </c>
      <c r="C436" s="2" t="s">
        <v>635</v>
      </c>
    </row>
    <row r="437" spans="1:3" ht="12" customHeight="1" x14ac:dyDescent="0.3">
      <c r="A437" s="2" t="s">
        <v>10430</v>
      </c>
      <c r="B437" s="2" t="s">
        <v>10443</v>
      </c>
      <c r="C437" s="2" t="s">
        <v>637</v>
      </c>
    </row>
    <row r="438" spans="1:3" ht="12" customHeight="1" x14ac:dyDescent="0.3">
      <c r="A438" s="2" t="s">
        <v>10430</v>
      </c>
      <c r="B438" s="2" t="s">
        <v>10443</v>
      </c>
      <c r="C438" s="2" t="s">
        <v>639</v>
      </c>
    </row>
    <row r="439" spans="1:3" ht="12" customHeight="1" x14ac:dyDescent="0.3">
      <c r="A439" s="2" t="s">
        <v>10430</v>
      </c>
      <c r="B439" s="2" t="s">
        <v>10443</v>
      </c>
      <c r="C439" s="2" t="s">
        <v>641</v>
      </c>
    </row>
    <row r="440" spans="1:3" ht="12" customHeight="1" x14ac:dyDescent="0.3">
      <c r="A440" s="2" t="s">
        <v>10430</v>
      </c>
      <c r="B440" s="2" t="s">
        <v>10444</v>
      </c>
      <c r="C440" s="2" t="s">
        <v>607</v>
      </c>
    </row>
    <row r="441" spans="1:3" ht="12" customHeight="1" x14ac:dyDescent="0.3">
      <c r="A441" s="2" t="s">
        <v>10430</v>
      </c>
      <c r="B441" s="2" t="s">
        <v>10444</v>
      </c>
      <c r="C441" s="2" t="s">
        <v>609</v>
      </c>
    </row>
    <row r="442" spans="1:3" ht="12" customHeight="1" x14ac:dyDescent="0.3">
      <c r="A442" s="2" t="s">
        <v>10430</v>
      </c>
      <c r="B442" s="2" t="s">
        <v>10444</v>
      </c>
      <c r="C442" s="2" t="s">
        <v>611</v>
      </c>
    </row>
    <row r="443" spans="1:3" ht="12" customHeight="1" x14ac:dyDescent="0.3">
      <c r="A443" s="2" t="s">
        <v>10430</v>
      </c>
      <c r="B443" s="2" t="s">
        <v>10444</v>
      </c>
      <c r="C443" s="2" t="s">
        <v>619</v>
      </c>
    </row>
    <row r="444" spans="1:3" ht="12" customHeight="1" x14ac:dyDescent="0.3">
      <c r="A444" s="2" t="s">
        <v>10430</v>
      </c>
      <c r="B444" s="2" t="s">
        <v>10444</v>
      </c>
      <c r="C444" s="2" t="s">
        <v>621</v>
      </c>
    </row>
    <row r="445" spans="1:3" ht="12" customHeight="1" x14ac:dyDescent="0.3">
      <c r="A445" s="2" t="s">
        <v>10430</v>
      </c>
      <c r="B445" s="2" t="s">
        <v>10444</v>
      </c>
      <c r="C445" s="2" t="s">
        <v>623</v>
      </c>
    </row>
    <row r="446" spans="1:3" ht="12" customHeight="1" x14ac:dyDescent="0.3">
      <c r="A446" s="2" t="s">
        <v>10430</v>
      </c>
      <c r="B446" s="2" t="s">
        <v>10444</v>
      </c>
      <c r="C446" s="2" t="s">
        <v>631</v>
      </c>
    </row>
    <row r="447" spans="1:3" ht="12" customHeight="1" x14ac:dyDescent="0.3">
      <c r="A447" s="2" t="s">
        <v>10430</v>
      </c>
      <c r="B447" s="2" t="s">
        <v>10444</v>
      </c>
      <c r="C447" s="2" t="s">
        <v>633</v>
      </c>
    </row>
    <row r="448" spans="1:3" ht="12" customHeight="1" x14ac:dyDescent="0.3">
      <c r="A448" s="2" t="s">
        <v>10430</v>
      </c>
      <c r="B448" s="2" t="s">
        <v>10444</v>
      </c>
      <c r="C448" s="2" t="s">
        <v>635</v>
      </c>
    </row>
    <row r="449" spans="1:3" ht="12" customHeight="1" x14ac:dyDescent="0.3">
      <c r="A449" s="2" t="s">
        <v>10430</v>
      </c>
      <c r="B449" s="2" t="s">
        <v>10444</v>
      </c>
      <c r="C449" s="2" t="s">
        <v>637</v>
      </c>
    </row>
    <row r="450" spans="1:3" ht="12" customHeight="1" x14ac:dyDescent="0.3">
      <c r="A450" s="2" t="s">
        <v>10430</v>
      </c>
      <c r="B450" s="2" t="s">
        <v>10444</v>
      </c>
      <c r="C450" s="2" t="s">
        <v>639</v>
      </c>
    </row>
    <row r="451" spans="1:3" ht="12" customHeight="1" x14ac:dyDescent="0.3">
      <c r="A451" s="2" t="s">
        <v>10430</v>
      </c>
      <c r="B451" s="2" t="s">
        <v>10444</v>
      </c>
      <c r="C451" s="2" t="s">
        <v>641</v>
      </c>
    </row>
    <row r="452" spans="1:3" ht="12" customHeight="1" x14ac:dyDescent="0.3">
      <c r="A452" s="2" t="s">
        <v>10430</v>
      </c>
      <c r="B452" s="2" t="s">
        <v>10445</v>
      </c>
      <c r="C452" s="2" t="s">
        <v>910</v>
      </c>
    </row>
    <row r="453" spans="1:3" ht="12" customHeight="1" x14ac:dyDescent="0.3">
      <c r="A453" s="2" t="s">
        <v>10430</v>
      </c>
      <c r="B453" s="2" t="s">
        <v>10445</v>
      </c>
      <c r="C453" s="2" t="s">
        <v>912</v>
      </c>
    </row>
    <row r="454" spans="1:3" ht="12" customHeight="1" x14ac:dyDescent="0.3">
      <c r="A454" s="2" t="s">
        <v>10430</v>
      </c>
      <c r="B454" s="2" t="s">
        <v>10445</v>
      </c>
      <c r="C454" s="2" t="s">
        <v>914</v>
      </c>
    </row>
    <row r="455" spans="1:3" ht="12" customHeight="1" x14ac:dyDescent="0.3">
      <c r="A455" s="2" t="s">
        <v>10430</v>
      </c>
      <c r="B455" s="2" t="s">
        <v>10445</v>
      </c>
      <c r="C455" s="2" t="s">
        <v>916</v>
      </c>
    </row>
    <row r="456" spans="1:3" ht="12" customHeight="1" x14ac:dyDescent="0.3">
      <c r="A456" s="2" t="s">
        <v>10430</v>
      </c>
      <c r="B456" s="2" t="s">
        <v>10445</v>
      </c>
      <c r="C456" s="2" t="s">
        <v>918</v>
      </c>
    </row>
    <row r="457" spans="1:3" ht="12" customHeight="1" x14ac:dyDescent="0.3">
      <c r="A457" s="2" t="s">
        <v>10430</v>
      </c>
      <c r="B457" s="2" t="s">
        <v>10445</v>
      </c>
      <c r="C457" s="2" t="s">
        <v>920</v>
      </c>
    </row>
    <row r="458" spans="1:3" ht="12" customHeight="1" x14ac:dyDescent="0.3">
      <c r="A458" s="2" t="s">
        <v>10430</v>
      </c>
      <c r="B458" s="2" t="s">
        <v>10446</v>
      </c>
      <c r="C458" s="2" t="s">
        <v>910</v>
      </c>
    </row>
    <row r="459" spans="1:3" ht="12" customHeight="1" x14ac:dyDescent="0.3">
      <c r="A459" s="2" t="s">
        <v>10430</v>
      </c>
      <c r="B459" s="2" t="s">
        <v>10446</v>
      </c>
      <c r="C459" s="2" t="s">
        <v>912</v>
      </c>
    </row>
    <row r="460" spans="1:3" ht="12" customHeight="1" x14ac:dyDescent="0.3">
      <c r="A460" s="2" t="s">
        <v>10430</v>
      </c>
      <c r="B460" s="2" t="s">
        <v>10446</v>
      </c>
      <c r="C460" s="2" t="s">
        <v>914</v>
      </c>
    </row>
    <row r="461" spans="1:3" ht="12" customHeight="1" x14ac:dyDescent="0.3">
      <c r="A461" s="2" t="s">
        <v>10430</v>
      </c>
      <c r="B461" s="2" t="s">
        <v>10446</v>
      </c>
      <c r="C461" s="2" t="s">
        <v>916</v>
      </c>
    </row>
    <row r="462" spans="1:3" ht="12" customHeight="1" x14ac:dyDescent="0.3">
      <c r="A462" s="2" t="s">
        <v>10430</v>
      </c>
      <c r="B462" s="2" t="s">
        <v>10446</v>
      </c>
      <c r="C462" s="2" t="s">
        <v>918</v>
      </c>
    </row>
    <row r="463" spans="1:3" ht="12" customHeight="1" x14ac:dyDescent="0.3">
      <c r="A463" s="2" t="s">
        <v>10430</v>
      </c>
      <c r="B463" s="2" t="s">
        <v>10446</v>
      </c>
      <c r="C463" s="2" t="s">
        <v>920</v>
      </c>
    </row>
    <row r="464" spans="1:3" ht="12" customHeight="1" x14ac:dyDescent="0.3">
      <c r="A464" s="2" t="s">
        <v>10430</v>
      </c>
      <c r="B464" s="2" t="s">
        <v>10447</v>
      </c>
      <c r="C464" s="2" t="s">
        <v>883</v>
      </c>
    </row>
    <row r="465" spans="1:3" ht="12" customHeight="1" x14ac:dyDescent="0.3">
      <c r="A465" s="2" t="s">
        <v>10430</v>
      </c>
      <c r="B465" s="2" t="s">
        <v>10447</v>
      </c>
      <c r="C465" s="2" t="s">
        <v>885</v>
      </c>
    </row>
    <row r="466" spans="1:3" ht="12" customHeight="1" x14ac:dyDescent="0.3">
      <c r="A466" s="2" t="s">
        <v>10430</v>
      </c>
      <c r="B466" s="2" t="s">
        <v>10447</v>
      </c>
      <c r="C466" s="2" t="s">
        <v>887</v>
      </c>
    </row>
    <row r="467" spans="1:3" ht="12" customHeight="1" x14ac:dyDescent="0.3">
      <c r="A467" s="2" t="s">
        <v>10430</v>
      </c>
      <c r="B467" s="2" t="s">
        <v>10447</v>
      </c>
      <c r="C467" s="2" t="s">
        <v>889</v>
      </c>
    </row>
    <row r="468" spans="1:3" ht="12" customHeight="1" x14ac:dyDescent="0.3">
      <c r="A468" s="2" t="s">
        <v>10430</v>
      </c>
      <c r="B468" s="2" t="s">
        <v>10447</v>
      </c>
      <c r="C468" s="2" t="s">
        <v>891</v>
      </c>
    </row>
    <row r="469" spans="1:3" ht="12" customHeight="1" x14ac:dyDescent="0.3">
      <c r="A469" s="2" t="s">
        <v>10430</v>
      </c>
      <c r="B469" s="2" t="s">
        <v>10447</v>
      </c>
      <c r="C469" s="2" t="s">
        <v>893</v>
      </c>
    </row>
    <row r="470" spans="1:3" ht="12" customHeight="1" x14ac:dyDescent="0.3">
      <c r="A470" s="2" t="s">
        <v>10430</v>
      </c>
      <c r="B470" s="2" t="s">
        <v>10448</v>
      </c>
      <c r="C470" s="2" t="s">
        <v>883</v>
      </c>
    </row>
    <row r="471" spans="1:3" ht="12" customHeight="1" x14ac:dyDescent="0.3">
      <c r="A471" s="2" t="s">
        <v>10430</v>
      </c>
      <c r="B471" s="2" t="s">
        <v>10448</v>
      </c>
      <c r="C471" s="2" t="s">
        <v>885</v>
      </c>
    </row>
    <row r="472" spans="1:3" ht="12" customHeight="1" x14ac:dyDescent="0.3">
      <c r="A472" s="2" t="s">
        <v>10430</v>
      </c>
      <c r="B472" s="2" t="s">
        <v>10448</v>
      </c>
      <c r="C472" s="2" t="s">
        <v>887</v>
      </c>
    </row>
    <row r="473" spans="1:3" ht="12" customHeight="1" x14ac:dyDescent="0.3">
      <c r="A473" s="2" t="s">
        <v>10430</v>
      </c>
      <c r="B473" s="2" t="s">
        <v>10448</v>
      </c>
      <c r="C473" s="2" t="s">
        <v>889</v>
      </c>
    </row>
    <row r="474" spans="1:3" ht="12" customHeight="1" x14ac:dyDescent="0.3">
      <c r="A474" s="2" t="s">
        <v>10430</v>
      </c>
      <c r="B474" s="2" t="s">
        <v>10448</v>
      </c>
      <c r="C474" s="2" t="s">
        <v>891</v>
      </c>
    </row>
    <row r="475" spans="1:3" ht="12" customHeight="1" x14ac:dyDescent="0.3">
      <c r="A475" s="2" t="s">
        <v>10430</v>
      </c>
      <c r="B475" s="2" t="s">
        <v>10448</v>
      </c>
      <c r="C475" s="2" t="s">
        <v>893</v>
      </c>
    </row>
    <row r="476" spans="1:3" ht="12" customHeight="1" x14ac:dyDescent="0.3">
      <c r="A476" s="2" t="s">
        <v>10430</v>
      </c>
      <c r="B476" s="2" t="s">
        <v>10449</v>
      </c>
      <c r="C476" s="2" t="s">
        <v>883</v>
      </c>
    </row>
    <row r="477" spans="1:3" ht="12" customHeight="1" x14ac:dyDescent="0.3">
      <c r="A477" s="2" t="s">
        <v>10430</v>
      </c>
      <c r="B477" s="2" t="s">
        <v>10449</v>
      </c>
      <c r="C477" s="2" t="s">
        <v>885</v>
      </c>
    </row>
    <row r="478" spans="1:3" ht="12" customHeight="1" x14ac:dyDescent="0.3">
      <c r="A478" s="2" t="s">
        <v>10430</v>
      </c>
      <c r="B478" s="2" t="s">
        <v>10449</v>
      </c>
      <c r="C478" s="2" t="s">
        <v>887</v>
      </c>
    </row>
    <row r="479" spans="1:3" ht="12" customHeight="1" x14ac:dyDescent="0.3">
      <c r="A479" s="2" t="s">
        <v>10430</v>
      </c>
      <c r="B479" s="2" t="s">
        <v>10449</v>
      </c>
      <c r="C479" s="2" t="s">
        <v>889</v>
      </c>
    </row>
    <row r="480" spans="1:3" ht="12" customHeight="1" x14ac:dyDescent="0.3">
      <c r="A480" s="2" t="s">
        <v>10430</v>
      </c>
      <c r="B480" s="2" t="s">
        <v>10449</v>
      </c>
      <c r="C480" s="2" t="s">
        <v>891</v>
      </c>
    </row>
    <row r="481" spans="1:3" ht="12" customHeight="1" x14ac:dyDescent="0.3">
      <c r="A481" s="2" t="s">
        <v>10430</v>
      </c>
      <c r="B481" s="2" t="s">
        <v>10449</v>
      </c>
      <c r="C481" s="2" t="s">
        <v>893</v>
      </c>
    </row>
    <row r="482" spans="1:3" ht="12" customHeight="1" x14ac:dyDescent="0.3">
      <c r="A482" s="2" t="s">
        <v>10430</v>
      </c>
      <c r="B482" s="2" t="s">
        <v>10450</v>
      </c>
      <c r="C482" s="2" t="s">
        <v>895</v>
      </c>
    </row>
    <row r="483" spans="1:3" ht="12" customHeight="1" x14ac:dyDescent="0.3">
      <c r="A483" s="2" t="s">
        <v>10430</v>
      </c>
      <c r="B483" s="2" t="s">
        <v>10450</v>
      </c>
      <c r="C483" s="2" t="s">
        <v>897</v>
      </c>
    </row>
    <row r="484" spans="1:3" ht="12" customHeight="1" x14ac:dyDescent="0.3">
      <c r="A484" s="2" t="s">
        <v>10430</v>
      </c>
      <c r="B484" s="2" t="s">
        <v>10450</v>
      </c>
      <c r="C484" s="2" t="s">
        <v>899</v>
      </c>
    </row>
    <row r="485" spans="1:3" ht="12" customHeight="1" x14ac:dyDescent="0.3">
      <c r="A485" s="2" t="s">
        <v>10430</v>
      </c>
      <c r="B485" s="2" t="s">
        <v>10450</v>
      </c>
      <c r="C485" s="2" t="s">
        <v>901</v>
      </c>
    </row>
    <row r="486" spans="1:3" ht="12" customHeight="1" x14ac:dyDescent="0.3">
      <c r="A486" s="2" t="s">
        <v>10430</v>
      </c>
      <c r="B486" s="2" t="s">
        <v>10450</v>
      </c>
      <c r="C486" s="2" t="s">
        <v>903</v>
      </c>
    </row>
    <row r="487" spans="1:3" ht="12" customHeight="1" x14ac:dyDescent="0.3">
      <c r="A487" s="2" t="s">
        <v>10430</v>
      </c>
      <c r="B487" s="2" t="s">
        <v>10450</v>
      </c>
      <c r="C487" s="2" t="s">
        <v>905</v>
      </c>
    </row>
    <row r="488" spans="1:3" ht="12" customHeight="1" x14ac:dyDescent="0.3">
      <c r="A488" s="2" t="s">
        <v>10430</v>
      </c>
      <c r="B488" s="2" t="s">
        <v>10451</v>
      </c>
      <c r="C488" s="2" t="s">
        <v>895</v>
      </c>
    </row>
    <row r="489" spans="1:3" ht="12" customHeight="1" x14ac:dyDescent="0.3">
      <c r="A489" s="2" t="s">
        <v>10430</v>
      </c>
      <c r="B489" s="2" t="s">
        <v>10451</v>
      </c>
      <c r="C489" s="2" t="s">
        <v>897</v>
      </c>
    </row>
    <row r="490" spans="1:3" ht="12" customHeight="1" x14ac:dyDescent="0.3">
      <c r="A490" s="2" t="s">
        <v>10430</v>
      </c>
      <c r="B490" s="2" t="s">
        <v>10451</v>
      </c>
      <c r="C490" s="2" t="s">
        <v>899</v>
      </c>
    </row>
    <row r="491" spans="1:3" ht="12" customHeight="1" x14ac:dyDescent="0.3">
      <c r="A491" s="2" t="s">
        <v>10430</v>
      </c>
      <c r="B491" s="2" t="s">
        <v>10451</v>
      </c>
      <c r="C491" s="2" t="s">
        <v>901</v>
      </c>
    </row>
    <row r="492" spans="1:3" ht="12" customHeight="1" x14ac:dyDescent="0.3">
      <c r="A492" s="2" t="s">
        <v>10430</v>
      </c>
      <c r="B492" s="2" t="s">
        <v>10451</v>
      </c>
      <c r="C492" s="2" t="s">
        <v>903</v>
      </c>
    </row>
    <row r="493" spans="1:3" ht="12" customHeight="1" x14ac:dyDescent="0.3">
      <c r="A493" s="2" t="s">
        <v>10430</v>
      </c>
      <c r="B493" s="2" t="s">
        <v>10451</v>
      </c>
      <c r="C493" s="2" t="s">
        <v>905</v>
      </c>
    </row>
    <row r="494" spans="1:3" ht="12" customHeight="1" x14ac:dyDescent="0.3">
      <c r="A494" s="2" t="s">
        <v>10430</v>
      </c>
      <c r="B494" s="2" t="s">
        <v>10452</v>
      </c>
      <c r="C494" s="2" t="s">
        <v>895</v>
      </c>
    </row>
    <row r="495" spans="1:3" ht="12" customHeight="1" x14ac:dyDescent="0.3">
      <c r="A495" s="2" t="s">
        <v>10430</v>
      </c>
      <c r="B495" s="2" t="s">
        <v>10452</v>
      </c>
      <c r="C495" s="2" t="s">
        <v>897</v>
      </c>
    </row>
    <row r="496" spans="1:3" ht="12" customHeight="1" x14ac:dyDescent="0.3">
      <c r="A496" s="2" t="s">
        <v>10430</v>
      </c>
      <c r="B496" s="2" t="s">
        <v>10452</v>
      </c>
      <c r="C496" s="2" t="s">
        <v>899</v>
      </c>
    </row>
    <row r="497" spans="1:3" ht="12" customHeight="1" x14ac:dyDescent="0.3">
      <c r="A497" s="2" t="s">
        <v>10430</v>
      </c>
      <c r="B497" s="2" t="s">
        <v>10452</v>
      </c>
      <c r="C497" s="2" t="s">
        <v>901</v>
      </c>
    </row>
    <row r="498" spans="1:3" ht="12" customHeight="1" x14ac:dyDescent="0.3">
      <c r="A498" s="2" t="s">
        <v>10430</v>
      </c>
      <c r="B498" s="2" t="s">
        <v>10452</v>
      </c>
      <c r="C498" s="2" t="s">
        <v>903</v>
      </c>
    </row>
    <row r="499" spans="1:3" ht="12" customHeight="1" x14ac:dyDescent="0.3">
      <c r="A499" s="2" t="s">
        <v>10430</v>
      </c>
      <c r="B499" s="2" t="s">
        <v>10452</v>
      </c>
      <c r="C499" s="2" t="s">
        <v>905</v>
      </c>
    </row>
    <row r="500" spans="1:3" ht="12" customHeight="1" x14ac:dyDescent="0.3">
      <c r="A500" s="2" t="s">
        <v>10430</v>
      </c>
      <c r="B500" s="2" t="s">
        <v>10453</v>
      </c>
      <c r="C500" s="2" t="s">
        <v>895</v>
      </c>
    </row>
    <row r="501" spans="1:3" ht="12" customHeight="1" x14ac:dyDescent="0.3">
      <c r="A501" s="2" t="s">
        <v>10430</v>
      </c>
      <c r="B501" s="2" t="s">
        <v>10453</v>
      </c>
      <c r="C501" s="2" t="s">
        <v>897</v>
      </c>
    </row>
    <row r="502" spans="1:3" ht="12" customHeight="1" x14ac:dyDescent="0.3">
      <c r="A502" s="2" t="s">
        <v>10430</v>
      </c>
      <c r="B502" s="2" t="s">
        <v>10453</v>
      </c>
      <c r="C502" s="2" t="s">
        <v>899</v>
      </c>
    </row>
    <row r="503" spans="1:3" ht="12" customHeight="1" x14ac:dyDescent="0.3">
      <c r="A503" s="2" t="s">
        <v>10430</v>
      </c>
      <c r="B503" s="2" t="s">
        <v>10453</v>
      </c>
      <c r="C503" s="2" t="s">
        <v>901</v>
      </c>
    </row>
    <row r="504" spans="1:3" ht="12" customHeight="1" x14ac:dyDescent="0.3">
      <c r="A504" s="2" t="s">
        <v>10430</v>
      </c>
      <c r="B504" s="2" t="s">
        <v>10453</v>
      </c>
      <c r="C504" s="2" t="s">
        <v>903</v>
      </c>
    </row>
    <row r="505" spans="1:3" ht="12" customHeight="1" x14ac:dyDescent="0.3">
      <c r="A505" s="2" t="s">
        <v>10430</v>
      </c>
      <c r="B505" s="2" t="s">
        <v>10453</v>
      </c>
      <c r="C505" s="2" t="s">
        <v>905</v>
      </c>
    </row>
    <row r="506" spans="1:3" ht="12" customHeight="1" x14ac:dyDescent="0.3">
      <c r="A506" s="2" t="s">
        <v>10430</v>
      </c>
      <c r="B506" s="2" t="s">
        <v>10454</v>
      </c>
      <c r="C506" s="2" t="s">
        <v>871</v>
      </c>
    </row>
    <row r="507" spans="1:3" ht="12" customHeight="1" x14ac:dyDescent="0.3">
      <c r="A507" s="2" t="s">
        <v>10430</v>
      </c>
      <c r="B507" s="2" t="s">
        <v>10454</v>
      </c>
      <c r="C507" s="2" t="s">
        <v>873</v>
      </c>
    </row>
    <row r="508" spans="1:3" ht="12" customHeight="1" x14ac:dyDescent="0.3">
      <c r="A508" s="2" t="s">
        <v>10430</v>
      </c>
      <c r="B508" s="2" t="s">
        <v>10454</v>
      </c>
      <c r="C508" s="2" t="s">
        <v>875</v>
      </c>
    </row>
    <row r="509" spans="1:3" ht="12" customHeight="1" x14ac:dyDescent="0.3">
      <c r="A509" s="2" t="s">
        <v>10430</v>
      </c>
      <c r="B509" s="2" t="s">
        <v>10454</v>
      </c>
      <c r="C509" s="2" t="s">
        <v>877</v>
      </c>
    </row>
    <row r="510" spans="1:3" ht="12" customHeight="1" x14ac:dyDescent="0.3">
      <c r="A510" s="2" t="s">
        <v>10430</v>
      </c>
      <c r="B510" s="2" t="s">
        <v>10454</v>
      </c>
      <c r="C510" s="2" t="s">
        <v>879</v>
      </c>
    </row>
    <row r="511" spans="1:3" ht="12" customHeight="1" x14ac:dyDescent="0.3">
      <c r="A511" s="2" t="s">
        <v>10430</v>
      </c>
      <c r="B511" s="2" t="s">
        <v>10454</v>
      </c>
      <c r="C511" s="2" t="s">
        <v>881</v>
      </c>
    </row>
    <row r="512" spans="1:3" ht="12" customHeight="1" x14ac:dyDescent="0.3">
      <c r="A512" s="2" t="s">
        <v>10430</v>
      </c>
      <c r="B512" s="2" t="s">
        <v>10455</v>
      </c>
      <c r="C512" s="2" t="s">
        <v>871</v>
      </c>
    </row>
    <row r="513" spans="1:3" ht="12" customHeight="1" x14ac:dyDescent="0.3">
      <c r="A513" s="2" t="s">
        <v>10430</v>
      </c>
      <c r="B513" s="2" t="s">
        <v>10455</v>
      </c>
      <c r="C513" s="2" t="s">
        <v>873</v>
      </c>
    </row>
    <row r="514" spans="1:3" ht="12" customHeight="1" x14ac:dyDescent="0.3">
      <c r="A514" s="2" t="s">
        <v>10430</v>
      </c>
      <c r="B514" s="2" t="s">
        <v>10455</v>
      </c>
      <c r="C514" s="2" t="s">
        <v>875</v>
      </c>
    </row>
    <row r="515" spans="1:3" ht="12" customHeight="1" x14ac:dyDescent="0.3">
      <c r="A515" s="2" t="s">
        <v>10430</v>
      </c>
      <c r="B515" s="2" t="s">
        <v>10455</v>
      </c>
      <c r="C515" s="2" t="s">
        <v>877</v>
      </c>
    </row>
    <row r="516" spans="1:3" ht="12" customHeight="1" x14ac:dyDescent="0.3">
      <c r="A516" s="2" t="s">
        <v>10430</v>
      </c>
      <c r="B516" s="2" t="s">
        <v>10455</v>
      </c>
      <c r="C516" s="2" t="s">
        <v>879</v>
      </c>
    </row>
    <row r="517" spans="1:3" ht="12" customHeight="1" x14ac:dyDescent="0.3">
      <c r="A517" s="2" t="s">
        <v>10430</v>
      </c>
      <c r="B517" s="2" t="s">
        <v>10455</v>
      </c>
      <c r="C517" s="2" t="s">
        <v>881</v>
      </c>
    </row>
    <row r="518" spans="1:3" ht="12" customHeight="1" x14ac:dyDescent="0.3">
      <c r="A518" s="2" t="s">
        <v>10430</v>
      </c>
      <c r="B518" s="2" t="s">
        <v>10456</v>
      </c>
      <c r="C518" s="2" t="s">
        <v>859</v>
      </c>
    </row>
    <row r="519" spans="1:3" ht="12" customHeight="1" x14ac:dyDescent="0.3">
      <c r="A519" s="2" t="s">
        <v>10430</v>
      </c>
      <c r="B519" s="2" t="s">
        <v>10456</v>
      </c>
      <c r="C519" s="2" t="s">
        <v>861</v>
      </c>
    </row>
    <row r="520" spans="1:3" ht="12" customHeight="1" x14ac:dyDescent="0.3">
      <c r="A520" s="2" t="s">
        <v>10430</v>
      </c>
      <c r="B520" s="2" t="s">
        <v>10456</v>
      </c>
      <c r="C520" s="2" t="s">
        <v>863</v>
      </c>
    </row>
    <row r="521" spans="1:3" ht="12" customHeight="1" x14ac:dyDescent="0.3">
      <c r="A521" s="2" t="s">
        <v>10430</v>
      </c>
      <c r="B521" s="2" t="s">
        <v>10456</v>
      </c>
      <c r="C521" s="2" t="s">
        <v>865</v>
      </c>
    </row>
    <row r="522" spans="1:3" ht="12" customHeight="1" x14ac:dyDescent="0.3">
      <c r="A522" s="2" t="s">
        <v>10430</v>
      </c>
      <c r="B522" s="2" t="s">
        <v>10456</v>
      </c>
      <c r="C522" s="2" t="s">
        <v>867</v>
      </c>
    </row>
    <row r="523" spans="1:3" ht="12" customHeight="1" x14ac:dyDescent="0.3">
      <c r="A523" s="2" t="s">
        <v>10430</v>
      </c>
      <c r="B523" s="2" t="s">
        <v>10456</v>
      </c>
      <c r="C523" s="2" t="s">
        <v>869</v>
      </c>
    </row>
    <row r="524" spans="1:3" ht="12" customHeight="1" x14ac:dyDescent="0.3">
      <c r="A524" s="2" t="s">
        <v>10430</v>
      </c>
      <c r="B524" s="2" t="s">
        <v>10457</v>
      </c>
      <c r="C524" s="2" t="s">
        <v>859</v>
      </c>
    </row>
    <row r="525" spans="1:3" ht="12" customHeight="1" x14ac:dyDescent="0.3">
      <c r="A525" s="2" t="s">
        <v>10430</v>
      </c>
      <c r="B525" s="2" t="s">
        <v>10457</v>
      </c>
      <c r="C525" s="2" t="s">
        <v>861</v>
      </c>
    </row>
    <row r="526" spans="1:3" ht="12" customHeight="1" x14ac:dyDescent="0.3">
      <c r="A526" s="2" t="s">
        <v>10430</v>
      </c>
      <c r="B526" s="2" t="s">
        <v>10457</v>
      </c>
      <c r="C526" s="2" t="s">
        <v>863</v>
      </c>
    </row>
    <row r="527" spans="1:3" ht="12" customHeight="1" x14ac:dyDescent="0.3">
      <c r="A527" s="2" t="s">
        <v>10430</v>
      </c>
      <c r="B527" s="2" t="s">
        <v>10457</v>
      </c>
      <c r="C527" s="2" t="s">
        <v>865</v>
      </c>
    </row>
    <row r="528" spans="1:3" ht="12" customHeight="1" x14ac:dyDescent="0.3">
      <c r="A528" s="2" t="s">
        <v>10430</v>
      </c>
      <c r="B528" s="2" t="s">
        <v>10457</v>
      </c>
      <c r="C528" s="2" t="s">
        <v>867</v>
      </c>
    </row>
    <row r="529" spans="1:3" ht="12" customHeight="1" x14ac:dyDescent="0.3">
      <c r="A529" s="2" t="s">
        <v>10430</v>
      </c>
      <c r="B529" s="2" t="s">
        <v>10457</v>
      </c>
      <c r="C529" s="2" t="s">
        <v>869</v>
      </c>
    </row>
    <row r="530" spans="1:3" ht="12" customHeight="1" x14ac:dyDescent="0.3">
      <c r="A530" s="2" t="s">
        <v>10430</v>
      </c>
      <c r="B530" s="2" t="s">
        <v>10458</v>
      </c>
      <c r="C530" s="2" t="s">
        <v>607</v>
      </c>
    </row>
    <row r="531" spans="1:3" ht="12" customHeight="1" x14ac:dyDescent="0.3">
      <c r="A531" s="2" t="s">
        <v>10430</v>
      </c>
      <c r="B531" s="2" t="s">
        <v>10458</v>
      </c>
      <c r="C531" s="2" t="s">
        <v>609</v>
      </c>
    </row>
    <row r="532" spans="1:3" ht="12" customHeight="1" x14ac:dyDescent="0.3">
      <c r="A532" s="2" t="s">
        <v>10430</v>
      </c>
      <c r="B532" s="2" t="s">
        <v>10458</v>
      </c>
      <c r="C532" s="2" t="s">
        <v>611</v>
      </c>
    </row>
    <row r="533" spans="1:3" ht="12" customHeight="1" x14ac:dyDescent="0.3">
      <c r="A533" s="2" t="s">
        <v>10430</v>
      </c>
      <c r="B533" s="2" t="s">
        <v>10458</v>
      </c>
      <c r="C533" s="2" t="s">
        <v>619</v>
      </c>
    </row>
    <row r="534" spans="1:3" ht="12" customHeight="1" x14ac:dyDescent="0.3">
      <c r="A534" s="2" t="s">
        <v>10430</v>
      </c>
      <c r="B534" s="2" t="s">
        <v>10458</v>
      </c>
      <c r="C534" s="2" t="s">
        <v>621</v>
      </c>
    </row>
    <row r="535" spans="1:3" ht="12" customHeight="1" x14ac:dyDescent="0.3">
      <c r="A535" s="2" t="s">
        <v>10430</v>
      </c>
      <c r="B535" s="2" t="s">
        <v>10458</v>
      </c>
      <c r="C535" s="2" t="s">
        <v>623</v>
      </c>
    </row>
    <row r="536" spans="1:3" ht="12" customHeight="1" x14ac:dyDescent="0.3">
      <c r="A536" s="2" t="s">
        <v>10430</v>
      </c>
      <c r="B536" s="2" t="s">
        <v>10458</v>
      </c>
      <c r="C536" s="2" t="s">
        <v>631</v>
      </c>
    </row>
    <row r="537" spans="1:3" ht="12" customHeight="1" x14ac:dyDescent="0.3">
      <c r="A537" s="2" t="s">
        <v>10430</v>
      </c>
      <c r="B537" s="2" t="s">
        <v>10458</v>
      </c>
      <c r="C537" s="2" t="s">
        <v>633</v>
      </c>
    </row>
    <row r="538" spans="1:3" ht="12" customHeight="1" x14ac:dyDescent="0.3">
      <c r="A538" s="2" t="s">
        <v>10430</v>
      </c>
      <c r="B538" s="2" t="s">
        <v>10458</v>
      </c>
      <c r="C538" s="2" t="s">
        <v>635</v>
      </c>
    </row>
    <row r="539" spans="1:3" ht="12" customHeight="1" x14ac:dyDescent="0.3">
      <c r="A539" s="2" t="s">
        <v>10430</v>
      </c>
      <c r="B539" s="2" t="s">
        <v>10458</v>
      </c>
      <c r="C539" s="2" t="s">
        <v>637</v>
      </c>
    </row>
    <row r="540" spans="1:3" ht="12" customHeight="1" x14ac:dyDescent="0.3">
      <c r="A540" s="2" t="s">
        <v>10430</v>
      </c>
      <c r="B540" s="2" t="s">
        <v>10458</v>
      </c>
      <c r="C540" s="2" t="s">
        <v>639</v>
      </c>
    </row>
    <row r="541" spans="1:3" ht="12" customHeight="1" x14ac:dyDescent="0.3">
      <c r="A541" s="2" t="s">
        <v>10430</v>
      </c>
      <c r="B541" s="2" t="s">
        <v>10458</v>
      </c>
      <c r="C541" s="2" t="s">
        <v>641</v>
      </c>
    </row>
    <row r="542" spans="1:3" ht="12" customHeight="1" x14ac:dyDescent="0.3">
      <c r="A542" s="2" t="s">
        <v>10430</v>
      </c>
      <c r="B542" s="2" t="s">
        <v>10459</v>
      </c>
      <c r="C542" s="2" t="s">
        <v>607</v>
      </c>
    </row>
    <row r="543" spans="1:3" ht="12" customHeight="1" x14ac:dyDescent="0.3">
      <c r="A543" s="2" t="s">
        <v>10430</v>
      </c>
      <c r="B543" s="2" t="s">
        <v>10459</v>
      </c>
      <c r="C543" s="2" t="s">
        <v>609</v>
      </c>
    </row>
    <row r="544" spans="1:3" ht="12" customHeight="1" x14ac:dyDescent="0.3">
      <c r="A544" s="2" t="s">
        <v>10430</v>
      </c>
      <c r="B544" s="2" t="s">
        <v>10459</v>
      </c>
      <c r="C544" s="2" t="s">
        <v>611</v>
      </c>
    </row>
    <row r="545" spans="1:3" ht="12" customHeight="1" x14ac:dyDescent="0.3">
      <c r="A545" s="2" t="s">
        <v>10430</v>
      </c>
      <c r="B545" s="2" t="s">
        <v>10459</v>
      </c>
      <c r="C545" s="2" t="s">
        <v>619</v>
      </c>
    </row>
    <row r="546" spans="1:3" ht="12" customHeight="1" x14ac:dyDescent="0.3">
      <c r="A546" s="2" t="s">
        <v>10430</v>
      </c>
      <c r="B546" s="2" t="s">
        <v>10459</v>
      </c>
      <c r="C546" s="2" t="s">
        <v>621</v>
      </c>
    </row>
    <row r="547" spans="1:3" ht="12" customHeight="1" x14ac:dyDescent="0.3">
      <c r="A547" s="2" t="s">
        <v>10430</v>
      </c>
      <c r="B547" s="2" t="s">
        <v>10459</v>
      </c>
      <c r="C547" s="2" t="s">
        <v>623</v>
      </c>
    </row>
    <row r="548" spans="1:3" ht="12" customHeight="1" x14ac:dyDescent="0.3">
      <c r="A548" s="2" t="s">
        <v>10430</v>
      </c>
      <c r="B548" s="2" t="s">
        <v>10459</v>
      </c>
      <c r="C548" s="2" t="s">
        <v>631</v>
      </c>
    </row>
    <row r="549" spans="1:3" ht="12" customHeight="1" x14ac:dyDescent="0.3">
      <c r="A549" s="2" t="s">
        <v>10430</v>
      </c>
      <c r="B549" s="2" t="s">
        <v>10459</v>
      </c>
      <c r="C549" s="2" t="s">
        <v>633</v>
      </c>
    </row>
    <row r="550" spans="1:3" ht="12" customHeight="1" x14ac:dyDescent="0.3">
      <c r="A550" s="2" t="s">
        <v>10430</v>
      </c>
      <c r="B550" s="2" t="s">
        <v>10459</v>
      </c>
      <c r="C550" s="2" t="s">
        <v>635</v>
      </c>
    </row>
    <row r="551" spans="1:3" ht="12" customHeight="1" x14ac:dyDescent="0.3">
      <c r="A551" s="2" t="s">
        <v>10430</v>
      </c>
      <c r="B551" s="2" t="s">
        <v>10459</v>
      </c>
      <c r="C551" s="2" t="s">
        <v>637</v>
      </c>
    </row>
    <row r="552" spans="1:3" ht="12" customHeight="1" x14ac:dyDescent="0.3">
      <c r="A552" s="2" t="s">
        <v>10430</v>
      </c>
      <c r="B552" s="2" t="s">
        <v>10459</v>
      </c>
      <c r="C552" s="2" t="s">
        <v>639</v>
      </c>
    </row>
    <row r="553" spans="1:3" ht="12" customHeight="1" x14ac:dyDescent="0.3">
      <c r="A553" s="2" t="s">
        <v>10430</v>
      </c>
      <c r="B553" s="2" t="s">
        <v>10459</v>
      </c>
      <c r="C553" s="2" t="s">
        <v>641</v>
      </c>
    </row>
    <row r="554" spans="1:3" ht="12" customHeight="1" x14ac:dyDescent="0.3">
      <c r="A554" s="2" t="s">
        <v>10430</v>
      </c>
      <c r="B554" s="2" t="s">
        <v>10460</v>
      </c>
      <c r="C554" s="2" t="s">
        <v>607</v>
      </c>
    </row>
    <row r="555" spans="1:3" ht="12" customHeight="1" x14ac:dyDescent="0.3">
      <c r="A555" s="2" t="s">
        <v>10430</v>
      </c>
      <c r="B555" s="2" t="s">
        <v>10460</v>
      </c>
      <c r="C555" s="2" t="s">
        <v>609</v>
      </c>
    </row>
    <row r="556" spans="1:3" ht="12" customHeight="1" x14ac:dyDescent="0.3">
      <c r="A556" s="2" t="s">
        <v>10430</v>
      </c>
      <c r="B556" s="2" t="s">
        <v>10460</v>
      </c>
      <c r="C556" s="2" t="s">
        <v>611</v>
      </c>
    </row>
    <row r="557" spans="1:3" ht="12" customHeight="1" x14ac:dyDescent="0.3">
      <c r="A557" s="2" t="s">
        <v>10430</v>
      </c>
      <c r="B557" s="2" t="s">
        <v>10460</v>
      </c>
      <c r="C557" s="2" t="s">
        <v>619</v>
      </c>
    </row>
    <row r="558" spans="1:3" ht="12" customHeight="1" x14ac:dyDescent="0.3">
      <c r="A558" s="2" t="s">
        <v>10430</v>
      </c>
      <c r="B558" s="2" t="s">
        <v>10460</v>
      </c>
      <c r="C558" s="2" t="s">
        <v>621</v>
      </c>
    </row>
    <row r="559" spans="1:3" ht="12" customHeight="1" x14ac:dyDescent="0.3">
      <c r="A559" s="2" t="s">
        <v>10430</v>
      </c>
      <c r="B559" s="2" t="s">
        <v>10460</v>
      </c>
      <c r="C559" s="2" t="s">
        <v>623</v>
      </c>
    </row>
    <row r="560" spans="1:3" ht="12" customHeight="1" x14ac:dyDescent="0.3">
      <c r="A560" s="2" t="s">
        <v>10430</v>
      </c>
      <c r="B560" s="2" t="s">
        <v>10460</v>
      </c>
      <c r="C560" s="2" t="s">
        <v>631</v>
      </c>
    </row>
    <row r="561" spans="1:3" ht="12" customHeight="1" x14ac:dyDescent="0.3">
      <c r="A561" s="2" t="s">
        <v>10430</v>
      </c>
      <c r="B561" s="2" t="s">
        <v>10460</v>
      </c>
      <c r="C561" s="2" t="s">
        <v>633</v>
      </c>
    </row>
    <row r="562" spans="1:3" ht="12" customHeight="1" x14ac:dyDescent="0.3">
      <c r="A562" s="2" t="s">
        <v>10430</v>
      </c>
      <c r="B562" s="2" t="s">
        <v>10460</v>
      </c>
      <c r="C562" s="2" t="s">
        <v>635</v>
      </c>
    </row>
    <row r="563" spans="1:3" ht="12" customHeight="1" x14ac:dyDescent="0.3">
      <c r="A563" s="2" t="s">
        <v>10430</v>
      </c>
      <c r="B563" s="2" t="s">
        <v>10460</v>
      </c>
      <c r="C563" s="2" t="s">
        <v>637</v>
      </c>
    </row>
    <row r="564" spans="1:3" ht="12" customHeight="1" x14ac:dyDescent="0.3">
      <c r="A564" s="2" t="s">
        <v>10430</v>
      </c>
      <c r="B564" s="2" t="s">
        <v>10460</v>
      </c>
      <c r="C564" s="2" t="s">
        <v>639</v>
      </c>
    </row>
    <row r="565" spans="1:3" ht="12" customHeight="1" x14ac:dyDescent="0.3">
      <c r="A565" s="2" t="s">
        <v>10430</v>
      </c>
      <c r="B565" s="2" t="s">
        <v>10460</v>
      </c>
      <c r="C565" s="2" t="s">
        <v>641</v>
      </c>
    </row>
    <row r="566" spans="1:3" ht="12" customHeight="1" x14ac:dyDescent="0.3">
      <c r="A566" s="2" t="s">
        <v>10430</v>
      </c>
      <c r="B566" s="2" t="s">
        <v>10461</v>
      </c>
      <c r="C566" s="2" t="s">
        <v>607</v>
      </c>
    </row>
    <row r="567" spans="1:3" ht="12" customHeight="1" x14ac:dyDescent="0.3">
      <c r="A567" s="2" t="s">
        <v>10430</v>
      </c>
      <c r="B567" s="2" t="s">
        <v>10461</v>
      </c>
      <c r="C567" s="2" t="s">
        <v>609</v>
      </c>
    </row>
    <row r="568" spans="1:3" ht="12" customHeight="1" x14ac:dyDescent="0.3">
      <c r="A568" s="2" t="s">
        <v>10430</v>
      </c>
      <c r="B568" s="2" t="s">
        <v>10461</v>
      </c>
      <c r="C568" s="2" t="s">
        <v>611</v>
      </c>
    </row>
    <row r="569" spans="1:3" ht="12" customHeight="1" x14ac:dyDescent="0.3">
      <c r="A569" s="2" t="s">
        <v>10430</v>
      </c>
      <c r="B569" s="2" t="s">
        <v>10461</v>
      </c>
      <c r="C569" s="2" t="s">
        <v>619</v>
      </c>
    </row>
    <row r="570" spans="1:3" ht="12" customHeight="1" x14ac:dyDescent="0.3">
      <c r="A570" s="2" t="s">
        <v>10430</v>
      </c>
      <c r="B570" s="2" t="s">
        <v>10461</v>
      </c>
      <c r="C570" s="2" t="s">
        <v>621</v>
      </c>
    </row>
    <row r="571" spans="1:3" ht="12" customHeight="1" x14ac:dyDescent="0.3">
      <c r="A571" s="2" t="s">
        <v>10430</v>
      </c>
      <c r="B571" s="2" t="s">
        <v>10461</v>
      </c>
      <c r="C571" s="2" t="s">
        <v>623</v>
      </c>
    </row>
    <row r="572" spans="1:3" ht="12" customHeight="1" x14ac:dyDescent="0.3">
      <c r="A572" s="2" t="s">
        <v>10430</v>
      </c>
      <c r="B572" s="2" t="s">
        <v>10461</v>
      </c>
      <c r="C572" s="2" t="s">
        <v>631</v>
      </c>
    </row>
    <row r="573" spans="1:3" ht="12" customHeight="1" x14ac:dyDescent="0.3">
      <c r="A573" s="2" t="s">
        <v>10430</v>
      </c>
      <c r="B573" s="2" t="s">
        <v>10461</v>
      </c>
      <c r="C573" s="2" t="s">
        <v>633</v>
      </c>
    </row>
    <row r="574" spans="1:3" ht="12" customHeight="1" x14ac:dyDescent="0.3">
      <c r="A574" s="2" t="s">
        <v>10430</v>
      </c>
      <c r="B574" s="2" t="s">
        <v>10461</v>
      </c>
      <c r="C574" s="2" t="s">
        <v>635</v>
      </c>
    </row>
    <row r="575" spans="1:3" ht="12" customHeight="1" x14ac:dyDescent="0.3">
      <c r="A575" s="2" t="s">
        <v>10430</v>
      </c>
      <c r="B575" s="2" t="s">
        <v>10461</v>
      </c>
      <c r="C575" s="2" t="s">
        <v>637</v>
      </c>
    </row>
    <row r="576" spans="1:3" ht="12" customHeight="1" x14ac:dyDescent="0.3">
      <c r="A576" s="2" t="s">
        <v>10430</v>
      </c>
      <c r="B576" s="2" t="s">
        <v>10461</v>
      </c>
      <c r="C576" s="2" t="s">
        <v>639</v>
      </c>
    </row>
    <row r="577" spans="1:3" ht="12" customHeight="1" x14ac:dyDescent="0.3">
      <c r="A577" s="2" t="s">
        <v>10430</v>
      </c>
      <c r="B577" s="2" t="s">
        <v>10461</v>
      </c>
      <c r="C577" s="2" t="s">
        <v>641</v>
      </c>
    </row>
    <row r="578" spans="1:3" ht="12" customHeight="1" x14ac:dyDescent="0.3">
      <c r="A578" s="2" t="s">
        <v>10462</v>
      </c>
      <c r="B578" s="2" t="s">
        <v>10346</v>
      </c>
      <c r="C578" s="2" t="s">
        <v>2495</v>
      </c>
    </row>
    <row r="579" spans="1:3" ht="12" customHeight="1" x14ac:dyDescent="0.3">
      <c r="A579" s="2" t="s">
        <v>10462</v>
      </c>
      <c r="B579" s="2" t="s">
        <v>10346</v>
      </c>
      <c r="C579" s="2" t="s">
        <v>2497</v>
      </c>
    </row>
    <row r="580" spans="1:3" ht="12" customHeight="1" x14ac:dyDescent="0.3">
      <c r="A580" s="2" t="s">
        <v>10462</v>
      </c>
      <c r="B580" s="2" t="s">
        <v>10346</v>
      </c>
      <c r="C580" s="2" t="s">
        <v>2499</v>
      </c>
    </row>
    <row r="581" spans="1:3" ht="12" customHeight="1" x14ac:dyDescent="0.3">
      <c r="A581" s="2" t="s">
        <v>10462</v>
      </c>
      <c r="B581" s="2" t="s">
        <v>10463</v>
      </c>
      <c r="C581" s="2" t="s">
        <v>2501</v>
      </c>
    </row>
    <row r="582" spans="1:3" ht="12" customHeight="1" x14ac:dyDescent="0.3">
      <c r="A582" s="2" t="s">
        <v>10462</v>
      </c>
      <c r="B582" s="2" t="s">
        <v>10463</v>
      </c>
      <c r="C582" s="2" t="s">
        <v>2503</v>
      </c>
    </row>
    <row r="583" spans="1:3" ht="12" customHeight="1" x14ac:dyDescent="0.3">
      <c r="A583" s="2" t="s">
        <v>10462</v>
      </c>
      <c r="B583" s="2" t="s">
        <v>10463</v>
      </c>
      <c r="C583" s="2" t="s">
        <v>2505</v>
      </c>
    </row>
    <row r="584" spans="1:3" ht="12" customHeight="1" x14ac:dyDescent="0.3">
      <c r="A584" s="2" t="s">
        <v>10430</v>
      </c>
      <c r="B584" s="2" t="s">
        <v>10464</v>
      </c>
      <c r="C584" s="2" t="s">
        <v>607</v>
      </c>
    </row>
    <row r="585" spans="1:3" ht="12" customHeight="1" x14ac:dyDescent="0.3">
      <c r="A585" s="2" t="s">
        <v>10430</v>
      </c>
      <c r="B585" s="2" t="s">
        <v>10464</v>
      </c>
      <c r="C585" s="2" t="s">
        <v>609</v>
      </c>
    </row>
    <row r="586" spans="1:3" ht="12" customHeight="1" x14ac:dyDescent="0.3">
      <c r="A586" s="2" t="s">
        <v>10430</v>
      </c>
      <c r="B586" s="2" t="s">
        <v>10464</v>
      </c>
      <c r="C586" s="2" t="s">
        <v>611</v>
      </c>
    </row>
    <row r="587" spans="1:3" ht="12" customHeight="1" x14ac:dyDescent="0.3">
      <c r="A587" s="2" t="s">
        <v>10430</v>
      </c>
      <c r="B587" s="2" t="s">
        <v>10464</v>
      </c>
      <c r="C587" s="2" t="s">
        <v>619</v>
      </c>
    </row>
    <row r="588" spans="1:3" ht="12" customHeight="1" x14ac:dyDescent="0.3">
      <c r="A588" s="2" t="s">
        <v>10430</v>
      </c>
      <c r="B588" s="2" t="s">
        <v>10464</v>
      </c>
      <c r="C588" s="2" t="s">
        <v>621</v>
      </c>
    </row>
    <row r="589" spans="1:3" ht="12" customHeight="1" x14ac:dyDescent="0.3">
      <c r="A589" s="2" t="s">
        <v>10430</v>
      </c>
      <c r="B589" s="2" t="s">
        <v>10464</v>
      </c>
      <c r="C589" s="2" t="s">
        <v>623</v>
      </c>
    </row>
    <row r="590" spans="1:3" ht="12" customHeight="1" x14ac:dyDescent="0.3">
      <c r="A590" s="2" t="s">
        <v>10430</v>
      </c>
      <c r="B590" s="2" t="s">
        <v>10464</v>
      </c>
      <c r="C590" s="2" t="s">
        <v>631</v>
      </c>
    </row>
    <row r="591" spans="1:3" ht="12" customHeight="1" x14ac:dyDescent="0.3">
      <c r="A591" s="2" t="s">
        <v>10430</v>
      </c>
      <c r="B591" s="2" t="s">
        <v>10464</v>
      </c>
      <c r="C591" s="2" t="s">
        <v>633</v>
      </c>
    </row>
    <row r="592" spans="1:3" ht="12" customHeight="1" x14ac:dyDescent="0.3">
      <c r="A592" s="2" t="s">
        <v>10430</v>
      </c>
      <c r="B592" s="2" t="s">
        <v>10464</v>
      </c>
      <c r="C592" s="2" t="s">
        <v>635</v>
      </c>
    </row>
    <row r="593" spans="1:3" ht="12" customHeight="1" x14ac:dyDescent="0.3">
      <c r="A593" s="2" t="s">
        <v>10430</v>
      </c>
      <c r="B593" s="2" t="s">
        <v>10464</v>
      </c>
      <c r="C593" s="2" t="s">
        <v>637</v>
      </c>
    </row>
    <row r="594" spans="1:3" ht="12" customHeight="1" x14ac:dyDescent="0.3">
      <c r="A594" s="2" t="s">
        <v>10430</v>
      </c>
      <c r="B594" s="2" t="s">
        <v>10464</v>
      </c>
      <c r="C594" s="2" t="s">
        <v>639</v>
      </c>
    </row>
    <row r="595" spans="1:3" ht="12" customHeight="1" x14ac:dyDescent="0.3">
      <c r="A595" s="2" t="s">
        <v>10430</v>
      </c>
      <c r="B595" s="2" t="s">
        <v>10464</v>
      </c>
      <c r="C595" s="2" t="s">
        <v>641</v>
      </c>
    </row>
    <row r="596" spans="1:3" ht="12" customHeight="1" x14ac:dyDescent="0.3">
      <c r="A596" s="2" t="s">
        <v>10430</v>
      </c>
      <c r="B596" s="2" t="s">
        <v>10404</v>
      </c>
      <c r="C596" s="2" t="s">
        <v>565</v>
      </c>
    </row>
    <row r="597" spans="1:3" ht="12" customHeight="1" x14ac:dyDescent="0.3">
      <c r="A597" s="2" t="s">
        <v>10430</v>
      </c>
      <c r="B597" s="2" t="s">
        <v>10404</v>
      </c>
      <c r="C597" s="2" t="s">
        <v>567</v>
      </c>
    </row>
    <row r="598" spans="1:3" ht="12" customHeight="1" x14ac:dyDescent="0.3">
      <c r="A598" s="2" t="s">
        <v>10430</v>
      </c>
      <c r="B598" s="2" t="s">
        <v>10404</v>
      </c>
      <c r="C598" s="2" t="s">
        <v>569</v>
      </c>
    </row>
    <row r="599" spans="1:3" ht="12" customHeight="1" x14ac:dyDescent="0.3">
      <c r="A599" s="2" t="s">
        <v>10430</v>
      </c>
      <c r="B599" s="2" t="s">
        <v>10406</v>
      </c>
      <c r="C599" s="2" t="s">
        <v>565</v>
      </c>
    </row>
    <row r="600" spans="1:3" ht="12" customHeight="1" x14ac:dyDescent="0.3">
      <c r="A600" s="2" t="s">
        <v>10430</v>
      </c>
      <c r="B600" s="2" t="s">
        <v>10406</v>
      </c>
      <c r="C600" s="2" t="s">
        <v>567</v>
      </c>
    </row>
    <row r="601" spans="1:3" ht="12" customHeight="1" x14ac:dyDescent="0.3">
      <c r="A601" s="2" t="s">
        <v>10430</v>
      </c>
      <c r="B601" s="2" t="s">
        <v>10406</v>
      </c>
      <c r="C601" s="2" t="s">
        <v>569</v>
      </c>
    </row>
    <row r="602" spans="1:3" ht="12" customHeight="1" x14ac:dyDescent="0.3">
      <c r="A602" s="2" t="s">
        <v>10430</v>
      </c>
      <c r="B602" s="2" t="s">
        <v>10407</v>
      </c>
      <c r="C602" s="2" t="s">
        <v>583</v>
      </c>
    </row>
    <row r="603" spans="1:3" ht="12" customHeight="1" x14ac:dyDescent="0.3">
      <c r="A603" s="2" t="s">
        <v>10430</v>
      </c>
      <c r="B603" s="2" t="s">
        <v>10407</v>
      </c>
      <c r="C603" s="2" t="s">
        <v>585</v>
      </c>
    </row>
    <row r="604" spans="1:3" ht="12" customHeight="1" x14ac:dyDescent="0.3">
      <c r="A604" s="2" t="s">
        <v>10430</v>
      </c>
      <c r="B604" s="2" t="s">
        <v>10407</v>
      </c>
      <c r="C604" s="2" t="s">
        <v>587</v>
      </c>
    </row>
    <row r="605" spans="1:3" ht="12" customHeight="1" x14ac:dyDescent="0.3">
      <c r="A605" s="2" t="s">
        <v>10430</v>
      </c>
      <c r="B605" s="2" t="s">
        <v>10408</v>
      </c>
      <c r="C605" s="2" t="s">
        <v>583</v>
      </c>
    </row>
    <row r="606" spans="1:3" ht="12" customHeight="1" x14ac:dyDescent="0.3">
      <c r="A606" s="2" t="s">
        <v>10430</v>
      </c>
      <c r="B606" s="2" t="s">
        <v>10408</v>
      </c>
      <c r="C606" s="2" t="s">
        <v>585</v>
      </c>
    </row>
    <row r="607" spans="1:3" ht="12" customHeight="1" x14ac:dyDescent="0.3">
      <c r="A607" s="2" t="s">
        <v>10430</v>
      </c>
      <c r="B607" s="2" t="s">
        <v>10408</v>
      </c>
      <c r="C607" s="2" t="s">
        <v>587</v>
      </c>
    </row>
    <row r="608" spans="1:3" ht="12" customHeight="1" x14ac:dyDescent="0.3">
      <c r="A608" s="2" t="s">
        <v>10430</v>
      </c>
      <c r="B608" s="2" t="s">
        <v>10409</v>
      </c>
      <c r="C608" s="2" t="s">
        <v>1292</v>
      </c>
    </row>
    <row r="609" spans="1:3" ht="12" customHeight="1" x14ac:dyDescent="0.3">
      <c r="A609" s="2" t="s">
        <v>10430</v>
      </c>
      <c r="B609" s="2" t="s">
        <v>10409</v>
      </c>
      <c r="C609" s="2" t="s">
        <v>1294</v>
      </c>
    </row>
    <row r="610" spans="1:3" ht="12" customHeight="1" x14ac:dyDescent="0.3">
      <c r="A610" s="2" t="s">
        <v>10430</v>
      </c>
      <c r="B610" s="2" t="s">
        <v>10409</v>
      </c>
      <c r="C610" s="2" t="s">
        <v>1296</v>
      </c>
    </row>
    <row r="611" spans="1:3" ht="12" customHeight="1" x14ac:dyDescent="0.3">
      <c r="A611" s="2" t="s">
        <v>10430</v>
      </c>
      <c r="B611" s="2" t="s">
        <v>10410</v>
      </c>
      <c r="C611" s="2" t="s">
        <v>1292</v>
      </c>
    </row>
    <row r="612" spans="1:3" ht="12" customHeight="1" x14ac:dyDescent="0.3">
      <c r="A612" s="2" t="s">
        <v>10430</v>
      </c>
      <c r="B612" s="2" t="s">
        <v>10410</v>
      </c>
      <c r="C612" s="2" t="s">
        <v>1294</v>
      </c>
    </row>
    <row r="613" spans="1:3" ht="12" customHeight="1" x14ac:dyDescent="0.3">
      <c r="A613" s="2" t="s">
        <v>10430</v>
      </c>
      <c r="B613" s="2" t="s">
        <v>10410</v>
      </c>
      <c r="C613" s="2" t="s">
        <v>1296</v>
      </c>
    </row>
    <row r="614" spans="1:3" ht="12" customHeight="1" x14ac:dyDescent="0.3">
      <c r="A614" s="2" t="s">
        <v>10430</v>
      </c>
      <c r="B614" s="2" t="s">
        <v>10413</v>
      </c>
      <c r="C614" s="2" t="s">
        <v>2855</v>
      </c>
    </row>
    <row r="615" spans="1:3" ht="12" customHeight="1" x14ac:dyDescent="0.3">
      <c r="A615" s="2" t="s">
        <v>10430</v>
      </c>
      <c r="B615" s="2" t="s">
        <v>10413</v>
      </c>
      <c r="C615" s="2" t="s">
        <v>2857</v>
      </c>
    </row>
    <row r="616" spans="1:3" ht="12" customHeight="1" x14ac:dyDescent="0.3">
      <c r="A616" s="2" t="s">
        <v>10430</v>
      </c>
      <c r="B616" s="2" t="s">
        <v>10413</v>
      </c>
      <c r="C616" s="2" t="s">
        <v>2859</v>
      </c>
    </row>
    <row r="617" spans="1:3" ht="12" customHeight="1" x14ac:dyDescent="0.3">
      <c r="A617" s="2" t="s">
        <v>10430</v>
      </c>
      <c r="B617" s="2" t="s">
        <v>10414</v>
      </c>
      <c r="C617" s="2" t="s">
        <v>2855</v>
      </c>
    </row>
    <row r="618" spans="1:3" ht="12" customHeight="1" x14ac:dyDescent="0.3">
      <c r="A618" s="2" t="s">
        <v>10430</v>
      </c>
      <c r="B618" s="2" t="s">
        <v>10414</v>
      </c>
      <c r="C618" s="2" t="s">
        <v>2857</v>
      </c>
    </row>
    <row r="619" spans="1:3" ht="12" customHeight="1" x14ac:dyDescent="0.3">
      <c r="A619" s="2" t="s">
        <v>10430</v>
      </c>
      <c r="B619" s="2" t="s">
        <v>10414</v>
      </c>
      <c r="C619" s="2" t="s">
        <v>2859</v>
      </c>
    </row>
    <row r="620" spans="1:3" ht="12" customHeight="1" x14ac:dyDescent="0.3">
      <c r="A620" s="2" t="s">
        <v>10462</v>
      </c>
      <c r="B620" s="2" t="s">
        <v>10330</v>
      </c>
      <c r="C620" s="2" t="s">
        <v>1748</v>
      </c>
    </row>
    <row r="621" spans="1:3" ht="12" customHeight="1" x14ac:dyDescent="0.3">
      <c r="A621" s="2" t="s">
        <v>10462</v>
      </c>
      <c r="B621" s="2" t="s">
        <v>10330</v>
      </c>
      <c r="C621" s="2" t="s">
        <v>1750</v>
      </c>
    </row>
    <row r="622" spans="1:3" ht="12" customHeight="1" x14ac:dyDescent="0.3">
      <c r="A622" s="2" t="s">
        <v>10462</v>
      </c>
      <c r="B622" s="2" t="s">
        <v>10330</v>
      </c>
      <c r="C622" s="2" t="s">
        <v>1752</v>
      </c>
    </row>
    <row r="623" spans="1:3" ht="12" customHeight="1" x14ac:dyDescent="0.3">
      <c r="A623" s="2" t="s">
        <v>10462</v>
      </c>
      <c r="B623" s="2" t="s">
        <v>10330</v>
      </c>
      <c r="C623" s="2" t="s">
        <v>1810</v>
      </c>
    </row>
    <row r="624" spans="1:3" ht="12" customHeight="1" x14ac:dyDescent="0.3">
      <c r="A624" s="2" t="s">
        <v>10462</v>
      </c>
      <c r="B624" s="3" t="s">
        <v>10330</v>
      </c>
      <c r="C624" s="3" t="s">
        <v>1812</v>
      </c>
    </row>
    <row r="625" spans="1:3" ht="12" customHeight="1" x14ac:dyDescent="0.3">
      <c r="A625" s="2" t="s">
        <v>10462</v>
      </c>
      <c r="B625" s="3" t="s">
        <v>10330</v>
      </c>
      <c r="C625" s="3" t="s">
        <v>1814</v>
      </c>
    </row>
    <row r="626" spans="1:3" ht="12" customHeight="1" x14ac:dyDescent="0.3">
      <c r="A626" s="2" t="s">
        <v>10462</v>
      </c>
      <c r="B626" s="3" t="s">
        <v>10330</v>
      </c>
      <c r="C626" s="3" t="s">
        <v>2155</v>
      </c>
    </row>
    <row r="627" spans="1:3" ht="12" customHeight="1" x14ac:dyDescent="0.3">
      <c r="A627" s="2" t="s">
        <v>10462</v>
      </c>
      <c r="B627" s="3" t="s">
        <v>10330</v>
      </c>
      <c r="C627" s="3" t="s">
        <v>2157</v>
      </c>
    </row>
    <row r="628" spans="1:3" ht="12" customHeight="1" x14ac:dyDescent="0.3">
      <c r="A628" s="2" t="s">
        <v>10462</v>
      </c>
      <c r="B628" s="3" t="s">
        <v>10330</v>
      </c>
      <c r="C628" s="3" t="s">
        <v>2159</v>
      </c>
    </row>
    <row r="629" spans="1:3" ht="12" customHeight="1" x14ac:dyDescent="0.3">
      <c r="A629" s="2" t="s">
        <v>10462</v>
      </c>
      <c r="B629" s="3" t="s">
        <v>10330</v>
      </c>
      <c r="C629" s="3" t="s">
        <v>2215</v>
      </c>
    </row>
    <row r="630" spans="1:3" ht="12" customHeight="1" x14ac:dyDescent="0.3">
      <c r="A630" s="2" t="s">
        <v>10462</v>
      </c>
      <c r="B630" s="3" t="s">
        <v>10330</v>
      </c>
      <c r="C630" s="3" t="s">
        <v>2217</v>
      </c>
    </row>
    <row r="631" spans="1:3" ht="12" customHeight="1" x14ac:dyDescent="0.3">
      <c r="A631" s="2" t="s">
        <v>10462</v>
      </c>
      <c r="B631" s="3" t="s">
        <v>10330</v>
      </c>
      <c r="C631" s="3" t="s">
        <v>2219</v>
      </c>
    </row>
    <row r="632" spans="1:3" ht="12" customHeight="1" x14ac:dyDescent="0.3">
      <c r="A632" s="2" t="s">
        <v>10462</v>
      </c>
      <c r="B632" s="3" t="s">
        <v>10330</v>
      </c>
      <c r="C632" s="3" t="s">
        <v>2393</v>
      </c>
    </row>
    <row r="633" spans="1:3" ht="12" customHeight="1" x14ac:dyDescent="0.3">
      <c r="A633" s="2" t="s">
        <v>10462</v>
      </c>
      <c r="B633" s="3" t="s">
        <v>10330</v>
      </c>
      <c r="C633" s="3" t="s">
        <v>2395</v>
      </c>
    </row>
    <row r="634" spans="1:3" ht="12" customHeight="1" x14ac:dyDescent="0.3">
      <c r="A634" s="2" t="s">
        <v>10462</v>
      </c>
      <c r="B634" s="3" t="s">
        <v>10330</v>
      </c>
      <c r="C634" s="3" t="s">
        <v>2397</v>
      </c>
    </row>
    <row r="635" spans="1:3" ht="12" customHeight="1" x14ac:dyDescent="0.3">
      <c r="A635" s="2" t="s">
        <v>10462</v>
      </c>
      <c r="B635" s="3" t="s">
        <v>10330</v>
      </c>
      <c r="C635" s="3" t="s">
        <v>2441</v>
      </c>
    </row>
    <row r="636" spans="1:3" ht="12" customHeight="1" x14ac:dyDescent="0.3">
      <c r="A636" s="2" t="s">
        <v>10462</v>
      </c>
      <c r="B636" s="3" t="s">
        <v>10330</v>
      </c>
      <c r="C636" s="3" t="s">
        <v>2443</v>
      </c>
    </row>
    <row r="637" spans="1:3" ht="12" customHeight="1" x14ac:dyDescent="0.3">
      <c r="A637" s="2" t="s">
        <v>10462</v>
      </c>
      <c r="B637" s="3" t="s">
        <v>10330</v>
      </c>
      <c r="C637" s="3" t="s">
        <v>2445</v>
      </c>
    </row>
    <row r="638" spans="1:3" ht="12" customHeight="1" x14ac:dyDescent="0.3">
      <c r="A638" s="2" t="s">
        <v>10462</v>
      </c>
      <c r="B638" s="3" t="s">
        <v>10340</v>
      </c>
      <c r="C638" s="3" t="s">
        <v>1748</v>
      </c>
    </row>
    <row r="639" spans="1:3" ht="12" customHeight="1" x14ac:dyDescent="0.3">
      <c r="A639" s="2" t="s">
        <v>10462</v>
      </c>
      <c r="B639" s="3" t="s">
        <v>10340</v>
      </c>
      <c r="C639" s="3" t="s">
        <v>1750</v>
      </c>
    </row>
    <row r="640" spans="1:3" ht="12" customHeight="1" x14ac:dyDescent="0.3">
      <c r="A640" s="2" t="s">
        <v>10462</v>
      </c>
      <c r="B640" s="3" t="s">
        <v>10340</v>
      </c>
      <c r="C640" s="3" t="s">
        <v>1752</v>
      </c>
    </row>
    <row r="641" spans="1:3" ht="12" customHeight="1" x14ac:dyDescent="0.3">
      <c r="A641" s="2" t="s">
        <v>10462</v>
      </c>
      <c r="B641" s="3" t="s">
        <v>10340</v>
      </c>
      <c r="C641" s="3" t="s">
        <v>2155</v>
      </c>
    </row>
    <row r="642" spans="1:3" ht="12" customHeight="1" x14ac:dyDescent="0.3">
      <c r="A642" s="2" t="s">
        <v>10462</v>
      </c>
      <c r="B642" s="3" t="s">
        <v>10340</v>
      </c>
      <c r="C642" s="3" t="s">
        <v>2157</v>
      </c>
    </row>
    <row r="643" spans="1:3" ht="12" customHeight="1" x14ac:dyDescent="0.3">
      <c r="A643" s="2" t="s">
        <v>10462</v>
      </c>
      <c r="B643" s="3" t="s">
        <v>10340</v>
      </c>
      <c r="C643" s="3" t="s">
        <v>2159</v>
      </c>
    </row>
    <row r="644" spans="1:3" ht="12" customHeight="1" x14ac:dyDescent="0.3">
      <c r="A644" s="2" t="s">
        <v>10462</v>
      </c>
      <c r="B644" s="3" t="s">
        <v>10340</v>
      </c>
      <c r="C644" s="3" t="s">
        <v>2393</v>
      </c>
    </row>
    <row r="645" spans="1:3" ht="12" customHeight="1" x14ac:dyDescent="0.3">
      <c r="A645" s="2" t="s">
        <v>10462</v>
      </c>
      <c r="B645" s="3" t="s">
        <v>10340</v>
      </c>
      <c r="C645" s="3" t="s">
        <v>2395</v>
      </c>
    </row>
    <row r="646" spans="1:3" ht="12" customHeight="1" x14ac:dyDescent="0.3">
      <c r="A646" s="2" t="s">
        <v>10462</v>
      </c>
      <c r="B646" s="3" t="s">
        <v>10340</v>
      </c>
      <c r="C646" s="3" t="s">
        <v>2397</v>
      </c>
    </row>
    <row r="647" spans="1:3" ht="12" customHeight="1" x14ac:dyDescent="0.3">
      <c r="A647" s="2" t="s">
        <v>10462</v>
      </c>
      <c r="B647" s="3" t="s">
        <v>10341</v>
      </c>
      <c r="C647" s="3" t="s">
        <v>1792</v>
      </c>
    </row>
    <row r="648" spans="1:3" ht="12" customHeight="1" x14ac:dyDescent="0.3">
      <c r="A648" s="2" t="s">
        <v>10462</v>
      </c>
      <c r="B648" s="3" t="s">
        <v>10341</v>
      </c>
      <c r="C648" s="3" t="s">
        <v>1794</v>
      </c>
    </row>
    <row r="649" spans="1:3" ht="12" customHeight="1" x14ac:dyDescent="0.3">
      <c r="A649" s="2" t="s">
        <v>10462</v>
      </c>
      <c r="B649" s="3" t="s">
        <v>10341</v>
      </c>
      <c r="C649" s="3" t="s">
        <v>1796</v>
      </c>
    </row>
    <row r="650" spans="1:3" ht="12" customHeight="1" x14ac:dyDescent="0.3">
      <c r="A650" s="2" t="s">
        <v>10462</v>
      </c>
      <c r="B650" s="3" t="s">
        <v>10341</v>
      </c>
      <c r="C650" s="3" t="s">
        <v>2197</v>
      </c>
    </row>
    <row r="651" spans="1:3" ht="12" customHeight="1" x14ac:dyDescent="0.3">
      <c r="A651" s="2" t="s">
        <v>10462</v>
      </c>
      <c r="B651" s="2" t="s">
        <v>10341</v>
      </c>
      <c r="C651" s="2" t="s">
        <v>2199</v>
      </c>
    </row>
    <row r="652" spans="1:3" ht="12" customHeight="1" x14ac:dyDescent="0.3">
      <c r="A652" s="2" t="s">
        <v>10462</v>
      </c>
      <c r="B652" s="2" t="s">
        <v>10341</v>
      </c>
      <c r="C652" s="2" t="s">
        <v>2201</v>
      </c>
    </row>
    <row r="653" spans="1:3" ht="12" customHeight="1" x14ac:dyDescent="0.3">
      <c r="A653" s="2" t="s">
        <v>10462</v>
      </c>
      <c r="B653" s="2" t="s">
        <v>10341</v>
      </c>
      <c r="C653" s="2" t="s">
        <v>2435</v>
      </c>
    </row>
    <row r="654" spans="1:3" ht="12" customHeight="1" x14ac:dyDescent="0.3">
      <c r="A654" s="2" t="s">
        <v>10462</v>
      </c>
      <c r="B654" s="2" t="s">
        <v>10341</v>
      </c>
      <c r="C654" s="2" t="s">
        <v>2437</v>
      </c>
    </row>
    <row r="655" spans="1:3" ht="12" customHeight="1" x14ac:dyDescent="0.3">
      <c r="A655" s="2" t="s">
        <v>10462</v>
      </c>
      <c r="B655" s="2" t="s">
        <v>10341</v>
      </c>
      <c r="C655" s="2" t="s">
        <v>2439</v>
      </c>
    </row>
    <row r="656" spans="1:3" ht="12" customHeight="1" x14ac:dyDescent="0.3">
      <c r="A656" s="2" t="s">
        <v>10462</v>
      </c>
      <c r="B656" s="2" t="s">
        <v>10342</v>
      </c>
      <c r="C656" s="2" t="s">
        <v>1792</v>
      </c>
    </row>
    <row r="657" spans="1:3" ht="12" customHeight="1" x14ac:dyDescent="0.3">
      <c r="A657" s="2" t="s">
        <v>10462</v>
      </c>
      <c r="B657" s="2" t="s">
        <v>10342</v>
      </c>
      <c r="C657" s="2" t="s">
        <v>1794</v>
      </c>
    </row>
    <row r="658" spans="1:3" ht="12" customHeight="1" x14ac:dyDescent="0.3">
      <c r="A658" s="2" t="s">
        <v>10462</v>
      </c>
      <c r="B658" s="2" t="s">
        <v>10342</v>
      </c>
      <c r="C658" s="2" t="s">
        <v>1796</v>
      </c>
    </row>
    <row r="659" spans="1:3" ht="12" customHeight="1" x14ac:dyDescent="0.3">
      <c r="A659" s="2" t="s">
        <v>10462</v>
      </c>
      <c r="B659" s="2" t="s">
        <v>10342</v>
      </c>
      <c r="C659" s="2" t="s">
        <v>2197</v>
      </c>
    </row>
    <row r="660" spans="1:3" ht="12" customHeight="1" x14ac:dyDescent="0.3">
      <c r="A660" s="2" t="s">
        <v>10462</v>
      </c>
      <c r="B660" s="2" t="s">
        <v>10342</v>
      </c>
      <c r="C660" s="2" t="s">
        <v>2199</v>
      </c>
    </row>
    <row r="661" spans="1:3" ht="12" customHeight="1" x14ac:dyDescent="0.3">
      <c r="A661" s="2" t="s">
        <v>10462</v>
      </c>
      <c r="B661" s="2" t="s">
        <v>10342</v>
      </c>
      <c r="C661" s="2" t="s">
        <v>2201</v>
      </c>
    </row>
    <row r="662" spans="1:3" ht="12" customHeight="1" x14ac:dyDescent="0.3">
      <c r="A662" s="2" t="s">
        <v>10462</v>
      </c>
      <c r="B662" s="2" t="s">
        <v>10342</v>
      </c>
      <c r="C662" s="2" t="s">
        <v>2435</v>
      </c>
    </row>
    <row r="663" spans="1:3" ht="12" customHeight="1" x14ac:dyDescent="0.3">
      <c r="A663" s="2" t="s">
        <v>10462</v>
      </c>
      <c r="B663" s="2" t="s">
        <v>10342</v>
      </c>
      <c r="C663" s="2" t="s">
        <v>2437</v>
      </c>
    </row>
    <row r="664" spans="1:3" ht="12" customHeight="1" x14ac:dyDescent="0.3">
      <c r="A664" s="2" t="s">
        <v>10462</v>
      </c>
      <c r="B664" s="2" t="s">
        <v>10342</v>
      </c>
      <c r="C664" s="2" t="s">
        <v>2439</v>
      </c>
    </row>
    <row r="665" spans="1:3" ht="12" customHeight="1" x14ac:dyDescent="0.3">
      <c r="A665" s="2" t="s">
        <v>10462</v>
      </c>
      <c r="B665" s="2" t="s">
        <v>10343</v>
      </c>
      <c r="C665" s="2" t="s">
        <v>1810</v>
      </c>
    </row>
    <row r="666" spans="1:3" ht="12" customHeight="1" x14ac:dyDescent="0.3">
      <c r="A666" s="2" t="s">
        <v>10462</v>
      </c>
      <c r="B666" s="2" t="s">
        <v>10343</v>
      </c>
      <c r="C666" s="2" t="s">
        <v>1812</v>
      </c>
    </row>
    <row r="667" spans="1:3" ht="12" customHeight="1" x14ac:dyDescent="0.3">
      <c r="A667" s="2" t="s">
        <v>10462</v>
      </c>
      <c r="B667" s="2" t="s">
        <v>10343</v>
      </c>
      <c r="C667" s="2" t="s">
        <v>1814</v>
      </c>
    </row>
    <row r="668" spans="1:3" ht="12" customHeight="1" x14ac:dyDescent="0.3">
      <c r="A668" s="2" t="s">
        <v>10462</v>
      </c>
      <c r="B668" s="2" t="s">
        <v>10343</v>
      </c>
      <c r="C668" s="2" t="s">
        <v>2215</v>
      </c>
    </row>
    <row r="669" spans="1:3" ht="12" customHeight="1" x14ac:dyDescent="0.3">
      <c r="A669" s="2" t="s">
        <v>10462</v>
      </c>
      <c r="B669" s="3" t="s">
        <v>10343</v>
      </c>
      <c r="C669" s="3" t="s">
        <v>2217</v>
      </c>
    </row>
    <row r="670" spans="1:3" ht="12" customHeight="1" x14ac:dyDescent="0.3">
      <c r="A670" s="2" t="s">
        <v>10462</v>
      </c>
      <c r="B670" s="3" t="s">
        <v>10343</v>
      </c>
      <c r="C670" s="3" t="s">
        <v>2219</v>
      </c>
    </row>
    <row r="671" spans="1:3" ht="12" customHeight="1" x14ac:dyDescent="0.3">
      <c r="A671" s="2" t="s">
        <v>10462</v>
      </c>
      <c r="B671" s="3" t="s">
        <v>10343</v>
      </c>
      <c r="C671" s="3" t="s">
        <v>2441</v>
      </c>
    </row>
    <row r="672" spans="1:3" ht="12" customHeight="1" x14ac:dyDescent="0.3">
      <c r="A672" s="2" t="s">
        <v>10462</v>
      </c>
      <c r="B672" s="3" t="s">
        <v>10343</v>
      </c>
      <c r="C672" s="3" t="s">
        <v>2443</v>
      </c>
    </row>
    <row r="673" spans="1:3" ht="12" customHeight="1" x14ac:dyDescent="0.3">
      <c r="A673" s="2" t="s">
        <v>10462</v>
      </c>
      <c r="B673" s="3" t="s">
        <v>10343</v>
      </c>
      <c r="C673" s="3" t="s">
        <v>2445</v>
      </c>
    </row>
    <row r="674" spans="1:3" ht="12" customHeight="1" x14ac:dyDescent="0.3">
      <c r="A674" s="2" t="s">
        <v>10462</v>
      </c>
      <c r="B674" s="3" t="s">
        <v>10445</v>
      </c>
      <c r="C674" s="3" t="s">
        <v>1936</v>
      </c>
    </row>
    <row r="675" spans="1:3" ht="12" customHeight="1" x14ac:dyDescent="0.3">
      <c r="A675" s="2" t="s">
        <v>10462</v>
      </c>
      <c r="B675" s="3" t="s">
        <v>10445</v>
      </c>
      <c r="C675" s="3" t="s">
        <v>1937</v>
      </c>
    </row>
    <row r="676" spans="1:3" ht="12" customHeight="1" x14ac:dyDescent="0.3">
      <c r="A676" s="2" t="s">
        <v>10462</v>
      </c>
      <c r="B676" s="3" t="s">
        <v>10445</v>
      </c>
      <c r="C676" s="3" t="s">
        <v>1939</v>
      </c>
    </row>
    <row r="677" spans="1:3" ht="12" customHeight="1" x14ac:dyDescent="0.3">
      <c r="A677" s="2" t="s">
        <v>10462</v>
      </c>
      <c r="B677" s="3" t="s">
        <v>10445</v>
      </c>
      <c r="C677" s="3" t="s">
        <v>1940</v>
      </c>
    </row>
    <row r="678" spans="1:3" ht="12" customHeight="1" x14ac:dyDescent="0.3">
      <c r="A678" s="2" t="s">
        <v>10462</v>
      </c>
      <c r="B678" s="2" t="s">
        <v>10445</v>
      </c>
      <c r="C678" s="2" t="s">
        <v>1942</v>
      </c>
    </row>
    <row r="679" spans="1:3" ht="12" customHeight="1" x14ac:dyDescent="0.3">
      <c r="A679" s="2" t="s">
        <v>10462</v>
      </c>
      <c r="B679" s="2" t="s">
        <v>10445</v>
      </c>
      <c r="C679" s="2" t="s">
        <v>1943</v>
      </c>
    </row>
    <row r="680" spans="1:3" ht="12" customHeight="1" x14ac:dyDescent="0.3">
      <c r="A680" s="2" t="s">
        <v>10462</v>
      </c>
      <c r="B680" s="2" t="s">
        <v>10445</v>
      </c>
      <c r="C680" s="2" t="s">
        <v>2341</v>
      </c>
    </row>
    <row r="681" spans="1:3" ht="12" customHeight="1" x14ac:dyDescent="0.3">
      <c r="A681" s="2" t="s">
        <v>10462</v>
      </c>
      <c r="B681" s="2" t="s">
        <v>10445</v>
      </c>
      <c r="C681" s="2" t="s">
        <v>2343</v>
      </c>
    </row>
    <row r="682" spans="1:3" ht="12" customHeight="1" x14ac:dyDescent="0.3">
      <c r="A682" s="2" t="s">
        <v>10462</v>
      </c>
      <c r="B682" s="2" t="s">
        <v>10445</v>
      </c>
      <c r="C682" s="2" t="s">
        <v>2344</v>
      </c>
    </row>
    <row r="683" spans="1:3" ht="12" customHeight="1" x14ac:dyDescent="0.3">
      <c r="A683" s="2" t="s">
        <v>10462</v>
      </c>
      <c r="B683" s="2" t="s">
        <v>10445</v>
      </c>
      <c r="C683" s="2" t="s">
        <v>2346</v>
      </c>
    </row>
    <row r="684" spans="1:3" ht="12" customHeight="1" x14ac:dyDescent="0.3">
      <c r="A684" s="2" t="s">
        <v>10462</v>
      </c>
      <c r="B684" s="2" t="s">
        <v>10445</v>
      </c>
      <c r="C684" s="2" t="s">
        <v>2347</v>
      </c>
    </row>
    <row r="685" spans="1:3" ht="12" customHeight="1" x14ac:dyDescent="0.3">
      <c r="A685" s="2" t="s">
        <v>10462</v>
      </c>
      <c r="B685" s="2" t="s">
        <v>10445</v>
      </c>
      <c r="C685" s="2" t="s">
        <v>2349</v>
      </c>
    </row>
    <row r="686" spans="1:3" ht="12" customHeight="1" x14ac:dyDescent="0.3">
      <c r="A686" s="2" t="s">
        <v>10462</v>
      </c>
      <c r="B686" s="2" t="s">
        <v>10445</v>
      </c>
      <c r="C686" s="2" t="s">
        <v>2537</v>
      </c>
    </row>
    <row r="687" spans="1:3" ht="12" customHeight="1" x14ac:dyDescent="0.3">
      <c r="A687" s="2" t="s">
        <v>10462</v>
      </c>
      <c r="B687" s="2" t="s">
        <v>10445</v>
      </c>
      <c r="C687" s="2" t="s">
        <v>2538</v>
      </c>
    </row>
    <row r="688" spans="1:3" ht="12" customHeight="1" x14ac:dyDescent="0.3">
      <c r="A688" s="2" t="s">
        <v>10462</v>
      </c>
      <c r="B688" s="2" t="s">
        <v>10445</v>
      </c>
      <c r="C688" s="2" t="s">
        <v>2539</v>
      </c>
    </row>
    <row r="689" spans="1:3" ht="12" customHeight="1" x14ac:dyDescent="0.3">
      <c r="A689" s="2" t="s">
        <v>10462</v>
      </c>
      <c r="B689" s="2" t="s">
        <v>10445</v>
      </c>
      <c r="C689" s="2" t="s">
        <v>2540</v>
      </c>
    </row>
    <row r="690" spans="1:3" ht="12" customHeight="1" x14ac:dyDescent="0.3">
      <c r="A690" s="2" t="s">
        <v>10462</v>
      </c>
      <c r="B690" s="2" t="s">
        <v>10445</v>
      </c>
      <c r="C690" s="2" t="s">
        <v>2541</v>
      </c>
    </row>
    <row r="691" spans="1:3" ht="12" customHeight="1" x14ac:dyDescent="0.3">
      <c r="A691" s="2" t="s">
        <v>10462</v>
      </c>
      <c r="B691" s="2" t="s">
        <v>10445</v>
      </c>
      <c r="C691" s="2" t="s">
        <v>2542</v>
      </c>
    </row>
    <row r="692" spans="1:3" ht="12" customHeight="1" x14ac:dyDescent="0.3">
      <c r="A692" s="2" t="s">
        <v>10462</v>
      </c>
      <c r="B692" s="2" t="s">
        <v>10446</v>
      </c>
      <c r="C692" s="2" t="s">
        <v>2341</v>
      </c>
    </row>
    <row r="693" spans="1:3" ht="12" customHeight="1" x14ac:dyDescent="0.3">
      <c r="A693" s="2" t="s">
        <v>10462</v>
      </c>
      <c r="B693" s="2" t="s">
        <v>10446</v>
      </c>
      <c r="C693" s="2" t="s">
        <v>2343</v>
      </c>
    </row>
    <row r="694" spans="1:3" ht="12" customHeight="1" x14ac:dyDescent="0.3">
      <c r="A694" s="2" t="s">
        <v>10462</v>
      </c>
      <c r="B694" s="2" t="s">
        <v>10446</v>
      </c>
      <c r="C694" s="2" t="s">
        <v>2344</v>
      </c>
    </row>
    <row r="695" spans="1:3" ht="12" customHeight="1" x14ac:dyDescent="0.3">
      <c r="A695" s="2" t="s">
        <v>10462</v>
      </c>
      <c r="B695" s="2" t="s">
        <v>10446</v>
      </c>
      <c r="C695" s="2" t="s">
        <v>2346</v>
      </c>
    </row>
    <row r="696" spans="1:3" ht="12" customHeight="1" x14ac:dyDescent="0.3">
      <c r="A696" s="2" t="s">
        <v>10462</v>
      </c>
      <c r="B696" s="2" t="s">
        <v>10446</v>
      </c>
      <c r="C696" s="2" t="s">
        <v>2347</v>
      </c>
    </row>
    <row r="697" spans="1:3" ht="12" customHeight="1" x14ac:dyDescent="0.3">
      <c r="A697" s="2" t="s">
        <v>10462</v>
      </c>
      <c r="B697" s="2" t="s">
        <v>10446</v>
      </c>
      <c r="C697" s="2" t="s">
        <v>2349</v>
      </c>
    </row>
    <row r="698" spans="1:3" ht="12" customHeight="1" x14ac:dyDescent="0.3">
      <c r="A698" s="2" t="s">
        <v>10462</v>
      </c>
      <c r="B698" s="2" t="s">
        <v>10446</v>
      </c>
      <c r="C698" s="2" t="s">
        <v>2537</v>
      </c>
    </row>
    <row r="699" spans="1:3" ht="12" customHeight="1" x14ac:dyDescent="0.3">
      <c r="A699" s="2" t="s">
        <v>10462</v>
      </c>
      <c r="B699" s="2" t="s">
        <v>10446</v>
      </c>
      <c r="C699" s="2" t="s">
        <v>2538</v>
      </c>
    </row>
    <row r="700" spans="1:3" ht="12" customHeight="1" x14ac:dyDescent="0.3">
      <c r="A700" s="2" t="s">
        <v>10462</v>
      </c>
      <c r="B700" s="2" t="s">
        <v>10446</v>
      </c>
      <c r="C700" s="2" t="s">
        <v>2539</v>
      </c>
    </row>
    <row r="701" spans="1:3" ht="12" customHeight="1" x14ac:dyDescent="0.3">
      <c r="A701" s="2" t="s">
        <v>10462</v>
      </c>
      <c r="B701" s="2" t="s">
        <v>10446</v>
      </c>
      <c r="C701" s="2" t="s">
        <v>2540</v>
      </c>
    </row>
    <row r="702" spans="1:3" ht="12" customHeight="1" x14ac:dyDescent="0.3">
      <c r="A702" s="2" t="s">
        <v>10462</v>
      </c>
      <c r="B702" s="2" t="s">
        <v>10446</v>
      </c>
      <c r="C702" s="2" t="s">
        <v>2541</v>
      </c>
    </row>
    <row r="703" spans="1:3" ht="12" customHeight="1" x14ac:dyDescent="0.3">
      <c r="A703" s="2" t="s">
        <v>10462</v>
      </c>
      <c r="B703" s="2" t="s">
        <v>10446</v>
      </c>
      <c r="C703" s="2" t="s">
        <v>2542</v>
      </c>
    </row>
    <row r="704" spans="1:3" ht="12" customHeight="1" x14ac:dyDescent="0.3">
      <c r="A704" s="2" t="s">
        <v>10462</v>
      </c>
      <c r="B704" s="2" t="s">
        <v>10447</v>
      </c>
      <c r="C704" s="2" t="s">
        <v>1912</v>
      </c>
    </row>
    <row r="705" spans="1:3" ht="12" customHeight="1" x14ac:dyDescent="0.3">
      <c r="A705" s="2" t="s">
        <v>10462</v>
      </c>
      <c r="B705" s="2" t="s">
        <v>10447</v>
      </c>
      <c r="C705" s="2" t="s">
        <v>1914</v>
      </c>
    </row>
    <row r="706" spans="1:3" ht="12" customHeight="1" x14ac:dyDescent="0.3">
      <c r="A706" s="2" t="s">
        <v>10462</v>
      </c>
      <c r="B706" s="2" t="s">
        <v>10447</v>
      </c>
      <c r="C706" s="2" t="s">
        <v>1916</v>
      </c>
    </row>
    <row r="707" spans="1:3" ht="12" customHeight="1" x14ac:dyDescent="0.3">
      <c r="A707" s="2" t="s">
        <v>10462</v>
      </c>
      <c r="B707" s="2" t="s">
        <v>10447</v>
      </c>
      <c r="C707" s="2" t="s">
        <v>1918</v>
      </c>
    </row>
    <row r="708" spans="1:3" ht="12" customHeight="1" x14ac:dyDescent="0.3">
      <c r="A708" s="2" t="s">
        <v>10462</v>
      </c>
      <c r="B708" s="2" t="s">
        <v>10447</v>
      </c>
      <c r="C708" s="2" t="s">
        <v>1920</v>
      </c>
    </row>
    <row r="709" spans="1:3" ht="12" customHeight="1" x14ac:dyDescent="0.3">
      <c r="A709" s="2" t="s">
        <v>10462</v>
      </c>
      <c r="B709" s="2" t="s">
        <v>10447</v>
      </c>
      <c r="C709" s="2" t="s">
        <v>1922</v>
      </c>
    </row>
    <row r="710" spans="1:3" ht="12" customHeight="1" x14ac:dyDescent="0.3">
      <c r="A710" s="2" t="s">
        <v>10462</v>
      </c>
      <c r="B710" s="2" t="s">
        <v>10447</v>
      </c>
      <c r="C710" s="2" t="s">
        <v>2317</v>
      </c>
    </row>
    <row r="711" spans="1:3" ht="12" customHeight="1" x14ac:dyDescent="0.3">
      <c r="A711" s="2" t="s">
        <v>10462</v>
      </c>
      <c r="B711" s="2" t="s">
        <v>10447</v>
      </c>
      <c r="C711" s="2" t="s">
        <v>2319</v>
      </c>
    </row>
    <row r="712" spans="1:3" ht="12" customHeight="1" x14ac:dyDescent="0.3">
      <c r="A712" s="2" t="s">
        <v>10462</v>
      </c>
      <c r="B712" s="2" t="s">
        <v>10447</v>
      </c>
      <c r="C712" s="2" t="s">
        <v>2321</v>
      </c>
    </row>
    <row r="713" spans="1:3" ht="12" customHeight="1" x14ac:dyDescent="0.3">
      <c r="A713" s="2" t="s">
        <v>10462</v>
      </c>
      <c r="B713" s="2" t="s">
        <v>10447</v>
      </c>
      <c r="C713" s="2" t="s">
        <v>2323</v>
      </c>
    </row>
    <row r="714" spans="1:3" ht="12" customHeight="1" x14ac:dyDescent="0.3">
      <c r="A714" s="2" t="s">
        <v>10462</v>
      </c>
      <c r="B714" s="2" t="s">
        <v>10447</v>
      </c>
      <c r="C714" s="2" t="s">
        <v>2325</v>
      </c>
    </row>
    <row r="715" spans="1:3" ht="12" customHeight="1" x14ac:dyDescent="0.3">
      <c r="A715" s="2" t="s">
        <v>10462</v>
      </c>
      <c r="B715" s="2" t="s">
        <v>10447</v>
      </c>
      <c r="C715" s="2" t="s">
        <v>2327</v>
      </c>
    </row>
    <row r="716" spans="1:3" ht="12" customHeight="1" x14ac:dyDescent="0.3">
      <c r="A716" s="2" t="s">
        <v>10462</v>
      </c>
      <c r="B716" s="2" t="s">
        <v>10447</v>
      </c>
      <c r="C716" s="2" t="s">
        <v>2471</v>
      </c>
    </row>
    <row r="717" spans="1:3" ht="12" customHeight="1" x14ac:dyDescent="0.3">
      <c r="A717" s="2" t="s">
        <v>10462</v>
      </c>
      <c r="B717" s="2" t="s">
        <v>10447</v>
      </c>
      <c r="C717" s="2" t="s">
        <v>2473</v>
      </c>
    </row>
    <row r="718" spans="1:3" ht="12" customHeight="1" x14ac:dyDescent="0.3">
      <c r="A718" s="2" t="s">
        <v>10462</v>
      </c>
      <c r="B718" s="2" t="s">
        <v>10447</v>
      </c>
      <c r="C718" s="2" t="s">
        <v>2475</v>
      </c>
    </row>
    <row r="719" spans="1:3" ht="12" customHeight="1" x14ac:dyDescent="0.3">
      <c r="A719" s="2" t="s">
        <v>10462</v>
      </c>
      <c r="B719" s="2" t="s">
        <v>10447</v>
      </c>
      <c r="C719" s="2" t="s">
        <v>2477</v>
      </c>
    </row>
    <row r="720" spans="1:3" ht="12" customHeight="1" x14ac:dyDescent="0.3">
      <c r="A720" s="2" t="s">
        <v>10462</v>
      </c>
      <c r="B720" s="2" t="s">
        <v>10447</v>
      </c>
      <c r="C720" s="2" t="s">
        <v>2479</v>
      </c>
    </row>
    <row r="721" spans="1:3" ht="12" customHeight="1" x14ac:dyDescent="0.3">
      <c r="A721" s="2" t="s">
        <v>10462</v>
      </c>
      <c r="B721" s="2" t="s">
        <v>10447</v>
      </c>
      <c r="C721" s="2" t="s">
        <v>2481</v>
      </c>
    </row>
    <row r="722" spans="1:3" ht="12" customHeight="1" x14ac:dyDescent="0.3">
      <c r="A722" s="2" t="s">
        <v>10462</v>
      </c>
      <c r="B722" s="2" t="s">
        <v>10448</v>
      </c>
      <c r="C722" s="2" t="s">
        <v>1912</v>
      </c>
    </row>
    <row r="723" spans="1:3" ht="12" customHeight="1" x14ac:dyDescent="0.3">
      <c r="A723" s="2" t="s">
        <v>10462</v>
      </c>
      <c r="B723" s="2" t="s">
        <v>10448</v>
      </c>
      <c r="C723" s="2" t="s">
        <v>1914</v>
      </c>
    </row>
    <row r="724" spans="1:3" ht="12" customHeight="1" x14ac:dyDescent="0.3">
      <c r="A724" s="2" t="s">
        <v>10462</v>
      </c>
      <c r="B724" s="2" t="s">
        <v>10448</v>
      </c>
      <c r="C724" s="2" t="s">
        <v>1916</v>
      </c>
    </row>
    <row r="725" spans="1:3" ht="12" customHeight="1" x14ac:dyDescent="0.3">
      <c r="A725" s="2" t="s">
        <v>10462</v>
      </c>
      <c r="B725" s="2" t="s">
        <v>10448</v>
      </c>
      <c r="C725" s="2" t="s">
        <v>1918</v>
      </c>
    </row>
    <row r="726" spans="1:3" ht="12" customHeight="1" x14ac:dyDescent="0.3">
      <c r="A726" s="2" t="s">
        <v>10462</v>
      </c>
      <c r="B726" s="2" t="s">
        <v>10448</v>
      </c>
      <c r="C726" s="2" t="s">
        <v>1920</v>
      </c>
    </row>
    <row r="727" spans="1:3" ht="12" customHeight="1" x14ac:dyDescent="0.3">
      <c r="A727" s="2" t="s">
        <v>10462</v>
      </c>
      <c r="B727" s="2" t="s">
        <v>10448</v>
      </c>
      <c r="C727" s="2" t="s">
        <v>1922</v>
      </c>
    </row>
    <row r="728" spans="1:3" ht="12" customHeight="1" x14ac:dyDescent="0.3">
      <c r="A728" s="2" t="s">
        <v>10462</v>
      </c>
      <c r="B728" s="2" t="s">
        <v>10448</v>
      </c>
      <c r="C728" s="2" t="s">
        <v>2317</v>
      </c>
    </row>
    <row r="729" spans="1:3" ht="12" customHeight="1" x14ac:dyDescent="0.3">
      <c r="A729" s="2" t="s">
        <v>10462</v>
      </c>
      <c r="B729" s="2" t="s">
        <v>10448</v>
      </c>
      <c r="C729" s="2" t="s">
        <v>2319</v>
      </c>
    </row>
    <row r="730" spans="1:3" ht="12" customHeight="1" x14ac:dyDescent="0.3">
      <c r="A730" s="2" t="s">
        <v>10462</v>
      </c>
      <c r="B730" s="2" t="s">
        <v>10448</v>
      </c>
      <c r="C730" s="2" t="s">
        <v>2321</v>
      </c>
    </row>
    <row r="731" spans="1:3" ht="12" customHeight="1" x14ac:dyDescent="0.3">
      <c r="A731" s="2" t="s">
        <v>10462</v>
      </c>
      <c r="B731" s="2" t="s">
        <v>10448</v>
      </c>
      <c r="C731" s="2" t="s">
        <v>2323</v>
      </c>
    </row>
    <row r="732" spans="1:3" ht="12" customHeight="1" x14ac:dyDescent="0.3">
      <c r="A732" s="2" t="s">
        <v>10462</v>
      </c>
      <c r="B732" s="2" t="s">
        <v>10448</v>
      </c>
      <c r="C732" s="2" t="s">
        <v>2325</v>
      </c>
    </row>
    <row r="733" spans="1:3" ht="12" customHeight="1" x14ac:dyDescent="0.3">
      <c r="A733" s="2" t="s">
        <v>10462</v>
      </c>
      <c r="B733" s="2" t="s">
        <v>10448</v>
      </c>
      <c r="C733" s="2" t="s">
        <v>2327</v>
      </c>
    </row>
    <row r="734" spans="1:3" ht="12" customHeight="1" x14ac:dyDescent="0.3">
      <c r="A734" s="2" t="s">
        <v>10462</v>
      </c>
      <c r="B734" s="2" t="s">
        <v>10448</v>
      </c>
      <c r="C734" s="2" t="s">
        <v>2471</v>
      </c>
    </row>
    <row r="735" spans="1:3" ht="12" customHeight="1" x14ac:dyDescent="0.3">
      <c r="A735" s="2" t="s">
        <v>10462</v>
      </c>
      <c r="B735" s="2" t="s">
        <v>10448</v>
      </c>
      <c r="C735" s="2" t="s">
        <v>2473</v>
      </c>
    </row>
    <row r="736" spans="1:3" ht="12" customHeight="1" x14ac:dyDescent="0.3">
      <c r="A736" s="2" t="s">
        <v>10462</v>
      </c>
      <c r="B736" s="2" t="s">
        <v>10448</v>
      </c>
      <c r="C736" s="2" t="s">
        <v>2475</v>
      </c>
    </row>
    <row r="737" spans="1:3" ht="12" customHeight="1" x14ac:dyDescent="0.3">
      <c r="A737" s="2" t="s">
        <v>10462</v>
      </c>
      <c r="B737" s="2" t="s">
        <v>10448</v>
      </c>
      <c r="C737" s="2" t="s">
        <v>2477</v>
      </c>
    </row>
    <row r="738" spans="1:3" ht="12" customHeight="1" x14ac:dyDescent="0.3">
      <c r="A738" s="2" t="s">
        <v>10462</v>
      </c>
      <c r="B738" s="2" t="s">
        <v>10448</v>
      </c>
      <c r="C738" s="2" t="s">
        <v>2479</v>
      </c>
    </row>
    <row r="739" spans="1:3" ht="12" customHeight="1" x14ac:dyDescent="0.3">
      <c r="A739" s="2" t="s">
        <v>10462</v>
      </c>
      <c r="B739" s="2" t="s">
        <v>10448</v>
      </c>
      <c r="C739" s="2" t="s">
        <v>2481</v>
      </c>
    </row>
    <row r="740" spans="1:3" ht="12" customHeight="1" x14ac:dyDescent="0.3">
      <c r="A740" s="2" t="s">
        <v>10462</v>
      </c>
      <c r="B740" s="2" t="s">
        <v>10449</v>
      </c>
      <c r="C740" s="2" t="s">
        <v>1912</v>
      </c>
    </row>
    <row r="741" spans="1:3" ht="12" customHeight="1" x14ac:dyDescent="0.3">
      <c r="A741" s="2" t="s">
        <v>10462</v>
      </c>
      <c r="B741" s="2" t="s">
        <v>10449</v>
      </c>
      <c r="C741" s="2" t="s">
        <v>1914</v>
      </c>
    </row>
    <row r="742" spans="1:3" ht="12" customHeight="1" x14ac:dyDescent="0.3">
      <c r="A742" s="2" t="s">
        <v>10462</v>
      </c>
      <c r="B742" s="2" t="s">
        <v>10449</v>
      </c>
      <c r="C742" s="2" t="s">
        <v>1916</v>
      </c>
    </row>
    <row r="743" spans="1:3" ht="12" customHeight="1" x14ac:dyDescent="0.3">
      <c r="A743" s="2" t="s">
        <v>10462</v>
      </c>
      <c r="B743" s="2" t="s">
        <v>10449</v>
      </c>
      <c r="C743" s="2" t="s">
        <v>1918</v>
      </c>
    </row>
    <row r="744" spans="1:3" ht="12" customHeight="1" x14ac:dyDescent="0.3">
      <c r="A744" s="2" t="s">
        <v>10462</v>
      </c>
      <c r="B744" s="2" t="s">
        <v>10449</v>
      </c>
      <c r="C744" s="2" t="s">
        <v>1920</v>
      </c>
    </row>
    <row r="745" spans="1:3" ht="12" customHeight="1" x14ac:dyDescent="0.3">
      <c r="A745" s="2" t="s">
        <v>10462</v>
      </c>
      <c r="B745" s="2" t="s">
        <v>10449</v>
      </c>
      <c r="C745" s="2" t="s">
        <v>1922</v>
      </c>
    </row>
    <row r="746" spans="1:3" ht="12" customHeight="1" x14ac:dyDescent="0.3">
      <c r="A746" s="2" t="s">
        <v>10462</v>
      </c>
      <c r="B746" s="2" t="s">
        <v>10449</v>
      </c>
      <c r="C746" s="2" t="s">
        <v>2317</v>
      </c>
    </row>
    <row r="747" spans="1:3" ht="12" customHeight="1" x14ac:dyDescent="0.3">
      <c r="A747" s="2" t="s">
        <v>10462</v>
      </c>
      <c r="B747" s="2" t="s">
        <v>10449</v>
      </c>
      <c r="C747" s="2" t="s">
        <v>2319</v>
      </c>
    </row>
    <row r="748" spans="1:3" ht="12" customHeight="1" x14ac:dyDescent="0.3">
      <c r="A748" s="2" t="s">
        <v>10462</v>
      </c>
      <c r="B748" s="2" t="s">
        <v>10449</v>
      </c>
      <c r="C748" s="2" t="s">
        <v>2321</v>
      </c>
    </row>
    <row r="749" spans="1:3" ht="12" customHeight="1" x14ac:dyDescent="0.3">
      <c r="A749" s="2" t="s">
        <v>10462</v>
      </c>
      <c r="B749" s="2" t="s">
        <v>10449</v>
      </c>
      <c r="C749" s="2" t="s">
        <v>2323</v>
      </c>
    </row>
    <row r="750" spans="1:3" ht="12" customHeight="1" x14ac:dyDescent="0.3">
      <c r="A750" s="2" t="s">
        <v>10462</v>
      </c>
      <c r="B750" s="2" t="s">
        <v>10449</v>
      </c>
      <c r="C750" s="2" t="s">
        <v>2325</v>
      </c>
    </row>
    <row r="751" spans="1:3" ht="12" customHeight="1" x14ac:dyDescent="0.3">
      <c r="A751" s="2" t="s">
        <v>10462</v>
      </c>
      <c r="B751" s="2" t="s">
        <v>10449</v>
      </c>
      <c r="C751" s="2" t="s">
        <v>2327</v>
      </c>
    </row>
    <row r="752" spans="1:3" ht="12" customHeight="1" x14ac:dyDescent="0.3">
      <c r="A752" s="2" t="s">
        <v>10462</v>
      </c>
      <c r="B752" s="2" t="s">
        <v>10449</v>
      </c>
      <c r="C752" s="2" t="s">
        <v>2471</v>
      </c>
    </row>
    <row r="753" spans="1:3" ht="12" customHeight="1" x14ac:dyDescent="0.3">
      <c r="A753" s="2" t="s">
        <v>10462</v>
      </c>
      <c r="B753" s="2" t="s">
        <v>10449</v>
      </c>
      <c r="C753" s="2" t="s">
        <v>2473</v>
      </c>
    </row>
    <row r="754" spans="1:3" ht="12" customHeight="1" x14ac:dyDescent="0.3">
      <c r="A754" s="2" t="s">
        <v>10462</v>
      </c>
      <c r="B754" s="2" t="s">
        <v>10449</v>
      </c>
      <c r="C754" s="2" t="s">
        <v>2475</v>
      </c>
    </row>
    <row r="755" spans="1:3" ht="12" customHeight="1" x14ac:dyDescent="0.3">
      <c r="A755" s="2" t="s">
        <v>10462</v>
      </c>
      <c r="B755" s="2" t="s">
        <v>10449</v>
      </c>
      <c r="C755" s="2" t="s">
        <v>2477</v>
      </c>
    </row>
    <row r="756" spans="1:3" ht="12" customHeight="1" x14ac:dyDescent="0.3">
      <c r="A756" s="2" t="s">
        <v>10462</v>
      </c>
      <c r="B756" s="2" t="s">
        <v>10449</v>
      </c>
      <c r="C756" s="2" t="s">
        <v>2479</v>
      </c>
    </row>
    <row r="757" spans="1:3" ht="12" customHeight="1" x14ac:dyDescent="0.3">
      <c r="A757" s="2" t="s">
        <v>10462</v>
      </c>
      <c r="B757" s="2" t="s">
        <v>10449</v>
      </c>
      <c r="C757" s="2" t="s">
        <v>2481</v>
      </c>
    </row>
    <row r="758" spans="1:3" ht="12" customHeight="1" x14ac:dyDescent="0.3">
      <c r="A758" s="2" t="s">
        <v>10462</v>
      </c>
      <c r="B758" s="2" t="s">
        <v>10450</v>
      </c>
      <c r="C758" s="2" t="s">
        <v>1924</v>
      </c>
    </row>
    <row r="759" spans="1:3" ht="12" customHeight="1" x14ac:dyDescent="0.3">
      <c r="A759" s="2" t="s">
        <v>10462</v>
      </c>
      <c r="B759" s="2" t="s">
        <v>10450</v>
      </c>
      <c r="C759" s="2" t="s">
        <v>1926</v>
      </c>
    </row>
    <row r="760" spans="1:3" ht="12" customHeight="1" x14ac:dyDescent="0.3">
      <c r="A760" s="2" t="s">
        <v>10462</v>
      </c>
      <c r="B760" s="2" t="s">
        <v>10450</v>
      </c>
      <c r="C760" s="2" t="s">
        <v>1928</v>
      </c>
    </row>
    <row r="761" spans="1:3" ht="12" customHeight="1" x14ac:dyDescent="0.3">
      <c r="A761" s="2" t="s">
        <v>10462</v>
      </c>
      <c r="B761" s="2" t="s">
        <v>10450</v>
      </c>
      <c r="C761" s="2" t="s">
        <v>1930</v>
      </c>
    </row>
    <row r="762" spans="1:3" ht="12" customHeight="1" x14ac:dyDescent="0.3">
      <c r="A762" s="2" t="s">
        <v>10462</v>
      </c>
      <c r="B762" s="2" t="s">
        <v>10450</v>
      </c>
      <c r="C762" s="2" t="s">
        <v>1932</v>
      </c>
    </row>
    <row r="763" spans="1:3" ht="12" customHeight="1" x14ac:dyDescent="0.3">
      <c r="A763" s="2" t="s">
        <v>10462</v>
      </c>
      <c r="B763" s="2" t="s">
        <v>10450</v>
      </c>
      <c r="C763" s="2" t="s">
        <v>1934</v>
      </c>
    </row>
    <row r="764" spans="1:3" ht="12" customHeight="1" x14ac:dyDescent="0.3">
      <c r="A764" s="2" t="s">
        <v>10462</v>
      </c>
      <c r="B764" s="2" t="s">
        <v>10450</v>
      </c>
      <c r="C764" s="2" t="s">
        <v>2329</v>
      </c>
    </row>
    <row r="765" spans="1:3" ht="12" customHeight="1" x14ac:dyDescent="0.3">
      <c r="A765" s="2" t="s">
        <v>10462</v>
      </c>
      <c r="B765" s="2" t="s">
        <v>10450</v>
      </c>
      <c r="C765" s="2" t="s">
        <v>2331</v>
      </c>
    </row>
    <row r="766" spans="1:3" ht="12" customHeight="1" x14ac:dyDescent="0.3">
      <c r="A766" s="2" t="s">
        <v>10462</v>
      </c>
      <c r="B766" s="2" t="s">
        <v>10450</v>
      </c>
      <c r="C766" s="2" t="s">
        <v>2333</v>
      </c>
    </row>
    <row r="767" spans="1:3" ht="12" customHeight="1" x14ac:dyDescent="0.3">
      <c r="A767" s="2" t="s">
        <v>10462</v>
      </c>
      <c r="B767" s="2" t="s">
        <v>10450</v>
      </c>
      <c r="C767" s="2" t="s">
        <v>2335</v>
      </c>
    </row>
    <row r="768" spans="1:3" ht="12" customHeight="1" x14ac:dyDescent="0.3">
      <c r="A768" s="2" t="s">
        <v>10462</v>
      </c>
      <c r="B768" s="2" t="s">
        <v>10450</v>
      </c>
      <c r="C768" s="2" t="s">
        <v>2337</v>
      </c>
    </row>
    <row r="769" spans="1:3" ht="12" customHeight="1" x14ac:dyDescent="0.3">
      <c r="A769" s="2" t="s">
        <v>10462</v>
      </c>
      <c r="B769" s="2" t="s">
        <v>10450</v>
      </c>
      <c r="C769" s="2" t="s">
        <v>2339</v>
      </c>
    </row>
    <row r="770" spans="1:3" ht="12" customHeight="1" x14ac:dyDescent="0.3">
      <c r="A770" s="2" t="s">
        <v>10462</v>
      </c>
      <c r="B770" s="2" t="s">
        <v>10450</v>
      </c>
      <c r="C770" s="2" t="s">
        <v>2525</v>
      </c>
    </row>
    <row r="771" spans="1:3" ht="12" customHeight="1" x14ac:dyDescent="0.3">
      <c r="A771" s="2" t="s">
        <v>10462</v>
      </c>
      <c r="B771" s="2" t="s">
        <v>10450</v>
      </c>
      <c r="C771" s="2" t="s">
        <v>2527</v>
      </c>
    </row>
    <row r="772" spans="1:3" ht="12" customHeight="1" x14ac:dyDescent="0.3">
      <c r="A772" s="2" t="s">
        <v>10462</v>
      </c>
      <c r="B772" s="2" t="s">
        <v>10450</v>
      </c>
      <c r="C772" s="2" t="s">
        <v>2529</v>
      </c>
    </row>
    <row r="773" spans="1:3" ht="12" customHeight="1" x14ac:dyDescent="0.3">
      <c r="A773" s="2" t="s">
        <v>10462</v>
      </c>
      <c r="B773" s="2" t="s">
        <v>10450</v>
      </c>
      <c r="C773" s="2" t="s">
        <v>2531</v>
      </c>
    </row>
    <row r="774" spans="1:3" ht="12" customHeight="1" x14ac:dyDescent="0.3">
      <c r="A774" s="2" t="s">
        <v>10462</v>
      </c>
      <c r="B774" s="2" t="s">
        <v>10450</v>
      </c>
      <c r="C774" s="2" t="s">
        <v>2533</v>
      </c>
    </row>
    <row r="775" spans="1:3" ht="12" customHeight="1" x14ac:dyDescent="0.3">
      <c r="A775" s="2" t="s">
        <v>10462</v>
      </c>
      <c r="B775" s="2" t="s">
        <v>10450</v>
      </c>
      <c r="C775" s="2" t="s">
        <v>2535</v>
      </c>
    </row>
    <row r="776" spans="1:3" ht="12" customHeight="1" x14ac:dyDescent="0.3">
      <c r="A776" s="2" t="s">
        <v>10462</v>
      </c>
      <c r="B776" s="2" t="s">
        <v>10451</v>
      </c>
      <c r="C776" s="2" t="s">
        <v>2329</v>
      </c>
    </row>
    <row r="777" spans="1:3" ht="12" customHeight="1" x14ac:dyDescent="0.3">
      <c r="A777" s="2" t="s">
        <v>10462</v>
      </c>
      <c r="B777" s="2" t="s">
        <v>10451</v>
      </c>
      <c r="C777" s="2" t="s">
        <v>2331</v>
      </c>
    </row>
    <row r="778" spans="1:3" ht="12" customHeight="1" x14ac:dyDescent="0.3">
      <c r="A778" s="2" t="s">
        <v>10462</v>
      </c>
      <c r="B778" s="2" t="s">
        <v>10451</v>
      </c>
      <c r="C778" s="2" t="s">
        <v>2333</v>
      </c>
    </row>
    <row r="779" spans="1:3" ht="12" customHeight="1" x14ac:dyDescent="0.3">
      <c r="A779" s="2" t="s">
        <v>10462</v>
      </c>
      <c r="B779" s="2" t="s">
        <v>10451</v>
      </c>
      <c r="C779" s="2" t="s">
        <v>2335</v>
      </c>
    </row>
    <row r="780" spans="1:3" ht="12" customHeight="1" x14ac:dyDescent="0.3">
      <c r="A780" s="2" t="s">
        <v>10462</v>
      </c>
      <c r="B780" s="2" t="s">
        <v>10451</v>
      </c>
      <c r="C780" s="2" t="s">
        <v>2337</v>
      </c>
    </row>
    <row r="781" spans="1:3" ht="12" customHeight="1" x14ac:dyDescent="0.3">
      <c r="A781" s="2" t="s">
        <v>10462</v>
      </c>
      <c r="B781" s="2" t="s">
        <v>10451</v>
      </c>
      <c r="C781" s="2" t="s">
        <v>2339</v>
      </c>
    </row>
    <row r="782" spans="1:3" ht="12" customHeight="1" x14ac:dyDescent="0.3">
      <c r="A782" s="2" t="s">
        <v>10462</v>
      </c>
      <c r="B782" s="2" t="s">
        <v>10451</v>
      </c>
      <c r="C782" s="2" t="s">
        <v>2525</v>
      </c>
    </row>
    <row r="783" spans="1:3" ht="12" customHeight="1" x14ac:dyDescent="0.3">
      <c r="A783" s="2" t="s">
        <v>10462</v>
      </c>
      <c r="B783" s="2" t="s">
        <v>10451</v>
      </c>
      <c r="C783" s="2" t="s">
        <v>2527</v>
      </c>
    </row>
    <row r="784" spans="1:3" ht="12" customHeight="1" x14ac:dyDescent="0.3">
      <c r="A784" s="2" t="s">
        <v>10462</v>
      </c>
      <c r="B784" s="2" t="s">
        <v>10451</v>
      </c>
      <c r="C784" s="2" t="s">
        <v>2529</v>
      </c>
    </row>
    <row r="785" spans="1:3" ht="12" customHeight="1" x14ac:dyDescent="0.3">
      <c r="A785" s="2" t="s">
        <v>10462</v>
      </c>
      <c r="B785" s="2" t="s">
        <v>10451</v>
      </c>
      <c r="C785" s="2" t="s">
        <v>2531</v>
      </c>
    </row>
    <row r="786" spans="1:3" ht="12" customHeight="1" x14ac:dyDescent="0.3">
      <c r="A786" s="2" t="s">
        <v>10462</v>
      </c>
      <c r="B786" s="2" t="s">
        <v>10451</v>
      </c>
      <c r="C786" s="2" t="s">
        <v>2533</v>
      </c>
    </row>
    <row r="787" spans="1:3" ht="12" customHeight="1" x14ac:dyDescent="0.3">
      <c r="A787" s="2" t="s">
        <v>10462</v>
      </c>
      <c r="B787" s="2" t="s">
        <v>10451</v>
      </c>
      <c r="C787" s="2" t="s">
        <v>2535</v>
      </c>
    </row>
    <row r="788" spans="1:3" ht="12" customHeight="1" x14ac:dyDescent="0.3">
      <c r="A788" s="2" t="s">
        <v>10462</v>
      </c>
      <c r="B788" s="2" t="s">
        <v>10452</v>
      </c>
      <c r="C788" s="2" t="s">
        <v>1924</v>
      </c>
    </row>
    <row r="789" spans="1:3" ht="12" customHeight="1" x14ac:dyDescent="0.3">
      <c r="A789" s="2" t="s">
        <v>10462</v>
      </c>
      <c r="B789" s="2" t="s">
        <v>10452</v>
      </c>
      <c r="C789" s="2" t="s">
        <v>1926</v>
      </c>
    </row>
    <row r="790" spans="1:3" ht="12" customHeight="1" x14ac:dyDescent="0.3">
      <c r="A790" s="2" t="s">
        <v>10462</v>
      </c>
      <c r="B790" s="2" t="s">
        <v>10452</v>
      </c>
      <c r="C790" s="2" t="s">
        <v>1928</v>
      </c>
    </row>
    <row r="791" spans="1:3" ht="12" customHeight="1" x14ac:dyDescent="0.3">
      <c r="A791" s="2" t="s">
        <v>10462</v>
      </c>
      <c r="B791" s="2" t="s">
        <v>10452</v>
      </c>
      <c r="C791" s="2" t="s">
        <v>1930</v>
      </c>
    </row>
    <row r="792" spans="1:3" ht="12" customHeight="1" x14ac:dyDescent="0.3">
      <c r="A792" s="2" t="s">
        <v>10462</v>
      </c>
      <c r="B792" s="2" t="s">
        <v>10452</v>
      </c>
      <c r="C792" s="2" t="s">
        <v>1932</v>
      </c>
    </row>
    <row r="793" spans="1:3" ht="12" customHeight="1" x14ac:dyDescent="0.3">
      <c r="A793" s="2" t="s">
        <v>10462</v>
      </c>
      <c r="B793" s="2" t="s">
        <v>10452</v>
      </c>
      <c r="C793" s="2" t="s">
        <v>1934</v>
      </c>
    </row>
    <row r="794" spans="1:3" ht="12" customHeight="1" x14ac:dyDescent="0.3">
      <c r="A794" s="2" t="s">
        <v>10462</v>
      </c>
      <c r="B794" s="2" t="s">
        <v>10452</v>
      </c>
      <c r="C794" s="2" t="s">
        <v>2329</v>
      </c>
    </row>
    <row r="795" spans="1:3" ht="12" customHeight="1" x14ac:dyDescent="0.3">
      <c r="A795" s="2" t="s">
        <v>10462</v>
      </c>
      <c r="B795" s="2" t="s">
        <v>10452</v>
      </c>
      <c r="C795" s="2" t="s">
        <v>2331</v>
      </c>
    </row>
    <row r="796" spans="1:3" ht="12" customHeight="1" x14ac:dyDescent="0.3">
      <c r="A796" s="2" t="s">
        <v>10462</v>
      </c>
      <c r="B796" s="2" t="s">
        <v>10452</v>
      </c>
      <c r="C796" s="2" t="s">
        <v>2333</v>
      </c>
    </row>
    <row r="797" spans="1:3" ht="12" customHeight="1" x14ac:dyDescent="0.3">
      <c r="A797" s="2" t="s">
        <v>10462</v>
      </c>
      <c r="B797" s="2" t="s">
        <v>10452</v>
      </c>
      <c r="C797" s="2" t="s">
        <v>2335</v>
      </c>
    </row>
    <row r="798" spans="1:3" ht="12" customHeight="1" x14ac:dyDescent="0.3">
      <c r="A798" s="2" t="s">
        <v>10462</v>
      </c>
      <c r="B798" s="2" t="s">
        <v>10452</v>
      </c>
      <c r="C798" s="2" t="s">
        <v>2337</v>
      </c>
    </row>
    <row r="799" spans="1:3" ht="12" customHeight="1" x14ac:dyDescent="0.3">
      <c r="A799" s="2" t="s">
        <v>10462</v>
      </c>
      <c r="B799" s="2" t="s">
        <v>10452</v>
      </c>
      <c r="C799" s="2" t="s">
        <v>2339</v>
      </c>
    </row>
    <row r="800" spans="1:3" ht="12" customHeight="1" x14ac:dyDescent="0.3">
      <c r="A800" s="2" t="s">
        <v>10462</v>
      </c>
      <c r="B800" s="2" t="s">
        <v>10452</v>
      </c>
      <c r="C800" s="2" t="s">
        <v>2525</v>
      </c>
    </row>
    <row r="801" spans="1:3" ht="12" customHeight="1" x14ac:dyDescent="0.3">
      <c r="A801" s="2" t="s">
        <v>10462</v>
      </c>
      <c r="B801" s="2" t="s">
        <v>10452</v>
      </c>
      <c r="C801" s="2" t="s">
        <v>2527</v>
      </c>
    </row>
    <row r="802" spans="1:3" ht="12" customHeight="1" x14ac:dyDescent="0.3">
      <c r="A802" s="2" t="s">
        <v>10462</v>
      </c>
      <c r="B802" s="2" t="s">
        <v>10452</v>
      </c>
      <c r="C802" s="2" t="s">
        <v>2529</v>
      </c>
    </row>
    <row r="803" spans="1:3" ht="12" customHeight="1" x14ac:dyDescent="0.3">
      <c r="A803" s="2" t="s">
        <v>10462</v>
      </c>
      <c r="B803" s="2" t="s">
        <v>10452</v>
      </c>
      <c r="C803" s="2" t="s">
        <v>2531</v>
      </c>
    </row>
    <row r="804" spans="1:3" ht="12" customHeight="1" x14ac:dyDescent="0.3">
      <c r="A804" s="2" t="s">
        <v>10462</v>
      </c>
      <c r="B804" s="2" t="s">
        <v>10452</v>
      </c>
      <c r="C804" s="2" t="s">
        <v>2533</v>
      </c>
    </row>
    <row r="805" spans="1:3" ht="12" customHeight="1" x14ac:dyDescent="0.3">
      <c r="A805" s="2" t="s">
        <v>10462</v>
      </c>
      <c r="B805" s="2" t="s">
        <v>10452</v>
      </c>
      <c r="C805" s="2" t="s">
        <v>2535</v>
      </c>
    </row>
    <row r="806" spans="1:3" ht="12" customHeight="1" x14ac:dyDescent="0.3">
      <c r="A806" s="2" t="s">
        <v>10462</v>
      </c>
      <c r="B806" s="2" t="s">
        <v>10453</v>
      </c>
      <c r="C806" s="2" t="s">
        <v>2329</v>
      </c>
    </row>
    <row r="807" spans="1:3" ht="12" customHeight="1" x14ac:dyDescent="0.3">
      <c r="A807" s="2" t="s">
        <v>10462</v>
      </c>
      <c r="B807" s="2" t="s">
        <v>10453</v>
      </c>
      <c r="C807" s="2" t="s">
        <v>2331</v>
      </c>
    </row>
    <row r="808" spans="1:3" ht="12" customHeight="1" x14ac:dyDescent="0.3">
      <c r="A808" s="2" t="s">
        <v>10462</v>
      </c>
      <c r="B808" s="2" t="s">
        <v>10453</v>
      </c>
      <c r="C808" s="2" t="s">
        <v>2333</v>
      </c>
    </row>
    <row r="809" spans="1:3" ht="12" customHeight="1" x14ac:dyDescent="0.3">
      <c r="A809" s="2" t="s">
        <v>10462</v>
      </c>
      <c r="B809" s="2" t="s">
        <v>10453</v>
      </c>
      <c r="C809" s="2" t="s">
        <v>2335</v>
      </c>
    </row>
    <row r="810" spans="1:3" ht="12" customHeight="1" x14ac:dyDescent="0.3">
      <c r="A810" s="2" t="s">
        <v>10462</v>
      </c>
      <c r="B810" s="2" t="s">
        <v>10453</v>
      </c>
      <c r="C810" s="2" t="s">
        <v>2337</v>
      </c>
    </row>
    <row r="811" spans="1:3" ht="12" customHeight="1" x14ac:dyDescent="0.3">
      <c r="A811" s="2" t="s">
        <v>10462</v>
      </c>
      <c r="B811" s="2" t="s">
        <v>10453</v>
      </c>
      <c r="C811" s="2" t="s">
        <v>2339</v>
      </c>
    </row>
    <row r="812" spans="1:3" ht="12" customHeight="1" x14ac:dyDescent="0.3">
      <c r="A812" s="2" t="s">
        <v>10462</v>
      </c>
      <c r="B812" s="2" t="s">
        <v>10453</v>
      </c>
      <c r="C812" s="2" t="s">
        <v>2525</v>
      </c>
    </row>
    <row r="813" spans="1:3" ht="12" customHeight="1" x14ac:dyDescent="0.3">
      <c r="A813" s="2" t="s">
        <v>10462</v>
      </c>
      <c r="B813" s="2" t="s">
        <v>10453</v>
      </c>
      <c r="C813" s="2" t="s">
        <v>2527</v>
      </c>
    </row>
    <row r="814" spans="1:3" ht="12" customHeight="1" x14ac:dyDescent="0.3">
      <c r="A814" s="2" t="s">
        <v>10462</v>
      </c>
      <c r="B814" s="2" t="s">
        <v>10453</v>
      </c>
      <c r="C814" s="2" t="s">
        <v>2529</v>
      </c>
    </row>
    <row r="815" spans="1:3" ht="12" customHeight="1" x14ac:dyDescent="0.3">
      <c r="A815" s="2" t="s">
        <v>10462</v>
      </c>
      <c r="B815" s="2" t="s">
        <v>10453</v>
      </c>
      <c r="C815" s="2" t="s">
        <v>2531</v>
      </c>
    </row>
    <row r="816" spans="1:3" ht="12" customHeight="1" x14ac:dyDescent="0.3">
      <c r="A816" s="2" t="s">
        <v>10462</v>
      </c>
      <c r="B816" s="2" t="s">
        <v>10453</v>
      </c>
      <c r="C816" s="2" t="s">
        <v>2533</v>
      </c>
    </row>
    <row r="817" spans="1:3" ht="12" customHeight="1" x14ac:dyDescent="0.3">
      <c r="A817" s="2" t="s">
        <v>10462</v>
      </c>
      <c r="B817" s="2" t="s">
        <v>10453</v>
      </c>
      <c r="C817" s="2" t="s">
        <v>2535</v>
      </c>
    </row>
    <row r="818" spans="1:3" ht="12" customHeight="1" x14ac:dyDescent="0.3">
      <c r="A818" s="2" t="s">
        <v>10462</v>
      </c>
      <c r="B818" s="2" t="s">
        <v>10454</v>
      </c>
      <c r="C818" s="2" t="s">
        <v>1900</v>
      </c>
    </row>
    <row r="819" spans="1:3" ht="12" customHeight="1" x14ac:dyDescent="0.3">
      <c r="A819" s="2" t="s">
        <v>10462</v>
      </c>
      <c r="B819" s="2" t="s">
        <v>10454</v>
      </c>
      <c r="C819" s="2" t="s">
        <v>1902</v>
      </c>
    </row>
    <row r="820" spans="1:3" ht="12" customHeight="1" x14ac:dyDescent="0.3">
      <c r="A820" s="2" t="s">
        <v>10462</v>
      </c>
      <c r="B820" s="2" t="s">
        <v>10454</v>
      </c>
      <c r="C820" s="2" t="s">
        <v>1904</v>
      </c>
    </row>
    <row r="821" spans="1:3" ht="12" customHeight="1" x14ac:dyDescent="0.3">
      <c r="A821" s="2" t="s">
        <v>10462</v>
      </c>
      <c r="B821" s="2" t="s">
        <v>10454</v>
      </c>
      <c r="C821" s="2" t="s">
        <v>1906</v>
      </c>
    </row>
    <row r="822" spans="1:3" ht="12" customHeight="1" x14ac:dyDescent="0.3">
      <c r="A822" s="2" t="s">
        <v>10462</v>
      </c>
      <c r="B822" s="2" t="s">
        <v>10454</v>
      </c>
      <c r="C822" s="2" t="s">
        <v>1908</v>
      </c>
    </row>
    <row r="823" spans="1:3" ht="12" customHeight="1" x14ac:dyDescent="0.3">
      <c r="A823" s="2" t="s">
        <v>10462</v>
      </c>
      <c r="B823" s="2" t="s">
        <v>10454</v>
      </c>
      <c r="C823" s="2" t="s">
        <v>1910</v>
      </c>
    </row>
    <row r="824" spans="1:3" ht="12" customHeight="1" x14ac:dyDescent="0.3">
      <c r="A824" s="2" t="s">
        <v>10462</v>
      </c>
      <c r="B824" s="2" t="s">
        <v>10454</v>
      </c>
      <c r="C824" s="2" t="s">
        <v>2305</v>
      </c>
    </row>
    <row r="825" spans="1:3" ht="12" customHeight="1" x14ac:dyDescent="0.3">
      <c r="A825" s="2" t="s">
        <v>10462</v>
      </c>
      <c r="B825" s="2" t="s">
        <v>10454</v>
      </c>
      <c r="C825" s="2" t="s">
        <v>2307</v>
      </c>
    </row>
    <row r="826" spans="1:3" ht="12" customHeight="1" x14ac:dyDescent="0.3">
      <c r="A826" s="2" t="s">
        <v>10462</v>
      </c>
      <c r="B826" s="2" t="s">
        <v>10454</v>
      </c>
      <c r="C826" s="2" t="s">
        <v>2309</v>
      </c>
    </row>
    <row r="827" spans="1:3" ht="12" customHeight="1" x14ac:dyDescent="0.3">
      <c r="A827" s="2" t="s">
        <v>10462</v>
      </c>
      <c r="B827" s="2" t="s">
        <v>10454</v>
      </c>
      <c r="C827" s="2" t="s">
        <v>2311</v>
      </c>
    </row>
    <row r="828" spans="1:3" ht="12" customHeight="1" x14ac:dyDescent="0.3">
      <c r="A828" s="2" t="s">
        <v>10462</v>
      </c>
      <c r="B828" s="2" t="s">
        <v>10454</v>
      </c>
      <c r="C828" s="2" t="s">
        <v>2313</v>
      </c>
    </row>
    <row r="829" spans="1:3" ht="12" customHeight="1" x14ac:dyDescent="0.3">
      <c r="A829" s="2" t="s">
        <v>10462</v>
      </c>
      <c r="B829" s="2" t="s">
        <v>10454</v>
      </c>
      <c r="C829" s="2" t="s">
        <v>2315</v>
      </c>
    </row>
    <row r="830" spans="1:3" ht="12" customHeight="1" x14ac:dyDescent="0.3">
      <c r="A830" s="2" t="s">
        <v>10462</v>
      </c>
      <c r="B830" s="2" t="s">
        <v>10454</v>
      </c>
      <c r="C830" s="2" t="s">
        <v>2459</v>
      </c>
    </row>
    <row r="831" spans="1:3" ht="12" customHeight="1" x14ac:dyDescent="0.3">
      <c r="A831" s="2" t="s">
        <v>10462</v>
      </c>
      <c r="B831" s="2" t="s">
        <v>10454</v>
      </c>
      <c r="C831" s="2" t="s">
        <v>2461</v>
      </c>
    </row>
    <row r="832" spans="1:3" ht="12" customHeight="1" x14ac:dyDescent="0.3">
      <c r="A832" s="2" t="s">
        <v>10462</v>
      </c>
      <c r="B832" s="2" t="s">
        <v>10454</v>
      </c>
      <c r="C832" s="2" t="s">
        <v>2463</v>
      </c>
    </row>
    <row r="833" spans="1:3" ht="12" customHeight="1" x14ac:dyDescent="0.3">
      <c r="A833" s="2" t="s">
        <v>10462</v>
      </c>
      <c r="B833" s="2" t="s">
        <v>10454</v>
      </c>
      <c r="C833" s="2" t="s">
        <v>2465</v>
      </c>
    </row>
    <row r="834" spans="1:3" ht="12" customHeight="1" x14ac:dyDescent="0.3">
      <c r="A834" s="2" t="s">
        <v>10462</v>
      </c>
      <c r="B834" s="2" t="s">
        <v>10454</v>
      </c>
      <c r="C834" s="2" t="s">
        <v>2467</v>
      </c>
    </row>
    <row r="835" spans="1:3" ht="12" customHeight="1" x14ac:dyDescent="0.3">
      <c r="A835" s="2" t="s">
        <v>10462</v>
      </c>
      <c r="B835" s="2" t="s">
        <v>10454</v>
      </c>
      <c r="C835" s="2" t="s">
        <v>2469</v>
      </c>
    </row>
    <row r="836" spans="1:3" ht="12" customHeight="1" x14ac:dyDescent="0.3">
      <c r="A836" s="2" t="s">
        <v>10462</v>
      </c>
      <c r="B836" s="2" t="s">
        <v>10455</v>
      </c>
      <c r="C836" s="2" t="s">
        <v>2305</v>
      </c>
    </row>
    <row r="837" spans="1:3" ht="12" customHeight="1" x14ac:dyDescent="0.3">
      <c r="A837" s="2" t="s">
        <v>10462</v>
      </c>
      <c r="B837" s="2" t="s">
        <v>10455</v>
      </c>
      <c r="C837" s="2" t="s">
        <v>2307</v>
      </c>
    </row>
    <row r="838" spans="1:3" ht="12" customHeight="1" x14ac:dyDescent="0.3">
      <c r="A838" s="2" t="s">
        <v>10462</v>
      </c>
      <c r="B838" s="2" t="s">
        <v>10455</v>
      </c>
      <c r="C838" s="2" t="s">
        <v>2309</v>
      </c>
    </row>
    <row r="839" spans="1:3" ht="12" customHeight="1" x14ac:dyDescent="0.3">
      <c r="A839" s="2" t="s">
        <v>10462</v>
      </c>
      <c r="B839" s="2" t="s">
        <v>10455</v>
      </c>
      <c r="C839" s="2" t="s">
        <v>2311</v>
      </c>
    </row>
    <row r="840" spans="1:3" ht="12" customHeight="1" x14ac:dyDescent="0.3">
      <c r="A840" s="2" t="s">
        <v>10462</v>
      </c>
      <c r="B840" s="2" t="s">
        <v>10455</v>
      </c>
      <c r="C840" s="2" t="s">
        <v>2313</v>
      </c>
    </row>
    <row r="841" spans="1:3" ht="12" customHeight="1" x14ac:dyDescent="0.3">
      <c r="A841" s="2" t="s">
        <v>10462</v>
      </c>
      <c r="B841" s="2" t="s">
        <v>10455</v>
      </c>
      <c r="C841" s="2" t="s">
        <v>2315</v>
      </c>
    </row>
    <row r="842" spans="1:3" ht="12" customHeight="1" x14ac:dyDescent="0.3">
      <c r="A842" s="2" t="s">
        <v>10462</v>
      </c>
      <c r="B842" s="2" t="s">
        <v>10455</v>
      </c>
      <c r="C842" s="2" t="s">
        <v>2459</v>
      </c>
    </row>
    <row r="843" spans="1:3" ht="12" customHeight="1" x14ac:dyDescent="0.3">
      <c r="A843" s="2" t="s">
        <v>10462</v>
      </c>
      <c r="B843" s="2" t="s">
        <v>10455</v>
      </c>
      <c r="C843" s="2" t="s">
        <v>2461</v>
      </c>
    </row>
    <row r="844" spans="1:3" ht="12" customHeight="1" x14ac:dyDescent="0.3">
      <c r="A844" s="2" t="s">
        <v>10462</v>
      </c>
      <c r="B844" s="2" t="s">
        <v>10455</v>
      </c>
      <c r="C844" s="2" t="s">
        <v>2463</v>
      </c>
    </row>
    <row r="845" spans="1:3" ht="12" customHeight="1" x14ac:dyDescent="0.3">
      <c r="A845" s="2" t="s">
        <v>10462</v>
      </c>
      <c r="B845" s="2" t="s">
        <v>10455</v>
      </c>
      <c r="C845" s="2" t="s">
        <v>2465</v>
      </c>
    </row>
    <row r="846" spans="1:3" ht="12" customHeight="1" x14ac:dyDescent="0.3">
      <c r="A846" s="2" t="s">
        <v>10462</v>
      </c>
      <c r="B846" s="2" t="s">
        <v>10455</v>
      </c>
      <c r="C846" s="2" t="s">
        <v>2467</v>
      </c>
    </row>
    <row r="847" spans="1:3" ht="12" customHeight="1" x14ac:dyDescent="0.3">
      <c r="A847" s="2" t="s">
        <v>10462</v>
      </c>
      <c r="B847" s="2" t="s">
        <v>10455</v>
      </c>
      <c r="C847" s="2" t="s">
        <v>2469</v>
      </c>
    </row>
    <row r="848" spans="1:3" ht="12" customHeight="1" x14ac:dyDescent="0.3">
      <c r="A848" s="2" t="s">
        <v>10462</v>
      </c>
      <c r="B848" s="2" t="s">
        <v>10456</v>
      </c>
      <c r="C848" s="2" t="s">
        <v>1888</v>
      </c>
    </row>
    <row r="849" spans="1:3" ht="12" customHeight="1" x14ac:dyDescent="0.3">
      <c r="A849" s="2" t="s">
        <v>10462</v>
      </c>
      <c r="B849" s="2" t="s">
        <v>10456</v>
      </c>
      <c r="C849" s="2" t="s">
        <v>1890</v>
      </c>
    </row>
    <row r="850" spans="1:3" ht="12" customHeight="1" x14ac:dyDescent="0.3">
      <c r="A850" s="2" t="s">
        <v>10462</v>
      </c>
      <c r="B850" s="2" t="s">
        <v>10456</v>
      </c>
      <c r="C850" s="2" t="s">
        <v>1892</v>
      </c>
    </row>
    <row r="851" spans="1:3" ht="12" customHeight="1" x14ac:dyDescent="0.3">
      <c r="A851" s="2" t="s">
        <v>10462</v>
      </c>
      <c r="B851" s="2" t="s">
        <v>10456</v>
      </c>
      <c r="C851" s="2" t="s">
        <v>1894</v>
      </c>
    </row>
    <row r="852" spans="1:3" ht="12" customHeight="1" x14ac:dyDescent="0.3">
      <c r="A852" s="2" t="s">
        <v>10462</v>
      </c>
      <c r="B852" s="2" t="s">
        <v>10456</v>
      </c>
      <c r="C852" s="2" t="s">
        <v>1896</v>
      </c>
    </row>
    <row r="853" spans="1:3" ht="12" customHeight="1" x14ac:dyDescent="0.3">
      <c r="A853" s="2" t="s">
        <v>10462</v>
      </c>
      <c r="B853" s="2" t="s">
        <v>10456</v>
      </c>
      <c r="C853" s="2" t="s">
        <v>1898</v>
      </c>
    </row>
    <row r="854" spans="1:3" ht="12" customHeight="1" x14ac:dyDescent="0.3">
      <c r="A854" s="2" t="s">
        <v>10462</v>
      </c>
      <c r="B854" s="2" t="s">
        <v>10456</v>
      </c>
      <c r="C854" s="2" t="s">
        <v>2293</v>
      </c>
    </row>
    <row r="855" spans="1:3" ht="12" customHeight="1" x14ac:dyDescent="0.3">
      <c r="A855" s="2" t="s">
        <v>10462</v>
      </c>
      <c r="B855" s="2" t="s">
        <v>10456</v>
      </c>
      <c r="C855" s="2" t="s">
        <v>2295</v>
      </c>
    </row>
    <row r="856" spans="1:3" ht="12" customHeight="1" x14ac:dyDescent="0.3">
      <c r="A856" s="2" t="s">
        <v>10462</v>
      </c>
      <c r="B856" s="2" t="s">
        <v>10456</v>
      </c>
      <c r="C856" s="2" t="s">
        <v>2297</v>
      </c>
    </row>
    <row r="857" spans="1:3" ht="12" customHeight="1" x14ac:dyDescent="0.3">
      <c r="A857" s="2" t="s">
        <v>10462</v>
      </c>
      <c r="B857" s="2" t="s">
        <v>10456</v>
      </c>
      <c r="C857" s="2" t="s">
        <v>2299</v>
      </c>
    </row>
    <row r="858" spans="1:3" ht="12" customHeight="1" x14ac:dyDescent="0.3">
      <c r="A858" s="2" t="s">
        <v>10462</v>
      </c>
      <c r="B858" s="2" t="s">
        <v>10456</v>
      </c>
      <c r="C858" s="2" t="s">
        <v>2301</v>
      </c>
    </row>
    <row r="859" spans="1:3" ht="12" customHeight="1" x14ac:dyDescent="0.3">
      <c r="A859" s="2" t="s">
        <v>10462</v>
      </c>
      <c r="B859" s="2" t="s">
        <v>10456</v>
      </c>
      <c r="C859" s="2" t="s">
        <v>2303</v>
      </c>
    </row>
    <row r="860" spans="1:3" ht="12" customHeight="1" x14ac:dyDescent="0.3">
      <c r="A860" s="2" t="s">
        <v>10462</v>
      </c>
      <c r="B860" s="2" t="s">
        <v>10456</v>
      </c>
      <c r="C860" s="2" t="s">
        <v>2447</v>
      </c>
    </row>
    <row r="861" spans="1:3" ht="12" customHeight="1" x14ac:dyDescent="0.3">
      <c r="A861" s="2" t="s">
        <v>10462</v>
      </c>
      <c r="B861" s="2" t="s">
        <v>10456</v>
      </c>
      <c r="C861" s="2" t="s">
        <v>2449</v>
      </c>
    </row>
    <row r="862" spans="1:3" ht="12" customHeight="1" x14ac:dyDescent="0.3">
      <c r="A862" s="2" t="s">
        <v>10462</v>
      </c>
      <c r="B862" s="2" t="s">
        <v>10456</v>
      </c>
      <c r="C862" s="2" t="s">
        <v>2451</v>
      </c>
    </row>
    <row r="863" spans="1:3" ht="12" customHeight="1" x14ac:dyDescent="0.3">
      <c r="A863" s="2" t="s">
        <v>10462</v>
      </c>
      <c r="B863" s="2" t="s">
        <v>10456</v>
      </c>
      <c r="C863" s="2" t="s">
        <v>2453</v>
      </c>
    </row>
    <row r="864" spans="1:3" ht="12" customHeight="1" x14ac:dyDescent="0.3">
      <c r="A864" s="2" t="s">
        <v>10462</v>
      </c>
      <c r="B864" s="2" t="s">
        <v>10456</v>
      </c>
      <c r="C864" s="2" t="s">
        <v>2455</v>
      </c>
    </row>
    <row r="865" spans="1:3" ht="12" customHeight="1" x14ac:dyDescent="0.3">
      <c r="A865" s="2" t="s">
        <v>10462</v>
      </c>
      <c r="B865" s="2" t="s">
        <v>10456</v>
      </c>
      <c r="C865" s="2" t="s">
        <v>2457</v>
      </c>
    </row>
    <row r="866" spans="1:3" ht="12" customHeight="1" x14ac:dyDescent="0.3">
      <c r="A866" s="2" t="s">
        <v>10462</v>
      </c>
      <c r="B866" s="2" t="s">
        <v>10457</v>
      </c>
      <c r="C866" s="2" t="s">
        <v>2293</v>
      </c>
    </row>
    <row r="867" spans="1:3" ht="12" customHeight="1" x14ac:dyDescent="0.3">
      <c r="A867" s="2" t="s">
        <v>10462</v>
      </c>
      <c r="B867" s="2" t="s">
        <v>10457</v>
      </c>
      <c r="C867" s="2" t="s">
        <v>2295</v>
      </c>
    </row>
    <row r="868" spans="1:3" ht="12" customHeight="1" x14ac:dyDescent="0.3">
      <c r="A868" s="2" t="s">
        <v>10462</v>
      </c>
      <c r="B868" s="2" t="s">
        <v>10457</v>
      </c>
      <c r="C868" s="2" t="s">
        <v>2297</v>
      </c>
    </row>
    <row r="869" spans="1:3" ht="12" customHeight="1" x14ac:dyDescent="0.3">
      <c r="A869" s="2" t="s">
        <v>10462</v>
      </c>
      <c r="B869" s="2" t="s">
        <v>10457</v>
      </c>
      <c r="C869" s="2" t="s">
        <v>2299</v>
      </c>
    </row>
    <row r="870" spans="1:3" ht="12" customHeight="1" x14ac:dyDescent="0.3">
      <c r="A870" s="2" t="s">
        <v>10462</v>
      </c>
      <c r="B870" s="2" t="s">
        <v>10457</v>
      </c>
      <c r="C870" s="2" t="s">
        <v>2301</v>
      </c>
    </row>
    <row r="871" spans="1:3" ht="12" customHeight="1" x14ac:dyDescent="0.3">
      <c r="A871" s="2" t="s">
        <v>10462</v>
      </c>
      <c r="B871" s="2" t="s">
        <v>10457</v>
      </c>
      <c r="C871" s="2" t="s">
        <v>2303</v>
      </c>
    </row>
    <row r="872" spans="1:3" ht="12" customHeight="1" x14ac:dyDescent="0.3">
      <c r="A872" s="2" t="s">
        <v>10462</v>
      </c>
      <c r="B872" s="2" t="s">
        <v>10457</v>
      </c>
      <c r="C872" s="2" t="s">
        <v>2447</v>
      </c>
    </row>
    <row r="873" spans="1:3" ht="12" customHeight="1" x14ac:dyDescent="0.3">
      <c r="A873" s="2" t="s">
        <v>10462</v>
      </c>
      <c r="B873" s="2" t="s">
        <v>10457</v>
      </c>
      <c r="C873" s="2" t="s">
        <v>2449</v>
      </c>
    </row>
    <row r="874" spans="1:3" ht="12" customHeight="1" x14ac:dyDescent="0.3">
      <c r="A874" s="2" t="s">
        <v>10462</v>
      </c>
      <c r="B874" s="2" t="s">
        <v>10457</v>
      </c>
      <c r="C874" s="2" t="s">
        <v>2451</v>
      </c>
    </row>
    <row r="875" spans="1:3" ht="12" customHeight="1" x14ac:dyDescent="0.3">
      <c r="A875" s="2" t="s">
        <v>10462</v>
      </c>
      <c r="B875" s="2" t="s">
        <v>10457</v>
      </c>
      <c r="C875" s="2" t="s">
        <v>2453</v>
      </c>
    </row>
    <row r="876" spans="1:3" ht="12" customHeight="1" x14ac:dyDescent="0.3">
      <c r="A876" s="2" t="s">
        <v>10462</v>
      </c>
      <c r="B876" s="2" t="s">
        <v>10457</v>
      </c>
      <c r="C876" s="2" t="s">
        <v>2455</v>
      </c>
    </row>
    <row r="877" spans="1:3" ht="12" customHeight="1" x14ac:dyDescent="0.3">
      <c r="A877" s="2" t="s">
        <v>10462</v>
      </c>
      <c r="B877" s="2" t="s">
        <v>10457</v>
      </c>
      <c r="C877" s="2" t="s">
        <v>2457</v>
      </c>
    </row>
    <row r="878" spans="1:3" ht="12" customHeight="1" x14ac:dyDescent="0.3">
      <c r="A878" s="2" t="s">
        <v>10462</v>
      </c>
      <c r="B878" s="2" t="s">
        <v>10465</v>
      </c>
      <c r="C878" s="2" t="s">
        <v>601</v>
      </c>
    </row>
    <row r="879" spans="1:3" ht="12" customHeight="1" x14ac:dyDescent="0.3">
      <c r="A879" s="2" t="s">
        <v>10462</v>
      </c>
      <c r="B879" s="2" t="s">
        <v>10465</v>
      </c>
      <c r="C879" s="2" t="s">
        <v>603</v>
      </c>
    </row>
    <row r="880" spans="1:3" ht="12" customHeight="1" x14ac:dyDescent="0.3">
      <c r="A880" s="2" t="s">
        <v>10462</v>
      </c>
      <c r="B880" s="2" t="s">
        <v>10465</v>
      </c>
      <c r="C880" s="2" t="s">
        <v>605</v>
      </c>
    </row>
    <row r="881" spans="1:3" ht="12" customHeight="1" x14ac:dyDescent="0.3">
      <c r="A881" s="2" t="s">
        <v>10462</v>
      </c>
      <c r="B881" s="2" t="s">
        <v>10465</v>
      </c>
      <c r="C881" s="2" t="s">
        <v>1136</v>
      </c>
    </row>
    <row r="882" spans="1:3" ht="12" customHeight="1" x14ac:dyDescent="0.3">
      <c r="A882" s="2" t="s">
        <v>10462</v>
      </c>
      <c r="B882" s="2" t="s">
        <v>10465</v>
      </c>
      <c r="C882" s="2" t="s">
        <v>1138</v>
      </c>
    </row>
    <row r="883" spans="1:3" ht="12" customHeight="1" x14ac:dyDescent="0.3">
      <c r="A883" s="2" t="s">
        <v>10462</v>
      </c>
      <c r="B883" s="2" t="s">
        <v>10465</v>
      </c>
      <c r="C883" s="2" t="s">
        <v>1140</v>
      </c>
    </row>
    <row r="884" spans="1:3" ht="12" customHeight="1" x14ac:dyDescent="0.3">
      <c r="A884" s="2" t="s">
        <v>10462</v>
      </c>
      <c r="B884" s="2" t="s">
        <v>10465</v>
      </c>
      <c r="C884" s="2" t="s">
        <v>1184</v>
      </c>
    </row>
    <row r="885" spans="1:3" ht="12" customHeight="1" x14ac:dyDescent="0.3">
      <c r="A885" s="2" t="s">
        <v>10462</v>
      </c>
      <c r="B885" s="2" t="s">
        <v>10465</v>
      </c>
      <c r="C885" s="2" t="s">
        <v>1186</v>
      </c>
    </row>
    <row r="886" spans="1:3" ht="12" customHeight="1" x14ac:dyDescent="0.3">
      <c r="A886" s="2" t="s">
        <v>10462</v>
      </c>
      <c r="B886" s="2" t="s">
        <v>10465</v>
      </c>
      <c r="C886" s="2" t="s">
        <v>1188</v>
      </c>
    </row>
    <row r="887" spans="1:3" ht="12" customHeight="1" x14ac:dyDescent="0.3">
      <c r="A887" s="2" t="s">
        <v>10462</v>
      </c>
      <c r="B887" s="2" t="s">
        <v>10416</v>
      </c>
      <c r="C887" s="2" t="s">
        <v>607</v>
      </c>
    </row>
    <row r="888" spans="1:3" ht="12" customHeight="1" x14ac:dyDescent="0.3">
      <c r="A888" s="2" t="s">
        <v>10462</v>
      </c>
      <c r="B888" s="2" t="s">
        <v>10416</v>
      </c>
      <c r="C888" s="2" t="s">
        <v>609</v>
      </c>
    </row>
    <row r="889" spans="1:3" ht="12" customHeight="1" x14ac:dyDescent="0.3">
      <c r="A889" s="2" t="s">
        <v>10462</v>
      </c>
      <c r="B889" s="2" t="s">
        <v>10416</v>
      </c>
      <c r="C889" s="2" t="s">
        <v>611</v>
      </c>
    </row>
    <row r="890" spans="1:3" ht="12" customHeight="1" x14ac:dyDescent="0.3">
      <c r="A890" s="2" t="s">
        <v>10462</v>
      </c>
      <c r="B890" s="2" t="s">
        <v>10416</v>
      </c>
      <c r="C890" s="2" t="s">
        <v>1142</v>
      </c>
    </row>
    <row r="891" spans="1:3" ht="12" customHeight="1" x14ac:dyDescent="0.3">
      <c r="A891" s="2" t="s">
        <v>10462</v>
      </c>
      <c r="B891" s="2" t="s">
        <v>10416</v>
      </c>
      <c r="C891" s="2" t="s">
        <v>1144</v>
      </c>
    </row>
    <row r="892" spans="1:3" ht="12" customHeight="1" x14ac:dyDescent="0.3">
      <c r="A892" s="2" t="s">
        <v>10462</v>
      </c>
      <c r="B892" s="2" t="s">
        <v>10416</v>
      </c>
      <c r="C892" s="2" t="s">
        <v>1146</v>
      </c>
    </row>
    <row r="893" spans="1:3" ht="12" customHeight="1" x14ac:dyDescent="0.3">
      <c r="A893" s="2" t="s">
        <v>10462</v>
      </c>
      <c r="B893" s="2" t="s">
        <v>10416</v>
      </c>
      <c r="C893" s="2" t="s">
        <v>1190</v>
      </c>
    </row>
    <row r="894" spans="1:3" ht="12" customHeight="1" x14ac:dyDescent="0.3">
      <c r="A894" s="2" t="s">
        <v>10462</v>
      </c>
      <c r="B894" s="2" t="s">
        <v>10416</v>
      </c>
      <c r="C894" s="2" t="s">
        <v>1192</v>
      </c>
    </row>
    <row r="895" spans="1:3" ht="12" customHeight="1" x14ac:dyDescent="0.3">
      <c r="A895" s="2" t="s">
        <v>10462</v>
      </c>
      <c r="B895" s="2" t="s">
        <v>10416</v>
      </c>
      <c r="C895" s="2" t="s">
        <v>1194</v>
      </c>
    </row>
    <row r="896" spans="1:3" ht="12" customHeight="1" x14ac:dyDescent="0.3">
      <c r="A896" s="2" t="s">
        <v>10462</v>
      </c>
      <c r="B896" s="2" t="s">
        <v>10417</v>
      </c>
      <c r="C896" s="2" t="s">
        <v>607</v>
      </c>
    </row>
    <row r="897" spans="1:3" ht="12" customHeight="1" x14ac:dyDescent="0.3">
      <c r="A897" s="2" t="s">
        <v>10462</v>
      </c>
      <c r="B897" s="2" t="s">
        <v>10417</v>
      </c>
      <c r="C897" s="2" t="s">
        <v>609</v>
      </c>
    </row>
    <row r="898" spans="1:3" ht="12" customHeight="1" x14ac:dyDescent="0.3">
      <c r="A898" s="2" t="s">
        <v>10462</v>
      </c>
      <c r="B898" s="2" t="s">
        <v>10417</v>
      </c>
      <c r="C898" s="2" t="s">
        <v>611</v>
      </c>
    </row>
    <row r="899" spans="1:3" ht="12" customHeight="1" x14ac:dyDescent="0.3">
      <c r="A899" s="2" t="s">
        <v>10462</v>
      </c>
      <c r="B899" s="2" t="s">
        <v>10417</v>
      </c>
      <c r="C899" s="2" t="s">
        <v>1142</v>
      </c>
    </row>
    <row r="900" spans="1:3" ht="12" customHeight="1" x14ac:dyDescent="0.3">
      <c r="A900" s="2" t="s">
        <v>10462</v>
      </c>
      <c r="B900" s="2" t="s">
        <v>10417</v>
      </c>
      <c r="C900" s="2" t="s">
        <v>1144</v>
      </c>
    </row>
    <row r="901" spans="1:3" ht="12" customHeight="1" x14ac:dyDescent="0.3">
      <c r="A901" s="2" t="s">
        <v>10462</v>
      </c>
      <c r="B901" s="2" t="s">
        <v>10417</v>
      </c>
      <c r="C901" s="2" t="s">
        <v>1146</v>
      </c>
    </row>
    <row r="902" spans="1:3" ht="12" customHeight="1" x14ac:dyDescent="0.3">
      <c r="A902" s="2" t="s">
        <v>10462</v>
      </c>
      <c r="B902" s="2" t="s">
        <v>10417</v>
      </c>
      <c r="C902" s="2" t="s">
        <v>1190</v>
      </c>
    </row>
    <row r="903" spans="1:3" ht="12" customHeight="1" x14ac:dyDescent="0.3">
      <c r="A903" s="2" t="s">
        <v>10462</v>
      </c>
      <c r="B903" s="2" t="s">
        <v>10417</v>
      </c>
      <c r="C903" s="2" t="s">
        <v>1192</v>
      </c>
    </row>
    <row r="904" spans="1:3" ht="12" customHeight="1" x14ac:dyDescent="0.3">
      <c r="A904" s="2" t="s">
        <v>10462</v>
      </c>
      <c r="B904" s="2" t="s">
        <v>10417</v>
      </c>
      <c r="C904" s="2" t="s">
        <v>1194</v>
      </c>
    </row>
    <row r="905" spans="1:3" ht="12" customHeight="1" x14ac:dyDescent="0.3">
      <c r="A905" s="2" t="s">
        <v>10462</v>
      </c>
      <c r="B905" s="2" t="s">
        <v>10418</v>
      </c>
      <c r="C905" s="2" t="s">
        <v>619</v>
      </c>
    </row>
    <row r="906" spans="1:3" ht="12" customHeight="1" x14ac:dyDescent="0.3">
      <c r="A906" s="2" t="s">
        <v>10462</v>
      </c>
      <c r="B906" s="2" t="s">
        <v>10418</v>
      </c>
      <c r="C906" s="2" t="s">
        <v>621</v>
      </c>
    </row>
    <row r="907" spans="1:3" ht="12" customHeight="1" x14ac:dyDescent="0.3">
      <c r="A907" s="2" t="s">
        <v>10462</v>
      </c>
      <c r="B907" s="2" t="s">
        <v>10418</v>
      </c>
      <c r="C907" s="2" t="s">
        <v>623</v>
      </c>
    </row>
    <row r="908" spans="1:3" ht="12" customHeight="1" x14ac:dyDescent="0.3">
      <c r="A908" s="2" t="s">
        <v>10462</v>
      </c>
      <c r="B908" s="2" t="s">
        <v>10418</v>
      </c>
      <c r="C908" s="2" t="s">
        <v>1154</v>
      </c>
    </row>
    <row r="909" spans="1:3" ht="12" customHeight="1" x14ac:dyDescent="0.3">
      <c r="A909" s="2" t="s">
        <v>10462</v>
      </c>
      <c r="B909" s="2" t="s">
        <v>10418</v>
      </c>
      <c r="C909" s="2" t="s">
        <v>1156</v>
      </c>
    </row>
    <row r="910" spans="1:3" ht="12" customHeight="1" x14ac:dyDescent="0.3">
      <c r="A910" s="2" t="s">
        <v>10462</v>
      </c>
      <c r="B910" s="2" t="s">
        <v>10418</v>
      </c>
      <c r="C910" s="2" t="s">
        <v>1158</v>
      </c>
    </row>
    <row r="911" spans="1:3" ht="12" customHeight="1" x14ac:dyDescent="0.3">
      <c r="A911" s="2" t="s">
        <v>10462</v>
      </c>
      <c r="B911" s="2" t="s">
        <v>10418</v>
      </c>
      <c r="C911" s="2" t="s">
        <v>1202</v>
      </c>
    </row>
    <row r="912" spans="1:3" ht="12" customHeight="1" x14ac:dyDescent="0.3">
      <c r="A912" s="2" t="s">
        <v>10462</v>
      </c>
      <c r="B912" s="2" t="s">
        <v>10418</v>
      </c>
      <c r="C912" s="2" t="s">
        <v>1204</v>
      </c>
    </row>
    <row r="913" spans="1:3" ht="12" customHeight="1" x14ac:dyDescent="0.3">
      <c r="A913" s="2" t="s">
        <v>10462</v>
      </c>
      <c r="B913" s="2" t="s">
        <v>10418</v>
      </c>
      <c r="C913" s="2" t="s">
        <v>1206</v>
      </c>
    </row>
    <row r="914" spans="1:3" ht="12" customHeight="1" x14ac:dyDescent="0.3">
      <c r="A914" s="2" t="s">
        <v>10462</v>
      </c>
      <c r="B914" s="2" t="s">
        <v>10419</v>
      </c>
      <c r="C914" s="2" t="s">
        <v>619</v>
      </c>
    </row>
    <row r="915" spans="1:3" ht="12" customHeight="1" x14ac:dyDescent="0.3">
      <c r="A915" s="2" t="s">
        <v>10462</v>
      </c>
      <c r="B915" s="2" t="s">
        <v>10419</v>
      </c>
      <c r="C915" s="2" t="s">
        <v>621</v>
      </c>
    </row>
    <row r="916" spans="1:3" ht="12" customHeight="1" x14ac:dyDescent="0.3">
      <c r="A916" s="2" t="s">
        <v>10462</v>
      </c>
      <c r="B916" s="2" t="s">
        <v>10419</v>
      </c>
      <c r="C916" s="2" t="s">
        <v>623</v>
      </c>
    </row>
    <row r="917" spans="1:3" ht="12" customHeight="1" x14ac:dyDescent="0.3">
      <c r="A917" s="2" t="s">
        <v>10462</v>
      </c>
      <c r="B917" s="2" t="s">
        <v>10419</v>
      </c>
      <c r="C917" s="2" t="s">
        <v>1154</v>
      </c>
    </row>
    <row r="918" spans="1:3" ht="12" customHeight="1" x14ac:dyDescent="0.3">
      <c r="A918" s="2" t="s">
        <v>10462</v>
      </c>
      <c r="B918" s="2" t="s">
        <v>10419</v>
      </c>
      <c r="C918" s="2" t="s">
        <v>1156</v>
      </c>
    </row>
    <row r="919" spans="1:3" ht="12" customHeight="1" x14ac:dyDescent="0.3">
      <c r="A919" s="2" t="s">
        <v>10462</v>
      </c>
      <c r="B919" s="2" t="s">
        <v>10419</v>
      </c>
      <c r="C919" s="2" t="s">
        <v>1158</v>
      </c>
    </row>
    <row r="920" spans="1:3" ht="12" customHeight="1" x14ac:dyDescent="0.3">
      <c r="A920" s="2" t="s">
        <v>10462</v>
      </c>
      <c r="B920" s="2" t="s">
        <v>10419</v>
      </c>
      <c r="C920" s="2" t="s">
        <v>1202</v>
      </c>
    </row>
    <row r="921" spans="1:3" ht="12" customHeight="1" x14ac:dyDescent="0.3">
      <c r="A921" s="2" t="s">
        <v>10462</v>
      </c>
      <c r="B921" s="2" t="s">
        <v>10419</v>
      </c>
      <c r="C921" s="2" t="s">
        <v>1204</v>
      </c>
    </row>
    <row r="922" spans="1:3" ht="12" customHeight="1" x14ac:dyDescent="0.3">
      <c r="A922" s="2" t="s">
        <v>10462</v>
      </c>
      <c r="B922" s="2" t="s">
        <v>10419</v>
      </c>
      <c r="C922" s="2" t="s">
        <v>1206</v>
      </c>
    </row>
    <row r="923" spans="1:3" ht="12" customHeight="1" x14ac:dyDescent="0.3">
      <c r="A923" s="2" t="s">
        <v>10462</v>
      </c>
      <c r="B923" s="2" t="s">
        <v>10466</v>
      </c>
      <c r="C923" s="2" t="s">
        <v>637</v>
      </c>
    </row>
    <row r="924" spans="1:3" ht="12" customHeight="1" x14ac:dyDescent="0.3">
      <c r="A924" s="2" t="s">
        <v>10462</v>
      </c>
      <c r="B924" s="2" t="s">
        <v>10466</v>
      </c>
      <c r="C924" s="2" t="s">
        <v>639</v>
      </c>
    </row>
    <row r="925" spans="1:3" ht="12" customHeight="1" x14ac:dyDescent="0.3">
      <c r="A925" s="2" t="s">
        <v>10462</v>
      </c>
      <c r="B925" s="2" t="s">
        <v>10466</v>
      </c>
      <c r="C925" s="2" t="s">
        <v>641</v>
      </c>
    </row>
    <row r="926" spans="1:3" ht="12" customHeight="1" x14ac:dyDescent="0.3">
      <c r="A926" s="2" t="s">
        <v>10462</v>
      </c>
      <c r="B926" s="2" t="s">
        <v>10466</v>
      </c>
      <c r="C926" s="2" t="s">
        <v>1172</v>
      </c>
    </row>
    <row r="927" spans="1:3" ht="12" customHeight="1" x14ac:dyDescent="0.3">
      <c r="A927" s="2" t="s">
        <v>10462</v>
      </c>
      <c r="B927" s="2" t="s">
        <v>10466</v>
      </c>
      <c r="C927" s="2" t="s">
        <v>1174</v>
      </c>
    </row>
    <row r="928" spans="1:3" ht="12" customHeight="1" x14ac:dyDescent="0.3">
      <c r="A928" s="2" t="s">
        <v>10462</v>
      </c>
      <c r="B928" s="2" t="s">
        <v>10466</v>
      </c>
      <c r="C928" s="2" t="s">
        <v>1176</v>
      </c>
    </row>
    <row r="929" spans="1:3" ht="12" customHeight="1" x14ac:dyDescent="0.3">
      <c r="A929" s="2" t="s">
        <v>10462</v>
      </c>
      <c r="B929" s="2" t="s">
        <v>10466</v>
      </c>
      <c r="C929" s="2" t="s">
        <v>1220</v>
      </c>
    </row>
    <row r="930" spans="1:3" ht="12" customHeight="1" x14ac:dyDescent="0.3">
      <c r="A930" s="2" t="s">
        <v>10462</v>
      </c>
      <c r="B930" s="2" t="s">
        <v>10466</v>
      </c>
      <c r="C930" s="2" t="s">
        <v>1222</v>
      </c>
    </row>
    <row r="931" spans="1:3" ht="12" customHeight="1" x14ac:dyDescent="0.3">
      <c r="A931" s="2" t="s">
        <v>10462</v>
      </c>
      <c r="B931" s="2" t="s">
        <v>10466</v>
      </c>
      <c r="C931" s="2" t="s">
        <v>1224</v>
      </c>
    </row>
    <row r="932" spans="1:3" ht="12" customHeight="1" x14ac:dyDescent="0.3">
      <c r="A932" s="2" t="s">
        <v>10462</v>
      </c>
      <c r="B932" s="2" t="s">
        <v>10420</v>
      </c>
      <c r="C932" s="2" t="s">
        <v>631</v>
      </c>
    </row>
    <row r="933" spans="1:3" ht="12" customHeight="1" x14ac:dyDescent="0.3">
      <c r="A933" s="2" t="s">
        <v>10462</v>
      </c>
      <c r="B933" s="2" t="s">
        <v>10420</v>
      </c>
      <c r="C933" s="2" t="s">
        <v>633</v>
      </c>
    </row>
    <row r="934" spans="1:3" ht="12" customHeight="1" x14ac:dyDescent="0.3">
      <c r="A934" s="2" t="s">
        <v>10462</v>
      </c>
      <c r="B934" s="2" t="s">
        <v>10420</v>
      </c>
      <c r="C934" s="2" t="s">
        <v>635</v>
      </c>
    </row>
    <row r="935" spans="1:3" ht="12" customHeight="1" x14ac:dyDescent="0.3">
      <c r="A935" s="2" t="s">
        <v>10462</v>
      </c>
      <c r="B935" s="2" t="s">
        <v>10420</v>
      </c>
      <c r="C935" s="2" t="s">
        <v>1166</v>
      </c>
    </row>
    <row r="936" spans="1:3" ht="12" customHeight="1" x14ac:dyDescent="0.3">
      <c r="A936" s="2" t="s">
        <v>10462</v>
      </c>
      <c r="B936" s="2" t="s">
        <v>10420</v>
      </c>
      <c r="C936" s="2" t="s">
        <v>1168</v>
      </c>
    </row>
    <row r="937" spans="1:3" ht="12" customHeight="1" x14ac:dyDescent="0.3">
      <c r="A937" s="2" t="s">
        <v>10462</v>
      </c>
      <c r="B937" s="2" t="s">
        <v>10420</v>
      </c>
      <c r="C937" s="2" t="s">
        <v>1170</v>
      </c>
    </row>
    <row r="938" spans="1:3" ht="12" customHeight="1" x14ac:dyDescent="0.3">
      <c r="A938" s="2" t="s">
        <v>10462</v>
      </c>
      <c r="B938" s="2" t="s">
        <v>10420</v>
      </c>
      <c r="C938" s="2" t="s">
        <v>1214</v>
      </c>
    </row>
    <row r="939" spans="1:3" ht="12" customHeight="1" x14ac:dyDescent="0.3">
      <c r="A939" s="2" t="s">
        <v>10462</v>
      </c>
      <c r="B939" s="2" t="s">
        <v>10420</v>
      </c>
      <c r="C939" s="2" t="s">
        <v>1216</v>
      </c>
    </row>
    <row r="940" spans="1:3" ht="12" customHeight="1" x14ac:dyDescent="0.3">
      <c r="A940" s="2" t="s">
        <v>10462</v>
      </c>
      <c r="B940" s="2" t="s">
        <v>10420</v>
      </c>
      <c r="C940" s="2" t="s">
        <v>1218</v>
      </c>
    </row>
    <row r="941" spans="1:3" ht="12" customHeight="1" x14ac:dyDescent="0.3">
      <c r="A941" s="2" t="s">
        <v>10462</v>
      </c>
      <c r="B941" s="2" t="s">
        <v>10421</v>
      </c>
      <c r="C941" s="2" t="s">
        <v>631</v>
      </c>
    </row>
    <row r="942" spans="1:3" ht="12" customHeight="1" x14ac:dyDescent="0.3">
      <c r="A942" s="2" t="s">
        <v>10462</v>
      </c>
      <c r="B942" s="2" t="s">
        <v>10421</v>
      </c>
      <c r="C942" s="2" t="s">
        <v>633</v>
      </c>
    </row>
    <row r="943" spans="1:3" ht="12" customHeight="1" x14ac:dyDescent="0.3">
      <c r="A943" s="2" t="s">
        <v>10462</v>
      </c>
      <c r="B943" s="2" t="s">
        <v>10421</v>
      </c>
      <c r="C943" s="2" t="s">
        <v>635</v>
      </c>
    </row>
    <row r="944" spans="1:3" ht="12" customHeight="1" x14ac:dyDescent="0.3">
      <c r="A944" s="2" t="s">
        <v>10462</v>
      </c>
      <c r="B944" s="2" t="s">
        <v>10421</v>
      </c>
      <c r="C944" s="2" t="s">
        <v>1166</v>
      </c>
    </row>
    <row r="945" spans="1:3" ht="12" customHeight="1" x14ac:dyDescent="0.3">
      <c r="A945" s="2" t="s">
        <v>10462</v>
      </c>
      <c r="B945" s="2" t="s">
        <v>10421</v>
      </c>
      <c r="C945" s="2" t="s">
        <v>1168</v>
      </c>
    </row>
    <row r="946" spans="1:3" ht="12" customHeight="1" x14ac:dyDescent="0.3">
      <c r="A946" s="2" t="s">
        <v>10462</v>
      </c>
      <c r="B946" s="2" t="s">
        <v>10421</v>
      </c>
      <c r="C946" s="2" t="s">
        <v>1170</v>
      </c>
    </row>
    <row r="947" spans="1:3" ht="12" customHeight="1" x14ac:dyDescent="0.3">
      <c r="A947" s="2" t="s">
        <v>10462</v>
      </c>
      <c r="B947" s="2" t="s">
        <v>10421</v>
      </c>
      <c r="C947" s="2" t="s">
        <v>1214</v>
      </c>
    </row>
    <row r="948" spans="1:3" ht="12" customHeight="1" x14ac:dyDescent="0.3">
      <c r="A948" s="2" t="s">
        <v>10462</v>
      </c>
      <c r="B948" s="2" t="s">
        <v>10421</v>
      </c>
      <c r="C948" s="2" t="s">
        <v>1216</v>
      </c>
    </row>
    <row r="949" spans="1:3" ht="12" customHeight="1" x14ac:dyDescent="0.3">
      <c r="A949" s="2" t="s">
        <v>10462</v>
      </c>
      <c r="B949" s="2" t="s">
        <v>10421</v>
      </c>
      <c r="C949" s="2" t="s">
        <v>1218</v>
      </c>
    </row>
    <row r="950" spans="1:3" ht="12" customHeight="1" x14ac:dyDescent="0.3">
      <c r="A950" s="2" t="s">
        <v>10462</v>
      </c>
      <c r="B950" s="2" t="s">
        <v>10467</v>
      </c>
      <c r="C950" s="2" t="s">
        <v>601</v>
      </c>
    </row>
    <row r="951" spans="1:3" ht="12" customHeight="1" x14ac:dyDescent="0.3">
      <c r="A951" s="2" t="s">
        <v>10462</v>
      </c>
      <c r="B951" s="2" t="s">
        <v>10467</v>
      </c>
      <c r="C951" s="2" t="s">
        <v>603</v>
      </c>
    </row>
    <row r="952" spans="1:3" ht="12" customHeight="1" x14ac:dyDescent="0.3">
      <c r="A952" s="2" t="s">
        <v>10462</v>
      </c>
      <c r="B952" s="2" t="s">
        <v>10467</v>
      </c>
      <c r="C952" s="2" t="s">
        <v>605</v>
      </c>
    </row>
    <row r="953" spans="1:3" ht="12" customHeight="1" x14ac:dyDescent="0.3">
      <c r="A953" s="2" t="s">
        <v>10462</v>
      </c>
      <c r="B953" s="2" t="s">
        <v>10467</v>
      </c>
      <c r="C953" s="2" t="s">
        <v>1136</v>
      </c>
    </row>
    <row r="954" spans="1:3" ht="12" customHeight="1" x14ac:dyDescent="0.3">
      <c r="A954" s="2" t="s">
        <v>10462</v>
      </c>
      <c r="B954" s="2" t="s">
        <v>10467</v>
      </c>
      <c r="C954" s="2" t="s">
        <v>1138</v>
      </c>
    </row>
    <row r="955" spans="1:3" ht="12" customHeight="1" x14ac:dyDescent="0.3">
      <c r="A955" s="2" t="s">
        <v>10462</v>
      </c>
      <c r="B955" s="2" t="s">
        <v>10467</v>
      </c>
      <c r="C955" s="2" t="s">
        <v>1140</v>
      </c>
    </row>
    <row r="956" spans="1:3" ht="12" customHeight="1" x14ac:dyDescent="0.3">
      <c r="A956" s="2" t="s">
        <v>10462</v>
      </c>
      <c r="B956" s="2" t="s">
        <v>10467</v>
      </c>
      <c r="C956" s="2" t="s">
        <v>1184</v>
      </c>
    </row>
    <row r="957" spans="1:3" ht="12" customHeight="1" x14ac:dyDescent="0.3">
      <c r="A957" s="2" t="s">
        <v>10462</v>
      </c>
      <c r="B957" s="2" t="s">
        <v>10467</v>
      </c>
      <c r="C957" s="2" t="s">
        <v>1186</v>
      </c>
    </row>
    <row r="958" spans="1:3" ht="12" customHeight="1" x14ac:dyDescent="0.3">
      <c r="A958" s="2" t="s">
        <v>10462</v>
      </c>
      <c r="B958" s="2" t="s">
        <v>10467</v>
      </c>
      <c r="C958" s="2" t="s">
        <v>1188</v>
      </c>
    </row>
    <row r="959" spans="1:3" ht="12" customHeight="1" x14ac:dyDescent="0.3">
      <c r="A959" s="2" t="s">
        <v>10462</v>
      </c>
      <c r="B959" s="2" t="s">
        <v>10422</v>
      </c>
      <c r="C959" s="2" t="s">
        <v>619</v>
      </c>
    </row>
    <row r="960" spans="1:3" ht="12" customHeight="1" x14ac:dyDescent="0.3">
      <c r="A960" s="2" t="s">
        <v>10462</v>
      </c>
      <c r="B960" s="2" t="s">
        <v>10422</v>
      </c>
      <c r="C960" s="2" t="s">
        <v>621</v>
      </c>
    </row>
    <row r="961" spans="1:3" ht="12" customHeight="1" x14ac:dyDescent="0.3">
      <c r="A961" s="2" t="s">
        <v>10462</v>
      </c>
      <c r="B961" s="2" t="s">
        <v>10422</v>
      </c>
      <c r="C961" s="2" t="s">
        <v>623</v>
      </c>
    </row>
    <row r="962" spans="1:3" ht="12" customHeight="1" x14ac:dyDescent="0.3">
      <c r="A962" s="2" t="s">
        <v>10462</v>
      </c>
      <c r="B962" s="2" t="s">
        <v>10422</v>
      </c>
      <c r="C962" s="2" t="s">
        <v>1154</v>
      </c>
    </row>
    <row r="963" spans="1:3" ht="12" customHeight="1" x14ac:dyDescent="0.3">
      <c r="A963" s="2" t="s">
        <v>10462</v>
      </c>
      <c r="B963" s="2" t="s">
        <v>10422</v>
      </c>
      <c r="C963" s="2" t="s">
        <v>1156</v>
      </c>
    </row>
    <row r="964" spans="1:3" ht="12" customHeight="1" x14ac:dyDescent="0.3">
      <c r="A964" s="2" t="s">
        <v>10462</v>
      </c>
      <c r="B964" s="2" t="s">
        <v>10422</v>
      </c>
      <c r="C964" s="2" t="s">
        <v>1158</v>
      </c>
    </row>
    <row r="965" spans="1:3" ht="12" customHeight="1" x14ac:dyDescent="0.3">
      <c r="A965" s="2" t="s">
        <v>10462</v>
      </c>
      <c r="B965" s="2" t="s">
        <v>10422</v>
      </c>
      <c r="C965" s="2" t="s">
        <v>1202</v>
      </c>
    </row>
    <row r="966" spans="1:3" ht="12" customHeight="1" x14ac:dyDescent="0.3">
      <c r="A966" s="2" t="s">
        <v>10462</v>
      </c>
      <c r="B966" s="2" t="s">
        <v>10422</v>
      </c>
      <c r="C966" s="2" t="s">
        <v>1204</v>
      </c>
    </row>
    <row r="967" spans="1:3" ht="12" customHeight="1" x14ac:dyDescent="0.3">
      <c r="A967" s="2" t="s">
        <v>10462</v>
      </c>
      <c r="B967" s="2" t="s">
        <v>10422</v>
      </c>
      <c r="C967" s="2" t="s">
        <v>1206</v>
      </c>
    </row>
    <row r="968" spans="1:3" ht="12" customHeight="1" x14ac:dyDescent="0.3">
      <c r="A968" s="2" t="s">
        <v>10462</v>
      </c>
      <c r="B968" s="2" t="s">
        <v>10468</v>
      </c>
      <c r="C968" s="2" t="s">
        <v>637</v>
      </c>
    </row>
    <row r="969" spans="1:3" ht="12" customHeight="1" x14ac:dyDescent="0.3">
      <c r="A969" s="2" t="s">
        <v>10462</v>
      </c>
      <c r="B969" s="2" t="s">
        <v>10468</v>
      </c>
      <c r="C969" s="2" t="s">
        <v>639</v>
      </c>
    </row>
    <row r="970" spans="1:3" ht="12" customHeight="1" x14ac:dyDescent="0.3">
      <c r="A970" s="2" t="s">
        <v>10462</v>
      </c>
      <c r="B970" s="2" t="s">
        <v>10468</v>
      </c>
      <c r="C970" s="2" t="s">
        <v>641</v>
      </c>
    </row>
    <row r="971" spans="1:3" ht="12" customHeight="1" x14ac:dyDescent="0.3">
      <c r="A971" s="2" t="s">
        <v>10462</v>
      </c>
      <c r="B971" s="2" t="s">
        <v>10468</v>
      </c>
      <c r="C971" s="2" t="s">
        <v>1172</v>
      </c>
    </row>
    <row r="972" spans="1:3" ht="12" customHeight="1" x14ac:dyDescent="0.3">
      <c r="A972" s="2" t="s">
        <v>10462</v>
      </c>
      <c r="B972" s="2" t="s">
        <v>10468</v>
      </c>
      <c r="C972" s="2" t="s">
        <v>1174</v>
      </c>
    </row>
    <row r="973" spans="1:3" ht="12" customHeight="1" x14ac:dyDescent="0.3">
      <c r="A973" s="2" t="s">
        <v>10462</v>
      </c>
      <c r="B973" s="2" t="s">
        <v>10468</v>
      </c>
      <c r="C973" s="2" t="s">
        <v>1176</v>
      </c>
    </row>
    <row r="974" spans="1:3" ht="12" customHeight="1" x14ac:dyDescent="0.3">
      <c r="A974" s="2" t="s">
        <v>10462</v>
      </c>
      <c r="B974" s="2" t="s">
        <v>10468</v>
      </c>
      <c r="C974" s="2" t="s">
        <v>1220</v>
      </c>
    </row>
    <row r="975" spans="1:3" ht="12" customHeight="1" x14ac:dyDescent="0.3">
      <c r="A975" s="2" t="s">
        <v>10462</v>
      </c>
      <c r="B975" s="2" t="s">
        <v>10468</v>
      </c>
      <c r="C975" s="2" t="s">
        <v>1222</v>
      </c>
    </row>
    <row r="976" spans="1:3" ht="12" customHeight="1" x14ac:dyDescent="0.3">
      <c r="A976" s="2" t="s">
        <v>10462</v>
      </c>
      <c r="B976" s="2" t="s">
        <v>10468</v>
      </c>
      <c r="C976" s="2" t="s">
        <v>1224</v>
      </c>
    </row>
    <row r="977" spans="1:3" ht="12" customHeight="1" x14ac:dyDescent="0.3">
      <c r="A977" s="2" t="s">
        <v>10462</v>
      </c>
      <c r="B977" s="2" t="s">
        <v>10423</v>
      </c>
      <c r="C977" s="2" t="s">
        <v>607</v>
      </c>
    </row>
    <row r="978" spans="1:3" ht="12" customHeight="1" x14ac:dyDescent="0.3">
      <c r="A978" s="2" t="s">
        <v>10462</v>
      </c>
      <c r="B978" s="2" t="s">
        <v>10423</v>
      </c>
      <c r="C978" s="2" t="s">
        <v>609</v>
      </c>
    </row>
    <row r="979" spans="1:3" ht="12" customHeight="1" x14ac:dyDescent="0.3">
      <c r="A979" s="2" t="s">
        <v>10462</v>
      </c>
      <c r="B979" s="2" t="s">
        <v>10423</v>
      </c>
      <c r="C979" s="2" t="s">
        <v>611</v>
      </c>
    </row>
    <row r="980" spans="1:3" ht="12" customHeight="1" x14ac:dyDescent="0.3">
      <c r="A980" s="2" t="s">
        <v>10462</v>
      </c>
      <c r="B980" s="2" t="s">
        <v>10423</v>
      </c>
      <c r="C980" s="2" t="s">
        <v>1142</v>
      </c>
    </row>
    <row r="981" spans="1:3" ht="12" customHeight="1" x14ac:dyDescent="0.3">
      <c r="A981" s="2" t="s">
        <v>10462</v>
      </c>
      <c r="B981" s="2" t="s">
        <v>10423</v>
      </c>
      <c r="C981" s="2" t="s">
        <v>1144</v>
      </c>
    </row>
    <row r="982" spans="1:3" ht="12" customHeight="1" x14ac:dyDescent="0.3">
      <c r="A982" s="2" t="s">
        <v>10462</v>
      </c>
      <c r="B982" s="2" t="s">
        <v>10423</v>
      </c>
      <c r="C982" s="2" t="s">
        <v>1146</v>
      </c>
    </row>
    <row r="983" spans="1:3" ht="12" customHeight="1" x14ac:dyDescent="0.3">
      <c r="A983" s="2" t="s">
        <v>10462</v>
      </c>
      <c r="B983" s="2" t="s">
        <v>10423</v>
      </c>
      <c r="C983" s="2" t="s">
        <v>1190</v>
      </c>
    </row>
    <row r="984" spans="1:3" ht="12" customHeight="1" x14ac:dyDescent="0.3">
      <c r="A984" s="2" t="s">
        <v>10462</v>
      </c>
      <c r="B984" s="2" t="s">
        <v>10423</v>
      </c>
      <c r="C984" s="2" t="s">
        <v>1192</v>
      </c>
    </row>
    <row r="985" spans="1:3" ht="12" customHeight="1" x14ac:dyDescent="0.3">
      <c r="A985" s="2" t="s">
        <v>10462</v>
      </c>
      <c r="B985" s="2" t="s">
        <v>10423</v>
      </c>
      <c r="C985" s="2" t="s">
        <v>1194</v>
      </c>
    </row>
    <row r="986" spans="1:3" ht="12" customHeight="1" x14ac:dyDescent="0.3">
      <c r="A986" s="2" t="s">
        <v>10462</v>
      </c>
      <c r="B986" s="2" t="s">
        <v>10424</v>
      </c>
      <c r="C986" s="2" t="s">
        <v>631</v>
      </c>
    </row>
    <row r="987" spans="1:3" ht="12" customHeight="1" x14ac:dyDescent="0.3">
      <c r="A987" s="2" t="s">
        <v>10462</v>
      </c>
      <c r="B987" s="2" t="s">
        <v>10424</v>
      </c>
      <c r="C987" s="2" t="s">
        <v>633</v>
      </c>
    </row>
    <row r="988" spans="1:3" ht="12" customHeight="1" x14ac:dyDescent="0.3">
      <c r="A988" s="2" t="s">
        <v>10462</v>
      </c>
      <c r="B988" s="2" t="s">
        <v>10424</v>
      </c>
      <c r="C988" s="2" t="s">
        <v>635</v>
      </c>
    </row>
    <row r="989" spans="1:3" ht="12" customHeight="1" x14ac:dyDescent="0.3">
      <c r="A989" s="2" t="s">
        <v>10462</v>
      </c>
      <c r="B989" s="2" t="s">
        <v>10424</v>
      </c>
      <c r="C989" s="2" t="s">
        <v>1166</v>
      </c>
    </row>
    <row r="990" spans="1:3" ht="12" customHeight="1" x14ac:dyDescent="0.3">
      <c r="A990" s="2" t="s">
        <v>10462</v>
      </c>
      <c r="B990" s="2" t="s">
        <v>10424</v>
      </c>
      <c r="C990" s="2" t="s">
        <v>1168</v>
      </c>
    </row>
    <row r="991" spans="1:3" ht="12" customHeight="1" x14ac:dyDescent="0.3">
      <c r="A991" s="2" t="s">
        <v>10462</v>
      </c>
      <c r="B991" s="2" t="s">
        <v>10424</v>
      </c>
      <c r="C991" s="2" t="s">
        <v>1170</v>
      </c>
    </row>
    <row r="992" spans="1:3" ht="12" customHeight="1" x14ac:dyDescent="0.3">
      <c r="A992" s="2" t="s">
        <v>10462</v>
      </c>
      <c r="B992" s="2" t="s">
        <v>10424</v>
      </c>
      <c r="C992" s="2" t="s">
        <v>1214</v>
      </c>
    </row>
    <row r="993" spans="1:3" ht="12" customHeight="1" x14ac:dyDescent="0.3">
      <c r="A993" s="2" t="s">
        <v>10462</v>
      </c>
      <c r="B993" s="2" t="s">
        <v>10424</v>
      </c>
      <c r="C993" s="2" t="s">
        <v>1216</v>
      </c>
    </row>
    <row r="994" spans="1:3" ht="12" customHeight="1" x14ac:dyDescent="0.3">
      <c r="A994" s="2" t="s">
        <v>10462</v>
      </c>
      <c r="B994" s="2" t="s">
        <v>10424</v>
      </c>
      <c r="C994" s="2" t="s">
        <v>1218</v>
      </c>
    </row>
    <row r="995" spans="1:3" ht="12" customHeight="1" x14ac:dyDescent="0.3">
      <c r="A995" s="2" t="s">
        <v>10462</v>
      </c>
      <c r="B995" s="2" t="s">
        <v>10469</v>
      </c>
      <c r="C995" s="2" t="s">
        <v>601</v>
      </c>
    </row>
    <row r="996" spans="1:3" ht="12" customHeight="1" x14ac:dyDescent="0.3">
      <c r="A996" s="2" t="s">
        <v>10462</v>
      </c>
      <c r="B996" s="2" t="s">
        <v>10469</v>
      </c>
      <c r="C996" s="2" t="s">
        <v>603</v>
      </c>
    </row>
    <row r="997" spans="1:3" ht="12" customHeight="1" x14ac:dyDescent="0.3">
      <c r="A997" s="2" t="s">
        <v>10462</v>
      </c>
      <c r="B997" s="2" t="s">
        <v>10469</v>
      </c>
      <c r="C997" s="2" t="s">
        <v>605</v>
      </c>
    </row>
    <row r="998" spans="1:3" ht="12" customHeight="1" x14ac:dyDescent="0.3">
      <c r="A998" s="2" t="s">
        <v>10462</v>
      </c>
      <c r="B998" s="2" t="s">
        <v>10469</v>
      </c>
      <c r="C998" s="2" t="s">
        <v>1136</v>
      </c>
    </row>
    <row r="999" spans="1:3" ht="12" customHeight="1" x14ac:dyDescent="0.3">
      <c r="A999" s="2" t="s">
        <v>10462</v>
      </c>
      <c r="B999" s="2" t="s">
        <v>10469</v>
      </c>
      <c r="C999" s="2" t="s">
        <v>1138</v>
      </c>
    </row>
    <row r="1000" spans="1:3" ht="12" customHeight="1" x14ac:dyDescent="0.3">
      <c r="A1000" s="2" t="s">
        <v>10462</v>
      </c>
      <c r="B1000" s="2" t="s">
        <v>10469</v>
      </c>
      <c r="C1000" s="2" t="s">
        <v>1140</v>
      </c>
    </row>
    <row r="1001" spans="1:3" ht="12" customHeight="1" x14ac:dyDescent="0.3">
      <c r="A1001" s="2" t="s">
        <v>10462</v>
      </c>
      <c r="B1001" s="2" t="s">
        <v>10469</v>
      </c>
      <c r="C1001" s="2" t="s">
        <v>1184</v>
      </c>
    </row>
    <row r="1002" spans="1:3" ht="12" customHeight="1" x14ac:dyDescent="0.3">
      <c r="A1002" s="2" t="s">
        <v>10462</v>
      </c>
      <c r="B1002" s="2" t="s">
        <v>10469</v>
      </c>
      <c r="C1002" s="2" t="s">
        <v>1186</v>
      </c>
    </row>
    <row r="1003" spans="1:3" ht="12" customHeight="1" x14ac:dyDescent="0.3">
      <c r="A1003" s="2" t="s">
        <v>10462</v>
      </c>
      <c r="B1003" s="2" t="s">
        <v>10469</v>
      </c>
      <c r="C1003" s="2" t="s">
        <v>1188</v>
      </c>
    </row>
    <row r="1004" spans="1:3" ht="12" customHeight="1" x14ac:dyDescent="0.3">
      <c r="A1004" s="2" t="s">
        <v>10462</v>
      </c>
      <c r="B1004" s="2" t="s">
        <v>10425</v>
      </c>
      <c r="C1004" s="2" t="s">
        <v>607</v>
      </c>
    </row>
    <row r="1005" spans="1:3" ht="12" customHeight="1" x14ac:dyDescent="0.3">
      <c r="A1005" s="2" t="s">
        <v>10462</v>
      </c>
      <c r="B1005" s="2" t="s">
        <v>10425</v>
      </c>
      <c r="C1005" s="2" t="s">
        <v>609</v>
      </c>
    </row>
    <row r="1006" spans="1:3" ht="12" customHeight="1" x14ac:dyDescent="0.3">
      <c r="A1006" s="2" t="s">
        <v>10462</v>
      </c>
      <c r="B1006" s="2" t="s">
        <v>10425</v>
      </c>
      <c r="C1006" s="2" t="s">
        <v>611</v>
      </c>
    </row>
    <row r="1007" spans="1:3" ht="12" customHeight="1" x14ac:dyDescent="0.3">
      <c r="A1007" s="2" t="s">
        <v>10462</v>
      </c>
      <c r="B1007" s="2" t="s">
        <v>10425</v>
      </c>
      <c r="C1007" s="2" t="s">
        <v>1142</v>
      </c>
    </row>
    <row r="1008" spans="1:3" ht="12" customHeight="1" x14ac:dyDescent="0.3">
      <c r="A1008" s="2" t="s">
        <v>10462</v>
      </c>
      <c r="B1008" s="2" t="s">
        <v>10425</v>
      </c>
      <c r="C1008" s="2" t="s">
        <v>1144</v>
      </c>
    </row>
    <row r="1009" spans="1:3" ht="12" customHeight="1" x14ac:dyDescent="0.3">
      <c r="A1009" s="2" t="s">
        <v>10462</v>
      </c>
      <c r="B1009" s="2" t="s">
        <v>10425</v>
      </c>
      <c r="C1009" s="2" t="s">
        <v>1146</v>
      </c>
    </row>
    <row r="1010" spans="1:3" ht="12" customHeight="1" x14ac:dyDescent="0.3">
      <c r="A1010" s="2" t="s">
        <v>10462</v>
      </c>
      <c r="B1010" s="2" t="s">
        <v>10425</v>
      </c>
      <c r="C1010" s="2" t="s">
        <v>1190</v>
      </c>
    </row>
    <row r="1011" spans="1:3" ht="12" customHeight="1" x14ac:dyDescent="0.3">
      <c r="A1011" s="2" t="s">
        <v>10462</v>
      </c>
      <c r="B1011" s="2" t="s">
        <v>10425</v>
      </c>
      <c r="C1011" s="2" t="s">
        <v>1192</v>
      </c>
    </row>
    <row r="1012" spans="1:3" ht="12" customHeight="1" x14ac:dyDescent="0.3">
      <c r="A1012" s="2" t="s">
        <v>10462</v>
      </c>
      <c r="B1012" s="2" t="s">
        <v>10425</v>
      </c>
      <c r="C1012" s="2" t="s">
        <v>1194</v>
      </c>
    </row>
    <row r="1013" spans="1:3" ht="12" customHeight="1" x14ac:dyDescent="0.3">
      <c r="A1013" s="2" t="s">
        <v>10462</v>
      </c>
      <c r="B1013" s="2" t="s">
        <v>10470</v>
      </c>
      <c r="C1013" s="2" t="s">
        <v>619</v>
      </c>
    </row>
    <row r="1014" spans="1:3" ht="12" customHeight="1" x14ac:dyDescent="0.3">
      <c r="A1014" s="2" t="s">
        <v>10462</v>
      </c>
      <c r="B1014" s="2" t="s">
        <v>10470</v>
      </c>
      <c r="C1014" s="2" t="s">
        <v>621</v>
      </c>
    </row>
    <row r="1015" spans="1:3" ht="12" customHeight="1" x14ac:dyDescent="0.3">
      <c r="A1015" s="2" t="s">
        <v>10462</v>
      </c>
      <c r="B1015" s="2" t="s">
        <v>10470</v>
      </c>
      <c r="C1015" s="2" t="s">
        <v>623</v>
      </c>
    </row>
    <row r="1016" spans="1:3" ht="12" customHeight="1" x14ac:dyDescent="0.3">
      <c r="A1016" s="2" t="s">
        <v>10462</v>
      </c>
      <c r="B1016" s="2" t="s">
        <v>10470</v>
      </c>
      <c r="C1016" s="2" t="s">
        <v>1154</v>
      </c>
    </row>
    <row r="1017" spans="1:3" ht="12" customHeight="1" x14ac:dyDescent="0.3">
      <c r="A1017" s="2" t="s">
        <v>10462</v>
      </c>
      <c r="B1017" s="2" t="s">
        <v>10470</v>
      </c>
      <c r="C1017" s="2" t="s">
        <v>1156</v>
      </c>
    </row>
    <row r="1018" spans="1:3" ht="12" customHeight="1" x14ac:dyDescent="0.3">
      <c r="A1018" s="2" t="s">
        <v>10462</v>
      </c>
      <c r="B1018" s="2" t="s">
        <v>10470</v>
      </c>
      <c r="C1018" s="2" t="s">
        <v>1158</v>
      </c>
    </row>
    <row r="1019" spans="1:3" ht="12" customHeight="1" x14ac:dyDescent="0.3">
      <c r="A1019" s="2" t="s">
        <v>10462</v>
      </c>
      <c r="B1019" s="2" t="s">
        <v>10470</v>
      </c>
      <c r="C1019" s="2" t="s">
        <v>1202</v>
      </c>
    </row>
    <row r="1020" spans="1:3" ht="12" customHeight="1" x14ac:dyDescent="0.3">
      <c r="A1020" s="2" t="s">
        <v>10462</v>
      </c>
      <c r="B1020" s="2" t="s">
        <v>10470</v>
      </c>
      <c r="C1020" s="2" t="s">
        <v>1204</v>
      </c>
    </row>
    <row r="1021" spans="1:3" ht="12" customHeight="1" x14ac:dyDescent="0.3">
      <c r="A1021" s="2" t="s">
        <v>10462</v>
      </c>
      <c r="B1021" s="2" t="s">
        <v>10470</v>
      </c>
      <c r="C1021" s="2" t="s">
        <v>1206</v>
      </c>
    </row>
    <row r="1022" spans="1:3" ht="12" customHeight="1" x14ac:dyDescent="0.3">
      <c r="A1022" s="2" t="s">
        <v>10462</v>
      </c>
      <c r="B1022" s="2" t="s">
        <v>10471</v>
      </c>
      <c r="C1022" s="2" t="s">
        <v>637</v>
      </c>
    </row>
    <row r="1023" spans="1:3" ht="12" customHeight="1" x14ac:dyDescent="0.3">
      <c r="A1023" s="2" t="s">
        <v>10462</v>
      </c>
      <c r="B1023" s="2" t="s">
        <v>10471</v>
      </c>
      <c r="C1023" s="2" t="s">
        <v>639</v>
      </c>
    </row>
    <row r="1024" spans="1:3" ht="12" customHeight="1" x14ac:dyDescent="0.3">
      <c r="A1024" s="2" t="s">
        <v>10462</v>
      </c>
      <c r="B1024" s="2" t="s">
        <v>10471</v>
      </c>
      <c r="C1024" s="2" t="s">
        <v>641</v>
      </c>
    </row>
    <row r="1025" spans="1:3" ht="12" customHeight="1" x14ac:dyDescent="0.3">
      <c r="A1025" s="2" t="s">
        <v>10462</v>
      </c>
      <c r="B1025" s="2" t="s">
        <v>10471</v>
      </c>
      <c r="C1025" s="2" t="s">
        <v>1172</v>
      </c>
    </row>
    <row r="1026" spans="1:3" ht="12" customHeight="1" x14ac:dyDescent="0.3">
      <c r="A1026" s="2" t="s">
        <v>10462</v>
      </c>
      <c r="B1026" s="2" t="s">
        <v>10471</v>
      </c>
      <c r="C1026" s="2" t="s">
        <v>1174</v>
      </c>
    </row>
    <row r="1027" spans="1:3" ht="12" customHeight="1" x14ac:dyDescent="0.3">
      <c r="A1027" s="2" t="s">
        <v>10462</v>
      </c>
      <c r="B1027" s="2" t="s">
        <v>10471</v>
      </c>
      <c r="C1027" s="2" t="s">
        <v>1176</v>
      </c>
    </row>
    <row r="1028" spans="1:3" ht="12" customHeight="1" x14ac:dyDescent="0.3">
      <c r="A1028" s="2" t="s">
        <v>10462</v>
      </c>
      <c r="B1028" s="2" t="s">
        <v>10471</v>
      </c>
      <c r="C1028" s="2" t="s">
        <v>1220</v>
      </c>
    </row>
    <row r="1029" spans="1:3" ht="12" customHeight="1" x14ac:dyDescent="0.3">
      <c r="A1029" s="2" t="s">
        <v>10462</v>
      </c>
      <c r="B1029" s="2" t="s">
        <v>10471</v>
      </c>
      <c r="C1029" s="2" t="s">
        <v>1222</v>
      </c>
    </row>
    <row r="1030" spans="1:3" ht="12" customHeight="1" x14ac:dyDescent="0.3">
      <c r="A1030" s="2" t="s">
        <v>10462</v>
      </c>
      <c r="B1030" s="2" t="s">
        <v>10471</v>
      </c>
      <c r="C1030" s="2" t="s">
        <v>1224</v>
      </c>
    </row>
    <row r="1031" spans="1:3" ht="12" customHeight="1" x14ac:dyDescent="0.3">
      <c r="A1031" s="2" t="s">
        <v>10462</v>
      </c>
      <c r="B1031" s="2" t="s">
        <v>10426</v>
      </c>
      <c r="C1031" s="2" t="s">
        <v>631</v>
      </c>
    </row>
    <row r="1032" spans="1:3" ht="12" customHeight="1" x14ac:dyDescent="0.3">
      <c r="A1032" s="2" t="s">
        <v>10462</v>
      </c>
      <c r="B1032" s="2" t="s">
        <v>10426</v>
      </c>
      <c r="C1032" s="2" t="s">
        <v>633</v>
      </c>
    </row>
    <row r="1033" spans="1:3" ht="12" customHeight="1" x14ac:dyDescent="0.3">
      <c r="A1033" s="2" t="s">
        <v>10462</v>
      </c>
      <c r="B1033" s="2" t="s">
        <v>10426</v>
      </c>
      <c r="C1033" s="2" t="s">
        <v>635</v>
      </c>
    </row>
    <row r="1034" spans="1:3" ht="12" customHeight="1" x14ac:dyDescent="0.3">
      <c r="A1034" s="2" t="s">
        <v>10462</v>
      </c>
      <c r="B1034" s="2" t="s">
        <v>10426</v>
      </c>
      <c r="C1034" s="2" t="s">
        <v>1166</v>
      </c>
    </row>
    <row r="1035" spans="1:3" ht="12" customHeight="1" x14ac:dyDescent="0.3">
      <c r="A1035" s="2" t="s">
        <v>10462</v>
      </c>
      <c r="B1035" s="2" t="s">
        <v>10426</v>
      </c>
      <c r="C1035" s="2" t="s">
        <v>1168</v>
      </c>
    </row>
    <row r="1036" spans="1:3" ht="12" customHeight="1" x14ac:dyDescent="0.3">
      <c r="A1036" s="2" t="s">
        <v>10462</v>
      </c>
      <c r="B1036" s="2" t="s">
        <v>10426</v>
      </c>
      <c r="C1036" s="2" t="s">
        <v>1170</v>
      </c>
    </row>
    <row r="1037" spans="1:3" ht="12" customHeight="1" x14ac:dyDescent="0.3">
      <c r="A1037" s="2" t="s">
        <v>10462</v>
      </c>
      <c r="B1037" s="2" t="s">
        <v>10426</v>
      </c>
      <c r="C1037" s="2" t="s">
        <v>1214</v>
      </c>
    </row>
    <row r="1038" spans="1:3" ht="12" customHeight="1" x14ac:dyDescent="0.3">
      <c r="A1038" s="2" t="s">
        <v>10462</v>
      </c>
      <c r="B1038" s="2" t="s">
        <v>10426</v>
      </c>
      <c r="C1038" s="2" t="s">
        <v>1216</v>
      </c>
    </row>
    <row r="1039" spans="1:3" ht="12" customHeight="1" x14ac:dyDescent="0.3">
      <c r="A1039" s="2" t="s">
        <v>10462</v>
      </c>
      <c r="B1039" s="2" t="s">
        <v>10426</v>
      </c>
      <c r="C1039" s="2" t="s">
        <v>1218</v>
      </c>
    </row>
    <row r="1040" spans="1:3" ht="12" customHeight="1" x14ac:dyDescent="0.3">
      <c r="A1040" s="2" t="s">
        <v>10462</v>
      </c>
      <c r="B1040" s="2" t="s">
        <v>10344</v>
      </c>
      <c r="C1040" s="2" t="s">
        <v>2483</v>
      </c>
    </row>
    <row r="1041" spans="1:3" ht="12" customHeight="1" x14ac:dyDescent="0.3">
      <c r="A1041" s="2" t="s">
        <v>10462</v>
      </c>
      <c r="B1041" s="2" t="s">
        <v>10344</v>
      </c>
      <c r="C1041" s="2" t="s">
        <v>2485</v>
      </c>
    </row>
    <row r="1042" spans="1:3" ht="12" customHeight="1" x14ac:dyDescent="0.3">
      <c r="A1042" s="2" t="s">
        <v>10462</v>
      </c>
      <c r="B1042" s="2" t="s">
        <v>10344</v>
      </c>
      <c r="C1042" s="2" t="s">
        <v>2487</v>
      </c>
    </row>
    <row r="1043" spans="1:3" ht="12" customHeight="1" x14ac:dyDescent="0.3">
      <c r="A1043" s="2" t="s">
        <v>10462</v>
      </c>
      <c r="B1043" s="2" t="s">
        <v>10345</v>
      </c>
      <c r="C1043" s="2" t="s">
        <v>2489</v>
      </c>
    </row>
    <row r="1044" spans="1:3" ht="12" customHeight="1" x14ac:dyDescent="0.3">
      <c r="A1044" s="2" t="s">
        <v>10462</v>
      </c>
      <c r="B1044" s="2" t="s">
        <v>10345</v>
      </c>
      <c r="C1044" s="2" t="s">
        <v>2491</v>
      </c>
    </row>
    <row r="1045" spans="1:3" ht="12" customHeight="1" x14ac:dyDescent="0.3">
      <c r="A1045" s="2" t="s">
        <v>10462</v>
      </c>
      <c r="B1045" s="2" t="s">
        <v>10345</v>
      </c>
      <c r="C1045" s="2" t="s">
        <v>2493</v>
      </c>
    </row>
    <row r="1046" spans="1:3" ht="12" customHeight="1" x14ac:dyDescent="0.3">
      <c r="A1046" s="2" t="s">
        <v>10462</v>
      </c>
      <c r="B1046" s="2" t="s">
        <v>10347</v>
      </c>
      <c r="C1046" s="2" t="s">
        <v>2519</v>
      </c>
    </row>
    <row r="1047" spans="1:3" ht="12" customHeight="1" x14ac:dyDescent="0.3">
      <c r="A1047" s="2" t="s">
        <v>10462</v>
      </c>
      <c r="B1047" s="2" t="s">
        <v>10347</v>
      </c>
      <c r="C1047" s="2" t="s">
        <v>2521</v>
      </c>
    </row>
    <row r="1048" spans="1:3" ht="12" customHeight="1" x14ac:dyDescent="0.3">
      <c r="A1048" s="2" t="s">
        <v>10462</v>
      </c>
      <c r="B1048" s="2" t="s">
        <v>10347</v>
      </c>
      <c r="C1048" s="2" t="s">
        <v>2523</v>
      </c>
    </row>
    <row r="1049" spans="1:3" ht="12" customHeight="1" x14ac:dyDescent="0.3">
      <c r="A1049" s="2" t="s">
        <v>10462</v>
      </c>
      <c r="B1049" s="2" t="s">
        <v>10404</v>
      </c>
      <c r="C1049" s="2" t="s">
        <v>2920</v>
      </c>
    </row>
    <row r="1050" spans="1:3" ht="12" customHeight="1" x14ac:dyDescent="0.3">
      <c r="A1050" s="2" t="s">
        <v>10462</v>
      </c>
      <c r="B1050" s="2" t="s">
        <v>10404</v>
      </c>
      <c r="C1050" s="2" t="s">
        <v>2922</v>
      </c>
    </row>
    <row r="1051" spans="1:3" ht="12" customHeight="1" x14ac:dyDescent="0.3">
      <c r="A1051" s="2" t="s">
        <v>10462</v>
      </c>
      <c r="B1051" s="2" t="s">
        <v>10404</v>
      </c>
      <c r="C1051" s="2" t="s">
        <v>2924</v>
      </c>
    </row>
    <row r="1052" spans="1:3" ht="12" customHeight="1" x14ac:dyDescent="0.3">
      <c r="A1052" s="2" t="s">
        <v>10462</v>
      </c>
      <c r="B1052" s="2" t="s">
        <v>10404</v>
      </c>
      <c r="C1052" s="2" t="s">
        <v>2929</v>
      </c>
    </row>
    <row r="1053" spans="1:3" ht="12" customHeight="1" x14ac:dyDescent="0.3">
      <c r="A1053" s="2" t="s">
        <v>10462</v>
      </c>
      <c r="B1053" s="2" t="s">
        <v>10404</v>
      </c>
      <c r="C1053" s="2" t="s">
        <v>2931</v>
      </c>
    </row>
    <row r="1054" spans="1:3" ht="12" customHeight="1" x14ac:dyDescent="0.3">
      <c r="A1054" s="2" t="s">
        <v>10462</v>
      </c>
      <c r="B1054" s="2" t="s">
        <v>10404</v>
      </c>
      <c r="C1054" s="2" t="s">
        <v>2933</v>
      </c>
    </row>
    <row r="1055" spans="1:3" ht="12" customHeight="1" x14ac:dyDescent="0.3">
      <c r="A1055" s="2" t="s">
        <v>10462</v>
      </c>
      <c r="B1055" s="2" t="s">
        <v>10406</v>
      </c>
      <c r="C1055" s="2" t="s">
        <v>2920</v>
      </c>
    </row>
    <row r="1056" spans="1:3" ht="12" customHeight="1" x14ac:dyDescent="0.3">
      <c r="A1056" s="2" t="s">
        <v>10462</v>
      </c>
      <c r="B1056" s="2" t="s">
        <v>10406</v>
      </c>
      <c r="C1056" s="2" t="s">
        <v>2922</v>
      </c>
    </row>
    <row r="1057" spans="1:3" ht="12" customHeight="1" x14ac:dyDescent="0.3">
      <c r="A1057" s="2" t="s">
        <v>10462</v>
      </c>
      <c r="B1057" s="2" t="s">
        <v>10406</v>
      </c>
      <c r="C1057" s="2" t="s">
        <v>2924</v>
      </c>
    </row>
    <row r="1058" spans="1:3" ht="12" customHeight="1" x14ac:dyDescent="0.3">
      <c r="A1058" s="2" t="s">
        <v>10462</v>
      </c>
      <c r="B1058" s="2" t="s">
        <v>10406</v>
      </c>
      <c r="C1058" s="2" t="s">
        <v>2929</v>
      </c>
    </row>
    <row r="1059" spans="1:3" ht="12" customHeight="1" x14ac:dyDescent="0.3">
      <c r="A1059" s="2" t="s">
        <v>10462</v>
      </c>
      <c r="B1059" s="2" t="s">
        <v>10406</v>
      </c>
      <c r="C1059" s="2" t="s">
        <v>2931</v>
      </c>
    </row>
    <row r="1060" spans="1:3" ht="12" customHeight="1" x14ac:dyDescent="0.3">
      <c r="A1060" s="2" t="s">
        <v>10462</v>
      </c>
      <c r="B1060" s="2" t="s">
        <v>10406</v>
      </c>
      <c r="C1060" s="2" t="s">
        <v>2933</v>
      </c>
    </row>
    <row r="1061" spans="1:3" ht="12" customHeight="1" x14ac:dyDescent="0.3">
      <c r="A1061" s="2" t="s">
        <v>10462</v>
      </c>
      <c r="B1061" s="2" t="s">
        <v>10407</v>
      </c>
      <c r="C1061" s="2" t="s">
        <v>2941</v>
      </c>
    </row>
    <row r="1062" spans="1:3" ht="12" customHeight="1" x14ac:dyDescent="0.3">
      <c r="A1062" s="2" t="s">
        <v>10462</v>
      </c>
      <c r="B1062" s="2" t="s">
        <v>10407</v>
      </c>
      <c r="C1062" s="2" t="s">
        <v>2943</v>
      </c>
    </row>
    <row r="1063" spans="1:3" ht="12" customHeight="1" x14ac:dyDescent="0.3">
      <c r="A1063" s="2" t="s">
        <v>10462</v>
      </c>
      <c r="B1063" s="2" t="s">
        <v>10407</v>
      </c>
      <c r="C1063" s="2" t="s">
        <v>2945</v>
      </c>
    </row>
    <row r="1064" spans="1:3" ht="12" customHeight="1" x14ac:dyDescent="0.3">
      <c r="A1064" s="2" t="s">
        <v>10462</v>
      </c>
      <c r="B1064" s="2" t="s">
        <v>10407</v>
      </c>
      <c r="C1064" s="2" t="s">
        <v>2950</v>
      </c>
    </row>
    <row r="1065" spans="1:3" ht="12" customHeight="1" x14ac:dyDescent="0.3">
      <c r="A1065" s="2" t="s">
        <v>10462</v>
      </c>
      <c r="B1065" s="2" t="s">
        <v>10407</v>
      </c>
      <c r="C1065" s="2" t="s">
        <v>2952</v>
      </c>
    </row>
    <row r="1066" spans="1:3" ht="12" customHeight="1" x14ac:dyDescent="0.3">
      <c r="A1066" s="2" t="s">
        <v>10462</v>
      </c>
      <c r="B1066" s="2" t="s">
        <v>10407</v>
      </c>
      <c r="C1066" s="2" t="s">
        <v>2954</v>
      </c>
    </row>
    <row r="1067" spans="1:3" ht="12" customHeight="1" x14ac:dyDescent="0.3">
      <c r="A1067" s="2" t="s">
        <v>10462</v>
      </c>
      <c r="B1067" s="2" t="s">
        <v>10408</v>
      </c>
      <c r="C1067" s="2" t="s">
        <v>2941</v>
      </c>
    </row>
    <row r="1068" spans="1:3" ht="12" customHeight="1" x14ac:dyDescent="0.3">
      <c r="A1068" s="2" t="s">
        <v>10462</v>
      </c>
      <c r="B1068" s="2" t="s">
        <v>10408</v>
      </c>
      <c r="C1068" s="2" t="s">
        <v>2943</v>
      </c>
    </row>
    <row r="1069" spans="1:3" ht="12" customHeight="1" x14ac:dyDescent="0.3">
      <c r="A1069" s="2" t="s">
        <v>10462</v>
      </c>
      <c r="B1069" s="2" t="s">
        <v>10408</v>
      </c>
      <c r="C1069" s="2" t="s">
        <v>2945</v>
      </c>
    </row>
    <row r="1070" spans="1:3" ht="12" customHeight="1" x14ac:dyDescent="0.3">
      <c r="A1070" s="2" t="s">
        <v>10462</v>
      </c>
      <c r="B1070" s="2" t="s">
        <v>10408</v>
      </c>
      <c r="C1070" s="2" t="s">
        <v>2950</v>
      </c>
    </row>
    <row r="1071" spans="1:3" ht="12" customHeight="1" x14ac:dyDescent="0.3">
      <c r="A1071" s="2" t="s">
        <v>10462</v>
      </c>
      <c r="B1071" s="2" t="s">
        <v>10408</v>
      </c>
      <c r="C1071" s="2" t="s">
        <v>2952</v>
      </c>
    </row>
    <row r="1072" spans="1:3" ht="12" customHeight="1" x14ac:dyDescent="0.3">
      <c r="A1072" s="2" t="s">
        <v>10462</v>
      </c>
      <c r="B1072" s="2" t="s">
        <v>10408</v>
      </c>
      <c r="C1072" s="2" t="s">
        <v>2954</v>
      </c>
    </row>
    <row r="1073" spans="1:3" ht="12" customHeight="1" x14ac:dyDescent="0.3">
      <c r="A1073" s="2" t="s">
        <v>10462</v>
      </c>
      <c r="B1073" s="2" t="s">
        <v>10409</v>
      </c>
      <c r="C1073" s="2" t="s">
        <v>2962</v>
      </c>
    </row>
    <row r="1074" spans="1:3" ht="12" customHeight="1" x14ac:dyDescent="0.3">
      <c r="A1074" s="2" t="s">
        <v>10462</v>
      </c>
      <c r="B1074" s="2" t="s">
        <v>10409</v>
      </c>
      <c r="C1074" s="2" t="s">
        <v>2964</v>
      </c>
    </row>
    <row r="1075" spans="1:3" ht="12" customHeight="1" x14ac:dyDescent="0.3">
      <c r="A1075" s="2" t="s">
        <v>10462</v>
      </c>
      <c r="B1075" s="2" t="s">
        <v>10409</v>
      </c>
      <c r="C1075" s="2" t="s">
        <v>2966</v>
      </c>
    </row>
    <row r="1076" spans="1:3" ht="12" customHeight="1" x14ac:dyDescent="0.3">
      <c r="A1076" s="2" t="s">
        <v>10462</v>
      </c>
      <c r="B1076" s="2" t="s">
        <v>10409</v>
      </c>
      <c r="C1076" s="2" t="s">
        <v>2971</v>
      </c>
    </row>
    <row r="1077" spans="1:3" ht="12" customHeight="1" x14ac:dyDescent="0.3">
      <c r="A1077" s="2" t="s">
        <v>10462</v>
      </c>
      <c r="B1077" s="2" t="s">
        <v>10409</v>
      </c>
      <c r="C1077" s="2" t="s">
        <v>2973</v>
      </c>
    </row>
    <row r="1078" spans="1:3" ht="12" customHeight="1" x14ac:dyDescent="0.3">
      <c r="A1078" s="2" t="s">
        <v>10462</v>
      </c>
      <c r="B1078" s="2" t="s">
        <v>10409</v>
      </c>
      <c r="C1078" s="2" t="s">
        <v>2975</v>
      </c>
    </row>
    <row r="1079" spans="1:3" ht="12" customHeight="1" x14ac:dyDescent="0.3">
      <c r="A1079" s="2" t="s">
        <v>10462</v>
      </c>
      <c r="B1079" s="2" t="s">
        <v>10410</v>
      </c>
      <c r="C1079" s="2" t="s">
        <v>2962</v>
      </c>
    </row>
    <row r="1080" spans="1:3" ht="12" customHeight="1" x14ac:dyDescent="0.3">
      <c r="A1080" s="2" t="s">
        <v>10462</v>
      </c>
      <c r="B1080" s="2" t="s">
        <v>10410</v>
      </c>
      <c r="C1080" s="2" t="s">
        <v>2964</v>
      </c>
    </row>
    <row r="1081" spans="1:3" ht="12" customHeight="1" x14ac:dyDescent="0.3">
      <c r="A1081" s="2" t="s">
        <v>10462</v>
      </c>
      <c r="B1081" s="2" t="s">
        <v>10410</v>
      </c>
      <c r="C1081" s="2" t="s">
        <v>2966</v>
      </c>
    </row>
    <row r="1082" spans="1:3" ht="12" customHeight="1" x14ac:dyDescent="0.3">
      <c r="A1082" s="2" t="s">
        <v>10462</v>
      </c>
      <c r="B1082" s="2" t="s">
        <v>10410</v>
      </c>
      <c r="C1082" s="2" t="s">
        <v>2971</v>
      </c>
    </row>
    <row r="1083" spans="1:3" ht="12" customHeight="1" x14ac:dyDescent="0.3">
      <c r="A1083" s="2" t="s">
        <v>10462</v>
      </c>
      <c r="B1083" s="2" t="s">
        <v>10410</v>
      </c>
      <c r="C1083" s="2" t="s">
        <v>2973</v>
      </c>
    </row>
    <row r="1084" spans="1:3" ht="12" customHeight="1" x14ac:dyDescent="0.3">
      <c r="A1084" s="2" t="s">
        <v>10462</v>
      </c>
      <c r="B1084" s="2" t="s">
        <v>10410</v>
      </c>
      <c r="C1084" s="2" t="s">
        <v>2975</v>
      </c>
    </row>
    <row r="1085" spans="1:3" ht="12" customHeight="1" x14ac:dyDescent="0.3">
      <c r="A1085" s="2" t="s">
        <v>10462</v>
      </c>
      <c r="B1085" s="2" t="s">
        <v>10411</v>
      </c>
      <c r="C1085" s="2" t="s">
        <v>3028</v>
      </c>
    </row>
    <row r="1086" spans="1:3" ht="12" customHeight="1" x14ac:dyDescent="0.3">
      <c r="A1086" s="2" t="s">
        <v>10462</v>
      </c>
      <c r="B1086" s="2" t="s">
        <v>10411</v>
      </c>
      <c r="C1086" s="2" t="s">
        <v>3030</v>
      </c>
    </row>
    <row r="1087" spans="1:3" ht="12" customHeight="1" x14ac:dyDescent="0.3">
      <c r="A1087" s="2" t="s">
        <v>10462</v>
      </c>
      <c r="B1087" s="2" t="s">
        <v>10411</v>
      </c>
      <c r="C1087" s="2" t="s">
        <v>3032</v>
      </c>
    </row>
    <row r="1088" spans="1:3" ht="12" customHeight="1" x14ac:dyDescent="0.3">
      <c r="A1088" s="2" t="s">
        <v>10462</v>
      </c>
      <c r="B1088" s="2" t="s">
        <v>10411</v>
      </c>
      <c r="C1088" s="2" t="s">
        <v>3019</v>
      </c>
    </row>
    <row r="1089" spans="1:3" ht="12" customHeight="1" x14ac:dyDescent="0.3">
      <c r="A1089" s="2" t="s">
        <v>10462</v>
      </c>
      <c r="B1089" s="2" t="s">
        <v>10411</v>
      </c>
      <c r="C1089" s="2" t="s">
        <v>3021</v>
      </c>
    </row>
    <row r="1090" spans="1:3" ht="12" customHeight="1" x14ac:dyDescent="0.3">
      <c r="A1090" s="2" t="s">
        <v>10462</v>
      </c>
      <c r="B1090" s="2" t="s">
        <v>10411</v>
      </c>
      <c r="C1090" s="2" t="s">
        <v>3023</v>
      </c>
    </row>
    <row r="1091" spans="1:3" ht="12" customHeight="1" x14ac:dyDescent="0.3">
      <c r="A1091" s="2" t="s">
        <v>10462</v>
      </c>
      <c r="B1091" s="2" t="s">
        <v>10412</v>
      </c>
      <c r="C1091" s="2" t="s">
        <v>3028</v>
      </c>
    </row>
    <row r="1092" spans="1:3" ht="12" customHeight="1" x14ac:dyDescent="0.3">
      <c r="A1092" s="2" t="s">
        <v>10462</v>
      </c>
      <c r="B1092" s="2" t="s">
        <v>10412</v>
      </c>
      <c r="C1092" s="2" t="s">
        <v>3030</v>
      </c>
    </row>
    <row r="1093" spans="1:3" ht="12" customHeight="1" x14ac:dyDescent="0.3">
      <c r="A1093" s="2" t="s">
        <v>10462</v>
      </c>
      <c r="B1093" s="2" t="s">
        <v>10412</v>
      </c>
      <c r="C1093" s="2" t="s">
        <v>3032</v>
      </c>
    </row>
    <row r="1094" spans="1:3" ht="12" customHeight="1" x14ac:dyDescent="0.3">
      <c r="A1094" s="2" t="s">
        <v>10462</v>
      </c>
      <c r="B1094" s="2" t="s">
        <v>10412</v>
      </c>
      <c r="C1094" s="2" t="s">
        <v>3019</v>
      </c>
    </row>
    <row r="1095" spans="1:3" ht="12" customHeight="1" x14ac:dyDescent="0.3">
      <c r="A1095" s="2" t="s">
        <v>10462</v>
      </c>
      <c r="B1095" s="2" t="s">
        <v>10412</v>
      </c>
      <c r="C1095" s="2" t="s">
        <v>3021</v>
      </c>
    </row>
    <row r="1096" spans="1:3" ht="12" customHeight="1" x14ac:dyDescent="0.3">
      <c r="A1096" s="2" t="s">
        <v>10462</v>
      </c>
      <c r="B1096" s="2" t="s">
        <v>10412</v>
      </c>
      <c r="C1096" s="2" t="s">
        <v>3023</v>
      </c>
    </row>
    <row r="1097" spans="1:3" ht="12" customHeight="1" x14ac:dyDescent="0.3">
      <c r="A1097" s="2" t="s">
        <v>10462</v>
      </c>
      <c r="B1097" s="2" t="s">
        <v>10413</v>
      </c>
      <c r="C1097" s="2" t="s">
        <v>3074</v>
      </c>
    </row>
    <row r="1098" spans="1:3" ht="12" customHeight="1" x14ac:dyDescent="0.3">
      <c r="A1098" s="2" t="s">
        <v>10462</v>
      </c>
      <c r="B1098" s="2" t="s">
        <v>10413</v>
      </c>
      <c r="C1098" s="2" t="s">
        <v>3076</v>
      </c>
    </row>
    <row r="1099" spans="1:3" ht="12" customHeight="1" x14ac:dyDescent="0.3">
      <c r="A1099" s="2" t="s">
        <v>10462</v>
      </c>
      <c r="B1099" s="2" t="s">
        <v>10413</v>
      </c>
      <c r="C1099" s="2" t="s">
        <v>3078</v>
      </c>
    </row>
    <row r="1100" spans="1:3" ht="12" customHeight="1" x14ac:dyDescent="0.3">
      <c r="A1100" s="2" t="s">
        <v>10462</v>
      </c>
      <c r="B1100" s="2" t="s">
        <v>10413</v>
      </c>
      <c r="C1100" s="2" t="s">
        <v>3083</v>
      </c>
    </row>
    <row r="1101" spans="1:3" ht="12" customHeight="1" x14ac:dyDescent="0.3">
      <c r="A1101" s="2" t="s">
        <v>10462</v>
      </c>
      <c r="B1101" s="2" t="s">
        <v>10413</v>
      </c>
      <c r="C1101" s="2" t="s">
        <v>3085</v>
      </c>
    </row>
    <row r="1102" spans="1:3" ht="12" customHeight="1" x14ac:dyDescent="0.3">
      <c r="A1102" s="2" t="s">
        <v>10462</v>
      </c>
      <c r="B1102" s="2" t="s">
        <v>10413</v>
      </c>
      <c r="C1102" s="2" t="s">
        <v>3087</v>
      </c>
    </row>
    <row r="1103" spans="1:3" ht="12" customHeight="1" x14ac:dyDescent="0.3">
      <c r="A1103" s="2" t="s">
        <v>10462</v>
      </c>
      <c r="B1103" s="2" t="s">
        <v>10414</v>
      </c>
      <c r="C1103" s="2" t="s">
        <v>3074</v>
      </c>
    </row>
    <row r="1104" spans="1:3" ht="12" customHeight="1" x14ac:dyDescent="0.3">
      <c r="A1104" s="2" t="s">
        <v>10462</v>
      </c>
      <c r="B1104" s="2" t="s">
        <v>10414</v>
      </c>
      <c r="C1104" s="2" t="s">
        <v>3076</v>
      </c>
    </row>
    <row r="1105" spans="1:3" ht="12" customHeight="1" x14ac:dyDescent="0.3">
      <c r="A1105" s="2" t="s">
        <v>10462</v>
      </c>
      <c r="B1105" s="2" t="s">
        <v>10414</v>
      </c>
      <c r="C1105" s="2" t="s">
        <v>3078</v>
      </c>
    </row>
    <row r="1106" spans="1:3" ht="12" customHeight="1" x14ac:dyDescent="0.3">
      <c r="A1106" s="2" t="s">
        <v>10462</v>
      </c>
      <c r="B1106" s="2" t="s">
        <v>10414</v>
      </c>
      <c r="C1106" s="2" t="s">
        <v>3083</v>
      </c>
    </row>
    <row r="1107" spans="1:3" ht="12" customHeight="1" x14ac:dyDescent="0.3">
      <c r="A1107" s="2" t="s">
        <v>10462</v>
      </c>
      <c r="B1107" s="2" t="s">
        <v>10414</v>
      </c>
      <c r="C1107" s="2" t="s">
        <v>3085</v>
      </c>
    </row>
    <row r="1108" spans="1:3" ht="12" customHeight="1" x14ac:dyDescent="0.3">
      <c r="A1108" s="2" t="s">
        <v>10462</v>
      </c>
      <c r="B1108" s="2" t="s">
        <v>10414</v>
      </c>
      <c r="C1108" s="2" t="s">
        <v>3087</v>
      </c>
    </row>
    <row r="1109" spans="1:3" ht="12" customHeight="1" x14ac:dyDescent="0.3">
      <c r="A1109" s="2" t="s">
        <v>10472</v>
      </c>
      <c r="B1109" s="2" t="s">
        <v>10344</v>
      </c>
      <c r="C1109" s="2" t="s">
        <v>10473</v>
      </c>
    </row>
    <row r="1110" spans="1:3" ht="12" customHeight="1" x14ac:dyDescent="0.3">
      <c r="A1110" s="2" t="s">
        <v>10472</v>
      </c>
      <c r="B1110" s="2" t="s">
        <v>10346</v>
      </c>
      <c r="C1110" s="2" t="s">
        <v>10473</v>
      </c>
    </row>
    <row r="1111" spans="1:3" ht="12" customHeight="1" x14ac:dyDescent="0.3">
      <c r="A1111" s="2" t="s">
        <v>10474</v>
      </c>
      <c r="B1111" s="2" t="s">
        <v>10371</v>
      </c>
      <c r="C1111" s="2" t="s">
        <v>50</v>
      </c>
    </row>
    <row r="1112" spans="1:3" ht="12" customHeight="1" x14ac:dyDescent="0.3">
      <c r="A1112" s="2" t="s">
        <v>10474</v>
      </c>
      <c r="B1112" s="2" t="s">
        <v>10371</v>
      </c>
      <c r="C1112" s="2" t="s">
        <v>51</v>
      </c>
    </row>
    <row r="1113" spans="1:3" ht="12" customHeight="1" x14ac:dyDescent="0.3">
      <c r="A1113" s="2" t="s">
        <v>10474</v>
      </c>
      <c r="B1113" s="2" t="s">
        <v>10371</v>
      </c>
      <c r="C1113" s="2" t="s">
        <v>55</v>
      </c>
    </row>
    <row r="1114" spans="1:3" ht="12" customHeight="1" x14ac:dyDescent="0.3">
      <c r="A1114" s="2" t="s">
        <v>10474</v>
      </c>
      <c r="B1114" s="2" t="s">
        <v>10371</v>
      </c>
      <c r="C1114" s="2" t="s">
        <v>58</v>
      </c>
    </row>
    <row r="1115" spans="1:3" ht="12" customHeight="1" x14ac:dyDescent="0.3">
      <c r="A1115" s="2" t="s">
        <v>10474</v>
      </c>
      <c r="B1115" s="2" t="s">
        <v>10371</v>
      </c>
      <c r="C1115" s="2" t="s">
        <v>60</v>
      </c>
    </row>
    <row r="1116" spans="1:3" ht="12" customHeight="1" x14ac:dyDescent="0.3">
      <c r="A1116" s="2" t="s">
        <v>10474</v>
      </c>
      <c r="B1116" s="2" t="s">
        <v>10372</v>
      </c>
      <c r="C1116" s="2" t="s">
        <v>50</v>
      </c>
    </row>
    <row r="1117" spans="1:3" ht="12" customHeight="1" x14ac:dyDescent="0.3">
      <c r="A1117" s="2" t="s">
        <v>10474</v>
      </c>
      <c r="B1117" s="2" t="s">
        <v>10372</v>
      </c>
      <c r="C1117" s="2" t="s">
        <v>51</v>
      </c>
    </row>
    <row r="1118" spans="1:3" ht="12" customHeight="1" x14ac:dyDescent="0.3">
      <c r="A1118" s="2" t="s">
        <v>10474</v>
      </c>
      <c r="B1118" s="2" t="s">
        <v>10372</v>
      </c>
      <c r="C1118" s="2" t="s">
        <v>55</v>
      </c>
    </row>
    <row r="1119" spans="1:3" ht="12" customHeight="1" x14ac:dyDescent="0.3">
      <c r="A1119" s="2" t="s">
        <v>10474</v>
      </c>
      <c r="B1119" s="2" t="s">
        <v>10372</v>
      </c>
      <c r="C1119" s="2" t="s">
        <v>58</v>
      </c>
    </row>
    <row r="1120" spans="1:3" ht="12" customHeight="1" x14ac:dyDescent="0.3">
      <c r="A1120" s="2" t="s">
        <v>10474</v>
      </c>
      <c r="B1120" s="2" t="s">
        <v>10372</v>
      </c>
      <c r="C1120" s="2" t="s">
        <v>60</v>
      </c>
    </row>
    <row r="1121" spans="1:3" ht="12" customHeight="1" x14ac:dyDescent="0.3">
      <c r="A1121" s="2" t="s">
        <v>10474</v>
      </c>
      <c r="B1121" s="2" t="s">
        <v>10373</v>
      </c>
      <c r="C1121" s="2" t="s">
        <v>43</v>
      </c>
    </row>
    <row r="1122" spans="1:3" ht="12" customHeight="1" x14ac:dyDescent="0.3">
      <c r="A1122" s="2" t="s">
        <v>10474</v>
      </c>
      <c r="B1122" s="2" t="s">
        <v>10373</v>
      </c>
      <c r="C1122" s="2" t="s">
        <v>44</v>
      </c>
    </row>
    <row r="1123" spans="1:3" ht="12" customHeight="1" x14ac:dyDescent="0.3">
      <c r="A1123" s="2" t="s">
        <v>10474</v>
      </c>
      <c r="B1123" s="2" t="s">
        <v>10373</v>
      </c>
      <c r="C1123" s="2" t="s">
        <v>58</v>
      </c>
    </row>
    <row r="1124" spans="1:3" ht="12" customHeight="1" x14ac:dyDescent="0.3">
      <c r="A1124" s="2" t="s">
        <v>10474</v>
      </c>
      <c r="B1124" s="2" t="s">
        <v>10373</v>
      </c>
      <c r="C1124" s="2" t="s">
        <v>60</v>
      </c>
    </row>
    <row r="1125" spans="1:3" ht="12" customHeight="1" x14ac:dyDescent="0.3">
      <c r="A1125" s="2" t="s">
        <v>10474</v>
      </c>
      <c r="B1125" s="2" t="s">
        <v>10374</v>
      </c>
      <c r="C1125" s="2" t="s">
        <v>43</v>
      </c>
    </row>
    <row r="1126" spans="1:3" ht="12" customHeight="1" x14ac:dyDescent="0.3">
      <c r="A1126" s="2" t="s">
        <v>10474</v>
      </c>
      <c r="B1126" s="2" t="s">
        <v>10374</v>
      </c>
      <c r="C1126" s="2" t="s">
        <v>44</v>
      </c>
    </row>
    <row r="1127" spans="1:3" ht="12" customHeight="1" x14ac:dyDescent="0.3">
      <c r="A1127" s="2" t="s">
        <v>10474</v>
      </c>
      <c r="B1127" s="2" t="s">
        <v>10374</v>
      </c>
      <c r="C1127" s="2" t="s">
        <v>50</v>
      </c>
    </row>
    <row r="1128" spans="1:3" ht="12" customHeight="1" x14ac:dyDescent="0.3">
      <c r="A1128" s="2" t="s">
        <v>10474</v>
      </c>
      <c r="B1128" s="2" t="s">
        <v>10374</v>
      </c>
      <c r="C1128" s="2" t="s">
        <v>51</v>
      </c>
    </row>
    <row r="1129" spans="1:3" ht="12" customHeight="1" x14ac:dyDescent="0.3">
      <c r="A1129" s="2" t="s">
        <v>10474</v>
      </c>
      <c r="B1129" s="2" t="s">
        <v>10374</v>
      </c>
      <c r="C1129" s="2" t="s">
        <v>55</v>
      </c>
    </row>
    <row r="1130" spans="1:3" ht="12" customHeight="1" x14ac:dyDescent="0.3">
      <c r="A1130" s="2" t="s">
        <v>10474</v>
      </c>
      <c r="B1130" s="2" t="s">
        <v>10374</v>
      </c>
      <c r="C1130" s="2" t="s">
        <v>58</v>
      </c>
    </row>
    <row r="1131" spans="1:3" ht="12" customHeight="1" x14ac:dyDescent="0.3">
      <c r="A1131" s="2" t="s">
        <v>10474</v>
      </c>
      <c r="B1131" s="2" t="s">
        <v>10374</v>
      </c>
      <c r="C1131" s="2" t="s">
        <v>60</v>
      </c>
    </row>
    <row r="1132" spans="1:3" ht="12" customHeight="1" x14ac:dyDescent="0.3">
      <c r="A1132" s="2" t="s">
        <v>10474</v>
      </c>
      <c r="B1132" s="2" t="s">
        <v>10375</v>
      </c>
      <c r="C1132" s="2" t="s">
        <v>50</v>
      </c>
    </row>
    <row r="1133" spans="1:3" ht="12" customHeight="1" x14ac:dyDescent="0.3">
      <c r="A1133" s="2" t="s">
        <v>10474</v>
      </c>
      <c r="B1133" s="2" t="s">
        <v>10375</v>
      </c>
      <c r="C1133" s="2" t="s">
        <v>51</v>
      </c>
    </row>
    <row r="1134" spans="1:3" ht="12" customHeight="1" x14ac:dyDescent="0.3">
      <c r="A1134" s="2" t="s">
        <v>10474</v>
      </c>
      <c r="B1134" s="2" t="s">
        <v>10375</v>
      </c>
      <c r="C1134" s="2" t="s">
        <v>55</v>
      </c>
    </row>
    <row r="1135" spans="1:3" ht="12" customHeight="1" x14ac:dyDescent="0.3">
      <c r="A1135" s="2" t="s">
        <v>10474</v>
      </c>
      <c r="B1135" s="2" t="s">
        <v>10375</v>
      </c>
      <c r="C1135" s="2" t="s">
        <v>58</v>
      </c>
    </row>
    <row r="1136" spans="1:3" ht="12" customHeight="1" x14ac:dyDescent="0.3">
      <c r="A1136" s="2" t="s">
        <v>10474</v>
      </c>
      <c r="B1136" s="2" t="s">
        <v>10375</v>
      </c>
      <c r="C1136" s="2" t="s">
        <v>60</v>
      </c>
    </row>
    <row r="1137" spans="1:3" ht="12" customHeight="1" x14ac:dyDescent="0.3">
      <c r="A1137" s="2" t="s">
        <v>10474</v>
      </c>
      <c r="B1137" s="2" t="s">
        <v>10376</v>
      </c>
      <c r="C1137" s="2" t="s">
        <v>43</v>
      </c>
    </row>
    <row r="1138" spans="1:3" ht="12" customHeight="1" x14ac:dyDescent="0.3">
      <c r="A1138" s="2" t="s">
        <v>10474</v>
      </c>
      <c r="B1138" s="2" t="s">
        <v>10376</v>
      </c>
      <c r="C1138" s="2" t="s">
        <v>44</v>
      </c>
    </row>
    <row r="1139" spans="1:3" ht="12" customHeight="1" x14ac:dyDescent="0.3">
      <c r="A1139" s="2" t="s">
        <v>10474</v>
      </c>
      <c r="B1139" s="2" t="s">
        <v>10376</v>
      </c>
      <c r="C1139" s="2" t="s">
        <v>58</v>
      </c>
    </row>
    <row r="1140" spans="1:3" ht="12" customHeight="1" x14ac:dyDescent="0.3">
      <c r="A1140" s="2" t="s">
        <v>10474</v>
      </c>
      <c r="B1140" s="2" t="s">
        <v>10376</v>
      </c>
      <c r="C1140" s="2" t="s">
        <v>60</v>
      </c>
    </row>
    <row r="1141" spans="1:3" ht="12" customHeight="1" x14ac:dyDescent="0.3">
      <c r="A1141" s="2" t="s">
        <v>10474</v>
      </c>
      <c r="B1141" s="2" t="s">
        <v>10377</v>
      </c>
      <c r="C1141" s="2" t="s">
        <v>43</v>
      </c>
    </row>
    <row r="1142" spans="1:3" ht="12" customHeight="1" x14ac:dyDescent="0.3">
      <c r="A1142" s="2" t="s">
        <v>10474</v>
      </c>
      <c r="B1142" s="2" t="s">
        <v>10377</v>
      </c>
      <c r="C1142" s="2" t="s">
        <v>44</v>
      </c>
    </row>
    <row r="1143" spans="1:3" ht="12" customHeight="1" x14ac:dyDescent="0.3">
      <c r="A1143" s="2" t="s">
        <v>10474</v>
      </c>
      <c r="B1143" s="2" t="s">
        <v>10377</v>
      </c>
      <c r="C1143" s="2" t="s">
        <v>58</v>
      </c>
    </row>
    <row r="1144" spans="1:3" ht="12" customHeight="1" x14ac:dyDescent="0.3">
      <c r="A1144" s="2" t="s">
        <v>10474</v>
      </c>
      <c r="B1144" s="2" t="s">
        <v>10377</v>
      </c>
      <c r="C1144" s="2" t="s">
        <v>60</v>
      </c>
    </row>
    <row r="1145" spans="1:3" ht="12" customHeight="1" x14ac:dyDescent="0.3">
      <c r="A1145" s="2" t="s">
        <v>10474</v>
      </c>
      <c r="B1145" s="2" t="s">
        <v>10378</v>
      </c>
      <c r="C1145" s="2" t="s">
        <v>43</v>
      </c>
    </row>
    <row r="1146" spans="1:3" ht="12" customHeight="1" x14ac:dyDescent="0.3">
      <c r="A1146" s="2" t="s">
        <v>10474</v>
      </c>
      <c r="B1146" s="2" t="s">
        <v>10378</v>
      </c>
      <c r="C1146" s="2" t="s">
        <v>44</v>
      </c>
    </row>
    <row r="1147" spans="1:3" ht="12" customHeight="1" x14ac:dyDescent="0.3">
      <c r="A1147" s="2" t="s">
        <v>10474</v>
      </c>
      <c r="B1147" s="2" t="s">
        <v>10378</v>
      </c>
      <c r="C1147" s="2" t="s">
        <v>50</v>
      </c>
    </row>
    <row r="1148" spans="1:3" ht="12" customHeight="1" x14ac:dyDescent="0.3">
      <c r="A1148" s="2" t="s">
        <v>10474</v>
      </c>
      <c r="B1148" s="2" t="s">
        <v>10378</v>
      </c>
      <c r="C1148" s="2" t="s">
        <v>51</v>
      </c>
    </row>
    <row r="1149" spans="1:3" ht="12" customHeight="1" x14ac:dyDescent="0.3">
      <c r="A1149" s="2" t="s">
        <v>10474</v>
      </c>
      <c r="B1149" s="2" t="s">
        <v>10378</v>
      </c>
      <c r="C1149" s="2" t="s">
        <v>55</v>
      </c>
    </row>
    <row r="1150" spans="1:3" ht="12" customHeight="1" x14ac:dyDescent="0.3">
      <c r="A1150" s="2" t="s">
        <v>10474</v>
      </c>
      <c r="B1150" s="2" t="s">
        <v>10378</v>
      </c>
      <c r="C1150" s="2" t="s">
        <v>58</v>
      </c>
    </row>
    <row r="1151" spans="1:3" ht="12" customHeight="1" x14ac:dyDescent="0.3">
      <c r="A1151" s="2" t="s">
        <v>10474</v>
      </c>
      <c r="B1151" s="2" t="s">
        <v>10378</v>
      </c>
      <c r="C1151" s="2" t="s">
        <v>60</v>
      </c>
    </row>
    <row r="1152" spans="1:3" ht="12" customHeight="1" x14ac:dyDescent="0.3">
      <c r="A1152" s="2" t="s">
        <v>10474</v>
      </c>
      <c r="B1152" s="2" t="s">
        <v>10379</v>
      </c>
      <c r="C1152" s="2" t="s">
        <v>43</v>
      </c>
    </row>
    <row r="1153" spans="1:3" ht="12" customHeight="1" x14ac:dyDescent="0.3">
      <c r="A1153" s="2" t="s">
        <v>10474</v>
      </c>
      <c r="B1153" s="2" t="s">
        <v>10379</v>
      </c>
      <c r="C1153" s="2" t="s">
        <v>44</v>
      </c>
    </row>
    <row r="1154" spans="1:3" ht="12" customHeight="1" x14ac:dyDescent="0.3">
      <c r="A1154" s="2" t="s">
        <v>10474</v>
      </c>
      <c r="B1154" s="2" t="s">
        <v>10379</v>
      </c>
      <c r="C1154" s="2" t="s">
        <v>58</v>
      </c>
    </row>
    <row r="1155" spans="1:3" ht="12" customHeight="1" x14ac:dyDescent="0.3">
      <c r="A1155" s="2" t="s">
        <v>10474</v>
      </c>
      <c r="B1155" s="2" t="s">
        <v>10379</v>
      </c>
      <c r="C1155" s="2" t="s">
        <v>60</v>
      </c>
    </row>
    <row r="1156" spans="1:3" ht="12" customHeight="1" x14ac:dyDescent="0.3">
      <c r="A1156" s="2" t="s">
        <v>10474</v>
      </c>
      <c r="B1156" s="2" t="s">
        <v>10380</v>
      </c>
      <c r="C1156" s="2" t="s">
        <v>43</v>
      </c>
    </row>
    <row r="1157" spans="1:3" ht="12" customHeight="1" x14ac:dyDescent="0.3">
      <c r="A1157" s="2" t="s">
        <v>10474</v>
      </c>
      <c r="B1157" s="2" t="s">
        <v>10380</v>
      </c>
      <c r="C1157" s="2" t="s">
        <v>44</v>
      </c>
    </row>
    <row r="1158" spans="1:3" ht="12" customHeight="1" x14ac:dyDescent="0.3">
      <c r="A1158" s="2" t="s">
        <v>10474</v>
      </c>
      <c r="B1158" s="2" t="s">
        <v>10380</v>
      </c>
      <c r="C1158" s="2" t="s">
        <v>50</v>
      </c>
    </row>
    <row r="1159" spans="1:3" ht="12" customHeight="1" x14ac:dyDescent="0.3">
      <c r="A1159" s="2" t="s">
        <v>10474</v>
      </c>
      <c r="B1159" s="2" t="s">
        <v>10380</v>
      </c>
      <c r="C1159" s="2" t="s">
        <v>51</v>
      </c>
    </row>
    <row r="1160" spans="1:3" ht="12" customHeight="1" x14ac:dyDescent="0.3">
      <c r="A1160" s="2" t="s">
        <v>10474</v>
      </c>
      <c r="B1160" s="2" t="s">
        <v>10380</v>
      </c>
      <c r="C1160" s="2" t="s">
        <v>55</v>
      </c>
    </row>
    <row r="1161" spans="1:3" ht="12" customHeight="1" x14ac:dyDescent="0.3">
      <c r="A1161" s="2" t="s">
        <v>10474</v>
      </c>
      <c r="B1161" s="2" t="s">
        <v>10380</v>
      </c>
      <c r="C1161" s="2" t="s">
        <v>58</v>
      </c>
    </row>
    <row r="1162" spans="1:3" ht="12" customHeight="1" x14ac:dyDescent="0.3">
      <c r="A1162" s="2" t="s">
        <v>10474</v>
      </c>
      <c r="B1162" s="2" t="s">
        <v>10380</v>
      </c>
      <c r="C1162" s="2" t="s">
        <v>60</v>
      </c>
    </row>
    <row r="1163" spans="1:3" ht="12" customHeight="1" x14ac:dyDescent="0.3">
      <c r="A1163" s="2" t="s">
        <v>10475</v>
      </c>
      <c r="B1163" s="2" t="s">
        <v>10371</v>
      </c>
      <c r="C1163" s="2" t="s">
        <v>5941</v>
      </c>
    </row>
    <row r="1164" spans="1:3" ht="12" customHeight="1" x14ac:dyDescent="0.3">
      <c r="A1164" s="2" t="s">
        <v>10475</v>
      </c>
      <c r="B1164" s="2" t="s">
        <v>10371</v>
      </c>
      <c r="C1164" s="2" t="s">
        <v>10476</v>
      </c>
    </row>
    <row r="1165" spans="1:3" ht="12" customHeight="1" x14ac:dyDescent="0.3">
      <c r="A1165" s="2" t="s">
        <v>10475</v>
      </c>
      <c r="B1165" s="2" t="s">
        <v>10371</v>
      </c>
      <c r="C1165" s="2" t="s">
        <v>5949</v>
      </c>
    </row>
    <row r="1166" spans="1:3" ht="12" customHeight="1" x14ac:dyDescent="0.3">
      <c r="A1166" s="2" t="s">
        <v>10475</v>
      </c>
      <c r="B1166" s="2" t="s">
        <v>10371</v>
      </c>
      <c r="C1166" s="2" t="s">
        <v>3235</v>
      </c>
    </row>
    <row r="1167" spans="1:3" ht="12" customHeight="1" x14ac:dyDescent="0.3">
      <c r="A1167" s="2" t="s">
        <v>10475</v>
      </c>
      <c r="B1167" s="2" t="s">
        <v>10371</v>
      </c>
      <c r="C1167" s="2" t="s">
        <v>10477</v>
      </c>
    </row>
    <row r="1168" spans="1:3" ht="12" customHeight="1" x14ac:dyDescent="0.3">
      <c r="A1168" s="2" t="s">
        <v>10475</v>
      </c>
      <c r="B1168" s="2" t="s">
        <v>10371</v>
      </c>
      <c r="C1168" s="2" t="s">
        <v>5943</v>
      </c>
    </row>
    <row r="1169" spans="1:3" ht="12" customHeight="1" x14ac:dyDescent="0.3">
      <c r="A1169" s="2" t="s">
        <v>10475</v>
      </c>
      <c r="B1169" s="2" t="s">
        <v>10371</v>
      </c>
      <c r="C1169" s="2" t="s">
        <v>1035</v>
      </c>
    </row>
    <row r="1170" spans="1:3" ht="12" customHeight="1" x14ac:dyDescent="0.3">
      <c r="A1170" s="2" t="s">
        <v>10475</v>
      </c>
      <c r="B1170" s="2" t="s">
        <v>10371</v>
      </c>
      <c r="C1170" s="2" t="s">
        <v>5935</v>
      </c>
    </row>
    <row r="1171" spans="1:3" ht="12" customHeight="1" x14ac:dyDescent="0.3">
      <c r="A1171" s="2" t="s">
        <v>10475</v>
      </c>
      <c r="B1171" s="2" t="s">
        <v>10371</v>
      </c>
      <c r="C1171" s="2" t="s">
        <v>10478</v>
      </c>
    </row>
    <row r="1172" spans="1:3" ht="12" customHeight="1" x14ac:dyDescent="0.3">
      <c r="A1172" s="2" t="s">
        <v>10475</v>
      </c>
      <c r="B1172" s="2" t="s">
        <v>10371</v>
      </c>
      <c r="C1172" s="2" t="s">
        <v>5945</v>
      </c>
    </row>
    <row r="1173" spans="1:3" ht="12" customHeight="1" x14ac:dyDescent="0.3">
      <c r="A1173" s="2" t="s">
        <v>10475</v>
      </c>
      <c r="B1173" s="2" t="s">
        <v>10371</v>
      </c>
      <c r="C1173" s="2" t="s">
        <v>5939</v>
      </c>
    </row>
    <row r="1174" spans="1:3" ht="12" customHeight="1" x14ac:dyDescent="0.3">
      <c r="A1174" s="2" t="s">
        <v>10475</v>
      </c>
      <c r="B1174" s="2" t="s">
        <v>10371</v>
      </c>
      <c r="C1174" s="2" t="s">
        <v>5947</v>
      </c>
    </row>
    <row r="1175" spans="1:3" ht="12" customHeight="1" x14ac:dyDescent="0.3">
      <c r="A1175" s="2" t="s">
        <v>10475</v>
      </c>
      <c r="B1175" s="2" t="s">
        <v>10372</v>
      </c>
      <c r="C1175" s="2" t="s">
        <v>5941</v>
      </c>
    </row>
    <row r="1176" spans="1:3" ht="12" customHeight="1" x14ac:dyDescent="0.3">
      <c r="A1176" s="2" t="s">
        <v>10475</v>
      </c>
      <c r="B1176" s="2" t="s">
        <v>10372</v>
      </c>
      <c r="C1176" s="2" t="s">
        <v>10476</v>
      </c>
    </row>
    <row r="1177" spans="1:3" ht="12" customHeight="1" x14ac:dyDescent="0.3">
      <c r="A1177" s="2" t="s">
        <v>10475</v>
      </c>
      <c r="B1177" s="2" t="s">
        <v>10372</v>
      </c>
      <c r="C1177" s="2" t="s">
        <v>5949</v>
      </c>
    </row>
    <row r="1178" spans="1:3" ht="12" customHeight="1" x14ac:dyDescent="0.3">
      <c r="A1178" s="2" t="s">
        <v>10475</v>
      </c>
      <c r="B1178" s="2" t="s">
        <v>10372</v>
      </c>
      <c r="C1178" s="2" t="s">
        <v>3235</v>
      </c>
    </row>
    <row r="1179" spans="1:3" ht="12" customHeight="1" x14ac:dyDescent="0.3">
      <c r="A1179" s="2" t="s">
        <v>10475</v>
      </c>
      <c r="B1179" s="2" t="s">
        <v>10372</v>
      </c>
      <c r="C1179" s="2" t="s">
        <v>10477</v>
      </c>
    </row>
    <row r="1180" spans="1:3" ht="12" customHeight="1" x14ac:dyDescent="0.3">
      <c r="A1180" s="2" t="s">
        <v>10475</v>
      </c>
      <c r="B1180" s="2" t="s">
        <v>10372</v>
      </c>
      <c r="C1180" s="2" t="s">
        <v>5943</v>
      </c>
    </row>
    <row r="1181" spans="1:3" ht="12" customHeight="1" x14ac:dyDescent="0.3">
      <c r="A1181" s="2" t="s">
        <v>10475</v>
      </c>
      <c r="B1181" s="2" t="s">
        <v>10372</v>
      </c>
      <c r="C1181" s="2" t="s">
        <v>1035</v>
      </c>
    </row>
    <row r="1182" spans="1:3" ht="12" customHeight="1" x14ac:dyDescent="0.3">
      <c r="A1182" s="2" t="s">
        <v>10475</v>
      </c>
      <c r="B1182" s="2" t="s">
        <v>10372</v>
      </c>
      <c r="C1182" s="2" t="s">
        <v>5935</v>
      </c>
    </row>
    <row r="1183" spans="1:3" ht="12" customHeight="1" x14ac:dyDescent="0.3">
      <c r="A1183" s="2" t="s">
        <v>10475</v>
      </c>
      <c r="B1183" s="2" t="s">
        <v>10372</v>
      </c>
      <c r="C1183" s="2" t="s">
        <v>10478</v>
      </c>
    </row>
    <row r="1184" spans="1:3" ht="12" customHeight="1" x14ac:dyDescent="0.3">
      <c r="A1184" s="2" t="s">
        <v>10475</v>
      </c>
      <c r="B1184" s="2" t="s">
        <v>10372</v>
      </c>
      <c r="C1184" s="2" t="s">
        <v>5945</v>
      </c>
    </row>
    <row r="1185" spans="1:3" ht="12" customHeight="1" x14ac:dyDescent="0.3">
      <c r="A1185" s="2" t="s">
        <v>10475</v>
      </c>
      <c r="B1185" s="2" t="s">
        <v>10372</v>
      </c>
      <c r="C1185" s="2" t="s">
        <v>5939</v>
      </c>
    </row>
    <row r="1186" spans="1:3" ht="12" customHeight="1" x14ac:dyDescent="0.3">
      <c r="A1186" s="2" t="s">
        <v>10475</v>
      </c>
      <c r="B1186" s="2" t="s">
        <v>10372</v>
      </c>
      <c r="C1186" s="2" t="s">
        <v>5947</v>
      </c>
    </row>
    <row r="1187" spans="1:3" ht="12" customHeight="1" x14ac:dyDescent="0.3">
      <c r="A1187" s="2" t="s">
        <v>10475</v>
      </c>
      <c r="B1187" s="2" t="s">
        <v>10373</v>
      </c>
      <c r="C1187" s="2" t="s">
        <v>5941</v>
      </c>
    </row>
    <row r="1188" spans="1:3" ht="12" customHeight="1" x14ac:dyDescent="0.3">
      <c r="A1188" s="2" t="s">
        <v>10475</v>
      </c>
      <c r="B1188" s="2" t="s">
        <v>10373</v>
      </c>
      <c r="C1188" s="2" t="s">
        <v>10476</v>
      </c>
    </row>
    <row r="1189" spans="1:3" ht="12" customHeight="1" x14ac:dyDescent="0.3">
      <c r="A1189" s="2" t="s">
        <v>10475</v>
      </c>
      <c r="B1189" s="2" t="s">
        <v>10373</v>
      </c>
      <c r="C1189" s="2" t="s">
        <v>5949</v>
      </c>
    </row>
    <row r="1190" spans="1:3" ht="12" customHeight="1" x14ac:dyDescent="0.3">
      <c r="A1190" s="2" t="s">
        <v>10475</v>
      </c>
      <c r="B1190" s="2" t="s">
        <v>10373</v>
      </c>
      <c r="C1190" s="2" t="s">
        <v>3235</v>
      </c>
    </row>
    <row r="1191" spans="1:3" ht="12" customHeight="1" x14ac:dyDescent="0.3">
      <c r="A1191" s="2" t="s">
        <v>10475</v>
      </c>
      <c r="B1191" s="2" t="s">
        <v>10373</v>
      </c>
      <c r="C1191" s="2" t="s">
        <v>10477</v>
      </c>
    </row>
    <row r="1192" spans="1:3" ht="12" customHeight="1" x14ac:dyDescent="0.3">
      <c r="A1192" s="2" t="s">
        <v>10475</v>
      </c>
      <c r="B1192" s="2" t="s">
        <v>10373</v>
      </c>
      <c r="C1192" s="2" t="s">
        <v>5943</v>
      </c>
    </row>
    <row r="1193" spans="1:3" ht="12" customHeight="1" x14ac:dyDescent="0.3">
      <c r="A1193" s="2" t="s">
        <v>10475</v>
      </c>
      <c r="B1193" s="2" t="s">
        <v>10373</v>
      </c>
      <c r="C1193" s="2" t="s">
        <v>1035</v>
      </c>
    </row>
    <row r="1194" spans="1:3" ht="12" customHeight="1" x14ac:dyDescent="0.3">
      <c r="A1194" s="2" t="s">
        <v>10475</v>
      </c>
      <c r="B1194" s="2" t="s">
        <v>10373</v>
      </c>
      <c r="C1194" s="2" t="s">
        <v>5935</v>
      </c>
    </row>
    <row r="1195" spans="1:3" ht="12" customHeight="1" x14ac:dyDescent="0.3">
      <c r="A1195" s="2" t="s">
        <v>10475</v>
      </c>
      <c r="B1195" s="2" t="s">
        <v>10373</v>
      </c>
      <c r="C1195" s="2" t="s">
        <v>10478</v>
      </c>
    </row>
    <row r="1196" spans="1:3" ht="12" customHeight="1" x14ac:dyDescent="0.3">
      <c r="A1196" s="2" t="s">
        <v>10475</v>
      </c>
      <c r="B1196" s="2" t="s">
        <v>10373</v>
      </c>
      <c r="C1196" s="2" t="s">
        <v>5945</v>
      </c>
    </row>
    <row r="1197" spans="1:3" ht="12" customHeight="1" x14ac:dyDescent="0.3">
      <c r="A1197" s="2" t="s">
        <v>10475</v>
      </c>
      <c r="B1197" s="2" t="s">
        <v>10373</v>
      </c>
      <c r="C1197" s="2" t="s">
        <v>5939</v>
      </c>
    </row>
    <row r="1198" spans="1:3" ht="12" customHeight="1" x14ac:dyDescent="0.3">
      <c r="A1198" s="2" t="s">
        <v>10475</v>
      </c>
      <c r="B1198" s="2" t="s">
        <v>10373</v>
      </c>
      <c r="C1198" s="2" t="s">
        <v>5947</v>
      </c>
    </row>
    <row r="1199" spans="1:3" ht="12" customHeight="1" x14ac:dyDescent="0.3">
      <c r="A1199" s="2" t="s">
        <v>10475</v>
      </c>
      <c r="B1199" s="2" t="s">
        <v>10374</v>
      </c>
      <c r="C1199" s="2" t="s">
        <v>5941</v>
      </c>
    </row>
    <row r="1200" spans="1:3" ht="12" customHeight="1" x14ac:dyDescent="0.3">
      <c r="A1200" s="2" t="s">
        <v>10475</v>
      </c>
      <c r="B1200" s="2" t="s">
        <v>10374</v>
      </c>
      <c r="C1200" s="2" t="s">
        <v>10476</v>
      </c>
    </row>
    <row r="1201" spans="1:3" ht="12" customHeight="1" x14ac:dyDescent="0.3">
      <c r="A1201" s="2" t="s">
        <v>10475</v>
      </c>
      <c r="B1201" s="2" t="s">
        <v>10374</v>
      </c>
      <c r="C1201" s="2" t="s">
        <v>5949</v>
      </c>
    </row>
    <row r="1202" spans="1:3" ht="12" customHeight="1" x14ac:dyDescent="0.3">
      <c r="A1202" s="2" t="s">
        <v>10475</v>
      </c>
      <c r="B1202" s="2" t="s">
        <v>10374</v>
      </c>
      <c r="C1202" s="2" t="s">
        <v>3235</v>
      </c>
    </row>
    <row r="1203" spans="1:3" ht="12" customHeight="1" x14ac:dyDescent="0.3">
      <c r="A1203" s="2" t="s">
        <v>10475</v>
      </c>
      <c r="B1203" s="2" t="s">
        <v>10374</v>
      </c>
      <c r="C1203" s="2" t="s">
        <v>10477</v>
      </c>
    </row>
    <row r="1204" spans="1:3" ht="12" customHeight="1" x14ac:dyDescent="0.3">
      <c r="A1204" s="2" t="s">
        <v>10475</v>
      </c>
      <c r="B1204" s="2" t="s">
        <v>10374</v>
      </c>
      <c r="C1204" s="2" t="s">
        <v>5943</v>
      </c>
    </row>
    <row r="1205" spans="1:3" ht="12" customHeight="1" x14ac:dyDescent="0.3">
      <c r="A1205" s="2" t="s">
        <v>10475</v>
      </c>
      <c r="B1205" s="2" t="s">
        <v>10374</v>
      </c>
      <c r="C1205" s="2" t="s">
        <v>1035</v>
      </c>
    </row>
    <row r="1206" spans="1:3" ht="12" customHeight="1" x14ac:dyDescent="0.3">
      <c r="A1206" s="2" t="s">
        <v>10475</v>
      </c>
      <c r="B1206" s="2" t="s">
        <v>10374</v>
      </c>
      <c r="C1206" s="2" t="s">
        <v>5935</v>
      </c>
    </row>
    <row r="1207" spans="1:3" ht="12" customHeight="1" x14ac:dyDescent="0.3">
      <c r="A1207" s="2" t="s">
        <v>10475</v>
      </c>
      <c r="B1207" s="2" t="s">
        <v>10374</v>
      </c>
      <c r="C1207" s="2" t="s">
        <v>10478</v>
      </c>
    </row>
    <row r="1208" spans="1:3" ht="12" customHeight="1" x14ac:dyDescent="0.3">
      <c r="A1208" s="2" t="s">
        <v>10475</v>
      </c>
      <c r="B1208" s="2" t="s">
        <v>10374</v>
      </c>
      <c r="C1208" s="2" t="s">
        <v>5945</v>
      </c>
    </row>
    <row r="1209" spans="1:3" ht="12" customHeight="1" x14ac:dyDescent="0.3">
      <c r="A1209" s="2" t="s">
        <v>10475</v>
      </c>
      <c r="B1209" s="2" t="s">
        <v>10374</v>
      </c>
      <c r="C1209" s="2" t="s">
        <v>5939</v>
      </c>
    </row>
    <row r="1210" spans="1:3" ht="12" customHeight="1" x14ac:dyDescent="0.3">
      <c r="A1210" s="2" t="s">
        <v>10475</v>
      </c>
      <c r="B1210" s="2" t="s">
        <v>10374</v>
      </c>
      <c r="C1210" s="2" t="s">
        <v>5947</v>
      </c>
    </row>
    <row r="1211" spans="1:3" ht="12" customHeight="1" x14ac:dyDescent="0.3">
      <c r="A1211" s="2" t="s">
        <v>10475</v>
      </c>
      <c r="B1211" s="2" t="s">
        <v>10375</v>
      </c>
      <c r="C1211" s="2" t="s">
        <v>5941</v>
      </c>
    </row>
    <row r="1212" spans="1:3" ht="12" customHeight="1" x14ac:dyDescent="0.3">
      <c r="A1212" s="2" t="s">
        <v>10475</v>
      </c>
      <c r="B1212" s="2" t="s">
        <v>10375</v>
      </c>
      <c r="C1212" s="2" t="s">
        <v>10476</v>
      </c>
    </row>
    <row r="1213" spans="1:3" ht="12" customHeight="1" x14ac:dyDescent="0.3">
      <c r="A1213" s="2" t="s">
        <v>10475</v>
      </c>
      <c r="B1213" s="2" t="s">
        <v>10375</v>
      </c>
      <c r="C1213" s="2" t="s">
        <v>5949</v>
      </c>
    </row>
    <row r="1214" spans="1:3" ht="12" customHeight="1" x14ac:dyDescent="0.3">
      <c r="A1214" s="2" t="s">
        <v>10475</v>
      </c>
      <c r="B1214" s="2" t="s">
        <v>10375</v>
      </c>
      <c r="C1214" s="2" t="s">
        <v>3235</v>
      </c>
    </row>
    <row r="1215" spans="1:3" ht="12" customHeight="1" x14ac:dyDescent="0.3">
      <c r="A1215" s="2" t="s">
        <v>10475</v>
      </c>
      <c r="B1215" s="2" t="s">
        <v>10375</v>
      </c>
      <c r="C1215" s="2" t="s">
        <v>10477</v>
      </c>
    </row>
    <row r="1216" spans="1:3" ht="12" customHeight="1" x14ac:dyDescent="0.3">
      <c r="A1216" s="2" t="s">
        <v>10475</v>
      </c>
      <c r="B1216" s="2" t="s">
        <v>10375</v>
      </c>
      <c r="C1216" s="2" t="s">
        <v>5943</v>
      </c>
    </row>
    <row r="1217" spans="1:3" ht="12" customHeight="1" x14ac:dyDescent="0.3">
      <c r="A1217" s="2" t="s">
        <v>10475</v>
      </c>
      <c r="B1217" s="2" t="s">
        <v>10375</v>
      </c>
      <c r="C1217" s="2" t="s">
        <v>1035</v>
      </c>
    </row>
    <row r="1218" spans="1:3" ht="12" customHeight="1" x14ac:dyDescent="0.3">
      <c r="A1218" s="2" t="s">
        <v>10475</v>
      </c>
      <c r="B1218" s="2" t="s">
        <v>10375</v>
      </c>
      <c r="C1218" s="2" t="s">
        <v>5935</v>
      </c>
    </row>
    <row r="1219" spans="1:3" ht="12" customHeight="1" x14ac:dyDescent="0.3">
      <c r="A1219" s="2" t="s">
        <v>10475</v>
      </c>
      <c r="B1219" s="2" t="s">
        <v>10375</v>
      </c>
      <c r="C1219" s="2" t="s">
        <v>10478</v>
      </c>
    </row>
    <row r="1220" spans="1:3" ht="12" customHeight="1" x14ac:dyDescent="0.3">
      <c r="A1220" s="2" t="s">
        <v>10475</v>
      </c>
      <c r="B1220" s="2" t="s">
        <v>10375</v>
      </c>
      <c r="C1220" s="2" t="s">
        <v>5945</v>
      </c>
    </row>
    <row r="1221" spans="1:3" ht="12" customHeight="1" x14ac:dyDescent="0.3">
      <c r="A1221" s="2" t="s">
        <v>10475</v>
      </c>
      <c r="B1221" s="2" t="s">
        <v>10375</v>
      </c>
      <c r="C1221" s="2" t="s">
        <v>5939</v>
      </c>
    </row>
    <row r="1222" spans="1:3" ht="12" customHeight="1" x14ac:dyDescent="0.3">
      <c r="A1222" s="2" t="s">
        <v>10475</v>
      </c>
      <c r="B1222" s="2" t="s">
        <v>10375</v>
      </c>
      <c r="C1222" s="2" t="s">
        <v>5947</v>
      </c>
    </row>
    <row r="1223" spans="1:3" ht="12" customHeight="1" x14ac:dyDescent="0.3">
      <c r="A1223" s="2" t="s">
        <v>10475</v>
      </c>
      <c r="B1223" s="2" t="s">
        <v>10376</v>
      </c>
      <c r="C1223" s="2" t="s">
        <v>5941</v>
      </c>
    </row>
    <row r="1224" spans="1:3" ht="12" customHeight="1" x14ac:dyDescent="0.3">
      <c r="A1224" s="2" t="s">
        <v>10475</v>
      </c>
      <c r="B1224" s="2" t="s">
        <v>10376</v>
      </c>
      <c r="C1224" s="2" t="s">
        <v>10476</v>
      </c>
    </row>
    <row r="1225" spans="1:3" ht="12" customHeight="1" x14ac:dyDescent="0.3">
      <c r="A1225" s="2" t="s">
        <v>10475</v>
      </c>
      <c r="B1225" s="2" t="s">
        <v>10376</v>
      </c>
      <c r="C1225" s="2" t="s">
        <v>5949</v>
      </c>
    </row>
    <row r="1226" spans="1:3" ht="12" customHeight="1" x14ac:dyDescent="0.3">
      <c r="A1226" s="2" t="s">
        <v>10475</v>
      </c>
      <c r="B1226" s="2" t="s">
        <v>10376</v>
      </c>
      <c r="C1226" s="2" t="s">
        <v>3235</v>
      </c>
    </row>
    <row r="1227" spans="1:3" ht="12" customHeight="1" x14ac:dyDescent="0.3">
      <c r="A1227" s="2" t="s">
        <v>10475</v>
      </c>
      <c r="B1227" s="2" t="s">
        <v>10376</v>
      </c>
      <c r="C1227" s="2" t="s">
        <v>10477</v>
      </c>
    </row>
    <row r="1228" spans="1:3" ht="12" customHeight="1" x14ac:dyDescent="0.3">
      <c r="A1228" s="2" t="s">
        <v>10475</v>
      </c>
      <c r="B1228" s="2" t="s">
        <v>10376</v>
      </c>
      <c r="C1228" s="2" t="s">
        <v>5943</v>
      </c>
    </row>
    <row r="1229" spans="1:3" ht="12" customHeight="1" x14ac:dyDescent="0.3">
      <c r="A1229" s="2" t="s">
        <v>10475</v>
      </c>
      <c r="B1229" s="2" t="s">
        <v>10376</v>
      </c>
      <c r="C1229" s="2" t="s">
        <v>1035</v>
      </c>
    </row>
    <row r="1230" spans="1:3" ht="12" customHeight="1" x14ac:dyDescent="0.3">
      <c r="A1230" s="2" t="s">
        <v>10475</v>
      </c>
      <c r="B1230" s="2" t="s">
        <v>10376</v>
      </c>
      <c r="C1230" s="2" t="s">
        <v>5935</v>
      </c>
    </row>
    <row r="1231" spans="1:3" ht="12" customHeight="1" x14ac:dyDescent="0.3">
      <c r="A1231" s="2" t="s">
        <v>10475</v>
      </c>
      <c r="B1231" s="2" t="s">
        <v>10376</v>
      </c>
      <c r="C1231" s="2" t="s">
        <v>10478</v>
      </c>
    </row>
    <row r="1232" spans="1:3" ht="12" customHeight="1" x14ac:dyDescent="0.3">
      <c r="A1232" s="2" t="s">
        <v>10475</v>
      </c>
      <c r="B1232" s="2" t="s">
        <v>10376</v>
      </c>
      <c r="C1232" s="2" t="s">
        <v>5945</v>
      </c>
    </row>
    <row r="1233" spans="1:3" ht="12" customHeight="1" x14ac:dyDescent="0.3">
      <c r="A1233" s="2" t="s">
        <v>10475</v>
      </c>
      <c r="B1233" s="2" t="s">
        <v>10376</v>
      </c>
      <c r="C1233" s="2" t="s">
        <v>5939</v>
      </c>
    </row>
    <row r="1234" spans="1:3" ht="12" customHeight="1" x14ac:dyDescent="0.3">
      <c r="A1234" s="2" t="s">
        <v>10475</v>
      </c>
      <c r="B1234" s="2" t="s">
        <v>10376</v>
      </c>
      <c r="C1234" s="2" t="s">
        <v>5947</v>
      </c>
    </row>
    <row r="1235" spans="1:3" ht="12" customHeight="1" x14ac:dyDescent="0.3">
      <c r="A1235" s="2" t="s">
        <v>10475</v>
      </c>
      <c r="B1235" s="2" t="s">
        <v>10377</v>
      </c>
      <c r="C1235" s="2" t="s">
        <v>5941</v>
      </c>
    </row>
    <row r="1236" spans="1:3" ht="12" customHeight="1" x14ac:dyDescent="0.3">
      <c r="A1236" s="2" t="s">
        <v>10475</v>
      </c>
      <c r="B1236" s="2" t="s">
        <v>10377</v>
      </c>
      <c r="C1236" s="2" t="s">
        <v>10476</v>
      </c>
    </row>
    <row r="1237" spans="1:3" ht="12" customHeight="1" x14ac:dyDescent="0.3">
      <c r="A1237" s="2" t="s">
        <v>10475</v>
      </c>
      <c r="B1237" s="2" t="s">
        <v>10377</v>
      </c>
      <c r="C1237" s="2" t="s">
        <v>5949</v>
      </c>
    </row>
    <row r="1238" spans="1:3" ht="12" customHeight="1" x14ac:dyDescent="0.3">
      <c r="A1238" s="2" t="s">
        <v>10475</v>
      </c>
      <c r="B1238" s="2" t="s">
        <v>10377</v>
      </c>
      <c r="C1238" s="2" t="s">
        <v>3235</v>
      </c>
    </row>
    <row r="1239" spans="1:3" ht="12" customHeight="1" x14ac:dyDescent="0.3">
      <c r="A1239" s="2" t="s">
        <v>10475</v>
      </c>
      <c r="B1239" s="2" t="s">
        <v>10377</v>
      </c>
      <c r="C1239" s="2" t="s">
        <v>10477</v>
      </c>
    </row>
    <row r="1240" spans="1:3" ht="12" customHeight="1" x14ac:dyDescent="0.3">
      <c r="A1240" s="2" t="s">
        <v>10475</v>
      </c>
      <c r="B1240" s="2" t="s">
        <v>10377</v>
      </c>
      <c r="C1240" s="2" t="s">
        <v>5943</v>
      </c>
    </row>
    <row r="1241" spans="1:3" ht="12" customHeight="1" x14ac:dyDescent="0.3">
      <c r="A1241" s="2" t="s">
        <v>10475</v>
      </c>
      <c r="B1241" s="2" t="s">
        <v>10377</v>
      </c>
      <c r="C1241" s="2" t="s">
        <v>1035</v>
      </c>
    </row>
    <row r="1242" spans="1:3" ht="12" customHeight="1" x14ac:dyDescent="0.3">
      <c r="A1242" s="2" t="s">
        <v>10475</v>
      </c>
      <c r="B1242" s="2" t="s">
        <v>10377</v>
      </c>
      <c r="C1242" s="2" t="s">
        <v>5935</v>
      </c>
    </row>
    <row r="1243" spans="1:3" ht="12" customHeight="1" x14ac:dyDescent="0.3">
      <c r="A1243" s="2" t="s">
        <v>10475</v>
      </c>
      <c r="B1243" s="2" t="s">
        <v>10377</v>
      </c>
      <c r="C1243" s="2" t="s">
        <v>10478</v>
      </c>
    </row>
    <row r="1244" spans="1:3" ht="12" customHeight="1" x14ac:dyDescent="0.3">
      <c r="A1244" s="2" t="s">
        <v>10475</v>
      </c>
      <c r="B1244" s="2" t="s">
        <v>10377</v>
      </c>
      <c r="C1244" s="2" t="s">
        <v>5945</v>
      </c>
    </row>
    <row r="1245" spans="1:3" ht="12" customHeight="1" x14ac:dyDescent="0.3">
      <c r="A1245" s="2" t="s">
        <v>10475</v>
      </c>
      <c r="B1245" s="2" t="s">
        <v>10377</v>
      </c>
      <c r="C1245" s="2" t="s">
        <v>5939</v>
      </c>
    </row>
    <row r="1246" spans="1:3" ht="12" customHeight="1" x14ac:dyDescent="0.3">
      <c r="A1246" s="2" t="s">
        <v>10475</v>
      </c>
      <c r="B1246" s="2" t="s">
        <v>10377</v>
      </c>
      <c r="C1246" s="2" t="s">
        <v>5947</v>
      </c>
    </row>
    <row r="1247" spans="1:3" ht="12" customHeight="1" x14ac:dyDescent="0.3">
      <c r="A1247" s="2" t="s">
        <v>10475</v>
      </c>
      <c r="B1247" s="2" t="s">
        <v>10378</v>
      </c>
      <c r="C1247" s="2" t="s">
        <v>5941</v>
      </c>
    </row>
    <row r="1248" spans="1:3" ht="12" customHeight="1" x14ac:dyDescent="0.3">
      <c r="A1248" s="2" t="s">
        <v>10475</v>
      </c>
      <c r="B1248" s="2" t="s">
        <v>10378</v>
      </c>
      <c r="C1248" s="2" t="s">
        <v>10476</v>
      </c>
    </row>
    <row r="1249" spans="1:3" ht="12" customHeight="1" x14ac:dyDescent="0.3">
      <c r="A1249" s="2" t="s">
        <v>10475</v>
      </c>
      <c r="B1249" s="2" t="s">
        <v>10378</v>
      </c>
      <c r="C1249" s="2" t="s">
        <v>5949</v>
      </c>
    </row>
    <row r="1250" spans="1:3" ht="12" customHeight="1" x14ac:dyDescent="0.3">
      <c r="A1250" s="2" t="s">
        <v>10475</v>
      </c>
      <c r="B1250" s="2" t="s">
        <v>10378</v>
      </c>
      <c r="C1250" s="2" t="s">
        <v>3235</v>
      </c>
    </row>
    <row r="1251" spans="1:3" ht="12" customHeight="1" x14ac:dyDescent="0.3">
      <c r="A1251" s="2" t="s">
        <v>10475</v>
      </c>
      <c r="B1251" s="2" t="s">
        <v>10378</v>
      </c>
      <c r="C1251" s="2" t="s">
        <v>10477</v>
      </c>
    </row>
    <row r="1252" spans="1:3" ht="12" customHeight="1" x14ac:dyDescent="0.3">
      <c r="A1252" s="2" t="s">
        <v>10475</v>
      </c>
      <c r="B1252" s="2" t="s">
        <v>10378</v>
      </c>
      <c r="C1252" s="2" t="s">
        <v>5943</v>
      </c>
    </row>
    <row r="1253" spans="1:3" ht="12" customHeight="1" x14ac:dyDescent="0.3">
      <c r="A1253" s="2" t="s">
        <v>10475</v>
      </c>
      <c r="B1253" s="2" t="s">
        <v>10378</v>
      </c>
      <c r="C1253" s="2" t="s">
        <v>1035</v>
      </c>
    </row>
    <row r="1254" spans="1:3" ht="12" customHeight="1" x14ac:dyDescent="0.3">
      <c r="A1254" s="2" t="s">
        <v>10475</v>
      </c>
      <c r="B1254" s="2" t="s">
        <v>10378</v>
      </c>
      <c r="C1254" s="2" t="s">
        <v>5935</v>
      </c>
    </row>
    <row r="1255" spans="1:3" ht="12" customHeight="1" x14ac:dyDescent="0.3">
      <c r="A1255" s="2" t="s">
        <v>10475</v>
      </c>
      <c r="B1255" s="2" t="s">
        <v>10378</v>
      </c>
      <c r="C1255" s="2" t="s">
        <v>10478</v>
      </c>
    </row>
    <row r="1256" spans="1:3" ht="12" customHeight="1" x14ac:dyDescent="0.3">
      <c r="A1256" s="2" t="s">
        <v>10475</v>
      </c>
      <c r="B1256" s="2" t="s">
        <v>10378</v>
      </c>
      <c r="C1256" s="2" t="s">
        <v>5945</v>
      </c>
    </row>
    <row r="1257" spans="1:3" ht="12" customHeight="1" x14ac:dyDescent="0.3">
      <c r="A1257" s="2" t="s">
        <v>10475</v>
      </c>
      <c r="B1257" s="2" t="s">
        <v>10378</v>
      </c>
      <c r="C1257" s="2" t="s">
        <v>5939</v>
      </c>
    </row>
    <row r="1258" spans="1:3" ht="12" customHeight="1" x14ac:dyDescent="0.3">
      <c r="A1258" s="2" t="s">
        <v>10475</v>
      </c>
      <c r="B1258" s="2" t="s">
        <v>10378</v>
      </c>
      <c r="C1258" s="2" t="s">
        <v>5947</v>
      </c>
    </row>
    <row r="1259" spans="1:3" ht="12" customHeight="1" x14ac:dyDescent="0.3">
      <c r="A1259" s="2" t="s">
        <v>10475</v>
      </c>
      <c r="B1259" s="2" t="s">
        <v>10379</v>
      </c>
      <c r="C1259" s="2" t="s">
        <v>5941</v>
      </c>
    </row>
    <row r="1260" spans="1:3" ht="12" customHeight="1" x14ac:dyDescent="0.3">
      <c r="A1260" s="2" t="s">
        <v>10475</v>
      </c>
      <c r="B1260" s="2" t="s">
        <v>10379</v>
      </c>
      <c r="C1260" s="2" t="s">
        <v>10476</v>
      </c>
    </row>
    <row r="1261" spans="1:3" ht="12" customHeight="1" x14ac:dyDescent="0.3">
      <c r="A1261" s="2" t="s">
        <v>10475</v>
      </c>
      <c r="B1261" s="2" t="s">
        <v>10379</v>
      </c>
      <c r="C1261" s="2" t="s">
        <v>5949</v>
      </c>
    </row>
    <row r="1262" spans="1:3" ht="12" customHeight="1" x14ac:dyDescent="0.3">
      <c r="A1262" s="2" t="s">
        <v>10475</v>
      </c>
      <c r="B1262" s="2" t="s">
        <v>10379</v>
      </c>
      <c r="C1262" s="2" t="s">
        <v>3235</v>
      </c>
    </row>
    <row r="1263" spans="1:3" ht="12" customHeight="1" x14ac:dyDescent="0.3">
      <c r="A1263" s="2" t="s">
        <v>10475</v>
      </c>
      <c r="B1263" s="2" t="s">
        <v>10379</v>
      </c>
      <c r="C1263" s="2" t="s">
        <v>10477</v>
      </c>
    </row>
    <row r="1264" spans="1:3" ht="12" customHeight="1" x14ac:dyDescent="0.3">
      <c r="A1264" s="2" t="s">
        <v>10475</v>
      </c>
      <c r="B1264" s="2" t="s">
        <v>10379</v>
      </c>
      <c r="C1264" s="2" t="s">
        <v>5943</v>
      </c>
    </row>
    <row r="1265" spans="1:3" ht="12" customHeight="1" x14ac:dyDescent="0.3">
      <c r="A1265" s="2" t="s">
        <v>10475</v>
      </c>
      <c r="B1265" s="2" t="s">
        <v>10379</v>
      </c>
      <c r="C1265" s="2" t="s">
        <v>1035</v>
      </c>
    </row>
    <row r="1266" spans="1:3" ht="12" customHeight="1" x14ac:dyDescent="0.3">
      <c r="A1266" s="2" t="s">
        <v>10475</v>
      </c>
      <c r="B1266" s="2" t="s">
        <v>10379</v>
      </c>
      <c r="C1266" s="2" t="s">
        <v>5935</v>
      </c>
    </row>
    <row r="1267" spans="1:3" ht="12" customHeight="1" x14ac:dyDescent="0.3">
      <c r="A1267" s="2" t="s">
        <v>10475</v>
      </c>
      <c r="B1267" s="2" t="s">
        <v>10379</v>
      </c>
      <c r="C1267" s="2" t="s">
        <v>10478</v>
      </c>
    </row>
    <row r="1268" spans="1:3" ht="12" customHeight="1" x14ac:dyDescent="0.3">
      <c r="A1268" s="2" t="s">
        <v>10475</v>
      </c>
      <c r="B1268" s="2" t="s">
        <v>10379</v>
      </c>
      <c r="C1268" s="2" t="s">
        <v>5945</v>
      </c>
    </row>
    <row r="1269" spans="1:3" ht="12" customHeight="1" x14ac:dyDescent="0.3">
      <c r="A1269" s="2" t="s">
        <v>10475</v>
      </c>
      <c r="B1269" s="2" t="s">
        <v>10379</v>
      </c>
      <c r="C1269" s="2" t="s">
        <v>5939</v>
      </c>
    </row>
    <row r="1270" spans="1:3" ht="12" customHeight="1" x14ac:dyDescent="0.3">
      <c r="A1270" s="2" t="s">
        <v>10475</v>
      </c>
      <c r="B1270" s="2" t="s">
        <v>10379</v>
      </c>
      <c r="C1270" s="2" t="s">
        <v>5947</v>
      </c>
    </row>
    <row r="1271" spans="1:3" ht="12" customHeight="1" x14ac:dyDescent="0.3">
      <c r="A1271" s="2" t="s">
        <v>10475</v>
      </c>
      <c r="B1271" s="2" t="s">
        <v>10380</v>
      </c>
      <c r="C1271" s="2" t="s">
        <v>5941</v>
      </c>
    </row>
    <row r="1272" spans="1:3" ht="12" customHeight="1" x14ac:dyDescent="0.3">
      <c r="A1272" s="2" t="s">
        <v>10475</v>
      </c>
      <c r="B1272" s="2" t="s">
        <v>10380</v>
      </c>
      <c r="C1272" s="2" t="s">
        <v>10476</v>
      </c>
    </row>
    <row r="1273" spans="1:3" ht="12" customHeight="1" x14ac:dyDescent="0.3">
      <c r="A1273" s="2" t="s">
        <v>10475</v>
      </c>
      <c r="B1273" s="2" t="s">
        <v>10380</v>
      </c>
      <c r="C1273" s="2" t="s">
        <v>5949</v>
      </c>
    </row>
    <row r="1274" spans="1:3" ht="12" customHeight="1" x14ac:dyDescent="0.3">
      <c r="A1274" s="2" t="s">
        <v>10475</v>
      </c>
      <c r="B1274" s="2" t="s">
        <v>10380</v>
      </c>
      <c r="C1274" s="2" t="s">
        <v>3235</v>
      </c>
    </row>
    <row r="1275" spans="1:3" ht="12" customHeight="1" x14ac:dyDescent="0.3">
      <c r="A1275" s="2" t="s">
        <v>10475</v>
      </c>
      <c r="B1275" s="2" t="s">
        <v>10380</v>
      </c>
      <c r="C1275" s="2" t="s">
        <v>10477</v>
      </c>
    </row>
    <row r="1276" spans="1:3" ht="12" customHeight="1" x14ac:dyDescent="0.3">
      <c r="A1276" s="2" t="s">
        <v>10475</v>
      </c>
      <c r="B1276" s="2" t="s">
        <v>10380</v>
      </c>
      <c r="C1276" s="2" t="s">
        <v>5943</v>
      </c>
    </row>
    <row r="1277" spans="1:3" ht="12" customHeight="1" x14ac:dyDescent="0.3">
      <c r="A1277" s="2" t="s">
        <v>10475</v>
      </c>
      <c r="B1277" s="2" t="s">
        <v>10380</v>
      </c>
      <c r="C1277" s="2" t="s">
        <v>1035</v>
      </c>
    </row>
    <row r="1278" spans="1:3" ht="12" customHeight="1" x14ac:dyDescent="0.3">
      <c r="A1278" s="2" t="s">
        <v>10475</v>
      </c>
      <c r="B1278" s="2" t="s">
        <v>10380</v>
      </c>
      <c r="C1278" s="2" t="s">
        <v>5935</v>
      </c>
    </row>
    <row r="1279" spans="1:3" ht="12" customHeight="1" x14ac:dyDescent="0.3">
      <c r="A1279" s="2" t="s">
        <v>10475</v>
      </c>
      <c r="B1279" s="2" t="s">
        <v>10380</v>
      </c>
      <c r="C1279" s="2" t="s">
        <v>10478</v>
      </c>
    </row>
    <row r="1280" spans="1:3" ht="12" customHeight="1" x14ac:dyDescent="0.3">
      <c r="A1280" s="2" t="s">
        <v>10475</v>
      </c>
      <c r="B1280" s="2" t="s">
        <v>10380</v>
      </c>
      <c r="C1280" s="2" t="s">
        <v>5945</v>
      </c>
    </row>
    <row r="1281" spans="1:3" ht="12" customHeight="1" x14ac:dyDescent="0.3">
      <c r="A1281" s="2" t="s">
        <v>10475</v>
      </c>
      <c r="B1281" s="2" t="s">
        <v>10380</v>
      </c>
      <c r="C1281" s="2" t="s">
        <v>5939</v>
      </c>
    </row>
    <row r="1282" spans="1:3" ht="12" customHeight="1" x14ac:dyDescent="0.3">
      <c r="A1282" s="2" t="s">
        <v>10475</v>
      </c>
      <c r="B1282" s="2" t="s">
        <v>10380</v>
      </c>
      <c r="C1282" s="2" t="s">
        <v>5947</v>
      </c>
    </row>
    <row r="1283" spans="1:3" ht="12" customHeight="1" x14ac:dyDescent="0.3">
      <c r="A1283" s="2" t="s">
        <v>10479</v>
      </c>
      <c r="B1283" s="2" t="s">
        <v>10416</v>
      </c>
      <c r="C1283" s="2" t="s">
        <v>1298</v>
      </c>
    </row>
    <row r="1284" spans="1:3" ht="12" customHeight="1" x14ac:dyDescent="0.3">
      <c r="A1284" s="2" t="s">
        <v>10479</v>
      </c>
      <c r="B1284" s="2" t="s">
        <v>10417</v>
      </c>
      <c r="C1284" s="2" t="s">
        <v>1298</v>
      </c>
    </row>
    <row r="1285" spans="1:3" ht="12" customHeight="1" x14ac:dyDescent="0.3">
      <c r="A1285" s="2" t="s">
        <v>10479</v>
      </c>
      <c r="B1285" s="2" t="s">
        <v>10423</v>
      </c>
      <c r="C1285" s="2" t="s">
        <v>1298</v>
      </c>
    </row>
    <row r="1286" spans="1:3" ht="12" customHeight="1" x14ac:dyDescent="0.3">
      <c r="A1286" s="2" t="s">
        <v>10479</v>
      </c>
      <c r="B1286" s="2" t="s">
        <v>10425</v>
      </c>
      <c r="C1286" s="2" t="s">
        <v>1298</v>
      </c>
    </row>
    <row r="1287" spans="1:3" ht="12" customHeight="1" x14ac:dyDescent="0.3">
      <c r="A1287" s="2" t="s">
        <v>10480</v>
      </c>
      <c r="B1287" s="2" t="s">
        <v>10481</v>
      </c>
      <c r="C1287" s="2" t="s">
        <v>10482</v>
      </c>
    </row>
    <row r="1288" spans="1:3" ht="12" customHeight="1" x14ac:dyDescent="0.3">
      <c r="A1288" s="2" t="s">
        <v>10480</v>
      </c>
      <c r="B1288" s="2" t="s">
        <v>10481</v>
      </c>
      <c r="C1288" s="2" t="s">
        <v>10483</v>
      </c>
    </row>
    <row r="1289" spans="1:3" ht="12" customHeight="1" x14ac:dyDescent="0.3">
      <c r="A1289" s="2" t="s">
        <v>10480</v>
      </c>
      <c r="B1289" s="2" t="s">
        <v>10481</v>
      </c>
      <c r="C1289" s="2" t="s">
        <v>10484</v>
      </c>
    </row>
    <row r="1290" spans="1:3" ht="12" customHeight="1" x14ac:dyDescent="0.3">
      <c r="A1290" s="2" t="s">
        <v>10480</v>
      </c>
      <c r="B1290" s="2" t="s">
        <v>10485</v>
      </c>
      <c r="C1290" s="2" t="s">
        <v>10482</v>
      </c>
    </row>
    <row r="1291" spans="1:3" ht="12" customHeight="1" x14ac:dyDescent="0.3">
      <c r="A1291" s="2" t="s">
        <v>10480</v>
      </c>
      <c r="B1291" s="2" t="s">
        <v>10485</v>
      </c>
      <c r="C1291" s="2" t="s">
        <v>10483</v>
      </c>
    </row>
    <row r="1292" spans="1:3" ht="12" customHeight="1" x14ac:dyDescent="0.3">
      <c r="A1292" s="2" t="s">
        <v>10480</v>
      </c>
      <c r="B1292" s="2" t="s">
        <v>10485</v>
      </c>
      <c r="C1292" s="2" t="s">
        <v>10484</v>
      </c>
    </row>
    <row r="1293" spans="1:3" ht="12" customHeight="1" x14ac:dyDescent="0.3">
      <c r="A1293" s="2" t="s">
        <v>10480</v>
      </c>
      <c r="B1293" s="2" t="s">
        <v>10445</v>
      </c>
      <c r="C1293" s="2" t="s">
        <v>10482</v>
      </c>
    </row>
    <row r="1294" spans="1:3" ht="12" customHeight="1" x14ac:dyDescent="0.3">
      <c r="A1294" s="2" t="s">
        <v>10480</v>
      </c>
      <c r="B1294" s="2" t="s">
        <v>10445</v>
      </c>
      <c r="C1294" s="2" t="s">
        <v>10483</v>
      </c>
    </row>
    <row r="1295" spans="1:3" ht="12" customHeight="1" x14ac:dyDescent="0.3">
      <c r="A1295" s="2" t="s">
        <v>10480</v>
      </c>
      <c r="B1295" s="2" t="s">
        <v>10445</v>
      </c>
      <c r="C1295" s="2" t="s">
        <v>10484</v>
      </c>
    </row>
    <row r="1296" spans="1:3" ht="12" customHeight="1" x14ac:dyDescent="0.3">
      <c r="A1296" s="2" t="s">
        <v>10480</v>
      </c>
      <c r="B1296" s="2" t="s">
        <v>10446</v>
      </c>
      <c r="C1296" s="2" t="s">
        <v>10482</v>
      </c>
    </row>
    <row r="1297" spans="1:3" ht="12" customHeight="1" x14ac:dyDescent="0.3">
      <c r="A1297" s="2" t="s">
        <v>10480</v>
      </c>
      <c r="B1297" s="2" t="s">
        <v>10446</v>
      </c>
      <c r="C1297" s="2" t="s">
        <v>10483</v>
      </c>
    </row>
    <row r="1298" spans="1:3" ht="12" customHeight="1" x14ac:dyDescent="0.3">
      <c r="A1298" s="2" t="s">
        <v>10480</v>
      </c>
      <c r="B1298" s="2" t="s">
        <v>10446</v>
      </c>
      <c r="C1298" s="2" t="s">
        <v>10484</v>
      </c>
    </row>
    <row r="1299" spans="1:3" ht="12" customHeight="1" x14ac:dyDescent="0.3">
      <c r="A1299" s="2" t="s">
        <v>10480</v>
      </c>
      <c r="B1299" s="2" t="s">
        <v>10448</v>
      </c>
      <c r="C1299" s="2" t="s">
        <v>10482</v>
      </c>
    </row>
    <row r="1300" spans="1:3" ht="12" customHeight="1" x14ac:dyDescent="0.3">
      <c r="A1300" s="2" t="s">
        <v>10480</v>
      </c>
      <c r="B1300" s="2" t="s">
        <v>10448</v>
      </c>
      <c r="C1300" s="2" t="s">
        <v>10483</v>
      </c>
    </row>
    <row r="1301" spans="1:3" ht="12" customHeight="1" x14ac:dyDescent="0.3">
      <c r="A1301" s="2" t="s">
        <v>10480</v>
      </c>
      <c r="B1301" s="2" t="s">
        <v>10448</v>
      </c>
      <c r="C1301" s="2" t="s">
        <v>10484</v>
      </c>
    </row>
    <row r="1302" spans="1:3" ht="12" customHeight="1" x14ac:dyDescent="0.3">
      <c r="A1302" s="2" t="s">
        <v>10480</v>
      </c>
      <c r="B1302" s="2" t="s">
        <v>10449</v>
      </c>
      <c r="C1302" s="2" t="s">
        <v>10482</v>
      </c>
    </row>
    <row r="1303" spans="1:3" ht="12" customHeight="1" x14ac:dyDescent="0.3">
      <c r="A1303" s="2" t="s">
        <v>10480</v>
      </c>
      <c r="B1303" s="2" t="s">
        <v>10449</v>
      </c>
      <c r="C1303" s="2" t="s">
        <v>10483</v>
      </c>
    </row>
    <row r="1304" spans="1:3" ht="12" customHeight="1" x14ac:dyDescent="0.3">
      <c r="A1304" s="2" t="s">
        <v>10480</v>
      </c>
      <c r="B1304" s="2" t="s">
        <v>10449</v>
      </c>
      <c r="C1304" s="2" t="s">
        <v>10484</v>
      </c>
    </row>
    <row r="1305" spans="1:3" ht="12" customHeight="1" x14ac:dyDescent="0.3">
      <c r="A1305" s="2" t="s">
        <v>10480</v>
      </c>
      <c r="B1305" s="2" t="s">
        <v>10450</v>
      </c>
      <c r="C1305" s="2" t="s">
        <v>10482</v>
      </c>
    </row>
    <row r="1306" spans="1:3" ht="12" customHeight="1" x14ac:dyDescent="0.3">
      <c r="A1306" s="2" t="s">
        <v>10480</v>
      </c>
      <c r="B1306" s="2" t="s">
        <v>10450</v>
      </c>
      <c r="C1306" s="2" t="s">
        <v>10483</v>
      </c>
    </row>
    <row r="1307" spans="1:3" ht="12" customHeight="1" x14ac:dyDescent="0.3">
      <c r="A1307" s="2" t="s">
        <v>10480</v>
      </c>
      <c r="B1307" s="2" t="s">
        <v>10450</v>
      </c>
      <c r="C1307" s="2" t="s">
        <v>10484</v>
      </c>
    </row>
    <row r="1308" spans="1:3" ht="12" customHeight="1" x14ac:dyDescent="0.3">
      <c r="A1308" s="2" t="s">
        <v>10480</v>
      </c>
      <c r="B1308" s="2" t="s">
        <v>10451</v>
      </c>
      <c r="C1308" s="2" t="s">
        <v>10482</v>
      </c>
    </row>
    <row r="1309" spans="1:3" ht="12" customHeight="1" x14ac:dyDescent="0.3">
      <c r="A1309" s="2" t="s">
        <v>10480</v>
      </c>
      <c r="B1309" s="2" t="s">
        <v>10451</v>
      </c>
      <c r="C1309" s="2" t="s">
        <v>10483</v>
      </c>
    </row>
    <row r="1310" spans="1:3" ht="12" customHeight="1" x14ac:dyDescent="0.3">
      <c r="A1310" s="2" t="s">
        <v>10480</v>
      </c>
      <c r="B1310" s="2" t="s">
        <v>10451</v>
      </c>
      <c r="C1310" s="2" t="s">
        <v>10484</v>
      </c>
    </row>
    <row r="1311" spans="1:3" ht="12" customHeight="1" x14ac:dyDescent="0.3">
      <c r="A1311" s="2" t="s">
        <v>10480</v>
      </c>
      <c r="B1311" s="2" t="s">
        <v>10452</v>
      </c>
      <c r="C1311" s="2" t="s">
        <v>10482</v>
      </c>
    </row>
    <row r="1312" spans="1:3" ht="12" customHeight="1" x14ac:dyDescent="0.3">
      <c r="A1312" s="2" t="s">
        <v>10480</v>
      </c>
      <c r="B1312" s="2" t="s">
        <v>10452</v>
      </c>
      <c r="C1312" s="2" t="s">
        <v>10483</v>
      </c>
    </row>
    <row r="1313" spans="1:3" ht="12" customHeight="1" x14ac:dyDescent="0.3">
      <c r="A1313" s="2" t="s">
        <v>10480</v>
      </c>
      <c r="B1313" s="2" t="s">
        <v>10452</v>
      </c>
      <c r="C1313" s="2" t="s">
        <v>10484</v>
      </c>
    </row>
    <row r="1314" spans="1:3" ht="12" customHeight="1" x14ac:dyDescent="0.3">
      <c r="A1314" s="2" t="s">
        <v>10480</v>
      </c>
      <c r="B1314" s="2" t="s">
        <v>10453</v>
      </c>
      <c r="C1314" s="2" t="s">
        <v>10482</v>
      </c>
    </row>
    <row r="1315" spans="1:3" ht="12" customHeight="1" x14ac:dyDescent="0.3">
      <c r="A1315" s="2" t="s">
        <v>10480</v>
      </c>
      <c r="B1315" s="2" t="s">
        <v>10453</v>
      </c>
      <c r="C1315" s="2" t="s">
        <v>10483</v>
      </c>
    </row>
    <row r="1316" spans="1:3" ht="12" customHeight="1" x14ac:dyDescent="0.3">
      <c r="A1316" s="2" t="s">
        <v>10480</v>
      </c>
      <c r="B1316" s="2" t="s">
        <v>10453</v>
      </c>
      <c r="C1316" s="2" t="s">
        <v>10484</v>
      </c>
    </row>
    <row r="1317" spans="1:3" ht="12" customHeight="1" x14ac:dyDescent="0.3">
      <c r="A1317" s="2" t="s">
        <v>10480</v>
      </c>
      <c r="B1317" s="2" t="s">
        <v>10454</v>
      </c>
      <c r="C1317" s="2" t="s">
        <v>10482</v>
      </c>
    </row>
    <row r="1318" spans="1:3" ht="12" customHeight="1" x14ac:dyDescent="0.3">
      <c r="A1318" s="2" t="s">
        <v>10480</v>
      </c>
      <c r="B1318" s="2" t="s">
        <v>10454</v>
      </c>
      <c r="C1318" s="2" t="s">
        <v>10483</v>
      </c>
    </row>
    <row r="1319" spans="1:3" ht="12" customHeight="1" x14ac:dyDescent="0.3">
      <c r="A1319" s="2" t="s">
        <v>10480</v>
      </c>
      <c r="B1319" s="2" t="s">
        <v>10454</v>
      </c>
      <c r="C1319" s="2" t="s">
        <v>10484</v>
      </c>
    </row>
    <row r="1320" spans="1:3" ht="12" customHeight="1" x14ac:dyDescent="0.3">
      <c r="A1320" s="2" t="s">
        <v>10480</v>
      </c>
      <c r="B1320" s="2" t="s">
        <v>10455</v>
      </c>
      <c r="C1320" s="2" t="s">
        <v>10482</v>
      </c>
    </row>
    <row r="1321" spans="1:3" ht="12" customHeight="1" x14ac:dyDescent="0.3">
      <c r="A1321" s="2" t="s">
        <v>10480</v>
      </c>
      <c r="B1321" s="2" t="s">
        <v>10455</v>
      </c>
      <c r="C1321" s="2" t="s">
        <v>10483</v>
      </c>
    </row>
    <row r="1322" spans="1:3" ht="12" customHeight="1" x14ac:dyDescent="0.3">
      <c r="A1322" s="2" t="s">
        <v>10480</v>
      </c>
      <c r="B1322" s="2" t="s">
        <v>10455</v>
      </c>
      <c r="C1322" s="2" t="s">
        <v>10484</v>
      </c>
    </row>
    <row r="1323" spans="1:3" ht="12" customHeight="1" x14ac:dyDescent="0.3">
      <c r="A1323" s="2" t="s">
        <v>10480</v>
      </c>
      <c r="B1323" s="2" t="s">
        <v>10456</v>
      </c>
      <c r="C1323" s="2" t="s">
        <v>10482</v>
      </c>
    </row>
    <row r="1324" spans="1:3" ht="12" customHeight="1" x14ac:dyDescent="0.3">
      <c r="A1324" s="2" t="s">
        <v>10480</v>
      </c>
      <c r="B1324" s="2" t="s">
        <v>10456</v>
      </c>
      <c r="C1324" s="2" t="s">
        <v>10483</v>
      </c>
    </row>
    <row r="1325" spans="1:3" ht="12" customHeight="1" x14ac:dyDescent="0.3">
      <c r="A1325" s="2" t="s">
        <v>10480</v>
      </c>
      <c r="B1325" s="2" t="s">
        <v>10456</v>
      </c>
      <c r="C1325" s="2" t="s">
        <v>10484</v>
      </c>
    </row>
    <row r="1326" spans="1:3" ht="12" customHeight="1" x14ac:dyDescent="0.3">
      <c r="A1326" s="2" t="s">
        <v>10480</v>
      </c>
      <c r="B1326" s="2" t="s">
        <v>10457</v>
      </c>
      <c r="C1326" s="2" t="s">
        <v>10482</v>
      </c>
    </row>
    <row r="1327" spans="1:3" ht="12" customHeight="1" x14ac:dyDescent="0.3">
      <c r="A1327" s="2" t="s">
        <v>10480</v>
      </c>
      <c r="B1327" s="2" t="s">
        <v>10457</v>
      </c>
      <c r="C1327" s="2" t="s">
        <v>10483</v>
      </c>
    </row>
    <row r="1328" spans="1:3" ht="12" customHeight="1" x14ac:dyDescent="0.3">
      <c r="A1328" s="2" t="s">
        <v>10480</v>
      </c>
      <c r="B1328" s="2" t="s">
        <v>10457</v>
      </c>
      <c r="C1328" s="2" t="s">
        <v>10484</v>
      </c>
    </row>
    <row r="1329" spans="1:3" ht="12" customHeight="1" x14ac:dyDescent="0.3">
      <c r="A1329" s="2" t="s">
        <v>10480</v>
      </c>
      <c r="B1329" s="2" t="s">
        <v>10344</v>
      </c>
      <c r="C1329" s="2" t="s">
        <v>10482</v>
      </c>
    </row>
    <row r="1330" spans="1:3" ht="12" customHeight="1" x14ac:dyDescent="0.3">
      <c r="A1330" s="2" t="s">
        <v>10480</v>
      </c>
      <c r="B1330" s="2" t="s">
        <v>10344</v>
      </c>
      <c r="C1330" s="2" t="s">
        <v>10483</v>
      </c>
    </row>
    <row r="1331" spans="1:3" ht="12" customHeight="1" x14ac:dyDescent="0.3">
      <c r="A1331" s="2" t="s">
        <v>10480</v>
      </c>
      <c r="B1331" s="2" t="s">
        <v>10344</v>
      </c>
      <c r="C1331" s="2" t="s">
        <v>10484</v>
      </c>
    </row>
    <row r="1332" spans="1:3" ht="12" customHeight="1" x14ac:dyDescent="0.3">
      <c r="A1332" s="2" t="s">
        <v>10480</v>
      </c>
      <c r="B1332" s="2" t="s">
        <v>10345</v>
      </c>
      <c r="C1332" s="2" t="s">
        <v>10482</v>
      </c>
    </row>
    <row r="1333" spans="1:3" ht="12" customHeight="1" x14ac:dyDescent="0.3">
      <c r="A1333" s="2" t="s">
        <v>10480</v>
      </c>
      <c r="B1333" s="2" t="s">
        <v>10345</v>
      </c>
      <c r="C1333" s="2" t="s">
        <v>10483</v>
      </c>
    </row>
    <row r="1334" spans="1:3" ht="12" customHeight="1" x14ac:dyDescent="0.3">
      <c r="A1334" s="2" t="s">
        <v>10480</v>
      </c>
      <c r="B1334" s="2" t="s">
        <v>10345</v>
      </c>
      <c r="C1334" s="2" t="s">
        <v>10484</v>
      </c>
    </row>
    <row r="1335" spans="1:3" ht="12" customHeight="1" x14ac:dyDescent="0.3">
      <c r="A1335" s="2" t="s">
        <v>10480</v>
      </c>
      <c r="B1335" s="2" t="s">
        <v>10346</v>
      </c>
      <c r="C1335" s="2" t="s">
        <v>10482</v>
      </c>
    </row>
    <row r="1336" spans="1:3" ht="12" customHeight="1" x14ac:dyDescent="0.3">
      <c r="A1336" s="2" t="s">
        <v>10480</v>
      </c>
      <c r="B1336" s="2" t="s">
        <v>10346</v>
      </c>
      <c r="C1336" s="2" t="s">
        <v>10483</v>
      </c>
    </row>
    <row r="1337" spans="1:3" ht="12" customHeight="1" x14ac:dyDescent="0.3">
      <c r="A1337" s="2" t="s">
        <v>10480</v>
      </c>
      <c r="B1337" s="2" t="s">
        <v>10346</v>
      </c>
      <c r="C1337" s="2" t="s">
        <v>10484</v>
      </c>
    </row>
    <row r="1338" spans="1:3" ht="12" customHeight="1" x14ac:dyDescent="0.3">
      <c r="A1338" s="2" t="s">
        <v>10480</v>
      </c>
      <c r="B1338" s="2" t="s">
        <v>10463</v>
      </c>
      <c r="C1338" s="2" t="s">
        <v>10482</v>
      </c>
    </row>
    <row r="1339" spans="1:3" ht="12" customHeight="1" x14ac:dyDescent="0.3">
      <c r="A1339" s="2" t="s">
        <v>10480</v>
      </c>
      <c r="B1339" s="2" t="s">
        <v>10463</v>
      </c>
      <c r="C1339" s="2" t="s">
        <v>10483</v>
      </c>
    </row>
    <row r="1340" spans="1:3" ht="12" customHeight="1" x14ac:dyDescent="0.3">
      <c r="A1340" s="2" t="s">
        <v>10480</v>
      </c>
      <c r="B1340" s="2" t="s">
        <v>10463</v>
      </c>
      <c r="C1340" s="2" t="s">
        <v>10484</v>
      </c>
    </row>
    <row r="1341" spans="1:3" ht="12" customHeight="1" x14ac:dyDescent="0.3">
      <c r="A1341" s="2" t="s">
        <v>10480</v>
      </c>
      <c r="B1341" s="2" t="s">
        <v>10347</v>
      </c>
      <c r="C1341" s="2" t="s">
        <v>10482</v>
      </c>
    </row>
    <row r="1342" spans="1:3" ht="12" customHeight="1" x14ac:dyDescent="0.3">
      <c r="A1342" s="2" t="s">
        <v>10480</v>
      </c>
      <c r="B1342" s="2" t="s">
        <v>10347</v>
      </c>
      <c r="C1342" s="2" t="s">
        <v>10483</v>
      </c>
    </row>
    <row r="1343" spans="1:3" ht="12" customHeight="1" x14ac:dyDescent="0.3">
      <c r="A1343" s="2" t="s">
        <v>10480</v>
      </c>
      <c r="B1343" s="2" t="s">
        <v>10347</v>
      </c>
      <c r="C1343" s="2" t="s">
        <v>10484</v>
      </c>
    </row>
    <row r="1344" spans="1:3" ht="12" customHeight="1" x14ac:dyDescent="0.3">
      <c r="A1344" s="2" t="s">
        <v>10486</v>
      </c>
      <c r="B1344" s="2" t="s">
        <v>10487</v>
      </c>
      <c r="C1344" s="2" t="s">
        <v>10488</v>
      </c>
    </row>
    <row r="1345" spans="1:3" ht="12" customHeight="1" x14ac:dyDescent="0.3">
      <c r="A1345" s="2" t="s">
        <v>10486</v>
      </c>
      <c r="B1345" s="2" t="s">
        <v>10487</v>
      </c>
      <c r="C1345" s="2" t="s">
        <v>10489</v>
      </c>
    </row>
    <row r="1346" spans="1:3" ht="12" customHeight="1" x14ac:dyDescent="0.3">
      <c r="A1346" s="2" t="s">
        <v>10486</v>
      </c>
      <c r="B1346" s="2" t="s">
        <v>10487</v>
      </c>
      <c r="C1346" s="2" t="s">
        <v>10490</v>
      </c>
    </row>
    <row r="1347" spans="1:3" ht="12" customHeight="1" x14ac:dyDescent="0.3">
      <c r="A1347" s="2" t="s">
        <v>10486</v>
      </c>
      <c r="B1347" s="2" t="s">
        <v>10487</v>
      </c>
      <c r="C1347" s="2" t="s">
        <v>10491</v>
      </c>
    </row>
    <row r="1348" spans="1:3" ht="12" customHeight="1" x14ac:dyDescent="0.3">
      <c r="A1348" s="2" t="s">
        <v>10486</v>
      </c>
      <c r="B1348" s="2" t="s">
        <v>10487</v>
      </c>
      <c r="C1348" s="2" t="s">
        <v>10492</v>
      </c>
    </row>
    <row r="1349" spans="1:3" ht="12" customHeight="1" x14ac:dyDescent="0.3">
      <c r="A1349" s="2" t="s">
        <v>10486</v>
      </c>
      <c r="B1349" s="2" t="s">
        <v>10487</v>
      </c>
      <c r="C1349" s="2" t="s">
        <v>10493</v>
      </c>
    </row>
    <row r="1350" spans="1:3" ht="12" customHeight="1" x14ac:dyDescent="0.3">
      <c r="A1350" s="2" t="s">
        <v>10486</v>
      </c>
      <c r="B1350" s="2" t="s">
        <v>10487</v>
      </c>
      <c r="C1350" s="2" t="s">
        <v>10494</v>
      </c>
    </row>
    <row r="1351" spans="1:3" ht="12" customHeight="1" x14ac:dyDescent="0.3">
      <c r="A1351" s="2" t="s">
        <v>10486</v>
      </c>
      <c r="B1351" s="2" t="s">
        <v>10487</v>
      </c>
      <c r="C1351" s="2" t="s">
        <v>10495</v>
      </c>
    </row>
    <row r="1352" spans="1:3" ht="12" customHeight="1" x14ac:dyDescent="0.3">
      <c r="A1352" s="2" t="s">
        <v>10486</v>
      </c>
      <c r="B1352" s="2" t="s">
        <v>10487</v>
      </c>
      <c r="C1352" s="2" t="s">
        <v>10496</v>
      </c>
    </row>
    <row r="1353" spans="1:3" ht="12" customHeight="1" x14ac:dyDescent="0.3">
      <c r="A1353" s="2" t="s">
        <v>10486</v>
      </c>
      <c r="B1353" s="2" t="s">
        <v>10487</v>
      </c>
      <c r="C1353" s="2" t="s">
        <v>10497</v>
      </c>
    </row>
    <row r="1354" spans="1:3" ht="12" customHeight="1" x14ac:dyDescent="0.3">
      <c r="A1354" s="2" t="s">
        <v>10486</v>
      </c>
      <c r="B1354" s="2" t="s">
        <v>10487</v>
      </c>
      <c r="C1354" s="2" t="s">
        <v>10498</v>
      </c>
    </row>
    <row r="1355" spans="1:3" ht="12" customHeight="1" x14ac:dyDescent="0.3">
      <c r="A1355" s="2" t="s">
        <v>10486</v>
      </c>
      <c r="B1355" s="2" t="s">
        <v>10487</v>
      </c>
      <c r="C1355" s="2" t="s">
        <v>10499</v>
      </c>
    </row>
    <row r="1356" spans="1:3" ht="12" customHeight="1" x14ac:dyDescent="0.3">
      <c r="A1356" s="2" t="s">
        <v>10486</v>
      </c>
      <c r="B1356" s="2" t="s">
        <v>10487</v>
      </c>
      <c r="C1356" s="2" t="s">
        <v>10500</v>
      </c>
    </row>
    <row r="1357" spans="1:3" ht="12" customHeight="1" x14ac:dyDescent="0.3">
      <c r="A1357" s="2" t="s">
        <v>10486</v>
      </c>
      <c r="B1357" s="2" t="s">
        <v>10487</v>
      </c>
      <c r="C1357" s="2" t="s">
        <v>10501</v>
      </c>
    </row>
    <row r="1358" spans="1:3" ht="12" customHeight="1" x14ac:dyDescent="0.3">
      <c r="A1358" s="2" t="s">
        <v>10486</v>
      </c>
      <c r="B1358" s="2" t="s">
        <v>10487</v>
      </c>
      <c r="C1358" s="2" t="s">
        <v>10502</v>
      </c>
    </row>
    <row r="1359" spans="1:3" ht="12" customHeight="1" x14ac:dyDescent="0.3">
      <c r="A1359" s="2" t="s">
        <v>10486</v>
      </c>
      <c r="B1359" s="2" t="s">
        <v>10487</v>
      </c>
      <c r="C1359" s="2" t="s">
        <v>10503</v>
      </c>
    </row>
    <row r="1360" spans="1:3" ht="12" customHeight="1" x14ac:dyDescent="0.3">
      <c r="A1360" s="2" t="s">
        <v>10486</v>
      </c>
      <c r="B1360" s="2" t="s">
        <v>10487</v>
      </c>
      <c r="C1360" s="2" t="s">
        <v>10504</v>
      </c>
    </row>
    <row r="1361" spans="1:3" ht="12" customHeight="1" x14ac:dyDescent="0.3">
      <c r="A1361" s="2" t="s">
        <v>10486</v>
      </c>
      <c r="B1361" s="2" t="s">
        <v>10487</v>
      </c>
      <c r="C1361" s="2" t="s">
        <v>10505</v>
      </c>
    </row>
    <row r="1362" spans="1:3" ht="12" customHeight="1" x14ac:dyDescent="0.3">
      <c r="A1362" s="2" t="s">
        <v>10486</v>
      </c>
      <c r="B1362" s="2" t="s">
        <v>10487</v>
      </c>
      <c r="C1362" s="2" t="s">
        <v>10506</v>
      </c>
    </row>
    <row r="1363" spans="1:3" ht="12" customHeight="1" x14ac:dyDescent="0.3">
      <c r="A1363" s="2" t="s">
        <v>10486</v>
      </c>
      <c r="B1363" s="2" t="s">
        <v>10487</v>
      </c>
      <c r="C1363" s="2" t="s">
        <v>10507</v>
      </c>
    </row>
    <row r="1364" spans="1:3" ht="12" customHeight="1" x14ac:dyDescent="0.3">
      <c r="A1364" s="2" t="s">
        <v>10486</v>
      </c>
      <c r="B1364" s="2" t="s">
        <v>10487</v>
      </c>
      <c r="C1364" s="2" t="s">
        <v>10508</v>
      </c>
    </row>
    <row r="1365" spans="1:3" ht="12" customHeight="1" x14ac:dyDescent="0.3">
      <c r="A1365" s="2" t="s">
        <v>10486</v>
      </c>
      <c r="B1365" s="2" t="s">
        <v>10487</v>
      </c>
      <c r="C1365" s="2" t="s">
        <v>10509</v>
      </c>
    </row>
    <row r="1366" spans="1:3" ht="12" customHeight="1" x14ac:dyDescent="0.3">
      <c r="A1366" s="2" t="s">
        <v>10486</v>
      </c>
      <c r="B1366" s="2" t="s">
        <v>10487</v>
      </c>
      <c r="C1366" s="2" t="s">
        <v>10510</v>
      </c>
    </row>
    <row r="1367" spans="1:3" ht="12" customHeight="1" x14ac:dyDescent="0.3">
      <c r="A1367" s="2" t="s">
        <v>10486</v>
      </c>
      <c r="B1367" s="2" t="s">
        <v>10487</v>
      </c>
      <c r="C1367" s="2" t="s">
        <v>10511</v>
      </c>
    </row>
    <row r="1368" spans="1:3" ht="12" customHeight="1" x14ac:dyDescent="0.3">
      <c r="A1368" s="2" t="s">
        <v>10486</v>
      </c>
      <c r="B1368" s="2" t="s">
        <v>10487</v>
      </c>
      <c r="C1368" s="2" t="s">
        <v>10512</v>
      </c>
    </row>
    <row r="1369" spans="1:3" ht="12" customHeight="1" x14ac:dyDescent="0.3">
      <c r="A1369" s="2" t="s">
        <v>10486</v>
      </c>
      <c r="B1369" s="2" t="s">
        <v>10487</v>
      </c>
      <c r="C1369" s="2" t="s">
        <v>10513</v>
      </c>
    </row>
    <row r="1370" spans="1:3" ht="12" customHeight="1" x14ac:dyDescent="0.3">
      <c r="A1370" s="2" t="s">
        <v>10486</v>
      </c>
      <c r="B1370" s="2" t="s">
        <v>10487</v>
      </c>
      <c r="C1370" s="2" t="s">
        <v>10514</v>
      </c>
    </row>
    <row r="1371" spans="1:3" ht="12" customHeight="1" x14ac:dyDescent="0.3">
      <c r="A1371" s="2" t="s">
        <v>10486</v>
      </c>
      <c r="B1371" s="2" t="s">
        <v>10487</v>
      </c>
      <c r="C1371" s="2" t="s">
        <v>10515</v>
      </c>
    </row>
    <row r="1372" spans="1:3" ht="12" customHeight="1" x14ac:dyDescent="0.3">
      <c r="A1372" s="2" t="s">
        <v>10486</v>
      </c>
      <c r="B1372" s="2" t="s">
        <v>10487</v>
      </c>
      <c r="C1372" s="2" t="s">
        <v>10516</v>
      </c>
    </row>
    <row r="1373" spans="1:3" ht="12" customHeight="1" x14ac:dyDescent="0.3">
      <c r="A1373" s="2" t="s">
        <v>10486</v>
      </c>
      <c r="B1373" s="2" t="s">
        <v>10487</v>
      </c>
      <c r="C1373" s="2" t="s">
        <v>10517</v>
      </c>
    </row>
    <row r="1374" spans="1:3" ht="12" customHeight="1" x14ac:dyDescent="0.3">
      <c r="A1374" s="2" t="s">
        <v>10486</v>
      </c>
      <c r="B1374" s="2" t="s">
        <v>10518</v>
      </c>
      <c r="C1374" s="2" t="s">
        <v>10519</v>
      </c>
    </row>
    <row r="1375" spans="1:3" ht="12" customHeight="1" x14ac:dyDescent="0.3">
      <c r="A1375" s="2" t="s">
        <v>10486</v>
      </c>
      <c r="B1375" s="2" t="s">
        <v>10518</v>
      </c>
      <c r="C1375" s="2" t="s">
        <v>10520</v>
      </c>
    </row>
    <row r="1376" spans="1:3" ht="12" customHeight="1" x14ac:dyDescent="0.3">
      <c r="A1376" s="2" t="s">
        <v>10486</v>
      </c>
      <c r="B1376" s="2" t="s">
        <v>10518</v>
      </c>
      <c r="C1376" s="2" t="s">
        <v>10521</v>
      </c>
    </row>
    <row r="1377" spans="1:3" ht="12" customHeight="1" x14ac:dyDescent="0.3">
      <c r="A1377" s="2" t="s">
        <v>10486</v>
      </c>
      <c r="B1377" s="2" t="s">
        <v>10518</v>
      </c>
      <c r="C1377" s="2" t="s">
        <v>10522</v>
      </c>
    </row>
    <row r="1378" spans="1:3" ht="12" customHeight="1" x14ac:dyDescent="0.3">
      <c r="A1378" s="2" t="s">
        <v>10486</v>
      </c>
      <c r="B1378" s="2" t="s">
        <v>10518</v>
      </c>
      <c r="C1378" s="2" t="s">
        <v>10523</v>
      </c>
    </row>
    <row r="1379" spans="1:3" ht="12" customHeight="1" x14ac:dyDescent="0.3">
      <c r="A1379" s="2" t="s">
        <v>10486</v>
      </c>
      <c r="B1379" s="2" t="s">
        <v>10518</v>
      </c>
      <c r="C1379" s="2" t="s">
        <v>10524</v>
      </c>
    </row>
    <row r="1380" spans="1:3" ht="12" customHeight="1" x14ac:dyDescent="0.3">
      <c r="A1380" s="2" t="s">
        <v>10486</v>
      </c>
      <c r="B1380" s="2" t="s">
        <v>10518</v>
      </c>
      <c r="C1380" s="2" t="s">
        <v>10525</v>
      </c>
    </row>
    <row r="1381" spans="1:3" ht="12" customHeight="1" x14ac:dyDescent="0.3">
      <c r="A1381" s="2" t="s">
        <v>10486</v>
      </c>
      <c r="B1381" s="2" t="s">
        <v>10518</v>
      </c>
      <c r="C1381" s="2" t="s">
        <v>10526</v>
      </c>
    </row>
    <row r="1382" spans="1:3" ht="12" customHeight="1" x14ac:dyDescent="0.3">
      <c r="A1382" s="2" t="s">
        <v>10486</v>
      </c>
      <c r="B1382" s="2" t="s">
        <v>10518</v>
      </c>
      <c r="C1382" s="2" t="s">
        <v>10527</v>
      </c>
    </row>
    <row r="1383" spans="1:3" ht="12" customHeight="1" x14ac:dyDescent="0.3">
      <c r="A1383" s="2" t="s">
        <v>10486</v>
      </c>
      <c r="B1383" s="2" t="s">
        <v>10518</v>
      </c>
      <c r="C1383" s="2" t="s">
        <v>10528</v>
      </c>
    </row>
    <row r="1384" spans="1:3" ht="12" customHeight="1" x14ac:dyDescent="0.3">
      <c r="A1384" s="2" t="s">
        <v>10486</v>
      </c>
      <c r="B1384" s="2" t="s">
        <v>10518</v>
      </c>
      <c r="C1384" s="2" t="s">
        <v>10529</v>
      </c>
    </row>
    <row r="1385" spans="1:3" ht="12" customHeight="1" x14ac:dyDescent="0.3">
      <c r="A1385" s="2" t="s">
        <v>10486</v>
      </c>
      <c r="B1385" s="2" t="s">
        <v>10518</v>
      </c>
      <c r="C1385" s="2" t="s">
        <v>10530</v>
      </c>
    </row>
    <row r="1386" spans="1:3" ht="12" customHeight="1" x14ac:dyDescent="0.3">
      <c r="A1386" s="2" t="s">
        <v>10486</v>
      </c>
      <c r="B1386" s="2" t="s">
        <v>10518</v>
      </c>
      <c r="C1386" s="2" t="s">
        <v>10531</v>
      </c>
    </row>
    <row r="1387" spans="1:3" ht="12" customHeight="1" x14ac:dyDescent="0.3">
      <c r="A1387" s="2" t="s">
        <v>10486</v>
      </c>
      <c r="B1387" s="2" t="s">
        <v>10518</v>
      </c>
      <c r="C1387" s="2" t="s">
        <v>10532</v>
      </c>
    </row>
    <row r="1388" spans="1:3" ht="12" customHeight="1" x14ac:dyDescent="0.3">
      <c r="A1388" s="2" t="s">
        <v>10486</v>
      </c>
      <c r="B1388" s="2" t="s">
        <v>10518</v>
      </c>
      <c r="C1388" s="2" t="s">
        <v>10533</v>
      </c>
    </row>
    <row r="1389" spans="1:3" ht="12" customHeight="1" x14ac:dyDescent="0.3">
      <c r="A1389" s="2" t="s">
        <v>10486</v>
      </c>
      <c r="B1389" s="2" t="s">
        <v>10518</v>
      </c>
      <c r="C1389" s="2" t="s">
        <v>10534</v>
      </c>
    </row>
    <row r="1390" spans="1:3" ht="12" customHeight="1" x14ac:dyDescent="0.3">
      <c r="A1390" s="2" t="s">
        <v>10486</v>
      </c>
      <c r="B1390" s="2" t="s">
        <v>10518</v>
      </c>
      <c r="C1390" s="2" t="s">
        <v>10535</v>
      </c>
    </row>
    <row r="1391" spans="1:3" ht="12" customHeight="1" x14ac:dyDescent="0.3">
      <c r="A1391" s="2" t="s">
        <v>10486</v>
      </c>
      <c r="B1391" s="2" t="s">
        <v>10518</v>
      </c>
      <c r="C1391" s="2" t="s">
        <v>10536</v>
      </c>
    </row>
    <row r="1392" spans="1:3" ht="12" customHeight="1" x14ac:dyDescent="0.3">
      <c r="A1392" s="2" t="s">
        <v>10486</v>
      </c>
      <c r="B1392" s="2" t="s">
        <v>10518</v>
      </c>
      <c r="C1392" s="2" t="s">
        <v>10537</v>
      </c>
    </row>
    <row r="1393" spans="1:3" ht="12" customHeight="1" x14ac:dyDescent="0.3">
      <c r="A1393" s="2" t="s">
        <v>10486</v>
      </c>
      <c r="B1393" s="2" t="s">
        <v>10518</v>
      </c>
      <c r="C1393" s="2" t="s">
        <v>10538</v>
      </c>
    </row>
    <row r="1394" spans="1:3" ht="12" customHeight="1" x14ac:dyDescent="0.3">
      <c r="A1394" s="2" t="s">
        <v>10486</v>
      </c>
      <c r="B1394" s="2" t="s">
        <v>10518</v>
      </c>
      <c r="C1394" s="2" t="s">
        <v>10539</v>
      </c>
    </row>
    <row r="1395" spans="1:3" ht="12" customHeight="1" x14ac:dyDescent="0.3">
      <c r="A1395" s="2" t="s">
        <v>10486</v>
      </c>
      <c r="B1395" s="2" t="s">
        <v>10518</v>
      </c>
      <c r="C1395" s="2" t="s">
        <v>10540</v>
      </c>
    </row>
    <row r="1396" spans="1:3" ht="12" customHeight="1" x14ac:dyDescent="0.3">
      <c r="A1396" s="2" t="s">
        <v>10486</v>
      </c>
      <c r="B1396" s="2" t="s">
        <v>10518</v>
      </c>
      <c r="C1396" s="2" t="s">
        <v>10541</v>
      </c>
    </row>
    <row r="1397" spans="1:3" ht="12" customHeight="1" x14ac:dyDescent="0.3">
      <c r="A1397" s="2" t="s">
        <v>10486</v>
      </c>
      <c r="B1397" s="2" t="s">
        <v>10518</v>
      </c>
      <c r="C1397" s="2" t="s">
        <v>10542</v>
      </c>
    </row>
    <row r="1398" spans="1:3" ht="12" customHeight="1" x14ac:dyDescent="0.3">
      <c r="A1398" s="2" t="s">
        <v>10486</v>
      </c>
      <c r="B1398" s="2" t="s">
        <v>10518</v>
      </c>
      <c r="C1398" s="2" t="s">
        <v>10543</v>
      </c>
    </row>
    <row r="1399" spans="1:3" ht="12" customHeight="1" x14ac:dyDescent="0.3">
      <c r="A1399" s="2" t="s">
        <v>10486</v>
      </c>
      <c r="B1399" s="2" t="s">
        <v>10518</v>
      </c>
      <c r="C1399" s="2" t="s">
        <v>10544</v>
      </c>
    </row>
    <row r="1400" spans="1:3" ht="12" customHeight="1" x14ac:dyDescent="0.3">
      <c r="A1400" s="2" t="s">
        <v>10486</v>
      </c>
      <c r="B1400" s="2" t="s">
        <v>10518</v>
      </c>
      <c r="C1400" s="2" t="s">
        <v>10545</v>
      </c>
    </row>
    <row r="1401" spans="1:3" ht="12" customHeight="1" x14ac:dyDescent="0.3">
      <c r="A1401" s="2" t="s">
        <v>10486</v>
      </c>
      <c r="B1401" s="2" t="s">
        <v>10518</v>
      </c>
      <c r="C1401" s="2" t="s">
        <v>10546</v>
      </c>
    </row>
    <row r="1402" spans="1:3" ht="12" customHeight="1" x14ac:dyDescent="0.3">
      <c r="A1402" s="2" t="s">
        <v>10486</v>
      </c>
      <c r="B1402" s="2" t="s">
        <v>10518</v>
      </c>
      <c r="C1402" s="2" t="s">
        <v>10547</v>
      </c>
    </row>
    <row r="1403" spans="1:3" ht="12" customHeight="1" x14ac:dyDescent="0.3">
      <c r="A1403" s="2" t="s">
        <v>10486</v>
      </c>
      <c r="B1403" s="2" t="s">
        <v>10518</v>
      </c>
      <c r="C1403" s="2" t="s">
        <v>10548</v>
      </c>
    </row>
    <row r="1404" spans="1:3" ht="12" customHeight="1" x14ac:dyDescent="0.3">
      <c r="A1404" s="2" t="s">
        <v>10486</v>
      </c>
      <c r="B1404" s="2" t="s">
        <v>10549</v>
      </c>
      <c r="C1404" s="2" t="s">
        <v>10550</v>
      </c>
    </row>
    <row r="1405" spans="1:3" ht="12" customHeight="1" x14ac:dyDescent="0.3">
      <c r="A1405" s="2" t="s">
        <v>10486</v>
      </c>
      <c r="B1405" s="2" t="s">
        <v>10549</v>
      </c>
      <c r="C1405" s="2" t="s">
        <v>10551</v>
      </c>
    </row>
    <row r="1406" spans="1:3" ht="12" customHeight="1" x14ac:dyDescent="0.3">
      <c r="A1406" s="2" t="s">
        <v>10486</v>
      </c>
      <c r="B1406" s="2" t="s">
        <v>10549</v>
      </c>
      <c r="C1406" s="2" t="s">
        <v>10552</v>
      </c>
    </row>
    <row r="1407" spans="1:3" ht="12" customHeight="1" x14ac:dyDescent="0.3">
      <c r="A1407" s="2" t="s">
        <v>10486</v>
      </c>
      <c r="B1407" s="2" t="s">
        <v>10549</v>
      </c>
      <c r="C1407" s="2" t="s">
        <v>10553</v>
      </c>
    </row>
    <row r="1408" spans="1:3" ht="12" customHeight="1" x14ac:dyDescent="0.3">
      <c r="A1408" s="2" t="s">
        <v>10486</v>
      </c>
      <c r="B1408" s="2" t="s">
        <v>10549</v>
      </c>
      <c r="C1408" s="2" t="s">
        <v>10554</v>
      </c>
    </row>
    <row r="1409" spans="1:3" ht="12" customHeight="1" x14ac:dyDescent="0.3">
      <c r="A1409" s="2" t="s">
        <v>10486</v>
      </c>
      <c r="B1409" s="2" t="s">
        <v>10549</v>
      </c>
      <c r="C1409" s="2" t="s">
        <v>10555</v>
      </c>
    </row>
    <row r="1410" spans="1:3" ht="12" customHeight="1" x14ac:dyDescent="0.3">
      <c r="A1410" s="2" t="s">
        <v>10486</v>
      </c>
      <c r="B1410" s="2" t="s">
        <v>10549</v>
      </c>
      <c r="C1410" s="2" t="s">
        <v>10556</v>
      </c>
    </row>
    <row r="1411" spans="1:3" ht="12" customHeight="1" x14ac:dyDescent="0.3">
      <c r="A1411" s="2" t="s">
        <v>10486</v>
      </c>
      <c r="B1411" s="2" t="s">
        <v>10549</v>
      </c>
      <c r="C1411" s="2" t="s">
        <v>10557</v>
      </c>
    </row>
    <row r="1412" spans="1:3" ht="12" customHeight="1" x14ac:dyDescent="0.3">
      <c r="A1412" s="2" t="s">
        <v>10486</v>
      </c>
      <c r="B1412" s="2" t="s">
        <v>10549</v>
      </c>
      <c r="C1412" s="2" t="s">
        <v>10558</v>
      </c>
    </row>
    <row r="1413" spans="1:3" ht="12" customHeight="1" x14ac:dyDescent="0.3">
      <c r="A1413" s="2" t="s">
        <v>10486</v>
      </c>
      <c r="B1413" s="2" t="s">
        <v>10549</v>
      </c>
      <c r="C1413" s="2" t="s">
        <v>10559</v>
      </c>
    </row>
    <row r="1414" spans="1:3" ht="12" customHeight="1" x14ac:dyDescent="0.3">
      <c r="A1414" s="2" t="s">
        <v>10486</v>
      </c>
      <c r="B1414" s="2" t="s">
        <v>10549</v>
      </c>
      <c r="C1414" s="2" t="s">
        <v>10560</v>
      </c>
    </row>
    <row r="1415" spans="1:3" ht="12" customHeight="1" x14ac:dyDescent="0.3">
      <c r="A1415" s="2" t="s">
        <v>10486</v>
      </c>
      <c r="B1415" s="2" t="s">
        <v>10549</v>
      </c>
      <c r="C1415" s="2" t="s">
        <v>10561</v>
      </c>
    </row>
    <row r="1416" spans="1:3" ht="12" customHeight="1" x14ac:dyDescent="0.3">
      <c r="A1416" s="2" t="s">
        <v>10486</v>
      </c>
      <c r="B1416" s="2" t="s">
        <v>10549</v>
      </c>
      <c r="C1416" s="2" t="s">
        <v>10562</v>
      </c>
    </row>
    <row r="1417" spans="1:3" ht="12" customHeight="1" x14ac:dyDescent="0.3">
      <c r="A1417" s="2" t="s">
        <v>10486</v>
      </c>
      <c r="B1417" s="2" t="s">
        <v>10549</v>
      </c>
      <c r="C1417" s="2" t="s">
        <v>10563</v>
      </c>
    </row>
    <row r="1418" spans="1:3" ht="12" customHeight="1" x14ac:dyDescent="0.3">
      <c r="A1418" s="2" t="s">
        <v>10486</v>
      </c>
      <c r="B1418" s="2" t="s">
        <v>10549</v>
      </c>
      <c r="C1418" s="2" t="s">
        <v>10564</v>
      </c>
    </row>
    <row r="1419" spans="1:3" ht="12" customHeight="1" x14ac:dyDescent="0.3">
      <c r="A1419" s="2" t="s">
        <v>10486</v>
      </c>
      <c r="B1419" s="2" t="s">
        <v>10549</v>
      </c>
      <c r="C1419" s="2" t="s">
        <v>10565</v>
      </c>
    </row>
    <row r="1420" spans="1:3" ht="12" customHeight="1" x14ac:dyDescent="0.3">
      <c r="A1420" s="2" t="s">
        <v>10486</v>
      </c>
      <c r="B1420" s="2" t="s">
        <v>10549</v>
      </c>
      <c r="C1420" s="2" t="s">
        <v>10566</v>
      </c>
    </row>
    <row r="1421" spans="1:3" ht="12" customHeight="1" x14ac:dyDescent="0.3">
      <c r="A1421" s="2" t="s">
        <v>10486</v>
      </c>
      <c r="B1421" s="2" t="s">
        <v>10549</v>
      </c>
      <c r="C1421" s="2" t="s">
        <v>10567</v>
      </c>
    </row>
    <row r="1422" spans="1:3" ht="12" customHeight="1" x14ac:dyDescent="0.3">
      <c r="A1422" s="2" t="s">
        <v>10486</v>
      </c>
      <c r="B1422" s="2" t="s">
        <v>10549</v>
      </c>
      <c r="C1422" s="2" t="s">
        <v>10568</v>
      </c>
    </row>
    <row r="1423" spans="1:3" ht="12" customHeight="1" x14ac:dyDescent="0.3">
      <c r="A1423" s="2" t="s">
        <v>10486</v>
      </c>
      <c r="B1423" s="2" t="s">
        <v>10549</v>
      </c>
      <c r="C1423" s="2" t="s">
        <v>10569</v>
      </c>
    </row>
    <row r="1424" spans="1:3" ht="12" customHeight="1" x14ac:dyDescent="0.3">
      <c r="A1424" s="2" t="s">
        <v>10486</v>
      </c>
      <c r="B1424" s="2" t="s">
        <v>10549</v>
      </c>
      <c r="C1424" s="2" t="s">
        <v>10570</v>
      </c>
    </row>
    <row r="1425" spans="1:3" ht="12" customHeight="1" x14ac:dyDescent="0.3">
      <c r="A1425" s="2" t="s">
        <v>10486</v>
      </c>
      <c r="B1425" s="2" t="s">
        <v>10549</v>
      </c>
      <c r="C1425" s="2" t="s">
        <v>10571</v>
      </c>
    </row>
    <row r="1426" spans="1:3" ht="12" customHeight="1" x14ac:dyDescent="0.3">
      <c r="A1426" s="2" t="s">
        <v>10486</v>
      </c>
      <c r="B1426" s="2" t="s">
        <v>10549</v>
      </c>
      <c r="C1426" s="2" t="s">
        <v>10572</v>
      </c>
    </row>
    <row r="1427" spans="1:3" ht="12" customHeight="1" x14ac:dyDescent="0.3">
      <c r="A1427" s="2" t="s">
        <v>10486</v>
      </c>
      <c r="B1427" s="2" t="s">
        <v>10549</v>
      </c>
      <c r="C1427" s="2" t="s">
        <v>10573</v>
      </c>
    </row>
    <row r="1428" spans="1:3" ht="12" customHeight="1" x14ac:dyDescent="0.3">
      <c r="A1428" s="2" t="s">
        <v>10486</v>
      </c>
      <c r="B1428" s="2" t="s">
        <v>10574</v>
      </c>
      <c r="C1428" s="2" t="s">
        <v>10575</v>
      </c>
    </row>
    <row r="1429" spans="1:3" ht="12" customHeight="1" x14ac:dyDescent="0.3">
      <c r="A1429" s="2" t="s">
        <v>10486</v>
      </c>
      <c r="B1429" s="2" t="s">
        <v>10574</v>
      </c>
      <c r="C1429" s="2" t="s">
        <v>10576</v>
      </c>
    </row>
    <row r="1430" spans="1:3" ht="12" customHeight="1" x14ac:dyDescent="0.3">
      <c r="A1430" s="2" t="s">
        <v>10486</v>
      </c>
      <c r="B1430" s="2" t="s">
        <v>10574</v>
      </c>
      <c r="C1430" s="2" t="s">
        <v>10577</v>
      </c>
    </row>
    <row r="1431" spans="1:3" ht="12" customHeight="1" x14ac:dyDescent="0.3">
      <c r="A1431" s="2" t="s">
        <v>10486</v>
      </c>
      <c r="B1431" s="2" t="s">
        <v>10574</v>
      </c>
      <c r="C1431" s="2" t="s">
        <v>10578</v>
      </c>
    </row>
    <row r="1432" spans="1:3" ht="12" customHeight="1" x14ac:dyDescent="0.3">
      <c r="A1432" s="2" t="s">
        <v>10486</v>
      </c>
      <c r="B1432" s="2" t="s">
        <v>10574</v>
      </c>
      <c r="C1432" s="2" t="s">
        <v>10579</v>
      </c>
    </row>
    <row r="1433" spans="1:3" ht="12" customHeight="1" x14ac:dyDescent="0.3">
      <c r="A1433" s="2" t="s">
        <v>10486</v>
      </c>
      <c r="B1433" s="2" t="s">
        <v>10574</v>
      </c>
      <c r="C1433" s="2" t="s">
        <v>10580</v>
      </c>
    </row>
    <row r="1434" spans="1:3" ht="12" customHeight="1" x14ac:dyDescent="0.3">
      <c r="A1434" s="2" t="s">
        <v>10486</v>
      </c>
      <c r="B1434" s="2" t="s">
        <v>10574</v>
      </c>
      <c r="C1434" s="2" t="s">
        <v>10581</v>
      </c>
    </row>
    <row r="1435" spans="1:3" ht="12" customHeight="1" x14ac:dyDescent="0.3">
      <c r="A1435" s="2" t="s">
        <v>10486</v>
      </c>
      <c r="B1435" s="2" t="s">
        <v>10574</v>
      </c>
      <c r="C1435" s="2" t="s">
        <v>10582</v>
      </c>
    </row>
    <row r="1436" spans="1:3" ht="12" customHeight="1" x14ac:dyDescent="0.3">
      <c r="A1436" s="2" t="s">
        <v>10486</v>
      </c>
      <c r="B1436" s="2" t="s">
        <v>10574</v>
      </c>
      <c r="C1436" s="2" t="s">
        <v>10583</v>
      </c>
    </row>
    <row r="1437" spans="1:3" ht="12" customHeight="1" x14ac:dyDescent="0.3">
      <c r="A1437" s="2" t="s">
        <v>10486</v>
      </c>
      <c r="B1437" s="2" t="s">
        <v>10574</v>
      </c>
      <c r="C1437" s="2" t="s">
        <v>10584</v>
      </c>
    </row>
    <row r="1438" spans="1:3" ht="12" customHeight="1" x14ac:dyDescent="0.3">
      <c r="A1438" s="2" t="s">
        <v>10486</v>
      </c>
      <c r="B1438" s="2" t="s">
        <v>10574</v>
      </c>
      <c r="C1438" s="2" t="s">
        <v>10585</v>
      </c>
    </row>
    <row r="1439" spans="1:3" ht="12" customHeight="1" x14ac:dyDescent="0.3">
      <c r="A1439" s="2" t="s">
        <v>10486</v>
      </c>
      <c r="B1439" s="2" t="s">
        <v>10574</v>
      </c>
      <c r="C1439" s="2" t="s">
        <v>10586</v>
      </c>
    </row>
    <row r="1440" spans="1:3" ht="12" customHeight="1" x14ac:dyDescent="0.3">
      <c r="A1440" s="2" t="s">
        <v>10486</v>
      </c>
      <c r="B1440" s="2" t="s">
        <v>10574</v>
      </c>
      <c r="C1440" s="2" t="s">
        <v>10587</v>
      </c>
    </row>
    <row r="1441" spans="1:3" ht="12" customHeight="1" x14ac:dyDescent="0.3">
      <c r="A1441" s="2" t="s">
        <v>10486</v>
      </c>
      <c r="B1441" s="2" t="s">
        <v>10574</v>
      </c>
      <c r="C1441" s="2" t="s">
        <v>10588</v>
      </c>
    </row>
    <row r="1442" spans="1:3" ht="12" customHeight="1" x14ac:dyDescent="0.3">
      <c r="A1442" s="2" t="s">
        <v>10486</v>
      </c>
      <c r="B1442" s="2" t="s">
        <v>10574</v>
      </c>
      <c r="C1442" s="2" t="s">
        <v>10589</v>
      </c>
    </row>
    <row r="1443" spans="1:3" ht="12" customHeight="1" x14ac:dyDescent="0.3">
      <c r="A1443" s="2" t="s">
        <v>10486</v>
      </c>
      <c r="B1443" s="2" t="s">
        <v>10574</v>
      </c>
      <c r="C1443" s="2" t="s">
        <v>10590</v>
      </c>
    </row>
    <row r="1444" spans="1:3" ht="12" customHeight="1" x14ac:dyDescent="0.3">
      <c r="A1444" s="2" t="s">
        <v>10486</v>
      </c>
      <c r="B1444" s="2" t="s">
        <v>10574</v>
      </c>
      <c r="C1444" s="2" t="s">
        <v>10591</v>
      </c>
    </row>
    <row r="1445" spans="1:3" ht="12" customHeight="1" x14ac:dyDescent="0.3">
      <c r="A1445" s="2" t="s">
        <v>10486</v>
      </c>
      <c r="B1445" s="2" t="s">
        <v>10574</v>
      </c>
      <c r="C1445" s="2" t="s">
        <v>10592</v>
      </c>
    </row>
    <row r="1446" spans="1:3" ht="12" customHeight="1" x14ac:dyDescent="0.3">
      <c r="A1446" s="2" t="s">
        <v>10486</v>
      </c>
      <c r="B1446" s="2" t="s">
        <v>10574</v>
      </c>
      <c r="C1446" s="2" t="s">
        <v>10593</v>
      </c>
    </row>
    <row r="1447" spans="1:3" ht="12" customHeight="1" x14ac:dyDescent="0.3">
      <c r="A1447" s="2" t="s">
        <v>10486</v>
      </c>
      <c r="B1447" s="2" t="s">
        <v>10574</v>
      </c>
      <c r="C1447" s="2" t="s">
        <v>10594</v>
      </c>
    </row>
    <row r="1448" spans="1:3" ht="12" customHeight="1" x14ac:dyDescent="0.3">
      <c r="A1448" s="2" t="s">
        <v>10486</v>
      </c>
      <c r="B1448" s="2" t="s">
        <v>10574</v>
      </c>
      <c r="C1448" s="2" t="s">
        <v>10595</v>
      </c>
    </row>
    <row r="1449" spans="1:3" ht="12" customHeight="1" x14ac:dyDescent="0.3">
      <c r="A1449" s="2" t="s">
        <v>10486</v>
      </c>
      <c r="B1449" s="2" t="s">
        <v>10574</v>
      </c>
      <c r="C1449" s="2" t="s">
        <v>10596</v>
      </c>
    </row>
    <row r="1450" spans="1:3" ht="12" customHeight="1" x14ac:dyDescent="0.3">
      <c r="A1450" s="2" t="s">
        <v>10486</v>
      </c>
      <c r="B1450" s="2" t="s">
        <v>10574</v>
      </c>
      <c r="C1450" s="2" t="s">
        <v>10597</v>
      </c>
    </row>
    <row r="1451" spans="1:3" ht="12" customHeight="1" x14ac:dyDescent="0.3">
      <c r="A1451" s="2" t="s">
        <v>10486</v>
      </c>
      <c r="B1451" s="2" t="s">
        <v>10574</v>
      </c>
      <c r="C1451" s="2" t="s">
        <v>10598</v>
      </c>
    </row>
    <row r="1452" spans="1:3" ht="12" customHeight="1" x14ac:dyDescent="0.3">
      <c r="A1452" s="2" t="s">
        <v>10599</v>
      </c>
      <c r="B1452" s="2" t="s">
        <v>10416</v>
      </c>
      <c r="C1452" s="2" t="s">
        <v>649</v>
      </c>
    </row>
    <row r="1453" spans="1:3" ht="12" customHeight="1" x14ac:dyDescent="0.3">
      <c r="A1453" s="2" t="s">
        <v>10599</v>
      </c>
      <c r="B1453" s="2" t="s">
        <v>10416</v>
      </c>
      <c r="C1453" s="2" t="s">
        <v>651</v>
      </c>
    </row>
    <row r="1454" spans="1:3" ht="12" customHeight="1" x14ac:dyDescent="0.3">
      <c r="A1454" s="2" t="s">
        <v>10599</v>
      </c>
      <c r="B1454" s="2" t="s">
        <v>10416</v>
      </c>
      <c r="C1454" s="2" t="s">
        <v>653</v>
      </c>
    </row>
    <row r="1455" spans="1:3" ht="12" customHeight="1" x14ac:dyDescent="0.3">
      <c r="A1455" s="2" t="s">
        <v>10599</v>
      </c>
      <c r="B1455" s="2" t="s">
        <v>10416</v>
      </c>
      <c r="C1455" s="2" t="s">
        <v>1232</v>
      </c>
    </row>
    <row r="1456" spans="1:3" ht="12" customHeight="1" x14ac:dyDescent="0.3">
      <c r="A1456" s="2" t="s">
        <v>10599</v>
      </c>
      <c r="B1456" s="2" t="s">
        <v>10416</v>
      </c>
      <c r="C1456" s="2" t="s">
        <v>1234</v>
      </c>
    </row>
    <row r="1457" spans="1:3" ht="12" customHeight="1" x14ac:dyDescent="0.3">
      <c r="A1457" s="2" t="s">
        <v>10599</v>
      </c>
      <c r="B1457" s="2" t="s">
        <v>10416</v>
      </c>
      <c r="C1457" s="2" t="s">
        <v>1236</v>
      </c>
    </row>
    <row r="1458" spans="1:3" ht="12" customHeight="1" x14ac:dyDescent="0.3">
      <c r="A1458" s="2" t="s">
        <v>10599</v>
      </c>
      <c r="B1458" s="2" t="s">
        <v>10416</v>
      </c>
      <c r="C1458" s="2" t="s">
        <v>1262</v>
      </c>
    </row>
    <row r="1459" spans="1:3" ht="12" customHeight="1" x14ac:dyDescent="0.3">
      <c r="A1459" s="2" t="s">
        <v>10599</v>
      </c>
      <c r="B1459" s="2" t="s">
        <v>10416</v>
      </c>
      <c r="C1459" s="2" t="s">
        <v>1264</v>
      </c>
    </row>
    <row r="1460" spans="1:3" ht="12" customHeight="1" x14ac:dyDescent="0.3">
      <c r="A1460" s="2" t="s">
        <v>10599</v>
      </c>
      <c r="B1460" s="2" t="s">
        <v>10416</v>
      </c>
      <c r="C1460" s="2" t="s">
        <v>1266</v>
      </c>
    </row>
    <row r="1461" spans="1:3" ht="12" customHeight="1" x14ac:dyDescent="0.3">
      <c r="A1461" s="2" t="s">
        <v>10599</v>
      </c>
      <c r="B1461" s="2" t="s">
        <v>10417</v>
      </c>
      <c r="C1461" s="2" t="s">
        <v>649</v>
      </c>
    </row>
    <row r="1462" spans="1:3" ht="12" customHeight="1" x14ac:dyDescent="0.3">
      <c r="A1462" s="2" t="s">
        <v>10599</v>
      </c>
      <c r="B1462" s="2" t="s">
        <v>10417</v>
      </c>
      <c r="C1462" s="2" t="s">
        <v>651</v>
      </c>
    </row>
    <row r="1463" spans="1:3" ht="12" customHeight="1" x14ac:dyDescent="0.3">
      <c r="A1463" s="2" t="s">
        <v>10599</v>
      </c>
      <c r="B1463" s="2" t="s">
        <v>10417</v>
      </c>
      <c r="C1463" s="2" t="s">
        <v>653</v>
      </c>
    </row>
    <row r="1464" spans="1:3" ht="12" customHeight="1" x14ac:dyDescent="0.3">
      <c r="A1464" s="2" t="s">
        <v>10599</v>
      </c>
      <c r="B1464" s="2" t="s">
        <v>10417</v>
      </c>
      <c r="C1464" s="2" t="s">
        <v>1232</v>
      </c>
    </row>
    <row r="1465" spans="1:3" ht="12" customHeight="1" x14ac:dyDescent="0.3">
      <c r="A1465" s="2" t="s">
        <v>10599</v>
      </c>
      <c r="B1465" s="2" t="s">
        <v>10417</v>
      </c>
      <c r="C1465" s="2" t="s">
        <v>1234</v>
      </c>
    </row>
    <row r="1466" spans="1:3" ht="12" customHeight="1" x14ac:dyDescent="0.3">
      <c r="A1466" s="2" t="s">
        <v>10599</v>
      </c>
      <c r="B1466" s="2" t="s">
        <v>10417</v>
      </c>
      <c r="C1466" s="2" t="s">
        <v>1236</v>
      </c>
    </row>
    <row r="1467" spans="1:3" ht="12" customHeight="1" x14ac:dyDescent="0.3">
      <c r="A1467" s="2" t="s">
        <v>10599</v>
      </c>
      <c r="B1467" s="2" t="s">
        <v>10417</v>
      </c>
      <c r="C1467" s="2" t="s">
        <v>1262</v>
      </c>
    </row>
    <row r="1468" spans="1:3" ht="12" customHeight="1" x14ac:dyDescent="0.3">
      <c r="A1468" s="2" t="s">
        <v>10599</v>
      </c>
      <c r="B1468" s="2" t="s">
        <v>10417</v>
      </c>
      <c r="C1468" s="2" t="s">
        <v>1264</v>
      </c>
    </row>
    <row r="1469" spans="1:3" ht="12" customHeight="1" x14ac:dyDescent="0.3">
      <c r="A1469" s="2" t="s">
        <v>10599</v>
      </c>
      <c r="B1469" s="2" t="s">
        <v>10417</v>
      </c>
      <c r="C1469" s="2" t="s">
        <v>1266</v>
      </c>
    </row>
    <row r="1470" spans="1:3" ht="12" customHeight="1" x14ac:dyDescent="0.3">
      <c r="A1470" s="2" t="s">
        <v>10599</v>
      </c>
      <c r="B1470" s="2" t="s">
        <v>10423</v>
      </c>
      <c r="C1470" s="2" t="s">
        <v>649</v>
      </c>
    </row>
    <row r="1471" spans="1:3" ht="12" customHeight="1" x14ac:dyDescent="0.3">
      <c r="A1471" s="2" t="s">
        <v>10599</v>
      </c>
      <c r="B1471" s="2" t="s">
        <v>10423</v>
      </c>
      <c r="C1471" s="2" t="s">
        <v>651</v>
      </c>
    </row>
    <row r="1472" spans="1:3" ht="12" customHeight="1" x14ac:dyDescent="0.3">
      <c r="A1472" s="2" t="s">
        <v>10599</v>
      </c>
      <c r="B1472" s="2" t="s">
        <v>10423</v>
      </c>
      <c r="C1472" s="2" t="s">
        <v>653</v>
      </c>
    </row>
    <row r="1473" spans="1:3" ht="12" customHeight="1" x14ac:dyDescent="0.3">
      <c r="A1473" s="2" t="s">
        <v>10599</v>
      </c>
      <c r="B1473" s="2" t="s">
        <v>10423</v>
      </c>
      <c r="C1473" s="2" t="s">
        <v>1232</v>
      </c>
    </row>
    <row r="1474" spans="1:3" ht="12" customHeight="1" x14ac:dyDescent="0.3">
      <c r="A1474" s="2" t="s">
        <v>10599</v>
      </c>
      <c r="B1474" s="2" t="s">
        <v>10423</v>
      </c>
      <c r="C1474" s="2" t="s">
        <v>1234</v>
      </c>
    </row>
    <row r="1475" spans="1:3" ht="12" customHeight="1" x14ac:dyDescent="0.3">
      <c r="A1475" s="2" t="s">
        <v>10599</v>
      </c>
      <c r="B1475" s="2" t="s">
        <v>10423</v>
      </c>
      <c r="C1475" s="2" t="s">
        <v>1236</v>
      </c>
    </row>
    <row r="1476" spans="1:3" ht="12" customHeight="1" x14ac:dyDescent="0.3">
      <c r="A1476" s="2" t="s">
        <v>10599</v>
      </c>
      <c r="B1476" s="2" t="s">
        <v>10423</v>
      </c>
      <c r="C1476" s="2" t="s">
        <v>1262</v>
      </c>
    </row>
    <row r="1477" spans="1:3" ht="12" customHeight="1" x14ac:dyDescent="0.3">
      <c r="A1477" s="2" t="s">
        <v>10599</v>
      </c>
      <c r="B1477" s="2" t="s">
        <v>10423</v>
      </c>
      <c r="C1477" s="2" t="s">
        <v>1264</v>
      </c>
    </row>
    <row r="1478" spans="1:3" ht="12" customHeight="1" x14ac:dyDescent="0.3">
      <c r="A1478" s="2" t="s">
        <v>10599</v>
      </c>
      <c r="B1478" s="2" t="s">
        <v>10423</v>
      </c>
      <c r="C1478" s="2" t="s">
        <v>1266</v>
      </c>
    </row>
    <row r="1479" spans="1:3" ht="12" customHeight="1" x14ac:dyDescent="0.3">
      <c r="A1479" s="2" t="s">
        <v>10599</v>
      </c>
      <c r="B1479" s="2" t="s">
        <v>10425</v>
      </c>
      <c r="C1479" s="2" t="s">
        <v>649</v>
      </c>
    </row>
    <row r="1480" spans="1:3" ht="12" customHeight="1" x14ac:dyDescent="0.3">
      <c r="A1480" s="2" t="s">
        <v>10599</v>
      </c>
      <c r="B1480" s="2" t="s">
        <v>10425</v>
      </c>
      <c r="C1480" s="2" t="s">
        <v>651</v>
      </c>
    </row>
    <row r="1481" spans="1:3" ht="12" customHeight="1" x14ac:dyDescent="0.3">
      <c r="A1481" s="2" t="s">
        <v>10599</v>
      </c>
      <c r="B1481" s="2" t="s">
        <v>10425</v>
      </c>
      <c r="C1481" s="2" t="s">
        <v>653</v>
      </c>
    </row>
    <row r="1482" spans="1:3" ht="12" customHeight="1" x14ac:dyDescent="0.3">
      <c r="A1482" s="2" t="s">
        <v>10599</v>
      </c>
      <c r="B1482" s="2" t="s">
        <v>10425</v>
      </c>
      <c r="C1482" s="2" t="s">
        <v>1232</v>
      </c>
    </row>
    <row r="1483" spans="1:3" ht="12" customHeight="1" x14ac:dyDescent="0.3">
      <c r="A1483" s="2" t="s">
        <v>10599</v>
      </c>
      <c r="B1483" s="2" t="s">
        <v>10425</v>
      </c>
      <c r="C1483" s="2" t="s">
        <v>1234</v>
      </c>
    </row>
    <row r="1484" spans="1:3" ht="12" customHeight="1" x14ac:dyDescent="0.3">
      <c r="A1484" s="2" t="s">
        <v>10599</v>
      </c>
      <c r="B1484" s="2" t="s">
        <v>10425</v>
      </c>
      <c r="C1484" s="2" t="s">
        <v>1236</v>
      </c>
    </row>
    <row r="1485" spans="1:3" ht="12" customHeight="1" x14ac:dyDescent="0.3">
      <c r="A1485" s="2" t="s">
        <v>10599</v>
      </c>
      <c r="B1485" s="2" t="s">
        <v>10425</v>
      </c>
      <c r="C1485" s="2" t="s">
        <v>1262</v>
      </c>
    </row>
    <row r="1486" spans="1:3" ht="12" customHeight="1" x14ac:dyDescent="0.3">
      <c r="A1486" s="2" t="s">
        <v>10599</v>
      </c>
      <c r="B1486" s="2" t="s">
        <v>10425</v>
      </c>
      <c r="C1486" s="2" t="s">
        <v>1264</v>
      </c>
    </row>
    <row r="1487" spans="1:3" ht="12" customHeight="1" x14ac:dyDescent="0.3">
      <c r="A1487" s="2" t="s">
        <v>10599</v>
      </c>
      <c r="B1487" s="2" t="s">
        <v>10425</v>
      </c>
      <c r="C1487" s="2" t="s">
        <v>1266</v>
      </c>
    </row>
    <row r="1488" spans="1:3" ht="12" customHeight="1" x14ac:dyDescent="0.3">
      <c r="A1488" s="2" t="s">
        <v>10600</v>
      </c>
      <c r="B1488" s="2" t="s">
        <v>10371</v>
      </c>
      <c r="C1488" s="2" t="s">
        <v>10601</v>
      </c>
    </row>
    <row r="1489" spans="1:3" ht="12" customHeight="1" x14ac:dyDescent="0.3">
      <c r="A1489" s="2" t="s">
        <v>10600</v>
      </c>
      <c r="B1489" s="2" t="s">
        <v>10371</v>
      </c>
      <c r="C1489" s="2" t="s">
        <v>10602</v>
      </c>
    </row>
    <row r="1490" spans="1:3" ht="12" customHeight="1" x14ac:dyDescent="0.3">
      <c r="A1490" s="2" t="s">
        <v>10600</v>
      </c>
      <c r="B1490" s="2" t="s">
        <v>10372</v>
      </c>
      <c r="C1490" s="2" t="s">
        <v>10601</v>
      </c>
    </row>
    <row r="1491" spans="1:3" ht="12" customHeight="1" x14ac:dyDescent="0.3">
      <c r="A1491" s="2" t="s">
        <v>10600</v>
      </c>
      <c r="B1491" s="2" t="s">
        <v>10372</v>
      </c>
      <c r="C1491" s="2" t="s">
        <v>10602</v>
      </c>
    </row>
    <row r="1492" spans="1:3" ht="12" customHeight="1" x14ac:dyDescent="0.3">
      <c r="A1492" s="2" t="s">
        <v>10600</v>
      </c>
      <c r="B1492" s="2" t="s">
        <v>10373</v>
      </c>
      <c r="C1492" s="2" t="s">
        <v>10603</v>
      </c>
    </row>
    <row r="1493" spans="1:3" ht="12" customHeight="1" x14ac:dyDescent="0.3">
      <c r="A1493" s="2" t="s">
        <v>10600</v>
      </c>
      <c r="B1493" s="2" t="s">
        <v>10373</v>
      </c>
      <c r="C1493" s="2" t="s">
        <v>10604</v>
      </c>
    </row>
    <row r="1494" spans="1:3" ht="12" customHeight="1" x14ac:dyDescent="0.3">
      <c r="A1494" s="2" t="s">
        <v>10600</v>
      </c>
      <c r="B1494" s="2" t="s">
        <v>10373</v>
      </c>
      <c r="C1494" s="2" t="s">
        <v>10605</v>
      </c>
    </row>
    <row r="1495" spans="1:3" ht="12" customHeight="1" x14ac:dyDescent="0.3">
      <c r="A1495" s="2" t="s">
        <v>10600</v>
      </c>
      <c r="B1495" s="2" t="s">
        <v>10374</v>
      </c>
      <c r="C1495" s="2" t="s">
        <v>10606</v>
      </c>
    </row>
    <row r="1496" spans="1:3" ht="12" customHeight="1" x14ac:dyDescent="0.3">
      <c r="A1496" s="2" t="s">
        <v>10600</v>
      </c>
      <c r="B1496" s="2" t="s">
        <v>10374</v>
      </c>
      <c r="C1496" s="2" t="s">
        <v>10607</v>
      </c>
    </row>
    <row r="1497" spans="1:3" ht="12" customHeight="1" x14ac:dyDescent="0.3">
      <c r="A1497" s="2" t="s">
        <v>10600</v>
      </c>
      <c r="B1497" s="2" t="s">
        <v>10374</v>
      </c>
      <c r="C1497" s="2" t="s">
        <v>10608</v>
      </c>
    </row>
    <row r="1498" spans="1:3" ht="12" customHeight="1" x14ac:dyDescent="0.3">
      <c r="A1498" s="2" t="s">
        <v>10600</v>
      </c>
      <c r="B1498" s="2" t="s">
        <v>10374</v>
      </c>
      <c r="C1498" s="2" t="s">
        <v>10609</v>
      </c>
    </row>
    <row r="1499" spans="1:3" ht="12" customHeight="1" x14ac:dyDescent="0.3">
      <c r="A1499" s="2" t="s">
        <v>10600</v>
      </c>
      <c r="B1499" s="2" t="s">
        <v>10375</v>
      </c>
      <c r="C1499" s="2" t="s">
        <v>10601</v>
      </c>
    </row>
    <row r="1500" spans="1:3" ht="12" customHeight="1" x14ac:dyDescent="0.3">
      <c r="A1500" s="2" t="s">
        <v>10600</v>
      </c>
      <c r="B1500" s="2" t="s">
        <v>10375</v>
      </c>
      <c r="C1500" s="2" t="s">
        <v>10602</v>
      </c>
    </row>
    <row r="1501" spans="1:3" ht="12" customHeight="1" x14ac:dyDescent="0.3">
      <c r="A1501" s="2" t="s">
        <v>10600</v>
      </c>
      <c r="B1501" s="2" t="s">
        <v>10376</v>
      </c>
      <c r="C1501" s="2" t="s">
        <v>10603</v>
      </c>
    </row>
    <row r="1502" spans="1:3" ht="12" customHeight="1" x14ac:dyDescent="0.3">
      <c r="A1502" s="2" t="s">
        <v>10600</v>
      </c>
      <c r="B1502" s="2" t="s">
        <v>10376</v>
      </c>
      <c r="C1502" s="2" t="s">
        <v>10604</v>
      </c>
    </row>
    <row r="1503" spans="1:3" ht="12" customHeight="1" x14ac:dyDescent="0.3">
      <c r="A1503" s="2" t="s">
        <v>10600</v>
      </c>
      <c r="B1503" s="2" t="s">
        <v>10376</v>
      </c>
      <c r="C1503" s="2" t="s">
        <v>10605</v>
      </c>
    </row>
    <row r="1504" spans="1:3" ht="12" customHeight="1" x14ac:dyDescent="0.3">
      <c r="A1504" s="2" t="s">
        <v>10600</v>
      </c>
      <c r="B1504" s="2" t="s">
        <v>10377</v>
      </c>
      <c r="C1504" s="2" t="s">
        <v>10603</v>
      </c>
    </row>
    <row r="1505" spans="1:3" ht="12" customHeight="1" x14ac:dyDescent="0.3">
      <c r="A1505" s="2" t="s">
        <v>10600</v>
      </c>
      <c r="B1505" s="2" t="s">
        <v>10377</v>
      </c>
      <c r="C1505" s="2" t="s">
        <v>10604</v>
      </c>
    </row>
    <row r="1506" spans="1:3" ht="12" customHeight="1" x14ac:dyDescent="0.3">
      <c r="A1506" s="2" t="s">
        <v>10600</v>
      </c>
      <c r="B1506" s="2" t="s">
        <v>10377</v>
      </c>
      <c r="C1506" s="2" t="s">
        <v>10605</v>
      </c>
    </row>
    <row r="1507" spans="1:3" ht="12" customHeight="1" x14ac:dyDescent="0.3">
      <c r="A1507" s="2" t="s">
        <v>10600</v>
      </c>
      <c r="B1507" s="2" t="s">
        <v>10378</v>
      </c>
      <c r="C1507" s="2" t="s">
        <v>10606</v>
      </c>
    </row>
    <row r="1508" spans="1:3" ht="12" customHeight="1" x14ac:dyDescent="0.3">
      <c r="A1508" s="2" t="s">
        <v>10600</v>
      </c>
      <c r="B1508" s="2" t="s">
        <v>10378</v>
      </c>
      <c r="C1508" s="2" t="s">
        <v>10607</v>
      </c>
    </row>
    <row r="1509" spans="1:3" ht="12" customHeight="1" x14ac:dyDescent="0.3">
      <c r="A1509" s="2" t="s">
        <v>10600</v>
      </c>
      <c r="B1509" s="2" t="s">
        <v>10378</v>
      </c>
      <c r="C1509" s="2" t="s">
        <v>10608</v>
      </c>
    </row>
    <row r="1510" spans="1:3" ht="12" customHeight="1" x14ac:dyDescent="0.3">
      <c r="A1510" s="2" t="s">
        <v>10600</v>
      </c>
      <c r="B1510" s="2" t="s">
        <v>10378</v>
      </c>
      <c r="C1510" s="2" t="s">
        <v>10609</v>
      </c>
    </row>
    <row r="1511" spans="1:3" ht="12" customHeight="1" x14ac:dyDescent="0.3">
      <c r="A1511" s="2" t="s">
        <v>10600</v>
      </c>
      <c r="B1511" s="2" t="s">
        <v>10379</v>
      </c>
      <c r="C1511" s="2" t="s">
        <v>10603</v>
      </c>
    </row>
    <row r="1512" spans="1:3" ht="12" customHeight="1" x14ac:dyDescent="0.3">
      <c r="A1512" s="2" t="s">
        <v>10600</v>
      </c>
      <c r="B1512" s="2" t="s">
        <v>10379</v>
      </c>
      <c r="C1512" s="2" t="s">
        <v>10604</v>
      </c>
    </row>
    <row r="1513" spans="1:3" ht="12" customHeight="1" x14ac:dyDescent="0.3">
      <c r="A1513" s="2" t="s">
        <v>10600</v>
      </c>
      <c r="B1513" s="2" t="s">
        <v>10379</v>
      </c>
      <c r="C1513" s="2" t="s">
        <v>10605</v>
      </c>
    </row>
    <row r="1514" spans="1:3" ht="12" customHeight="1" x14ac:dyDescent="0.3">
      <c r="A1514" s="2" t="s">
        <v>10600</v>
      </c>
      <c r="B1514" s="2" t="s">
        <v>10380</v>
      </c>
      <c r="C1514" s="2" t="s">
        <v>10606</v>
      </c>
    </row>
    <row r="1515" spans="1:3" ht="12" customHeight="1" x14ac:dyDescent="0.3">
      <c r="A1515" s="2" t="s">
        <v>10600</v>
      </c>
      <c r="B1515" s="2" t="s">
        <v>10380</v>
      </c>
      <c r="C1515" s="2" t="s">
        <v>10607</v>
      </c>
    </row>
    <row r="1516" spans="1:3" ht="12" customHeight="1" x14ac:dyDescent="0.3">
      <c r="A1516" s="2" t="s">
        <v>10600</v>
      </c>
      <c r="B1516" s="2" t="s">
        <v>10380</v>
      </c>
      <c r="C1516" s="2" t="s">
        <v>10608</v>
      </c>
    </row>
    <row r="1517" spans="1:3" ht="12" customHeight="1" x14ac:dyDescent="0.3">
      <c r="A1517" s="2" t="s">
        <v>10600</v>
      </c>
      <c r="B1517" s="2" t="s">
        <v>10380</v>
      </c>
      <c r="C1517" s="2" t="s">
        <v>10609</v>
      </c>
    </row>
    <row r="1518" spans="1:3" ht="12" customHeight="1" x14ac:dyDescent="0.3">
      <c r="A1518" s="2" t="s">
        <v>10610</v>
      </c>
      <c r="B1518" s="2" t="s">
        <v>10445</v>
      </c>
      <c r="C1518" s="2" t="s">
        <v>2877</v>
      </c>
    </row>
    <row r="1519" spans="1:3" ht="12" customHeight="1" x14ac:dyDescent="0.3">
      <c r="A1519" s="2" t="s">
        <v>10610</v>
      </c>
      <c r="B1519" s="2" t="s">
        <v>10445</v>
      </c>
      <c r="C1519" s="2" t="s">
        <v>2878</v>
      </c>
    </row>
    <row r="1520" spans="1:3" ht="12" customHeight="1" x14ac:dyDescent="0.3">
      <c r="A1520" s="2" t="s">
        <v>10610</v>
      </c>
      <c r="B1520" s="2" t="s">
        <v>10445</v>
      </c>
      <c r="C1520" s="2" t="s">
        <v>2879</v>
      </c>
    </row>
    <row r="1521" spans="1:3" ht="12" customHeight="1" x14ac:dyDescent="0.3">
      <c r="A1521" s="2" t="s">
        <v>10610</v>
      </c>
      <c r="B1521" s="2" t="s">
        <v>10445</v>
      </c>
      <c r="C1521" s="2" t="s">
        <v>2880</v>
      </c>
    </row>
    <row r="1522" spans="1:3" ht="12" customHeight="1" x14ac:dyDescent="0.3">
      <c r="A1522" s="2" t="s">
        <v>10610</v>
      </c>
      <c r="B1522" s="2" t="s">
        <v>10445</v>
      </c>
      <c r="C1522" s="2" t="s">
        <v>2883</v>
      </c>
    </row>
    <row r="1523" spans="1:3" ht="12" customHeight="1" x14ac:dyDescent="0.3">
      <c r="A1523" s="2" t="s">
        <v>10610</v>
      </c>
      <c r="B1523" s="2" t="s">
        <v>10445</v>
      </c>
      <c r="C1523" s="2" t="s">
        <v>2884</v>
      </c>
    </row>
    <row r="1524" spans="1:3" ht="12" customHeight="1" x14ac:dyDescent="0.3">
      <c r="A1524" s="2" t="s">
        <v>10610</v>
      </c>
      <c r="B1524" s="2" t="s">
        <v>10446</v>
      </c>
      <c r="C1524" s="2" t="s">
        <v>2877</v>
      </c>
    </row>
    <row r="1525" spans="1:3" ht="12" customHeight="1" x14ac:dyDescent="0.3">
      <c r="A1525" s="2" t="s">
        <v>10610</v>
      </c>
      <c r="B1525" s="2" t="s">
        <v>10446</v>
      </c>
      <c r="C1525" s="2" t="s">
        <v>2878</v>
      </c>
    </row>
    <row r="1526" spans="1:3" ht="12" customHeight="1" x14ac:dyDescent="0.3">
      <c r="A1526" s="2" t="s">
        <v>10610</v>
      </c>
      <c r="B1526" s="2" t="s">
        <v>10446</v>
      </c>
      <c r="C1526" s="2" t="s">
        <v>2879</v>
      </c>
    </row>
    <row r="1527" spans="1:3" ht="12" customHeight="1" x14ac:dyDescent="0.3">
      <c r="A1527" s="2" t="s">
        <v>10610</v>
      </c>
      <c r="B1527" s="2" t="s">
        <v>10446</v>
      </c>
      <c r="C1527" s="2" t="s">
        <v>2880</v>
      </c>
    </row>
    <row r="1528" spans="1:3" ht="12" customHeight="1" x14ac:dyDescent="0.3">
      <c r="A1528" s="2" t="s">
        <v>10610</v>
      </c>
      <c r="B1528" s="2" t="s">
        <v>10446</v>
      </c>
      <c r="C1528" s="2" t="s">
        <v>2883</v>
      </c>
    </row>
    <row r="1529" spans="1:3" ht="12" customHeight="1" x14ac:dyDescent="0.3">
      <c r="A1529" s="2" t="s">
        <v>10610</v>
      </c>
      <c r="B1529" s="2" t="s">
        <v>10446</v>
      </c>
      <c r="C1529" s="2" t="s">
        <v>2884</v>
      </c>
    </row>
    <row r="1530" spans="1:3" ht="12" customHeight="1" x14ac:dyDescent="0.3">
      <c r="A1530" s="2" t="s">
        <v>10610</v>
      </c>
      <c r="B1530" s="2" t="s">
        <v>10447</v>
      </c>
      <c r="C1530" s="2" t="s">
        <v>2877</v>
      </c>
    </row>
    <row r="1531" spans="1:3" ht="12" customHeight="1" x14ac:dyDescent="0.3">
      <c r="A1531" s="2" t="s">
        <v>10610</v>
      </c>
      <c r="B1531" s="2" t="s">
        <v>10447</v>
      </c>
      <c r="C1531" s="2" t="s">
        <v>2878</v>
      </c>
    </row>
    <row r="1532" spans="1:3" ht="12" customHeight="1" x14ac:dyDescent="0.3">
      <c r="A1532" s="2" t="s">
        <v>10610</v>
      </c>
      <c r="B1532" s="2" t="s">
        <v>10447</v>
      </c>
      <c r="C1532" s="2" t="s">
        <v>2879</v>
      </c>
    </row>
    <row r="1533" spans="1:3" ht="12" customHeight="1" x14ac:dyDescent="0.3">
      <c r="A1533" s="2" t="s">
        <v>10610</v>
      </c>
      <c r="B1533" s="2" t="s">
        <v>10447</v>
      </c>
      <c r="C1533" s="2" t="s">
        <v>2880</v>
      </c>
    </row>
    <row r="1534" spans="1:3" ht="12" customHeight="1" x14ac:dyDescent="0.3">
      <c r="A1534" s="2" t="s">
        <v>10610</v>
      </c>
      <c r="B1534" s="2" t="s">
        <v>10447</v>
      </c>
      <c r="C1534" s="2" t="s">
        <v>2881</v>
      </c>
    </row>
    <row r="1535" spans="1:3" ht="12" customHeight="1" x14ac:dyDescent="0.3">
      <c r="A1535" s="2" t="s">
        <v>10610</v>
      </c>
      <c r="B1535" s="2" t="s">
        <v>10447</v>
      </c>
      <c r="C1535" s="2" t="s">
        <v>2882</v>
      </c>
    </row>
    <row r="1536" spans="1:3" ht="12" customHeight="1" x14ac:dyDescent="0.3">
      <c r="A1536" s="2" t="s">
        <v>10610</v>
      </c>
      <c r="B1536" s="2" t="s">
        <v>10448</v>
      </c>
      <c r="C1536" s="2" t="s">
        <v>2877</v>
      </c>
    </row>
    <row r="1537" spans="1:3" ht="12" customHeight="1" x14ac:dyDescent="0.3">
      <c r="A1537" s="2" t="s">
        <v>10610</v>
      </c>
      <c r="B1537" s="2" t="s">
        <v>10448</v>
      </c>
      <c r="C1537" s="2" t="s">
        <v>2878</v>
      </c>
    </row>
    <row r="1538" spans="1:3" ht="12" customHeight="1" x14ac:dyDescent="0.3">
      <c r="A1538" s="2" t="s">
        <v>10610</v>
      </c>
      <c r="B1538" s="2" t="s">
        <v>10448</v>
      </c>
      <c r="C1538" s="2" t="s">
        <v>2879</v>
      </c>
    </row>
    <row r="1539" spans="1:3" ht="12" customHeight="1" x14ac:dyDescent="0.3">
      <c r="A1539" s="2" t="s">
        <v>10610</v>
      </c>
      <c r="B1539" s="2" t="s">
        <v>10448</v>
      </c>
      <c r="C1539" s="2" t="s">
        <v>2880</v>
      </c>
    </row>
    <row r="1540" spans="1:3" ht="12" customHeight="1" x14ac:dyDescent="0.3">
      <c r="A1540" s="2" t="s">
        <v>10610</v>
      </c>
      <c r="B1540" s="2" t="s">
        <v>10448</v>
      </c>
      <c r="C1540" s="2" t="s">
        <v>2881</v>
      </c>
    </row>
    <row r="1541" spans="1:3" ht="12" customHeight="1" x14ac:dyDescent="0.3">
      <c r="A1541" s="2" t="s">
        <v>10610</v>
      </c>
      <c r="B1541" s="2" t="s">
        <v>10448</v>
      </c>
      <c r="C1541" s="2" t="s">
        <v>2882</v>
      </c>
    </row>
    <row r="1542" spans="1:3" ht="12" customHeight="1" x14ac:dyDescent="0.3">
      <c r="A1542" s="2" t="s">
        <v>10610</v>
      </c>
      <c r="B1542" s="2" t="s">
        <v>10449</v>
      </c>
      <c r="C1542" s="2" t="s">
        <v>2877</v>
      </c>
    </row>
    <row r="1543" spans="1:3" ht="12" customHeight="1" x14ac:dyDescent="0.3">
      <c r="A1543" s="2" t="s">
        <v>10610</v>
      </c>
      <c r="B1543" s="2" t="s">
        <v>10449</v>
      </c>
      <c r="C1543" s="2" t="s">
        <v>2878</v>
      </c>
    </row>
    <row r="1544" spans="1:3" ht="12" customHeight="1" x14ac:dyDescent="0.3">
      <c r="A1544" s="2" t="s">
        <v>10610</v>
      </c>
      <c r="B1544" s="2" t="s">
        <v>10449</v>
      </c>
      <c r="C1544" s="2" t="s">
        <v>2879</v>
      </c>
    </row>
    <row r="1545" spans="1:3" ht="12" customHeight="1" x14ac:dyDescent="0.3">
      <c r="A1545" s="2" t="s">
        <v>10610</v>
      </c>
      <c r="B1545" s="2" t="s">
        <v>10449</v>
      </c>
      <c r="C1545" s="2" t="s">
        <v>2880</v>
      </c>
    </row>
    <row r="1546" spans="1:3" ht="12" customHeight="1" x14ac:dyDescent="0.3">
      <c r="A1546" s="2" t="s">
        <v>10610</v>
      </c>
      <c r="B1546" s="2" t="s">
        <v>10449</v>
      </c>
      <c r="C1546" s="2" t="s">
        <v>2881</v>
      </c>
    </row>
    <row r="1547" spans="1:3" ht="12" customHeight="1" x14ac:dyDescent="0.3">
      <c r="A1547" s="2" t="s">
        <v>10610</v>
      </c>
      <c r="B1547" s="2" t="s">
        <v>10449</v>
      </c>
      <c r="C1547" s="2" t="s">
        <v>2882</v>
      </c>
    </row>
    <row r="1548" spans="1:3" ht="12" customHeight="1" x14ac:dyDescent="0.3">
      <c r="A1548" s="2" t="s">
        <v>10610</v>
      </c>
      <c r="B1548" s="2" t="s">
        <v>10450</v>
      </c>
      <c r="C1548" s="2" t="s">
        <v>2877</v>
      </c>
    </row>
    <row r="1549" spans="1:3" ht="12" customHeight="1" x14ac:dyDescent="0.3">
      <c r="A1549" s="2" t="s">
        <v>10610</v>
      </c>
      <c r="B1549" s="2" t="s">
        <v>10450</v>
      </c>
      <c r="C1549" s="2" t="s">
        <v>2878</v>
      </c>
    </row>
    <row r="1550" spans="1:3" ht="12" customHeight="1" x14ac:dyDescent="0.3">
      <c r="A1550" s="2" t="s">
        <v>10610</v>
      </c>
      <c r="B1550" s="2" t="s">
        <v>10450</v>
      </c>
      <c r="C1550" s="2" t="s">
        <v>2879</v>
      </c>
    </row>
    <row r="1551" spans="1:3" ht="12" customHeight="1" x14ac:dyDescent="0.3">
      <c r="A1551" s="2" t="s">
        <v>10610</v>
      </c>
      <c r="B1551" s="2" t="s">
        <v>10450</v>
      </c>
      <c r="C1551" s="2" t="s">
        <v>2880</v>
      </c>
    </row>
    <row r="1552" spans="1:3" ht="12" customHeight="1" x14ac:dyDescent="0.3">
      <c r="A1552" s="2" t="s">
        <v>10610</v>
      </c>
      <c r="B1552" s="2" t="s">
        <v>10450</v>
      </c>
      <c r="C1552" s="2" t="s">
        <v>2883</v>
      </c>
    </row>
    <row r="1553" spans="1:3" ht="12" customHeight="1" x14ac:dyDescent="0.3">
      <c r="A1553" s="2" t="s">
        <v>10610</v>
      </c>
      <c r="B1553" s="2" t="s">
        <v>10450</v>
      </c>
      <c r="C1553" s="2" t="s">
        <v>2884</v>
      </c>
    </row>
    <row r="1554" spans="1:3" ht="12" customHeight="1" x14ac:dyDescent="0.3">
      <c r="A1554" s="2" t="s">
        <v>10610</v>
      </c>
      <c r="B1554" s="2" t="s">
        <v>10451</v>
      </c>
      <c r="C1554" s="2" t="s">
        <v>2877</v>
      </c>
    </row>
    <row r="1555" spans="1:3" ht="12" customHeight="1" x14ac:dyDescent="0.3">
      <c r="A1555" s="2" t="s">
        <v>10610</v>
      </c>
      <c r="B1555" s="2" t="s">
        <v>10451</v>
      </c>
      <c r="C1555" s="2" t="s">
        <v>2878</v>
      </c>
    </row>
    <row r="1556" spans="1:3" ht="12" customHeight="1" x14ac:dyDescent="0.3">
      <c r="A1556" s="2" t="s">
        <v>10610</v>
      </c>
      <c r="B1556" s="2" t="s">
        <v>10451</v>
      </c>
      <c r="C1556" s="2" t="s">
        <v>2879</v>
      </c>
    </row>
    <row r="1557" spans="1:3" ht="12" customHeight="1" x14ac:dyDescent="0.3">
      <c r="A1557" s="2" t="s">
        <v>10610</v>
      </c>
      <c r="B1557" s="2" t="s">
        <v>10451</v>
      </c>
      <c r="C1557" s="2" t="s">
        <v>2880</v>
      </c>
    </row>
    <row r="1558" spans="1:3" ht="12" customHeight="1" x14ac:dyDescent="0.3">
      <c r="A1558" s="2" t="s">
        <v>10610</v>
      </c>
      <c r="B1558" s="2" t="s">
        <v>10451</v>
      </c>
      <c r="C1558" s="2" t="s">
        <v>2883</v>
      </c>
    </row>
    <row r="1559" spans="1:3" ht="12" customHeight="1" x14ac:dyDescent="0.3">
      <c r="A1559" s="2" t="s">
        <v>10610</v>
      </c>
      <c r="B1559" s="2" t="s">
        <v>10451</v>
      </c>
      <c r="C1559" s="2" t="s">
        <v>2884</v>
      </c>
    </row>
    <row r="1560" spans="1:3" ht="12" customHeight="1" x14ac:dyDescent="0.3">
      <c r="A1560" s="2" t="s">
        <v>10610</v>
      </c>
      <c r="B1560" s="2" t="s">
        <v>10452</v>
      </c>
      <c r="C1560" s="2" t="s">
        <v>2877</v>
      </c>
    </row>
    <row r="1561" spans="1:3" ht="12" customHeight="1" x14ac:dyDescent="0.3">
      <c r="A1561" s="2" t="s">
        <v>10610</v>
      </c>
      <c r="B1561" s="2" t="s">
        <v>10452</v>
      </c>
      <c r="C1561" s="2" t="s">
        <v>2878</v>
      </c>
    </row>
    <row r="1562" spans="1:3" ht="12" customHeight="1" x14ac:dyDescent="0.3">
      <c r="A1562" s="2" t="s">
        <v>10610</v>
      </c>
      <c r="B1562" s="2" t="s">
        <v>10452</v>
      </c>
      <c r="C1562" s="2" t="s">
        <v>2879</v>
      </c>
    </row>
    <row r="1563" spans="1:3" ht="12" customHeight="1" x14ac:dyDescent="0.3">
      <c r="A1563" s="2" t="s">
        <v>10610</v>
      </c>
      <c r="B1563" s="2" t="s">
        <v>10452</v>
      </c>
      <c r="C1563" s="2" t="s">
        <v>2880</v>
      </c>
    </row>
    <row r="1564" spans="1:3" ht="12" customHeight="1" x14ac:dyDescent="0.3">
      <c r="A1564" s="2" t="s">
        <v>10610</v>
      </c>
      <c r="B1564" s="2" t="s">
        <v>10452</v>
      </c>
      <c r="C1564" s="2" t="s">
        <v>2883</v>
      </c>
    </row>
    <row r="1565" spans="1:3" ht="12" customHeight="1" x14ac:dyDescent="0.3">
      <c r="A1565" s="2" t="s">
        <v>10610</v>
      </c>
      <c r="B1565" s="2" t="s">
        <v>10452</v>
      </c>
      <c r="C1565" s="2" t="s">
        <v>2884</v>
      </c>
    </row>
    <row r="1566" spans="1:3" ht="12" customHeight="1" x14ac:dyDescent="0.3">
      <c r="A1566" s="2" t="s">
        <v>10610</v>
      </c>
      <c r="B1566" s="2" t="s">
        <v>10453</v>
      </c>
      <c r="C1566" s="2" t="s">
        <v>2877</v>
      </c>
    </row>
    <row r="1567" spans="1:3" ht="12" customHeight="1" x14ac:dyDescent="0.3">
      <c r="A1567" s="2" t="s">
        <v>10610</v>
      </c>
      <c r="B1567" s="2" t="s">
        <v>10453</v>
      </c>
      <c r="C1567" s="2" t="s">
        <v>2878</v>
      </c>
    </row>
    <row r="1568" spans="1:3" ht="12" customHeight="1" x14ac:dyDescent="0.3">
      <c r="A1568" s="2" t="s">
        <v>10610</v>
      </c>
      <c r="B1568" s="2" t="s">
        <v>10453</v>
      </c>
      <c r="C1568" s="2" t="s">
        <v>2879</v>
      </c>
    </row>
    <row r="1569" spans="1:3" ht="12" customHeight="1" x14ac:dyDescent="0.3">
      <c r="A1569" s="2" t="s">
        <v>10610</v>
      </c>
      <c r="B1569" s="2" t="s">
        <v>10453</v>
      </c>
      <c r="C1569" s="2" t="s">
        <v>2880</v>
      </c>
    </row>
    <row r="1570" spans="1:3" ht="12" customHeight="1" x14ac:dyDescent="0.3">
      <c r="A1570" s="2" t="s">
        <v>10610</v>
      </c>
      <c r="B1570" s="2" t="s">
        <v>10453</v>
      </c>
      <c r="C1570" s="2" t="s">
        <v>2883</v>
      </c>
    </row>
    <row r="1571" spans="1:3" ht="12" customHeight="1" x14ac:dyDescent="0.3">
      <c r="A1571" s="2" t="s">
        <v>10610</v>
      </c>
      <c r="B1571" s="2" t="s">
        <v>10453</v>
      </c>
      <c r="C1571" s="2" t="s">
        <v>2884</v>
      </c>
    </row>
    <row r="1572" spans="1:3" ht="12" customHeight="1" x14ac:dyDescent="0.3">
      <c r="A1572" s="2" t="s">
        <v>10610</v>
      </c>
      <c r="B1572" s="2" t="s">
        <v>10454</v>
      </c>
      <c r="C1572" s="2" t="s">
        <v>2877</v>
      </c>
    </row>
    <row r="1573" spans="1:3" ht="12" customHeight="1" x14ac:dyDescent="0.3">
      <c r="A1573" s="2" t="s">
        <v>10610</v>
      </c>
      <c r="B1573" s="2" t="s">
        <v>10454</v>
      </c>
      <c r="C1573" s="2" t="s">
        <v>2878</v>
      </c>
    </row>
    <row r="1574" spans="1:3" ht="12" customHeight="1" x14ac:dyDescent="0.3">
      <c r="A1574" s="2" t="s">
        <v>10610</v>
      </c>
      <c r="B1574" s="2" t="s">
        <v>10454</v>
      </c>
      <c r="C1574" s="2" t="s">
        <v>2879</v>
      </c>
    </row>
    <row r="1575" spans="1:3" ht="12" customHeight="1" x14ac:dyDescent="0.3">
      <c r="A1575" s="2" t="s">
        <v>10610</v>
      </c>
      <c r="B1575" s="2" t="s">
        <v>10454</v>
      </c>
      <c r="C1575" s="2" t="s">
        <v>2880</v>
      </c>
    </row>
    <row r="1576" spans="1:3" ht="12" customHeight="1" x14ac:dyDescent="0.3">
      <c r="A1576" s="2" t="s">
        <v>10610</v>
      </c>
      <c r="B1576" s="2" t="s">
        <v>10454</v>
      </c>
      <c r="C1576" s="2" t="s">
        <v>2881</v>
      </c>
    </row>
    <row r="1577" spans="1:3" ht="12" customHeight="1" x14ac:dyDescent="0.3">
      <c r="A1577" s="2" t="s">
        <v>10610</v>
      </c>
      <c r="B1577" s="2" t="s">
        <v>10454</v>
      </c>
      <c r="C1577" s="2" t="s">
        <v>2882</v>
      </c>
    </row>
    <row r="1578" spans="1:3" ht="12" customHeight="1" x14ac:dyDescent="0.3">
      <c r="A1578" s="2" t="s">
        <v>10610</v>
      </c>
      <c r="B1578" s="2" t="s">
        <v>10455</v>
      </c>
      <c r="C1578" s="2" t="s">
        <v>2877</v>
      </c>
    </row>
    <row r="1579" spans="1:3" ht="12" customHeight="1" x14ac:dyDescent="0.3">
      <c r="A1579" s="2" t="s">
        <v>10610</v>
      </c>
      <c r="B1579" s="2" t="s">
        <v>10455</v>
      </c>
      <c r="C1579" s="2" t="s">
        <v>2878</v>
      </c>
    </row>
    <row r="1580" spans="1:3" ht="12" customHeight="1" x14ac:dyDescent="0.3">
      <c r="A1580" s="2" t="s">
        <v>10610</v>
      </c>
      <c r="B1580" s="2" t="s">
        <v>10455</v>
      </c>
      <c r="C1580" s="2" t="s">
        <v>2879</v>
      </c>
    </row>
    <row r="1581" spans="1:3" ht="12" customHeight="1" x14ac:dyDescent="0.3">
      <c r="A1581" s="2" t="s">
        <v>10610</v>
      </c>
      <c r="B1581" s="2" t="s">
        <v>10455</v>
      </c>
      <c r="C1581" s="2" t="s">
        <v>2880</v>
      </c>
    </row>
    <row r="1582" spans="1:3" ht="12" customHeight="1" x14ac:dyDescent="0.3">
      <c r="A1582" s="2" t="s">
        <v>10610</v>
      </c>
      <c r="B1582" s="2" t="s">
        <v>10455</v>
      </c>
      <c r="C1582" s="2" t="s">
        <v>2881</v>
      </c>
    </row>
    <row r="1583" spans="1:3" ht="12" customHeight="1" x14ac:dyDescent="0.3">
      <c r="A1583" s="2" t="s">
        <v>10610</v>
      </c>
      <c r="B1583" s="2" t="s">
        <v>10455</v>
      </c>
      <c r="C1583" s="2" t="s">
        <v>2882</v>
      </c>
    </row>
    <row r="1584" spans="1:3" ht="12" customHeight="1" x14ac:dyDescent="0.3">
      <c r="A1584" s="2" t="s">
        <v>10610</v>
      </c>
      <c r="B1584" s="2" t="s">
        <v>10456</v>
      </c>
      <c r="C1584" s="2" t="s">
        <v>2877</v>
      </c>
    </row>
    <row r="1585" spans="1:3" ht="12" customHeight="1" x14ac:dyDescent="0.3">
      <c r="A1585" s="2" t="s">
        <v>10610</v>
      </c>
      <c r="B1585" s="2" t="s">
        <v>10456</v>
      </c>
      <c r="C1585" s="2" t="s">
        <v>2878</v>
      </c>
    </row>
    <row r="1586" spans="1:3" ht="12" customHeight="1" x14ac:dyDescent="0.3">
      <c r="A1586" s="2" t="s">
        <v>10610</v>
      </c>
      <c r="B1586" s="2" t="s">
        <v>10456</v>
      </c>
      <c r="C1586" s="2" t="s">
        <v>2879</v>
      </c>
    </row>
    <row r="1587" spans="1:3" ht="12" customHeight="1" x14ac:dyDescent="0.3">
      <c r="A1587" s="2" t="s">
        <v>10610</v>
      </c>
      <c r="B1587" s="2" t="s">
        <v>10456</v>
      </c>
      <c r="C1587" s="2" t="s">
        <v>2880</v>
      </c>
    </row>
    <row r="1588" spans="1:3" ht="12" customHeight="1" x14ac:dyDescent="0.3">
      <c r="A1588" s="2" t="s">
        <v>10610</v>
      </c>
      <c r="B1588" s="2" t="s">
        <v>10456</v>
      </c>
      <c r="C1588" s="2" t="s">
        <v>2883</v>
      </c>
    </row>
    <row r="1589" spans="1:3" ht="12" customHeight="1" x14ac:dyDescent="0.3">
      <c r="A1589" s="2" t="s">
        <v>10610</v>
      </c>
      <c r="B1589" s="2" t="s">
        <v>10456</v>
      </c>
      <c r="C1589" s="2" t="s">
        <v>2884</v>
      </c>
    </row>
    <row r="1590" spans="1:3" ht="12" customHeight="1" x14ac:dyDescent="0.3">
      <c r="A1590" s="2" t="s">
        <v>10610</v>
      </c>
      <c r="B1590" s="2" t="s">
        <v>10457</v>
      </c>
      <c r="C1590" s="2" t="s">
        <v>2877</v>
      </c>
    </row>
    <row r="1591" spans="1:3" ht="12" customHeight="1" x14ac:dyDescent="0.3">
      <c r="A1591" s="2" t="s">
        <v>10610</v>
      </c>
      <c r="B1591" s="2" t="s">
        <v>10457</v>
      </c>
      <c r="C1591" s="2" t="s">
        <v>2878</v>
      </c>
    </row>
    <row r="1592" spans="1:3" ht="12" customHeight="1" x14ac:dyDescent="0.3">
      <c r="A1592" s="2" t="s">
        <v>10610</v>
      </c>
      <c r="B1592" s="2" t="s">
        <v>10457</v>
      </c>
      <c r="C1592" s="2" t="s">
        <v>2879</v>
      </c>
    </row>
    <row r="1593" spans="1:3" ht="12" customHeight="1" x14ac:dyDescent="0.3">
      <c r="A1593" s="2" t="s">
        <v>10610</v>
      </c>
      <c r="B1593" s="2" t="s">
        <v>10457</v>
      </c>
      <c r="C1593" s="2" t="s">
        <v>2880</v>
      </c>
    </row>
    <row r="1594" spans="1:3" ht="12" customHeight="1" x14ac:dyDescent="0.3">
      <c r="A1594" s="2" t="s">
        <v>10610</v>
      </c>
      <c r="B1594" s="2" t="s">
        <v>10457</v>
      </c>
      <c r="C1594" s="2" t="s">
        <v>2883</v>
      </c>
    </row>
    <row r="1595" spans="1:3" ht="12" customHeight="1" x14ac:dyDescent="0.3">
      <c r="A1595" s="2" t="s">
        <v>10610</v>
      </c>
      <c r="B1595" s="2" t="s">
        <v>10457</v>
      </c>
      <c r="C1595" s="2" t="s">
        <v>2884</v>
      </c>
    </row>
    <row r="1596" spans="1:3" ht="12" customHeight="1" x14ac:dyDescent="0.3">
      <c r="A1596" s="2" t="s">
        <v>10462</v>
      </c>
      <c r="B1596" s="2" t="s">
        <v>10481</v>
      </c>
      <c r="C1596" s="2" t="s">
        <v>339</v>
      </c>
    </row>
    <row r="1597" spans="1:3" ht="12" customHeight="1" x14ac:dyDescent="0.3">
      <c r="A1597" s="2" t="s">
        <v>10462</v>
      </c>
      <c r="B1597" s="2" t="s">
        <v>10481</v>
      </c>
      <c r="C1597" s="2" t="s">
        <v>340</v>
      </c>
    </row>
    <row r="1598" spans="1:3" ht="12" customHeight="1" x14ac:dyDescent="0.3">
      <c r="A1598" s="2" t="s">
        <v>10462</v>
      </c>
      <c r="B1598" s="2" t="s">
        <v>10481</v>
      </c>
      <c r="C1598" s="2" t="s">
        <v>341</v>
      </c>
    </row>
    <row r="1599" spans="1:3" ht="12" customHeight="1" x14ac:dyDescent="0.3">
      <c r="A1599" s="2" t="s">
        <v>10462</v>
      </c>
      <c r="B1599" s="2" t="s">
        <v>10611</v>
      </c>
      <c r="C1599" s="2" t="s">
        <v>637</v>
      </c>
    </row>
    <row r="1600" spans="1:3" ht="12" customHeight="1" x14ac:dyDescent="0.3">
      <c r="A1600" s="2" t="s">
        <v>10462</v>
      </c>
      <c r="B1600" s="2" t="s">
        <v>10611</v>
      </c>
      <c r="C1600" s="2" t="s">
        <v>639</v>
      </c>
    </row>
    <row r="1601" spans="1:3" ht="12" customHeight="1" x14ac:dyDescent="0.3">
      <c r="A1601" s="2" t="s">
        <v>10462</v>
      </c>
      <c r="B1601" s="2" t="s">
        <v>10611</v>
      </c>
      <c r="C1601" s="2" t="s">
        <v>641</v>
      </c>
    </row>
    <row r="1602" spans="1:3" ht="12" customHeight="1" x14ac:dyDescent="0.3">
      <c r="A1602" s="2" t="s">
        <v>10462</v>
      </c>
      <c r="B1602" s="2" t="s">
        <v>10611</v>
      </c>
      <c r="C1602" s="2" t="s">
        <v>1172</v>
      </c>
    </row>
    <row r="1603" spans="1:3" ht="12" customHeight="1" x14ac:dyDescent="0.3">
      <c r="A1603" s="2" t="s">
        <v>10462</v>
      </c>
      <c r="B1603" s="2" t="s">
        <v>10611</v>
      </c>
      <c r="C1603" s="2" t="s">
        <v>1174</v>
      </c>
    </row>
    <row r="1604" spans="1:3" ht="12" customHeight="1" x14ac:dyDescent="0.3">
      <c r="A1604" s="2" t="s">
        <v>10462</v>
      </c>
      <c r="B1604" s="2" t="s">
        <v>10611</v>
      </c>
      <c r="C1604" s="2" t="s">
        <v>1176</v>
      </c>
    </row>
    <row r="1605" spans="1:3" ht="12" customHeight="1" x14ac:dyDescent="0.3">
      <c r="A1605" s="2" t="s">
        <v>10462</v>
      </c>
      <c r="B1605" s="2" t="s">
        <v>10611</v>
      </c>
      <c r="C1605" s="2" t="s">
        <v>1220</v>
      </c>
    </row>
    <row r="1606" spans="1:3" ht="12" customHeight="1" x14ac:dyDescent="0.3">
      <c r="A1606" s="2" t="s">
        <v>10462</v>
      </c>
      <c r="B1606" s="2" t="s">
        <v>10611</v>
      </c>
      <c r="C1606" s="2" t="s">
        <v>1222</v>
      </c>
    </row>
    <row r="1607" spans="1:3" ht="12" customHeight="1" x14ac:dyDescent="0.3">
      <c r="A1607" s="2" t="s">
        <v>10462</v>
      </c>
      <c r="B1607" s="2" t="s">
        <v>10611</v>
      </c>
      <c r="C1607" s="2" t="s">
        <v>1224</v>
      </c>
    </row>
    <row r="1608" spans="1:3" ht="12" customHeight="1" x14ac:dyDescent="0.3">
      <c r="A1608" s="2" t="s">
        <v>10462</v>
      </c>
      <c r="B1608" s="2" t="s">
        <v>10612</v>
      </c>
      <c r="C1608" s="2" t="s">
        <v>637</v>
      </c>
    </row>
    <row r="1609" spans="1:3" ht="12" customHeight="1" x14ac:dyDescent="0.3">
      <c r="A1609" s="2" t="s">
        <v>10462</v>
      </c>
      <c r="B1609" s="2" t="s">
        <v>10612</v>
      </c>
      <c r="C1609" s="2" t="s">
        <v>639</v>
      </c>
    </row>
    <row r="1610" spans="1:3" ht="12" customHeight="1" x14ac:dyDescent="0.3">
      <c r="A1610" s="2" t="s">
        <v>10462</v>
      </c>
      <c r="B1610" s="2" t="s">
        <v>10612</v>
      </c>
      <c r="C1610" s="2" t="s">
        <v>641</v>
      </c>
    </row>
    <row r="1611" spans="1:3" ht="12" customHeight="1" x14ac:dyDescent="0.3">
      <c r="A1611" s="2" t="s">
        <v>10462</v>
      </c>
      <c r="B1611" s="2" t="s">
        <v>10612</v>
      </c>
      <c r="C1611" s="2" t="s">
        <v>1172</v>
      </c>
    </row>
    <row r="1612" spans="1:3" ht="12" customHeight="1" x14ac:dyDescent="0.3">
      <c r="A1612" s="2" t="s">
        <v>10462</v>
      </c>
      <c r="B1612" s="2" t="s">
        <v>10612</v>
      </c>
      <c r="C1612" s="2" t="s">
        <v>1174</v>
      </c>
    </row>
    <row r="1613" spans="1:3" ht="12" customHeight="1" x14ac:dyDescent="0.3">
      <c r="A1613" s="2" t="s">
        <v>10462</v>
      </c>
      <c r="B1613" s="2" t="s">
        <v>10612</v>
      </c>
      <c r="C1613" s="2" t="s">
        <v>1176</v>
      </c>
    </row>
    <row r="1614" spans="1:3" ht="12" customHeight="1" x14ac:dyDescent="0.3">
      <c r="A1614" s="2" t="s">
        <v>10462</v>
      </c>
      <c r="B1614" s="2" t="s">
        <v>10612</v>
      </c>
      <c r="C1614" s="2" t="s">
        <v>1220</v>
      </c>
    </row>
    <row r="1615" spans="1:3" ht="12" customHeight="1" x14ac:dyDescent="0.3">
      <c r="A1615" s="2" t="s">
        <v>10462</v>
      </c>
      <c r="B1615" s="2" t="s">
        <v>10612</v>
      </c>
      <c r="C1615" s="2" t="s">
        <v>1222</v>
      </c>
    </row>
    <row r="1616" spans="1:3" ht="12" customHeight="1" x14ac:dyDescent="0.3">
      <c r="A1616" s="2" t="s">
        <v>10462</v>
      </c>
      <c r="B1616" s="2" t="s">
        <v>10612</v>
      </c>
      <c r="C1616" s="2" t="s">
        <v>1224</v>
      </c>
    </row>
    <row r="1617" spans="1:3" ht="12" customHeight="1" x14ac:dyDescent="0.3">
      <c r="A1617" s="2" t="s">
        <v>10462</v>
      </c>
      <c r="B1617" s="2" t="s">
        <v>10613</v>
      </c>
      <c r="C1617" s="2" t="s">
        <v>601</v>
      </c>
    </row>
    <row r="1618" spans="1:3" ht="12" customHeight="1" x14ac:dyDescent="0.3">
      <c r="A1618" s="2" t="s">
        <v>10462</v>
      </c>
      <c r="B1618" s="2" t="s">
        <v>10613</v>
      </c>
      <c r="C1618" s="2" t="s">
        <v>603</v>
      </c>
    </row>
    <row r="1619" spans="1:3" ht="12" customHeight="1" x14ac:dyDescent="0.3">
      <c r="A1619" s="2" t="s">
        <v>10462</v>
      </c>
      <c r="B1619" s="2" t="s">
        <v>10613</v>
      </c>
      <c r="C1619" s="2" t="s">
        <v>605</v>
      </c>
    </row>
    <row r="1620" spans="1:3" ht="12" customHeight="1" x14ac:dyDescent="0.3">
      <c r="A1620" s="2" t="s">
        <v>10462</v>
      </c>
      <c r="B1620" s="2" t="s">
        <v>10613</v>
      </c>
      <c r="C1620" s="2" t="s">
        <v>1136</v>
      </c>
    </row>
    <row r="1621" spans="1:3" ht="12" customHeight="1" x14ac:dyDescent="0.3">
      <c r="A1621" s="2" t="s">
        <v>10462</v>
      </c>
      <c r="B1621" s="2" t="s">
        <v>10613</v>
      </c>
      <c r="C1621" s="2" t="s">
        <v>1138</v>
      </c>
    </row>
    <row r="1622" spans="1:3" ht="12" customHeight="1" x14ac:dyDescent="0.3">
      <c r="A1622" s="2" t="s">
        <v>10462</v>
      </c>
      <c r="B1622" s="2" t="s">
        <v>10613</v>
      </c>
      <c r="C1622" s="2" t="s">
        <v>1140</v>
      </c>
    </row>
    <row r="1623" spans="1:3" ht="12" customHeight="1" x14ac:dyDescent="0.3">
      <c r="A1623" s="2" t="s">
        <v>10462</v>
      </c>
      <c r="B1623" s="2" t="s">
        <v>10613</v>
      </c>
      <c r="C1623" s="2" t="s">
        <v>1184</v>
      </c>
    </row>
    <row r="1624" spans="1:3" ht="12" customHeight="1" x14ac:dyDescent="0.3">
      <c r="A1624" s="2" t="s">
        <v>10462</v>
      </c>
      <c r="B1624" s="2" t="s">
        <v>10613</v>
      </c>
      <c r="C1624" s="2" t="s">
        <v>1186</v>
      </c>
    </row>
    <row r="1625" spans="1:3" ht="12" customHeight="1" x14ac:dyDescent="0.3">
      <c r="A1625" s="2" t="s">
        <v>10462</v>
      </c>
      <c r="B1625" s="2" t="s">
        <v>10613</v>
      </c>
      <c r="C1625" s="2" t="s">
        <v>1188</v>
      </c>
    </row>
    <row r="1626" spans="1:3" ht="12" customHeight="1" x14ac:dyDescent="0.3">
      <c r="A1626" s="2" t="s">
        <v>10462</v>
      </c>
      <c r="B1626" s="2" t="s">
        <v>10614</v>
      </c>
      <c r="C1626" s="2" t="s">
        <v>601</v>
      </c>
    </row>
    <row r="1627" spans="1:3" ht="12" customHeight="1" x14ac:dyDescent="0.3">
      <c r="A1627" s="2" t="s">
        <v>10462</v>
      </c>
      <c r="B1627" s="2" t="s">
        <v>10614</v>
      </c>
      <c r="C1627" s="2" t="s">
        <v>603</v>
      </c>
    </row>
    <row r="1628" spans="1:3" ht="12" customHeight="1" x14ac:dyDescent="0.3">
      <c r="A1628" s="2" t="s">
        <v>10462</v>
      </c>
      <c r="B1628" s="2" t="s">
        <v>10614</v>
      </c>
      <c r="C1628" s="2" t="s">
        <v>605</v>
      </c>
    </row>
    <row r="1629" spans="1:3" ht="12" customHeight="1" x14ac:dyDescent="0.3">
      <c r="A1629" s="2" t="s">
        <v>10462</v>
      </c>
      <c r="B1629" s="2" t="s">
        <v>10614</v>
      </c>
      <c r="C1629" s="2" t="s">
        <v>1136</v>
      </c>
    </row>
    <row r="1630" spans="1:3" ht="12" customHeight="1" x14ac:dyDescent="0.3">
      <c r="A1630" s="2" t="s">
        <v>10462</v>
      </c>
      <c r="B1630" s="2" t="s">
        <v>10614</v>
      </c>
      <c r="C1630" s="2" t="s">
        <v>1138</v>
      </c>
    </row>
    <row r="1631" spans="1:3" ht="12" customHeight="1" x14ac:dyDescent="0.3">
      <c r="A1631" s="2" t="s">
        <v>10462</v>
      </c>
      <c r="B1631" s="2" t="s">
        <v>10614</v>
      </c>
      <c r="C1631" s="2" t="s">
        <v>1140</v>
      </c>
    </row>
    <row r="1632" spans="1:3" ht="12" customHeight="1" x14ac:dyDescent="0.3">
      <c r="A1632" s="2" t="s">
        <v>10462</v>
      </c>
      <c r="B1632" s="2" t="s">
        <v>10614</v>
      </c>
      <c r="C1632" s="2" t="s">
        <v>1184</v>
      </c>
    </row>
    <row r="1633" spans="1:3" ht="12" customHeight="1" x14ac:dyDescent="0.3">
      <c r="A1633" s="2" t="s">
        <v>10462</v>
      </c>
      <c r="B1633" s="2" t="s">
        <v>10614</v>
      </c>
      <c r="C1633" s="2" t="s">
        <v>1186</v>
      </c>
    </row>
    <row r="1634" spans="1:3" ht="12" customHeight="1" x14ac:dyDescent="0.3">
      <c r="A1634" s="2" t="s">
        <v>10462</v>
      </c>
      <c r="B1634" s="2" t="s">
        <v>10614</v>
      </c>
      <c r="C1634" s="2" t="s">
        <v>1188</v>
      </c>
    </row>
    <row r="1635" spans="1:3" ht="12" customHeight="1" x14ac:dyDescent="0.3">
      <c r="A1635" s="2" t="s">
        <v>17</v>
      </c>
      <c r="B1635" s="2" t="s">
        <v>10611</v>
      </c>
      <c r="C1635" s="2" t="s">
        <v>10615</v>
      </c>
    </row>
    <row r="1636" spans="1:3" ht="12" customHeight="1" x14ac:dyDescent="0.3">
      <c r="A1636" s="2" t="s">
        <v>17</v>
      </c>
      <c r="B1636" s="2" t="s">
        <v>10612</v>
      </c>
      <c r="C1636" s="2" t="s">
        <v>10615</v>
      </c>
    </row>
    <row r="1637" spans="1:3" ht="12" customHeight="1" x14ac:dyDescent="0.3">
      <c r="A1637" s="2" t="s">
        <v>17</v>
      </c>
      <c r="B1637" s="2" t="s">
        <v>10613</v>
      </c>
      <c r="C1637" s="2" t="s">
        <v>10615</v>
      </c>
    </row>
    <row r="1638" spans="1:3" ht="12" customHeight="1" x14ac:dyDescent="0.3">
      <c r="A1638" s="2" t="s">
        <v>17</v>
      </c>
      <c r="B1638" s="2" t="s">
        <v>10614</v>
      </c>
      <c r="C1638" s="2" t="s">
        <v>10615</v>
      </c>
    </row>
    <row r="1639" spans="1:3" ht="12" customHeight="1" x14ac:dyDescent="0.3">
      <c r="A1639" s="2" t="s">
        <v>17</v>
      </c>
      <c r="B1639" s="2" t="s">
        <v>10611</v>
      </c>
      <c r="C1639" s="2" t="s">
        <v>10616</v>
      </c>
    </row>
    <row r="1640" spans="1:3" ht="12" customHeight="1" x14ac:dyDescent="0.3">
      <c r="A1640" s="2" t="s">
        <v>17</v>
      </c>
      <c r="B1640" s="2" t="s">
        <v>10612</v>
      </c>
      <c r="C1640" s="2" t="s">
        <v>10616</v>
      </c>
    </row>
    <row r="1641" spans="1:3" ht="12" customHeight="1" x14ac:dyDescent="0.3">
      <c r="A1641" s="2" t="s">
        <v>17</v>
      </c>
      <c r="B1641" s="2" t="s">
        <v>10613</v>
      </c>
      <c r="C1641" s="2" t="s">
        <v>10616</v>
      </c>
    </row>
    <row r="1642" spans="1:3" ht="12" customHeight="1" x14ac:dyDescent="0.3">
      <c r="A1642" s="2" t="s">
        <v>17</v>
      </c>
      <c r="B1642" s="2" t="s">
        <v>10614</v>
      </c>
      <c r="C1642" s="2" t="s">
        <v>10616</v>
      </c>
    </row>
    <row r="1643" spans="1:3" ht="12" customHeight="1" x14ac:dyDescent="0.3">
      <c r="A1643" s="2" t="s">
        <v>10427</v>
      </c>
      <c r="B1643" s="2" t="s">
        <v>10617</v>
      </c>
      <c r="C1643" s="2" t="s">
        <v>10618</v>
      </c>
    </row>
    <row r="1644" spans="1:3" ht="12" customHeight="1" x14ac:dyDescent="0.3">
      <c r="A1644" s="2" t="s">
        <v>10619</v>
      </c>
      <c r="B1644" s="2" t="s">
        <v>10459</v>
      </c>
      <c r="C1644" s="2" t="s">
        <v>10620</v>
      </c>
    </row>
    <row r="1645" spans="1:3" ht="12" customHeight="1" x14ac:dyDescent="0.3">
      <c r="A1645" s="2" t="s">
        <v>10619</v>
      </c>
      <c r="B1645" s="2" t="s">
        <v>10621</v>
      </c>
      <c r="C1645" s="2" t="s">
        <v>10620</v>
      </c>
    </row>
    <row r="1646" spans="1:3" ht="12" customHeight="1" x14ac:dyDescent="0.3">
      <c r="A1646" s="2" t="s">
        <v>10619</v>
      </c>
      <c r="B1646" s="2" t="s">
        <v>10622</v>
      </c>
      <c r="C1646" s="2" t="s">
        <v>10620</v>
      </c>
    </row>
    <row r="1647" spans="1:3" ht="12" customHeight="1" x14ac:dyDescent="0.3">
      <c r="A1647" s="2" t="s">
        <v>10619</v>
      </c>
      <c r="B1647" s="2" t="s">
        <v>10623</v>
      </c>
      <c r="C1647" s="2" t="s">
        <v>10620</v>
      </c>
    </row>
    <row r="1648" spans="1:3" ht="12" customHeight="1" x14ac:dyDescent="0.3">
      <c r="A1648" s="2" t="s">
        <v>10619</v>
      </c>
      <c r="B1648" s="2" t="s">
        <v>10323</v>
      </c>
      <c r="C1648" s="2" t="s">
        <v>10620</v>
      </c>
    </row>
    <row r="1649" spans="1:3" ht="12" customHeight="1" x14ac:dyDescent="0.3">
      <c r="A1649" s="2" t="s">
        <v>10619</v>
      </c>
      <c r="B1649" s="2" t="s">
        <v>10372</v>
      </c>
      <c r="C1649" s="2" t="s">
        <v>10620</v>
      </c>
    </row>
    <row r="1650" spans="1:3" ht="12" customHeight="1" x14ac:dyDescent="0.3">
      <c r="A1650" s="2" t="s">
        <v>10619</v>
      </c>
      <c r="B1650" s="2" t="s">
        <v>10624</v>
      </c>
      <c r="C1650" s="2" t="s">
        <v>10620</v>
      </c>
    </row>
    <row r="1651" spans="1:3" ht="12" customHeight="1" x14ac:dyDescent="0.3">
      <c r="A1651" s="2" t="s">
        <v>10619</v>
      </c>
      <c r="B1651" s="2" t="s">
        <v>10373</v>
      </c>
      <c r="C1651" s="2" t="s">
        <v>10620</v>
      </c>
    </row>
    <row r="1652" spans="1:3" ht="12" customHeight="1" x14ac:dyDescent="0.3">
      <c r="A1652" s="2" t="s">
        <v>10619</v>
      </c>
      <c r="B1652" s="3" t="s">
        <v>10374</v>
      </c>
      <c r="C1652" s="2" t="s">
        <v>10620</v>
      </c>
    </row>
    <row r="1653" spans="1:3" ht="12" customHeight="1" x14ac:dyDescent="0.3">
      <c r="A1653" s="2" t="s">
        <v>10619</v>
      </c>
      <c r="B1653" s="2" t="s">
        <v>10625</v>
      </c>
      <c r="C1653" s="2" t="s">
        <v>10620</v>
      </c>
    </row>
    <row r="1654" spans="1:3" ht="12" customHeight="1" x14ac:dyDescent="0.3">
      <c r="A1654" s="2" t="s">
        <v>10619</v>
      </c>
      <c r="B1654" s="2" t="s">
        <v>10375</v>
      </c>
      <c r="C1654" s="2" t="s">
        <v>10620</v>
      </c>
    </row>
    <row r="1655" spans="1:3" ht="12" customHeight="1" x14ac:dyDescent="0.3">
      <c r="A1655" s="2" t="s">
        <v>10619</v>
      </c>
      <c r="B1655" s="2" t="s">
        <v>10626</v>
      </c>
      <c r="C1655" s="2" t="s">
        <v>10620</v>
      </c>
    </row>
    <row r="1656" spans="1:3" ht="12" customHeight="1" x14ac:dyDescent="0.3">
      <c r="A1656" s="2" t="s">
        <v>10619</v>
      </c>
      <c r="B1656" s="2" t="s">
        <v>10376</v>
      </c>
      <c r="C1656" s="2" t="s">
        <v>10620</v>
      </c>
    </row>
    <row r="1657" spans="1:3" ht="12" customHeight="1" x14ac:dyDescent="0.3">
      <c r="A1657" s="2" t="s">
        <v>10619</v>
      </c>
      <c r="B1657" s="2" t="s">
        <v>10377</v>
      </c>
      <c r="C1657" s="2" t="s">
        <v>10620</v>
      </c>
    </row>
    <row r="1658" spans="1:3" ht="12" customHeight="1" x14ac:dyDescent="0.3">
      <c r="A1658" s="2" t="s">
        <v>10619</v>
      </c>
      <c r="B1658" s="2" t="s">
        <v>10379</v>
      </c>
      <c r="C1658" s="2" t="s">
        <v>10620</v>
      </c>
    </row>
    <row r="1659" spans="1:3" ht="12" customHeight="1" x14ac:dyDescent="0.3">
      <c r="A1659" s="2" t="s">
        <v>10619</v>
      </c>
      <c r="B1659" s="2" t="s">
        <v>10378</v>
      </c>
      <c r="C1659" s="2" t="s">
        <v>10620</v>
      </c>
    </row>
    <row r="1660" spans="1:3" ht="12" customHeight="1" x14ac:dyDescent="0.3">
      <c r="A1660" s="2" t="s">
        <v>10619</v>
      </c>
      <c r="B1660" s="2" t="s">
        <v>10627</v>
      </c>
      <c r="C1660" s="2" t="s">
        <v>10620</v>
      </c>
    </row>
    <row r="1661" spans="1:3" ht="12" customHeight="1" x14ac:dyDescent="0.3">
      <c r="A1661" s="2" t="s">
        <v>10619</v>
      </c>
      <c r="B1661" s="2" t="s">
        <v>10371</v>
      </c>
      <c r="C1661" s="2" t="s">
        <v>10620</v>
      </c>
    </row>
    <row r="1662" spans="1:3" ht="12" customHeight="1" x14ac:dyDescent="0.3">
      <c r="A1662" s="2" t="s">
        <v>10619</v>
      </c>
      <c r="B1662" s="2" t="s">
        <v>10628</v>
      </c>
      <c r="C1662" s="2" t="s">
        <v>10620</v>
      </c>
    </row>
    <row r="1663" spans="1:3" ht="12" customHeight="1" x14ac:dyDescent="0.3">
      <c r="A1663" s="2" t="s">
        <v>10619</v>
      </c>
      <c r="B1663" s="2" t="s">
        <v>10380</v>
      </c>
      <c r="C1663" s="2" t="s">
        <v>10620</v>
      </c>
    </row>
    <row r="1664" spans="1:3" ht="12" customHeight="1" x14ac:dyDescent="0.3">
      <c r="A1664" s="2" t="s">
        <v>10619</v>
      </c>
      <c r="B1664" s="2" t="s">
        <v>10629</v>
      </c>
      <c r="C1664" s="2" t="s">
        <v>10620</v>
      </c>
    </row>
    <row r="1665" spans="1:3" ht="12" customHeight="1" x14ac:dyDescent="0.3">
      <c r="A1665" s="2" t="s">
        <v>10619</v>
      </c>
      <c r="B1665" s="2" t="s">
        <v>10341</v>
      </c>
      <c r="C1665" s="2" t="s">
        <v>10620</v>
      </c>
    </row>
    <row r="1666" spans="1:3" ht="12" customHeight="1" x14ac:dyDescent="0.3">
      <c r="A1666" s="2" t="s">
        <v>10619</v>
      </c>
      <c r="B1666" s="2" t="s">
        <v>10342</v>
      </c>
      <c r="C1666" s="2" t="s">
        <v>10620</v>
      </c>
    </row>
    <row r="1667" spans="1:3" ht="12" customHeight="1" x14ac:dyDescent="0.3">
      <c r="A1667" s="2" t="s">
        <v>10619</v>
      </c>
      <c r="B1667" s="2" t="s">
        <v>10630</v>
      </c>
      <c r="C1667" s="2" t="s">
        <v>10620</v>
      </c>
    </row>
    <row r="1668" spans="1:3" ht="12" customHeight="1" x14ac:dyDescent="0.3">
      <c r="A1668" s="2" t="s">
        <v>10619</v>
      </c>
      <c r="B1668" s="2" t="s">
        <v>10431</v>
      </c>
      <c r="C1668" s="2" t="s">
        <v>10620</v>
      </c>
    </row>
    <row r="1669" spans="1:3" ht="12" customHeight="1" x14ac:dyDescent="0.3">
      <c r="A1669" s="2" t="s">
        <v>10619</v>
      </c>
      <c r="B1669" s="3" t="s">
        <v>10432</v>
      </c>
      <c r="C1669" s="2" t="s">
        <v>10620</v>
      </c>
    </row>
    <row r="1670" spans="1:3" ht="12" customHeight="1" x14ac:dyDescent="0.3">
      <c r="A1670" s="2" t="s">
        <v>10619</v>
      </c>
      <c r="B1670" s="3" t="s">
        <v>10442</v>
      </c>
      <c r="C1670" s="2" t="s">
        <v>10620</v>
      </c>
    </row>
    <row r="1671" spans="1:3" ht="12" customHeight="1" x14ac:dyDescent="0.3">
      <c r="A1671" s="2" t="s">
        <v>10619</v>
      </c>
      <c r="B1671" s="2" t="s">
        <v>10438</v>
      </c>
      <c r="C1671" s="2" t="s">
        <v>10620</v>
      </c>
    </row>
    <row r="1672" spans="1:3" ht="12" customHeight="1" x14ac:dyDescent="0.3">
      <c r="A1672" s="2" t="s">
        <v>10619</v>
      </c>
      <c r="B1672" s="2" t="s">
        <v>10464</v>
      </c>
      <c r="C1672" s="2" t="s">
        <v>10620</v>
      </c>
    </row>
    <row r="1673" spans="1:3" ht="12" customHeight="1" x14ac:dyDescent="0.3">
      <c r="A1673" s="2" t="s">
        <v>10619</v>
      </c>
      <c r="B1673" s="2" t="s">
        <v>10439</v>
      </c>
      <c r="C1673" s="2" t="s">
        <v>10620</v>
      </c>
    </row>
    <row r="1674" spans="1:3" ht="12" customHeight="1" x14ac:dyDescent="0.3">
      <c r="A1674" s="2" t="s">
        <v>10619</v>
      </c>
      <c r="B1674" s="2" t="s">
        <v>10434</v>
      </c>
      <c r="C1674" s="2" t="s">
        <v>10620</v>
      </c>
    </row>
    <row r="1675" spans="1:3" ht="12" customHeight="1" x14ac:dyDescent="0.3">
      <c r="A1675" s="2" t="s">
        <v>10619</v>
      </c>
      <c r="B1675" s="2" t="s">
        <v>10441</v>
      </c>
      <c r="C1675" s="2" t="s">
        <v>10620</v>
      </c>
    </row>
    <row r="1676" spans="1:3" ht="12" customHeight="1" x14ac:dyDescent="0.3">
      <c r="A1676" s="2" t="s">
        <v>10619</v>
      </c>
      <c r="B1676" s="2" t="s">
        <v>10461</v>
      </c>
      <c r="C1676" s="2" t="s">
        <v>10620</v>
      </c>
    </row>
    <row r="1677" spans="1:3" ht="12" customHeight="1" x14ac:dyDescent="0.3">
      <c r="A1677" s="2" t="s">
        <v>10619</v>
      </c>
      <c r="B1677" s="2" t="s">
        <v>10443</v>
      </c>
      <c r="C1677" s="2" t="s">
        <v>10620</v>
      </c>
    </row>
    <row r="1678" spans="1:3" ht="12" customHeight="1" x14ac:dyDescent="0.3">
      <c r="A1678" s="2" t="s">
        <v>10619</v>
      </c>
      <c r="B1678" s="2" t="s">
        <v>10460</v>
      </c>
      <c r="C1678" s="2" t="s">
        <v>10620</v>
      </c>
    </row>
    <row r="1679" spans="1:3" ht="12" customHeight="1" x14ac:dyDescent="0.3">
      <c r="A1679" s="2" t="s">
        <v>10619</v>
      </c>
      <c r="B1679" s="2" t="s">
        <v>10435</v>
      </c>
      <c r="C1679" s="2" t="s">
        <v>10620</v>
      </c>
    </row>
    <row r="1680" spans="1:3" ht="12" customHeight="1" x14ac:dyDescent="0.3">
      <c r="A1680" s="2" t="s">
        <v>10619</v>
      </c>
      <c r="B1680" s="2" t="s">
        <v>10631</v>
      </c>
      <c r="C1680" s="2" t="s">
        <v>10620</v>
      </c>
    </row>
    <row r="1681" spans="1:3" ht="12" customHeight="1" x14ac:dyDescent="0.3">
      <c r="A1681" s="2" t="s">
        <v>10619</v>
      </c>
      <c r="B1681" s="2" t="s">
        <v>10632</v>
      </c>
      <c r="C1681" s="2" t="s">
        <v>10620</v>
      </c>
    </row>
    <row r="1682" spans="1:3" ht="12" customHeight="1" x14ac:dyDescent="0.3">
      <c r="A1682" s="2" t="s">
        <v>10619</v>
      </c>
      <c r="B1682" s="2" t="s">
        <v>10633</v>
      </c>
      <c r="C1682" s="2" t="s">
        <v>10620</v>
      </c>
    </row>
    <row r="1683" spans="1:3" ht="12" customHeight="1" x14ac:dyDescent="0.3">
      <c r="A1683" s="2" t="s">
        <v>10619</v>
      </c>
      <c r="B1683" s="2" t="s">
        <v>10634</v>
      </c>
      <c r="C1683" s="2" t="s">
        <v>10620</v>
      </c>
    </row>
    <row r="1684" spans="1:3" ht="12" customHeight="1" x14ac:dyDescent="0.3">
      <c r="A1684" s="2" t="s">
        <v>10619</v>
      </c>
      <c r="B1684" s="2" t="s">
        <v>10433</v>
      </c>
      <c r="C1684" s="2" t="s">
        <v>10620</v>
      </c>
    </row>
    <row r="1685" spans="1:3" ht="12" customHeight="1" x14ac:dyDescent="0.3">
      <c r="A1685" s="2" t="s">
        <v>10619</v>
      </c>
      <c r="B1685" s="2" t="s">
        <v>10444</v>
      </c>
      <c r="C1685" s="2" t="s">
        <v>10620</v>
      </c>
    </row>
    <row r="1686" spans="1:3" ht="12" customHeight="1" x14ac:dyDescent="0.3">
      <c r="A1686" s="2" t="s">
        <v>10619</v>
      </c>
      <c r="B1686" s="2" t="s">
        <v>10436</v>
      </c>
      <c r="C1686" s="2" t="s">
        <v>10620</v>
      </c>
    </row>
    <row r="1687" spans="1:3" ht="12" customHeight="1" x14ac:dyDescent="0.3">
      <c r="A1687" s="2" t="s">
        <v>10619</v>
      </c>
      <c r="B1687" s="2" t="s">
        <v>10440</v>
      </c>
      <c r="C1687" s="2" t="s">
        <v>10620</v>
      </c>
    </row>
    <row r="1688" spans="1:3" ht="12" customHeight="1" x14ac:dyDescent="0.3">
      <c r="A1688" s="2" t="s">
        <v>10619</v>
      </c>
      <c r="B1688" s="2" t="s">
        <v>10635</v>
      </c>
      <c r="C1688" s="2" t="s">
        <v>10620</v>
      </c>
    </row>
    <row r="1689" spans="1:3" ht="12" customHeight="1" x14ac:dyDescent="0.3">
      <c r="A1689" s="2" t="s">
        <v>10619</v>
      </c>
      <c r="B1689" s="2" t="s">
        <v>10636</v>
      </c>
      <c r="C1689" s="2" t="s">
        <v>10620</v>
      </c>
    </row>
    <row r="1690" spans="1:3" ht="12" customHeight="1" x14ac:dyDescent="0.3">
      <c r="A1690" s="2" t="s">
        <v>10619</v>
      </c>
      <c r="B1690" s="2" t="s">
        <v>10637</v>
      </c>
      <c r="C1690" s="2" t="s">
        <v>10620</v>
      </c>
    </row>
    <row r="1691" spans="1:3" ht="12" customHeight="1" x14ac:dyDescent="0.3">
      <c r="A1691" s="2" t="s">
        <v>10619</v>
      </c>
      <c r="B1691" s="2" t="s">
        <v>10638</v>
      </c>
      <c r="C1691" s="2" t="s">
        <v>10620</v>
      </c>
    </row>
    <row r="1692" spans="1:3" ht="12" customHeight="1" x14ac:dyDescent="0.3">
      <c r="A1692" s="2" t="s">
        <v>10619</v>
      </c>
      <c r="B1692" s="3" t="s">
        <v>10639</v>
      </c>
      <c r="C1692" s="2" t="s">
        <v>10620</v>
      </c>
    </row>
    <row r="1693" spans="1:3" ht="12" customHeight="1" x14ac:dyDescent="0.3">
      <c r="A1693" s="2" t="s">
        <v>10619</v>
      </c>
      <c r="B1693" s="3" t="s">
        <v>10437</v>
      </c>
      <c r="C1693" s="2" t="s">
        <v>10620</v>
      </c>
    </row>
    <row r="1694" spans="1:3" ht="12" customHeight="1" x14ac:dyDescent="0.3">
      <c r="A1694" s="2" t="s">
        <v>10619</v>
      </c>
      <c r="B1694" s="2" t="s">
        <v>10640</v>
      </c>
      <c r="C1694" s="2" t="s">
        <v>10620</v>
      </c>
    </row>
    <row r="1695" spans="1:3" ht="12" customHeight="1" x14ac:dyDescent="0.3">
      <c r="A1695" s="2" t="s">
        <v>10619</v>
      </c>
      <c r="B1695" s="2" t="s">
        <v>10487</v>
      </c>
      <c r="C1695" s="2" t="s">
        <v>10620</v>
      </c>
    </row>
    <row r="1696" spans="1:3" ht="12" customHeight="1" x14ac:dyDescent="0.3">
      <c r="A1696" s="2" t="s">
        <v>10619</v>
      </c>
      <c r="B1696" s="2" t="s">
        <v>10641</v>
      </c>
      <c r="C1696" s="2" t="s">
        <v>10620</v>
      </c>
    </row>
    <row r="1697" spans="1:3" ht="12" customHeight="1" x14ac:dyDescent="0.3">
      <c r="A1697" s="2" t="s">
        <v>10619</v>
      </c>
      <c r="B1697" s="2" t="s">
        <v>10642</v>
      </c>
      <c r="C1697" s="2" t="s">
        <v>10620</v>
      </c>
    </row>
    <row r="1698" spans="1:3" ht="12" customHeight="1" x14ac:dyDescent="0.3">
      <c r="A1698" s="2" t="s">
        <v>10619</v>
      </c>
      <c r="B1698" s="2" t="s">
        <v>10643</v>
      </c>
      <c r="C1698" s="2" t="s">
        <v>10620</v>
      </c>
    </row>
    <row r="1699" spans="1:3" ht="12" customHeight="1" x14ac:dyDescent="0.3">
      <c r="A1699" s="2" t="s">
        <v>10619</v>
      </c>
      <c r="B1699" s="2" t="s">
        <v>10644</v>
      </c>
      <c r="C1699" s="2" t="s">
        <v>10620</v>
      </c>
    </row>
    <row r="1700" spans="1:3" ht="12" customHeight="1" x14ac:dyDescent="0.3">
      <c r="A1700" s="2" t="s">
        <v>10619</v>
      </c>
      <c r="B1700" s="2" t="s">
        <v>10645</v>
      </c>
      <c r="C1700" s="2" t="s">
        <v>10620</v>
      </c>
    </row>
    <row r="1701" spans="1:3" ht="12" customHeight="1" x14ac:dyDescent="0.3">
      <c r="A1701" s="2" t="s">
        <v>10619</v>
      </c>
      <c r="B1701" s="2" t="s">
        <v>10518</v>
      </c>
      <c r="C1701" s="2" t="s">
        <v>10620</v>
      </c>
    </row>
    <row r="1702" spans="1:3" ht="12" customHeight="1" x14ac:dyDescent="0.3">
      <c r="A1702" s="2" t="s">
        <v>10619</v>
      </c>
      <c r="B1702" s="2" t="s">
        <v>10646</v>
      </c>
      <c r="C1702" s="2" t="s">
        <v>10620</v>
      </c>
    </row>
    <row r="1703" spans="1:3" ht="12" customHeight="1" x14ac:dyDescent="0.3">
      <c r="A1703" s="2" t="s">
        <v>10619</v>
      </c>
      <c r="B1703" s="2" t="s">
        <v>10647</v>
      </c>
      <c r="C1703" s="2" t="s">
        <v>10620</v>
      </c>
    </row>
    <row r="1704" spans="1:3" ht="12" customHeight="1" x14ac:dyDescent="0.3">
      <c r="A1704" s="2" t="s">
        <v>10619</v>
      </c>
      <c r="B1704" s="2" t="s">
        <v>10648</v>
      </c>
      <c r="C1704" s="2" t="s">
        <v>10620</v>
      </c>
    </row>
    <row r="1705" spans="1:3" ht="12" customHeight="1" x14ac:dyDescent="0.3">
      <c r="A1705" s="2" t="s">
        <v>10619</v>
      </c>
      <c r="B1705" s="2" t="s">
        <v>10649</v>
      </c>
      <c r="C1705" s="2" t="s">
        <v>10620</v>
      </c>
    </row>
    <row r="1706" spans="1:3" ht="12" customHeight="1" x14ac:dyDescent="0.3">
      <c r="A1706" s="2" t="s">
        <v>10619</v>
      </c>
      <c r="B1706" s="2" t="s">
        <v>10650</v>
      </c>
      <c r="C1706" s="2" t="s">
        <v>10620</v>
      </c>
    </row>
    <row r="1707" spans="1:3" ht="12" customHeight="1" x14ac:dyDescent="0.3">
      <c r="A1707" s="2" t="s">
        <v>10619</v>
      </c>
      <c r="B1707" s="2" t="s">
        <v>10549</v>
      </c>
      <c r="C1707" s="2" t="s">
        <v>10620</v>
      </c>
    </row>
    <row r="1708" spans="1:3" ht="12" customHeight="1" x14ac:dyDescent="0.3">
      <c r="A1708" s="2" t="s">
        <v>10619</v>
      </c>
      <c r="B1708" s="2" t="s">
        <v>10651</v>
      </c>
      <c r="C1708" s="2" t="s">
        <v>10620</v>
      </c>
    </row>
    <row r="1709" spans="1:3" ht="12" customHeight="1" x14ac:dyDescent="0.3">
      <c r="A1709" s="2" t="s">
        <v>10619</v>
      </c>
      <c r="B1709" s="2" t="s">
        <v>10652</v>
      </c>
      <c r="C1709" s="2" t="s">
        <v>10620</v>
      </c>
    </row>
    <row r="1710" spans="1:3" ht="12" customHeight="1" x14ac:dyDescent="0.3">
      <c r="A1710" s="2" t="s">
        <v>10619</v>
      </c>
      <c r="B1710" s="2" t="s">
        <v>10653</v>
      </c>
      <c r="C1710" s="2" t="s">
        <v>10620</v>
      </c>
    </row>
    <row r="1711" spans="1:3" ht="12" customHeight="1" x14ac:dyDescent="0.3">
      <c r="A1711" s="2" t="s">
        <v>10619</v>
      </c>
      <c r="B1711" s="2" t="s">
        <v>10654</v>
      </c>
      <c r="C1711" s="2" t="s">
        <v>10620</v>
      </c>
    </row>
    <row r="1712" spans="1:3" ht="12" customHeight="1" x14ac:dyDescent="0.3">
      <c r="A1712" s="2" t="s">
        <v>10619</v>
      </c>
      <c r="B1712" s="2" t="s">
        <v>10574</v>
      </c>
      <c r="C1712" s="2" t="s">
        <v>10620</v>
      </c>
    </row>
    <row r="1713" spans="1:3" ht="12" customHeight="1" x14ac:dyDescent="0.3">
      <c r="A1713" s="2" t="s">
        <v>10619</v>
      </c>
      <c r="B1713" s="2" t="s">
        <v>10655</v>
      </c>
      <c r="C1713" s="2" t="s">
        <v>10620</v>
      </c>
    </row>
    <row r="1714" spans="1:3" ht="12" customHeight="1" x14ac:dyDescent="0.3">
      <c r="A1714" s="2" t="s">
        <v>10619</v>
      </c>
      <c r="B1714" s="2" t="s">
        <v>10656</v>
      </c>
      <c r="C1714" s="2" t="s">
        <v>10620</v>
      </c>
    </row>
    <row r="1715" spans="1:3" ht="12" customHeight="1" x14ac:dyDescent="0.3">
      <c r="A1715" s="2" t="s">
        <v>10619</v>
      </c>
      <c r="B1715" s="2" t="s">
        <v>10657</v>
      </c>
      <c r="C1715" s="2" t="s">
        <v>10620</v>
      </c>
    </row>
    <row r="1716" spans="1:3" ht="12" customHeight="1" x14ac:dyDescent="0.3">
      <c r="A1716" s="2" t="s">
        <v>10619</v>
      </c>
      <c r="B1716" s="2" t="s">
        <v>10658</v>
      </c>
      <c r="C1716" s="2" t="s">
        <v>10620</v>
      </c>
    </row>
    <row r="1717" spans="1:3" ht="12" customHeight="1" x14ac:dyDescent="0.3">
      <c r="A1717" s="2" t="s">
        <v>10619</v>
      </c>
      <c r="B1717" s="2" t="s">
        <v>10659</v>
      </c>
      <c r="C1717" s="2" t="s">
        <v>10620</v>
      </c>
    </row>
    <row r="1718" spans="1:3" ht="12" customHeight="1" x14ac:dyDescent="0.3">
      <c r="A1718" s="2" t="s">
        <v>10619</v>
      </c>
      <c r="B1718" s="2" t="s">
        <v>10660</v>
      </c>
      <c r="C1718" s="2" t="s">
        <v>10620</v>
      </c>
    </row>
    <row r="1719" spans="1:3" ht="12" customHeight="1" x14ac:dyDescent="0.3">
      <c r="A1719" s="2" t="s">
        <v>10619</v>
      </c>
      <c r="B1719" s="2" t="s">
        <v>10661</v>
      </c>
      <c r="C1719" s="2" t="s">
        <v>10620</v>
      </c>
    </row>
    <row r="1720" spans="1:3" ht="12" customHeight="1" x14ac:dyDescent="0.3">
      <c r="A1720" s="2" t="s">
        <v>10619</v>
      </c>
      <c r="B1720" s="2" t="s">
        <v>10662</v>
      </c>
      <c r="C1720" s="2" t="s">
        <v>10620</v>
      </c>
    </row>
    <row r="1721" spans="1:3" ht="12" customHeight="1" x14ac:dyDescent="0.3">
      <c r="A1721" s="2" t="s">
        <v>10619</v>
      </c>
      <c r="B1721" s="2" t="s">
        <v>10663</v>
      </c>
      <c r="C1721" s="2" t="s">
        <v>10620</v>
      </c>
    </row>
    <row r="1722" spans="1:3" ht="12" customHeight="1" x14ac:dyDescent="0.3">
      <c r="A1722" s="2" t="s">
        <v>10619</v>
      </c>
      <c r="B1722" s="2" t="s">
        <v>10664</v>
      </c>
      <c r="C1722" s="2" t="s">
        <v>10620</v>
      </c>
    </row>
    <row r="1723" spans="1:3" ht="12" customHeight="1" x14ac:dyDescent="0.3">
      <c r="A1723" s="2" t="s">
        <v>10619</v>
      </c>
      <c r="B1723" s="2" t="s">
        <v>10665</v>
      </c>
      <c r="C1723" s="2" t="s">
        <v>10620</v>
      </c>
    </row>
    <row r="1724" spans="1:3" ht="12" customHeight="1" x14ac:dyDescent="0.3">
      <c r="A1724" s="2" t="s">
        <v>10619</v>
      </c>
      <c r="B1724" s="2" t="s">
        <v>10666</v>
      </c>
      <c r="C1724" s="2" t="s">
        <v>10620</v>
      </c>
    </row>
    <row r="1725" spans="1:3" ht="12" customHeight="1" x14ac:dyDescent="0.3">
      <c r="A1725" s="2" t="s">
        <v>10619</v>
      </c>
      <c r="B1725" s="2" t="s">
        <v>10475</v>
      </c>
      <c r="C1725" s="2" t="s">
        <v>10620</v>
      </c>
    </row>
    <row r="1726" spans="1:3" ht="12" customHeight="1" x14ac:dyDescent="0.3">
      <c r="A1726" s="2" t="s">
        <v>10619</v>
      </c>
      <c r="B1726" s="2" t="s">
        <v>10667</v>
      </c>
      <c r="C1726" s="2" t="s">
        <v>10620</v>
      </c>
    </row>
    <row r="1727" spans="1:3" ht="12" customHeight="1" x14ac:dyDescent="0.3">
      <c r="A1727" s="2" t="s">
        <v>10619</v>
      </c>
      <c r="B1727" s="2" t="s">
        <v>10668</v>
      </c>
      <c r="C1727" s="2" t="s">
        <v>10620</v>
      </c>
    </row>
    <row r="1728" spans="1:3" ht="12" customHeight="1" x14ac:dyDescent="0.3">
      <c r="A1728" s="2" t="s">
        <v>10619</v>
      </c>
      <c r="B1728" s="2" t="s">
        <v>10617</v>
      </c>
      <c r="C1728" s="2" t="s">
        <v>10620</v>
      </c>
    </row>
    <row r="1729" spans="1:3" ht="12" customHeight="1" x14ac:dyDescent="0.3">
      <c r="A1729" s="2" t="s">
        <v>10619</v>
      </c>
      <c r="B1729" s="2" t="s">
        <v>10669</v>
      </c>
      <c r="C1729" s="2" t="s">
        <v>10620</v>
      </c>
    </row>
    <row r="1730" spans="1:3" ht="12" customHeight="1" x14ac:dyDescent="0.3">
      <c r="A1730" s="2" t="s">
        <v>10619</v>
      </c>
      <c r="B1730" s="2" t="s">
        <v>10670</v>
      </c>
      <c r="C1730" s="2" t="s">
        <v>10620</v>
      </c>
    </row>
    <row r="1731" spans="1:3" ht="12" customHeight="1" x14ac:dyDescent="0.3">
      <c r="A1731" s="2" t="s">
        <v>10619</v>
      </c>
      <c r="B1731" s="2" t="s">
        <v>10428</v>
      </c>
      <c r="C1731" s="2" t="s">
        <v>10620</v>
      </c>
    </row>
    <row r="1732" spans="1:3" ht="12" customHeight="1" x14ac:dyDescent="0.3">
      <c r="A1732" s="2" t="s">
        <v>10619</v>
      </c>
      <c r="B1732" s="2" t="s">
        <v>10671</v>
      </c>
      <c r="C1732" s="2" t="s">
        <v>10620</v>
      </c>
    </row>
    <row r="1733" spans="1:3" ht="12" customHeight="1" x14ac:dyDescent="0.3">
      <c r="A1733" s="2" t="s">
        <v>10619</v>
      </c>
      <c r="B1733" s="2" t="s">
        <v>10672</v>
      </c>
      <c r="C1733" s="2" t="s">
        <v>10620</v>
      </c>
    </row>
    <row r="1734" spans="1:3" ht="12" customHeight="1" x14ac:dyDescent="0.3">
      <c r="A1734" s="2" t="s">
        <v>10619</v>
      </c>
      <c r="B1734" s="2" t="s">
        <v>10673</v>
      </c>
      <c r="C1734" s="2" t="s">
        <v>10620</v>
      </c>
    </row>
    <row r="1735" spans="1:3" ht="12" customHeight="1" x14ac:dyDescent="0.3">
      <c r="A1735" s="2" t="s">
        <v>10619</v>
      </c>
      <c r="B1735" s="2" t="s">
        <v>10674</v>
      </c>
      <c r="C1735" s="2" t="s">
        <v>10620</v>
      </c>
    </row>
    <row r="1736" spans="1:3" ht="12" customHeight="1" x14ac:dyDescent="0.3">
      <c r="A1736" s="2" t="s">
        <v>10619</v>
      </c>
      <c r="B1736" s="2" t="s">
        <v>10675</v>
      </c>
      <c r="C1736" s="2" t="s">
        <v>10620</v>
      </c>
    </row>
    <row r="1737" spans="1:3" ht="12" customHeight="1" x14ac:dyDescent="0.3">
      <c r="A1737" s="2" t="s">
        <v>10619</v>
      </c>
      <c r="B1737" s="2" t="s">
        <v>10676</v>
      </c>
      <c r="C1737" s="2" t="s">
        <v>10620</v>
      </c>
    </row>
    <row r="1738" spans="1:3" ht="12" customHeight="1" x14ac:dyDescent="0.3">
      <c r="A1738" s="2" t="s">
        <v>10619</v>
      </c>
      <c r="B1738" s="2" t="s">
        <v>10677</v>
      </c>
      <c r="C1738" s="2" t="s">
        <v>10620</v>
      </c>
    </row>
    <row r="1739" spans="1:3" ht="12" customHeight="1" x14ac:dyDescent="0.3">
      <c r="A1739" s="2" t="s">
        <v>10619</v>
      </c>
      <c r="B1739" s="2" t="s">
        <v>10678</v>
      </c>
      <c r="C1739" s="2" t="s">
        <v>10620</v>
      </c>
    </row>
    <row r="1740" spans="1:3" ht="12" customHeight="1" x14ac:dyDescent="0.3">
      <c r="A1740" s="2" t="s">
        <v>10619</v>
      </c>
      <c r="B1740" s="2" t="s">
        <v>10412</v>
      </c>
      <c r="C1740" s="2" t="s">
        <v>10620</v>
      </c>
    </row>
    <row r="1741" spans="1:3" ht="12" customHeight="1" x14ac:dyDescent="0.3">
      <c r="A1741" s="2" t="s">
        <v>10619</v>
      </c>
      <c r="B1741" s="4" t="s">
        <v>10679</v>
      </c>
      <c r="C1741" s="2" t="s">
        <v>10620</v>
      </c>
    </row>
    <row r="1742" spans="1:3" ht="12" customHeight="1" x14ac:dyDescent="0.3">
      <c r="A1742" s="2" t="s">
        <v>10619</v>
      </c>
      <c r="B1742" s="2" t="s">
        <v>10680</v>
      </c>
      <c r="C1742" s="2" t="s">
        <v>10620</v>
      </c>
    </row>
    <row r="1743" spans="1:3" ht="12" customHeight="1" x14ac:dyDescent="0.3">
      <c r="A1743" s="2" t="s">
        <v>10619</v>
      </c>
      <c r="B1743" s="2" t="s">
        <v>10681</v>
      </c>
      <c r="C1743" s="2" t="s">
        <v>10620</v>
      </c>
    </row>
    <row r="1744" spans="1:3" ht="12" customHeight="1" x14ac:dyDescent="0.3">
      <c r="A1744" s="2" t="s">
        <v>10619</v>
      </c>
      <c r="B1744" s="2" t="s">
        <v>10682</v>
      </c>
      <c r="C1744" s="2" t="s">
        <v>10620</v>
      </c>
    </row>
    <row r="1745" spans="1:3" ht="12" customHeight="1" x14ac:dyDescent="0.3">
      <c r="A1745" s="2" t="s">
        <v>10619</v>
      </c>
      <c r="B1745" s="2" t="s">
        <v>10485</v>
      </c>
      <c r="C1745" s="2" t="s">
        <v>10620</v>
      </c>
    </row>
    <row r="1746" spans="1:3" ht="12" customHeight="1" x14ac:dyDescent="0.3">
      <c r="A1746" s="2" t="s">
        <v>10619</v>
      </c>
      <c r="B1746" s="2" t="s">
        <v>10683</v>
      </c>
      <c r="C1746" s="2" t="s">
        <v>10620</v>
      </c>
    </row>
    <row r="1747" spans="1:3" ht="12" customHeight="1" x14ac:dyDescent="0.3">
      <c r="A1747" s="2" t="s">
        <v>10619</v>
      </c>
      <c r="B1747" s="2" t="s">
        <v>10684</v>
      </c>
      <c r="C1747" s="2" t="s">
        <v>10620</v>
      </c>
    </row>
    <row r="1748" spans="1:3" ht="12" customHeight="1" x14ac:dyDescent="0.3">
      <c r="A1748" s="2" t="s">
        <v>10619</v>
      </c>
      <c r="B1748" s="2" t="s">
        <v>10411</v>
      </c>
      <c r="C1748" s="2" t="s">
        <v>10620</v>
      </c>
    </row>
    <row r="1749" spans="1:3" ht="12" customHeight="1" x14ac:dyDescent="0.3">
      <c r="A1749" s="2" t="s">
        <v>10619</v>
      </c>
      <c r="B1749" s="2" t="s">
        <v>10685</v>
      </c>
      <c r="C1749" s="2" t="s">
        <v>10620</v>
      </c>
    </row>
    <row r="1750" spans="1:3" ht="12" customHeight="1" x14ac:dyDescent="0.3">
      <c r="A1750" s="2" t="s">
        <v>10619</v>
      </c>
      <c r="B1750" s="2" t="s">
        <v>10481</v>
      </c>
      <c r="C1750" s="2" t="s">
        <v>10620</v>
      </c>
    </row>
    <row r="1751" spans="1:3" ht="12" customHeight="1" x14ac:dyDescent="0.3">
      <c r="A1751" s="2" t="s">
        <v>10619</v>
      </c>
      <c r="B1751" s="2" t="s">
        <v>10345</v>
      </c>
      <c r="C1751" s="2" t="s">
        <v>10620</v>
      </c>
    </row>
    <row r="1752" spans="1:3" ht="12" customHeight="1" x14ac:dyDescent="0.3">
      <c r="A1752" s="2" t="s">
        <v>10619</v>
      </c>
      <c r="B1752" s="2" t="s">
        <v>10347</v>
      </c>
      <c r="C1752" s="2" t="s">
        <v>10620</v>
      </c>
    </row>
    <row r="1753" spans="1:3" ht="12" customHeight="1" x14ac:dyDescent="0.3">
      <c r="A1753" s="2" t="s">
        <v>10619</v>
      </c>
      <c r="B1753" s="2" t="s">
        <v>10344</v>
      </c>
      <c r="C1753" s="2" t="s">
        <v>10620</v>
      </c>
    </row>
    <row r="1754" spans="1:3" ht="12" customHeight="1" x14ac:dyDescent="0.3">
      <c r="A1754" s="2" t="s">
        <v>10619</v>
      </c>
      <c r="B1754" s="2" t="s">
        <v>10346</v>
      </c>
      <c r="C1754" s="2" t="s">
        <v>10620</v>
      </c>
    </row>
    <row r="1755" spans="1:3" ht="12" customHeight="1" x14ac:dyDescent="0.3">
      <c r="A1755" s="2" t="s">
        <v>10619</v>
      </c>
      <c r="B1755" s="2" t="s">
        <v>10463</v>
      </c>
      <c r="C1755" s="2" t="s">
        <v>10620</v>
      </c>
    </row>
    <row r="1756" spans="1:3" ht="12" customHeight="1" x14ac:dyDescent="0.3">
      <c r="A1756" s="2" t="s">
        <v>10619</v>
      </c>
      <c r="B1756" s="2" t="s">
        <v>10686</v>
      </c>
      <c r="C1756" s="2" t="s">
        <v>10620</v>
      </c>
    </row>
    <row r="1757" spans="1:3" ht="12" customHeight="1" x14ac:dyDescent="0.3">
      <c r="A1757" s="2" t="s">
        <v>10619</v>
      </c>
      <c r="B1757" s="2" t="s">
        <v>10687</v>
      </c>
      <c r="C1757" s="2" t="s">
        <v>10620</v>
      </c>
    </row>
    <row r="1758" spans="1:3" ht="12" customHeight="1" x14ac:dyDescent="0.3">
      <c r="A1758" s="2" t="s">
        <v>10619</v>
      </c>
      <c r="B1758" s="2" t="s">
        <v>10688</v>
      </c>
      <c r="C1758" s="2" t="s">
        <v>10620</v>
      </c>
    </row>
    <row r="1759" spans="1:3" ht="12" customHeight="1" x14ac:dyDescent="0.3">
      <c r="A1759" s="2" t="s">
        <v>10619</v>
      </c>
      <c r="B1759" s="2" t="s">
        <v>10689</v>
      </c>
      <c r="C1759" s="2" t="s">
        <v>10620</v>
      </c>
    </row>
    <row r="1760" spans="1:3" ht="12" customHeight="1" x14ac:dyDescent="0.3">
      <c r="A1760" s="2" t="s">
        <v>10619</v>
      </c>
      <c r="B1760" s="2" t="s">
        <v>10447</v>
      </c>
      <c r="C1760" s="2" t="s">
        <v>10620</v>
      </c>
    </row>
    <row r="1761" spans="1:3" ht="12" customHeight="1" x14ac:dyDescent="0.3">
      <c r="A1761" s="2" t="s">
        <v>10619</v>
      </c>
      <c r="B1761" s="2" t="s">
        <v>10448</v>
      </c>
      <c r="C1761" s="2" t="s">
        <v>10620</v>
      </c>
    </row>
    <row r="1762" spans="1:3" ht="12" customHeight="1" x14ac:dyDescent="0.3">
      <c r="A1762" s="2" t="s">
        <v>10619</v>
      </c>
      <c r="B1762" s="2" t="s">
        <v>10449</v>
      </c>
      <c r="C1762" s="2" t="s">
        <v>10620</v>
      </c>
    </row>
    <row r="1763" spans="1:3" ht="12" customHeight="1" x14ac:dyDescent="0.3">
      <c r="A1763" s="2" t="s">
        <v>10619</v>
      </c>
      <c r="B1763" s="2" t="s">
        <v>10454</v>
      </c>
      <c r="C1763" s="2" t="s">
        <v>10620</v>
      </c>
    </row>
    <row r="1764" spans="1:3" ht="12" customHeight="1" x14ac:dyDescent="0.3">
      <c r="A1764" s="2" t="s">
        <v>10619</v>
      </c>
      <c r="B1764" s="2" t="s">
        <v>10455</v>
      </c>
      <c r="C1764" s="2" t="s">
        <v>10620</v>
      </c>
    </row>
    <row r="1765" spans="1:3" ht="12" customHeight="1" x14ac:dyDescent="0.3">
      <c r="A1765" s="2" t="s">
        <v>10619</v>
      </c>
      <c r="B1765" s="2" t="s">
        <v>10456</v>
      </c>
      <c r="C1765" s="2" t="s">
        <v>10620</v>
      </c>
    </row>
    <row r="1766" spans="1:3" ht="12" customHeight="1" x14ac:dyDescent="0.3">
      <c r="A1766" s="2" t="s">
        <v>10619</v>
      </c>
      <c r="B1766" s="2" t="s">
        <v>10457</v>
      </c>
      <c r="C1766" s="2" t="s">
        <v>10620</v>
      </c>
    </row>
    <row r="1767" spans="1:3" ht="12" customHeight="1" x14ac:dyDescent="0.3">
      <c r="A1767" s="2" t="s">
        <v>10619</v>
      </c>
      <c r="B1767" s="2" t="s">
        <v>10445</v>
      </c>
      <c r="C1767" s="2" t="s">
        <v>10620</v>
      </c>
    </row>
    <row r="1768" spans="1:3" ht="12" customHeight="1" x14ac:dyDescent="0.3">
      <c r="A1768" s="2" t="s">
        <v>10619</v>
      </c>
      <c r="B1768" s="2" t="s">
        <v>10446</v>
      </c>
      <c r="C1768" s="2" t="s">
        <v>10620</v>
      </c>
    </row>
    <row r="1769" spans="1:3" ht="12" customHeight="1" x14ac:dyDescent="0.3">
      <c r="A1769" s="2" t="s">
        <v>10619</v>
      </c>
      <c r="B1769" s="2" t="s">
        <v>10450</v>
      </c>
      <c r="C1769" s="2" t="s">
        <v>10620</v>
      </c>
    </row>
    <row r="1770" spans="1:3" ht="12" customHeight="1" x14ac:dyDescent="0.3">
      <c r="A1770" s="2" t="s">
        <v>10619</v>
      </c>
      <c r="B1770" s="2" t="s">
        <v>10451</v>
      </c>
      <c r="C1770" s="2" t="s">
        <v>10620</v>
      </c>
    </row>
    <row r="1771" spans="1:3" ht="12" customHeight="1" x14ac:dyDescent="0.3">
      <c r="A1771" s="2" t="s">
        <v>10619</v>
      </c>
      <c r="B1771" s="2" t="s">
        <v>10452</v>
      </c>
      <c r="C1771" s="2" t="s">
        <v>10620</v>
      </c>
    </row>
    <row r="1772" spans="1:3" ht="12" customHeight="1" x14ac:dyDescent="0.3">
      <c r="A1772" s="2" t="s">
        <v>10619</v>
      </c>
      <c r="B1772" s="2" t="s">
        <v>10453</v>
      </c>
      <c r="C1772" s="2" t="s">
        <v>10620</v>
      </c>
    </row>
    <row r="1773" spans="1:3" ht="12" customHeight="1" x14ac:dyDescent="0.3">
      <c r="A1773" s="2" t="s">
        <v>10619</v>
      </c>
      <c r="B1773" s="2" t="s">
        <v>10466</v>
      </c>
      <c r="C1773" s="2" t="s">
        <v>10620</v>
      </c>
    </row>
    <row r="1774" spans="1:3" ht="12" customHeight="1" x14ac:dyDescent="0.3">
      <c r="A1774" s="2" t="s">
        <v>10619</v>
      </c>
      <c r="B1774" s="2" t="s">
        <v>10471</v>
      </c>
      <c r="C1774" s="2" t="s">
        <v>10620</v>
      </c>
    </row>
    <row r="1775" spans="1:3" ht="12" customHeight="1" x14ac:dyDescent="0.3">
      <c r="A1775" s="2" t="s">
        <v>10619</v>
      </c>
      <c r="B1775" s="2" t="s">
        <v>10468</v>
      </c>
      <c r="C1775" s="2" t="s">
        <v>10620</v>
      </c>
    </row>
    <row r="1776" spans="1:3" ht="12" customHeight="1" x14ac:dyDescent="0.3">
      <c r="A1776" s="2" t="s">
        <v>10619</v>
      </c>
      <c r="B1776" s="2" t="s">
        <v>10465</v>
      </c>
      <c r="C1776" s="2" t="s">
        <v>10620</v>
      </c>
    </row>
    <row r="1777" spans="1:3" ht="12" customHeight="1" x14ac:dyDescent="0.3">
      <c r="A1777" s="2" t="s">
        <v>10619</v>
      </c>
      <c r="B1777" s="2" t="s">
        <v>10469</v>
      </c>
      <c r="C1777" s="2" t="s">
        <v>10620</v>
      </c>
    </row>
    <row r="1778" spans="1:3" ht="12" customHeight="1" x14ac:dyDescent="0.3">
      <c r="A1778" s="2" t="s">
        <v>10619</v>
      </c>
      <c r="B1778" s="2" t="s">
        <v>10467</v>
      </c>
      <c r="C1778" s="2" t="s">
        <v>10620</v>
      </c>
    </row>
    <row r="1779" spans="1:3" ht="12" customHeight="1" x14ac:dyDescent="0.3">
      <c r="A1779" s="2" t="s">
        <v>10619</v>
      </c>
      <c r="B1779" s="2" t="s">
        <v>10458</v>
      </c>
      <c r="C1779" s="2" t="s">
        <v>10620</v>
      </c>
    </row>
    <row r="1780" spans="1:3" ht="12" customHeight="1" x14ac:dyDescent="0.3">
      <c r="A1780" s="2" t="s">
        <v>10619</v>
      </c>
      <c r="B1780" s="2" t="s">
        <v>10690</v>
      </c>
      <c r="C1780" s="2" t="s">
        <v>10620</v>
      </c>
    </row>
    <row r="1781" spans="1:3" ht="12" customHeight="1" x14ac:dyDescent="0.3">
      <c r="A1781" s="2" t="s">
        <v>10619</v>
      </c>
      <c r="B1781" s="2" t="s">
        <v>10691</v>
      </c>
      <c r="C1781" s="2" t="s">
        <v>10620</v>
      </c>
    </row>
    <row r="1782" spans="1:3" ht="12" customHeight="1" x14ac:dyDescent="0.3">
      <c r="A1782" s="2" t="s">
        <v>10619</v>
      </c>
      <c r="B1782" s="2" t="s">
        <v>10692</v>
      </c>
      <c r="C1782" s="2" t="s">
        <v>10620</v>
      </c>
    </row>
    <row r="1783" spans="1:3" ht="12" customHeight="1" x14ac:dyDescent="0.3">
      <c r="A1783" s="2" t="s">
        <v>10619</v>
      </c>
      <c r="B1783" s="2" t="s">
        <v>10693</v>
      </c>
      <c r="C1783" s="2" t="s">
        <v>10620</v>
      </c>
    </row>
    <row r="1784" spans="1:3" ht="12" customHeight="1" x14ac:dyDescent="0.3">
      <c r="A1784" s="2" t="s">
        <v>10619</v>
      </c>
      <c r="B1784" s="2" t="s">
        <v>10694</v>
      </c>
      <c r="C1784" s="2" t="s">
        <v>10620</v>
      </c>
    </row>
    <row r="1785" spans="1:3" ht="12" customHeight="1" x14ac:dyDescent="0.3">
      <c r="A1785" s="2" t="s">
        <v>10619</v>
      </c>
      <c r="B1785" s="2" t="s">
        <v>10695</v>
      </c>
      <c r="C1785" s="2" t="s">
        <v>10620</v>
      </c>
    </row>
    <row r="1786" spans="1:3" ht="12" customHeight="1" x14ac:dyDescent="0.3">
      <c r="A1786" s="2" t="s">
        <v>10619</v>
      </c>
      <c r="B1786" s="2" t="s">
        <v>10696</v>
      </c>
      <c r="C1786" s="2" t="s">
        <v>10620</v>
      </c>
    </row>
    <row r="1787" spans="1:3" ht="12" customHeight="1" x14ac:dyDescent="0.3">
      <c r="A1787" s="2" t="s">
        <v>10619</v>
      </c>
      <c r="B1787" s="2" t="s">
        <v>10697</v>
      </c>
      <c r="C1787" s="2" t="s">
        <v>10620</v>
      </c>
    </row>
    <row r="1788" spans="1:3" ht="12" customHeight="1" x14ac:dyDescent="0.3">
      <c r="A1788" s="2" t="s">
        <v>10619</v>
      </c>
      <c r="B1788" s="2" t="s">
        <v>10698</v>
      </c>
      <c r="C1788" s="2" t="s">
        <v>10620</v>
      </c>
    </row>
    <row r="1789" spans="1:3" ht="12" customHeight="1" x14ac:dyDescent="0.3">
      <c r="A1789" s="2" t="s">
        <v>10619</v>
      </c>
      <c r="B1789" s="2" t="s">
        <v>10699</v>
      </c>
      <c r="C1789" s="2" t="s">
        <v>10620</v>
      </c>
    </row>
    <row r="1790" spans="1:3" ht="12" customHeight="1" x14ac:dyDescent="0.3">
      <c r="A1790" s="2" t="s">
        <v>10619</v>
      </c>
      <c r="B1790" s="2" t="s">
        <v>10700</v>
      </c>
      <c r="C1790" s="2" t="s">
        <v>10620</v>
      </c>
    </row>
    <row r="1791" spans="1:3" ht="12" customHeight="1" x14ac:dyDescent="0.3">
      <c r="A1791" s="2" t="s">
        <v>10619</v>
      </c>
      <c r="B1791" s="2" t="s">
        <v>10409</v>
      </c>
      <c r="C1791" s="2" t="s">
        <v>10620</v>
      </c>
    </row>
    <row r="1792" spans="1:3" ht="12" customHeight="1" x14ac:dyDescent="0.3">
      <c r="A1792" s="2" t="s">
        <v>10619</v>
      </c>
      <c r="B1792" s="2" t="s">
        <v>10413</v>
      </c>
      <c r="C1792" s="2" t="s">
        <v>10620</v>
      </c>
    </row>
    <row r="1793" spans="1:3" ht="12" customHeight="1" x14ac:dyDescent="0.3">
      <c r="A1793" s="2" t="s">
        <v>10619</v>
      </c>
      <c r="B1793" s="2" t="s">
        <v>10410</v>
      </c>
      <c r="C1793" s="2" t="s">
        <v>10620</v>
      </c>
    </row>
    <row r="1794" spans="1:3" ht="12" customHeight="1" x14ac:dyDescent="0.3">
      <c r="A1794" s="2" t="s">
        <v>10619</v>
      </c>
      <c r="B1794" s="2" t="s">
        <v>10414</v>
      </c>
      <c r="C1794" s="2" t="s">
        <v>10620</v>
      </c>
    </row>
    <row r="1795" spans="1:3" ht="12" customHeight="1" x14ac:dyDescent="0.3">
      <c r="A1795" s="2" t="s">
        <v>10619</v>
      </c>
      <c r="B1795" s="2" t="s">
        <v>10343</v>
      </c>
      <c r="C1795" s="2" t="s">
        <v>10620</v>
      </c>
    </row>
    <row r="1796" spans="1:3" ht="12" customHeight="1" x14ac:dyDescent="0.3">
      <c r="A1796" s="2" t="s">
        <v>10619</v>
      </c>
      <c r="B1796" s="2" t="s">
        <v>10340</v>
      </c>
      <c r="C1796" s="2" t="s">
        <v>10620</v>
      </c>
    </row>
    <row r="1797" spans="1:3" ht="12" customHeight="1" x14ac:dyDescent="0.3">
      <c r="A1797" s="2" t="s">
        <v>10619</v>
      </c>
      <c r="B1797" s="2" t="s">
        <v>10330</v>
      </c>
      <c r="C1797" s="2" t="s">
        <v>10620</v>
      </c>
    </row>
    <row r="1798" spans="1:3" ht="12" customHeight="1" x14ac:dyDescent="0.3">
      <c r="A1798" s="2" t="s">
        <v>10619</v>
      </c>
      <c r="B1798" s="2" t="s">
        <v>10701</v>
      </c>
      <c r="C1798" s="2" t="s">
        <v>10620</v>
      </c>
    </row>
    <row r="1799" spans="1:3" ht="12" customHeight="1" x14ac:dyDescent="0.3">
      <c r="A1799" s="2" t="s">
        <v>10619</v>
      </c>
      <c r="B1799" s="2" t="s">
        <v>10612</v>
      </c>
      <c r="C1799" s="2" t="s">
        <v>10620</v>
      </c>
    </row>
    <row r="1800" spans="1:3" ht="12" customHeight="1" x14ac:dyDescent="0.3">
      <c r="A1800" s="2" t="s">
        <v>10619</v>
      </c>
      <c r="B1800" s="3" t="s">
        <v>10611</v>
      </c>
      <c r="C1800" s="2" t="s">
        <v>10620</v>
      </c>
    </row>
    <row r="1801" spans="1:3" ht="12" customHeight="1" x14ac:dyDescent="0.3">
      <c r="A1801" s="2" t="s">
        <v>10619</v>
      </c>
      <c r="B1801" s="3" t="s">
        <v>10702</v>
      </c>
      <c r="C1801" s="2" t="s">
        <v>10620</v>
      </c>
    </row>
    <row r="1802" spans="1:3" ht="12" customHeight="1" x14ac:dyDescent="0.3">
      <c r="A1802" s="2" t="s">
        <v>10619</v>
      </c>
      <c r="B1802" s="3" t="s">
        <v>10703</v>
      </c>
      <c r="C1802" s="2" t="s">
        <v>10620</v>
      </c>
    </row>
    <row r="1803" spans="1:3" ht="12" customHeight="1" x14ac:dyDescent="0.3">
      <c r="A1803" s="2" t="s">
        <v>10619</v>
      </c>
      <c r="B1803" s="2" t="s">
        <v>10704</v>
      </c>
      <c r="C1803" s="2" t="s">
        <v>10620</v>
      </c>
    </row>
    <row r="1804" spans="1:3" ht="12" customHeight="1" x14ac:dyDescent="0.3">
      <c r="A1804" s="2" t="s">
        <v>10619</v>
      </c>
      <c r="B1804" s="2" t="s">
        <v>10459</v>
      </c>
      <c r="C1804" s="2" t="s">
        <v>10705</v>
      </c>
    </row>
    <row r="1805" spans="1:3" ht="12" customHeight="1" x14ac:dyDescent="0.3">
      <c r="A1805" s="2" t="s">
        <v>10619</v>
      </c>
      <c r="B1805" s="2" t="s">
        <v>10621</v>
      </c>
      <c r="C1805" s="2" t="s">
        <v>10705</v>
      </c>
    </row>
    <row r="1806" spans="1:3" ht="12" customHeight="1" x14ac:dyDescent="0.3">
      <c r="A1806" s="2" t="s">
        <v>10619</v>
      </c>
      <c r="B1806" s="2" t="s">
        <v>10622</v>
      </c>
      <c r="C1806" s="2" t="s">
        <v>10705</v>
      </c>
    </row>
    <row r="1807" spans="1:3" ht="12" customHeight="1" x14ac:dyDescent="0.3">
      <c r="A1807" s="2" t="s">
        <v>10619</v>
      </c>
      <c r="B1807" s="2" t="s">
        <v>10623</v>
      </c>
      <c r="C1807" s="2" t="s">
        <v>10705</v>
      </c>
    </row>
    <row r="1808" spans="1:3" ht="12" customHeight="1" x14ac:dyDescent="0.3">
      <c r="A1808" s="2" t="s">
        <v>10619</v>
      </c>
      <c r="B1808" s="2" t="s">
        <v>10372</v>
      </c>
      <c r="C1808" s="2" t="s">
        <v>10705</v>
      </c>
    </row>
    <row r="1809" spans="1:3" ht="12" customHeight="1" x14ac:dyDescent="0.3">
      <c r="A1809" s="2" t="s">
        <v>10619</v>
      </c>
      <c r="B1809" s="2" t="s">
        <v>10624</v>
      </c>
      <c r="C1809" s="2" t="s">
        <v>10705</v>
      </c>
    </row>
    <row r="1810" spans="1:3" ht="12" customHeight="1" x14ac:dyDescent="0.3">
      <c r="A1810" s="2" t="s">
        <v>10619</v>
      </c>
      <c r="B1810" s="2" t="s">
        <v>10373</v>
      </c>
      <c r="C1810" s="2" t="s">
        <v>10705</v>
      </c>
    </row>
    <row r="1811" spans="1:3" ht="12" customHeight="1" x14ac:dyDescent="0.3">
      <c r="A1811" s="2" t="s">
        <v>10619</v>
      </c>
      <c r="B1811" s="2" t="s">
        <v>10374</v>
      </c>
      <c r="C1811" s="2" t="s">
        <v>10705</v>
      </c>
    </row>
    <row r="1812" spans="1:3" ht="12" customHeight="1" x14ac:dyDescent="0.3">
      <c r="A1812" s="2" t="s">
        <v>10619</v>
      </c>
      <c r="B1812" s="2" t="s">
        <v>10625</v>
      </c>
      <c r="C1812" s="2" t="s">
        <v>10705</v>
      </c>
    </row>
    <row r="1813" spans="1:3" ht="12" customHeight="1" x14ac:dyDescent="0.3">
      <c r="A1813" s="2" t="s">
        <v>10619</v>
      </c>
      <c r="B1813" s="2" t="s">
        <v>10375</v>
      </c>
      <c r="C1813" s="2" t="s">
        <v>10705</v>
      </c>
    </row>
    <row r="1814" spans="1:3" ht="12" customHeight="1" x14ac:dyDescent="0.3">
      <c r="A1814" s="2" t="s">
        <v>10619</v>
      </c>
      <c r="B1814" s="2" t="s">
        <v>10626</v>
      </c>
      <c r="C1814" s="2" t="s">
        <v>10705</v>
      </c>
    </row>
    <row r="1815" spans="1:3" ht="12" customHeight="1" x14ac:dyDescent="0.3">
      <c r="A1815" s="2" t="s">
        <v>10619</v>
      </c>
      <c r="B1815" s="2" t="s">
        <v>10376</v>
      </c>
      <c r="C1815" s="2" t="s">
        <v>10705</v>
      </c>
    </row>
    <row r="1816" spans="1:3" ht="12" customHeight="1" x14ac:dyDescent="0.3">
      <c r="A1816" s="2" t="s">
        <v>10619</v>
      </c>
      <c r="B1816" s="2" t="s">
        <v>10377</v>
      </c>
      <c r="C1816" s="2" t="s">
        <v>10705</v>
      </c>
    </row>
    <row r="1817" spans="1:3" ht="12" customHeight="1" x14ac:dyDescent="0.3">
      <c r="A1817" s="2" t="s">
        <v>10619</v>
      </c>
      <c r="B1817" s="2" t="s">
        <v>10379</v>
      </c>
      <c r="C1817" s="2" t="s">
        <v>10705</v>
      </c>
    </row>
    <row r="1818" spans="1:3" ht="12" customHeight="1" x14ac:dyDescent="0.3">
      <c r="A1818" s="2" t="s">
        <v>10619</v>
      </c>
      <c r="B1818" s="2" t="s">
        <v>10378</v>
      </c>
      <c r="C1818" s="2" t="s">
        <v>10705</v>
      </c>
    </row>
    <row r="1819" spans="1:3" ht="12" customHeight="1" x14ac:dyDescent="0.3">
      <c r="A1819" s="2" t="s">
        <v>10619</v>
      </c>
      <c r="B1819" s="2" t="s">
        <v>10627</v>
      </c>
      <c r="C1819" s="2" t="s">
        <v>10705</v>
      </c>
    </row>
    <row r="1820" spans="1:3" ht="12" customHeight="1" x14ac:dyDescent="0.3">
      <c r="A1820" s="2" t="s">
        <v>10619</v>
      </c>
      <c r="B1820" s="2" t="s">
        <v>10371</v>
      </c>
      <c r="C1820" s="2" t="s">
        <v>10705</v>
      </c>
    </row>
    <row r="1821" spans="1:3" ht="12" customHeight="1" x14ac:dyDescent="0.3">
      <c r="A1821" s="2" t="s">
        <v>10619</v>
      </c>
      <c r="B1821" s="2" t="s">
        <v>10628</v>
      </c>
      <c r="C1821" s="2" t="s">
        <v>10705</v>
      </c>
    </row>
    <row r="1822" spans="1:3" ht="12" customHeight="1" x14ac:dyDescent="0.3">
      <c r="A1822" s="2" t="s">
        <v>10619</v>
      </c>
      <c r="B1822" s="2" t="s">
        <v>10380</v>
      </c>
      <c r="C1822" s="2" t="s">
        <v>10705</v>
      </c>
    </row>
    <row r="1823" spans="1:3" ht="12" customHeight="1" x14ac:dyDescent="0.3">
      <c r="A1823" s="2" t="s">
        <v>10619</v>
      </c>
      <c r="B1823" s="2" t="s">
        <v>10629</v>
      </c>
      <c r="C1823" s="2" t="s">
        <v>10705</v>
      </c>
    </row>
    <row r="1824" spans="1:3" ht="12" customHeight="1" x14ac:dyDescent="0.3">
      <c r="A1824" s="2" t="s">
        <v>10619</v>
      </c>
      <c r="B1824" s="2" t="s">
        <v>10341</v>
      </c>
      <c r="C1824" s="2" t="s">
        <v>10705</v>
      </c>
    </row>
    <row r="1825" spans="1:3" ht="12" customHeight="1" x14ac:dyDescent="0.3">
      <c r="A1825" s="2" t="s">
        <v>10619</v>
      </c>
      <c r="B1825" s="2" t="s">
        <v>10342</v>
      </c>
      <c r="C1825" s="2" t="s">
        <v>10705</v>
      </c>
    </row>
    <row r="1826" spans="1:3" ht="12" customHeight="1" x14ac:dyDescent="0.3">
      <c r="A1826" s="2" t="s">
        <v>10619</v>
      </c>
      <c r="B1826" s="2" t="s">
        <v>10630</v>
      </c>
      <c r="C1826" s="2" t="s">
        <v>10705</v>
      </c>
    </row>
    <row r="1827" spans="1:3" ht="12" customHeight="1" x14ac:dyDescent="0.3">
      <c r="A1827" s="2" t="s">
        <v>10619</v>
      </c>
      <c r="B1827" s="2" t="s">
        <v>10431</v>
      </c>
      <c r="C1827" s="2" t="s">
        <v>10705</v>
      </c>
    </row>
    <row r="1828" spans="1:3" ht="12" customHeight="1" x14ac:dyDescent="0.3">
      <c r="A1828" s="2" t="s">
        <v>10619</v>
      </c>
      <c r="B1828" s="2" t="s">
        <v>10432</v>
      </c>
      <c r="C1828" s="2" t="s">
        <v>10705</v>
      </c>
    </row>
    <row r="1829" spans="1:3" ht="12" customHeight="1" x14ac:dyDescent="0.3">
      <c r="A1829" s="2" t="s">
        <v>10619</v>
      </c>
      <c r="B1829" s="3" t="s">
        <v>10442</v>
      </c>
      <c r="C1829" s="2" t="s">
        <v>10705</v>
      </c>
    </row>
    <row r="1830" spans="1:3" ht="12" customHeight="1" x14ac:dyDescent="0.3">
      <c r="A1830" s="2" t="s">
        <v>10619</v>
      </c>
      <c r="B1830" s="3" t="s">
        <v>10438</v>
      </c>
      <c r="C1830" s="2" t="s">
        <v>10705</v>
      </c>
    </row>
    <row r="1831" spans="1:3" ht="12" customHeight="1" x14ac:dyDescent="0.3">
      <c r="A1831" s="2" t="s">
        <v>10619</v>
      </c>
      <c r="B1831" s="2" t="s">
        <v>10464</v>
      </c>
      <c r="C1831" s="2" t="s">
        <v>10705</v>
      </c>
    </row>
    <row r="1832" spans="1:3" ht="12" customHeight="1" x14ac:dyDescent="0.3">
      <c r="A1832" s="2" t="s">
        <v>10619</v>
      </c>
      <c r="B1832" s="2" t="s">
        <v>10439</v>
      </c>
      <c r="C1832" s="2" t="s">
        <v>10705</v>
      </c>
    </row>
    <row r="1833" spans="1:3" ht="12" customHeight="1" x14ac:dyDescent="0.3">
      <c r="A1833" s="2" t="s">
        <v>10619</v>
      </c>
      <c r="B1833" s="2" t="s">
        <v>10434</v>
      </c>
      <c r="C1833" s="2" t="s">
        <v>10705</v>
      </c>
    </row>
    <row r="1834" spans="1:3" ht="12" customHeight="1" x14ac:dyDescent="0.3">
      <c r="A1834" s="2" t="s">
        <v>10619</v>
      </c>
      <c r="B1834" s="2" t="s">
        <v>10441</v>
      </c>
      <c r="C1834" s="2" t="s">
        <v>10705</v>
      </c>
    </row>
    <row r="1835" spans="1:3" ht="12" customHeight="1" x14ac:dyDescent="0.3">
      <c r="A1835" s="2" t="s">
        <v>10619</v>
      </c>
      <c r="B1835" s="2" t="s">
        <v>10461</v>
      </c>
      <c r="C1835" s="2" t="s">
        <v>10705</v>
      </c>
    </row>
    <row r="1836" spans="1:3" ht="12" customHeight="1" x14ac:dyDescent="0.3">
      <c r="A1836" s="2" t="s">
        <v>10619</v>
      </c>
      <c r="B1836" s="2" t="s">
        <v>10443</v>
      </c>
      <c r="C1836" s="2" t="s">
        <v>10705</v>
      </c>
    </row>
    <row r="1837" spans="1:3" ht="12" customHeight="1" x14ac:dyDescent="0.3">
      <c r="A1837" s="2" t="s">
        <v>10619</v>
      </c>
      <c r="B1837" s="2" t="s">
        <v>10460</v>
      </c>
      <c r="C1837" s="2" t="s">
        <v>10705</v>
      </c>
    </row>
    <row r="1838" spans="1:3" ht="12" customHeight="1" x14ac:dyDescent="0.3">
      <c r="A1838" s="2" t="s">
        <v>10619</v>
      </c>
      <c r="B1838" s="2" t="s">
        <v>10435</v>
      </c>
      <c r="C1838" s="2" t="s">
        <v>10705</v>
      </c>
    </row>
    <row r="1839" spans="1:3" ht="12" customHeight="1" x14ac:dyDescent="0.3">
      <c r="A1839" s="2" t="s">
        <v>10619</v>
      </c>
      <c r="B1839" s="2" t="s">
        <v>10631</v>
      </c>
      <c r="C1839" s="2" t="s">
        <v>10705</v>
      </c>
    </row>
    <row r="1840" spans="1:3" ht="12" customHeight="1" x14ac:dyDescent="0.3">
      <c r="A1840" s="2" t="s">
        <v>10619</v>
      </c>
      <c r="B1840" s="2" t="s">
        <v>10632</v>
      </c>
      <c r="C1840" s="2" t="s">
        <v>10705</v>
      </c>
    </row>
    <row r="1841" spans="1:3" ht="12" customHeight="1" x14ac:dyDescent="0.3">
      <c r="A1841" s="2" t="s">
        <v>10619</v>
      </c>
      <c r="B1841" s="2" t="s">
        <v>10633</v>
      </c>
      <c r="C1841" s="2" t="s">
        <v>10705</v>
      </c>
    </row>
    <row r="1842" spans="1:3" ht="12" customHeight="1" x14ac:dyDescent="0.3">
      <c r="A1842" s="2" t="s">
        <v>10619</v>
      </c>
      <c r="B1842" s="2" t="s">
        <v>10634</v>
      </c>
      <c r="C1842" s="2" t="s">
        <v>10705</v>
      </c>
    </row>
    <row r="1843" spans="1:3" ht="12" customHeight="1" x14ac:dyDescent="0.3">
      <c r="A1843" s="2" t="s">
        <v>10619</v>
      </c>
      <c r="B1843" s="2" t="s">
        <v>10433</v>
      </c>
      <c r="C1843" s="2" t="s">
        <v>10705</v>
      </c>
    </row>
    <row r="1844" spans="1:3" ht="12" customHeight="1" x14ac:dyDescent="0.3">
      <c r="A1844" s="2" t="s">
        <v>10619</v>
      </c>
      <c r="B1844" s="2" t="s">
        <v>10444</v>
      </c>
      <c r="C1844" s="2" t="s">
        <v>10705</v>
      </c>
    </row>
    <row r="1845" spans="1:3" ht="12" customHeight="1" x14ac:dyDescent="0.3">
      <c r="A1845" s="2" t="s">
        <v>10619</v>
      </c>
      <c r="B1845" s="2" t="s">
        <v>10436</v>
      </c>
      <c r="C1845" s="2" t="s">
        <v>10705</v>
      </c>
    </row>
    <row r="1846" spans="1:3" ht="12" customHeight="1" x14ac:dyDescent="0.3">
      <c r="A1846" s="2" t="s">
        <v>10619</v>
      </c>
      <c r="B1846" s="2" t="s">
        <v>10440</v>
      </c>
      <c r="C1846" s="2" t="s">
        <v>10705</v>
      </c>
    </row>
    <row r="1847" spans="1:3" ht="12" customHeight="1" x14ac:dyDescent="0.3">
      <c r="A1847" s="2" t="s">
        <v>10619</v>
      </c>
      <c r="B1847" s="2" t="s">
        <v>10635</v>
      </c>
      <c r="C1847" s="2" t="s">
        <v>10705</v>
      </c>
    </row>
    <row r="1848" spans="1:3" ht="12" customHeight="1" x14ac:dyDescent="0.3">
      <c r="A1848" s="2" t="s">
        <v>10619</v>
      </c>
      <c r="B1848" s="2" t="s">
        <v>10636</v>
      </c>
      <c r="C1848" s="2" t="s">
        <v>10705</v>
      </c>
    </row>
    <row r="1849" spans="1:3" ht="12" customHeight="1" x14ac:dyDescent="0.3">
      <c r="A1849" s="2" t="s">
        <v>10619</v>
      </c>
      <c r="B1849" s="2" t="s">
        <v>10637</v>
      </c>
      <c r="C1849" s="2" t="s">
        <v>10705</v>
      </c>
    </row>
    <row r="1850" spans="1:3" ht="12" customHeight="1" x14ac:dyDescent="0.3">
      <c r="A1850" s="2" t="s">
        <v>10619</v>
      </c>
      <c r="B1850" s="2" t="s">
        <v>10638</v>
      </c>
      <c r="C1850" s="2" t="s">
        <v>10705</v>
      </c>
    </row>
    <row r="1851" spans="1:3" ht="12" customHeight="1" x14ac:dyDescent="0.3">
      <c r="A1851" s="2" t="s">
        <v>10619</v>
      </c>
      <c r="B1851" s="2" t="s">
        <v>10639</v>
      </c>
      <c r="C1851" s="2" t="s">
        <v>10705</v>
      </c>
    </row>
    <row r="1852" spans="1:3" ht="12" customHeight="1" x14ac:dyDescent="0.3">
      <c r="A1852" s="2" t="s">
        <v>10619</v>
      </c>
      <c r="B1852" s="3" t="s">
        <v>10437</v>
      </c>
      <c r="C1852" s="2" t="s">
        <v>10705</v>
      </c>
    </row>
    <row r="1853" spans="1:3" ht="12" customHeight="1" x14ac:dyDescent="0.3">
      <c r="A1853" s="2" t="s">
        <v>10619</v>
      </c>
      <c r="B1853" s="3" t="s">
        <v>10640</v>
      </c>
      <c r="C1853" s="2" t="s">
        <v>10705</v>
      </c>
    </row>
    <row r="1854" spans="1:3" ht="12" customHeight="1" x14ac:dyDescent="0.3">
      <c r="A1854" s="2" t="s">
        <v>10619</v>
      </c>
      <c r="B1854" s="2" t="s">
        <v>10487</v>
      </c>
      <c r="C1854" s="2" t="s">
        <v>10705</v>
      </c>
    </row>
    <row r="1855" spans="1:3" ht="12" customHeight="1" x14ac:dyDescent="0.3">
      <c r="A1855" s="2" t="s">
        <v>10619</v>
      </c>
      <c r="B1855" s="2" t="s">
        <v>10641</v>
      </c>
      <c r="C1855" s="2" t="s">
        <v>10705</v>
      </c>
    </row>
    <row r="1856" spans="1:3" ht="12" customHeight="1" x14ac:dyDescent="0.3">
      <c r="A1856" s="2" t="s">
        <v>10619</v>
      </c>
      <c r="B1856" s="2" t="s">
        <v>10642</v>
      </c>
      <c r="C1856" s="2" t="s">
        <v>10705</v>
      </c>
    </row>
    <row r="1857" spans="1:3" ht="12" customHeight="1" x14ac:dyDescent="0.3">
      <c r="A1857" s="2" t="s">
        <v>10619</v>
      </c>
      <c r="B1857" s="2" t="s">
        <v>10643</v>
      </c>
      <c r="C1857" s="2" t="s">
        <v>10705</v>
      </c>
    </row>
    <row r="1858" spans="1:3" ht="12" customHeight="1" x14ac:dyDescent="0.3">
      <c r="A1858" s="2" t="s">
        <v>10619</v>
      </c>
      <c r="B1858" s="2" t="s">
        <v>10644</v>
      </c>
      <c r="C1858" s="2" t="s">
        <v>10705</v>
      </c>
    </row>
    <row r="1859" spans="1:3" ht="12" customHeight="1" x14ac:dyDescent="0.3">
      <c r="A1859" s="2" t="s">
        <v>10619</v>
      </c>
      <c r="B1859" s="2" t="s">
        <v>10645</v>
      </c>
      <c r="C1859" s="2" t="s">
        <v>10705</v>
      </c>
    </row>
    <row r="1860" spans="1:3" ht="12" customHeight="1" x14ac:dyDescent="0.3">
      <c r="A1860" s="2" t="s">
        <v>10619</v>
      </c>
      <c r="B1860" s="2" t="s">
        <v>10518</v>
      </c>
      <c r="C1860" s="2" t="s">
        <v>10705</v>
      </c>
    </row>
    <row r="1861" spans="1:3" ht="12" customHeight="1" x14ac:dyDescent="0.3">
      <c r="A1861" s="2" t="s">
        <v>10619</v>
      </c>
      <c r="B1861" s="2" t="s">
        <v>10646</v>
      </c>
      <c r="C1861" s="2" t="s">
        <v>10705</v>
      </c>
    </row>
    <row r="1862" spans="1:3" ht="12" customHeight="1" x14ac:dyDescent="0.3">
      <c r="A1862" s="2" t="s">
        <v>10619</v>
      </c>
      <c r="B1862" s="2" t="s">
        <v>10647</v>
      </c>
      <c r="C1862" s="2" t="s">
        <v>10705</v>
      </c>
    </row>
    <row r="1863" spans="1:3" ht="12" customHeight="1" x14ac:dyDescent="0.3">
      <c r="A1863" s="2" t="s">
        <v>10619</v>
      </c>
      <c r="B1863" s="2" t="s">
        <v>10648</v>
      </c>
      <c r="C1863" s="2" t="s">
        <v>10705</v>
      </c>
    </row>
    <row r="1864" spans="1:3" ht="12" customHeight="1" x14ac:dyDescent="0.3">
      <c r="A1864" s="2" t="s">
        <v>10619</v>
      </c>
      <c r="B1864" s="2" t="s">
        <v>10649</v>
      </c>
      <c r="C1864" s="2" t="s">
        <v>10705</v>
      </c>
    </row>
    <row r="1865" spans="1:3" ht="12" customHeight="1" x14ac:dyDescent="0.3">
      <c r="A1865" s="2" t="s">
        <v>10619</v>
      </c>
      <c r="B1865" s="2" t="s">
        <v>10650</v>
      </c>
      <c r="C1865" s="2" t="s">
        <v>10705</v>
      </c>
    </row>
    <row r="1866" spans="1:3" ht="12" customHeight="1" x14ac:dyDescent="0.3">
      <c r="A1866" s="2" t="s">
        <v>10619</v>
      </c>
      <c r="B1866" s="2" t="s">
        <v>10549</v>
      </c>
      <c r="C1866" s="2" t="s">
        <v>10705</v>
      </c>
    </row>
    <row r="1867" spans="1:3" ht="12" customHeight="1" x14ac:dyDescent="0.3">
      <c r="A1867" s="2" t="s">
        <v>10619</v>
      </c>
      <c r="B1867" s="2" t="s">
        <v>10651</v>
      </c>
      <c r="C1867" s="2" t="s">
        <v>10705</v>
      </c>
    </row>
    <row r="1868" spans="1:3" ht="12" customHeight="1" x14ac:dyDescent="0.3">
      <c r="A1868" s="2" t="s">
        <v>10619</v>
      </c>
      <c r="B1868" s="2" t="s">
        <v>10652</v>
      </c>
      <c r="C1868" s="2" t="s">
        <v>10705</v>
      </c>
    </row>
    <row r="1869" spans="1:3" ht="12" customHeight="1" x14ac:dyDescent="0.3">
      <c r="A1869" s="2" t="s">
        <v>10619</v>
      </c>
      <c r="B1869" s="2" t="s">
        <v>10653</v>
      </c>
      <c r="C1869" s="2" t="s">
        <v>10705</v>
      </c>
    </row>
    <row r="1870" spans="1:3" ht="12" customHeight="1" x14ac:dyDescent="0.3">
      <c r="A1870" s="2" t="s">
        <v>10619</v>
      </c>
      <c r="B1870" s="2" t="s">
        <v>10654</v>
      </c>
      <c r="C1870" s="2" t="s">
        <v>10705</v>
      </c>
    </row>
    <row r="1871" spans="1:3" ht="12" customHeight="1" x14ac:dyDescent="0.3">
      <c r="A1871" s="2" t="s">
        <v>10619</v>
      </c>
      <c r="B1871" s="2" t="s">
        <v>10574</v>
      </c>
      <c r="C1871" s="2" t="s">
        <v>10705</v>
      </c>
    </row>
    <row r="1872" spans="1:3" ht="12" customHeight="1" x14ac:dyDescent="0.3">
      <c r="A1872" s="2" t="s">
        <v>10619</v>
      </c>
      <c r="B1872" s="2" t="s">
        <v>10655</v>
      </c>
      <c r="C1872" s="2" t="s">
        <v>10705</v>
      </c>
    </row>
    <row r="1873" spans="1:3" ht="12" customHeight="1" x14ac:dyDescent="0.3">
      <c r="A1873" s="2" t="s">
        <v>10619</v>
      </c>
      <c r="B1873" s="2" t="s">
        <v>10656</v>
      </c>
      <c r="C1873" s="2" t="s">
        <v>10705</v>
      </c>
    </row>
    <row r="1874" spans="1:3" ht="12" customHeight="1" x14ac:dyDescent="0.3">
      <c r="A1874" s="2" t="s">
        <v>10619</v>
      </c>
      <c r="B1874" s="2" t="s">
        <v>10657</v>
      </c>
      <c r="C1874" s="2" t="s">
        <v>10705</v>
      </c>
    </row>
    <row r="1875" spans="1:3" ht="12" customHeight="1" x14ac:dyDescent="0.3">
      <c r="A1875" s="2" t="s">
        <v>10619</v>
      </c>
      <c r="B1875" s="2" t="s">
        <v>10658</v>
      </c>
      <c r="C1875" s="2" t="s">
        <v>10705</v>
      </c>
    </row>
    <row r="1876" spans="1:3" ht="12" customHeight="1" x14ac:dyDescent="0.3">
      <c r="A1876" s="2" t="s">
        <v>10619</v>
      </c>
      <c r="B1876" s="2" t="s">
        <v>10659</v>
      </c>
      <c r="C1876" s="2" t="s">
        <v>10705</v>
      </c>
    </row>
    <row r="1877" spans="1:3" ht="12" customHeight="1" x14ac:dyDescent="0.3">
      <c r="A1877" s="2" t="s">
        <v>10619</v>
      </c>
      <c r="B1877" s="2" t="s">
        <v>10660</v>
      </c>
      <c r="C1877" s="2" t="s">
        <v>10705</v>
      </c>
    </row>
    <row r="1878" spans="1:3" ht="12" customHeight="1" x14ac:dyDescent="0.3">
      <c r="A1878" s="2" t="s">
        <v>10619</v>
      </c>
      <c r="B1878" s="2" t="s">
        <v>10661</v>
      </c>
      <c r="C1878" s="2" t="s">
        <v>10705</v>
      </c>
    </row>
    <row r="1879" spans="1:3" ht="12" customHeight="1" x14ac:dyDescent="0.3">
      <c r="A1879" s="2" t="s">
        <v>10619</v>
      </c>
      <c r="B1879" s="2" t="s">
        <v>10662</v>
      </c>
      <c r="C1879" s="2" t="s">
        <v>10705</v>
      </c>
    </row>
    <row r="1880" spans="1:3" ht="12" customHeight="1" x14ac:dyDescent="0.3">
      <c r="A1880" s="2" t="s">
        <v>10619</v>
      </c>
      <c r="B1880" s="2" t="s">
        <v>10663</v>
      </c>
      <c r="C1880" s="2" t="s">
        <v>10705</v>
      </c>
    </row>
    <row r="1881" spans="1:3" ht="12" customHeight="1" x14ac:dyDescent="0.3">
      <c r="A1881" s="2" t="s">
        <v>10619</v>
      </c>
      <c r="B1881" s="2" t="s">
        <v>10664</v>
      </c>
      <c r="C1881" s="2" t="s">
        <v>10705</v>
      </c>
    </row>
    <row r="1882" spans="1:3" ht="12" customHeight="1" x14ac:dyDescent="0.3">
      <c r="A1882" s="2" t="s">
        <v>10619</v>
      </c>
      <c r="B1882" s="2" t="s">
        <v>10665</v>
      </c>
      <c r="C1882" s="2" t="s">
        <v>10705</v>
      </c>
    </row>
    <row r="1883" spans="1:3" ht="12" customHeight="1" x14ac:dyDescent="0.3">
      <c r="A1883" s="2" t="s">
        <v>10619</v>
      </c>
      <c r="B1883" s="2" t="s">
        <v>10666</v>
      </c>
      <c r="C1883" s="2" t="s">
        <v>10705</v>
      </c>
    </row>
    <row r="1884" spans="1:3" ht="12" customHeight="1" x14ac:dyDescent="0.3">
      <c r="A1884" s="2" t="s">
        <v>10619</v>
      </c>
      <c r="B1884" s="2" t="s">
        <v>10475</v>
      </c>
      <c r="C1884" s="2" t="s">
        <v>10705</v>
      </c>
    </row>
    <row r="1885" spans="1:3" ht="12" customHeight="1" x14ac:dyDescent="0.3">
      <c r="A1885" s="2" t="s">
        <v>10619</v>
      </c>
      <c r="B1885" s="2" t="s">
        <v>10667</v>
      </c>
      <c r="C1885" s="2" t="s">
        <v>10705</v>
      </c>
    </row>
    <row r="1886" spans="1:3" ht="12" customHeight="1" x14ac:dyDescent="0.3">
      <c r="A1886" s="2" t="s">
        <v>10619</v>
      </c>
      <c r="B1886" s="2" t="s">
        <v>10668</v>
      </c>
      <c r="C1886" s="2" t="s">
        <v>10705</v>
      </c>
    </row>
    <row r="1887" spans="1:3" ht="12" customHeight="1" x14ac:dyDescent="0.3">
      <c r="A1887" s="2" t="s">
        <v>10619</v>
      </c>
      <c r="B1887" s="2" t="s">
        <v>10617</v>
      </c>
      <c r="C1887" s="2" t="s">
        <v>10705</v>
      </c>
    </row>
    <row r="1888" spans="1:3" ht="12" customHeight="1" x14ac:dyDescent="0.3">
      <c r="A1888" s="2" t="s">
        <v>10619</v>
      </c>
      <c r="B1888" s="2" t="s">
        <v>10428</v>
      </c>
      <c r="C1888" s="2" t="s">
        <v>10705</v>
      </c>
    </row>
    <row r="1889" spans="1:3" ht="12" customHeight="1" x14ac:dyDescent="0.3">
      <c r="A1889" s="2" t="s">
        <v>10619</v>
      </c>
      <c r="B1889" s="2" t="s">
        <v>10671</v>
      </c>
      <c r="C1889" s="2" t="s">
        <v>10705</v>
      </c>
    </row>
    <row r="1890" spans="1:3" ht="12" customHeight="1" x14ac:dyDescent="0.3">
      <c r="A1890" s="2" t="s">
        <v>10619</v>
      </c>
      <c r="B1890" s="2" t="s">
        <v>10670</v>
      </c>
      <c r="C1890" s="2" t="s">
        <v>10705</v>
      </c>
    </row>
    <row r="1891" spans="1:3" ht="12" customHeight="1" x14ac:dyDescent="0.3">
      <c r="A1891" s="2" t="s">
        <v>10619</v>
      </c>
      <c r="B1891" s="2" t="s">
        <v>10672</v>
      </c>
      <c r="C1891" s="2" t="s">
        <v>10705</v>
      </c>
    </row>
    <row r="1892" spans="1:3" ht="12" customHeight="1" x14ac:dyDescent="0.3">
      <c r="A1892" s="2" t="s">
        <v>10619</v>
      </c>
      <c r="B1892" s="2" t="s">
        <v>10673</v>
      </c>
      <c r="C1892" s="2" t="s">
        <v>10705</v>
      </c>
    </row>
    <row r="1893" spans="1:3" ht="12" customHeight="1" x14ac:dyDescent="0.3">
      <c r="A1893" s="2" t="s">
        <v>10619</v>
      </c>
      <c r="B1893" s="2" t="s">
        <v>10674</v>
      </c>
      <c r="C1893" s="2" t="s">
        <v>10705</v>
      </c>
    </row>
    <row r="1894" spans="1:3" ht="12" customHeight="1" x14ac:dyDescent="0.3">
      <c r="A1894" s="2" t="s">
        <v>10619</v>
      </c>
      <c r="B1894" s="2" t="s">
        <v>10675</v>
      </c>
      <c r="C1894" s="2" t="s">
        <v>10705</v>
      </c>
    </row>
    <row r="1895" spans="1:3" ht="12" customHeight="1" x14ac:dyDescent="0.3">
      <c r="A1895" s="2" t="s">
        <v>10619</v>
      </c>
      <c r="B1895" s="2" t="s">
        <v>10676</v>
      </c>
      <c r="C1895" s="2" t="s">
        <v>10705</v>
      </c>
    </row>
    <row r="1896" spans="1:3" ht="12" customHeight="1" x14ac:dyDescent="0.3">
      <c r="A1896" s="2" t="s">
        <v>10619</v>
      </c>
      <c r="B1896" s="2" t="s">
        <v>10677</v>
      </c>
      <c r="C1896" s="2" t="s">
        <v>10705</v>
      </c>
    </row>
    <row r="1897" spans="1:3" ht="12" customHeight="1" x14ac:dyDescent="0.3">
      <c r="A1897" s="2" t="s">
        <v>10619</v>
      </c>
      <c r="B1897" s="2" t="s">
        <v>10678</v>
      </c>
      <c r="C1897" s="2" t="s">
        <v>10705</v>
      </c>
    </row>
    <row r="1898" spans="1:3" ht="12" customHeight="1" x14ac:dyDescent="0.3">
      <c r="A1898" s="2" t="s">
        <v>10619</v>
      </c>
      <c r="B1898" s="2" t="s">
        <v>10412</v>
      </c>
      <c r="C1898" s="2" t="s">
        <v>10705</v>
      </c>
    </row>
    <row r="1899" spans="1:3" ht="12" customHeight="1" x14ac:dyDescent="0.3">
      <c r="A1899" s="2" t="s">
        <v>10619</v>
      </c>
      <c r="B1899" s="2" t="s">
        <v>10679</v>
      </c>
      <c r="C1899" s="2" t="s">
        <v>10705</v>
      </c>
    </row>
    <row r="1900" spans="1:3" ht="12" customHeight="1" x14ac:dyDescent="0.3">
      <c r="A1900" s="2" t="s">
        <v>10619</v>
      </c>
      <c r="B1900" s="4" t="s">
        <v>10669</v>
      </c>
      <c r="C1900" s="2" t="s">
        <v>10705</v>
      </c>
    </row>
    <row r="1901" spans="1:3" ht="12" customHeight="1" x14ac:dyDescent="0.3">
      <c r="A1901" s="2" t="s">
        <v>10619</v>
      </c>
      <c r="B1901" s="2" t="s">
        <v>10680</v>
      </c>
      <c r="C1901" s="2" t="s">
        <v>10705</v>
      </c>
    </row>
    <row r="1902" spans="1:3" ht="12" customHeight="1" x14ac:dyDescent="0.3">
      <c r="A1902" s="2" t="s">
        <v>10619</v>
      </c>
      <c r="B1902" s="2" t="s">
        <v>10681</v>
      </c>
      <c r="C1902" s="2" t="s">
        <v>10705</v>
      </c>
    </row>
    <row r="1903" spans="1:3" ht="12" customHeight="1" x14ac:dyDescent="0.3">
      <c r="A1903" s="2" t="s">
        <v>10619</v>
      </c>
      <c r="B1903" s="2" t="s">
        <v>10682</v>
      </c>
      <c r="C1903" s="2" t="s">
        <v>10705</v>
      </c>
    </row>
    <row r="1904" spans="1:3" ht="12" customHeight="1" x14ac:dyDescent="0.3">
      <c r="A1904" s="2" t="s">
        <v>10619</v>
      </c>
      <c r="B1904" s="2" t="s">
        <v>10485</v>
      </c>
      <c r="C1904" s="2" t="s">
        <v>10705</v>
      </c>
    </row>
    <row r="1905" spans="1:3" ht="12" customHeight="1" x14ac:dyDescent="0.3">
      <c r="A1905" s="2" t="s">
        <v>10619</v>
      </c>
      <c r="B1905" s="2" t="s">
        <v>10683</v>
      </c>
      <c r="C1905" s="2" t="s">
        <v>10705</v>
      </c>
    </row>
    <row r="1906" spans="1:3" ht="12" customHeight="1" x14ac:dyDescent="0.3">
      <c r="A1906" s="2" t="s">
        <v>10619</v>
      </c>
      <c r="B1906" s="2" t="s">
        <v>10684</v>
      </c>
      <c r="C1906" s="2" t="s">
        <v>10705</v>
      </c>
    </row>
    <row r="1907" spans="1:3" ht="12" customHeight="1" x14ac:dyDescent="0.3">
      <c r="A1907" s="2" t="s">
        <v>10619</v>
      </c>
      <c r="B1907" s="2" t="s">
        <v>10411</v>
      </c>
      <c r="C1907" s="2" t="s">
        <v>10705</v>
      </c>
    </row>
    <row r="1908" spans="1:3" ht="12" customHeight="1" x14ac:dyDescent="0.3">
      <c r="A1908" s="2" t="s">
        <v>10619</v>
      </c>
      <c r="B1908" s="2" t="s">
        <v>10685</v>
      </c>
      <c r="C1908" s="2" t="s">
        <v>10705</v>
      </c>
    </row>
    <row r="1909" spans="1:3" ht="12" customHeight="1" x14ac:dyDescent="0.3">
      <c r="A1909" s="2" t="s">
        <v>10619</v>
      </c>
      <c r="B1909" s="2" t="s">
        <v>10481</v>
      </c>
      <c r="C1909" s="2" t="s">
        <v>10705</v>
      </c>
    </row>
    <row r="1910" spans="1:3" ht="12" customHeight="1" x14ac:dyDescent="0.3">
      <c r="A1910" s="2" t="s">
        <v>10619</v>
      </c>
      <c r="B1910" s="2" t="s">
        <v>10345</v>
      </c>
      <c r="C1910" s="2" t="s">
        <v>10705</v>
      </c>
    </row>
    <row r="1911" spans="1:3" ht="12" customHeight="1" x14ac:dyDescent="0.3">
      <c r="A1911" s="2" t="s">
        <v>10619</v>
      </c>
      <c r="B1911" s="2" t="s">
        <v>10347</v>
      </c>
      <c r="C1911" s="2" t="s">
        <v>10705</v>
      </c>
    </row>
    <row r="1912" spans="1:3" ht="12" customHeight="1" x14ac:dyDescent="0.3">
      <c r="A1912" s="2" t="s">
        <v>10619</v>
      </c>
      <c r="B1912" s="2" t="s">
        <v>10344</v>
      </c>
      <c r="C1912" s="2" t="s">
        <v>10705</v>
      </c>
    </row>
    <row r="1913" spans="1:3" ht="12" customHeight="1" x14ac:dyDescent="0.3">
      <c r="A1913" s="2" t="s">
        <v>10619</v>
      </c>
      <c r="B1913" s="2" t="s">
        <v>10346</v>
      </c>
      <c r="C1913" s="2" t="s">
        <v>10705</v>
      </c>
    </row>
    <row r="1914" spans="1:3" ht="12" customHeight="1" x14ac:dyDescent="0.3">
      <c r="A1914" s="2" t="s">
        <v>10619</v>
      </c>
      <c r="B1914" s="2" t="s">
        <v>10463</v>
      </c>
      <c r="C1914" s="2" t="s">
        <v>10705</v>
      </c>
    </row>
    <row r="1915" spans="1:3" ht="12" customHeight="1" x14ac:dyDescent="0.3">
      <c r="A1915" s="2" t="s">
        <v>10619</v>
      </c>
      <c r="B1915" s="2" t="s">
        <v>10686</v>
      </c>
      <c r="C1915" s="2" t="s">
        <v>10705</v>
      </c>
    </row>
    <row r="1916" spans="1:3" ht="12" customHeight="1" x14ac:dyDescent="0.3">
      <c r="A1916" s="2" t="s">
        <v>10619</v>
      </c>
      <c r="B1916" s="2" t="s">
        <v>10687</v>
      </c>
      <c r="C1916" s="2" t="s">
        <v>10705</v>
      </c>
    </row>
    <row r="1917" spans="1:3" ht="12" customHeight="1" x14ac:dyDescent="0.3">
      <c r="A1917" s="2" t="s">
        <v>10619</v>
      </c>
      <c r="B1917" s="2" t="s">
        <v>10688</v>
      </c>
      <c r="C1917" s="2" t="s">
        <v>10705</v>
      </c>
    </row>
    <row r="1918" spans="1:3" ht="12" customHeight="1" x14ac:dyDescent="0.3">
      <c r="A1918" s="2" t="s">
        <v>10619</v>
      </c>
      <c r="B1918" s="2" t="s">
        <v>10689</v>
      </c>
      <c r="C1918" s="2" t="s">
        <v>10705</v>
      </c>
    </row>
    <row r="1919" spans="1:3" ht="12" customHeight="1" x14ac:dyDescent="0.3">
      <c r="A1919" s="2" t="s">
        <v>10619</v>
      </c>
      <c r="B1919" s="2" t="s">
        <v>10447</v>
      </c>
      <c r="C1919" s="2" t="s">
        <v>10705</v>
      </c>
    </row>
    <row r="1920" spans="1:3" ht="12" customHeight="1" x14ac:dyDescent="0.3">
      <c r="A1920" s="2" t="s">
        <v>10619</v>
      </c>
      <c r="B1920" s="2" t="s">
        <v>10448</v>
      </c>
      <c r="C1920" s="2" t="s">
        <v>10705</v>
      </c>
    </row>
    <row r="1921" spans="1:3" ht="12" customHeight="1" x14ac:dyDescent="0.3">
      <c r="A1921" s="2" t="s">
        <v>10619</v>
      </c>
      <c r="B1921" s="2" t="s">
        <v>10449</v>
      </c>
      <c r="C1921" s="2" t="s">
        <v>10705</v>
      </c>
    </row>
    <row r="1922" spans="1:3" ht="12" customHeight="1" x14ac:dyDescent="0.3">
      <c r="A1922" s="2" t="s">
        <v>10619</v>
      </c>
      <c r="B1922" s="2" t="s">
        <v>10454</v>
      </c>
      <c r="C1922" s="2" t="s">
        <v>10705</v>
      </c>
    </row>
    <row r="1923" spans="1:3" ht="12" customHeight="1" x14ac:dyDescent="0.3">
      <c r="A1923" s="2" t="s">
        <v>10619</v>
      </c>
      <c r="B1923" s="2" t="s">
        <v>10455</v>
      </c>
      <c r="C1923" s="2" t="s">
        <v>10705</v>
      </c>
    </row>
    <row r="1924" spans="1:3" ht="12" customHeight="1" x14ac:dyDescent="0.3">
      <c r="A1924" s="2" t="s">
        <v>10619</v>
      </c>
      <c r="B1924" s="2" t="s">
        <v>10456</v>
      </c>
      <c r="C1924" s="2" t="s">
        <v>10705</v>
      </c>
    </row>
    <row r="1925" spans="1:3" ht="12" customHeight="1" x14ac:dyDescent="0.3">
      <c r="A1925" s="2" t="s">
        <v>10619</v>
      </c>
      <c r="B1925" s="2" t="s">
        <v>10457</v>
      </c>
      <c r="C1925" s="2" t="s">
        <v>10705</v>
      </c>
    </row>
    <row r="1926" spans="1:3" ht="12" customHeight="1" x14ac:dyDescent="0.3">
      <c r="A1926" s="2" t="s">
        <v>10619</v>
      </c>
      <c r="B1926" s="2" t="s">
        <v>10445</v>
      </c>
      <c r="C1926" s="2" t="s">
        <v>10705</v>
      </c>
    </row>
    <row r="1927" spans="1:3" ht="12" customHeight="1" x14ac:dyDescent="0.3">
      <c r="A1927" s="2" t="s">
        <v>10619</v>
      </c>
      <c r="B1927" s="2" t="s">
        <v>10446</v>
      </c>
      <c r="C1927" s="2" t="s">
        <v>10705</v>
      </c>
    </row>
    <row r="1928" spans="1:3" ht="12" customHeight="1" x14ac:dyDescent="0.3">
      <c r="A1928" s="2" t="s">
        <v>10619</v>
      </c>
      <c r="B1928" s="2" t="s">
        <v>10450</v>
      </c>
      <c r="C1928" s="2" t="s">
        <v>10705</v>
      </c>
    </row>
    <row r="1929" spans="1:3" ht="12" customHeight="1" x14ac:dyDescent="0.3">
      <c r="A1929" s="2" t="s">
        <v>10619</v>
      </c>
      <c r="B1929" s="2" t="s">
        <v>10451</v>
      </c>
      <c r="C1929" s="2" t="s">
        <v>10705</v>
      </c>
    </row>
    <row r="1930" spans="1:3" ht="12" customHeight="1" x14ac:dyDescent="0.3">
      <c r="A1930" s="2" t="s">
        <v>10619</v>
      </c>
      <c r="B1930" s="2" t="s">
        <v>10452</v>
      </c>
      <c r="C1930" s="2" t="s">
        <v>10705</v>
      </c>
    </row>
    <row r="1931" spans="1:3" ht="12" customHeight="1" x14ac:dyDescent="0.3">
      <c r="A1931" s="2" t="s">
        <v>10619</v>
      </c>
      <c r="B1931" s="2" t="s">
        <v>10453</v>
      </c>
      <c r="C1931" s="2" t="s">
        <v>10705</v>
      </c>
    </row>
    <row r="1932" spans="1:3" ht="12" customHeight="1" x14ac:dyDescent="0.3">
      <c r="A1932" s="2" t="s">
        <v>10619</v>
      </c>
      <c r="B1932" s="2" t="s">
        <v>10466</v>
      </c>
      <c r="C1932" s="2" t="s">
        <v>10705</v>
      </c>
    </row>
    <row r="1933" spans="1:3" ht="12" customHeight="1" x14ac:dyDescent="0.3">
      <c r="A1933" s="2" t="s">
        <v>10619</v>
      </c>
      <c r="B1933" s="2" t="s">
        <v>10471</v>
      </c>
      <c r="C1933" s="2" t="s">
        <v>10705</v>
      </c>
    </row>
    <row r="1934" spans="1:3" ht="12" customHeight="1" x14ac:dyDescent="0.3">
      <c r="A1934" s="2" t="s">
        <v>10619</v>
      </c>
      <c r="B1934" s="2" t="s">
        <v>10468</v>
      </c>
      <c r="C1934" s="2" t="s">
        <v>10705</v>
      </c>
    </row>
    <row r="1935" spans="1:3" ht="12" customHeight="1" x14ac:dyDescent="0.3">
      <c r="A1935" s="2" t="s">
        <v>10619</v>
      </c>
      <c r="B1935" s="2" t="s">
        <v>10465</v>
      </c>
      <c r="C1935" s="2" t="s">
        <v>10705</v>
      </c>
    </row>
    <row r="1936" spans="1:3" ht="12" customHeight="1" x14ac:dyDescent="0.3">
      <c r="A1936" s="2" t="s">
        <v>10619</v>
      </c>
      <c r="B1936" s="2" t="s">
        <v>10469</v>
      </c>
      <c r="C1936" s="2" t="s">
        <v>10705</v>
      </c>
    </row>
    <row r="1937" spans="1:3" ht="12" customHeight="1" x14ac:dyDescent="0.3">
      <c r="A1937" s="2" t="s">
        <v>10619</v>
      </c>
      <c r="B1937" s="2" t="s">
        <v>10467</v>
      </c>
      <c r="C1937" s="2" t="s">
        <v>10705</v>
      </c>
    </row>
    <row r="1938" spans="1:3" ht="12" customHeight="1" x14ac:dyDescent="0.3">
      <c r="A1938" s="2" t="s">
        <v>10619</v>
      </c>
      <c r="B1938" s="2" t="s">
        <v>10458</v>
      </c>
      <c r="C1938" s="2" t="s">
        <v>10705</v>
      </c>
    </row>
    <row r="1939" spans="1:3" ht="12" customHeight="1" x14ac:dyDescent="0.3">
      <c r="A1939" s="2" t="s">
        <v>10619</v>
      </c>
      <c r="B1939" s="2" t="s">
        <v>10690</v>
      </c>
      <c r="C1939" s="2" t="s">
        <v>10705</v>
      </c>
    </row>
    <row r="1940" spans="1:3" ht="12" customHeight="1" x14ac:dyDescent="0.3">
      <c r="A1940" s="2" t="s">
        <v>10619</v>
      </c>
      <c r="B1940" s="2" t="s">
        <v>10691</v>
      </c>
      <c r="C1940" s="2" t="s">
        <v>10705</v>
      </c>
    </row>
    <row r="1941" spans="1:3" ht="12" customHeight="1" x14ac:dyDescent="0.3">
      <c r="A1941" s="2" t="s">
        <v>10619</v>
      </c>
      <c r="B1941" s="2" t="s">
        <v>10692</v>
      </c>
      <c r="C1941" s="2" t="s">
        <v>10705</v>
      </c>
    </row>
    <row r="1942" spans="1:3" ht="12" customHeight="1" x14ac:dyDescent="0.3">
      <c r="A1942" s="2" t="s">
        <v>10619</v>
      </c>
      <c r="B1942" s="2" t="s">
        <v>10693</v>
      </c>
      <c r="C1942" s="2" t="s">
        <v>10705</v>
      </c>
    </row>
    <row r="1943" spans="1:3" ht="12" customHeight="1" x14ac:dyDescent="0.3">
      <c r="A1943" s="2" t="s">
        <v>10619</v>
      </c>
      <c r="B1943" s="2" t="s">
        <v>10694</v>
      </c>
      <c r="C1943" s="2" t="s">
        <v>10705</v>
      </c>
    </row>
    <row r="1944" spans="1:3" ht="12" customHeight="1" x14ac:dyDescent="0.3">
      <c r="A1944" s="2" t="s">
        <v>10619</v>
      </c>
      <c r="B1944" s="2" t="s">
        <v>10695</v>
      </c>
      <c r="C1944" s="2" t="s">
        <v>10705</v>
      </c>
    </row>
    <row r="1945" spans="1:3" ht="12" customHeight="1" x14ac:dyDescent="0.3">
      <c r="A1945" s="2" t="s">
        <v>10619</v>
      </c>
      <c r="B1945" s="2" t="s">
        <v>10696</v>
      </c>
      <c r="C1945" s="2" t="s">
        <v>10705</v>
      </c>
    </row>
    <row r="1946" spans="1:3" ht="12" customHeight="1" x14ac:dyDescent="0.3">
      <c r="A1946" s="2" t="s">
        <v>10619</v>
      </c>
      <c r="B1946" s="2" t="s">
        <v>10697</v>
      </c>
      <c r="C1946" s="2" t="s">
        <v>10705</v>
      </c>
    </row>
    <row r="1947" spans="1:3" ht="12" customHeight="1" x14ac:dyDescent="0.3">
      <c r="A1947" s="2" t="s">
        <v>10619</v>
      </c>
      <c r="B1947" s="2" t="s">
        <v>10698</v>
      </c>
      <c r="C1947" s="2" t="s">
        <v>10705</v>
      </c>
    </row>
    <row r="1948" spans="1:3" ht="12" customHeight="1" x14ac:dyDescent="0.3">
      <c r="A1948" s="2" t="s">
        <v>10619</v>
      </c>
      <c r="B1948" s="2" t="s">
        <v>10699</v>
      </c>
      <c r="C1948" s="2" t="s">
        <v>10705</v>
      </c>
    </row>
    <row r="1949" spans="1:3" ht="12" customHeight="1" x14ac:dyDescent="0.3">
      <c r="A1949" s="2" t="s">
        <v>10619</v>
      </c>
      <c r="B1949" s="2" t="s">
        <v>10700</v>
      </c>
      <c r="C1949" s="2" t="s">
        <v>10705</v>
      </c>
    </row>
    <row r="1950" spans="1:3" ht="12" customHeight="1" x14ac:dyDescent="0.3">
      <c r="A1950" s="2" t="s">
        <v>10619</v>
      </c>
      <c r="B1950" s="2" t="s">
        <v>10409</v>
      </c>
      <c r="C1950" s="2" t="s">
        <v>10705</v>
      </c>
    </row>
    <row r="1951" spans="1:3" ht="12" customHeight="1" x14ac:dyDescent="0.3">
      <c r="A1951" s="2" t="s">
        <v>10619</v>
      </c>
      <c r="B1951" s="2" t="s">
        <v>10413</v>
      </c>
      <c r="C1951" s="2" t="s">
        <v>10705</v>
      </c>
    </row>
    <row r="1952" spans="1:3" ht="12" customHeight="1" x14ac:dyDescent="0.3">
      <c r="A1952" s="2" t="s">
        <v>10619</v>
      </c>
      <c r="B1952" s="2" t="s">
        <v>10410</v>
      </c>
      <c r="C1952" s="2" t="s">
        <v>10705</v>
      </c>
    </row>
    <row r="1953" spans="1:3" ht="12" customHeight="1" x14ac:dyDescent="0.3">
      <c r="A1953" s="2" t="s">
        <v>10619</v>
      </c>
      <c r="B1953" s="2" t="s">
        <v>10414</v>
      </c>
      <c r="C1953" s="2" t="s">
        <v>10705</v>
      </c>
    </row>
    <row r="1954" spans="1:3" ht="12" customHeight="1" x14ac:dyDescent="0.3">
      <c r="A1954" s="2" t="s">
        <v>10619</v>
      </c>
      <c r="B1954" s="2" t="s">
        <v>10343</v>
      </c>
      <c r="C1954" s="2" t="s">
        <v>10705</v>
      </c>
    </row>
    <row r="1955" spans="1:3" ht="12" customHeight="1" x14ac:dyDescent="0.3">
      <c r="A1955" s="2" t="s">
        <v>10619</v>
      </c>
      <c r="B1955" s="2" t="s">
        <v>10340</v>
      </c>
      <c r="C1955" s="2" t="s">
        <v>10705</v>
      </c>
    </row>
    <row r="1956" spans="1:3" ht="12" customHeight="1" x14ac:dyDescent="0.3">
      <c r="A1956" s="2" t="s">
        <v>10619</v>
      </c>
      <c r="B1956" s="2" t="s">
        <v>10330</v>
      </c>
      <c r="C1956" s="2" t="s">
        <v>10705</v>
      </c>
    </row>
    <row r="1957" spans="1:3" ht="12" customHeight="1" x14ac:dyDescent="0.3">
      <c r="A1957" s="2" t="s">
        <v>10619</v>
      </c>
      <c r="B1957" s="2" t="s">
        <v>10701</v>
      </c>
      <c r="C1957" s="2" t="s">
        <v>10705</v>
      </c>
    </row>
    <row r="1958" spans="1:3" ht="12" customHeight="1" x14ac:dyDescent="0.3">
      <c r="A1958" s="2" t="s">
        <v>10619</v>
      </c>
      <c r="B1958" s="2" t="s">
        <v>10703</v>
      </c>
      <c r="C1958" s="2" t="s">
        <v>10705</v>
      </c>
    </row>
    <row r="1959" spans="1:3" ht="12" customHeight="1" x14ac:dyDescent="0.3">
      <c r="A1959" s="2" t="s">
        <v>10619</v>
      </c>
      <c r="B1959" s="2" t="s">
        <v>10704</v>
      </c>
      <c r="C1959" s="2" t="s">
        <v>10705</v>
      </c>
    </row>
    <row r="1960" spans="1:3" ht="12" customHeight="1" x14ac:dyDescent="0.3">
      <c r="A1960" s="2" t="s">
        <v>10619</v>
      </c>
      <c r="B1960" s="3" t="s">
        <v>10323</v>
      </c>
      <c r="C1960" s="2" t="s">
        <v>10705</v>
      </c>
    </row>
    <row r="1961" spans="1:3" ht="12" customHeight="1" x14ac:dyDescent="0.3">
      <c r="A1961" s="2" t="s">
        <v>10619</v>
      </c>
      <c r="B1961" s="3" t="s">
        <v>10612</v>
      </c>
      <c r="C1961" s="2" t="s">
        <v>10705</v>
      </c>
    </row>
    <row r="1962" spans="1:3" ht="12" customHeight="1" x14ac:dyDescent="0.3">
      <c r="A1962" s="2" t="s">
        <v>10619</v>
      </c>
      <c r="B1962" s="3" t="s">
        <v>10611</v>
      </c>
      <c r="C1962" s="2" t="s">
        <v>10705</v>
      </c>
    </row>
    <row r="1963" spans="1:3" ht="12" customHeight="1" x14ac:dyDescent="0.3">
      <c r="A1963" s="2" t="s">
        <v>10619</v>
      </c>
      <c r="B1963" s="2" t="s">
        <v>10702</v>
      </c>
      <c r="C1963" s="2" t="s">
        <v>10705</v>
      </c>
    </row>
    <row r="1964" spans="1:3" ht="12" customHeight="1" x14ac:dyDescent="0.3">
      <c r="A1964" s="2" t="s">
        <v>10322</v>
      </c>
      <c r="B1964" s="2" t="s">
        <v>10706</v>
      </c>
      <c r="C1964" s="2" t="s">
        <v>27</v>
      </c>
    </row>
    <row r="1965" spans="1:3" ht="12" customHeight="1" x14ac:dyDescent="0.3">
      <c r="A1965" s="2" t="s">
        <v>10322</v>
      </c>
      <c r="B1965" s="2" t="s">
        <v>10707</v>
      </c>
      <c r="C1965" s="2" t="s">
        <v>27</v>
      </c>
    </row>
    <row r="1966" spans="1:3" ht="12" customHeight="1" x14ac:dyDescent="0.3">
      <c r="A1966" s="2" t="s">
        <v>10322</v>
      </c>
      <c r="B1966" s="3" t="s">
        <v>10708</v>
      </c>
      <c r="C1966" s="2" t="s">
        <v>27</v>
      </c>
    </row>
    <row r="1967" spans="1:3" ht="12" customHeight="1" x14ac:dyDescent="0.3">
      <c r="A1967" s="2" t="s">
        <v>10322</v>
      </c>
      <c r="B1967" s="2" t="s">
        <v>10709</v>
      </c>
      <c r="C1967" s="2" t="s">
        <v>27</v>
      </c>
    </row>
    <row r="1968" spans="1:3" ht="12" customHeight="1" x14ac:dyDescent="0.3">
      <c r="A1968" s="2" t="s">
        <v>10322</v>
      </c>
      <c r="B1968" s="2" t="s">
        <v>10710</v>
      </c>
      <c r="C1968" s="2" t="s">
        <v>27</v>
      </c>
    </row>
    <row r="1969" spans="1:3" ht="12" customHeight="1" x14ac:dyDescent="0.3">
      <c r="A1969" s="2" t="s">
        <v>10322</v>
      </c>
      <c r="B1969" s="2" t="s">
        <v>10711</v>
      </c>
      <c r="C1969" s="2" t="s">
        <v>27</v>
      </c>
    </row>
    <row r="1970" spans="1:3" ht="12" customHeight="1" x14ac:dyDescent="0.3">
      <c r="A1970" s="2" t="s">
        <v>10322</v>
      </c>
      <c r="B1970" s="2" t="s">
        <v>10712</v>
      </c>
      <c r="C1970" s="2" t="s">
        <v>27</v>
      </c>
    </row>
    <row r="1971" spans="1:3" ht="12" customHeight="1" x14ac:dyDescent="0.3">
      <c r="A1971" s="2" t="s">
        <v>10322</v>
      </c>
      <c r="B1971" s="2" t="s">
        <v>10713</v>
      </c>
      <c r="C1971" s="2" t="s">
        <v>27</v>
      </c>
    </row>
    <row r="1972" spans="1:3" ht="12" customHeight="1" x14ac:dyDescent="0.3">
      <c r="A1972" s="2" t="s">
        <v>10370</v>
      </c>
      <c r="B1972" s="2" t="s">
        <v>10706</v>
      </c>
      <c r="C1972" s="2" t="s">
        <v>142</v>
      </c>
    </row>
    <row r="1973" spans="1:3" ht="12" customHeight="1" x14ac:dyDescent="0.3">
      <c r="A1973" s="2" t="s">
        <v>10370</v>
      </c>
      <c r="B1973" s="2" t="s">
        <v>10707</v>
      </c>
      <c r="C1973" s="2" t="s">
        <v>142</v>
      </c>
    </row>
    <row r="1974" spans="1:3" ht="12" customHeight="1" x14ac:dyDescent="0.3">
      <c r="A1974" s="2" t="s">
        <v>10370</v>
      </c>
      <c r="B1974" s="2" t="s">
        <v>10708</v>
      </c>
      <c r="C1974" s="2" t="s">
        <v>142</v>
      </c>
    </row>
    <row r="1975" spans="1:3" ht="12" customHeight="1" x14ac:dyDescent="0.3">
      <c r="A1975" s="2" t="s">
        <v>10370</v>
      </c>
      <c r="B1975" s="2" t="s">
        <v>10709</v>
      </c>
      <c r="C1975" s="2" t="s">
        <v>142</v>
      </c>
    </row>
    <row r="1976" spans="1:3" ht="12" customHeight="1" x14ac:dyDescent="0.3">
      <c r="A1976" s="2" t="s">
        <v>10370</v>
      </c>
      <c r="B1976" s="2" t="s">
        <v>10710</v>
      </c>
      <c r="C1976" s="2" t="s">
        <v>142</v>
      </c>
    </row>
    <row r="1977" spans="1:3" ht="12" customHeight="1" x14ac:dyDescent="0.3">
      <c r="A1977" s="2" t="s">
        <v>10370</v>
      </c>
      <c r="B1977" s="2" t="s">
        <v>10711</v>
      </c>
      <c r="C1977" s="2" t="s">
        <v>142</v>
      </c>
    </row>
    <row r="1978" spans="1:3" ht="12" customHeight="1" x14ac:dyDescent="0.3">
      <c r="A1978" s="2" t="s">
        <v>10370</v>
      </c>
      <c r="B1978" s="2" t="s">
        <v>10712</v>
      </c>
      <c r="C1978" s="2" t="s">
        <v>142</v>
      </c>
    </row>
    <row r="1979" spans="1:3" ht="12" customHeight="1" x14ac:dyDescent="0.3">
      <c r="A1979" s="2" t="s">
        <v>10370</v>
      </c>
      <c r="B1979" s="2" t="s">
        <v>10713</v>
      </c>
      <c r="C1979" s="2" t="s">
        <v>142</v>
      </c>
    </row>
    <row r="1980" spans="1:3" ht="12" customHeight="1" x14ac:dyDescent="0.3">
      <c r="A1980" s="2" t="s">
        <v>10370</v>
      </c>
      <c r="B1980" s="2" t="s">
        <v>10706</v>
      </c>
      <c r="C1980" s="2" t="s">
        <v>140</v>
      </c>
    </row>
    <row r="1981" spans="1:3" ht="12" customHeight="1" x14ac:dyDescent="0.3">
      <c r="A1981" s="2" t="s">
        <v>10370</v>
      </c>
      <c r="B1981" s="2" t="s">
        <v>10707</v>
      </c>
      <c r="C1981" s="2" t="s">
        <v>140</v>
      </c>
    </row>
    <row r="1982" spans="1:3" ht="12" customHeight="1" x14ac:dyDescent="0.3">
      <c r="A1982" s="2" t="s">
        <v>10370</v>
      </c>
      <c r="B1982" s="2" t="s">
        <v>10708</v>
      </c>
      <c r="C1982" s="2" t="s">
        <v>140</v>
      </c>
    </row>
    <row r="1983" spans="1:3" ht="12" customHeight="1" x14ac:dyDescent="0.3">
      <c r="A1983" s="2" t="s">
        <v>10370</v>
      </c>
      <c r="B1983" s="2" t="s">
        <v>10709</v>
      </c>
      <c r="C1983" s="2" t="s">
        <v>140</v>
      </c>
    </row>
    <row r="1984" spans="1:3" ht="12" customHeight="1" x14ac:dyDescent="0.3">
      <c r="A1984" s="2" t="s">
        <v>10370</v>
      </c>
      <c r="B1984" s="2" t="s">
        <v>10710</v>
      </c>
      <c r="C1984" s="2" t="s">
        <v>140</v>
      </c>
    </row>
    <row r="1985" spans="1:3" ht="12" customHeight="1" x14ac:dyDescent="0.3">
      <c r="A1985" s="2" t="s">
        <v>10370</v>
      </c>
      <c r="B1985" s="2" t="s">
        <v>10711</v>
      </c>
      <c r="C1985" s="2" t="s">
        <v>140</v>
      </c>
    </row>
    <row r="1986" spans="1:3" ht="12" customHeight="1" x14ac:dyDescent="0.3">
      <c r="A1986" s="2" t="s">
        <v>10370</v>
      </c>
      <c r="B1986" s="2" t="s">
        <v>10712</v>
      </c>
      <c r="C1986" s="2" t="s">
        <v>140</v>
      </c>
    </row>
    <row r="1987" spans="1:3" ht="12" customHeight="1" x14ac:dyDescent="0.3">
      <c r="A1987" s="2" t="s">
        <v>10370</v>
      </c>
      <c r="B1987" s="2" t="s">
        <v>10713</v>
      </c>
      <c r="C1987" s="2" t="s">
        <v>140</v>
      </c>
    </row>
    <row r="1988" spans="1:3" ht="12" customHeight="1" x14ac:dyDescent="0.3">
      <c r="A1988" s="2" t="s">
        <v>10370</v>
      </c>
      <c r="B1988" s="2" t="s">
        <v>10706</v>
      </c>
      <c r="C1988" s="2" t="s">
        <v>139</v>
      </c>
    </row>
    <row r="1989" spans="1:3" ht="12" customHeight="1" x14ac:dyDescent="0.3">
      <c r="A1989" s="2" t="s">
        <v>10370</v>
      </c>
      <c r="B1989" s="2" t="s">
        <v>10707</v>
      </c>
      <c r="C1989" s="2" t="s">
        <v>139</v>
      </c>
    </row>
    <row r="1990" spans="1:3" ht="12" customHeight="1" x14ac:dyDescent="0.3">
      <c r="A1990" s="2" t="s">
        <v>10370</v>
      </c>
      <c r="B1990" s="2" t="s">
        <v>10708</v>
      </c>
      <c r="C1990" s="2" t="s">
        <v>139</v>
      </c>
    </row>
    <row r="1991" spans="1:3" ht="12" customHeight="1" x14ac:dyDescent="0.3">
      <c r="A1991" s="2" t="s">
        <v>10370</v>
      </c>
      <c r="B1991" s="2" t="s">
        <v>10709</v>
      </c>
      <c r="C1991" s="2" t="s">
        <v>139</v>
      </c>
    </row>
    <row r="1992" spans="1:3" ht="12" customHeight="1" x14ac:dyDescent="0.3">
      <c r="A1992" s="2" t="s">
        <v>10370</v>
      </c>
      <c r="B1992" s="2" t="s">
        <v>10710</v>
      </c>
      <c r="C1992" s="2" t="s">
        <v>139</v>
      </c>
    </row>
    <row r="1993" spans="1:3" ht="12" customHeight="1" x14ac:dyDescent="0.3">
      <c r="A1993" s="2" t="s">
        <v>10370</v>
      </c>
      <c r="B1993" s="2" t="s">
        <v>10711</v>
      </c>
      <c r="C1993" s="2" t="s">
        <v>139</v>
      </c>
    </row>
    <row r="1994" spans="1:3" ht="12" customHeight="1" x14ac:dyDescent="0.3">
      <c r="A1994" s="2" t="s">
        <v>10370</v>
      </c>
      <c r="B1994" s="2" t="s">
        <v>10712</v>
      </c>
      <c r="C1994" s="2" t="s">
        <v>139</v>
      </c>
    </row>
    <row r="1995" spans="1:3" ht="12" customHeight="1" x14ac:dyDescent="0.3">
      <c r="A1995" s="2" t="s">
        <v>10370</v>
      </c>
      <c r="B1995" s="2" t="s">
        <v>10713</v>
      </c>
      <c r="C1995" s="2" t="s">
        <v>139</v>
      </c>
    </row>
    <row r="1996" spans="1:3" ht="12" customHeight="1" x14ac:dyDescent="0.3">
      <c r="A1996" s="2" t="s">
        <v>10403</v>
      </c>
      <c r="B1996" s="2" t="s">
        <v>10706</v>
      </c>
      <c r="C1996" s="2" t="s">
        <v>10714</v>
      </c>
    </row>
    <row r="1997" spans="1:3" ht="12" customHeight="1" x14ac:dyDescent="0.3">
      <c r="A1997" s="2" t="s">
        <v>10403</v>
      </c>
      <c r="B1997" s="2" t="s">
        <v>10707</v>
      </c>
      <c r="C1997" s="2" t="s">
        <v>10714</v>
      </c>
    </row>
    <row r="1998" spans="1:3" ht="12" customHeight="1" x14ac:dyDescent="0.3">
      <c r="A1998" s="2" t="s">
        <v>10403</v>
      </c>
      <c r="B1998" s="2" t="s">
        <v>10708</v>
      </c>
      <c r="C1998" s="2" t="s">
        <v>10714</v>
      </c>
    </row>
    <row r="1999" spans="1:3" ht="12" customHeight="1" x14ac:dyDescent="0.3">
      <c r="A1999" s="2" t="s">
        <v>10403</v>
      </c>
      <c r="B1999" s="2" t="s">
        <v>10709</v>
      </c>
      <c r="C1999" s="2" t="s">
        <v>10714</v>
      </c>
    </row>
    <row r="2000" spans="1:3" ht="12" customHeight="1" x14ac:dyDescent="0.3">
      <c r="A2000" s="2" t="s">
        <v>10403</v>
      </c>
      <c r="B2000" s="2" t="s">
        <v>10710</v>
      </c>
      <c r="C2000" s="2" t="s">
        <v>10715</v>
      </c>
    </row>
    <row r="2001" spans="1:3" ht="12" customHeight="1" x14ac:dyDescent="0.3">
      <c r="A2001" s="2" t="s">
        <v>10403</v>
      </c>
      <c r="B2001" s="2" t="s">
        <v>10711</v>
      </c>
      <c r="C2001" s="2" t="s">
        <v>10715</v>
      </c>
    </row>
    <row r="2002" spans="1:3" ht="12" customHeight="1" x14ac:dyDescent="0.3">
      <c r="A2002" s="2" t="s">
        <v>10403</v>
      </c>
      <c r="B2002" s="2" t="s">
        <v>10712</v>
      </c>
      <c r="C2002" s="2" t="s">
        <v>10715</v>
      </c>
    </row>
    <row r="2003" spans="1:3" ht="12" customHeight="1" x14ac:dyDescent="0.3">
      <c r="A2003" s="2" t="s">
        <v>10403</v>
      </c>
      <c r="B2003" s="2" t="s">
        <v>10713</v>
      </c>
      <c r="C2003" s="2" t="s">
        <v>10715</v>
      </c>
    </row>
    <row r="2004" spans="1:3" ht="12" customHeight="1" x14ac:dyDescent="0.3">
      <c r="A2004" s="2" t="s">
        <v>10403</v>
      </c>
      <c r="B2004" s="2" t="s">
        <v>10706</v>
      </c>
      <c r="C2004" s="2" t="s">
        <v>10716</v>
      </c>
    </row>
    <row r="2005" spans="1:3" ht="12" customHeight="1" x14ac:dyDescent="0.3">
      <c r="A2005" s="2" t="s">
        <v>10403</v>
      </c>
      <c r="B2005" s="2" t="s">
        <v>10707</v>
      </c>
      <c r="C2005" s="2" t="s">
        <v>10716</v>
      </c>
    </row>
    <row r="2006" spans="1:3" ht="12" customHeight="1" x14ac:dyDescent="0.3">
      <c r="A2006" s="2" t="s">
        <v>10403</v>
      </c>
      <c r="B2006" s="2" t="s">
        <v>10708</v>
      </c>
      <c r="C2006" s="2" t="s">
        <v>10716</v>
      </c>
    </row>
    <row r="2007" spans="1:3" ht="12" customHeight="1" x14ac:dyDescent="0.3">
      <c r="A2007" s="2" t="s">
        <v>10403</v>
      </c>
      <c r="B2007" s="2" t="s">
        <v>10709</v>
      </c>
      <c r="C2007" s="2" t="s">
        <v>10716</v>
      </c>
    </row>
    <row r="2008" spans="1:3" ht="12" customHeight="1" x14ac:dyDescent="0.3">
      <c r="A2008" s="2" t="s">
        <v>10403</v>
      </c>
      <c r="B2008" s="2" t="s">
        <v>10710</v>
      </c>
      <c r="C2008" s="2" t="s">
        <v>10716</v>
      </c>
    </row>
    <row r="2009" spans="1:3" ht="12" customHeight="1" x14ac:dyDescent="0.3">
      <c r="A2009" s="2" t="s">
        <v>10403</v>
      </c>
      <c r="B2009" s="2" t="s">
        <v>10711</v>
      </c>
      <c r="C2009" s="2" t="s">
        <v>10716</v>
      </c>
    </row>
    <row r="2010" spans="1:3" ht="12" customHeight="1" x14ac:dyDescent="0.3">
      <c r="A2010" s="2" t="s">
        <v>10403</v>
      </c>
      <c r="B2010" s="2" t="s">
        <v>10712</v>
      </c>
      <c r="C2010" s="2" t="s">
        <v>10716</v>
      </c>
    </row>
    <row r="2011" spans="1:3" ht="12" customHeight="1" x14ac:dyDescent="0.3">
      <c r="A2011" s="2" t="s">
        <v>10403</v>
      </c>
      <c r="B2011" s="2" t="s">
        <v>10713</v>
      </c>
      <c r="C2011" s="2" t="s">
        <v>10716</v>
      </c>
    </row>
    <row r="2012" spans="1:3" ht="12" customHeight="1" x14ac:dyDescent="0.3">
      <c r="A2012" s="2" t="s">
        <v>10415</v>
      </c>
      <c r="B2012" s="2" t="s">
        <v>10710</v>
      </c>
      <c r="C2012" s="2" t="s">
        <v>928</v>
      </c>
    </row>
    <row r="2013" spans="1:3" ht="12" customHeight="1" x14ac:dyDescent="0.3">
      <c r="A2013" s="2" t="s">
        <v>10415</v>
      </c>
      <c r="B2013" s="2" t="s">
        <v>10710</v>
      </c>
      <c r="C2013" s="2" t="s">
        <v>929</v>
      </c>
    </row>
    <row r="2014" spans="1:3" ht="12" customHeight="1" x14ac:dyDescent="0.3">
      <c r="A2014" s="2" t="s">
        <v>10415</v>
      </c>
      <c r="B2014" s="2" t="s">
        <v>10710</v>
      </c>
      <c r="C2014" s="2" t="s">
        <v>930</v>
      </c>
    </row>
    <row r="2015" spans="1:3" ht="12" customHeight="1" x14ac:dyDescent="0.3">
      <c r="A2015" s="2" t="s">
        <v>10415</v>
      </c>
      <c r="B2015" s="2" t="s">
        <v>10710</v>
      </c>
      <c r="C2015" s="2" t="s">
        <v>931</v>
      </c>
    </row>
    <row r="2016" spans="1:3" ht="12" customHeight="1" x14ac:dyDescent="0.3">
      <c r="A2016" s="2" t="s">
        <v>10415</v>
      </c>
      <c r="B2016" s="2" t="s">
        <v>10710</v>
      </c>
      <c r="C2016" s="2" t="s">
        <v>932</v>
      </c>
    </row>
    <row r="2017" spans="1:3" ht="12" customHeight="1" x14ac:dyDescent="0.3">
      <c r="A2017" s="2" t="s">
        <v>10462</v>
      </c>
      <c r="B2017" s="2" t="s">
        <v>10710</v>
      </c>
      <c r="C2017" s="2" t="s">
        <v>607</v>
      </c>
    </row>
    <row r="2018" spans="1:3" ht="12" customHeight="1" x14ac:dyDescent="0.3">
      <c r="A2018" s="2" t="s">
        <v>10462</v>
      </c>
      <c r="B2018" s="2" t="s">
        <v>10710</v>
      </c>
      <c r="C2018" s="2" t="s">
        <v>609</v>
      </c>
    </row>
    <row r="2019" spans="1:3" ht="12" customHeight="1" x14ac:dyDescent="0.3">
      <c r="A2019" s="2" t="s">
        <v>10462</v>
      </c>
      <c r="B2019" s="2" t="s">
        <v>10710</v>
      </c>
      <c r="C2019" s="2" t="s">
        <v>611</v>
      </c>
    </row>
    <row r="2020" spans="1:3" ht="12" customHeight="1" x14ac:dyDescent="0.3">
      <c r="A2020" s="2" t="s">
        <v>10462</v>
      </c>
      <c r="B2020" s="2" t="s">
        <v>10710</v>
      </c>
      <c r="C2020" s="2" t="s">
        <v>1142</v>
      </c>
    </row>
    <row r="2021" spans="1:3" ht="12" customHeight="1" x14ac:dyDescent="0.3">
      <c r="A2021" s="2" t="s">
        <v>10462</v>
      </c>
      <c r="B2021" s="2" t="s">
        <v>10710</v>
      </c>
      <c r="C2021" s="2" t="s">
        <v>1144</v>
      </c>
    </row>
    <row r="2022" spans="1:3" ht="12" customHeight="1" x14ac:dyDescent="0.3">
      <c r="A2022" s="2" t="s">
        <v>10462</v>
      </c>
      <c r="B2022" s="2" t="s">
        <v>10710</v>
      </c>
      <c r="C2022" s="2" t="s">
        <v>1146</v>
      </c>
    </row>
    <row r="2023" spans="1:3" ht="12" customHeight="1" x14ac:dyDescent="0.3">
      <c r="A2023" s="2" t="s">
        <v>10462</v>
      </c>
      <c r="B2023" s="2" t="s">
        <v>10710</v>
      </c>
      <c r="C2023" s="2" t="s">
        <v>1190</v>
      </c>
    </row>
    <row r="2024" spans="1:3" ht="12" customHeight="1" x14ac:dyDescent="0.3">
      <c r="A2024" s="2" t="s">
        <v>10462</v>
      </c>
      <c r="B2024" s="2" t="s">
        <v>10710</v>
      </c>
      <c r="C2024" s="2" t="s">
        <v>1192</v>
      </c>
    </row>
    <row r="2025" spans="1:3" ht="12" customHeight="1" x14ac:dyDescent="0.3">
      <c r="A2025" s="2" t="s">
        <v>10462</v>
      </c>
      <c r="B2025" s="2" t="s">
        <v>10710</v>
      </c>
      <c r="C2025" s="2" t="s">
        <v>1194</v>
      </c>
    </row>
    <row r="2026" spans="1:3" ht="12" customHeight="1" x14ac:dyDescent="0.3">
      <c r="A2026" s="2" t="s">
        <v>10479</v>
      </c>
      <c r="B2026" s="2" t="s">
        <v>10710</v>
      </c>
      <c r="C2026" s="2" t="s">
        <v>1298</v>
      </c>
    </row>
    <row r="2027" spans="1:3" ht="12" customHeight="1" x14ac:dyDescent="0.3">
      <c r="A2027" s="2" t="s">
        <v>10599</v>
      </c>
      <c r="B2027" s="2" t="s">
        <v>10710</v>
      </c>
      <c r="C2027" s="2" t="s">
        <v>649</v>
      </c>
    </row>
    <row r="2028" spans="1:3" ht="12" customHeight="1" x14ac:dyDescent="0.3">
      <c r="A2028" s="2" t="s">
        <v>10599</v>
      </c>
      <c r="B2028" s="2" t="s">
        <v>10710</v>
      </c>
      <c r="C2028" s="2" t="s">
        <v>651</v>
      </c>
    </row>
    <row r="2029" spans="1:3" ht="12" customHeight="1" x14ac:dyDescent="0.3">
      <c r="A2029" s="2" t="s">
        <v>10599</v>
      </c>
      <c r="B2029" s="2" t="s">
        <v>10710</v>
      </c>
      <c r="C2029" s="2" t="s">
        <v>653</v>
      </c>
    </row>
    <row r="2030" spans="1:3" ht="12" customHeight="1" x14ac:dyDescent="0.3">
      <c r="A2030" s="2" t="s">
        <v>10599</v>
      </c>
      <c r="B2030" s="2" t="s">
        <v>10710</v>
      </c>
      <c r="C2030" s="2" t="s">
        <v>1232</v>
      </c>
    </row>
    <row r="2031" spans="1:3" ht="12" customHeight="1" x14ac:dyDescent="0.3">
      <c r="A2031" s="2" t="s">
        <v>10599</v>
      </c>
      <c r="B2031" s="2" t="s">
        <v>10710</v>
      </c>
      <c r="C2031" s="2" t="s">
        <v>1234</v>
      </c>
    </row>
    <row r="2032" spans="1:3" ht="12" customHeight="1" x14ac:dyDescent="0.3">
      <c r="A2032" s="2" t="s">
        <v>10599</v>
      </c>
      <c r="B2032" s="2" t="s">
        <v>10710</v>
      </c>
      <c r="C2032" s="2" t="s">
        <v>1236</v>
      </c>
    </row>
    <row r="2033" spans="1:3" ht="12" customHeight="1" x14ac:dyDescent="0.3">
      <c r="A2033" s="2" t="s">
        <v>10599</v>
      </c>
      <c r="B2033" s="2" t="s">
        <v>10710</v>
      </c>
      <c r="C2033" s="2" t="s">
        <v>1262</v>
      </c>
    </row>
    <row r="2034" spans="1:3" ht="12" customHeight="1" x14ac:dyDescent="0.3">
      <c r="A2034" s="2" t="s">
        <v>10599</v>
      </c>
      <c r="B2034" s="2" t="s">
        <v>10710</v>
      </c>
      <c r="C2034" s="2" t="s">
        <v>1264</v>
      </c>
    </row>
    <row r="2035" spans="1:3" ht="12" customHeight="1" x14ac:dyDescent="0.3">
      <c r="A2035" s="2" t="s">
        <v>10599</v>
      </c>
      <c r="B2035" s="2" t="s">
        <v>10710</v>
      </c>
      <c r="C2035" s="2" t="s">
        <v>1266</v>
      </c>
    </row>
    <row r="2036" spans="1:3" ht="12" customHeight="1" x14ac:dyDescent="0.3">
      <c r="A2036" s="2" t="s">
        <v>10415</v>
      </c>
      <c r="B2036" s="2" t="s">
        <v>10711</v>
      </c>
      <c r="C2036" s="2" t="s">
        <v>928</v>
      </c>
    </row>
    <row r="2037" spans="1:3" ht="12" customHeight="1" x14ac:dyDescent="0.3">
      <c r="A2037" s="2" t="s">
        <v>10415</v>
      </c>
      <c r="B2037" s="2" t="s">
        <v>10711</v>
      </c>
      <c r="C2037" s="2" t="s">
        <v>929</v>
      </c>
    </row>
    <row r="2038" spans="1:3" ht="12" customHeight="1" x14ac:dyDescent="0.3">
      <c r="A2038" s="2" t="s">
        <v>10415</v>
      </c>
      <c r="B2038" s="2" t="s">
        <v>10711</v>
      </c>
      <c r="C2038" s="2" t="s">
        <v>930</v>
      </c>
    </row>
    <row r="2039" spans="1:3" ht="12" customHeight="1" x14ac:dyDescent="0.3">
      <c r="A2039" s="2" t="s">
        <v>10415</v>
      </c>
      <c r="B2039" s="2" t="s">
        <v>10711</v>
      </c>
      <c r="C2039" s="2" t="s">
        <v>931</v>
      </c>
    </row>
    <row r="2040" spans="1:3" ht="12" customHeight="1" x14ac:dyDescent="0.3">
      <c r="A2040" s="2" t="s">
        <v>10415</v>
      </c>
      <c r="B2040" s="2" t="s">
        <v>10711</v>
      </c>
      <c r="C2040" s="2" t="s">
        <v>932</v>
      </c>
    </row>
    <row r="2041" spans="1:3" ht="12" customHeight="1" x14ac:dyDescent="0.3">
      <c r="A2041" s="2" t="s">
        <v>10462</v>
      </c>
      <c r="B2041" s="2" t="s">
        <v>10711</v>
      </c>
      <c r="C2041" s="2" t="s">
        <v>607</v>
      </c>
    </row>
    <row r="2042" spans="1:3" ht="12" customHeight="1" x14ac:dyDescent="0.3">
      <c r="A2042" s="2" t="s">
        <v>10462</v>
      </c>
      <c r="B2042" s="2" t="s">
        <v>10711</v>
      </c>
      <c r="C2042" s="2" t="s">
        <v>609</v>
      </c>
    </row>
    <row r="2043" spans="1:3" ht="12" customHeight="1" x14ac:dyDescent="0.3">
      <c r="A2043" s="2" t="s">
        <v>10462</v>
      </c>
      <c r="B2043" s="2" t="s">
        <v>10711</v>
      </c>
      <c r="C2043" s="2" t="s">
        <v>611</v>
      </c>
    </row>
    <row r="2044" spans="1:3" ht="12" customHeight="1" x14ac:dyDescent="0.3">
      <c r="A2044" s="2" t="s">
        <v>10462</v>
      </c>
      <c r="B2044" s="2" t="s">
        <v>10711</v>
      </c>
      <c r="C2044" s="2" t="s">
        <v>1142</v>
      </c>
    </row>
    <row r="2045" spans="1:3" ht="12" customHeight="1" x14ac:dyDescent="0.3">
      <c r="A2045" s="2" t="s">
        <v>10462</v>
      </c>
      <c r="B2045" s="2" t="s">
        <v>10711</v>
      </c>
      <c r="C2045" s="2" t="s">
        <v>1144</v>
      </c>
    </row>
    <row r="2046" spans="1:3" ht="12" customHeight="1" x14ac:dyDescent="0.3">
      <c r="A2046" s="2" t="s">
        <v>10462</v>
      </c>
      <c r="B2046" s="2" t="s">
        <v>10711</v>
      </c>
      <c r="C2046" s="2" t="s">
        <v>1146</v>
      </c>
    </row>
    <row r="2047" spans="1:3" ht="12" customHeight="1" x14ac:dyDescent="0.3">
      <c r="A2047" s="2" t="s">
        <v>10462</v>
      </c>
      <c r="B2047" s="2" t="s">
        <v>10711</v>
      </c>
      <c r="C2047" s="2" t="s">
        <v>1190</v>
      </c>
    </row>
    <row r="2048" spans="1:3" ht="12" customHeight="1" x14ac:dyDescent="0.3">
      <c r="A2048" s="2" t="s">
        <v>10462</v>
      </c>
      <c r="B2048" s="2" t="s">
        <v>10711</v>
      </c>
      <c r="C2048" s="2" t="s">
        <v>1192</v>
      </c>
    </row>
    <row r="2049" spans="1:3" ht="12" customHeight="1" x14ac:dyDescent="0.3">
      <c r="A2049" s="2" t="s">
        <v>10462</v>
      </c>
      <c r="B2049" s="2" t="s">
        <v>10711</v>
      </c>
      <c r="C2049" s="2" t="s">
        <v>1194</v>
      </c>
    </row>
    <row r="2050" spans="1:3" ht="12" customHeight="1" x14ac:dyDescent="0.3">
      <c r="A2050" s="2" t="s">
        <v>10479</v>
      </c>
      <c r="B2050" s="2" t="s">
        <v>10711</v>
      </c>
      <c r="C2050" s="2" t="s">
        <v>1298</v>
      </c>
    </row>
    <row r="2051" spans="1:3" ht="12" customHeight="1" x14ac:dyDescent="0.3">
      <c r="A2051" s="2" t="s">
        <v>10599</v>
      </c>
      <c r="B2051" s="2" t="s">
        <v>10711</v>
      </c>
      <c r="C2051" s="2" t="s">
        <v>649</v>
      </c>
    </row>
    <row r="2052" spans="1:3" ht="12" customHeight="1" x14ac:dyDescent="0.3">
      <c r="A2052" s="2" t="s">
        <v>10599</v>
      </c>
      <c r="B2052" s="2" t="s">
        <v>10711</v>
      </c>
      <c r="C2052" s="2" t="s">
        <v>651</v>
      </c>
    </row>
    <row r="2053" spans="1:3" ht="12" customHeight="1" x14ac:dyDescent="0.3">
      <c r="A2053" s="2" t="s">
        <v>10599</v>
      </c>
      <c r="B2053" s="2" t="s">
        <v>10711</v>
      </c>
      <c r="C2053" s="2" t="s">
        <v>653</v>
      </c>
    </row>
    <row r="2054" spans="1:3" ht="12" customHeight="1" x14ac:dyDescent="0.3">
      <c r="A2054" s="2" t="s">
        <v>10599</v>
      </c>
      <c r="B2054" s="2" t="s">
        <v>10711</v>
      </c>
      <c r="C2054" s="2" t="s">
        <v>1232</v>
      </c>
    </row>
    <row r="2055" spans="1:3" ht="12" customHeight="1" x14ac:dyDescent="0.3">
      <c r="A2055" s="2" t="s">
        <v>10599</v>
      </c>
      <c r="B2055" s="2" t="s">
        <v>10711</v>
      </c>
      <c r="C2055" s="2" t="s">
        <v>1234</v>
      </c>
    </row>
    <row r="2056" spans="1:3" ht="12" customHeight="1" x14ac:dyDescent="0.3">
      <c r="A2056" s="2" t="s">
        <v>10599</v>
      </c>
      <c r="B2056" s="2" t="s">
        <v>10711</v>
      </c>
      <c r="C2056" s="2" t="s">
        <v>1236</v>
      </c>
    </row>
    <row r="2057" spans="1:3" ht="12" customHeight="1" x14ac:dyDescent="0.3">
      <c r="A2057" s="2" t="s">
        <v>10599</v>
      </c>
      <c r="B2057" s="2" t="s">
        <v>10711</v>
      </c>
      <c r="C2057" s="2" t="s">
        <v>1262</v>
      </c>
    </row>
    <row r="2058" spans="1:3" ht="12" customHeight="1" x14ac:dyDescent="0.3">
      <c r="A2058" s="2" t="s">
        <v>10599</v>
      </c>
      <c r="B2058" s="2" t="s">
        <v>10711</v>
      </c>
      <c r="C2058" s="2" t="s">
        <v>1264</v>
      </c>
    </row>
    <row r="2059" spans="1:3" ht="12" customHeight="1" x14ac:dyDescent="0.3">
      <c r="A2059" s="2" t="s">
        <v>10599</v>
      </c>
      <c r="B2059" s="2" t="s">
        <v>10711</v>
      </c>
      <c r="C2059" s="2" t="s">
        <v>1266</v>
      </c>
    </row>
    <row r="2060" spans="1:3" ht="12" customHeight="1" x14ac:dyDescent="0.3">
      <c r="A2060" s="2" t="s">
        <v>10415</v>
      </c>
      <c r="B2060" s="2" t="s">
        <v>10712</v>
      </c>
      <c r="C2060" s="2" t="s">
        <v>928</v>
      </c>
    </row>
    <row r="2061" spans="1:3" ht="12" customHeight="1" x14ac:dyDescent="0.3">
      <c r="A2061" s="2" t="s">
        <v>10415</v>
      </c>
      <c r="B2061" s="2" t="s">
        <v>10712</v>
      </c>
      <c r="C2061" s="2" t="s">
        <v>929</v>
      </c>
    </row>
    <row r="2062" spans="1:3" ht="12" customHeight="1" x14ac:dyDescent="0.3">
      <c r="A2062" s="2" t="s">
        <v>10415</v>
      </c>
      <c r="B2062" s="2" t="s">
        <v>10712</v>
      </c>
      <c r="C2062" s="2" t="s">
        <v>930</v>
      </c>
    </row>
    <row r="2063" spans="1:3" ht="12" customHeight="1" x14ac:dyDescent="0.3">
      <c r="A2063" s="2" t="s">
        <v>10415</v>
      </c>
      <c r="B2063" s="2" t="s">
        <v>10712</v>
      </c>
      <c r="C2063" s="2" t="s">
        <v>931</v>
      </c>
    </row>
    <row r="2064" spans="1:3" ht="12" customHeight="1" x14ac:dyDescent="0.3">
      <c r="A2064" s="2" t="s">
        <v>10415</v>
      </c>
      <c r="B2064" s="2" t="s">
        <v>10712</v>
      </c>
      <c r="C2064" s="2" t="s">
        <v>932</v>
      </c>
    </row>
    <row r="2065" spans="1:3" ht="12" customHeight="1" x14ac:dyDescent="0.3">
      <c r="A2065" s="2" t="s">
        <v>10462</v>
      </c>
      <c r="B2065" s="2" t="s">
        <v>10712</v>
      </c>
      <c r="C2065" s="2" t="s">
        <v>607</v>
      </c>
    </row>
    <row r="2066" spans="1:3" ht="12" customHeight="1" x14ac:dyDescent="0.3">
      <c r="A2066" s="2" t="s">
        <v>10462</v>
      </c>
      <c r="B2066" s="2" t="s">
        <v>10712</v>
      </c>
      <c r="C2066" s="2" t="s">
        <v>609</v>
      </c>
    </row>
    <row r="2067" spans="1:3" ht="12" customHeight="1" x14ac:dyDescent="0.3">
      <c r="A2067" s="2" t="s">
        <v>10462</v>
      </c>
      <c r="B2067" s="2" t="s">
        <v>10712</v>
      </c>
      <c r="C2067" s="2" t="s">
        <v>611</v>
      </c>
    </row>
    <row r="2068" spans="1:3" ht="12" customHeight="1" x14ac:dyDescent="0.3">
      <c r="A2068" s="2" t="s">
        <v>10462</v>
      </c>
      <c r="B2068" s="2" t="s">
        <v>10712</v>
      </c>
      <c r="C2068" s="2" t="s">
        <v>1142</v>
      </c>
    </row>
    <row r="2069" spans="1:3" ht="12" customHeight="1" x14ac:dyDescent="0.3">
      <c r="A2069" s="2" t="s">
        <v>10462</v>
      </c>
      <c r="B2069" s="2" t="s">
        <v>10712</v>
      </c>
      <c r="C2069" s="2" t="s">
        <v>1144</v>
      </c>
    </row>
    <row r="2070" spans="1:3" ht="12" customHeight="1" x14ac:dyDescent="0.3">
      <c r="A2070" s="2" t="s">
        <v>10462</v>
      </c>
      <c r="B2070" s="2" t="s">
        <v>10712</v>
      </c>
      <c r="C2070" s="2" t="s">
        <v>1146</v>
      </c>
    </row>
    <row r="2071" spans="1:3" ht="12" customHeight="1" x14ac:dyDescent="0.3">
      <c r="A2071" s="2" t="s">
        <v>10462</v>
      </c>
      <c r="B2071" s="2" t="s">
        <v>10712</v>
      </c>
      <c r="C2071" s="2" t="s">
        <v>1190</v>
      </c>
    </row>
    <row r="2072" spans="1:3" ht="12" customHeight="1" x14ac:dyDescent="0.3">
      <c r="A2072" s="2" t="s">
        <v>10462</v>
      </c>
      <c r="B2072" s="2" t="s">
        <v>10712</v>
      </c>
      <c r="C2072" s="2" t="s">
        <v>1192</v>
      </c>
    </row>
    <row r="2073" spans="1:3" ht="12" customHeight="1" x14ac:dyDescent="0.3">
      <c r="A2073" s="2" t="s">
        <v>10462</v>
      </c>
      <c r="B2073" s="2" t="s">
        <v>10712</v>
      </c>
      <c r="C2073" s="2" t="s">
        <v>1194</v>
      </c>
    </row>
    <row r="2074" spans="1:3" ht="12" customHeight="1" x14ac:dyDescent="0.3">
      <c r="A2074" s="2" t="s">
        <v>10479</v>
      </c>
      <c r="B2074" s="2" t="s">
        <v>10712</v>
      </c>
      <c r="C2074" s="2" t="s">
        <v>1298</v>
      </c>
    </row>
    <row r="2075" spans="1:3" ht="12" customHeight="1" x14ac:dyDescent="0.3">
      <c r="A2075" s="2" t="s">
        <v>10599</v>
      </c>
      <c r="B2075" s="2" t="s">
        <v>10712</v>
      </c>
      <c r="C2075" s="2" t="s">
        <v>649</v>
      </c>
    </row>
    <row r="2076" spans="1:3" ht="12" customHeight="1" x14ac:dyDescent="0.3">
      <c r="A2076" s="2" t="s">
        <v>10599</v>
      </c>
      <c r="B2076" s="2" t="s">
        <v>10712</v>
      </c>
      <c r="C2076" s="2" t="s">
        <v>651</v>
      </c>
    </row>
    <row r="2077" spans="1:3" ht="12" customHeight="1" x14ac:dyDescent="0.3">
      <c r="A2077" s="2" t="s">
        <v>10599</v>
      </c>
      <c r="B2077" s="2" t="s">
        <v>10712</v>
      </c>
      <c r="C2077" s="2" t="s">
        <v>653</v>
      </c>
    </row>
    <row r="2078" spans="1:3" ht="12" customHeight="1" x14ac:dyDescent="0.3">
      <c r="A2078" s="2" t="s">
        <v>10599</v>
      </c>
      <c r="B2078" s="2" t="s">
        <v>10712</v>
      </c>
      <c r="C2078" s="2" t="s">
        <v>1232</v>
      </c>
    </row>
    <row r="2079" spans="1:3" ht="12" customHeight="1" x14ac:dyDescent="0.3">
      <c r="A2079" s="2" t="s">
        <v>10599</v>
      </c>
      <c r="B2079" s="2" t="s">
        <v>10712</v>
      </c>
      <c r="C2079" s="2" t="s">
        <v>1234</v>
      </c>
    </row>
    <row r="2080" spans="1:3" ht="12" customHeight="1" x14ac:dyDescent="0.3">
      <c r="A2080" s="2" t="s">
        <v>10599</v>
      </c>
      <c r="B2080" s="2" t="s">
        <v>10712</v>
      </c>
      <c r="C2080" s="2" t="s">
        <v>1236</v>
      </c>
    </row>
    <row r="2081" spans="1:3" ht="12" customHeight="1" x14ac:dyDescent="0.3">
      <c r="A2081" s="2" t="s">
        <v>10599</v>
      </c>
      <c r="B2081" s="2" t="s">
        <v>10712</v>
      </c>
      <c r="C2081" s="2" t="s">
        <v>1262</v>
      </c>
    </row>
    <row r="2082" spans="1:3" ht="12" customHeight="1" x14ac:dyDescent="0.3">
      <c r="A2082" s="2" t="s">
        <v>10599</v>
      </c>
      <c r="B2082" s="2" t="s">
        <v>10712</v>
      </c>
      <c r="C2082" s="2" t="s">
        <v>1264</v>
      </c>
    </row>
    <row r="2083" spans="1:3" ht="12" customHeight="1" x14ac:dyDescent="0.3">
      <c r="A2083" s="2" t="s">
        <v>10599</v>
      </c>
      <c r="B2083" s="2" t="s">
        <v>10712</v>
      </c>
      <c r="C2083" s="2" t="s">
        <v>1266</v>
      </c>
    </row>
    <row r="2084" spans="1:3" ht="12" customHeight="1" x14ac:dyDescent="0.3">
      <c r="A2084" s="2" t="s">
        <v>10415</v>
      </c>
      <c r="B2084" s="2" t="s">
        <v>10713</v>
      </c>
      <c r="C2084" s="2" t="s">
        <v>928</v>
      </c>
    </row>
    <row r="2085" spans="1:3" ht="12" customHeight="1" x14ac:dyDescent="0.3">
      <c r="A2085" s="2" t="s">
        <v>10415</v>
      </c>
      <c r="B2085" s="2" t="s">
        <v>10713</v>
      </c>
      <c r="C2085" s="2" t="s">
        <v>929</v>
      </c>
    </row>
    <row r="2086" spans="1:3" ht="12" customHeight="1" x14ac:dyDescent="0.3">
      <c r="A2086" s="2" t="s">
        <v>10415</v>
      </c>
      <c r="B2086" s="2" t="s">
        <v>10713</v>
      </c>
      <c r="C2086" s="2" t="s">
        <v>930</v>
      </c>
    </row>
    <row r="2087" spans="1:3" ht="12" customHeight="1" x14ac:dyDescent="0.3">
      <c r="A2087" s="2" t="s">
        <v>10415</v>
      </c>
      <c r="B2087" s="2" t="s">
        <v>10713</v>
      </c>
      <c r="C2087" s="2" t="s">
        <v>931</v>
      </c>
    </row>
    <row r="2088" spans="1:3" ht="12" customHeight="1" x14ac:dyDescent="0.3">
      <c r="A2088" s="2" t="s">
        <v>10415</v>
      </c>
      <c r="B2088" s="2" t="s">
        <v>10713</v>
      </c>
      <c r="C2088" s="2" t="s">
        <v>932</v>
      </c>
    </row>
    <row r="2089" spans="1:3" ht="12" customHeight="1" x14ac:dyDescent="0.3">
      <c r="A2089" s="2" t="s">
        <v>10462</v>
      </c>
      <c r="B2089" s="2" t="s">
        <v>10713</v>
      </c>
      <c r="C2089" s="2" t="s">
        <v>607</v>
      </c>
    </row>
    <row r="2090" spans="1:3" ht="12" customHeight="1" x14ac:dyDescent="0.3">
      <c r="A2090" s="2" t="s">
        <v>10462</v>
      </c>
      <c r="B2090" s="2" t="s">
        <v>10713</v>
      </c>
      <c r="C2090" s="2" t="s">
        <v>609</v>
      </c>
    </row>
    <row r="2091" spans="1:3" ht="12" customHeight="1" x14ac:dyDescent="0.3">
      <c r="A2091" s="2" t="s">
        <v>10462</v>
      </c>
      <c r="B2091" s="2" t="s">
        <v>10713</v>
      </c>
      <c r="C2091" s="2" t="s">
        <v>611</v>
      </c>
    </row>
    <row r="2092" spans="1:3" ht="12" customHeight="1" x14ac:dyDescent="0.3">
      <c r="A2092" s="2" t="s">
        <v>10462</v>
      </c>
      <c r="B2092" s="2" t="s">
        <v>10713</v>
      </c>
      <c r="C2092" s="2" t="s">
        <v>1142</v>
      </c>
    </row>
    <row r="2093" spans="1:3" ht="12" customHeight="1" x14ac:dyDescent="0.3">
      <c r="A2093" s="2" t="s">
        <v>10462</v>
      </c>
      <c r="B2093" s="2" t="s">
        <v>10713</v>
      </c>
      <c r="C2093" s="2" t="s">
        <v>1144</v>
      </c>
    </row>
    <row r="2094" spans="1:3" ht="12" customHeight="1" x14ac:dyDescent="0.3">
      <c r="A2094" s="2" t="s">
        <v>10462</v>
      </c>
      <c r="B2094" s="2" t="s">
        <v>10713</v>
      </c>
      <c r="C2094" s="2" t="s">
        <v>1146</v>
      </c>
    </row>
    <row r="2095" spans="1:3" ht="12" customHeight="1" x14ac:dyDescent="0.3">
      <c r="A2095" s="2" t="s">
        <v>10462</v>
      </c>
      <c r="B2095" s="2" t="s">
        <v>10713</v>
      </c>
      <c r="C2095" s="2" t="s">
        <v>1190</v>
      </c>
    </row>
    <row r="2096" spans="1:3" ht="12" customHeight="1" x14ac:dyDescent="0.3">
      <c r="A2096" s="2" t="s">
        <v>10462</v>
      </c>
      <c r="B2096" s="2" t="s">
        <v>10713</v>
      </c>
      <c r="C2096" s="2" t="s">
        <v>1192</v>
      </c>
    </row>
    <row r="2097" spans="1:3" ht="12" customHeight="1" x14ac:dyDescent="0.3">
      <c r="A2097" s="2" t="s">
        <v>10462</v>
      </c>
      <c r="B2097" s="2" t="s">
        <v>10713</v>
      </c>
      <c r="C2097" s="2" t="s">
        <v>1194</v>
      </c>
    </row>
    <row r="2098" spans="1:3" ht="12" customHeight="1" x14ac:dyDescent="0.3">
      <c r="A2098" s="2" t="s">
        <v>10479</v>
      </c>
      <c r="B2098" s="2" t="s">
        <v>10713</v>
      </c>
      <c r="C2098" s="2" t="s">
        <v>1298</v>
      </c>
    </row>
    <row r="2099" spans="1:3" ht="12" customHeight="1" x14ac:dyDescent="0.3">
      <c r="A2099" s="2" t="s">
        <v>10599</v>
      </c>
      <c r="B2099" s="2" t="s">
        <v>10713</v>
      </c>
      <c r="C2099" s="2" t="s">
        <v>649</v>
      </c>
    </row>
    <row r="2100" spans="1:3" ht="12" customHeight="1" x14ac:dyDescent="0.3">
      <c r="A2100" s="2" t="s">
        <v>10599</v>
      </c>
      <c r="B2100" s="2" t="s">
        <v>10713</v>
      </c>
      <c r="C2100" s="2" t="s">
        <v>651</v>
      </c>
    </row>
    <row r="2101" spans="1:3" ht="12" customHeight="1" x14ac:dyDescent="0.3">
      <c r="A2101" s="2" t="s">
        <v>10599</v>
      </c>
      <c r="B2101" s="2" t="s">
        <v>10713</v>
      </c>
      <c r="C2101" s="2" t="s">
        <v>653</v>
      </c>
    </row>
    <row r="2102" spans="1:3" ht="12" customHeight="1" x14ac:dyDescent="0.3">
      <c r="A2102" s="2" t="s">
        <v>10599</v>
      </c>
      <c r="B2102" s="2" t="s">
        <v>10713</v>
      </c>
      <c r="C2102" s="2" t="s">
        <v>1232</v>
      </c>
    </row>
    <row r="2103" spans="1:3" ht="12" customHeight="1" x14ac:dyDescent="0.3">
      <c r="A2103" s="2" t="s">
        <v>10599</v>
      </c>
      <c r="B2103" s="2" t="s">
        <v>10713</v>
      </c>
      <c r="C2103" s="2" t="s">
        <v>1234</v>
      </c>
    </row>
    <row r="2104" spans="1:3" ht="12" customHeight="1" x14ac:dyDescent="0.3">
      <c r="A2104" s="2" t="s">
        <v>10599</v>
      </c>
      <c r="B2104" s="2" t="s">
        <v>10713</v>
      </c>
      <c r="C2104" s="2" t="s">
        <v>1236</v>
      </c>
    </row>
    <row r="2105" spans="1:3" ht="12" customHeight="1" x14ac:dyDescent="0.3">
      <c r="A2105" s="2" t="s">
        <v>10599</v>
      </c>
      <c r="B2105" s="2" t="s">
        <v>10713</v>
      </c>
      <c r="C2105" s="2" t="s">
        <v>1262</v>
      </c>
    </row>
    <row r="2106" spans="1:3" ht="12" customHeight="1" x14ac:dyDescent="0.3">
      <c r="A2106" s="2" t="s">
        <v>10599</v>
      </c>
      <c r="B2106" s="2" t="s">
        <v>10713</v>
      </c>
      <c r="C2106" s="2" t="s">
        <v>1264</v>
      </c>
    </row>
    <row r="2107" spans="1:3" ht="12" customHeight="1" x14ac:dyDescent="0.3">
      <c r="A2107" s="2" t="s">
        <v>10599</v>
      </c>
      <c r="B2107" s="2" t="s">
        <v>10713</v>
      </c>
      <c r="C2107" s="2" t="s">
        <v>1266</v>
      </c>
    </row>
    <row r="2108" spans="1:3" ht="12" customHeight="1" x14ac:dyDescent="0.3">
      <c r="A2108" s="2" t="s">
        <v>10415</v>
      </c>
      <c r="B2108" s="2" t="s">
        <v>10706</v>
      </c>
      <c r="C2108" s="2" t="s">
        <v>928</v>
      </c>
    </row>
    <row r="2109" spans="1:3" ht="12" customHeight="1" x14ac:dyDescent="0.3">
      <c r="A2109" s="2" t="s">
        <v>10415</v>
      </c>
      <c r="B2109" s="2" t="s">
        <v>10706</v>
      </c>
      <c r="C2109" s="2" t="s">
        <v>930</v>
      </c>
    </row>
    <row r="2110" spans="1:3" ht="12" customHeight="1" x14ac:dyDescent="0.3">
      <c r="A2110" s="2" t="s">
        <v>10415</v>
      </c>
      <c r="B2110" s="2" t="s">
        <v>10706</v>
      </c>
      <c r="C2110" s="2" t="s">
        <v>931</v>
      </c>
    </row>
    <row r="2111" spans="1:3" ht="12" customHeight="1" x14ac:dyDescent="0.3">
      <c r="A2111" s="2" t="s">
        <v>10415</v>
      </c>
      <c r="B2111" s="2" t="s">
        <v>10706</v>
      </c>
      <c r="C2111" s="2" t="s">
        <v>932</v>
      </c>
    </row>
    <row r="2112" spans="1:3" ht="12" customHeight="1" x14ac:dyDescent="0.3">
      <c r="A2112" s="2" t="s">
        <v>10462</v>
      </c>
      <c r="B2112" s="2" t="s">
        <v>10706</v>
      </c>
      <c r="C2112" s="2" t="s">
        <v>631</v>
      </c>
    </row>
    <row r="2113" spans="1:3" ht="12" customHeight="1" x14ac:dyDescent="0.3">
      <c r="A2113" s="2" t="s">
        <v>10462</v>
      </c>
      <c r="B2113" s="2" t="s">
        <v>10706</v>
      </c>
      <c r="C2113" s="2" t="s">
        <v>633</v>
      </c>
    </row>
    <row r="2114" spans="1:3" ht="12" customHeight="1" x14ac:dyDescent="0.3">
      <c r="A2114" s="2" t="s">
        <v>10462</v>
      </c>
      <c r="B2114" s="2" t="s">
        <v>10706</v>
      </c>
      <c r="C2114" s="2" t="s">
        <v>635</v>
      </c>
    </row>
    <row r="2115" spans="1:3" ht="12" customHeight="1" x14ac:dyDescent="0.3">
      <c r="A2115" s="2" t="s">
        <v>10462</v>
      </c>
      <c r="B2115" s="2" t="s">
        <v>10706</v>
      </c>
      <c r="C2115" s="2" t="s">
        <v>1166</v>
      </c>
    </row>
    <row r="2116" spans="1:3" ht="12" customHeight="1" x14ac:dyDescent="0.3">
      <c r="A2116" s="2" t="s">
        <v>10462</v>
      </c>
      <c r="B2116" s="2" t="s">
        <v>10706</v>
      </c>
      <c r="C2116" s="2" t="s">
        <v>1168</v>
      </c>
    </row>
    <row r="2117" spans="1:3" ht="12" customHeight="1" x14ac:dyDescent="0.3">
      <c r="A2117" s="2" t="s">
        <v>10462</v>
      </c>
      <c r="B2117" s="2" t="s">
        <v>10706</v>
      </c>
      <c r="C2117" s="2" t="s">
        <v>1170</v>
      </c>
    </row>
    <row r="2118" spans="1:3" ht="12" customHeight="1" x14ac:dyDescent="0.3">
      <c r="A2118" s="2" t="s">
        <v>10462</v>
      </c>
      <c r="B2118" s="2" t="s">
        <v>10706</v>
      </c>
      <c r="C2118" s="2" t="s">
        <v>1214</v>
      </c>
    </row>
    <row r="2119" spans="1:3" ht="12" customHeight="1" x14ac:dyDescent="0.3">
      <c r="A2119" s="2" t="s">
        <v>10462</v>
      </c>
      <c r="B2119" s="2" t="s">
        <v>10706</v>
      </c>
      <c r="C2119" s="2" t="s">
        <v>1216</v>
      </c>
    </row>
    <row r="2120" spans="1:3" ht="12" customHeight="1" x14ac:dyDescent="0.3">
      <c r="A2120" s="2" t="s">
        <v>10462</v>
      </c>
      <c r="B2120" s="2" t="s">
        <v>10706</v>
      </c>
      <c r="C2120" s="2" t="s">
        <v>1218</v>
      </c>
    </row>
    <row r="2121" spans="1:3" ht="12" customHeight="1" x14ac:dyDescent="0.3">
      <c r="A2121" s="2" t="s">
        <v>10415</v>
      </c>
      <c r="B2121" s="2" t="s">
        <v>10707</v>
      </c>
      <c r="C2121" s="2" t="s">
        <v>928</v>
      </c>
    </row>
    <row r="2122" spans="1:3" ht="12" customHeight="1" x14ac:dyDescent="0.3">
      <c r="A2122" s="2" t="s">
        <v>10415</v>
      </c>
      <c r="B2122" s="2" t="s">
        <v>10707</v>
      </c>
      <c r="C2122" s="2" t="s">
        <v>930</v>
      </c>
    </row>
    <row r="2123" spans="1:3" ht="12" customHeight="1" x14ac:dyDescent="0.3">
      <c r="A2123" s="2" t="s">
        <v>10415</v>
      </c>
      <c r="B2123" s="2" t="s">
        <v>10707</v>
      </c>
      <c r="C2123" s="2" t="s">
        <v>931</v>
      </c>
    </row>
    <row r="2124" spans="1:3" ht="12" customHeight="1" x14ac:dyDescent="0.3">
      <c r="A2124" s="2" t="s">
        <v>10415</v>
      </c>
      <c r="B2124" s="2" t="s">
        <v>10707</v>
      </c>
      <c r="C2124" s="2" t="s">
        <v>932</v>
      </c>
    </row>
    <row r="2125" spans="1:3" ht="12" customHeight="1" x14ac:dyDescent="0.3">
      <c r="A2125" s="2" t="s">
        <v>10462</v>
      </c>
      <c r="B2125" s="2" t="s">
        <v>10707</v>
      </c>
      <c r="C2125" s="2" t="s">
        <v>631</v>
      </c>
    </row>
    <row r="2126" spans="1:3" ht="12" customHeight="1" x14ac:dyDescent="0.3">
      <c r="A2126" s="2" t="s">
        <v>10462</v>
      </c>
      <c r="B2126" s="2" t="s">
        <v>10707</v>
      </c>
      <c r="C2126" s="2" t="s">
        <v>633</v>
      </c>
    </row>
    <row r="2127" spans="1:3" ht="12" customHeight="1" x14ac:dyDescent="0.3">
      <c r="A2127" s="2" t="s">
        <v>10462</v>
      </c>
      <c r="B2127" s="2" t="s">
        <v>10707</v>
      </c>
      <c r="C2127" s="2" t="s">
        <v>635</v>
      </c>
    </row>
    <row r="2128" spans="1:3" ht="12" customHeight="1" x14ac:dyDescent="0.3">
      <c r="A2128" s="2" t="s">
        <v>10462</v>
      </c>
      <c r="B2128" s="2" t="s">
        <v>10707</v>
      </c>
      <c r="C2128" s="2" t="s">
        <v>1166</v>
      </c>
    </row>
    <row r="2129" spans="1:3" ht="12" customHeight="1" x14ac:dyDescent="0.3">
      <c r="A2129" s="2" t="s">
        <v>10462</v>
      </c>
      <c r="B2129" s="2" t="s">
        <v>10707</v>
      </c>
      <c r="C2129" s="2" t="s">
        <v>1168</v>
      </c>
    </row>
    <row r="2130" spans="1:3" ht="12" customHeight="1" x14ac:dyDescent="0.3">
      <c r="A2130" s="2" t="s">
        <v>10462</v>
      </c>
      <c r="B2130" s="2" t="s">
        <v>10707</v>
      </c>
      <c r="C2130" s="2" t="s">
        <v>1170</v>
      </c>
    </row>
    <row r="2131" spans="1:3" ht="12" customHeight="1" x14ac:dyDescent="0.3">
      <c r="A2131" s="2" t="s">
        <v>10462</v>
      </c>
      <c r="B2131" s="2" t="s">
        <v>10707</v>
      </c>
      <c r="C2131" s="2" t="s">
        <v>1214</v>
      </c>
    </row>
    <row r="2132" spans="1:3" ht="12" customHeight="1" x14ac:dyDescent="0.3">
      <c r="A2132" s="2" t="s">
        <v>10462</v>
      </c>
      <c r="B2132" s="2" t="s">
        <v>10707</v>
      </c>
      <c r="C2132" s="2" t="s">
        <v>1216</v>
      </c>
    </row>
    <row r="2133" spans="1:3" ht="12" customHeight="1" x14ac:dyDescent="0.3">
      <c r="A2133" s="2" t="s">
        <v>10462</v>
      </c>
      <c r="B2133" s="2" t="s">
        <v>10707</v>
      </c>
      <c r="C2133" s="2" t="s">
        <v>1218</v>
      </c>
    </row>
    <row r="2134" spans="1:3" ht="12" customHeight="1" x14ac:dyDescent="0.3">
      <c r="A2134" s="2" t="s">
        <v>10415</v>
      </c>
      <c r="B2134" s="2" t="s">
        <v>10708</v>
      </c>
      <c r="C2134" s="2" t="s">
        <v>928</v>
      </c>
    </row>
    <row r="2135" spans="1:3" ht="12" customHeight="1" x14ac:dyDescent="0.3">
      <c r="A2135" s="2" t="s">
        <v>10415</v>
      </c>
      <c r="B2135" s="2" t="s">
        <v>10708</v>
      </c>
      <c r="C2135" s="2" t="s">
        <v>930</v>
      </c>
    </row>
    <row r="2136" spans="1:3" ht="12" customHeight="1" x14ac:dyDescent="0.3">
      <c r="A2136" s="2" t="s">
        <v>10415</v>
      </c>
      <c r="B2136" s="2" t="s">
        <v>10708</v>
      </c>
      <c r="C2136" s="2" t="s">
        <v>931</v>
      </c>
    </row>
    <row r="2137" spans="1:3" ht="12" customHeight="1" x14ac:dyDescent="0.3">
      <c r="A2137" s="2" t="s">
        <v>10415</v>
      </c>
      <c r="B2137" s="2" t="s">
        <v>10708</v>
      </c>
      <c r="C2137" s="2" t="s">
        <v>932</v>
      </c>
    </row>
    <row r="2138" spans="1:3" ht="12" customHeight="1" x14ac:dyDescent="0.3">
      <c r="A2138" s="2" t="s">
        <v>10462</v>
      </c>
      <c r="B2138" s="2" t="s">
        <v>10708</v>
      </c>
      <c r="C2138" s="2" t="s">
        <v>631</v>
      </c>
    </row>
    <row r="2139" spans="1:3" ht="12" customHeight="1" x14ac:dyDescent="0.3">
      <c r="A2139" s="2" t="s">
        <v>10462</v>
      </c>
      <c r="B2139" s="2" t="s">
        <v>10708</v>
      </c>
      <c r="C2139" s="2" t="s">
        <v>633</v>
      </c>
    </row>
    <row r="2140" spans="1:3" ht="12" customHeight="1" x14ac:dyDescent="0.3">
      <c r="A2140" s="2" t="s">
        <v>10462</v>
      </c>
      <c r="B2140" s="2" t="s">
        <v>10708</v>
      </c>
      <c r="C2140" s="2" t="s">
        <v>635</v>
      </c>
    </row>
    <row r="2141" spans="1:3" ht="12" customHeight="1" x14ac:dyDescent="0.3">
      <c r="A2141" s="2" t="s">
        <v>10462</v>
      </c>
      <c r="B2141" s="2" t="s">
        <v>10708</v>
      </c>
      <c r="C2141" s="2" t="s">
        <v>1166</v>
      </c>
    </row>
    <row r="2142" spans="1:3" ht="12" customHeight="1" x14ac:dyDescent="0.3">
      <c r="A2142" s="2" t="s">
        <v>10462</v>
      </c>
      <c r="B2142" s="2" t="s">
        <v>10708</v>
      </c>
      <c r="C2142" s="2" t="s">
        <v>1168</v>
      </c>
    </row>
    <row r="2143" spans="1:3" ht="12" customHeight="1" x14ac:dyDescent="0.3">
      <c r="A2143" s="2" t="s">
        <v>10462</v>
      </c>
      <c r="B2143" s="2" t="s">
        <v>10708</v>
      </c>
      <c r="C2143" s="2" t="s">
        <v>1170</v>
      </c>
    </row>
    <row r="2144" spans="1:3" ht="12" customHeight="1" x14ac:dyDescent="0.3">
      <c r="A2144" s="2" t="s">
        <v>10462</v>
      </c>
      <c r="B2144" s="2" t="s">
        <v>10708</v>
      </c>
      <c r="C2144" s="2" t="s">
        <v>1214</v>
      </c>
    </row>
    <row r="2145" spans="1:3" ht="12" customHeight="1" x14ac:dyDescent="0.3">
      <c r="A2145" s="2" t="s">
        <v>10462</v>
      </c>
      <c r="B2145" s="2" t="s">
        <v>10708</v>
      </c>
      <c r="C2145" s="2" t="s">
        <v>1216</v>
      </c>
    </row>
    <row r="2146" spans="1:3" ht="12" customHeight="1" x14ac:dyDescent="0.3">
      <c r="A2146" s="2" t="s">
        <v>10462</v>
      </c>
      <c r="B2146" s="2" t="s">
        <v>10708</v>
      </c>
      <c r="C2146" s="2" t="s">
        <v>1218</v>
      </c>
    </row>
    <row r="2147" spans="1:3" ht="12" customHeight="1" x14ac:dyDescent="0.3">
      <c r="A2147" s="2" t="s">
        <v>10415</v>
      </c>
      <c r="B2147" s="2" t="s">
        <v>10709</v>
      </c>
      <c r="C2147" s="2" t="s">
        <v>928</v>
      </c>
    </row>
    <row r="2148" spans="1:3" ht="12" customHeight="1" x14ac:dyDescent="0.3">
      <c r="A2148" s="2" t="s">
        <v>10415</v>
      </c>
      <c r="B2148" s="2" t="s">
        <v>10709</v>
      </c>
      <c r="C2148" s="2" t="s">
        <v>930</v>
      </c>
    </row>
    <row r="2149" spans="1:3" ht="12" customHeight="1" x14ac:dyDescent="0.3">
      <c r="A2149" s="2" t="s">
        <v>10415</v>
      </c>
      <c r="B2149" s="2" t="s">
        <v>10709</v>
      </c>
      <c r="C2149" s="2" t="s">
        <v>931</v>
      </c>
    </row>
    <row r="2150" spans="1:3" ht="12" customHeight="1" x14ac:dyDescent="0.3">
      <c r="A2150" s="2" t="s">
        <v>10415</v>
      </c>
      <c r="B2150" s="2" t="s">
        <v>10709</v>
      </c>
      <c r="C2150" s="2" t="s">
        <v>932</v>
      </c>
    </row>
    <row r="2151" spans="1:3" ht="12" customHeight="1" x14ac:dyDescent="0.3">
      <c r="A2151" s="2" t="s">
        <v>10462</v>
      </c>
      <c r="B2151" s="2" t="s">
        <v>10709</v>
      </c>
      <c r="C2151" s="2" t="s">
        <v>631</v>
      </c>
    </row>
    <row r="2152" spans="1:3" ht="12" customHeight="1" x14ac:dyDescent="0.3">
      <c r="A2152" s="2" t="s">
        <v>10462</v>
      </c>
      <c r="B2152" s="2" t="s">
        <v>10709</v>
      </c>
      <c r="C2152" s="2" t="s">
        <v>633</v>
      </c>
    </row>
    <row r="2153" spans="1:3" ht="12" customHeight="1" x14ac:dyDescent="0.3">
      <c r="A2153" s="2" t="s">
        <v>10462</v>
      </c>
      <c r="B2153" s="2" t="s">
        <v>10709</v>
      </c>
      <c r="C2153" s="2" t="s">
        <v>635</v>
      </c>
    </row>
    <row r="2154" spans="1:3" ht="12" customHeight="1" x14ac:dyDescent="0.3">
      <c r="A2154" s="2" t="s">
        <v>10462</v>
      </c>
      <c r="B2154" s="2" t="s">
        <v>10709</v>
      </c>
      <c r="C2154" s="2" t="s">
        <v>1166</v>
      </c>
    </row>
    <row r="2155" spans="1:3" ht="12" customHeight="1" x14ac:dyDescent="0.3">
      <c r="A2155" s="2" t="s">
        <v>10462</v>
      </c>
      <c r="B2155" s="2" t="s">
        <v>10709</v>
      </c>
      <c r="C2155" s="2" t="s">
        <v>1168</v>
      </c>
    </row>
    <row r="2156" spans="1:3" ht="12" customHeight="1" x14ac:dyDescent="0.3">
      <c r="A2156" s="2" t="s">
        <v>10462</v>
      </c>
      <c r="B2156" s="2" t="s">
        <v>10709</v>
      </c>
      <c r="C2156" s="2" t="s">
        <v>1170</v>
      </c>
    </row>
    <row r="2157" spans="1:3" ht="12" customHeight="1" x14ac:dyDescent="0.3">
      <c r="A2157" s="2" t="s">
        <v>10462</v>
      </c>
      <c r="B2157" s="2" t="s">
        <v>10709</v>
      </c>
      <c r="C2157" s="2" t="s">
        <v>1214</v>
      </c>
    </row>
    <row r="2158" spans="1:3" ht="12" customHeight="1" x14ac:dyDescent="0.3">
      <c r="A2158" s="2" t="s">
        <v>10462</v>
      </c>
      <c r="B2158" s="2" t="s">
        <v>10709</v>
      </c>
      <c r="C2158" s="2" t="s">
        <v>1216</v>
      </c>
    </row>
    <row r="2159" spans="1:3" ht="12" customHeight="1" x14ac:dyDescent="0.3">
      <c r="A2159" s="2" t="s">
        <v>10462</v>
      </c>
      <c r="B2159" s="2" t="s">
        <v>10709</v>
      </c>
      <c r="C2159" s="2" t="s">
        <v>1218</v>
      </c>
    </row>
    <row r="2160" spans="1:3" ht="12" customHeight="1" x14ac:dyDescent="0.3">
      <c r="A2160" s="2" t="s">
        <v>17</v>
      </c>
      <c r="B2160" s="2" t="s">
        <v>10345</v>
      </c>
      <c r="C2160" s="2" t="s">
        <v>10615</v>
      </c>
    </row>
    <row r="2161" spans="1:3" ht="12" customHeight="1" x14ac:dyDescent="0.3">
      <c r="A2161" s="2" t="s">
        <v>17</v>
      </c>
      <c r="B2161" s="2" t="s">
        <v>10344</v>
      </c>
      <c r="C2161" s="2" t="s">
        <v>10616</v>
      </c>
    </row>
    <row r="2162" spans="1:3" ht="12" customHeight="1" x14ac:dyDescent="0.3">
      <c r="A2162" s="2" t="s">
        <v>17</v>
      </c>
      <c r="B2162" s="2" t="s">
        <v>10345</v>
      </c>
      <c r="C2162" s="2" t="s">
        <v>10616</v>
      </c>
    </row>
    <row r="2163" spans="1:3" ht="12" customHeight="1" x14ac:dyDescent="0.3">
      <c r="A2163" s="2" t="s">
        <v>17</v>
      </c>
      <c r="B2163" s="2" t="s">
        <v>10346</v>
      </c>
      <c r="C2163" s="2" t="s">
        <v>10616</v>
      </c>
    </row>
    <row r="2164" spans="1:3" ht="12" customHeight="1" x14ac:dyDescent="0.3">
      <c r="A2164" s="2" t="s">
        <v>17</v>
      </c>
      <c r="B2164" s="2" t="s">
        <v>10347</v>
      </c>
      <c r="C2164" s="2" t="s">
        <v>10616</v>
      </c>
    </row>
    <row r="2165" spans="1:3" ht="12" customHeight="1" x14ac:dyDescent="0.3">
      <c r="A2165" s="2" t="s">
        <v>10403</v>
      </c>
      <c r="B2165" s="2" t="s">
        <v>10706</v>
      </c>
      <c r="C2165" s="2" t="s">
        <v>10717</v>
      </c>
    </row>
    <row r="2166" spans="1:3" ht="12" customHeight="1" x14ac:dyDescent="0.3">
      <c r="A2166" s="2" t="s">
        <v>10403</v>
      </c>
      <c r="B2166" s="2" t="s">
        <v>10707</v>
      </c>
      <c r="C2166" s="2" t="s">
        <v>10717</v>
      </c>
    </row>
    <row r="2167" spans="1:3" ht="12" customHeight="1" x14ac:dyDescent="0.3">
      <c r="A2167" s="2" t="s">
        <v>10403</v>
      </c>
      <c r="B2167" s="2" t="s">
        <v>10708</v>
      </c>
      <c r="C2167" s="2" t="s">
        <v>10717</v>
      </c>
    </row>
    <row r="2168" spans="1:3" ht="12" customHeight="1" x14ac:dyDescent="0.3">
      <c r="A2168" s="2" t="s">
        <v>10403</v>
      </c>
      <c r="B2168" s="2" t="s">
        <v>10709</v>
      </c>
      <c r="C2168" s="2" t="s">
        <v>10717</v>
      </c>
    </row>
    <row r="2169" spans="1:3" ht="12" customHeight="1" x14ac:dyDescent="0.3">
      <c r="A2169" s="2" t="s">
        <v>10403</v>
      </c>
      <c r="B2169" s="2" t="s">
        <v>10706</v>
      </c>
      <c r="C2169" s="2" t="s">
        <v>10718</v>
      </c>
    </row>
    <row r="2170" spans="1:3" ht="12" customHeight="1" x14ac:dyDescent="0.3">
      <c r="A2170" s="2" t="s">
        <v>10403</v>
      </c>
      <c r="B2170" s="2" t="s">
        <v>10707</v>
      </c>
      <c r="C2170" s="2" t="s">
        <v>10718</v>
      </c>
    </row>
    <row r="2171" spans="1:3" ht="12" customHeight="1" x14ac:dyDescent="0.3">
      <c r="A2171" s="2" t="s">
        <v>10403</v>
      </c>
      <c r="B2171" s="2" t="s">
        <v>10708</v>
      </c>
      <c r="C2171" s="2" t="s">
        <v>10718</v>
      </c>
    </row>
    <row r="2172" spans="1:3" ht="12" customHeight="1" x14ac:dyDescent="0.3">
      <c r="A2172" s="2" t="s">
        <v>10403</v>
      </c>
      <c r="B2172" s="2" t="s">
        <v>10709</v>
      </c>
      <c r="C2172" s="2" t="s">
        <v>10718</v>
      </c>
    </row>
    <row r="2173" spans="1:3" ht="12" customHeight="1" x14ac:dyDescent="0.3">
      <c r="A2173" s="2" t="s">
        <v>10403</v>
      </c>
      <c r="B2173" s="2" t="s">
        <v>10706</v>
      </c>
      <c r="C2173" s="2" t="s">
        <v>10719</v>
      </c>
    </row>
    <row r="2174" spans="1:3" ht="12" customHeight="1" x14ac:dyDescent="0.3">
      <c r="A2174" s="2" t="s">
        <v>10403</v>
      </c>
      <c r="B2174" s="2" t="s">
        <v>10707</v>
      </c>
      <c r="C2174" s="2" t="s">
        <v>10719</v>
      </c>
    </row>
    <row r="2175" spans="1:3" ht="12" customHeight="1" x14ac:dyDescent="0.3">
      <c r="A2175" s="2" t="s">
        <v>10403</v>
      </c>
      <c r="B2175" s="2" t="s">
        <v>10708</v>
      </c>
      <c r="C2175" s="2" t="s">
        <v>10719</v>
      </c>
    </row>
    <row r="2176" spans="1:3" ht="12" customHeight="1" x14ac:dyDescent="0.3">
      <c r="A2176" s="2" t="s">
        <v>10403</v>
      </c>
      <c r="B2176" s="2" t="s">
        <v>10709</v>
      </c>
      <c r="C2176" s="2" t="s">
        <v>10719</v>
      </c>
    </row>
    <row r="2177" spans="1:3" ht="12" customHeight="1" x14ac:dyDescent="0.3">
      <c r="A2177" s="2" t="s">
        <v>10403</v>
      </c>
      <c r="B2177" s="2" t="s">
        <v>10710</v>
      </c>
      <c r="C2177" s="2" t="s">
        <v>10720</v>
      </c>
    </row>
    <row r="2178" spans="1:3" ht="12" customHeight="1" x14ac:dyDescent="0.3">
      <c r="A2178" s="2" t="s">
        <v>10403</v>
      </c>
      <c r="B2178" s="2" t="s">
        <v>10711</v>
      </c>
      <c r="C2178" s="2" t="s">
        <v>10720</v>
      </c>
    </row>
    <row r="2179" spans="1:3" ht="12" customHeight="1" x14ac:dyDescent="0.3">
      <c r="A2179" s="2" t="s">
        <v>10403</v>
      </c>
      <c r="B2179" s="2" t="s">
        <v>10712</v>
      </c>
      <c r="C2179" s="2" t="s">
        <v>10720</v>
      </c>
    </row>
    <row r="2180" spans="1:3" ht="12" customHeight="1" x14ac:dyDescent="0.3">
      <c r="A2180" s="2" t="s">
        <v>10403</v>
      </c>
      <c r="B2180" s="2" t="s">
        <v>10713</v>
      </c>
      <c r="C2180" s="2" t="s">
        <v>10720</v>
      </c>
    </row>
    <row r="2181" spans="1:3" ht="12" customHeight="1" x14ac:dyDescent="0.3">
      <c r="A2181" s="2" t="s">
        <v>10403</v>
      </c>
      <c r="B2181" s="2" t="s">
        <v>10710</v>
      </c>
      <c r="C2181" s="2" t="s">
        <v>10718</v>
      </c>
    </row>
    <row r="2182" spans="1:3" ht="12" customHeight="1" x14ac:dyDescent="0.3">
      <c r="A2182" s="2" t="s">
        <v>10403</v>
      </c>
      <c r="B2182" s="2" t="s">
        <v>10711</v>
      </c>
      <c r="C2182" s="2" t="s">
        <v>10718</v>
      </c>
    </row>
    <row r="2183" spans="1:3" ht="12" customHeight="1" x14ac:dyDescent="0.3">
      <c r="A2183" s="2" t="s">
        <v>10403</v>
      </c>
      <c r="B2183" s="2" t="s">
        <v>10712</v>
      </c>
      <c r="C2183" s="2" t="s">
        <v>10718</v>
      </c>
    </row>
    <row r="2184" spans="1:3" ht="12" customHeight="1" x14ac:dyDescent="0.3">
      <c r="A2184" s="2" t="s">
        <v>10403</v>
      </c>
      <c r="B2184" s="2" t="s">
        <v>10713</v>
      </c>
      <c r="C2184" s="2" t="s">
        <v>10718</v>
      </c>
    </row>
    <row r="2185" spans="1:3" ht="12" customHeight="1" x14ac:dyDescent="0.3">
      <c r="A2185" s="2" t="s">
        <v>10403</v>
      </c>
      <c r="B2185" s="2" t="s">
        <v>10710</v>
      </c>
      <c r="C2185" s="2" t="s">
        <v>10721</v>
      </c>
    </row>
    <row r="2186" spans="1:3" ht="12" customHeight="1" x14ac:dyDescent="0.3">
      <c r="A2186" s="2" t="s">
        <v>10403</v>
      </c>
      <c r="B2186" s="2" t="s">
        <v>10711</v>
      </c>
      <c r="C2186" s="2" t="s">
        <v>10721</v>
      </c>
    </row>
    <row r="2187" spans="1:3" ht="12" customHeight="1" x14ac:dyDescent="0.3">
      <c r="A2187" s="2" t="s">
        <v>10403</v>
      </c>
      <c r="B2187" s="2" t="s">
        <v>10712</v>
      </c>
      <c r="C2187" s="2" t="s">
        <v>10721</v>
      </c>
    </row>
    <row r="2188" spans="1:3" ht="12" customHeight="1" x14ac:dyDescent="0.3">
      <c r="A2188" s="2" t="s">
        <v>10403</v>
      </c>
      <c r="B2188" s="2" t="s">
        <v>10713</v>
      </c>
      <c r="C2188" s="2" t="s">
        <v>10721</v>
      </c>
    </row>
    <row r="2189" spans="1:3" ht="12" customHeight="1" x14ac:dyDescent="0.3">
      <c r="A2189" s="2" t="s">
        <v>10322</v>
      </c>
      <c r="B2189" s="2" t="s">
        <v>10706</v>
      </c>
      <c r="C2189" s="2" t="s">
        <v>25</v>
      </c>
    </row>
    <row r="2190" spans="1:3" ht="12" customHeight="1" x14ac:dyDescent="0.3">
      <c r="A2190" s="2" t="s">
        <v>10322</v>
      </c>
      <c r="B2190" s="2" t="s">
        <v>10707</v>
      </c>
      <c r="C2190" s="2" t="s">
        <v>25</v>
      </c>
    </row>
    <row r="2191" spans="1:3" ht="12" customHeight="1" x14ac:dyDescent="0.3">
      <c r="A2191" s="2" t="s">
        <v>10322</v>
      </c>
      <c r="B2191" s="2" t="s">
        <v>10708</v>
      </c>
      <c r="C2191" s="2" t="s">
        <v>25</v>
      </c>
    </row>
    <row r="2192" spans="1:3" ht="12" customHeight="1" x14ac:dyDescent="0.3">
      <c r="A2192" s="2" t="s">
        <v>10322</v>
      </c>
      <c r="B2192" s="2" t="s">
        <v>10709</v>
      </c>
      <c r="C2192" s="2" t="s">
        <v>25</v>
      </c>
    </row>
    <row r="2193" spans="1:3" ht="12" customHeight="1" x14ac:dyDescent="0.3">
      <c r="A2193" s="2" t="s">
        <v>10322</v>
      </c>
      <c r="B2193" s="2" t="s">
        <v>10710</v>
      </c>
      <c r="C2193" s="2" t="s">
        <v>25</v>
      </c>
    </row>
    <row r="2194" spans="1:3" ht="12" customHeight="1" x14ac:dyDescent="0.3">
      <c r="A2194" s="2" t="s">
        <v>10322</v>
      </c>
      <c r="B2194" s="2" t="s">
        <v>10711</v>
      </c>
      <c r="C2194" s="2" t="s">
        <v>25</v>
      </c>
    </row>
    <row r="2195" spans="1:3" ht="12" customHeight="1" x14ac:dyDescent="0.3">
      <c r="A2195" s="2" t="s">
        <v>10322</v>
      </c>
      <c r="B2195" s="2" t="s">
        <v>10712</v>
      </c>
      <c r="C2195" s="2" t="s">
        <v>25</v>
      </c>
    </row>
    <row r="2196" spans="1:3" ht="12" customHeight="1" x14ac:dyDescent="0.3">
      <c r="A2196" s="2" t="s">
        <v>10322</v>
      </c>
      <c r="B2196" s="2" t="s">
        <v>10713</v>
      </c>
      <c r="C2196" s="2" t="s">
        <v>25</v>
      </c>
    </row>
    <row r="2197" spans="1:3" ht="12" customHeight="1" x14ac:dyDescent="0.3">
      <c r="A2197" s="2" t="s">
        <v>10370</v>
      </c>
      <c r="B2197" s="2" t="s">
        <v>10706</v>
      </c>
      <c r="C2197" s="2" t="s">
        <v>135</v>
      </c>
    </row>
    <row r="2198" spans="1:3" ht="12" customHeight="1" x14ac:dyDescent="0.3">
      <c r="A2198" s="2" t="s">
        <v>10370</v>
      </c>
      <c r="B2198" s="2" t="s">
        <v>10707</v>
      </c>
      <c r="C2198" s="2" t="s">
        <v>135</v>
      </c>
    </row>
    <row r="2199" spans="1:3" ht="12" customHeight="1" x14ac:dyDescent="0.3">
      <c r="A2199" s="2" t="s">
        <v>10370</v>
      </c>
      <c r="B2199" s="2" t="s">
        <v>10708</v>
      </c>
      <c r="C2199" s="2" t="s">
        <v>135</v>
      </c>
    </row>
    <row r="2200" spans="1:3" ht="12" customHeight="1" x14ac:dyDescent="0.3">
      <c r="A2200" s="2" t="s">
        <v>10370</v>
      </c>
      <c r="B2200" s="2" t="s">
        <v>10709</v>
      </c>
      <c r="C2200" s="2" t="s">
        <v>135</v>
      </c>
    </row>
    <row r="2201" spans="1:3" ht="12" customHeight="1" x14ac:dyDescent="0.3">
      <c r="A2201" s="2" t="s">
        <v>10370</v>
      </c>
      <c r="B2201" s="2" t="s">
        <v>10710</v>
      </c>
      <c r="C2201" s="2" t="s">
        <v>135</v>
      </c>
    </row>
    <row r="2202" spans="1:3" ht="12" customHeight="1" x14ac:dyDescent="0.3">
      <c r="A2202" s="2" t="s">
        <v>10370</v>
      </c>
      <c r="B2202" s="2" t="s">
        <v>10711</v>
      </c>
      <c r="C2202" s="2" t="s">
        <v>135</v>
      </c>
    </row>
    <row r="2203" spans="1:3" ht="12" customHeight="1" x14ac:dyDescent="0.3">
      <c r="A2203" s="2" t="s">
        <v>10370</v>
      </c>
      <c r="B2203" s="2" t="s">
        <v>10712</v>
      </c>
      <c r="C2203" s="2" t="s">
        <v>135</v>
      </c>
    </row>
    <row r="2204" spans="1:3" ht="12" customHeight="1" x14ac:dyDescent="0.3">
      <c r="A2204" s="2" t="s">
        <v>10370</v>
      </c>
      <c r="B2204" s="2" t="s">
        <v>10713</v>
      </c>
      <c r="C2204" s="2" t="s">
        <v>135</v>
      </c>
    </row>
    <row r="2205" spans="1:3" ht="12" customHeight="1" x14ac:dyDescent="0.3">
      <c r="A2205" s="2" t="s">
        <v>10370</v>
      </c>
      <c r="B2205" s="2" t="s">
        <v>10707</v>
      </c>
      <c r="C2205" s="2" t="s">
        <v>136</v>
      </c>
    </row>
    <row r="2206" spans="1:3" ht="12" customHeight="1" x14ac:dyDescent="0.3">
      <c r="A2206" s="2" t="s">
        <v>10370</v>
      </c>
      <c r="B2206" s="2" t="s">
        <v>10708</v>
      </c>
      <c r="C2206" s="2" t="s">
        <v>136</v>
      </c>
    </row>
    <row r="2207" spans="1:3" ht="12" customHeight="1" x14ac:dyDescent="0.3">
      <c r="A2207" s="2" t="s">
        <v>10370</v>
      </c>
      <c r="B2207" s="2" t="s">
        <v>10709</v>
      </c>
      <c r="C2207" s="2" t="s">
        <v>136</v>
      </c>
    </row>
    <row r="2208" spans="1:3" ht="12" customHeight="1" x14ac:dyDescent="0.3">
      <c r="A2208" s="2" t="s">
        <v>10370</v>
      </c>
      <c r="B2208" s="2" t="s">
        <v>10710</v>
      </c>
      <c r="C2208" s="2" t="s">
        <v>136</v>
      </c>
    </row>
    <row r="2209" spans="1:3" ht="12" customHeight="1" x14ac:dyDescent="0.3">
      <c r="A2209" s="2" t="s">
        <v>10370</v>
      </c>
      <c r="B2209" s="2" t="s">
        <v>10711</v>
      </c>
      <c r="C2209" s="2" t="s">
        <v>136</v>
      </c>
    </row>
    <row r="2210" spans="1:3" ht="12" customHeight="1" x14ac:dyDescent="0.3">
      <c r="A2210" s="2" t="s">
        <v>10370</v>
      </c>
      <c r="B2210" s="2" t="s">
        <v>10712</v>
      </c>
      <c r="C2210" s="2" t="s">
        <v>136</v>
      </c>
    </row>
    <row r="2211" spans="1:3" ht="12" customHeight="1" x14ac:dyDescent="0.3">
      <c r="A2211" s="2" t="s">
        <v>10370</v>
      </c>
      <c r="B2211" s="2" t="s">
        <v>10713</v>
      </c>
      <c r="C2211" s="2" t="s">
        <v>136</v>
      </c>
    </row>
    <row r="2212" spans="1:3" ht="12" customHeight="1" x14ac:dyDescent="0.3">
      <c r="A2212" s="2" t="s">
        <v>10370</v>
      </c>
      <c r="B2212" s="2" t="s">
        <v>10706</v>
      </c>
      <c r="C2212" s="2" t="s">
        <v>136</v>
      </c>
    </row>
    <row r="2213" spans="1:3" ht="12" customHeight="1" x14ac:dyDescent="0.3">
      <c r="A2213" s="2" t="s">
        <v>10403</v>
      </c>
      <c r="B2213" s="2" t="s">
        <v>10330</v>
      </c>
      <c r="C2213" s="2" t="s">
        <v>10722</v>
      </c>
    </row>
    <row r="2214" spans="1:3" ht="12" customHeight="1" x14ac:dyDescent="0.3">
      <c r="A2214" s="2" t="s">
        <v>10403</v>
      </c>
      <c r="B2214" s="2" t="s">
        <v>10340</v>
      </c>
      <c r="C2214" s="2" t="s">
        <v>10722</v>
      </c>
    </row>
    <row r="2215" spans="1:3" ht="12" customHeight="1" x14ac:dyDescent="0.3">
      <c r="A2215" s="2" t="s">
        <v>10403</v>
      </c>
      <c r="B2215" s="2" t="s">
        <v>10343</v>
      </c>
      <c r="C2215" s="2" t="s">
        <v>10722</v>
      </c>
    </row>
    <row r="2216" spans="1:3" ht="12" customHeight="1" x14ac:dyDescent="0.3">
      <c r="A2216" s="2" t="s">
        <v>10403</v>
      </c>
      <c r="B2216" s="2" t="s">
        <v>10723</v>
      </c>
      <c r="C2216" s="2" t="s">
        <v>10405</v>
      </c>
    </row>
    <row r="2217" spans="1:3" ht="12" customHeight="1" x14ac:dyDescent="0.3">
      <c r="A2217" s="2" t="s">
        <v>10430</v>
      </c>
      <c r="B2217" s="2" t="s">
        <v>10723</v>
      </c>
      <c r="C2217" s="2" t="s">
        <v>474</v>
      </c>
    </row>
    <row r="2218" spans="1:3" ht="12" customHeight="1" x14ac:dyDescent="0.3">
      <c r="A2218" s="2" t="s">
        <v>10430</v>
      </c>
      <c r="B2218" s="2" t="s">
        <v>10723</v>
      </c>
      <c r="C2218" s="2" t="s">
        <v>476</v>
      </c>
    </row>
    <row r="2219" spans="1:3" ht="12" customHeight="1" x14ac:dyDescent="0.3">
      <c r="A2219" s="2" t="s">
        <v>10430</v>
      </c>
      <c r="B2219" s="3" t="s">
        <v>10723</v>
      </c>
      <c r="C2219" s="2" t="s">
        <v>478</v>
      </c>
    </row>
    <row r="2220" spans="1:3" ht="12" customHeight="1" x14ac:dyDescent="0.3">
      <c r="A2220" s="2" t="s">
        <v>10462</v>
      </c>
      <c r="B2220" s="3" t="s">
        <v>10723</v>
      </c>
      <c r="C2220" s="2" t="s">
        <v>2899</v>
      </c>
    </row>
    <row r="2221" spans="1:3" ht="12" customHeight="1" x14ac:dyDescent="0.3">
      <c r="A2221" s="2" t="s">
        <v>10462</v>
      </c>
      <c r="B2221" s="3" t="s">
        <v>10723</v>
      </c>
      <c r="C2221" s="2" t="s">
        <v>2901</v>
      </c>
    </row>
    <row r="2222" spans="1:3" ht="12" customHeight="1" x14ac:dyDescent="0.3">
      <c r="A2222" s="2" t="s">
        <v>10462</v>
      </c>
      <c r="B2222" s="2" t="s">
        <v>10723</v>
      </c>
      <c r="C2222" s="2" t="s">
        <v>2903</v>
      </c>
    </row>
    <row r="2223" spans="1:3" ht="12" customHeight="1" x14ac:dyDescent="0.3">
      <c r="A2223" s="2" t="s">
        <v>10462</v>
      </c>
      <c r="B2223" s="2" t="s">
        <v>10723</v>
      </c>
      <c r="C2223" s="2" t="s">
        <v>2908</v>
      </c>
    </row>
    <row r="2224" spans="1:3" ht="12" customHeight="1" x14ac:dyDescent="0.3">
      <c r="A2224" s="2" t="s">
        <v>10462</v>
      </c>
      <c r="B2224" s="2" t="s">
        <v>10723</v>
      </c>
      <c r="C2224" s="2" t="s">
        <v>2910</v>
      </c>
    </row>
    <row r="2225" spans="1:3" ht="12" customHeight="1" x14ac:dyDescent="0.3">
      <c r="A2225" s="2" t="s">
        <v>10462</v>
      </c>
      <c r="B2225" s="2" t="s">
        <v>10723</v>
      </c>
      <c r="C2225" s="2" t="s">
        <v>2912</v>
      </c>
    </row>
    <row r="2226" spans="1:3" ht="12" customHeight="1" x14ac:dyDescent="0.3">
      <c r="A2226" s="2" t="s">
        <v>10619</v>
      </c>
      <c r="B2226" s="2" t="s">
        <v>10723</v>
      </c>
      <c r="C2226" s="2" t="s">
        <v>10620</v>
      </c>
    </row>
    <row r="2227" spans="1:3" ht="12" customHeight="1" x14ac:dyDescent="0.3">
      <c r="A2227" s="2" t="s">
        <v>10619</v>
      </c>
      <c r="B2227" s="2" t="s">
        <v>10723</v>
      </c>
      <c r="C2227" s="2" t="s">
        <v>10705</v>
      </c>
    </row>
    <row r="2228" spans="1:3" ht="12" customHeight="1" x14ac:dyDescent="0.3">
      <c r="A2228" s="2" t="s">
        <v>10403</v>
      </c>
      <c r="B2228" s="2" t="s">
        <v>10724</v>
      </c>
      <c r="C2228" s="2" t="s">
        <v>10405</v>
      </c>
    </row>
    <row r="2229" spans="1:3" ht="12" customHeight="1" x14ac:dyDescent="0.3">
      <c r="A2229" s="2" t="s">
        <v>10430</v>
      </c>
      <c r="B2229" s="2" t="s">
        <v>10724</v>
      </c>
      <c r="C2229" s="2" t="s">
        <v>474</v>
      </c>
    </row>
    <row r="2230" spans="1:3" ht="12" customHeight="1" x14ac:dyDescent="0.3">
      <c r="A2230" s="2" t="s">
        <v>10430</v>
      </c>
      <c r="B2230" s="2" t="s">
        <v>10724</v>
      </c>
      <c r="C2230" s="2" t="s">
        <v>476</v>
      </c>
    </row>
    <row r="2231" spans="1:3" ht="12" customHeight="1" x14ac:dyDescent="0.3">
      <c r="A2231" s="2" t="s">
        <v>10430</v>
      </c>
      <c r="B2231" s="2" t="s">
        <v>10724</v>
      </c>
      <c r="C2231" s="2" t="s">
        <v>478</v>
      </c>
    </row>
    <row r="2232" spans="1:3" ht="12" customHeight="1" x14ac:dyDescent="0.3">
      <c r="A2232" s="2" t="s">
        <v>10462</v>
      </c>
      <c r="B2232" s="2" t="s">
        <v>10724</v>
      </c>
      <c r="C2232" s="2" t="s">
        <v>2899</v>
      </c>
    </row>
    <row r="2233" spans="1:3" ht="12" customHeight="1" x14ac:dyDescent="0.3">
      <c r="A2233" s="2" t="s">
        <v>10462</v>
      </c>
      <c r="B2233" s="2" t="s">
        <v>10724</v>
      </c>
      <c r="C2233" s="2" t="s">
        <v>2901</v>
      </c>
    </row>
    <row r="2234" spans="1:3" ht="12" customHeight="1" x14ac:dyDescent="0.3">
      <c r="A2234" s="2" t="s">
        <v>10462</v>
      </c>
      <c r="B2234" s="2" t="s">
        <v>10724</v>
      </c>
      <c r="C2234" s="2" t="s">
        <v>2903</v>
      </c>
    </row>
    <row r="2235" spans="1:3" ht="12" customHeight="1" x14ac:dyDescent="0.3">
      <c r="A2235" s="2" t="s">
        <v>10462</v>
      </c>
      <c r="B2235" s="2" t="s">
        <v>10724</v>
      </c>
      <c r="C2235" s="2" t="s">
        <v>2908</v>
      </c>
    </row>
    <row r="2236" spans="1:3" ht="12" customHeight="1" x14ac:dyDescent="0.3">
      <c r="A2236" s="2" t="s">
        <v>10462</v>
      </c>
      <c r="B2236" s="2" t="s">
        <v>10724</v>
      </c>
      <c r="C2236" s="2" t="s">
        <v>2910</v>
      </c>
    </row>
    <row r="2237" spans="1:3" ht="12" customHeight="1" x14ac:dyDescent="0.3">
      <c r="A2237" s="2" t="s">
        <v>10462</v>
      </c>
      <c r="B2237" s="2" t="s">
        <v>10724</v>
      </c>
      <c r="C2237" s="2" t="s">
        <v>2912</v>
      </c>
    </row>
    <row r="2238" spans="1:3" ht="12" customHeight="1" x14ac:dyDescent="0.3">
      <c r="A2238" s="2" t="s">
        <v>10619</v>
      </c>
      <c r="B2238" s="2" t="s">
        <v>10724</v>
      </c>
      <c r="C2238" s="2" t="s">
        <v>10620</v>
      </c>
    </row>
    <row r="2239" spans="1:3" ht="12" customHeight="1" x14ac:dyDescent="0.3">
      <c r="A2239" s="2" t="s">
        <v>10619</v>
      </c>
      <c r="B2239" s="2" t="s">
        <v>10724</v>
      </c>
      <c r="C2239" s="2" t="s">
        <v>10705</v>
      </c>
    </row>
    <row r="2240" spans="1:3" ht="12" customHeight="1" x14ac:dyDescent="0.3">
      <c r="A2240" s="2" t="s">
        <v>10403</v>
      </c>
      <c r="B2240" s="2" t="s">
        <v>10725</v>
      </c>
      <c r="C2240" s="2" t="s">
        <v>10405</v>
      </c>
    </row>
    <row r="2241" spans="1:3" ht="12" customHeight="1" x14ac:dyDescent="0.3">
      <c r="A2241" s="2" t="s">
        <v>10430</v>
      </c>
      <c r="B2241" s="2" t="s">
        <v>10725</v>
      </c>
      <c r="C2241" s="2" t="s">
        <v>2543</v>
      </c>
    </row>
    <row r="2242" spans="1:3" ht="12" customHeight="1" x14ac:dyDescent="0.3">
      <c r="A2242" s="2" t="s">
        <v>10430</v>
      </c>
      <c r="B2242" s="2" t="s">
        <v>10725</v>
      </c>
      <c r="C2242" s="2" t="s">
        <v>2545</v>
      </c>
    </row>
    <row r="2243" spans="1:3" ht="12" customHeight="1" x14ac:dyDescent="0.3">
      <c r="A2243" s="2" t="s">
        <v>10430</v>
      </c>
      <c r="B2243" s="2" t="s">
        <v>10725</v>
      </c>
      <c r="C2243" s="2" t="s">
        <v>2547</v>
      </c>
    </row>
    <row r="2244" spans="1:3" ht="12" customHeight="1" x14ac:dyDescent="0.3">
      <c r="A2244" s="2" t="s">
        <v>10462</v>
      </c>
      <c r="B2244" s="2" t="s">
        <v>10725</v>
      </c>
      <c r="C2244" s="2" t="s">
        <v>3052</v>
      </c>
    </row>
    <row r="2245" spans="1:3" ht="12" customHeight="1" x14ac:dyDescent="0.3">
      <c r="A2245" s="2" t="s">
        <v>10462</v>
      </c>
      <c r="B2245" s="2" t="s">
        <v>10725</v>
      </c>
      <c r="C2245" s="2" t="s">
        <v>3054</v>
      </c>
    </row>
    <row r="2246" spans="1:3" ht="12" customHeight="1" x14ac:dyDescent="0.3">
      <c r="A2246" s="2" t="s">
        <v>10462</v>
      </c>
      <c r="B2246" s="2" t="s">
        <v>10725</v>
      </c>
      <c r="C2246" s="2" t="s">
        <v>3056</v>
      </c>
    </row>
    <row r="2247" spans="1:3" ht="12" customHeight="1" x14ac:dyDescent="0.3">
      <c r="A2247" s="2" t="s">
        <v>10462</v>
      </c>
      <c r="B2247" s="2" t="s">
        <v>10725</v>
      </c>
      <c r="C2247" s="2" t="s">
        <v>3062</v>
      </c>
    </row>
    <row r="2248" spans="1:3" ht="12" customHeight="1" x14ac:dyDescent="0.3">
      <c r="A2248" s="2" t="s">
        <v>10462</v>
      </c>
      <c r="B2248" s="2" t="s">
        <v>10725</v>
      </c>
      <c r="C2248" s="2" t="s">
        <v>3064</v>
      </c>
    </row>
    <row r="2249" spans="1:3" ht="12" customHeight="1" x14ac:dyDescent="0.3">
      <c r="A2249" s="2" t="s">
        <v>10462</v>
      </c>
      <c r="B2249" s="2" t="s">
        <v>10725</v>
      </c>
      <c r="C2249" s="2" t="s">
        <v>3066</v>
      </c>
    </row>
    <row r="2250" spans="1:3" ht="12" customHeight="1" x14ac:dyDescent="0.3">
      <c r="A2250" s="2" t="s">
        <v>10619</v>
      </c>
      <c r="B2250" s="2" t="s">
        <v>10725</v>
      </c>
      <c r="C2250" s="2" t="s">
        <v>10620</v>
      </c>
    </row>
    <row r="2251" spans="1:3" ht="12" customHeight="1" x14ac:dyDescent="0.3">
      <c r="A2251" s="2" t="s">
        <v>10619</v>
      </c>
      <c r="B2251" s="2" t="s">
        <v>10725</v>
      </c>
      <c r="C2251" s="2" t="s">
        <v>10705</v>
      </c>
    </row>
    <row r="2252" spans="1:3" ht="12" customHeight="1" x14ac:dyDescent="0.3">
      <c r="A2252" s="2" t="s">
        <v>10403</v>
      </c>
      <c r="B2252" s="2" t="s">
        <v>10726</v>
      </c>
      <c r="C2252" s="2" t="s">
        <v>10405</v>
      </c>
    </row>
    <row r="2253" spans="1:3" ht="12" customHeight="1" x14ac:dyDescent="0.3">
      <c r="A2253" s="2" t="s">
        <v>10430</v>
      </c>
      <c r="B2253" s="2" t="s">
        <v>10726</v>
      </c>
      <c r="C2253" s="2" t="s">
        <v>2543</v>
      </c>
    </row>
    <row r="2254" spans="1:3" ht="12" customHeight="1" x14ac:dyDescent="0.3">
      <c r="A2254" s="2" t="s">
        <v>10430</v>
      </c>
      <c r="B2254" s="2" t="s">
        <v>10726</v>
      </c>
      <c r="C2254" s="2" t="s">
        <v>2545</v>
      </c>
    </row>
    <row r="2255" spans="1:3" ht="12" customHeight="1" x14ac:dyDescent="0.3">
      <c r="A2255" s="2" t="s">
        <v>10430</v>
      </c>
      <c r="B2255" s="2" t="s">
        <v>10726</v>
      </c>
      <c r="C2255" s="2" t="s">
        <v>2547</v>
      </c>
    </row>
    <row r="2256" spans="1:3" ht="12" customHeight="1" x14ac:dyDescent="0.3">
      <c r="A2256" s="2" t="s">
        <v>10462</v>
      </c>
      <c r="B2256" s="2" t="s">
        <v>10726</v>
      </c>
      <c r="C2256" s="2" t="s">
        <v>3052</v>
      </c>
    </row>
    <row r="2257" spans="1:3" ht="12" customHeight="1" x14ac:dyDescent="0.3">
      <c r="A2257" s="2" t="s">
        <v>10462</v>
      </c>
      <c r="B2257" s="2" t="s">
        <v>10726</v>
      </c>
      <c r="C2257" s="2" t="s">
        <v>3054</v>
      </c>
    </row>
    <row r="2258" spans="1:3" ht="12" customHeight="1" x14ac:dyDescent="0.3">
      <c r="A2258" s="2" t="s">
        <v>10462</v>
      </c>
      <c r="B2258" s="2" t="s">
        <v>10726</v>
      </c>
      <c r="C2258" s="2" t="s">
        <v>3056</v>
      </c>
    </row>
    <row r="2259" spans="1:3" ht="12" customHeight="1" x14ac:dyDescent="0.3">
      <c r="A2259" s="2" t="s">
        <v>10462</v>
      </c>
      <c r="B2259" s="2" t="s">
        <v>10726</v>
      </c>
      <c r="C2259" s="2" t="s">
        <v>3062</v>
      </c>
    </row>
    <row r="2260" spans="1:3" ht="12" customHeight="1" x14ac:dyDescent="0.3">
      <c r="A2260" s="2" t="s">
        <v>10462</v>
      </c>
      <c r="B2260" s="2" t="s">
        <v>10726</v>
      </c>
      <c r="C2260" s="2" t="s">
        <v>3064</v>
      </c>
    </row>
    <row r="2261" spans="1:3" ht="12" customHeight="1" x14ac:dyDescent="0.3">
      <c r="A2261" s="2" t="s">
        <v>10462</v>
      </c>
      <c r="B2261" s="2" t="s">
        <v>10726</v>
      </c>
      <c r="C2261" s="2" t="s">
        <v>3066</v>
      </c>
    </row>
    <row r="2262" spans="1:3" ht="12" customHeight="1" x14ac:dyDescent="0.3">
      <c r="A2262" s="2" t="s">
        <v>10619</v>
      </c>
      <c r="B2262" s="2" t="s">
        <v>10726</v>
      </c>
      <c r="C2262" s="2" t="s">
        <v>10620</v>
      </c>
    </row>
    <row r="2263" spans="1:3" ht="12" customHeight="1" x14ac:dyDescent="0.3">
      <c r="A2263" s="2" t="s">
        <v>10619</v>
      </c>
      <c r="B2263" s="2" t="s">
        <v>10726</v>
      </c>
      <c r="C2263" s="2" t="s">
        <v>10705</v>
      </c>
    </row>
    <row r="2264" spans="1:3" ht="12" customHeight="1" x14ac:dyDescent="0.3">
      <c r="A2264" s="2" t="s">
        <v>10322</v>
      </c>
      <c r="B2264" s="2" t="s">
        <v>10330</v>
      </c>
      <c r="C2264" s="2" t="s">
        <v>10727</v>
      </c>
    </row>
    <row r="2265" spans="1:3" ht="12" customHeight="1" x14ac:dyDescent="0.3">
      <c r="A2265" s="2" t="s">
        <v>10322</v>
      </c>
      <c r="B2265" s="2" t="s">
        <v>10340</v>
      </c>
      <c r="C2265" s="2" t="s">
        <v>10727</v>
      </c>
    </row>
    <row r="2266" spans="1:3" ht="12" customHeight="1" x14ac:dyDescent="0.3">
      <c r="A2266" s="2" t="s">
        <v>10322</v>
      </c>
      <c r="B2266" s="2" t="s">
        <v>10343</v>
      </c>
      <c r="C2266" s="2" t="s">
        <v>10727</v>
      </c>
    </row>
    <row r="2267" spans="1:3" ht="12" customHeight="1" x14ac:dyDescent="0.3">
      <c r="A2267" s="2" t="s">
        <v>10619</v>
      </c>
      <c r="B2267" s="2" t="s">
        <v>10728</v>
      </c>
      <c r="C2267" s="2" t="s">
        <v>10620</v>
      </c>
    </row>
    <row r="2268" spans="1:3" ht="12" customHeight="1" x14ac:dyDescent="0.3">
      <c r="A2268" s="2" t="s">
        <v>10619</v>
      </c>
      <c r="B2268" s="2" t="s">
        <v>10728</v>
      </c>
      <c r="C2268" s="2" t="s">
        <v>10705</v>
      </c>
    </row>
    <row r="2269" spans="1:3" ht="12" customHeight="1" x14ac:dyDescent="0.3">
      <c r="A2269" s="2" t="s">
        <v>10462</v>
      </c>
      <c r="B2269" s="2" t="s">
        <v>10729</v>
      </c>
      <c r="C2269" s="2" t="s">
        <v>10730</v>
      </c>
    </row>
    <row r="2270" spans="1:3" ht="12" customHeight="1" x14ac:dyDescent="0.3">
      <c r="A2270" s="2" t="s">
        <v>10462</v>
      </c>
      <c r="B2270" s="3" t="s">
        <v>10729</v>
      </c>
      <c r="C2270" s="3" t="s">
        <v>10731</v>
      </c>
    </row>
    <row r="2271" spans="1:3" ht="12" customHeight="1" x14ac:dyDescent="0.3">
      <c r="A2271" s="2" t="s">
        <v>10462</v>
      </c>
      <c r="B2271" s="3" t="s">
        <v>10729</v>
      </c>
      <c r="C2271" s="3" t="s">
        <v>10732</v>
      </c>
    </row>
    <row r="2272" spans="1:3" ht="12" customHeight="1" x14ac:dyDescent="0.3">
      <c r="A2272" s="2" t="s">
        <v>10462</v>
      </c>
      <c r="B2272" s="3" t="s">
        <v>10729</v>
      </c>
      <c r="C2272" s="3" t="s">
        <v>10733</v>
      </c>
    </row>
    <row r="2273" spans="1:3" ht="12" customHeight="1" x14ac:dyDescent="0.3">
      <c r="A2273" s="2" t="s">
        <v>10462</v>
      </c>
      <c r="B2273" s="2" t="s">
        <v>10729</v>
      </c>
      <c r="C2273" s="2" t="s">
        <v>10734</v>
      </c>
    </row>
    <row r="2274" spans="1:3" ht="12" customHeight="1" x14ac:dyDescent="0.3">
      <c r="A2274" s="2" t="s">
        <v>10462</v>
      </c>
      <c r="B2274" s="2" t="s">
        <v>10729</v>
      </c>
      <c r="C2274" s="2" t="s">
        <v>10735</v>
      </c>
    </row>
    <row r="2275" spans="1:3" ht="12" customHeight="1" x14ac:dyDescent="0.3">
      <c r="A2275" s="2" t="s">
        <v>10462</v>
      </c>
      <c r="B2275" s="2" t="s">
        <v>10729</v>
      </c>
      <c r="C2275" s="2" t="s">
        <v>10736</v>
      </c>
    </row>
    <row r="2276" spans="1:3" ht="12" customHeight="1" x14ac:dyDescent="0.3">
      <c r="A2276" s="2" t="s">
        <v>10462</v>
      </c>
      <c r="B2276" s="2" t="s">
        <v>10729</v>
      </c>
      <c r="C2276" s="2" t="s">
        <v>10737</v>
      </c>
    </row>
    <row r="2277" spans="1:3" ht="12" customHeight="1" x14ac:dyDescent="0.3">
      <c r="A2277" s="2" t="s">
        <v>10462</v>
      </c>
      <c r="B2277" s="2" t="s">
        <v>10729</v>
      </c>
      <c r="C2277" s="2" t="s">
        <v>10738</v>
      </c>
    </row>
    <row r="2278" spans="1:3" ht="12" customHeight="1" x14ac:dyDescent="0.3">
      <c r="A2278" s="2" t="s">
        <v>10619</v>
      </c>
      <c r="B2278" s="2" t="s">
        <v>10729</v>
      </c>
      <c r="C2278" s="2" t="s">
        <v>10620</v>
      </c>
    </row>
    <row r="2279" spans="1:3" ht="12" customHeight="1" x14ac:dyDescent="0.3">
      <c r="A2279" s="2" t="s">
        <v>10619</v>
      </c>
      <c r="B2279" s="2" t="s">
        <v>10729</v>
      </c>
      <c r="C2279" s="2" t="s">
        <v>10705</v>
      </c>
    </row>
    <row r="2280" spans="1:3" ht="12" customHeight="1" x14ac:dyDescent="0.3">
      <c r="A2280" s="2" t="s">
        <v>10462</v>
      </c>
      <c r="B2280" s="2" t="s">
        <v>10739</v>
      </c>
      <c r="C2280" s="2" t="s">
        <v>10730</v>
      </c>
    </row>
    <row r="2281" spans="1:3" ht="12" customHeight="1" x14ac:dyDescent="0.3">
      <c r="A2281" s="2" t="s">
        <v>10462</v>
      </c>
      <c r="B2281" s="2" t="s">
        <v>10739</v>
      </c>
      <c r="C2281" s="2" t="s">
        <v>10731</v>
      </c>
    </row>
    <row r="2282" spans="1:3" ht="12" customHeight="1" x14ac:dyDescent="0.3">
      <c r="A2282" s="2" t="s">
        <v>10462</v>
      </c>
      <c r="B2282" s="2" t="s">
        <v>10739</v>
      </c>
      <c r="C2282" s="2" t="s">
        <v>10732</v>
      </c>
    </row>
    <row r="2283" spans="1:3" ht="12" customHeight="1" x14ac:dyDescent="0.3">
      <c r="A2283" s="2" t="s">
        <v>10462</v>
      </c>
      <c r="B2283" s="2" t="s">
        <v>10739</v>
      </c>
      <c r="C2283" s="2" t="s">
        <v>10733</v>
      </c>
    </row>
    <row r="2284" spans="1:3" ht="12" customHeight="1" x14ac:dyDescent="0.3">
      <c r="A2284" s="2" t="s">
        <v>10462</v>
      </c>
      <c r="B2284" s="2" t="s">
        <v>10739</v>
      </c>
      <c r="C2284" s="2" t="s">
        <v>10734</v>
      </c>
    </row>
    <row r="2285" spans="1:3" ht="12" customHeight="1" x14ac:dyDescent="0.3">
      <c r="A2285" s="2" t="s">
        <v>10462</v>
      </c>
      <c r="B2285" s="2" t="s">
        <v>10739</v>
      </c>
      <c r="C2285" s="2" t="s">
        <v>10735</v>
      </c>
    </row>
    <row r="2286" spans="1:3" ht="12" customHeight="1" x14ac:dyDescent="0.3">
      <c r="A2286" s="2" t="s">
        <v>10462</v>
      </c>
      <c r="B2286" s="2" t="s">
        <v>10739</v>
      </c>
      <c r="C2286" s="2" t="s">
        <v>10736</v>
      </c>
    </row>
    <row r="2287" spans="1:3" ht="12" customHeight="1" x14ac:dyDescent="0.3">
      <c r="A2287" s="2" t="s">
        <v>10462</v>
      </c>
      <c r="B2287" s="2" t="s">
        <v>10739</v>
      </c>
      <c r="C2287" s="2" t="s">
        <v>10737</v>
      </c>
    </row>
    <row r="2288" spans="1:3" ht="12" customHeight="1" x14ac:dyDescent="0.3">
      <c r="A2288" s="2" t="s">
        <v>10462</v>
      </c>
      <c r="B2288" s="2" t="s">
        <v>10739</v>
      </c>
      <c r="C2288" s="2" t="s">
        <v>10738</v>
      </c>
    </row>
    <row r="2289" spans="1:3" ht="12" customHeight="1" x14ac:dyDescent="0.3">
      <c r="A2289" s="2" t="s">
        <v>10619</v>
      </c>
      <c r="B2289" s="2" t="s">
        <v>10739</v>
      </c>
      <c r="C2289" s="2" t="s">
        <v>10620</v>
      </c>
    </row>
    <row r="2290" spans="1:3" ht="12" customHeight="1" x14ac:dyDescent="0.3">
      <c r="A2290" s="2" t="s">
        <v>10619</v>
      </c>
      <c r="B2290" s="2" t="s">
        <v>10739</v>
      </c>
      <c r="C2290" s="2" t="s">
        <v>10705</v>
      </c>
    </row>
    <row r="2291" spans="1:3" ht="12" customHeight="1" x14ac:dyDescent="0.3">
      <c r="A2291" s="2" t="s">
        <v>10619</v>
      </c>
      <c r="B2291" s="2" t="s">
        <v>10740</v>
      </c>
      <c r="C2291" s="2" t="s">
        <v>10620</v>
      </c>
    </row>
    <row r="2292" spans="1:3" ht="12" customHeight="1" x14ac:dyDescent="0.3">
      <c r="A2292" s="2" t="s">
        <v>10619</v>
      </c>
      <c r="B2292" s="2" t="s">
        <v>10740</v>
      </c>
      <c r="C2292" s="2" t="s">
        <v>10705</v>
      </c>
    </row>
    <row r="2293" spans="1:3" ht="12" customHeight="1" x14ac:dyDescent="0.3">
      <c r="A2293" s="2" t="s">
        <v>10619</v>
      </c>
      <c r="B2293" s="2" t="s">
        <v>10741</v>
      </c>
      <c r="C2293" s="2" t="s">
        <v>10620</v>
      </c>
    </row>
    <row r="2294" spans="1:3" ht="12" customHeight="1" x14ac:dyDescent="0.3">
      <c r="A2294" s="2" t="s">
        <v>10619</v>
      </c>
      <c r="B2294" s="2" t="s">
        <v>10741</v>
      </c>
      <c r="C2294" s="2" t="s">
        <v>10705</v>
      </c>
    </row>
    <row r="2295" spans="1:3" ht="12" customHeight="1" x14ac:dyDescent="0.3">
      <c r="A2295" s="2" t="s">
        <v>10619</v>
      </c>
      <c r="B2295" s="2" t="s">
        <v>10742</v>
      </c>
      <c r="C2295" s="2" t="s">
        <v>10620</v>
      </c>
    </row>
    <row r="2296" spans="1:3" ht="12" customHeight="1" x14ac:dyDescent="0.3">
      <c r="A2296" s="2" t="s">
        <v>10619</v>
      </c>
      <c r="B2296" s="2" t="s">
        <v>10742</v>
      </c>
      <c r="C2296" s="2" t="s">
        <v>10705</v>
      </c>
    </row>
    <row r="2297" spans="1:3" ht="12" customHeight="1" x14ac:dyDescent="0.3">
      <c r="A2297" s="2" t="s">
        <v>10743</v>
      </c>
      <c r="B2297" s="2" t="s">
        <v>10744</v>
      </c>
      <c r="C2297" s="2" t="s">
        <v>967</v>
      </c>
    </row>
    <row r="2298" spans="1:3" ht="12" customHeight="1" x14ac:dyDescent="0.3">
      <c r="A2298" s="2" t="s">
        <v>10743</v>
      </c>
      <c r="B2298" s="2" t="s">
        <v>10745</v>
      </c>
      <c r="C2298" s="2" t="s">
        <v>943</v>
      </c>
    </row>
    <row r="2299" spans="1:3" ht="12" customHeight="1" x14ac:dyDescent="0.3">
      <c r="A2299" s="2" t="s">
        <v>10743</v>
      </c>
      <c r="B2299" s="2" t="s">
        <v>10746</v>
      </c>
      <c r="C2299" s="2" t="s">
        <v>987</v>
      </c>
    </row>
    <row r="2300" spans="1:3" ht="12" customHeight="1" x14ac:dyDescent="0.3">
      <c r="A2300" s="2" t="s">
        <v>10743</v>
      </c>
      <c r="B2300" s="2" t="s">
        <v>10746</v>
      </c>
      <c r="C2300" s="2" t="s">
        <v>975</v>
      </c>
    </row>
    <row r="2301" spans="1:3" ht="12" customHeight="1" x14ac:dyDescent="0.3">
      <c r="A2301" s="2" t="s">
        <v>10743</v>
      </c>
      <c r="B2301" s="2" t="s">
        <v>10746</v>
      </c>
      <c r="C2301" s="2" t="s">
        <v>971</v>
      </c>
    </row>
    <row r="2302" spans="1:3" ht="12" customHeight="1" x14ac:dyDescent="0.3">
      <c r="A2302" s="2" t="s">
        <v>10743</v>
      </c>
      <c r="B2302" s="2" t="s">
        <v>10747</v>
      </c>
      <c r="C2302" s="2" t="s">
        <v>947</v>
      </c>
    </row>
    <row r="2303" spans="1:3" ht="12" customHeight="1" x14ac:dyDescent="0.3">
      <c r="A2303" s="2" t="s">
        <v>10743</v>
      </c>
      <c r="B2303" s="2" t="s">
        <v>10747</v>
      </c>
      <c r="C2303" s="2" t="s">
        <v>955</v>
      </c>
    </row>
    <row r="2304" spans="1:3" ht="12" customHeight="1" x14ac:dyDescent="0.3">
      <c r="A2304" s="2" t="s">
        <v>10743</v>
      </c>
      <c r="B2304" s="2" t="s">
        <v>10747</v>
      </c>
      <c r="C2304" s="2" t="s">
        <v>10748</v>
      </c>
    </row>
    <row r="2305" spans="1:3" ht="12" customHeight="1" x14ac:dyDescent="0.3">
      <c r="A2305" s="2" t="s">
        <v>10743</v>
      </c>
      <c r="B2305" s="2" t="s">
        <v>10749</v>
      </c>
      <c r="C2305" s="2" t="s">
        <v>1017</v>
      </c>
    </row>
    <row r="2306" spans="1:3" ht="12" customHeight="1" x14ac:dyDescent="0.3">
      <c r="A2306" s="2" t="s">
        <v>10743</v>
      </c>
      <c r="B2306" s="2" t="s">
        <v>10749</v>
      </c>
      <c r="C2306" s="2" t="s">
        <v>1009</v>
      </c>
    </row>
    <row r="2307" spans="1:3" ht="12" customHeight="1" x14ac:dyDescent="0.3">
      <c r="A2307" s="2" t="s">
        <v>10743</v>
      </c>
      <c r="B2307" s="2" t="s">
        <v>10749</v>
      </c>
      <c r="C2307" s="2" t="s">
        <v>1001</v>
      </c>
    </row>
    <row r="2308" spans="1:3" ht="12" customHeight="1" x14ac:dyDescent="0.3">
      <c r="A2308" s="2" t="s">
        <v>10743</v>
      </c>
      <c r="B2308" s="2" t="s">
        <v>10749</v>
      </c>
      <c r="C2308" s="2" t="s">
        <v>993</v>
      </c>
    </row>
    <row r="2309" spans="1:3" ht="12" customHeight="1" x14ac:dyDescent="0.3">
      <c r="A2309" s="2" t="s">
        <v>10743</v>
      </c>
      <c r="B2309" s="2" t="s">
        <v>10749</v>
      </c>
      <c r="C2309" s="2" t="s">
        <v>1019</v>
      </c>
    </row>
    <row r="2310" spans="1:3" ht="12" customHeight="1" x14ac:dyDescent="0.3">
      <c r="A2310" s="2" t="s">
        <v>10743</v>
      </c>
      <c r="B2310" s="2" t="s">
        <v>10749</v>
      </c>
      <c r="C2310" s="2" t="s">
        <v>1011</v>
      </c>
    </row>
    <row r="2311" spans="1:3" ht="12" customHeight="1" x14ac:dyDescent="0.3">
      <c r="A2311" s="2" t="s">
        <v>10743</v>
      </c>
      <c r="B2311" s="2" t="s">
        <v>10749</v>
      </c>
      <c r="C2311" s="2" t="s">
        <v>1003</v>
      </c>
    </row>
    <row r="2312" spans="1:3" ht="12" customHeight="1" x14ac:dyDescent="0.3">
      <c r="A2312" s="2" t="s">
        <v>10743</v>
      </c>
      <c r="B2312" s="2" t="s">
        <v>10749</v>
      </c>
      <c r="C2312" s="2" t="s">
        <v>995</v>
      </c>
    </row>
    <row r="2313" spans="1:3" ht="12" customHeight="1" x14ac:dyDescent="0.3">
      <c r="A2313" s="2" t="s">
        <v>10600</v>
      </c>
      <c r="B2313" s="2" t="s">
        <v>10745</v>
      </c>
      <c r="C2313" s="2" t="s">
        <v>1039</v>
      </c>
    </row>
    <row r="2314" spans="1:3" ht="12" customHeight="1" x14ac:dyDescent="0.3">
      <c r="A2314" s="2" t="s">
        <v>10600</v>
      </c>
      <c r="B2314" s="2" t="s">
        <v>10746</v>
      </c>
      <c r="C2314" s="2" t="s">
        <v>1043</v>
      </c>
    </row>
    <row r="2315" spans="1:3" ht="12" customHeight="1" x14ac:dyDescent="0.3">
      <c r="A2315" s="2" t="s">
        <v>10600</v>
      </c>
      <c r="B2315" s="2" t="s">
        <v>10746</v>
      </c>
      <c r="C2315" s="2" t="s">
        <v>1042</v>
      </c>
    </row>
    <row r="2316" spans="1:3" ht="12" customHeight="1" x14ac:dyDescent="0.3">
      <c r="A2316" s="2" t="s">
        <v>10600</v>
      </c>
      <c r="B2316" s="2" t="s">
        <v>10747</v>
      </c>
      <c r="C2316" s="2" t="s">
        <v>1041</v>
      </c>
    </row>
    <row r="2317" spans="1:3" ht="12" customHeight="1" x14ac:dyDescent="0.3">
      <c r="A2317" s="2" t="s">
        <v>10600</v>
      </c>
      <c r="B2317" s="2" t="s">
        <v>10747</v>
      </c>
      <c r="C2317" s="2" t="s">
        <v>1040</v>
      </c>
    </row>
    <row r="2318" spans="1:3" ht="12" customHeight="1" x14ac:dyDescent="0.3">
      <c r="A2318" s="2" t="s">
        <v>10600</v>
      </c>
      <c r="B2318" s="2" t="s">
        <v>10749</v>
      </c>
      <c r="C2318" s="2" t="s">
        <v>1045</v>
      </c>
    </row>
    <row r="2319" spans="1:3" ht="12" customHeight="1" x14ac:dyDescent="0.3">
      <c r="A2319" s="2" t="s">
        <v>10600</v>
      </c>
      <c r="B2319" s="2" t="s">
        <v>10749</v>
      </c>
      <c r="C2319" s="2" t="s">
        <v>1044</v>
      </c>
    </row>
    <row r="2320" spans="1:3" ht="12" customHeight="1" x14ac:dyDescent="0.3">
      <c r="A2320" s="2" t="s">
        <v>10600</v>
      </c>
      <c r="B2320" s="2" t="s">
        <v>10749</v>
      </c>
      <c r="C2320" s="2" t="s">
        <v>10750</v>
      </c>
    </row>
    <row r="2321" spans="1:3" ht="12" customHeight="1" x14ac:dyDescent="0.3">
      <c r="A2321" s="2" t="s">
        <v>10599</v>
      </c>
      <c r="B2321" s="2" t="s">
        <v>10751</v>
      </c>
      <c r="C2321" s="2" t="s">
        <v>1084</v>
      </c>
    </row>
    <row r="2322" spans="1:3" ht="12" customHeight="1" x14ac:dyDescent="0.3">
      <c r="A2322" s="2" t="s">
        <v>10599</v>
      </c>
      <c r="B2322" s="2" t="s">
        <v>10751</v>
      </c>
      <c r="C2322" s="2" t="s">
        <v>1082</v>
      </c>
    </row>
    <row r="2323" spans="1:3" ht="12" customHeight="1" x14ac:dyDescent="0.3">
      <c r="A2323" s="2" t="s">
        <v>10599</v>
      </c>
      <c r="B2323" s="2" t="s">
        <v>10751</v>
      </c>
      <c r="C2323" s="2" t="s">
        <v>1086</v>
      </c>
    </row>
    <row r="2324" spans="1:3" ht="12" customHeight="1" x14ac:dyDescent="0.3">
      <c r="A2324" s="2" t="s">
        <v>10599</v>
      </c>
      <c r="B2324" s="2" t="s">
        <v>10751</v>
      </c>
      <c r="C2324" s="2" t="s">
        <v>1078</v>
      </c>
    </row>
    <row r="2325" spans="1:3" ht="12" customHeight="1" x14ac:dyDescent="0.3">
      <c r="A2325" s="2" t="s">
        <v>10599</v>
      </c>
      <c r="B2325" s="2" t="s">
        <v>10751</v>
      </c>
      <c r="C2325" s="2" t="s">
        <v>1080</v>
      </c>
    </row>
    <row r="2326" spans="1:3" ht="12" customHeight="1" x14ac:dyDescent="0.3">
      <c r="A2326" s="2" t="s">
        <v>10462</v>
      </c>
      <c r="B2326" s="2" t="s">
        <v>10752</v>
      </c>
      <c r="C2326" s="2" t="s">
        <v>430</v>
      </c>
    </row>
    <row r="2327" spans="1:3" ht="12" customHeight="1" x14ac:dyDescent="0.3">
      <c r="A2327" s="2" t="s">
        <v>10462</v>
      </c>
      <c r="B2327" s="2" t="s">
        <v>10752</v>
      </c>
      <c r="C2327" s="2" t="s">
        <v>432</v>
      </c>
    </row>
    <row r="2328" spans="1:3" ht="12" customHeight="1" x14ac:dyDescent="0.3">
      <c r="A2328" s="2" t="s">
        <v>10462</v>
      </c>
      <c r="B2328" s="2" t="s">
        <v>10752</v>
      </c>
      <c r="C2328" s="2" t="s">
        <v>434</v>
      </c>
    </row>
    <row r="2329" spans="1:3" ht="12" customHeight="1" x14ac:dyDescent="0.3">
      <c r="A2329" s="2" t="s">
        <v>10462</v>
      </c>
      <c r="B2329" s="2" t="s">
        <v>10753</v>
      </c>
      <c r="C2329" s="2" t="s">
        <v>449</v>
      </c>
    </row>
    <row r="2330" spans="1:3" ht="12" customHeight="1" x14ac:dyDescent="0.3">
      <c r="A2330" s="2" t="s">
        <v>10462</v>
      </c>
      <c r="B2330" s="2" t="s">
        <v>10753</v>
      </c>
      <c r="C2330" s="2" t="s">
        <v>451</v>
      </c>
    </row>
    <row r="2331" spans="1:3" ht="12" customHeight="1" x14ac:dyDescent="0.3">
      <c r="A2331" s="2" t="s">
        <v>10462</v>
      </c>
      <c r="B2331" s="2" t="s">
        <v>10753</v>
      </c>
      <c r="C2331" s="2" t="s">
        <v>453</v>
      </c>
    </row>
    <row r="2332" spans="1:3" ht="12" customHeight="1" x14ac:dyDescent="0.3">
      <c r="A2332" s="2" t="s">
        <v>10427</v>
      </c>
      <c r="B2332" s="2" t="s">
        <v>10744</v>
      </c>
      <c r="C2332" s="2" t="s">
        <v>965</v>
      </c>
    </row>
    <row r="2333" spans="1:3" ht="12" customHeight="1" x14ac:dyDescent="0.3">
      <c r="A2333" s="2" t="s">
        <v>10427</v>
      </c>
      <c r="B2333" s="2" t="s">
        <v>10746</v>
      </c>
      <c r="C2333" s="2" t="s">
        <v>969</v>
      </c>
    </row>
    <row r="2334" spans="1:3" ht="12" customHeight="1" x14ac:dyDescent="0.3">
      <c r="A2334" s="2" t="s">
        <v>10427</v>
      </c>
      <c r="B2334" s="2" t="s">
        <v>10746</v>
      </c>
      <c r="C2334" s="2" t="s">
        <v>985</v>
      </c>
    </row>
    <row r="2335" spans="1:3" ht="12" customHeight="1" x14ac:dyDescent="0.3">
      <c r="A2335" s="2" t="s">
        <v>10427</v>
      </c>
      <c r="B2335" s="2" t="s">
        <v>10746</v>
      </c>
      <c r="C2335" s="2" t="s">
        <v>973</v>
      </c>
    </row>
    <row r="2336" spans="1:3" ht="12" customHeight="1" x14ac:dyDescent="0.3">
      <c r="A2336" s="2" t="s">
        <v>10427</v>
      </c>
      <c r="B2336" s="2" t="s">
        <v>10745</v>
      </c>
      <c r="C2336" s="2" t="s">
        <v>941</v>
      </c>
    </row>
    <row r="2337" spans="1:3" ht="12" customHeight="1" x14ac:dyDescent="0.3">
      <c r="A2337" s="2" t="s">
        <v>10427</v>
      </c>
      <c r="B2337" s="2" t="s">
        <v>10747</v>
      </c>
      <c r="C2337" s="2" t="s">
        <v>945</v>
      </c>
    </row>
    <row r="2338" spans="1:3" ht="12" customHeight="1" x14ac:dyDescent="0.3">
      <c r="A2338" s="2" t="s">
        <v>10427</v>
      </c>
      <c r="B2338" s="2" t="s">
        <v>10747</v>
      </c>
      <c r="C2338" s="2" t="s">
        <v>953</v>
      </c>
    </row>
    <row r="2339" spans="1:3" ht="12" customHeight="1" x14ac:dyDescent="0.3">
      <c r="A2339" s="2" t="s">
        <v>10427</v>
      </c>
      <c r="B2339" s="2" t="s">
        <v>10747</v>
      </c>
      <c r="C2339" s="2" t="s">
        <v>951</v>
      </c>
    </row>
    <row r="2340" spans="1:3" ht="12" customHeight="1" x14ac:dyDescent="0.3">
      <c r="A2340" s="2" t="s">
        <v>10427</v>
      </c>
      <c r="B2340" s="2" t="s">
        <v>10749</v>
      </c>
      <c r="C2340" s="2" t="s">
        <v>1023</v>
      </c>
    </row>
    <row r="2341" spans="1:3" ht="12" customHeight="1" x14ac:dyDescent="0.3">
      <c r="A2341" s="2" t="s">
        <v>10427</v>
      </c>
      <c r="B2341" s="2" t="s">
        <v>10749</v>
      </c>
      <c r="C2341" s="2" t="s">
        <v>1015</v>
      </c>
    </row>
    <row r="2342" spans="1:3" ht="12" customHeight="1" x14ac:dyDescent="0.3">
      <c r="A2342" s="2" t="s">
        <v>10427</v>
      </c>
      <c r="B2342" s="2" t="s">
        <v>10749</v>
      </c>
      <c r="C2342" s="2" t="s">
        <v>1007</v>
      </c>
    </row>
    <row r="2343" spans="1:3" ht="12" customHeight="1" x14ac:dyDescent="0.3">
      <c r="A2343" s="2" t="s">
        <v>10427</v>
      </c>
      <c r="B2343" s="2" t="s">
        <v>10749</v>
      </c>
      <c r="C2343" s="2" t="s">
        <v>999</v>
      </c>
    </row>
    <row r="2344" spans="1:3" ht="12" customHeight="1" x14ac:dyDescent="0.3">
      <c r="A2344" s="2" t="s">
        <v>10427</v>
      </c>
      <c r="B2344" s="2" t="s">
        <v>10749</v>
      </c>
      <c r="C2344" s="2" t="s">
        <v>991</v>
      </c>
    </row>
    <row r="2345" spans="1:3" ht="12" customHeight="1" x14ac:dyDescent="0.3">
      <c r="A2345" s="2" t="s">
        <v>10427</v>
      </c>
      <c r="B2345" s="2" t="s">
        <v>10749</v>
      </c>
      <c r="C2345" s="2" t="s">
        <v>1021</v>
      </c>
    </row>
    <row r="2346" spans="1:3" ht="12" customHeight="1" x14ac:dyDescent="0.3">
      <c r="A2346" s="2" t="s">
        <v>10427</v>
      </c>
      <c r="B2346" s="2" t="s">
        <v>10749</v>
      </c>
      <c r="C2346" s="2" t="s">
        <v>1013</v>
      </c>
    </row>
    <row r="2347" spans="1:3" ht="12" customHeight="1" x14ac:dyDescent="0.3">
      <c r="A2347" s="2" t="s">
        <v>10427</v>
      </c>
      <c r="B2347" s="2" t="s">
        <v>10749</v>
      </c>
      <c r="C2347" s="2" t="s">
        <v>1005</v>
      </c>
    </row>
    <row r="2348" spans="1:3" ht="12" customHeight="1" x14ac:dyDescent="0.3">
      <c r="A2348" s="2" t="s">
        <v>10427</v>
      </c>
      <c r="B2348" s="2" t="s">
        <v>10749</v>
      </c>
      <c r="C2348" s="2" t="s">
        <v>997</v>
      </c>
    </row>
    <row r="2349" spans="1:3" ht="12" customHeight="1" x14ac:dyDescent="0.3">
      <c r="A2349" s="2" t="s">
        <v>10427</v>
      </c>
      <c r="B2349" s="2" t="s">
        <v>10749</v>
      </c>
      <c r="C2349" s="2" t="s">
        <v>989</v>
      </c>
    </row>
    <row r="2350" spans="1:3" ht="12" customHeight="1" x14ac:dyDescent="0.3">
      <c r="A2350" s="2" t="s">
        <v>10754</v>
      </c>
      <c r="B2350" s="2" t="s">
        <v>10744</v>
      </c>
      <c r="C2350" s="2" t="s">
        <v>10755</v>
      </c>
    </row>
    <row r="2351" spans="1:3" ht="12" customHeight="1" x14ac:dyDescent="0.3">
      <c r="A2351" s="2" t="s">
        <v>10754</v>
      </c>
      <c r="B2351" s="2" t="s">
        <v>10744</v>
      </c>
      <c r="C2351" s="2" t="s">
        <v>10756</v>
      </c>
    </row>
    <row r="2352" spans="1:3" ht="12" customHeight="1" x14ac:dyDescent="0.3">
      <c r="A2352" s="2" t="s">
        <v>10754</v>
      </c>
      <c r="B2352" s="2" t="s">
        <v>10744</v>
      </c>
      <c r="C2352" s="2" t="s">
        <v>10757</v>
      </c>
    </row>
    <row r="2353" spans="1:3" ht="12" customHeight="1" x14ac:dyDescent="0.3">
      <c r="A2353" s="2" t="s">
        <v>10754</v>
      </c>
      <c r="B2353" s="2" t="s">
        <v>10744</v>
      </c>
      <c r="C2353" s="2" t="s">
        <v>5933</v>
      </c>
    </row>
    <row r="2354" spans="1:3" ht="12" customHeight="1" x14ac:dyDescent="0.3">
      <c r="A2354" s="2" t="s">
        <v>10754</v>
      </c>
      <c r="B2354" s="2" t="s">
        <v>10744</v>
      </c>
      <c r="C2354" s="2" t="s">
        <v>10758</v>
      </c>
    </row>
    <row r="2355" spans="1:3" ht="12" customHeight="1" x14ac:dyDescent="0.3">
      <c r="A2355" s="2" t="s">
        <v>10754</v>
      </c>
      <c r="B2355" s="2" t="s">
        <v>10744</v>
      </c>
      <c r="C2355" s="2" t="s">
        <v>10759</v>
      </c>
    </row>
    <row r="2356" spans="1:3" ht="12" customHeight="1" x14ac:dyDescent="0.3">
      <c r="A2356" s="2" t="s">
        <v>10754</v>
      </c>
      <c r="B2356" s="2" t="s">
        <v>10744</v>
      </c>
      <c r="C2356" s="5" t="s">
        <v>5937</v>
      </c>
    </row>
    <row r="2357" spans="1:3" ht="12" customHeight="1" x14ac:dyDescent="0.3">
      <c r="A2357" s="2" t="s">
        <v>10754</v>
      </c>
      <c r="B2357" s="2" t="s">
        <v>10744</v>
      </c>
      <c r="C2357" s="2" t="s">
        <v>1033</v>
      </c>
    </row>
    <row r="2358" spans="1:3" ht="12" customHeight="1" x14ac:dyDescent="0.3">
      <c r="A2358" s="2" t="s">
        <v>10754</v>
      </c>
      <c r="B2358" s="2" t="s">
        <v>10746</v>
      </c>
      <c r="C2358" s="2" t="s">
        <v>10755</v>
      </c>
    </row>
    <row r="2359" spans="1:3" ht="12" customHeight="1" x14ac:dyDescent="0.3">
      <c r="A2359" s="2" t="s">
        <v>10754</v>
      </c>
      <c r="B2359" s="2" t="s">
        <v>10746</v>
      </c>
      <c r="C2359" s="2" t="s">
        <v>10756</v>
      </c>
    </row>
    <row r="2360" spans="1:3" ht="12" customHeight="1" x14ac:dyDescent="0.3">
      <c r="A2360" s="2" t="s">
        <v>10754</v>
      </c>
      <c r="B2360" s="2" t="s">
        <v>10746</v>
      </c>
      <c r="C2360" s="2" t="s">
        <v>10757</v>
      </c>
    </row>
    <row r="2361" spans="1:3" ht="12" customHeight="1" x14ac:dyDescent="0.3">
      <c r="A2361" s="2" t="s">
        <v>10754</v>
      </c>
      <c r="B2361" s="2" t="s">
        <v>10746</v>
      </c>
      <c r="C2361" s="2" t="s">
        <v>5933</v>
      </c>
    </row>
    <row r="2362" spans="1:3" ht="12" customHeight="1" x14ac:dyDescent="0.3">
      <c r="A2362" s="2" t="s">
        <v>10754</v>
      </c>
      <c r="B2362" s="2" t="s">
        <v>10746</v>
      </c>
      <c r="C2362" s="2" t="s">
        <v>10758</v>
      </c>
    </row>
    <row r="2363" spans="1:3" ht="12" customHeight="1" x14ac:dyDescent="0.3">
      <c r="A2363" s="2" t="s">
        <v>10754</v>
      </c>
      <c r="B2363" s="2" t="s">
        <v>10746</v>
      </c>
      <c r="C2363" s="2" t="s">
        <v>10759</v>
      </c>
    </row>
    <row r="2364" spans="1:3" ht="12" customHeight="1" x14ac:dyDescent="0.3">
      <c r="A2364" s="2" t="s">
        <v>10754</v>
      </c>
      <c r="B2364" s="2" t="s">
        <v>10746</v>
      </c>
      <c r="C2364" s="2" t="s">
        <v>5937</v>
      </c>
    </row>
    <row r="2365" spans="1:3" ht="12" customHeight="1" x14ac:dyDescent="0.3">
      <c r="A2365" s="2" t="s">
        <v>10754</v>
      </c>
      <c r="B2365" s="2" t="s">
        <v>10746</v>
      </c>
      <c r="C2365" s="2" t="s">
        <v>1033</v>
      </c>
    </row>
    <row r="2366" spans="1:3" ht="12" customHeight="1" x14ac:dyDescent="0.3">
      <c r="A2366" s="2" t="s">
        <v>10754</v>
      </c>
      <c r="B2366" s="2" t="s">
        <v>10747</v>
      </c>
      <c r="C2366" s="2" t="s">
        <v>10755</v>
      </c>
    </row>
    <row r="2367" spans="1:3" ht="12" customHeight="1" x14ac:dyDescent="0.3">
      <c r="A2367" s="2" t="s">
        <v>10754</v>
      </c>
      <c r="B2367" s="2" t="s">
        <v>10747</v>
      </c>
      <c r="C2367" s="2" t="s">
        <v>10756</v>
      </c>
    </row>
    <row r="2368" spans="1:3" ht="12" customHeight="1" x14ac:dyDescent="0.3">
      <c r="A2368" s="2" t="s">
        <v>10754</v>
      </c>
      <c r="B2368" s="2" t="s">
        <v>10747</v>
      </c>
      <c r="C2368" s="2" t="s">
        <v>10757</v>
      </c>
    </row>
    <row r="2369" spans="1:3" ht="12" customHeight="1" x14ac:dyDescent="0.3">
      <c r="A2369" s="2" t="s">
        <v>10754</v>
      </c>
      <c r="B2369" s="2" t="s">
        <v>10747</v>
      </c>
      <c r="C2369" s="2" t="s">
        <v>5933</v>
      </c>
    </row>
    <row r="2370" spans="1:3" ht="12" customHeight="1" x14ac:dyDescent="0.3">
      <c r="A2370" s="2" t="s">
        <v>10754</v>
      </c>
      <c r="B2370" s="2" t="s">
        <v>10747</v>
      </c>
      <c r="C2370" s="2" t="s">
        <v>10758</v>
      </c>
    </row>
    <row r="2371" spans="1:3" ht="12" customHeight="1" x14ac:dyDescent="0.3">
      <c r="A2371" s="2" t="s">
        <v>10754</v>
      </c>
      <c r="B2371" s="2" t="s">
        <v>10747</v>
      </c>
      <c r="C2371" s="2" t="s">
        <v>10759</v>
      </c>
    </row>
    <row r="2372" spans="1:3" ht="12" customHeight="1" x14ac:dyDescent="0.3">
      <c r="A2372" s="2" t="s">
        <v>10754</v>
      </c>
      <c r="B2372" s="2" t="s">
        <v>10747</v>
      </c>
      <c r="C2372" s="2" t="s">
        <v>5937</v>
      </c>
    </row>
    <row r="2373" spans="1:3" ht="12" customHeight="1" x14ac:dyDescent="0.3">
      <c r="A2373" s="2" t="s">
        <v>10754</v>
      </c>
      <c r="B2373" s="2" t="s">
        <v>10747</v>
      </c>
      <c r="C2373" s="2" t="s">
        <v>1033</v>
      </c>
    </row>
    <row r="2374" spans="1:3" ht="12" customHeight="1" x14ac:dyDescent="0.3">
      <c r="A2374" s="2" t="s">
        <v>10754</v>
      </c>
      <c r="B2374" s="2" t="s">
        <v>10745</v>
      </c>
      <c r="C2374" s="2" t="s">
        <v>10755</v>
      </c>
    </row>
    <row r="2375" spans="1:3" ht="12" customHeight="1" x14ac:dyDescent="0.3">
      <c r="A2375" s="2" t="s">
        <v>10754</v>
      </c>
      <c r="B2375" s="2" t="s">
        <v>10745</v>
      </c>
      <c r="C2375" s="2" t="s">
        <v>10756</v>
      </c>
    </row>
    <row r="2376" spans="1:3" ht="12" customHeight="1" x14ac:dyDescent="0.3">
      <c r="A2376" s="2" t="s">
        <v>10754</v>
      </c>
      <c r="B2376" s="2" t="s">
        <v>10745</v>
      </c>
      <c r="C2376" s="2" t="s">
        <v>10757</v>
      </c>
    </row>
    <row r="2377" spans="1:3" ht="12" customHeight="1" x14ac:dyDescent="0.3">
      <c r="A2377" s="2" t="s">
        <v>10754</v>
      </c>
      <c r="B2377" s="2" t="s">
        <v>10745</v>
      </c>
      <c r="C2377" s="2" t="s">
        <v>5933</v>
      </c>
    </row>
    <row r="2378" spans="1:3" ht="12" customHeight="1" x14ac:dyDescent="0.3">
      <c r="A2378" s="2" t="s">
        <v>10754</v>
      </c>
      <c r="B2378" s="2" t="s">
        <v>10745</v>
      </c>
      <c r="C2378" s="2" t="s">
        <v>10758</v>
      </c>
    </row>
    <row r="2379" spans="1:3" ht="12" customHeight="1" x14ac:dyDescent="0.3">
      <c r="A2379" s="2" t="s">
        <v>10754</v>
      </c>
      <c r="B2379" s="2" t="s">
        <v>10745</v>
      </c>
      <c r="C2379" s="2" t="s">
        <v>10759</v>
      </c>
    </row>
    <row r="2380" spans="1:3" ht="12" customHeight="1" x14ac:dyDescent="0.3">
      <c r="A2380" s="2" t="s">
        <v>10754</v>
      </c>
      <c r="B2380" s="2" t="s">
        <v>10745</v>
      </c>
      <c r="C2380" s="2" t="s">
        <v>5937</v>
      </c>
    </row>
    <row r="2381" spans="1:3" ht="12" customHeight="1" x14ac:dyDescent="0.3">
      <c r="A2381" s="2" t="s">
        <v>10754</v>
      </c>
      <c r="B2381" s="2" t="s">
        <v>10745</v>
      </c>
      <c r="C2381" s="2" t="s">
        <v>1033</v>
      </c>
    </row>
    <row r="2382" spans="1:3" ht="12" customHeight="1" x14ac:dyDescent="0.3">
      <c r="A2382" s="2" t="s">
        <v>10754</v>
      </c>
      <c r="B2382" s="2" t="s">
        <v>10749</v>
      </c>
      <c r="C2382" s="2" t="s">
        <v>10755</v>
      </c>
    </row>
    <row r="2383" spans="1:3" ht="12" customHeight="1" x14ac:dyDescent="0.3">
      <c r="A2383" s="2" t="s">
        <v>10754</v>
      </c>
      <c r="B2383" s="2" t="s">
        <v>10749</v>
      </c>
      <c r="C2383" s="2" t="s">
        <v>10756</v>
      </c>
    </row>
    <row r="2384" spans="1:3" ht="12" customHeight="1" x14ac:dyDescent="0.3">
      <c r="A2384" s="2" t="s">
        <v>10754</v>
      </c>
      <c r="B2384" s="2" t="s">
        <v>10749</v>
      </c>
      <c r="C2384" s="2" t="s">
        <v>10757</v>
      </c>
    </row>
    <row r="2385" spans="1:3" ht="12" customHeight="1" x14ac:dyDescent="0.3">
      <c r="A2385" s="2" t="s">
        <v>10754</v>
      </c>
      <c r="B2385" s="2" t="s">
        <v>10749</v>
      </c>
      <c r="C2385" s="2" t="s">
        <v>5933</v>
      </c>
    </row>
    <row r="2386" spans="1:3" ht="12" customHeight="1" x14ac:dyDescent="0.3">
      <c r="A2386" s="2" t="s">
        <v>10754</v>
      </c>
      <c r="B2386" s="2" t="s">
        <v>10749</v>
      </c>
      <c r="C2386" s="2" t="s">
        <v>10758</v>
      </c>
    </row>
    <row r="2387" spans="1:3" ht="12" customHeight="1" x14ac:dyDescent="0.3">
      <c r="A2387" s="2" t="s">
        <v>10754</v>
      </c>
      <c r="B2387" s="2" t="s">
        <v>10749</v>
      </c>
      <c r="C2387" s="2" t="s">
        <v>10759</v>
      </c>
    </row>
    <row r="2388" spans="1:3" ht="12" customHeight="1" x14ac:dyDescent="0.3">
      <c r="A2388" s="2" t="s">
        <v>10754</v>
      </c>
      <c r="B2388" s="2" t="s">
        <v>10749</v>
      </c>
      <c r="C2388" s="2" t="s">
        <v>5937</v>
      </c>
    </row>
    <row r="2389" spans="1:3" ht="12" customHeight="1" x14ac:dyDescent="0.3">
      <c r="A2389" s="2" t="s">
        <v>10754</v>
      </c>
      <c r="B2389" s="2" t="s">
        <v>10749</v>
      </c>
      <c r="C2389" s="2" t="s">
        <v>1033</v>
      </c>
    </row>
    <row r="2390" spans="1:3" ht="12" customHeight="1" x14ac:dyDescent="0.3">
      <c r="A2390" s="2" t="s">
        <v>10754</v>
      </c>
      <c r="B2390" s="2" t="s">
        <v>10760</v>
      </c>
      <c r="C2390" s="5" t="s">
        <v>242</v>
      </c>
    </row>
    <row r="2391" spans="1:3" ht="12" customHeight="1" x14ac:dyDescent="0.3">
      <c r="A2391" s="2" t="s">
        <v>10754</v>
      </c>
      <c r="B2391" s="2" t="s">
        <v>10760</v>
      </c>
      <c r="C2391" s="5" t="s">
        <v>246</v>
      </c>
    </row>
    <row r="2392" spans="1:3" ht="12" customHeight="1" x14ac:dyDescent="0.3">
      <c r="A2392" s="2" t="s">
        <v>10754</v>
      </c>
      <c r="B2392" s="2" t="s">
        <v>10760</v>
      </c>
      <c r="C2392" s="5" t="s">
        <v>244</v>
      </c>
    </row>
    <row r="2393" spans="1:3" ht="12" customHeight="1" x14ac:dyDescent="0.3">
      <c r="A2393" s="2" t="s">
        <v>10754</v>
      </c>
      <c r="B2393" s="2" t="s">
        <v>10760</v>
      </c>
      <c r="C2393" s="5" t="s">
        <v>194</v>
      </c>
    </row>
    <row r="2394" spans="1:3" ht="12" customHeight="1" x14ac:dyDescent="0.3">
      <c r="A2394" s="2" t="s">
        <v>10754</v>
      </c>
      <c r="B2394" s="2" t="s">
        <v>10760</v>
      </c>
      <c r="C2394" s="5" t="s">
        <v>192</v>
      </c>
    </row>
    <row r="2395" spans="1:3" ht="12" customHeight="1" x14ac:dyDescent="0.3">
      <c r="A2395" s="2" t="s">
        <v>10754</v>
      </c>
      <c r="B2395" s="2" t="s">
        <v>10760</v>
      </c>
      <c r="C2395" s="5" t="s">
        <v>10761</v>
      </c>
    </row>
    <row r="2396" spans="1:3" ht="12" customHeight="1" x14ac:dyDescent="0.3">
      <c r="A2396" s="2" t="s">
        <v>10754</v>
      </c>
      <c r="B2396" s="2" t="s">
        <v>10760</v>
      </c>
      <c r="C2396" s="5" t="s">
        <v>190</v>
      </c>
    </row>
    <row r="2397" spans="1:3" ht="12" customHeight="1" x14ac:dyDescent="0.3">
      <c r="A2397" s="2" t="s">
        <v>10754</v>
      </c>
      <c r="B2397" s="2" t="s">
        <v>10760</v>
      </c>
      <c r="C2397" s="5" t="s">
        <v>10762</v>
      </c>
    </row>
    <row r="2398" spans="1:3" ht="12" customHeight="1" x14ac:dyDescent="0.3">
      <c r="A2398" s="2" t="s">
        <v>10754</v>
      </c>
      <c r="B2398" s="2" t="s">
        <v>10760</v>
      </c>
      <c r="C2398" s="5" t="s">
        <v>10763</v>
      </c>
    </row>
    <row r="2399" spans="1:3" ht="12" customHeight="1" x14ac:dyDescent="0.3">
      <c r="A2399" s="2" t="s">
        <v>10754</v>
      </c>
      <c r="B2399" s="2" t="s">
        <v>10764</v>
      </c>
      <c r="C2399" s="5" t="s">
        <v>194</v>
      </c>
    </row>
    <row r="2400" spans="1:3" ht="12" customHeight="1" x14ac:dyDescent="0.3">
      <c r="A2400" s="2" t="s">
        <v>10754</v>
      </c>
      <c r="B2400" s="2" t="s">
        <v>10764</v>
      </c>
      <c r="C2400" s="5" t="s">
        <v>192</v>
      </c>
    </row>
    <row r="2401" spans="1:3" ht="12" customHeight="1" x14ac:dyDescent="0.3">
      <c r="A2401" s="2" t="s">
        <v>10754</v>
      </c>
      <c r="B2401" s="2" t="s">
        <v>10764</v>
      </c>
      <c r="C2401" s="5" t="s">
        <v>10761</v>
      </c>
    </row>
    <row r="2402" spans="1:3" ht="12" customHeight="1" x14ac:dyDescent="0.3">
      <c r="A2402" s="2" t="s">
        <v>10754</v>
      </c>
      <c r="B2402" s="2" t="s">
        <v>10764</v>
      </c>
      <c r="C2402" s="5" t="s">
        <v>190</v>
      </c>
    </row>
    <row r="2403" spans="1:3" ht="12" customHeight="1" x14ac:dyDescent="0.3">
      <c r="A2403" s="2" t="s">
        <v>10754</v>
      </c>
      <c r="B2403" s="2" t="s">
        <v>10764</v>
      </c>
      <c r="C2403" s="5" t="s">
        <v>10762</v>
      </c>
    </row>
    <row r="2404" spans="1:3" ht="12" customHeight="1" x14ac:dyDescent="0.3">
      <c r="A2404" s="2" t="s">
        <v>10754</v>
      </c>
      <c r="B2404" s="2" t="s">
        <v>10764</v>
      </c>
      <c r="C2404" s="5" t="s">
        <v>10763</v>
      </c>
    </row>
    <row r="2405" spans="1:3" ht="12" customHeight="1" x14ac:dyDescent="0.3">
      <c r="A2405" s="2" t="s">
        <v>10600</v>
      </c>
      <c r="B2405" s="2" t="s">
        <v>10765</v>
      </c>
      <c r="C2405" s="5" t="s">
        <v>460</v>
      </c>
    </row>
    <row r="2406" spans="1:3" ht="12" customHeight="1" x14ac:dyDescent="0.3">
      <c r="A2406" s="2" t="s">
        <v>10600</v>
      </c>
      <c r="B2406" s="2" t="s">
        <v>10766</v>
      </c>
      <c r="C2406" s="5" t="s">
        <v>465</v>
      </c>
    </row>
    <row r="2407" spans="1:3" ht="12" customHeight="1" x14ac:dyDescent="0.3">
      <c r="A2407" s="2" t="s">
        <v>10600</v>
      </c>
      <c r="B2407" s="2" t="s">
        <v>10765</v>
      </c>
      <c r="C2407" s="5" t="s">
        <v>35</v>
      </c>
    </row>
    <row r="2408" spans="1:3" ht="12" customHeight="1" x14ac:dyDescent="0.3">
      <c r="A2408" s="2" t="s">
        <v>10600</v>
      </c>
      <c r="B2408" s="2" t="s">
        <v>10765</v>
      </c>
      <c r="C2408" s="5" t="s">
        <v>34</v>
      </c>
    </row>
    <row r="2409" spans="1:3" ht="12" customHeight="1" x14ac:dyDescent="0.3">
      <c r="A2409" s="2" t="s">
        <v>10600</v>
      </c>
      <c r="B2409" s="2" t="s">
        <v>10767</v>
      </c>
      <c r="C2409" s="5" t="s">
        <v>36</v>
      </c>
    </row>
    <row r="2410" spans="1:3" ht="12" customHeight="1" x14ac:dyDescent="0.3">
      <c r="A2410" s="2" t="s">
        <v>10768</v>
      </c>
      <c r="B2410" s="2" t="s">
        <v>10769</v>
      </c>
      <c r="C2410" s="5" t="s">
        <v>75</v>
      </c>
    </row>
    <row r="2411" spans="1:3" ht="12" customHeight="1" x14ac:dyDescent="0.3">
      <c r="A2411" s="2" t="s">
        <v>10768</v>
      </c>
      <c r="B2411" s="2" t="s">
        <v>10765</v>
      </c>
      <c r="C2411" s="5" t="s">
        <v>76</v>
      </c>
    </row>
    <row r="2412" spans="1:3" ht="12" customHeight="1" x14ac:dyDescent="0.3">
      <c r="A2412" s="2" t="s">
        <v>10427</v>
      </c>
      <c r="B2412" s="2" t="s">
        <v>10766</v>
      </c>
      <c r="C2412" s="5" t="s">
        <v>467</v>
      </c>
    </row>
    <row r="2413" spans="1:3" ht="12" customHeight="1" x14ac:dyDescent="0.3">
      <c r="A2413" s="2" t="s">
        <v>10427</v>
      </c>
      <c r="B2413" s="2" t="s">
        <v>10770</v>
      </c>
      <c r="C2413" s="5" t="s">
        <v>298</v>
      </c>
    </row>
    <row r="2414" spans="1:3" ht="12" customHeight="1" x14ac:dyDescent="0.3">
      <c r="A2414" s="2" t="s">
        <v>10427</v>
      </c>
      <c r="B2414" s="2" t="s">
        <v>10770</v>
      </c>
      <c r="C2414" s="5" t="s">
        <v>304</v>
      </c>
    </row>
    <row r="2415" spans="1:3" ht="12" customHeight="1" x14ac:dyDescent="0.3">
      <c r="A2415" s="2" t="s">
        <v>10427</v>
      </c>
      <c r="B2415" s="2" t="s">
        <v>10770</v>
      </c>
      <c r="C2415" s="5" t="s">
        <v>300</v>
      </c>
    </row>
    <row r="2416" spans="1:3" ht="12" customHeight="1" x14ac:dyDescent="0.3">
      <c r="A2416" s="2" t="s">
        <v>10427</v>
      </c>
      <c r="B2416" s="2" t="s">
        <v>10770</v>
      </c>
      <c r="C2416" s="5" t="s">
        <v>290</v>
      </c>
    </row>
    <row r="2417" spans="1:3" ht="12" customHeight="1" x14ac:dyDescent="0.3">
      <c r="A2417" s="2" t="s">
        <v>10427</v>
      </c>
      <c r="B2417" s="2" t="s">
        <v>10770</v>
      </c>
      <c r="C2417" s="5" t="s">
        <v>308</v>
      </c>
    </row>
    <row r="2418" spans="1:3" ht="12" customHeight="1" x14ac:dyDescent="0.3">
      <c r="A2418" s="2" t="s">
        <v>10427</v>
      </c>
      <c r="B2418" s="2" t="s">
        <v>10770</v>
      </c>
      <c r="C2418" s="5" t="s">
        <v>294</v>
      </c>
    </row>
    <row r="2419" spans="1:3" ht="12" customHeight="1" x14ac:dyDescent="0.3">
      <c r="A2419" s="2" t="s">
        <v>10427</v>
      </c>
      <c r="B2419" s="2" t="s">
        <v>10771</v>
      </c>
      <c r="C2419" s="5" t="s">
        <v>264</v>
      </c>
    </row>
    <row r="2420" spans="1:3" ht="12" customHeight="1" x14ac:dyDescent="0.3">
      <c r="A2420" s="2" t="s">
        <v>10427</v>
      </c>
      <c r="B2420" s="2" t="s">
        <v>10771</v>
      </c>
      <c r="C2420" s="5" t="s">
        <v>272</v>
      </c>
    </row>
    <row r="2421" spans="1:3" ht="12" customHeight="1" x14ac:dyDescent="0.3">
      <c r="A2421" s="2" t="s">
        <v>10427</v>
      </c>
      <c r="B2421" s="2" t="s">
        <v>10771</v>
      </c>
      <c r="C2421" s="5" t="s">
        <v>266</v>
      </c>
    </row>
    <row r="2422" spans="1:3" ht="12" customHeight="1" x14ac:dyDescent="0.3">
      <c r="A2422" s="2" t="s">
        <v>10427</v>
      </c>
      <c r="B2422" s="2" t="s">
        <v>10771</v>
      </c>
      <c r="C2422" s="5" t="s">
        <v>252</v>
      </c>
    </row>
    <row r="2423" spans="1:3" ht="12" customHeight="1" x14ac:dyDescent="0.3">
      <c r="A2423" s="2" t="s">
        <v>10427</v>
      </c>
      <c r="B2423" s="2" t="s">
        <v>10771</v>
      </c>
      <c r="C2423" s="5" t="s">
        <v>278</v>
      </c>
    </row>
    <row r="2424" spans="1:3" ht="12" customHeight="1" x14ac:dyDescent="0.3">
      <c r="A2424" s="2" t="s">
        <v>10427</v>
      </c>
      <c r="B2424" s="2" t="s">
        <v>10771</v>
      </c>
      <c r="C2424" s="5" t="s">
        <v>258</v>
      </c>
    </row>
    <row r="2425" spans="1:3" ht="12" customHeight="1" x14ac:dyDescent="0.3">
      <c r="A2425" s="2" t="s">
        <v>10772</v>
      </c>
      <c r="B2425" s="2" t="s">
        <v>10771</v>
      </c>
      <c r="C2425" s="5" t="s">
        <v>316</v>
      </c>
    </row>
    <row r="2426" spans="1:3" ht="12" customHeight="1" x14ac:dyDescent="0.3">
      <c r="A2426" s="2" t="s">
        <v>10772</v>
      </c>
      <c r="B2426" s="2" t="s">
        <v>10771</v>
      </c>
      <c r="C2426" s="5" t="s">
        <v>312</v>
      </c>
    </row>
    <row r="2427" spans="1:3" ht="12" customHeight="1" x14ac:dyDescent="0.3">
      <c r="A2427" s="2" t="s">
        <v>10772</v>
      </c>
      <c r="B2427" s="2" t="s">
        <v>10771</v>
      </c>
      <c r="C2427" s="5" t="s">
        <v>318</v>
      </c>
    </row>
    <row r="2428" spans="1:3" ht="12" customHeight="1" x14ac:dyDescent="0.3">
      <c r="A2428" s="2" t="s">
        <v>10772</v>
      </c>
      <c r="B2428" s="2" t="s">
        <v>10771</v>
      </c>
      <c r="C2428" s="5" t="s">
        <v>314</v>
      </c>
    </row>
    <row r="2429" spans="1:3" ht="12" customHeight="1" x14ac:dyDescent="0.3">
      <c r="A2429" s="2" t="s">
        <v>10772</v>
      </c>
      <c r="B2429" s="2" t="s">
        <v>10770</v>
      </c>
      <c r="C2429" s="5" t="s">
        <v>316</v>
      </c>
    </row>
    <row r="2430" spans="1:3" ht="12" customHeight="1" x14ac:dyDescent="0.3">
      <c r="A2430" s="2" t="s">
        <v>10772</v>
      </c>
      <c r="B2430" s="2" t="s">
        <v>10770</v>
      </c>
      <c r="C2430" s="5" t="s">
        <v>312</v>
      </c>
    </row>
    <row r="2431" spans="1:3" ht="12" customHeight="1" x14ac:dyDescent="0.3">
      <c r="A2431" s="2" t="s">
        <v>10772</v>
      </c>
      <c r="B2431" s="2" t="s">
        <v>10770</v>
      </c>
      <c r="C2431" s="5" t="s">
        <v>318</v>
      </c>
    </row>
    <row r="2432" spans="1:3" ht="12" customHeight="1" x14ac:dyDescent="0.3">
      <c r="A2432" s="2" t="s">
        <v>10772</v>
      </c>
      <c r="B2432" s="2" t="s">
        <v>10770</v>
      </c>
      <c r="C2432" s="5" t="s">
        <v>314</v>
      </c>
    </row>
    <row r="2433" spans="1:3" ht="12" customHeight="1" x14ac:dyDescent="0.3">
      <c r="A2433" s="2" t="s">
        <v>10600</v>
      </c>
      <c r="B2433" s="2" t="s">
        <v>10769</v>
      </c>
      <c r="C2433" s="5" t="s">
        <v>457</v>
      </c>
    </row>
    <row r="2434" spans="1:3" ht="12" customHeight="1" x14ac:dyDescent="0.3">
      <c r="A2434" s="2" t="s">
        <v>10600</v>
      </c>
      <c r="B2434" s="2" t="s">
        <v>10765</v>
      </c>
      <c r="C2434" s="5" t="s">
        <v>461</v>
      </c>
    </row>
    <row r="2435" spans="1:3" ht="12" customHeight="1" x14ac:dyDescent="0.3">
      <c r="A2435" s="2" t="s">
        <v>10600</v>
      </c>
      <c r="B2435" s="2" t="s">
        <v>10767</v>
      </c>
      <c r="C2435" s="5" t="s">
        <v>462</v>
      </c>
    </row>
    <row r="2436" spans="1:3" ht="12" customHeight="1" x14ac:dyDescent="0.3">
      <c r="A2436" s="2" t="s">
        <v>10600</v>
      </c>
      <c r="B2436" s="2" t="s">
        <v>10766</v>
      </c>
      <c r="C2436" s="5" t="s">
        <v>466</v>
      </c>
    </row>
    <row r="2437" spans="1:3" ht="12" customHeight="1" x14ac:dyDescent="0.3">
      <c r="A2437" s="2" t="s">
        <v>10427</v>
      </c>
      <c r="B2437" s="2" t="s">
        <v>10379</v>
      </c>
      <c r="C2437" s="5" t="s">
        <v>10773</v>
      </c>
    </row>
    <row r="2438" spans="1:3" ht="12" customHeight="1" x14ac:dyDescent="0.3">
      <c r="A2438" s="2" t="s">
        <v>10427</v>
      </c>
      <c r="B2438" s="2" t="s">
        <v>10377</v>
      </c>
      <c r="C2438" s="5" t="s">
        <v>10774</v>
      </c>
    </row>
    <row r="2439" spans="1:3" ht="12" customHeight="1" x14ac:dyDescent="0.3">
      <c r="A2439" s="2" t="s">
        <v>10427</v>
      </c>
      <c r="B2439" s="2" t="s">
        <v>10376</v>
      </c>
      <c r="C2439" s="5" t="s">
        <v>10775</v>
      </c>
    </row>
    <row r="2440" spans="1:3" ht="12" customHeight="1" x14ac:dyDescent="0.3">
      <c r="A2440" s="2" t="s">
        <v>10427</v>
      </c>
      <c r="B2440" s="2" t="s">
        <v>10373</v>
      </c>
      <c r="C2440" s="5" t="s">
        <v>10776</v>
      </c>
    </row>
    <row r="2441" spans="1:3" ht="12" customHeight="1" x14ac:dyDescent="0.3">
      <c r="A2441" s="2" t="s">
        <v>10427</v>
      </c>
      <c r="B2441" s="2" t="s">
        <v>10374</v>
      </c>
      <c r="C2441" s="5" t="s">
        <v>10777</v>
      </c>
    </row>
    <row r="2442" spans="1:3" ht="12" customHeight="1" x14ac:dyDescent="0.3">
      <c r="A2442" s="2" t="s">
        <v>10427</v>
      </c>
      <c r="B2442" s="2" t="s">
        <v>10380</v>
      </c>
      <c r="C2442" s="5" t="s">
        <v>10778</v>
      </c>
    </row>
    <row r="2443" spans="1:3" ht="12" customHeight="1" x14ac:dyDescent="0.3">
      <c r="A2443" s="2" t="s">
        <v>10427</v>
      </c>
      <c r="B2443" s="2" t="s">
        <v>10378</v>
      </c>
      <c r="C2443" s="5" t="s">
        <v>10779</v>
      </c>
    </row>
    <row r="2444" spans="1:3" ht="12" customHeight="1" x14ac:dyDescent="0.3">
      <c r="A2444" s="2" t="s">
        <v>10427</v>
      </c>
      <c r="B2444" s="2" t="s">
        <v>10374</v>
      </c>
      <c r="C2444" s="5" t="s">
        <v>10780</v>
      </c>
    </row>
    <row r="2445" spans="1:3" ht="12" customHeight="1" x14ac:dyDescent="0.3">
      <c r="A2445" s="2" t="s">
        <v>10427</v>
      </c>
      <c r="B2445" s="2" t="s">
        <v>10375</v>
      </c>
      <c r="C2445" s="5" t="s">
        <v>10781</v>
      </c>
    </row>
    <row r="2446" spans="1:3" ht="12" customHeight="1" x14ac:dyDescent="0.3">
      <c r="A2446" s="2" t="s">
        <v>10427</v>
      </c>
      <c r="B2446" s="2" t="s">
        <v>10372</v>
      </c>
      <c r="C2446" s="5" t="s">
        <v>10782</v>
      </c>
    </row>
    <row r="2447" spans="1:3" ht="12" customHeight="1" x14ac:dyDescent="0.3">
      <c r="A2447" s="2" t="s">
        <v>10427</v>
      </c>
      <c r="B2447" s="2" t="s">
        <v>10371</v>
      </c>
      <c r="C2447" s="5" t="s">
        <v>10783</v>
      </c>
    </row>
    <row r="2448" spans="1:3" ht="12" customHeight="1" x14ac:dyDescent="0.3">
      <c r="A2448" s="2" t="s">
        <v>10427</v>
      </c>
      <c r="B2448" s="2" t="s">
        <v>10769</v>
      </c>
      <c r="C2448" s="5" t="s">
        <v>458</v>
      </c>
    </row>
    <row r="2449" spans="1:3" ht="12" customHeight="1" x14ac:dyDescent="0.3">
      <c r="A2449" s="2" t="s">
        <v>10427</v>
      </c>
      <c r="B2449" s="2" t="s">
        <v>10769</v>
      </c>
      <c r="C2449" s="5" t="s">
        <v>469</v>
      </c>
    </row>
    <row r="2450" spans="1:3" ht="12" customHeight="1" x14ac:dyDescent="0.3">
      <c r="A2450" s="2" t="s">
        <v>10427</v>
      </c>
      <c r="B2450" s="2" t="s">
        <v>10765</v>
      </c>
      <c r="C2450" s="5" t="s">
        <v>463</v>
      </c>
    </row>
    <row r="2451" spans="1:3" ht="12" customHeight="1" x14ac:dyDescent="0.3">
      <c r="A2451" s="2" t="s">
        <v>10427</v>
      </c>
      <c r="B2451" s="2" t="s">
        <v>10765</v>
      </c>
      <c r="C2451" s="5" t="s">
        <v>471</v>
      </c>
    </row>
    <row r="2452" spans="1:3" ht="12" customHeight="1" x14ac:dyDescent="0.3">
      <c r="A2452" s="2" t="s">
        <v>10427</v>
      </c>
      <c r="B2452" s="2" t="s">
        <v>10767</v>
      </c>
      <c r="C2452" s="5" t="s">
        <v>463</v>
      </c>
    </row>
    <row r="2453" spans="1:3" ht="12" customHeight="1" x14ac:dyDescent="0.3">
      <c r="A2453" s="2" t="s">
        <v>10427</v>
      </c>
      <c r="B2453" s="2" t="s">
        <v>10767</v>
      </c>
      <c r="C2453" s="5" t="s">
        <v>471</v>
      </c>
    </row>
    <row r="2454" spans="1:3" ht="12" customHeight="1" x14ac:dyDescent="0.3">
      <c r="A2454" s="2" t="s">
        <v>10427</v>
      </c>
      <c r="B2454" s="2" t="s">
        <v>10771</v>
      </c>
      <c r="C2454" s="5" t="s">
        <v>320</v>
      </c>
    </row>
    <row r="2455" spans="1:3" ht="12" customHeight="1" x14ac:dyDescent="0.3">
      <c r="A2455" s="2" t="s">
        <v>10427</v>
      </c>
      <c r="B2455" s="2" t="s">
        <v>10771</v>
      </c>
      <c r="C2455" s="5" t="s">
        <v>248</v>
      </c>
    </row>
    <row r="2456" spans="1:3" ht="12" customHeight="1" x14ac:dyDescent="0.3">
      <c r="A2456" s="2" t="s">
        <v>10427</v>
      </c>
      <c r="B2456" s="2" t="s">
        <v>10771</v>
      </c>
      <c r="C2456" s="5" t="s">
        <v>274</v>
      </c>
    </row>
    <row r="2457" spans="1:3" ht="12" customHeight="1" x14ac:dyDescent="0.3">
      <c r="A2457" s="2" t="s">
        <v>10427</v>
      </c>
      <c r="B2457" s="2" t="s">
        <v>10771</v>
      </c>
      <c r="C2457" s="5" t="s">
        <v>268</v>
      </c>
    </row>
    <row r="2458" spans="1:3" ht="12" customHeight="1" x14ac:dyDescent="0.3">
      <c r="A2458" s="2" t="s">
        <v>10427</v>
      </c>
      <c r="B2458" s="2" t="s">
        <v>10771</v>
      </c>
      <c r="C2458" s="5" t="s">
        <v>254</v>
      </c>
    </row>
    <row r="2459" spans="1:3" ht="12" customHeight="1" x14ac:dyDescent="0.3">
      <c r="A2459" s="2" t="s">
        <v>10427</v>
      </c>
      <c r="B2459" s="2" t="s">
        <v>10771</v>
      </c>
      <c r="C2459" s="5" t="s">
        <v>280</v>
      </c>
    </row>
    <row r="2460" spans="1:3" ht="12" customHeight="1" x14ac:dyDescent="0.3">
      <c r="A2460" s="2" t="s">
        <v>10427</v>
      </c>
      <c r="B2460" s="2" t="s">
        <v>10771</v>
      </c>
      <c r="C2460" s="5" t="s">
        <v>260</v>
      </c>
    </row>
    <row r="2461" spans="1:3" ht="12" customHeight="1" x14ac:dyDescent="0.3">
      <c r="A2461" s="2" t="s">
        <v>10427</v>
      </c>
      <c r="B2461" s="2" t="s">
        <v>10771</v>
      </c>
      <c r="C2461" s="5" t="s">
        <v>286</v>
      </c>
    </row>
    <row r="2462" spans="1:3" ht="12" customHeight="1" x14ac:dyDescent="0.3">
      <c r="A2462" s="2" t="s">
        <v>10427</v>
      </c>
      <c r="B2462" s="2" t="s">
        <v>10771</v>
      </c>
      <c r="C2462" s="5" t="s">
        <v>284</v>
      </c>
    </row>
    <row r="2463" spans="1:3" ht="12" customHeight="1" x14ac:dyDescent="0.3">
      <c r="A2463" s="2" t="s">
        <v>10427</v>
      </c>
      <c r="B2463" s="2" t="s">
        <v>10770</v>
      </c>
      <c r="C2463" s="5" t="s">
        <v>320</v>
      </c>
    </row>
    <row r="2464" spans="1:3" ht="12" customHeight="1" x14ac:dyDescent="0.3">
      <c r="A2464" s="2" t="s">
        <v>10427</v>
      </c>
      <c r="B2464" s="2" t="s">
        <v>10770</v>
      </c>
      <c r="C2464" s="5" t="s">
        <v>248</v>
      </c>
    </row>
    <row r="2465" spans="1:3" ht="12" customHeight="1" x14ac:dyDescent="0.3">
      <c r="A2465" s="2" t="s">
        <v>10427</v>
      </c>
      <c r="B2465" s="2" t="s">
        <v>10770</v>
      </c>
      <c r="C2465" s="5" t="s">
        <v>274</v>
      </c>
    </row>
    <row r="2466" spans="1:3" ht="12" customHeight="1" x14ac:dyDescent="0.3">
      <c r="A2466" s="2" t="s">
        <v>10427</v>
      </c>
      <c r="B2466" s="2" t="s">
        <v>10770</v>
      </c>
      <c r="C2466" s="5" t="s">
        <v>268</v>
      </c>
    </row>
    <row r="2467" spans="1:3" ht="12" customHeight="1" x14ac:dyDescent="0.3">
      <c r="A2467" s="2" t="s">
        <v>10427</v>
      </c>
      <c r="B2467" s="2" t="s">
        <v>10770</v>
      </c>
      <c r="C2467" s="5" t="s">
        <v>254</v>
      </c>
    </row>
    <row r="2468" spans="1:3" ht="12" customHeight="1" x14ac:dyDescent="0.3">
      <c r="A2468" s="2" t="s">
        <v>10427</v>
      </c>
      <c r="B2468" s="2" t="s">
        <v>10770</v>
      </c>
      <c r="C2468" s="5" t="s">
        <v>280</v>
      </c>
    </row>
    <row r="2469" spans="1:3" ht="12" customHeight="1" x14ac:dyDescent="0.3">
      <c r="A2469" s="2" t="s">
        <v>10427</v>
      </c>
      <c r="B2469" s="2" t="s">
        <v>10770</v>
      </c>
      <c r="C2469" s="5" t="s">
        <v>260</v>
      </c>
    </row>
    <row r="2470" spans="1:3" ht="12" customHeight="1" x14ac:dyDescent="0.3">
      <c r="A2470" s="2" t="s">
        <v>10427</v>
      </c>
      <c r="B2470" s="2" t="s">
        <v>10770</v>
      </c>
      <c r="C2470" s="5" t="s">
        <v>286</v>
      </c>
    </row>
    <row r="2471" spans="1:3" ht="12" customHeight="1" x14ac:dyDescent="0.3">
      <c r="A2471" s="2" t="s">
        <v>10427</v>
      </c>
      <c r="B2471" s="2" t="s">
        <v>10770</v>
      </c>
      <c r="C2471" s="5" t="s">
        <v>284</v>
      </c>
    </row>
    <row r="2472" spans="1:3" ht="12" customHeight="1" x14ac:dyDescent="0.3">
      <c r="A2472" s="2" t="s">
        <v>10462</v>
      </c>
      <c r="B2472" s="2" t="s">
        <v>10784</v>
      </c>
      <c r="C2472" s="5" t="s">
        <v>430</v>
      </c>
    </row>
    <row r="2473" spans="1:3" ht="12" customHeight="1" x14ac:dyDescent="0.3">
      <c r="A2473" s="2" t="s">
        <v>10462</v>
      </c>
      <c r="B2473" s="2" t="s">
        <v>10784</v>
      </c>
      <c r="C2473" s="5" t="s">
        <v>432</v>
      </c>
    </row>
    <row r="2474" spans="1:3" ht="12" customHeight="1" x14ac:dyDescent="0.3">
      <c r="A2474" s="2" t="s">
        <v>10462</v>
      </c>
      <c r="B2474" s="2" t="s">
        <v>10784</v>
      </c>
      <c r="C2474" s="5" t="s">
        <v>434</v>
      </c>
    </row>
    <row r="2475" spans="1:3" ht="12" customHeight="1" x14ac:dyDescent="0.3">
      <c r="A2475" s="2" t="s">
        <v>10427</v>
      </c>
      <c r="B2475" s="2" t="s">
        <v>10785</v>
      </c>
      <c r="C2475" s="5" t="s">
        <v>188</v>
      </c>
    </row>
    <row r="2476" spans="1:3" ht="12" customHeight="1" x14ac:dyDescent="0.3">
      <c r="A2476" s="2" t="s">
        <v>10427</v>
      </c>
      <c r="B2476" s="2" t="s">
        <v>10786</v>
      </c>
      <c r="C2476" s="5" t="s">
        <v>188</v>
      </c>
    </row>
    <row r="2477" spans="1:3" ht="12" customHeight="1" x14ac:dyDescent="0.3">
      <c r="A2477" s="2" t="s">
        <v>10415</v>
      </c>
      <c r="B2477" s="2" t="s">
        <v>10470</v>
      </c>
      <c r="C2477" s="5" t="s">
        <v>928</v>
      </c>
    </row>
    <row r="2478" spans="1:3" ht="12" customHeight="1" x14ac:dyDescent="0.3">
      <c r="A2478" s="2" t="s">
        <v>10415</v>
      </c>
      <c r="B2478" s="2" t="s">
        <v>10470</v>
      </c>
      <c r="C2478" s="2" t="s">
        <v>930</v>
      </c>
    </row>
    <row r="2479" spans="1:3" ht="12" customHeight="1" x14ac:dyDescent="0.3">
      <c r="A2479" s="2" t="s">
        <v>10415</v>
      </c>
      <c r="B2479" s="2" t="s">
        <v>10470</v>
      </c>
      <c r="C2479" s="2" t="s">
        <v>931</v>
      </c>
    </row>
    <row r="2480" spans="1:3" ht="12" customHeight="1" x14ac:dyDescent="0.3">
      <c r="A2480" s="2" t="s">
        <v>10403</v>
      </c>
      <c r="B2480" s="2" t="s">
        <v>10787</v>
      </c>
      <c r="C2480" s="2" t="s">
        <v>64</v>
      </c>
    </row>
    <row r="2481" spans="1:3" ht="12" customHeight="1" x14ac:dyDescent="0.3">
      <c r="A2481" s="2" t="s">
        <v>10403</v>
      </c>
      <c r="B2481" s="2" t="s">
        <v>10787</v>
      </c>
      <c r="C2481" s="2" t="s">
        <v>10788</v>
      </c>
    </row>
    <row r="2482" spans="1:3" ht="12" customHeight="1" x14ac:dyDescent="0.3">
      <c r="A2482" s="2" t="s">
        <v>10403</v>
      </c>
      <c r="B2482" s="2" t="s">
        <v>10789</v>
      </c>
      <c r="C2482" s="2" t="s">
        <v>10788</v>
      </c>
    </row>
    <row r="2483" spans="1:3" ht="12" customHeight="1" x14ac:dyDescent="0.3">
      <c r="A2483" s="2" t="s">
        <v>10768</v>
      </c>
      <c r="B2483" s="2" t="s">
        <v>10787</v>
      </c>
      <c r="C2483" s="2" t="s">
        <v>10790</v>
      </c>
    </row>
    <row r="2484" spans="1:3" ht="12" customHeight="1" x14ac:dyDescent="0.3">
      <c r="A2484" s="2" t="s">
        <v>10791</v>
      </c>
      <c r="B2484" s="2" t="s">
        <v>10787</v>
      </c>
      <c r="C2484" s="2" t="s">
        <v>115</v>
      </c>
    </row>
    <row r="2485" spans="1:3" ht="12" customHeight="1" x14ac:dyDescent="0.3">
      <c r="A2485" s="2" t="s">
        <v>10791</v>
      </c>
      <c r="B2485" s="2" t="s">
        <v>10787</v>
      </c>
      <c r="C2485" s="2" t="s">
        <v>104</v>
      </c>
    </row>
    <row r="2486" spans="1:3" ht="12" customHeight="1" x14ac:dyDescent="0.3">
      <c r="A2486" s="2" t="s">
        <v>10791</v>
      </c>
      <c r="B2486" s="2" t="s">
        <v>10787</v>
      </c>
      <c r="C2486" s="2" t="s">
        <v>108</v>
      </c>
    </row>
    <row r="2487" spans="1:3" ht="12" customHeight="1" x14ac:dyDescent="0.3">
      <c r="A2487" s="2" t="s">
        <v>17</v>
      </c>
      <c r="B2487" s="2" t="s">
        <v>10787</v>
      </c>
      <c r="C2487" s="2" t="s">
        <v>67</v>
      </c>
    </row>
    <row r="2488" spans="1:3" ht="12" customHeight="1" x14ac:dyDescent="0.3">
      <c r="A2488" s="2" t="s">
        <v>17</v>
      </c>
      <c r="B2488" s="2" t="s">
        <v>10789</v>
      </c>
      <c r="C2488" s="2" t="s">
        <v>67</v>
      </c>
    </row>
    <row r="2489" spans="1:3" ht="12" customHeight="1" x14ac:dyDescent="0.3">
      <c r="A2489" s="2" t="s">
        <v>17</v>
      </c>
      <c r="B2489" s="2" t="s">
        <v>10787</v>
      </c>
      <c r="C2489" s="2" t="s">
        <v>129</v>
      </c>
    </row>
    <row r="2490" spans="1:3" ht="12" customHeight="1" x14ac:dyDescent="0.3">
      <c r="A2490" s="2" t="s">
        <v>10792</v>
      </c>
      <c r="B2490" s="2" t="s">
        <v>10787</v>
      </c>
      <c r="C2490" s="2" t="s">
        <v>32</v>
      </c>
    </row>
    <row r="2491" spans="1:3" ht="12" customHeight="1" x14ac:dyDescent="0.3">
      <c r="A2491" s="2" t="s">
        <v>10792</v>
      </c>
      <c r="B2491" s="2" t="s">
        <v>10787</v>
      </c>
      <c r="C2491" s="2" t="s">
        <v>31</v>
      </c>
    </row>
    <row r="2492" spans="1:3" ht="12" customHeight="1" x14ac:dyDescent="0.3">
      <c r="A2492" s="2" t="s">
        <v>10370</v>
      </c>
      <c r="B2492" s="2" t="s">
        <v>10787</v>
      </c>
      <c r="C2492" s="2" t="s">
        <v>139</v>
      </c>
    </row>
    <row r="2493" spans="1:3" ht="12" customHeight="1" x14ac:dyDescent="0.3">
      <c r="A2493" s="2" t="s">
        <v>10370</v>
      </c>
      <c r="B2493" s="2" t="s">
        <v>10787</v>
      </c>
      <c r="C2493" s="2" t="s">
        <v>140</v>
      </c>
    </row>
    <row r="2494" spans="1:3" ht="12" customHeight="1" x14ac:dyDescent="0.3">
      <c r="A2494" s="2" t="s">
        <v>10370</v>
      </c>
      <c r="B2494" s="2" t="s">
        <v>10787</v>
      </c>
      <c r="C2494" s="2" t="s">
        <v>142</v>
      </c>
    </row>
    <row r="2495" spans="1:3" ht="12" customHeight="1" x14ac:dyDescent="0.3">
      <c r="A2495" s="2" t="s">
        <v>10792</v>
      </c>
      <c r="B2495" s="2" t="s">
        <v>10787</v>
      </c>
      <c r="C2495" s="2" t="s">
        <v>28</v>
      </c>
    </row>
    <row r="2496" spans="1:3" ht="12" customHeight="1" x14ac:dyDescent="0.3">
      <c r="A2496" s="2" t="s">
        <v>10370</v>
      </c>
      <c r="B2496" s="2" t="s">
        <v>10787</v>
      </c>
      <c r="C2496" s="2" t="s">
        <v>135</v>
      </c>
    </row>
    <row r="2497" spans="1:3" ht="12" customHeight="1" x14ac:dyDescent="0.3">
      <c r="A2497" s="2" t="s">
        <v>10370</v>
      </c>
      <c r="B2497" s="2" t="s">
        <v>10787</v>
      </c>
      <c r="C2497" s="2" t="s">
        <v>136</v>
      </c>
    </row>
    <row r="2498" spans="1:3" ht="12" customHeight="1" x14ac:dyDescent="0.3">
      <c r="A2498" s="2" t="s">
        <v>10792</v>
      </c>
      <c r="B2498" s="2" t="s">
        <v>10787</v>
      </c>
      <c r="C2498" s="2" t="s">
        <v>10793</v>
      </c>
    </row>
    <row r="2499" spans="1:3" ht="12" customHeight="1" x14ac:dyDescent="0.3">
      <c r="A2499" s="2" t="s">
        <v>10370</v>
      </c>
      <c r="B2499" s="2" t="s">
        <v>10787</v>
      </c>
      <c r="C2499" s="2" t="s">
        <v>146</v>
      </c>
    </row>
    <row r="2500" spans="1:3" ht="12" customHeight="1" x14ac:dyDescent="0.3">
      <c r="A2500" s="2" t="s">
        <v>10370</v>
      </c>
      <c r="B2500" s="2" t="s">
        <v>10787</v>
      </c>
      <c r="C2500" s="2" t="s">
        <v>145</v>
      </c>
    </row>
    <row r="2501" spans="1:3" ht="12" customHeight="1" x14ac:dyDescent="0.3">
      <c r="A2501" s="2" t="s">
        <v>10610</v>
      </c>
      <c r="B2501" s="2" t="s">
        <v>10787</v>
      </c>
      <c r="C2501" s="2" t="s">
        <v>2879</v>
      </c>
    </row>
    <row r="2502" spans="1:3" ht="12" customHeight="1" x14ac:dyDescent="0.3">
      <c r="A2502" s="2" t="s">
        <v>10610</v>
      </c>
      <c r="B2502" s="2" t="s">
        <v>10787</v>
      </c>
      <c r="C2502" s="2" t="s">
        <v>2877</v>
      </c>
    </row>
    <row r="2503" spans="1:3" ht="12" customHeight="1" x14ac:dyDescent="0.3">
      <c r="A2503" s="2" t="s">
        <v>10430</v>
      </c>
      <c r="B2503" s="2" t="s">
        <v>10787</v>
      </c>
      <c r="C2503" s="2" t="s">
        <v>739</v>
      </c>
    </row>
    <row r="2504" spans="1:3" ht="12" customHeight="1" x14ac:dyDescent="0.3">
      <c r="A2504" s="2" t="s">
        <v>10480</v>
      </c>
      <c r="B2504" s="2" t="s">
        <v>10787</v>
      </c>
      <c r="C2504" s="2" t="s">
        <v>10484</v>
      </c>
    </row>
    <row r="2505" spans="1:3" ht="12" customHeight="1" x14ac:dyDescent="0.3">
      <c r="A2505" s="2" t="s">
        <v>10480</v>
      </c>
      <c r="B2505" s="2" t="s">
        <v>10787</v>
      </c>
      <c r="C2505" s="2" t="s">
        <v>10483</v>
      </c>
    </row>
    <row r="2506" spans="1:3" ht="12" customHeight="1" x14ac:dyDescent="0.3">
      <c r="A2506" s="2" t="s">
        <v>10480</v>
      </c>
      <c r="B2506" s="2" t="s">
        <v>10787</v>
      </c>
      <c r="C2506" s="2" t="s">
        <v>10482</v>
      </c>
    </row>
    <row r="2507" spans="1:3" ht="12" customHeight="1" x14ac:dyDescent="0.3">
      <c r="A2507" s="2" t="s">
        <v>10792</v>
      </c>
      <c r="B2507" s="2" t="s">
        <v>10789</v>
      </c>
      <c r="C2507" s="2" t="s">
        <v>32</v>
      </c>
    </row>
    <row r="2508" spans="1:3" ht="12" customHeight="1" x14ac:dyDescent="0.3">
      <c r="A2508" s="2" t="s">
        <v>10792</v>
      </c>
      <c r="B2508" s="2" t="s">
        <v>10789</v>
      </c>
      <c r="C2508" s="2" t="s">
        <v>31</v>
      </c>
    </row>
    <row r="2509" spans="1:3" ht="12" customHeight="1" x14ac:dyDescent="0.3">
      <c r="A2509" s="2" t="s">
        <v>10792</v>
      </c>
      <c r="B2509" s="2" t="s">
        <v>10789</v>
      </c>
      <c r="C2509" s="2" t="s">
        <v>28</v>
      </c>
    </row>
    <row r="2510" spans="1:3" ht="12" customHeight="1" x14ac:dyDescent="0.3">
      <c r="A2510" s="2" t="s">
        <v>10792</v>
      </c>
      <c r="B2510" s="2" t="s">
        <v>10789</v>
      </c>
      <c r="C2510" s="2" t="s">
        <v>10793</v>
      </c>
    </row>
    <row r="2511" spans="1:3" ht="12" customHeight="1" x14ac:dyDescent="0.3">
      <c r="A2511" s="2" t="s">
        <v>10791</v>
      </c>
      <c r="B2511" s="2" t="s">
        <v>10789</v>
      </c>
      <c r="C2511" s="2" t="s">
        <v>115</v>
      </c>
    </row>
    <row r="2512" spans="1:3" ht="12" customHeight="1" x14ac:dyDescent="0.3">
      <c r="A2512" s="2" t="s">
        <v>10791</v>
      </c>
      <c r="B2512" s="2" t="s">
        <v>10789</v>
      </c>
      <c r="C2512" s="2" t="s">
        <v>104</v>
      </c>
    </row>
    <row r="2513" spans="1:3" ht="12" customHeight="1" x14ac:dyDescent="0.3">
      <c r="A2513" s="2" t="s">
        <v>10791</v>
      </c>
      <c r="B2513" s="2" t="s">
        <v>10789</v>
      </c>
      <c r="C2513" s="2" t="s">
        <v>108</v>
      </c>
    </row>
    <row r="2514" spans="1:3" ht="12" customHeight="1" x14ac:dyDescent="0.3">
      <c r="A2514" s="2" t="s">
        <v>10610</v>
      </c>
      <c r="B2514" s="2" t="s">
        <v>10789</v>
      </c>
      <c r="C2514" s="2" t="s">
        <v>2879</v>
      </c>
    </row>
    <row r="2515" spans="1:3" ht="12" customHeight="1" x14ac:dyDescent="0.3">
      <c r="A2515" s="2" t="s">
        <v>10610</v>
      </c>
      <c r="B2515" s="2" t="s">
        <v>10789</v>
      </c>
      <c r="C2515" s="2" t="s">
        <v>2877</v>
      </c>
    </row>
    <row r="2516" spans="1:3" ht="12" customHeight="1" x14ac:dyDescent="0.3">
      <c r="A2516" s="2" t="s">
        <v>10480</v>
      </c>
      <c r="B2516" s="2" t="s">
        <v>10789</v>
      </c>
      <c r="C2516" s="2" t="s">
        <v>10484</v>
      </c>
    </row>
    <row r="2517" spans="1:3" ht="12" customHeight="1" x14ac:dyDescent="0.3">
      <c r="A2517" s="2" t="s">
        <v>10480</v>
      </c>
      <c r="B2517" s="2" t="s">
        <v>10789</v>
      </c>
      <c r="C2517" s="2" t="s">
        <v>10483</v>
      </c>
    </row>
    <row r="2518" spans="1:3" ht="12" customHeight="1" x14ac:dyDescent="0.3">
      <c r="A2518" s="2" t="s">
        <v>10480</v>
      </c>
      <c r="B2518" s="2" t="s">
        <v>10789</v>
      </c>
      <c r="C2518" s="2" t="s">
        <v>10482</v>
      </c>
    </row>
    <row r="2519" spans="1:3" ht="12" customHeight="1" x14ac:dyDescent="0.3">
      <c r="A2519" s="2" t="s">
        <v>10370</v>
      </c>
      <c r="B2519" s="2" t="s">
        <v>10789</v>
      </c>
      <c r="C2519" s="2" t="s">
        <v>139</v>
      </c>
    </row>
    <row r="2520" spans="1:3" ht="12" customHeight="1" x14ac:dyDescent="0.3">
      <c r="A2520" s="2" t="s">
        <v>10370</v>
      </c>
      <c r="B2520" s="2" t="s">
        <v>10789</v>
      </c>
      <c r="C2520" s="2" t="s">
        <v>140</v>
      </c>
    </row>
    <row r="2521" spans="1:3" ht="12" customHeight="1" x14ac:dyDescent="0.3">
      <c r="A2521" s="2" t="s">
        <v>10370</v>
      </c>
      <c r="B2521" s="2" t="s">
        <v>10789</v>
      </c>
      <c r="C2521" s="2" t="s">
        <v>142</v>
      </c>
    </row>
    <row r="2522" spans="1:3" ht="12" customHeight="1" x14ac:dyDescent="0.3">
      <c r="A2522" s="2" t="s">
        <v>10370</v>
      </c>
      <c r="B2522" s="2" t="s">
        <v>10789</v>
      </c>
      <c r="C2522" s="2" t="s">
        <v>135</v>
      </c>
    </row>
    <row r="2523" spans="1:3" ht="12" customHeight="1" x14ac:dyDescent="0.3">
      <c r="A2523" s="2" t="s">
        <v>10370</v>
      </c>
      <c r="B2523" s="2" t="s">
        <v>10789</v>
      </c>
      <c r="C2523" s="2" t="s">
        <v>136</v>
      </c>
    </row>
    <row r="2524" spans="1:3" ht="12" customHeight="1" x14ac:dyDescent="0.3">
      <c r="A2524" s="2" t="s">
        <v>10370</v>
      </c>
      <c r="B2524" s="2" t="s">
        <v>10789</v>
      </c>
      <c r="C2524" s="2" t="s">
        <v>146</v>
      </c>
    </row>
    <row r="2525" spans="1:3" ht="12" customHeight="1" x14ac:dyDescent="0.3">
      <c r="A2525" s="2" t="s">
        <v>10370</v>
      </c>
      <c r="B2525" s="2" t="s">
        <v>10789</v>
      </c>
      <c r="C2525" s="2" t="s">
        <v>145</v>
      </c>
    </row>
    <row r="2526" spans="1:3" ht="12" customHeight="1" x14ac:dyDescent="0.3">
      <c r="A2526" s="2" t="s">
        <v>10403</v>
      </c>
      <c r="B2526" s="2" t="s">
        <v>10789</v>
      </c>
      <c r="C2526" s="2" t="s">
        <v>64</v>
      </c>
    </row>
    <row r="2527" spans="1:3" ht="12" customHeight="1" x14ac:dyDescent="0.3">
      <c r="A2527" s="2" t="s">
        <v>10768</v>
      </c>
      <c r="B2527" s="2" t="s">
        <v>10789</v>
      </c>
      <c r="C2527" s="2" t="s">
        <v>10790</v>
      </c>
    </row>
    <row r="2528" spans="1:3" ht="12" customHeight="1" x14ac:dyDescent="0.3">
      <c r="A2528" s="2" t="s">
        <v>17</v>
      </c>
      <c r="B2528" s="2" t="s">
        <v>10789</v>
      </c>
      <c r="C2528" s="2" t="s">
        <v>129</v>
      </c>
    </row>
    <row r="2529" spans="1:3" ht="12" customHeight="1" x14ac:dyDescent="0.3">
      <c r="A2529" s="2" t="s">
        <v>10430</v>
      </c>
      <c r="B2529" s="2" t="s">
        <v>10787</v>
      </c>
      <c r="C2529" s="2" t="s">
        <v>741</v>
      </c>
    </row>
    <row r="2530" spans="1:3" ht="12" customHeight="1" x14ac:dyDescent="0.3">
      <c r="A2530" s="2" t="s">
        <v>10430</v>
      </c>
      <c r="B2530" s="2" t="s">
        <v>10787</v>
      </c>
      <c r="C2530" s="2" t="s">
        <v>743</v>
      </c>
    </row>
    <row r="2531" spans="1:3" ht="12" customHeight="1" x14ac:dyDescent="0.3">
      <c r="A2531" s="2" t="s">
        <v>10430</v>
      </c>
      <c r="B2531" s="2" t="s">
        <v>10789</v>
      </c>
      <c r="C2531" s="2" t="s">
        <v>739</v>
      </c>
    </row>
    <row r="2532" spans="1:3" ht="12" customHeight="1" x14ac:dyDescent="0.3">
      <c r="A2532" s="2" t="s">
        <v>10430</v>
      </c>
      <c r="B2532" s="2" t="s">
        <v>10789</v>
      </c>
      <c r="C2532" s="2" t="s">
        <v>741</v>
      </c>
    </row>
    <row r="2533" spans="1:3" ht="12" customHeight="1" x14ac:dyDescent="0.3">
      <c r="A2533" s="2" t="s">
        <v>10430</v>
      </c>
      <c r="B2533" s="2" t="s">
        <v>10789</v>
      </c>
      <c r="C2533" s="2" t="s">
        <v>743</v>
      </c>
    </row>
    <row r="2534" spans="1:3" ht="12" customHeight="1" x14ac:dyDescent="0.3">
      <c r="A2534" s="2" t="s">
        <v>10480</v>
      </c>
      <c r="B2534" s="2" t="s">
        <v>10794</v>
      </c>
      <c r="C2534" s="2" t="s">
        <v>10482</v>
      </c>
    </row>
    <row r="2535" spans="1:3" ht="12" customHeight="1" x14ac:dyDescent="0.3">
      <c r="A2535" s="2" t="s">
        <v>10480</v>
      </c>
      <c r="B2535" s="2" t="s">
        <v>10794</v>
      </c>
      <c r="C2535" s="2" t="s">
        <v>10483</v>
      </c>
    </row>
    <row r="2536" spans="1:3" ht="12" customHeight="1" x14ac:dyDescent="0.3">
      <c r="A2536" s="2" t="s">
        <v>10480</v>
      </c>
      <c r="B2536" s="2" t="s">
        <v>10794</v>
      </c>
      <c r="C2536" s="2" t="s">
        <v>10484</v>
      </c>
    </row>
    <row r="2537" spans="1:3" ht="12" customHeight="1" x14ac:dyDescent="0.3">
      <c r="A2537" s="2" t="s">
        <v>10619</v>
      </c>
      <c r="B2537" s="2" t="s">
        <v>10794</v>
      </c>
      <c r="C2537" s="2" t="s">
        <v>10620</v>
      </c>
    </row>
    <row r="2538" spans="1:3" ht="12" customHeight="1" x14ac:dyDescent="0.3">
      <c r="A2538" s="2" t="s">
        <v>10619</v>
      </c>
      <c r="B2538" s="2" t="s">
        <v>10794</v>
      </c>
      <c r="C2538" s="2" t="s">
        <v>10705</v>
      </c>
    </row>
    <row r="2539" spans="1:3" ht="12" customHeight="1" x14ac:dyDescent="0.3">
      <c r="A2539" s="2" t="s">
        <v>10480</v>
      </c>
      <c r="B2539" s="2" t="s">
        <v>10795</v>
      </c>
      <c r="C2539" s="2" t="s">
        <v>10482</v>
      </c>
    </row>
    <row r="2540" spans="1:3" ht="12" customHeight="1" x14ac:dyDescent="0.3">
      <c r="A2540" s="2" t="s">
        <v>10480</v>
      </c>
      <c r="B2540" s="2" t="s">
        <v>10795</v>
      </c>
      <c r="C2540" s="2" t="s">
        <v>10483</v>
      </c>
    </row>
    <row r="2541" spans="1:3" ht="12" customHeight="1" x14ac:dyDescent="0.3">
      <c r="A2541" s="2" t="s">
        <v>10480</v>
      </c>
      <c r="B2541" s="2" t="s">
        <v>10795</v>
      </c>
      <c r="C2541" s="2" t="s">
        <v>10484</v>
      </c>
    </row>
    <row r="2542" spans="1:3" ht="12" customHeight="1" x14ac:dyDescent="0.3">
      <c r="A2542" s="2" t="s">
        <v>10619</v>
      </c>
      <c r="B2542" s="2" t="s">
        <v>10795</v>
      </c>
      <c r="C2542" s="2" t="s">
        <v>10620</v>
      </c>
    </row>
    <row r="2543" spans="1:3" ht="12" customHeight="1" x14ac:dyDescent="0.3">
      <c r="A2543" s="2" t="s">
        <v>10619</v>
      </c>
      <c r="B2543" s="2" t="s">
        <v>10795</v>
      </c>
      <c r="C2543" s="2" t="s">
        <v>10705</v>
      </c>
    </row>
    <row r="2544" spans="1:3" ht="12" customHeight="1" x14ac:dyDescent="0.3">
      <c r="A2544" s="2" t="s">
        <v>10480</v>
      </c>
      <c r="B2544" s="2" t="s">
        <v>10796</v>
      </c>
      <c r="C2544" s="2" t="s">
        <v>10482</v>
      </c>
    </row>
    <row r="2545" spans="1:3" ht="12" customHeight="1" x14ac:dyDescent="0.3">
      <c r="A2545" s="2" t="s">
        <v>10480</v>
      </c>
      <c r="B2545" s="2" t="s">
        <v>10796</v>
      </c>
      <c r="C2545" s="2" t="s">
        <v>10483</v>
      </c>
    </row>
    <row r="2546" spans="1:3" ht="12" customHeight="1" x14ac:dyDescent="0.3">
      <c r="A2546" s="2" t="s">
        <v>10480</v>
      </c>
      <c r="B2546" s="2" t="s">
        <v>10796</v>
      </c>
      <c r="C2546" s="2" t="s">
        <v>10484</v>
      </c>
    </row>
    <row r="2547" spans="1:3" ht="12" customHeight="1" x14ac:dyDescent="0.3">
      <c r="A2547" s="2" t="s">
        <v>10619</v>
      </c>
      <c r="B2547" s="2" t="s">
        <v>10796</v>
      </c>
      <c r="C2547" s="2" t="s">
        <v>10620</v>
      </c>
    </row>
    <row r="2548" spans="1:3" ht="12" customHeight="1" x14ac:dyDescent="0.3">
      <c r="A2548" s="2" t="s">
        <v>10619</v>
      </c>
      <c r="B2548" s="2" t="s">
        <v>10796</v>
      </c>
      <c r="C2548" s="2" t="s">
        <v>10705</v>
      </c>
    </row>
    <row r="2549" spans="1:3" ht="12" customHeight="1" x14ac:dyDescent="0.3">
      <c r="A2549" s="2" t="s">
        <v>10480</v>
      </c>
      <c r="B2549" s="2" t="s">
        <v>10797</v>
      </c>
      <c r="C2549" s="2" t="s">
        <v>10482</v>
      </c>
    </row>
    <row r="2550" spans="1:3" ht="12" customHeight="1" x14ac:dyDescent="0.3">
      <c r="A2550" s="2" t="s">
        <v>10480</v>
      </c>
      <c r="B2550" s="2" t="s">
        <v>10797</v>
      </c>
      <c r="C2550" s="2" t="s">
        <v>10483</v>
      </c>
    </row>
    <row r="2551" spans="1:3" ht="12" customHeight="1" x14ac:dyDescent="0.3">
      <c r="A2551" s="2" t="s">
        <v>10480</v>
      </c>
      <c r="B2551" s="2" t="s">
        <v>10797</v>
      </c>
      <c r="C2551" s="2" t="s">
        <v>10484</v>
      </c>
    </row>
    <row r="2552" spans="1:3" ht="12" customHeight="1" x14ac:dyDescent="0.3">
      <c r="A2552" s="2" t="s">
        <v>10619</v>
      </c>
      <c r="B2552" s="2" t="s">
        <v>10797</v>
      </c>
      <c r="C2552" s="2" t="s">
        <v>10620</v>
      </c>
    </row>
    <row r="2553" spans="1:3" ht="12" customHeight="1" x14ac:dyDescent="0.3">
      <c r="A2553" s="2" t="s">
        <v>10619</v>
      </c>
      <c r="B2553" s="2" t="s">
        <v>10797</v>
      </c>
      <c r="C2553" s="2" t="s">
        <v>10705</v>
      </c>
    </row>
    <row r="2554" spans="1:3" ht="12" customHeight="1" x14ac:dyDescent="0.3">
      <c r="A2554" s="2" t="s">
        <v>10480</v>
      </c>
      <c r="B2554" s="2" t="s">
        <v>10798</v>
      </c>
      <c r="C2554" s="2" t="s">
        <v>10482</v>
      </c>
    </row>
    <row r="2555" spans="1:3" ht="12" customHeight="1" x14ac:dyDescent="0.3">
      <c r="A2555" s="2" t="s">
        <v>10480</v>
      </c>
      <c r="B2555" s="2" t="s">
        <v>10798</v>
      </c>
      <c r="C2555" s="2" t="s">
        <v>10483</v>
      </c>
    </row>
    <row r="2556" spans="1:3" ht="12" customHeight="1" x14ac:dyDescent="0.3">
      <c r="A2556" s="2" t="s">
        <v>10480</v>
      </c>
      <c r="B2556" s="2" t="s">
        <v>10798</v>
      </c>
      <c r="C2556" s="2" t="s">
        <v>10484</v>
      </c>
    </row>
    <row r="2557" spans="1:3" ht="12" customHeight="1" x14ac:dyDescent="0.3">
      <c r="A2557" s="2" t="s">
        <v>10619</v>
      </c>
      <c r="B2557" s="2" t="s">
        <v>10798</v>
      </c>
      <c r="C2557" s="2" t="s">
        <v>10620</v>
      </c>
    </row>
    <row r="2558" spans="1:3" ht="12" customHeight="1" x14ac:dyDescent="0.3">
      <c r="A2558" s="2" t="s">
        <v>10619</v>
      </c>
      <c r="B2558" s="2" t="s">
        <v>10798</v>
      </c>
      <c r="C2558" s="2" t="s">
        <v>10705</v>
      </c>
    </row>
    <row r="2559" spans="1:3" ht="12" customHeight="1" x14ac:dyDescent="0.3">
      <c r="A2559" s="2" t="s">
        <v>10480</v>
      </c>
      <c r="B2559" s="2" t="s">
        <v>10799</v>
      </c>
      <c r="C2559" s="2" t="s">
        <v>10482</v>
      </c>
    </row>
    <row r="2560" spans="1:3" ht="12" customHeight="1" x14ac:dyDescent="0.3">
      <c r="A2560" s="2" t="s">
        <v>10480</v>
      </c>
      <c r="B2560" s="2" t="s">
        <v>10799</v>
      </c>
      <c r="C2560" s="2" t="s">
        <v>10483</v>
      </c>
    </row>
    <row r="2561" spans="1:3" ht="12" customHeight="1" x14ac:dyDescent="0.3">
      <c r="A2561" s="2" t="s">
        <v>10480</v>
      </c>
      <c r="B2561" s="2" t="s">
        <v>10799</v>
      </c>
      <c r="C2561" s="2" t="s">
        <v>10484</v>
      </c>
    </row>
    <row r="2562" spans="1:3" ht="12" customHeight="1" x14ac:dyDescent="0.3">
      <c r="A2562" s="2" t="s">
        <v>10619</v>
      </c>
      <c r="B2562" s="2" t="s">
        <v>10799</v>
      </c>
      <c r="C2562" s="2" t="s">
        <v>10620</v>
      </c>
    </row>
    <row r="2563" spans="1:3" ht="12" customHeight="1" x14ac:dyDescent="0.3">
      <c r="A2563" s="2" t="s">
        <v>10619</v>
      </c>
      <c r="B2563" s="2" t="s">
        <v>10799</v>
      </c>
      <c r="C2563" s="2" t="s">
        <v>10705</v>
      </c>
    </row>
    <row r="2564" spans="1:3" ht="12" customHeight="1" x14ac:dyDescent="0.3">
      <c r="A2564" s="2" t="s">
        <v>10462</v>
      </c>
      <c r="B2564" s="2" t="s">
        <v>10794</v>
      </c>
      <c r="C2564" s="2" t="s">
        <v>10800</v>
      </c>
    </row>
    <row r="2565" spans="1:3" ht="12" customHeight="1" x14ac:dyDescent="0.3">
      <c r="A2565" s="2" t="s">
        <v>10462</v>
      </c>
      <c r="B2565" s="2" t="s">
        <v>10794</v>
      </c>
      <c r="C2565" s="2" t="s">
        <v>10801</v>
      </c>
    </row>
    <row r="2566" spans="1:3" ht="12" customHeight="1" x14ac:dyDescent="0.3">
      <c r="A2566" s="2" t="s">
        <v>10462</v>
      </c>
      <c r="B2566" s="2" t="s">
        <v>10794</v>
      </c>
      <c r="C2566" s="2" t="s">
        <v>10802</v>
      </c>
    </row>
    <row r="2567" spans="1:3" ht="12" customHeight="1" x14ac:dyDescent="0.3">
      <c r="A2567" s="2" t="s">
        <v>10462</v>
      </c>
      <c r="B2567" s="2" t="s">
        <v>10795</v>
      </c>
      <c r="C2567" s="2" t="s">
        <v>10803</v>
      </c>
    </row>
    <row r="2568" spans="1:3" ht="12" customHeight="1" x14ac:dyDescent="0.3">
      <c r="A2568" s="2" t="s">
        <v>10462</v>
      </c>
      <c r="B2568" s="2" t="s">
        <v>10795</v>
      </c>
      <c r="C2568" s="2" t="s">
        <v>10804</v>
      </c>
    </row>
    <row r="2569" spans="1:3" ht="12" customHeight="1" x14ac:dyDescent="0.3">
      <c r="A2569" s="2" t="s">
        <v>10462</v>
      </c>
      <c r="B2569" s="2" t="s">
        <v>10795</v>
      </c>
      <c r="C2569" s="2" t="s">
        <v>10805</v>
      </c>
    </row>
    <row r="2570" spans="1:3" ht="12" customHeight="1" x14ac:dyDescent="0.3">
      <c r="A2570" s="2" t="s">
        <v>10462</v>
      </c>
      <c r="B2570" s="2" t="s">
        <v>10796</v>
      </c>
      <c r="C2570" s="2" t="s">
        <v>10806</v>
      </c>
    </row>
    <row r="2571" spans="1:3" ht="12" customHeight="1" x14ac:dyDescent="0.3">
      <c r="A2571" s="2" t="s">
        <v>10462</v>
      </c>
      <c r="B2571" s="2" t="s">
        <v>10796</v>
      </c>
      <c r="C2571" s="2" t="s">
        <v>10807</v>
      </c>
    </row>
    <row r="2572" spans="1:3" ht="12" customHeight="1" x14ac:dyDescent="0.3">
      <c r="A2572" s="2" t="s">
        <v>10462</v>
      </c>
      <c r="B2572" s="2" t="s">
        <v>10796</v>
      </c>
      <c r="C2572" s="2" t="s">
        <v>10808</v>
      </c>
    </row>
    <row r="2573" spans="1:3" ht="12" customHeight="1" x14ac:dyDescent="0.3">
      <c r="A2573" s="2" t="s">
        <v>10462</v>
      </c>
      <c r="B2573" s="2" t="s">
        <v>10797</v>
      </c>
      <c r="C2573" s="2" t="s">
        <v>10809</v>
      </c>
    </row>
    <row r="2574" spans="1:3" ht="12" customHeight="1" x14ac:dyDescent="0.3">
      <c r="A2574" s="2" t="s">
        <v>10462</v>
      </c>
      <c r="B2574" s="2" t="s">
        <v>10797</v>
      </c>
      <c r="C2574" s="2" t="s">
        <v>10810</v>
      </c>
    </row>
    <row r="2575" spans="1:3" ht="12" customHeight="1" x14ac:dyDescent="0.3">
      <c r="A2575" s="2" t="s">
        <v>10462</v>
      </c>
      <c r="B2575" s="2" t="s">
        <v>10797</v>
      </c>
      <c r="C2575" s="2" t="s">
        <v>10811</v>
      </c>
    </row>
    <row r="2576" spans="1:3" ht="12" customHeight="1" x14ac:dyDescent="0.3">
      <c r="A2576" s="2" t="s">
        <v>10743</v>
      </c>
      <c r="B2576" s="2" t="s">
        <v>10749</v>
      </c>
      <c r="C2576" s="2" t="s">
        <v>1027</v>
      </c>
    </row>
    <row r="2577" spans="1:3" ht="12" customHeight="1" x14ac:dyDescent="0.3">
      <c r="A2577" s="2" t="s">
        <v>10743</v>
      </c>
      <c r="B2577" s="2" t="s">
        <v>10749</v>
      </c>
      <c r="C2577" s="2" t="s">
        <v>1025</v>
      </c>
    </row>
    <row r="2578" spans="1:3" ht="12" customHeight="1" x14ac:dyDescent="0.3">
      <c r="A2578" s="2" t="s">
        <v>10743</v>
      </c>
      <c r="B2578" s="2" t="s">
        <v>10749</v>
      </c>
      <c r="C2578" s="2" t="s">
        <v>983</v>
      </c>
    </row>
    <row r="2579" spans="1:3" ht="12" customHeight="1" x14ac:dyDescent="0.3">
      <c r="A2579" s="2" t="s">
        <v>10743</v>
      </c>
      <c r="B2579" s="2" t="s">
        <v>10749</v>
      </c>
      <c r="C2579" s="2" t="s">
        <v>981</v>
      </c>
    </row>
    <row r="2580" spans="1:3" ht="12" customHeight="1" x14ac:dyDescent="0.3">
      <c r="A2580" s="2" t="s">
        <v>10427</v>
      </c>
      <c r="B2580" s="2" t="s">
        <v>10749</v>
      </c>
      <c r="C2580" s="2" t="s">
        <v>979</v>
      </c>
    </row>
    <row r="2581" spans="1:3" ht="12" customHeight="1" x14ac:dyDescent="0.3">
      <c r="A2581" s="2" t="s">
        <v>10427</v>
      </c>
      <c r="B2581" s="2" t="s">
        <v>10749</v>
      </c>
      <c r="C2581" s="2" t="s">
        <v>977</v>
      </c>
    </row>
    <row r="2582" spans="1:3" ht="12" customHeight="1" x14ac:dyDescent="0.3">
      <c r="A2582" s="2" t="s">
        <v>10474</v>
      </c>
      <c r="B2582" s="2" t="s">
        <v>10371</v>
      </c>
      <c r="C2582" s="2" t="s">
        <v>59</v>
      </c>
    </row>
    <row r="2583" spans="1:3" ht="12" customHeight="1" x14ac:dyDescent="0.3">
      <c r="A2583" s="2" t="s">
        <v>10474</v>
      </c>
      <c r="B2583" s="2" t="s">
        <v>10372</v>
      </c>
      <c r="C2583" s="2" t="s">
        <v>59</v>
      </c>
    </row>
    <row r="2584" spans="1:3" ht="12" customHeight="1" x14ac:dyDescent="0.3">
      <c r="A2584" s="2" t="s">
        <v>10474</v>
      </c>
      <c r="B2584" s="2" t="s">
        <v>10373</v>
      </c>
      <c r="C2584" s="2" t="s">
        <v>59</v>
      </c>
    </row>
    <row r="2585" spans="1:3" ht="12" customHeight="1" x14ac:dyDescent="0.3">
      <c r="A2585" s="2" t="s">
        <v>10474</v>
      </c>
      <c r="B2585" s="2" t="s">
        <v>10374</v>
      </c>
      <c r="C2585" s="2" t="s">
        <v>59</v>
      </c>
    </row>
    <row r="2586" spans="1:3" ht="12" customHeight="1" x14ac:dyDescent="0.3">
      <c r="A2586" s="2" t="s">
        <v>10474</v>
      </c>
      <c r="B2586" s="2" t="s">
        <v>10375</v>
      </c>
      <c r="C2586" s="2" t="s">
        <v>59</v>
      </c>
    </row>
    <row r="2587" spans="1:3" ht="12" customHeight="1" x14ac:dyDescent="0.3">
      <c r="A2587" s="2" t="s">
        <v>10474</v>
      </c>
      <c r="B2587" s="2" t="s">
        <v>10376</v>
      </c>
      <c r="C2587" s="2" t="s">
        <v>59</v>
      </c>
    </row>
    <row r="2588" spans="1:3" ht="12" customHeight="1" x14ac:dyDescent="0.3">
      <c r="A2588" s="2" t="s">
        <v>10474</v>
      </c>
      <c r="B2588" s="2" t="s">
        <v>10377</v>
      </c>
      <c r="C2588" s="2" t="s">
        <v>59</v>
      </c>
    </row>
    <row r="2589" spans="1:3" ht="12" customHeight="1" x14ac:dyDescent="0.3">
      <c r="A2589" s="2" t="s">
        <v>10474</v>
      </c>
      <c r="B2589" s="2" t="s">
        <v>10378</v>
      </c>
      <c r="C2589" s="2" t="s">
        <v>59</v>
      </c>
    </row>
    <row r="2590" spans="1:3" ht="12" customHeight="1" x14ac:dyDescent="0.3">
      <c r="A2590" s="2" t="s">
        <v>10474</v>
      </c>
      <c r="B2590" s="2" t="s">
        <v>10379</v>
      </c>
      <c r="C2590" s="2" t="s">
        <v>59</v>
      </c>
    </row>
    <row r="2591" spans="1:3" ht="12" customHeight="1" x14ac:dyDescent="0.3">
      <c r="A2591" s="2" t="s">
        <v>10474</v>
      </c>
      <c r="B2591" s="2" t="s">
        <v>10380</v>
      </c>
      <c r="C2591" s="2" t="s">
        <v>59</v>
      </c>
    </row>
    <row r="2592" spans="1:3" ht="12" customHeight="1" x14ac:dyDescent="0.3">
      <c r="A2592" s="2" t="s">
        <v>10474</v>
      </c>
      <c r="B2592" s="2" t="s">
        <v>10371</v>
      </c>
      <c r="C2592" s="2" t="s">
        <v>61</v>
      </c>
    </row>
    <row r="2593" spans="1:3" ht="12" customHeight="1" x14ac:dyDescent="0.3">
      <c r="A2593" s="2" t="s">
        <v>10474</v>
      </c>
      <c r="B2593" s="2" t="s">
        <v>10372</v>
      </c>
      <c r="C2593" s="2" t="s">
        <v>61</v>
      </c>
    </row>
    <row r="2594" spans="1:3" ht="12" customHeight="1" x14ac:dyDescent="0.3">
      <c r="A2594" s="2" t="s">
        <v>10474</v>
      </c>
      <c r="B2594" s="2" t="s">
        <v>10373</v>
      </c>
      <c r="C2594" s="2" t="s">
        <v>61</v>
      </c>
    </row>
    <row r="2595" spans="1:3" ht="12" customHeight="1" x14ac:dyDescent="0.3">
      <c r="A2595" s="2" t="s">
        <v>10474</v>
      </c>
      <c r="B2595" s="2" t="s">
        <v>10374</v>
      </c>
      <c r="C2595" s="2" t="s">
        <v>61</v>
      </c>
    </row>
    <row r="2596" spans="1:3" ht="12" customHeight="1" x14ac:dyDescent="0.3">
      <c r="A2596" s="2" t="s">
        <v>10474</v>
      </c>
      <c r="B2596" s="2" t="s">
        <v>10375</v>
      </c>
      <c r="C2596" s="2" t="s">
        <v>61</v>
      </c>
    </row>
    <row r="2597" spans="1:3" ht="12" customHeight="1" x14ac:dyDescent="0.3">
      <c r="A2597" s="2" t="s">
        <v>10474</v>
      </c>
      <c r="B2597" s="2" t="s">
        <v>10376</v>
      </c>
      <c r="C2597" s="2" t="s">
        <v>61</v>
      </c>
    </row>
    <row r="2598" spans="1:3" ht="12" customHeight="1" x14ac:dyDescent="0.3">
      <c r="A2598" s="2" t="s">
        <v>10474</v>
      </c>
      <c r="B2598" s="2" t="s">
        <v>10377</v>
      </c>
      <c r="C2598" s="2" t="s">
        <v>61</v>
      </c>
    </row>
    <row r="2599" spans="1:3" ht="12" customHeight="1" x14ac:dyDescent="0.3">
      <c r="A2599" s="2" t="s">
        <v>10474</v>
      </c>
      <c r="B2599" s="2" t="s">
        <v>10378</v>
      </c>
      <c r="C2599" s="2" t="s">
        <v>61</v>
      </c>
    </row>
    <row r="2600" spans="1:3" ht="12" customHeight="1" x14ac:dyDescent="0.3">
      <c r="A2600" s="2" t="s">
        <v>10474</v>
      </c>
      <c r="B2600" s="2" t="s">
        <v>10379</v>
      </c>
      <c r="C2600" s="2" t="s">
        <v>61</v>
      </c>
    </row>
    <row r="2601" spans="1:3" ht="12" customHeight="1" x14ac:dyDescent="0.3">
      <c r="A2601" s="2" t="s">
        <v>10474</v>
      </c>
      <c r="B2601" s="2" t="s">
        <v>10380</v>
      </c>
      <c r="C2601" s="2" t="s">
        <v>61</v>
      </c>
    </row>
    <row r="2602" spans="1:3" ht="12" customHeight="1" x14ac:dyDescent="0.3">
      <c r="A2602" s="2" t="s">
        <v>10474</v>
      </c>
      <c r="B2602" s="2" t="s">
        <v>10769</v>
      </c>
      <c r="C2602" s="2" t="s">
        <v>61</v>
      </c>
    </row>
    <row r="2603" spans="1:3" ht="12" customHeight="1" x14ac:dyDescent="0.3">
      <c r="A2603" s="2" t="s">
        <v>10474</v>
      </c>
      <c r="B2603" s="2" t="s">
        <v>10765</v>
      </c>
      <c r="C2603" s="2" t="s">
        <v>61</v>
      </c>
    </row>
    <row r="2604" spans="1:3" ht="12" customHeight="1" x14ac:dyDescent="0.3">
      <c r="A2604" s="2" t="s">
        <v>10474</v>
      </c>
      <c r="B2604" s="2" t="s">
        <v>10767</v>
      </c>
      <c r="C2604" s="2" t="s">
        <v>61</v>
      </c>
    </row>
    <row r="2605" spans="1:3" ht="12" customHeight="1" x14ac:dyDescent="0.3">
      <c r="A2605" s="2" t="s">
        <v>10474</v>
      </c>
      <c r="B2605" s="2" t="s">
        <v>10766</v>
      </c>
      <c r="C2605" s="2" t="s">
        <v>61</v>
      </c>
    </row>
    <row r="2606" spans="1:3" ht="12" customHeight="1" x14ac:dyDescent="0.3">
      <c r="A2606" s="2" t="s">
        <v>10427</v>
      </c>
      <c r="B2606" s="2" t="s">
        <v>10744</v>
      </c>
      <c r="C2606" s="2" t="s">
        <v>1102</v>
      </c>
    </row>
    <row r="2607" spans="1:3" ht="12" customHeight="1" x14ac:dyDescent="0.3">
      <c r="A2607" s="2" t="s">
        <v>10427</v>
      </c>
      <c r="B2607" s="2" t="s">
        <v>10745</v>
      </c>
      <c r="C2607" s="2" t="s">
        <v>1092</v>
      </c>
    </row>
    <row r="2608" spans="1:3" ht="12" customHeight="1" x14ac:dyDescent="0.3">
      <c r="A2608" s="2" t="s">
        <v>10427</v>
      </c>
      <c r="B2608" s="2" t="s">
        <v>10746</v>
      </c>
      <c r="C2608" s="2" t="s">
        <v>1112</v>
      </c>
    </row>
    <row r="2609" spans="1:3" ht="12" customHeight="1" x14ac:dyDescent="0.3">
      <c r="A2609" s="2" t="s">
        <v>10427</v>
      </c>
      <c r="B2609" s="2" t="s">
        <v>10746</v>
      </c>
      <c r="C2609" s="2" t="s">
        <v>1106</v>
      </c>
    </row>
    <row r="2610" spans="1:3" ht="12" customHeight="1" x14ac:dyDescent="0.3">
      <c r="A2610" s="2" t="s">
        <v>10427</v>
      </c>
      <c r="B2610" s="2" t="s">
        <v>10746</v>
      </c>
      <c r="C2610" s="2" t="s">
        <v>1104</v>
      </c>
    </row>
    <row r="2611" spans="1:3" ht="12" customHeight="1" x14ac:dyDescent="0.3">
      <c r="A2611" s="2" t="s">
        <v>10427</v>
      </c>
      <c r="B2611" s="2" t="s">
        <v>10747</v>
      </c>
      <c r="C2611" s="2" t="s">
        <v>1094</v>
      </c>
    </row>
    <row r="2612" spans="1:3" ht="12" customHeight="1" x14ac:dyDescent="0.3">
      <c r="A2612" s="2" t="s">
        <v>10427</v>
      </c>
      <c r="B2612" s="2" t="s">
        <v>10747</v>
      </c>
      <c r="C2612" s="2" t="s">
        <v>1100</v>
      </c>
    </row>
    <row r="2613" spans="1:3" ht="12" customHeight="1" x14ac:dyDescent="0.3">
      <c r="A2613" s="2" t="s">
        <v>10427</v>
      </c>
      <c r="B2613" s="2" t="s">
        <v>10747</v>
      </c>
      <c r="C2613" s="2" t="s">
        <v>1098</v>
      </c>
    </row>
    <row r="2614" spans="1:3" ht="12" customHeight="1" x14ac:dyDescent="0.3">
      <c r="A2614" s="2" t="s">
        <v>10427</v>
      </c>
      <c r="B2614" s="2" t="s">
        <v>10747</v>
      </c>
      <c r="C2614" s="2" t="s">
        <v>1096</v>
      </c>
    </row>
    <row r="2615" spans="1:3" ht="12" customHeight="1" x14ac:dyDescent="0.3">
      <c r="A2615" s="2" t="s">
        <v>10427</v>
      </c>
      <c r="B2615" s="2" t="s">
        <v>10749</v>
      </c>
      <c r="C2615" s="2" t="s">
        <v>1132</v>
      </c>
    </row>
    <row r="2616" spans="1:3" ht="12" customHeight="1" x14ac:dyDescent="0.3">
      <c r="A2616" s="2" t="s">
        <v>10427</v>
      </c>
      <c r="B2616" s="2" t="s">
        <v>10749</v>
      </c>
      <c r="C2616" s="2" t="s">
        <v>1128</v>
      </c>
    </row>
    <row r="2617" spans="1:3" ht="12" customHeight="1" x14ac:dyDescent="0.3">
      <c r="A2617" s="2" t="s">
        <v>10427</v>
      </c>
      <c r="B2617" s="2" t="s">
        <v>10749</v>
      </c>
      <c r="C2617" s="2" t="s">
        <v>1124</v>
      </c>
    </row>
    <row r="2618" spans="1:3" ht="12" customHeight="1" x14ac:dyDescent="0.3">
      <c r="A2618" s="2" t="s">
        <v>10427</v>
      </c>
      <c r="B2618" s="2" t="s">
        <v>10749</v>
      </c>
      <c r="C2618" s="2" t="s">
        <v>1120</v>
      </c>
    </row>
    <row r="2619" spans="1:3" ht="12" customHeight="1" x14ac:dyDescent="0.3">
      <c r="A2619" s="2" t="s">
        <v>10427</v>
      </c>
      <c r="B2619" s="2" t="s">
        <v>10749</v>
      </c>
      <c r="C2619" s="2" t="s">
        <v>1116</v>
      </c>
    </row>
    <row r="2620" spans="1:3" ht="12" customHeight="1" x14ac:dyDescent="0.3">
      <c r="A2620" s="2" t="s">
        <v>10427</v>
      </c>
      <c r="B2620" s="2" t="s">
        <v>10749</v>
      </c>
      <c r="C2620" s="2" t="s">
        <v>1110</v>
      </c>
    </row>
    <row r="2621" spans="1:3" ht="12" customHeight="1" x14ac:dyDescent="0.3">
      <c r="A2621" s="2" t="s">
        <v>10427</v>
      </c>
      <c r="B2621" s="2" t="s">
        <v>10749</v>
      </c>
      <c r="C2621" s="2" t="s">
        <v>1130</v>
      </c>
    </row>
    <row r="2622" spans="1:3" ht="12" customHeight="1" x14ac:dyDescent="0.3">
      <c r="A2622" s="2" t="s">
        <v>10427</v>
      </c>
      <c r="B2622" s="2" t="s">
        <v>10749</v>
      </c>
      <c r="C2622" s="2" t="s">
        <v>1126</v>
      </c>
    </row>
    <row r="2623" spans="1:3" ht="12" customHeight="1" x14ac:dyDescent="0.3">
      <c r="A2623" s="2" t="s">
        <v>10427</v>
      </c>
      <c r="B2623" s="2" t="s">
        <v>10749</v>
      </c>
      <c r="C2623" s="2" t="s">
        <v>1122</v>
      </c>
    </row>
    <row r="2624" spans="1:3" ht="12" customHeight="1" x14ac:dyDescent="0.3">
      <c r="A2624" s="2" t="s">
        <v>10427</v>
      </c>
      <c r="B2624" s="2" t="s">
        <v>10749</v>
      </c>
      <c r="C2624" s="2" t="s">
        <v>1118</v>
      </c>
    </row>
    <row r="2625" spans="1:3" ht="12" customHeight="1" x14ac:dyDescent="0.3">
      <c r="A2625" s="2" t="s">
        <v>10427</v>
      </c>
      <c r="B2625" s="2" t="s">
        <v>10749</v>
      </c>
      <c r="C2625" s="2" t="s">
        <v>1114</v>
      </c>
    </row>
    <row r="2626" spans="1:3" ht="12" customHeight="1" x14ac:dyDescent="0.3">
      <c r="A2626" s="2" t="s">
        <v>10427</v>
      </c>
      <c r="B2626" s="2" t="s">
        <v>10749</v>
      </c>
      <c r="C2626" s="2" t="s">
        <v>1108</v>
      </c>
    </row>
    <row r="2627" spans="1:3" ht="12" customHeight="1" x14ac:dyDescent="0.3">
      <c r="A2627" s="2" t="s">
        <v>10427</v>
      </c>
      <c r="B2627" s="2" t="s">
        <v>10769</v>
      </c>
      <c r="C2627" s="2" t="s">
        <v>3245</v>
      </c>
    </row>
    <row r="2628" spans="1:3" ht="12" customHeight="1" x14ac:dyDescent="0.3">
      <c r="A2628" s="2" t="s">
        <v>10427</v>
      </c>
      <c r="B2628" s="2" t="s">
        <v>10765</v>
      </c>
      <c r="C2628" s="2" t="s">
        <v>3245</v>
      </c>
    </row>
    <row r="2629" spans="1:3" ht="12" customHeight="1" x14ac:dyDescent="0.3">
      <c r="A2629" s="2" t="s">
        <v>10427</v>
      </c>
      <c r="B2629" s="2" t="s">
        <v>10767</v>
      </c>
      <c r="C2629" s="2" t="s">
        <v>3245</v>
      </c>
    </row>
    <row r="2630" spans="1:3" ht="12" customHeight="1" x14ac:dyDescent="0.3">
      <c r="A2630" s="2" t="s">
        <v>10427</v>
      </c>
      <c r="B2630" s="2" t="s">
        <v>10766</v>
      </c>
      <c r="C2630" s="2" t="s">
        <v>3245</v>
      </c>
    </row>
    <row r="2631" spans="1:3" ht="12" customHeight="1" x14ac:dyDescent="0.3">
      <c r="A2631" s="2" t="s">
        <v>10427</v>
      </c>
      <c r="B2631" s="2" t="s">
        <v>10769</v>
      </c>
      <c r="C2631" s="2" t="s">
        <v>3241</v>
      </c>
    </row>
    <row r="2632" spans="1:3" ht="12" customHeight="1" x14ac:dyDescent="0.3">
      <c r="A2632" s="2" t="s">
        <v>10427</v>
      </c>
      <c r="B2632" s="2" t="s">
        <v>10765</v>
      </c>
      <c r="C2632" s="2" t="s">
        <v>3241</v>
      </c>
    </row>
    <row r="2633" spans="1:3" ht="12" customHeight="1" x14ac:dyDescent="0.3">
      <c r="A2633" s="2" t="s">
        <v>10427</v>
      </c>
      <c r="B2633" s="2" t="s">
        <v>10767</v>
      </c>
      <c r="C2633" s="2" t="s">
        <v>3241</v>
      </c>
    </row>
    <row r="2634" spans="1:3" ht="12" customHeight="1" x14ac:dyDescent="0.3">
      <c r="A2634" s="2" t="s">
        <v>10427</v>
      </c>
      <c r="B2634" s="2" t="s">
        <v>10766</v>
      </c>
      <c r="C2634" s="2" t="s">
        <v>3241</v>
      </c>
    </row>
    <row r="2635" spans="1:3" ht="12" customHeight="1" x14ac:dyDescent="0.3">
      <c r="A2635" s="2" t="s">
        <v>10427</v>
      </c>
      <c r="B2635" s="2" t="s">
        <v>10744</v>
      </c>
      <c r="C2635" s="2" t="s">
        <v>3245</v>
      </c>
    </row>
    <row r="2636" spans="1:3" ht="12" customHeight="1" x14ac:dyDescent="0.3">
      <c r="A2636" s="2" t="s">
        <v>10427</v>
      </c>
      <c r="B2636" s="2" t="s">
        <v>10745</v>
      </c>
      <c r="C2636" s="2" t="s">
        <v>3245</v>
      </c>
    </row>
    <row r="2637" spans="1:3" ht="12" customHeight="1" x14ac:dyDescent="0.3">
      <c r="A2637" s="2" t="s">
        <v>10427</v>
      </c>
      <c r="B2637" s="2" t="s">
        <v>10746</v>
      </c>
      <c r="C2637" s="2" t="s">
        <v>3245</v>
      </c>
    </row>
    <row r="2638" spans="1:3" ht="12" customHeight="1" x14ac:dyDescent="0.3">
      <c r="A2638" s="2" t="s">
        <v>10427</v>
      </c>
      <c r="B2638" s="2" t="s">
        <v>10747</v>
      </c>
      <c r="C2638" s="2" t="s">
        <v>3245</v>
      </c>
    </row>
    <row r="2639" spans="1:3" ht="12" customHeight="1" x14ac:dyDescent="0.3">
      <c r="A2639" s="2" t="s">
        <v>10427</v>
      </c>
      <c r="B2639" s="2" t="s">
        <v>10749</v>
      </c>
      <c r="C2639" s="2" t="s">
        <v>3245</v>
      </c>
    </row>
    <row r="2640" spans="1:3" ht="12" customHeight="1" x14ac:dyDescent="0.3">
      <c r="A2640" s="2" t="s">
        <v>10427</v>
      </c>
      <c r="B2640" s="2" t="s">
        <v>10744</v>
      </c>
      <c r="C2640" s="2" t="s">
        <v>3241</v>
      </c>
    </row>
    <row r="2641" spans="1:3" ht="12" customHeight="1" x14ac:dyDescent="0.3">
      <c r="A2641" s="2" t="s">
        <v>10427</v>
      </c>
      <c r="B2641" s="2" t="s">
        <v>10745</v>
      </c>
      <c r="C2641" s="2" t="s">
        <v>3241</v>
      </c>
    </row>
    <row r="2642" spans="1:3" ht="12" customHeight="1" x14ac:dyDescent="0.3">
      <c r="A2642" s="2" t="s">
        <v>10427</v>
      </c>
      <c r="B2642" s="2" t="s">
        <v>10746</v>
      </c>
      <c r="C2642" s="2" t="s">
        <v>3241</v>
      </c>
    </row>
    <row r="2643" spans="1:3" ht="12" customHeight="1" x14ac:dyDescent="0.3">
      <c r="A2643" s="2" t="s">
        <v>10427</v>
      </c>
      <c r="B2643" s="2" t="s">
        <v>10747</v>
      </c>
      <c r="C2643" s="2" t="s">
        <v>3241</v>
      </c>
    </row>
    <row r="2644" spans="1:3" ht="12" customHeight="1" x14ac:dyDescent="0.3">
      <c r="A2644" s="2" t="s">
        <v>10427</v>
      </c>
      <c r="B2644" s="2" t="s">
        <v>10749</v>
      </c>
      <c r="C2644" s="2" t="s">
        <v>3241</v>
      </c>
    </row>
    <row r="2645" spans="1:3" ht="12" customHeight="1" x14ac:dyDescent="0.3">
      <c r="A2645" s="2" t="s">
        <v>10427</v>
      </c>
      <c r="B2645" s="2" t="s">
        <v>10769</v>
      </c>
      <c r="C2645" s="2" t="s">
        <v>3225</v>
      </c>
    </row>
    <row r="2646" spans="1:3" ht="12" customHeight="1" x14ac:dyDescent="0.3">
      <c r="A2646" s="2" t="s">
        <v>10427</v>
      </c>
      <c r="B2646" s="2" t="s">
        <v>10765</v>
      </c>
      <c r="C2646" s="2" t="s">
        <v>3225</v>
      </c>
    </row>
    <row r="2647" spans="1:3" ht="12" customHeight="1" x14ac:dyDescent="0.3">
      <c r="A2647" s="2" t="s">
        <v>10427</v>
      </c>
      <c r="B2647" s="2" t="s">
        <v>10767</v>
      </c>
      <c r="C2647" s="2" t="s">
        <v>3225</v>
      </c>
    </row>
    <row r="2648" spans="1:3" ht="12" customHeight="1" x14ac:dyDescent="0.3">
      <c r="A2648" s="2" t="s">
        <v>10427</v>
      </c>
      <c r="B2648" s="2" t="s">
        <v>10766</v>
      </c>
      <c r="C2648" s="2" t="s">
        <v>3225</v>
      </c>
    </row>
    <row r="2649" spans="1:3" ht="12" customHeight="1" x14ac:dyDescent="0.3">
      <c r="A2649" s="2" t="s">
        <v>10427</v>
      </c>
      <c r="B2649" s="2" t="s">
        <v>10769</v>
      </c>
      <c r="C2649" s="2" t="s">
        <v>3229</v>
      </c>
    </row>
    <row r="2650" spans="1:3" ht="12" customHeight="1" x14ac:dyDescent="0.3">
      <c r="A2650" s="2" t="s">
        <v>10427</v>
      </c>
      <c r="B2650" s="2" t="s">
        <v>10765</v>
      </c>
      <c r="C2650" s="2" t="s">
        <v>3229</v>
      </c>
    </row>
    <row r="2651" spans="1:3" ht="12" customHeight="1" x14ac:dyDescent="0.3">
      <c r="A2651" s="2" t="s">
        <v>10427</v>
      </c>
      <c r="B2651" s="2" t="s">
        <v>10767</v>
      </c>
      <c r="C2651" s="2" t="s">
        <v>3229</v>
      </c>
    </row>
    <row r="2652" spans="1:3" ht="12" customHeight="1" x14ac:dyDescent="0.3">
      <c r="A2652" s="2" t="s">
        <v>10427</v>
      </c>
      <c r="B2652" s="2" t="s">
        <v>10766</v>
      </c>
      <c r="C2652" s="2" t="s">
        <v>3229</v>
      </c>
    </row>
    <row r="2653" spans="1:3" ht="12" customHeight="1" x14ac:dyDescent="0.3">
      <c r="A2653" s="2" t="s">
        <v>10427</v>
      </c>
      <c r="B2653" s="2" t="s">
        <v>10744</v>
      </c>
      <c r="C2653" s="2" t="s">
        <v>3237</v>
      </c>
    </row>
    <row r="2654" spans="1:3" ht="12" customHeight="1" x14ac:dyDescent="0.3">
      <c r="A2654" s="2" t="s">
        <v>10427</v>
      </c>
      <c r="B2654" s="2" t="s">
        <v>10745</v>
      </c>
      <c r="C2654" s="2" t="s">
        <v>3237</v>
      </c>
    </row>
    <row r="2655" spans="1:3" ht="12" customHeight="1" x14ac:dyDescent="0.3">
      <c r="A2655" s="2" t="s">
        <v>10427</v>
      </c>
      <c r="B2655" s="2" t="s">
        <v>10746</v>
      </c>
      <c r="C2655" s="2" t="s">
        <v>3237</v>
      </c>
    </row>
    <row r="2656" spans="1:3" ht="12" customHeight="1" x14ac:dyDescent="0.3">
      <c r="A2656" s="2" t="s">
        <v>10427</v>
      </c>
      <c r="B2656" s="2" t="s">
        <v>10747</v>
      </c>
      <c r="C2656" s="2" t="s">
        <v>3237</v>
      </c>
    </row>
    <row r="2657" spans="1:3" ht="12" customHeight="1" x14ac:dyDescent="0.3">
      <c r="A2657" s="2" t="s">
        <v>10427</v>
      </c>
      <c r="B2657" s="2" t="s">
        <v>10749</v>
      </c>
      <c r="C2657" s="2" t="s">
        <v>3237</v>
      </c>
    </row>
    <row r="2658" spans="1:3" ht="12" customHeight="1" x14ac:dyDescent="0.3">
      <c r="A2658" s="2" t="s">
        <v>10427</v>
      </c>
      <c r="B2658" s="2" t="s">
        <v>10744</v>
      </c>
      <c r="C2658" s="2" t="s">
        <v>3247</v>
      </c>
    </row>
    <row r="2659" spans="1:3" ht="12" customHeight="1" x14ac:dyDescent="0.3">
      <c r="A2659" s="2" t="s">
        <v>10427</v>
      </c>
      <c r="B2659" s="2" t="s">
        <v>10745</v>
      </c>
      <c r="C2659" s="2" t="s">
        <v>3247</v>
      </c>
    </row>
    <row r="2660" spans="1:3" ht="12" customHeight="1" x14ac:dyDescent="0.3">
      <c r="A2660" s="2" t="s">
        <v>10427</v>
      </c>
      <c r="B2660" s="2" t="s">
        <v>10746</v>
      </c>
      <c r="C2660" s="2" t="s">
        <v>3247</v>
      </c>
    </row>
    <row r="2661" spans="1:3" ht="12" customHeight="1" x14ac:dyDescent="0.3">
      <c r="A2661" s="2" t="s">
        <v>10427</v>
      </c>
      <c r="B2661" s="2" t="s">
        <v>10747</v>
      </c>
      <c r="C2661" s="2" t="s">
        <v>3247</v>
      </c>
    </row>
    <row r="2662" spans="1:3" ht="12" customHeight="1" x14ac:dyDescent="0.3">
      <c r="A2662" s="2" t="s">
        <v>10427</v>
      </c>
      <c r="B2662" s="2" t="s">
        <v>10749</v>
      </c>
      <c r="C2662" s="2" t="s">
        <v>3247</v>
      </c>
    </row>
    <row r="2663" spans="1:3" ht="12" customHeight="1" x14ac:dyDescent="0.3">
      <c r="A2663" s="2" t="s">
        <v>10462</v>
      </c>
      <c r="B2663" s="2" t="s">
        <v>10751</v>
      </c>
      <c r="C2663" s="2" t="s">
        <v>486</v>
      </c>
    </row>
    <row r="2664" spans="1:3" ht="12" customHeight="1" x14ac:dyDescent="0.3">
      <c r="A2664" s="2" t="s">
        <v>10462</v>
      </c>
      <c r="B2664" s="2" t="s">
        <v>10751</v>
      </c>
      <c r="C2664" s="2" t="s">
        <v>480</v>
      </c>
    </row>
    <row r="2665" spans="1:3" ht="12" customHeight="1" x14ac:dyDescent="0.3">
      <c r="A2665" s="2" t="s">
        <v>10462</v>
      </c>
      <c r="B2665" s="2" t="s">
        <v>10751</v>
      </c>
      <c r="C2665" s="2" t="s">
        <v>484</v>
      </c>
    </row>
    <row r="2666" spans="1:3" ht="12" customHeight="1" x14ac:dyDescent="0.3">
      <c r="A2666" s="2" t="s">
        <v>10462</v>
      </c>
      <c r="B2666" s="2" t="s">
        <v>10751</v>
      </c>
      <c r="C2666" s="2" t="s">
        <v>482</v>
      </c>
    </row>
    <row r="2667" spans="1:3" ht="12" customHeight="1" x14ac:dyDescent="0.3">
      <c r="A2667" s="2" t="s">
        <v>10462</v>
      </c>
      <c r="B2667" s="2" t="s">
        <v>10751</v>
      </c>
      <c r="C2667" s="2" t="s">
        <v>563</v>
      </c>
    </row>
    <row r="2668" spans="1:3" ht="12" customHeight="1" x14ac:dyDescent="0.3">
      <c r="A2668" s="2" t="s">
        <v>10462</v>
      </c>
      <c r="B2668" s="2" t="s">
        <v>10751</v>
      </c>
      <c r="C2668" s="2" t="s">
        <v>557</v>
      </c>
    </row>
    <row r="2669" spans="1:3" ht="12" customHeight="1" x14ac:dyDescent="0.3">
      <c r="A2669" s="2" t="s">
        <v>10462</v>
      </c>
      <c r="B2669" s="2" t="s">
        <v>10751</v>
      </c>
      <c r="C2669" s="2" t="s">
        <v>561</v>
      </c>
    </row>
    <row r="2670" spans="1:3" ht="12" customHeight="1" x14ac:dyDescent="0.3">
      <c r="A2670" s="2" t="s">
        <v>10462</v>
      </c>
      <c r="B2670" s="2" t="s">
        <v>10751</v>
      </c>
      <c r="C2670" s="2" t="s">
        <v>559</v>
      </c>
    </row>
    <row r="2671" spans="1:3" ht="12" customHeight="1" x14ac:dyDescent="0.3">
      <c r="A2671" s="2" t="s">
        <v>10474</v>
      </c>
      <c r="B2671" s="2" t="s">
        <v>10744</v>
      </c>
      <c r="C2671" s="2" t="s">
        <v>42</v>
      </c>
    </row>
    <row r="2672" spans="1:3" ht="12" customHeight="1" x14ac:dyDescent="0.3">
      <c r="A2672" s="2" t="s">
        <v>10474</v>
      </c>
      <c r="B2672" s="2" t="s">
        <v>10745</v>
      </c>
      <c r="C2672" s="2" t="s">
        <v>42</v>
      </c>
    </row>
    <row r="2673" spans="1:3" ht="12" customHeight="1" x14ac:dyDescent="0.3">
      <c r="A2673" s="2" t="s">
        <v>10462</v>
      </c>
      <c r="B2673" s="2" t="s">
        <v>10812</v>
      </c>
      <c r="C2673" s="2" t="s">
        <v>1029</v>
      </c>
    </row>
    <row r="2674" spans="1:3" ht="12" customHeight="1" x14ac:dyDescent="0.3">
      <c r="A2674" s="2" t="s">
        <v>10462</v>
      </c>
      <c r="B2674" s="2" t="s">
        <v>10813</v>
      </c>
      <c r="C2674" s="2" t="s">
        <v>1048</v>
      </c>
    </row>
    <row r="2675" spans="1:3" ht="12" customHeight="1" x14ac:dyDescent="0.3">
      <c r="A2675" s="2" t="s">
        <v>10462</v>
      </c>
      <c r="B2675" s="2" t="s">
        <v>10378</v>
      </c>
      <c r="C2675" s="2" t="s">
        <v>1088</v>
      </c>
    </row>
    <row r="2676" spans="1:3" ht="12" customHeight="1" x14ac:dyDescent="0.3">
      <c r="A2676" s="2" t="s">
        <v>10462</v>
      </c>
      <c r="B2676" s="2" t="s">
        <v>10378</v>
      </c>
      <c r="C2676" s="2" t="s">
        <v>1090</v>
      </c>
    </row>
    <row r="2677" spans="1:3" ht="12" customHeight="1" x14ac:dyDescent="0.3">
      <c r="A2677" s="2" t="s">
        <v>10427</v>
      </c>
      <c r="B2677" s="2" t="s">
        <v>10747</v>
      </c>
      <c r="C2677" s="2" t="s">
        <v>3233</v>
      </c>
    </row>
    <row r="2678" spans="1:3" ht="12" customHeight="1" x14ac:dyDescent="0.3">
      <c r="A2678" s="2" t="s">
        <v>10427</v>
      </c>
      <c r="B2678" s="2" t="s">
        <v>10747</v>
      </c>
      <c r="C2678" s="2" t="s">
        <v>949</v>
      </c>
    </row>
    <row r="2679" spans="1:3" ht="12" customHeight="1" x14ac:dyDescent="0.3">
      <c r="A2679" s="2" t="s">
        <v>10474</v>
      </c>
      <c r="B2679" s="2" t="s">
        <v>10744</v>
      </c>
      <c r="C2679" s="2" t="s">
        <v>59</v>
      </c>
    </row>
    <row r="2680" spans="1:3" ht="12" customHeight="1" x14ac:dyDescent="0.3">
      <c r="A2680" s="2" t="s">
        <v>10474</v>
      </c>
      <c r="B2680" s="2" t="s">
        <v>10745</v>
      </c>
      <c r="C2680" s="2" t="s">
        <v>59</v>
      </c>
    </row>
    <row r="2681" spans="1:3" ht="12" customHeight="1" x14ac:dyDescent="0.3">
      <c r="A2681" s="2" t="s">
        <v>10474</v>
      </c>
      <c r="B2681" s="2" t="s">
        <v>10746</v>
      </c>
      <c r="C2681" s="6" t="s">
        <v>59</v>
      </c>
    </row>
    <row r="2682" spans="1:3" ht="12" customHeight="1" x14ac:dyDescent="0.3">
      <c r="A2682" s="2" t="s">
        <v>10474</v>
      </c>
      <c r="B2682" s="2" t="s">
        <v>10747</v>
      </c>
      <c r="C2682" s="6" t="s">
        <v>59</v>
      </c>
    </row>
    <row r="2683" spans="1:3" ht="12" customHeight="1" x14ac:dyDescent="0.3">
      <c r="A2683" s="2" t="s">
        <v>10474</v>
      </c>
      <c r="B2683" s="2" t="s">
        <v>10749</v>
      </c>
      <c r="C2683" s="2" t="s">
        <v>59</v>
      </c>
    </row>
    <row r="2684" spans="1:3" ht="12" customHeight="1" x14ac:dyDescent="0.3">
      <c r="A2684" s="2" t="s">
        <v>10474</v>
      </c>
      <c r="B2684" s="2" t="s">
        <v>10744</v>
      </c>
      <c r="C2684" s="2" t="s">
        <v>61</v>
      </c>
    </row>
    <row r="2685" spans="1:3" ht="12" customHeight="1" x14ac:dyDescent="0.3">
      <c r="A2685" s="2" t="s">
        <v>10474</v>
      </c>
      <c r="B2685" s="2" t="s">
        <v>10745</v>
      </c>
      <c r="C2685" s="2" t="s">
        <v>61</v>
      </c>
    </row>
    <row r="2686" spans="1:3" ht="12" customHeight="1" x14ac:dyDescent="0.3">
      <c r="A2686" s="2" t="s">
        <v>10474</v>
      </c>
      <c r="B2686" s="2" t="s">
        <v>10746</v>
      </c>
      <c r="C2686" s="2" t="s">
        <v>61</v>
      </c>
    </row>
    <row r="2687" spans="1:3" ht="12" customHeight="1" x14ac:dyDescent="0.3">
      <c r="A2687" s="2" t="s">
        <v>10474</v>
      </c>
      <c r="B2687" s="2" t="s">
        <v>10747</v>
      </c>
      <c r="C2687" s="2" t="s">
        <v>61</v>
      </c>
    </row>
    <row r="2688" spans="1:3" ht="12" customHeight="1" x14ac:dyDescent="0.3">
      <c r="A2688" s="2" t="s">
        <v>10474</v>
      </c>
      <c r="B2688" s="2" t="s">
        <v>10749</v>
      </c>
      <c r="C2688" s="2" t="s">
        <v>61</v>
      </c>
    </row>
    <row r="2689" spans="1:3" ht="12" customHeight="1" x14ac:dyDescent="0.3">
      <c r="A2689" s="2" t="s">
        <v>10427</v>
      </c>
      <c r="B2689" s="2" t="s">
        <v>10371</v>
      </c>
      <c r="C2689" s="2" t="s">
        <v>3245</v>
      </c>
    </row>
    <row r="2690" spans="1:3" ht="12" customHeight="1" x14ac:dyDescent="0.3">
      <c r="A2690" s="2" t="s">
        <v>10427</v>
      </c>
      <c r="B2690" s="2" t="s">
        <v>10372</v>
      </c>
      <c r="C2690" s="2" t="s">
        <v>3245</v>
      </c>
    </row>
    <row r="2691" spans="1:3" ht="12" customHeight="1" x14ac:dyDescent="0.3">
      <c r="A2691" s="2" t="s">
        <v>10427</v>
      </c>
      <c r="B2691" s="2" t="s">
        <v>10373</v>
      </c>
      <c r="C2691" s="2" t="s">
        <v>3245</v>
      </c>
    </row>
    <row r="2692" spans="1:3" ht="12" customHeight="1" x14ac:dyDescent="0.3">
      <c r="A2692" s="2" t="s">
        <v>10427</v>
      </c>
      <c r="B2692" s="2" t="s">
        <v>10374</v>
      </c>
      <c r="C2692" s="2" t="s">
        <v>3245</v>
      </c>
    </row>
    <row r="2693" spans="1:3" ht="12" customHeight="1" x14ac:dyDescent="0.3">
      <c r="A2693" s="2" t="s">
        <v>10427</v>
      </c>
      <c r="B2693" s="2" t="s">
        <v>10375</v>
      </c>
      <c r="C2693" s="2" t="s">
        <v>3245</v>
      </c>
    </row>
    <row r="2694" spans="1:3" ht="12" customHeight="1" x14ac:dyDescent="0.3">
      <c r="A2694" s="2" t="s">
        <v>10427</v>
      </c>
      <c r="B2694" s="2" t="s">
        <v>10376</v>
      </c>
      <c r="C2694" s="2" t="s">
        <v>3245</v>
      </c>
    </row>
    <row r="2695" spans="1:3" ht="12" customHeight="1" x14ac:dyDescent="0.3">
      <c r="A2695" s="2" t="s">
        <v>10427</v>
      </c>
      <c r="B2695" s="2" t="s">
        <v>10377</v>
      </c>
      <c r="C2695" s="2" t="s">
        <v>3245</v>
      </c>
    </row>
    <row r="2696" spans="1:3" ht="12" customHeight="1" x14ac:dyDescent="0.3">
      <c r="A2696" s="2" t="s">
        <v>10427</v>
      </c>
      <c r="B2696" s="2" t="s">
        <v>10378</v>
      </c>
      <c r="C2696" s="2" t="s">
        <v>3245</v>
      </c>
    </row>
    <row r="2697" spans="1:3" ht="12" customHeight="1" x14ac:dyDescent="0.3">
      <c r="A2697" s="2" t="s">
        <v>10427</v>
      </c>
      <c r="B2697" s="2" t="s">
        <v>10379</v>
      </c>
      <c r="C2697" s="2" t="s">
        <v>3245</v>
      </c>
    </row>
    <row r="2698" spans="1:3" ht="12" customHeight="1" x14ac:dyDescent="0.3">
      <c r="A2698" s="2" t="s">
        <v>10427</v>
      </c>
      <c r="B2698" s="2" t="s">
        <v>10380</v>
      </c>
      <c r="C2698" s="2" t="s">
        <v>3245</v>
      </c>
    </row>
    <row r="2699" spans="1:3" ht="12" customHeight="1" x14ac:dyDescent="0.3">
      <c r="A2699" s="2" t="s">
        <v>10427</v>
      </c>
      <c r="B2699" s="2" t="s">
        <v>10371</v>
      </c>
      <c r="C2699" s="2" t="s">
        <v>3241</v>
      </c>
    </row>
    <row r="2700" spans="1:3" ht="12" customHeight="1" x14ac:dyDescent="0.3">
      <c r="A2700" s="2" t="s">
        <v>10427</v>
      </c>
      <c r="B2700" s="2" t="s">
        <v>10372</v>
      </c>
      <c r="C2700" s="2" t="s">
        <v>3241</v>
      </c>
    </row>
    <row r="2701" spans="1:3" ht="12" customHeight="1" x14ac:dyDescent="0.3">
      <c r="A2701" s="2" t="s">
        <v>10427</v>
      </c>
      <c r="B2701" s="2" t="s">
        <v>10373</v>
      </c>
      <c r="C2701" s="2" t="s">
        <v>3241</v>
      </c>
    </row>
    <row r="2702" spans="1:3" ht="12" customHeight="1" x14ac:dyDescent="0.3">
      <c r="A2702" s="2" t="s">
        <v>10427</v>
      </c>
      <c r="B2702" s="2" t="s">
        <v>10374</v>
      </c>
      <c r="C2702" s="2" t="s">
        <v>3241</v>
      </c>
    </row>
    <row r="2703" spans="1:3" ht="12" customHeight="1" x14ac:dyDescent="0.3">
      <c r="A2703" s="2" t="s">
        <v>10427</v>
      </c>
      <c r="B2703" s="2" t="s">
        <v>10375</v>
      </c>
      <c r="C2703" s="2" t="s">
        <v>3241</v>
      </c>
    </row>
    <row r="2704" spans="1:3" ht="12" customHeight="1" x14ac:dyDescent="0.3">
      <c r="A2704" s="2" t="s">
        <v>10427</v>
      </c>
      <c r="B2704" s="2" t="s">
        <v>10376</v>
      </c>
      <c r="C2704" s="2" t="s">
        <v>3241</v>
      </c>
    </row>
    <row r="2705" spans="1:3" ht="12" customHeight="1" x14ac:dyDescent="0.3">
      <c r="A2705" s="2" t="s">
        <v>10427</v>
      </c>
      <c r="B2705" s="2" t="s">
        <v>10377</v>
      </c>
      <c r="C2705" s="2" t="s">
        <v>3241</v>
      </c>
    </row>
    <row r="2706" spans="1:3" ht="12" customHeight="1" x14ac:dyDescent="0.3">
      <c r="A2706" s="2" t="s">
        <v>10427</v>
      </c>
      <c r="B2706" s="2" t="s">
        <v>10378</v>
      </c>
      <c r="C2706" s="2" t="s">
        <v>3241</v>
      </c>
    </row>
    <row r="2707" spans="1:3" ht="12" customHeight="1" x14ac:dyDescent="0.3">
      <c r="A2707" s="2" t="s">
        <v>10427</v>
      </c>
      <c r="B2707" s="2" t="s">
        <v>10379</v>
      </c>
      <c r="C2707" s="2" t="s">
        <v>3241</v>
      </c>
    </row>
    <row r="2708" spans="1:3" ht="12" customHeight="1" x14ac:dyDescent="0.3">
      <c r="A2708" s="2" t="s">
        <v>10427</v>
      </c>
      <c r="B2708" s="2" t="s">
        <v>10380</v>
      </c>
      <c r="C2708" s="2" t="s">
        <v>3241</v>
      </c>
    </row>
    <row r="2709" spans="1:3" ht="12" customHeight="1" x14ac:dyDescent="0.3">
      <c r="A2709" s="2" t="s">
        <v>10427</v>
      </c>
      <c r="B2709" s="2" t="s">
        <v>10371</v>
      </c>
      <c r="C2709" s="2" t="s">
        <v>3237</v>
      </c>
    </row>
    <row r="2710" spans="1:3" ht="12" customHeight="1" x14ac:dyDescent="0.3">
      <c r="A2710" s="2" t="s">
        <v>10427</v>
      </c>
      <c r="B2710" s="2" t="s">
        <v>10372</v>
      </c>
      <c r="C2710" s="2" t="s">
        <v>3237</v>
      </c>
    </row>
    <row r="2711" spans="1:3" ht="12" customHeight="1" x14ac:dyDescent="0.3">
      <c r="A2711" s="2" t="s">
        <v>10427</v>
      </c>
      <c r="B2711" s="2" t="s">
        <v>10373</v>
      </c>
      <c r="C2711" s="2" t="s">
        <v>3237</v>
      </c>
    </row>
    <row r="2712" spans="1:3" ht="12" customHeight="1" x14ac:dyDescent="0.3">
      <c r="A2712" s="2" t="s">
        <v>10427</v>
      </c>
      <c r="B2712" s="2" t="s">
        <v>10374</v>
      </c>
      <c r="C2712" s="2" t="s">
        <v>3237</v>
      </c>
    </row>
    <row r="2713" spans="1:3" ht="12" customHeight="1" x14ac:dyDescent="0.3">
      <c r="A2713" s="2" t="s">
        <v>10427</v>
      </c>
      <c r="B2713" s="2" t="s">
        <v>10375</v>
      </c>
      <c r="C2713" s="2" t="s">
        <v>3237</v>
      </c>
    </row>
    <row r="2714" spans="1:3" ht="12" customHeight="1" x14ac:dyDescent="0.3">
      <c r="A2714" s="2" t="s">
        <v>10427</v>
      </c>
      <c r="B2714" s="2" t="s">
        <v>10376</v>
      </c>
      <c r="C2714" s="2" t="s">
        <v>3237</v>
      </c>
    </row>
    <row r="2715" spans="1:3" ht="12" customHeight="1" x14ac:dyDescent="0.3">
      <c r="A2715" s="2" t="s">
        <v>10427</v>
      </c>
      <c r="B2715" s="2" t="s">
        <v>10377</v>
      </c>
      <c r="C2715" s="2" t="s">
        <v>3237</v>
      </c>
    </row>
    <row r="2716" spans="1:3" ht="12" customHeight="1" x14ac:dyDescent="0.3">
      <c r="A2716" s="2" t="s">
        <v>10427</v>
      </c>
      <c r="B2716" s="2" t="s">
        <v>10378</v>
      </c>
      <c r="C2716" s="2" t="s">
        <v>3237</v>
      </c>
    </row>
    <row r="2717" spans="1:3" ht="12" customHeight="1" x14ac:dyDescent="0.3">
      <c r="A2717" s="2" t="s">
        <v>10427</v>
      </c>
      <c r="B2717" s="2" t="s">
        <v>10379</v>
      </c>
      <c r="C2717" s="2" t="s">
        <v>3237</v>
      </c>
    </row>
    <row r="2718" spans="1:3" ht="12" customHeight="1" x14ac:dyDescent="0.3">
      <c r="A2718" s="2" t="s">
        <v>10427</v>
      </c>
      <c r="B2718" s="2" t="s">
        <v>10380</v>
      </c>
      <c r="C2718" s="2" t="s">
        <v>3237</v>
      </c>
    </row>
    <row r="2719" spans="1:3" ht="12" customHeight="1" x14ac:dyDescent="0.3">
      <c r="A2719" s="2" t="s">
        <v>10427</v>
      </c>
      <c r="B2719" s="2" t="s">
        <v>10371</v>
      </c>
      <c r="C2719" s="2" t="s">
        <v>3247</v>
      </c>
    </row>
    <row r="2720" spans="1:3" ht="12" customHeight="1" x14ac:dyDescent="0.3">
      <c r="A2720" s="2" t="s">
        <v>10427</v>
      </c>
      <c r="B2720" s="2" t="s">
        <v>10372</v>
      </c>
      <c r="C2720" s="2" t="s">
        <v>3247</v>
      </c>
    </row>
    <row r="2721" spans="1:3" ht="12" customHeight="1" x14ac:dyDescent="0.3">
      <c r="A2721" s="2" t="s">
        <v>10427</v>
      </c>
      <c r="B2721" s="2" t="s">
        <v>10373</v>
      </c>
      <c r="C2721" s="2" t="s">
        <v>3247</v>
      </c>
    </row>
    <row r="2722" spans="1:3" ht="12" customHeight="1" x14ac:dyDescent="0.3">
      <c r="A2722" s="2" t="s">
        <v>10427</v>
      </c>
      <c r="B2722" s="2" t="s">
        <v>10374</v>
      </c>
      <c r="C2722" s="2" t="s">
        <v>3247</v>
      </c>
    </row>
    <row r="2723" spans="1:3" ht="12" customHeight="1" x14ac:dyDescent="0.3">
      <c r="A2723" s="2" t="s">
        <v>10427</v>
      </c>
      <c r="B2723" s="2" t="s">
        <v>10375</v>
      </c>
      <c r="C2723" s="2" t="s">
        <v>3247</v>
      </c>
    </row>
    <row r="2724" spans="1:3" ht="12" customHeight="1" x14ac:dyDescent="0.3">
      <c r="A2724" s="2" t="s">
        <v>10427</v>
      </c>
      <c r="B2724" s="2" t="s">
        <v>10376</v>
      </c>
      <c r="C2724" s="2" t="s">
        <v>3247</v>
      </c>
    </row>
    <row r="2725" spans="1:3" ht="12" customHeight="1" x14ac:dyDescent="0.3">
      <c r="A2725" s="2" t="s">
        <v>10427</v>
      </c>
      <c r="B2725" s="2" t="s">
        <v>10377</v>
      </c>
      <c r="C2725" s="2" t="s">
        <v>3247</v>
      </c>
    </row>
    <row r="2726" spans="1:3" ht="12" customHeight="1" x14ac:dyDescent="0.3">
      <c r="A2726" s="2" t="s">
        <v>10427</v>
      </c>
      <c r="B2726" s="2" t="s">
        <v>10378</v>
      </c>
      <c r="C2726" s="2" t="s">
        <v>3247</v>
      </c>
    </row>
    <row r="2727" spans="1:3" ht="12" customHeight="1" x14ac:dyDescent="0.3">
      <c r="A2727" s="2" t="s">
        <v>10427</v>
      </c>
      <c r="B2727" s="2" t="s">
        <v>10379</v>
      </c>
      <c r="C2727" s="2" t="s">
        <v>3247</v>
      </c>
    </row>
    <row r="2728" spans="1:3" ht="12" customHeight="1" x14ac:dyDescent="0.3">
      <c r="A2728" s="2" t="s">
        <v>10427</v>
      </c>
      <c r="B2728" s="2" t="s">
        <v>10380</v>
      </c>
      <c r="C2728" s="2" t="s">
        <v>3247</v>
      </c>
    </row>
    <row r="2729" spans="1:3" ht="12" customHeight="1" x14ac:dyDescent="0.3">
      <c r="A2729" s="2" t="s">
        <v>10403</v>
      </c>
      <c r="B2729" s="2" t="s">
        <v>10814</v>
      </c>
      <c r="C2729" s="2" t="s">
        <v>63</v>
      </c>
    </row>
    <row r="2730" spans="1:3" ht="12" customHeight="1" x14ac:dyDescent="0.3">
      <c r="A2730" s="2" t="s">
        <v>10403</v>
      </c>
      <c r="B2730" s="2" t="s">
        <v>10814</v>
      </c>
      <c r="C2730" s="2" t="s">
        <v>10788</v>
      </c>
    </row>
    <row r="2731" spans="1:3" ht="12" customHeight="1" x14ac:dyDescent="0.3">
      <c r="A2731" s="2" t="s">
        <v>10768</v>
      </c>
      <c r="B2731" s="2" t="s">
        <v>10814</v>
      </c>
      <c r="C2731" s="2" t="s">
        <v>72</v>
      </c>
    </row>
    <row r="2732" spans="1:3" ht="12" customHeight="1" x14ac:dyDescent="0.3">
      <c r="A2732" s="2" t="s">
        <v>10791</v>
      </c>
      <c r="B2732" s="2" t="s">
        <v>10814</v>
      </c>
      <c r="C2732" s="2" t="s">
        <v>10815</v>
      </c>
    </row>
    <row r="2733" spans="1:3" ht="12" customHeight="1" x14ac:dyDescent="0.3">
      <c r="A2733" s="2" t="s">
        <v>17</v>
      </c>
      <c r="B2733" s="2" t="s">
        <v>10814</v>
      </c>
      <c r="C2733" s="2" t="s">
        <v>129</v>
      </c>
    </row>
    <row r="2734" spans="1:3" ht="12" customHeight="1" x14ac:dyDescent="0.3">
      <c r="A2734" s="2" t="s">
        <v>10792</v>
      </c>
      <c r="B2734" s="2" t="s">
        <v>10814</v>
      </c>
      <c r="C2734" s="2" t="s">
        <v>32</v>
      </c>
    </row>
    <row r="2735" spans="1:3" ht="12" customHeight="1" x14ac:dyDescent="0.3">
      <c r="A2735" s="2" t="s">
        <v>10792</v>
      </c>
      <c r="B2735" s="2" t="s">
        <v>10814</v>
      </c>
      <c r="C2735" s="2" t="s">
        <v>31</v>
      </c>
    </row>
    <row r="2736" spans="1:3" ht="12" customHeight="1" x14ac:dyDescent="0.3">
      <c r="A2736" s="2" t="s">
        <v>10370</v>
      </c>
      <c r="B2736" s="2" t="s">
        <v>10814</v>
      </c>
      <c r="C2736" s="2" t="s">
        <v>139</v>
      </c>
    </row>
    <row r="2737" spans="1:3" ht="12" customHeight="1" x14ac:dyDescent="0.3">
      <c r="A2737" s="2" t="s">
        <v>10370</v>
      </c>
      <c r="B2737" s="2" t="s">
        <v>10814</v>
      </c>
      <c r="C2737" s="2" t="s">
        <v>140</v>
      </c>
    </row>
    <row r="2738" spans="1:3" ht="12" customHeight="1" x14ac:dyDescent="0.3">
      <c r="A2738" s="2" t="s">
        <v>10370</v>
      </c>
      <c r="B2738" s="2" t="s">
        <v>10814</v>
      </c>
      <c r="C2738" s="2" t="s">
        <v>142</v>
      </c>
    </row>
    <row r="2739" spans="1:3" ht="12" customHeight="1" x14ac:dyDescent="0.3">
      <c r="A2739" s="2" t="s">
        <v>10792</v>
      </c>
      <c r="B2739" s="2" t="s">
        <v>10814</v>
      </c>
      <c r="C2739" s="2" t="s">
        <v>28</v>
      </c>
    </row>
    <row r="2740" spans="1:3" ht="12" customHeight="1" x14ac:dyDescent="0.3">
      <c r="A2740" s="2" t="s">
        <v>10370</v>
      </c>
      <c r="B2740" s="2" t="s">
        <v>10814</v>
      </c>
      <c r="C2740" s="2" t="s">
        <v>135</v>
      </c>
    </row>
    <row r="2741" spans="1:3" ht="12" customHeight="1" x14ac:dyDescent="0.3">
      <c r="A2741" s="2" t="s">
        <v>10370</v>
      </c>
      <c r="B2741" s="2" t="s">
        <v>10814</v>
      </c>
      <c r="C2741" s="2" t="s">
        <v>136</v>
      </c>
    </row>
    <row r="2742" spans="1:3" ht="12" customHeight="1" x14ac:dyDescent="0.3">
      <c r="A2742" s="2" t="s">
        <v>10792</v>
      </c>
      <c r="B2742" s="2" t="s">
        <v>10814</v>
      </c>
      <c r="C2742" s="2" t="s">
        <v>10793</v>
      </c>
    </row>
    <row r="2743" spans="1:3" ht="12" customHeight="1" x14ac:dyDescent="0.3">
      <c r="A2743" s="2" t="s">
        <v>10370</v>
      </c>
      <c r="B2743" s="2" t="s">
        <v>10814</v>
      </c>
      <c r="C2743" s="2" t="s">
        <v>146</v>
      </c>
    </row>
    <row r="2744" spans="1:3" ht="12" customHeight="1" x14ac:dyDescent="0.3">
      <c r="A2744" s="2" t="s">
        <v>10370</v>
      </c>
      <c r="B2744" s="2" t="s">
        <v>10814</v>
      </c>
      <c r="C2744" s="2" t="s">
        <v>145</v>
      </c>
    </row>
    <row r="2745" spans="1:3" ht="12" customHeight="1" x14ac:dyDescent="0.3">
      <c r="A2745" s="2" t="s">
        <v>10610</v>
      </c>
      <c r="B2745" s="2" t="s">
        <v>10814</v>
      </c>
      <c r="C2745" s="2" t="s">
        <v>2879</v>
      </c>
    </row>
    <row r="2746" spans="1:3" ht="12" customHeight="1" x14ac:dyDescent="0.3">
      <c r="A2746" s="2" t="s">
        <v>10610</v>
      </c>
      <c r="B2746" s="2" t="s">
        <v>10814</v>
      </c>
      <c r="C2746" s="2" t="s">
        <v>2877</v>
      </c>
    </row>
    <row r="2747" spans="1:3" ht="12" customHeight="1" x14ac:dyDescent="0.3">
      <c r="A2747" s="2" t="s">
        <v>10480</v>
      </c>
      <c r="B2747" s="2" t="s">
        <v>10814</v>
      </c>
      <c r="C2747" s="2" t="s">
        <v>10484</v>
      </c>
    </row>
    <row r="2748" spans="1:3" ht="12" customHeight="1" x14ac:dyDescent="0.3">
      <c r="A2748" s="2" t="s">
        <v>10480</v>
      </c>
      <c r="B2748" s="2" t="s">
        <v>10814</v>
      </c>
      <c r="C2748" s="2" t="s">
        <v>10483</v>
      </c>
    </row>
    <row r="2749" spans="1:3" ht="12" customHeight="1" x14ac:dyDescent="0.3">
      <c r="A2749" s="2" t="s">
        <v>10480</v>
      </c>
      <c r="B2749" s="2" t="s">
        <v>10814</v>
      </c>
      <c r="C2749" s="2" t="s">
        <v>10482</v>
      </c>
    </row>
    <row r="2750" spans="1:3" ht="12" customHeight="1" x14ac:dyDescent="0.3">
      <c r="A2750" s="2" t="s">
        <v>10403</v>
      </c>
      <c r="B2750" s="2" t="s">
        <v>10816</v>
      </c>
      <c r="C2750" s="2" t="s">
        <v>63</v>
      </c>
    </row>
    <row r="2751" spans="1:3" ht="12" customHeight="1" x14ac:dyDescent="0.3">
      <c r="A2751" s="2" t="s">
        <v>10403</v>
      </c>
      <c r="B2751" s="2" t="s">
        <v>10816</v>
      </c>
      <c r="C2751" s="2" t="s">
        <v>10788</v>
      </c>
    </row>
    <row r="2752" spans="1:3" ht="12" customHeight="1" x14ac:dyDescent="0.3">
      <c r="A2752" s="2" t="s">
        <v>10768</v>
      </c>
      <c r="B2752" s="2" t="s">
        <v>10816</v>
      </c>
      <c r="C2752" s="2" t="s">
        <v>72</v>
      </c>
    </row>
    <row r="2753" spans="1:3" ht="12" customHeight="1" x14ac:dyDescent="0.3">
      <c r="A2753" s="2" t="s">
        <v>10791</v>
      </c>
      <c r="B2753" s="2" t="s">
        <v>10816</v>
      </c>
      <c r="C2753" s="2" t="s">
        <v>10815</v>
      </c>
    </row>
    <row r="2754" spans="1:3" ht="12" customHeight="1" x14ac:dyDescent="0.3">
      <c r="A2754" s="2" t="s">
        <v>17</v>
      </c>
      <c r="B2754" s="2" t="s">
        <v>10816</v>
      </c>
      <c r="C2754" s="2" t="s">
        <v>129</v>
      </c>
    </row>
    <row r="2755" spans="1:3" ht="12" customHeight="1" x14ac:dyDescent="0.3">
      <c r="A2755" s="2" t="s">
        <v>10792</v>
      </c>
      <c r="B2755" s="2" t="s">
        <v>10816</v>
      </c>
      <c r="C2755" s="2" t="s">
        <v>32</v>
      </c>
    </row>
    <row r="2756" spans="1:3" ht="12" customHeight="1" x14ac:dyDescent="0.3">
      <c r="A2756" s="2" t="s">
        <v>10792</v>
      </c>
      <c r="B2756" s="2" t="s">
        <v>10816</v>
      </c>
      <c r="C2756" s="2" t="s">
        <v>31</v>
      </c>
    </row>
    <row r="2757" spans="1:3" ht="12" customHeight="1" x14ac:dyDescent="0.3">
      <c r="A2757" s="2" t="s">
        <v>10370</v>
      </c>
      <c r="B2757" s="2" t="s">
        <v>10816</v>
      </c>
      <c r="C2757" s="2" t="s">
        <v>139</v>
      </c>
    </row>
    <row r="2758" spans="1:3" ht="12" customHeight="1" x14ac:dyDescent="0.3">
      <c r="A2758" s="2" t="s">
        <v>10370</v>
      </c>
      <c r="B2758" s="2" t="s">
        <v>10816</v>
      </c>
      <c r="C2758" s="2" t="s">
        <v>140</v>
      </c>
    </row>
    <row r="2759" spans="1:3" ht="12" customHeight="1" x14ac:dyDescent="0.3">
      <c r="A2759" s="2" t="s">
        <v>10370</v>
      </c>
      <c r="B2759" s="2" t="s">
        <v>10816</v>
      </c>
      <c r="C2759" s="2" t="s">
        <v>142</v>
      </c>
    </row>
    <row r="2760" spans="1:3" ht="12" customHeight="1" x14ac:dyDescent="0.3">
      <c r="A2760" s="2" t="s">
        <v>10792</v>
      </c>
      <c r="B2760" s="2" t="s">
        <v>10816</v>
      </c>
      <c r="C2760" s="2" t="s">
        <v>28</v>
      </c>
    </row>
    <row r="2761" spans="1:3" ht="12" customHeight="1" x14ac:dyDescent="0.3">
      <c r="A2761" s="2" t="s">
        <v>10370</v>
      </c>
      <c r="B2761" s="2" t="s">
        <v>10816</v>
      </c>
      <c r="C2761" s="2" t="s">
        <v>135</v>
      </c>
    </row>
    <row r="2762" spans="1:3" ht="12" customHeight="1" x14ac:dyDescent="0.3">
      <c r="A2762" s="2" t="s">
        <v>10370</v>
      </c>
      <c r="B2762" s="2" t="s">
        <v>10816</v>
      </c>
      <c r="C2762" s="2" t="s">
        <v>136</v>
      </c>
    </row>
    <row r="2763" spans="1:3" ht="12" customHeight="1" x14ac:dyDescent="0.3">
      <c r="A2763" s="2" t="s">
        <v>10792</v>
      </c>
      <c r="B2763" s="2" t="s">
        <v>10816</v>
      </c>
      <c r="C2763" s="2" t="s">
        <v>10793</v>
      </c>
    </row>
    <row r="2764" spans="1:3" ht="12" customHeight="1" x14ac:dyDescent="0.3">
      <c r="A2764" s="2" t="s">
        <v>10370</v>
      </c>
      <c r="B2764" s="2" t="s">
        <v>10816</v>
      </c>
      <c r="C2764" s="2" t="s">
        <v>146</v>
      </c>
    </row>
    <row r="2765" spans="1:3" ht="12" customHeight="1" x14ac:dyDescent="0.3">
      <c r="A2765" s="2" t="s">
        <v>10370</v>
      </c>
      <c r="B2765" s="2" t="s">
        <v>10816</v>
      </c>
      <c r="C2765" s="2" t="s">
        <v>145</v>
      </c>
    </row>
    <row r="2766" spans="1:3" ht="12" customHeight="1" x14ac:dyDescent="0.3">
      <c r="A2766" s="2" t="s">
        <v>10610</v>
      </c>
      <c r="B2766" s="2" t="s">
        <v>10816</v>
      </c>
      <c r="C2766" s="2" t="s">
        <v>2879</v>
      </c>
    </row>
    <row r="2767" spans="1:3" ht="12" customHeight="1" x14ac:dyDescent="0.3">
      <c r="A2767" s="2" t="s">
        <v>10610</v>
      </c>
      <c r="B2767" s="2" t="s">
        <v>10816</v>
      </c>
      <c r="C2767" s="2" t="s">
        <v>2877</v>
      </c>
    </row>
    <row r="2768" spans="1:3" ht="12" customHeight="1" x14ac:dyDescent="0.3">
      <c r="A2768" s="2" t="s">
        <v>10480</v>
      </c>
      <c r="B2768" s="2" t="s">
        <v>10816</v>
      </c>
      <c r="C2768" s="2" t="s">
        <v>10484</v>
      </c>
    </row>
    <row r="2769" spans="1:3" ht="12" customHeight="1" x14ac:dyDescent="0.3">
      <c r="A2769" s="2" t="s">
        <v>10480</v>
      </c>
      <c r="B2769" s="2" t="s">
        <v>10816</v>
      </c>
      <c r="C2769" s="2" t="s">
        <v>10483</v>
      </c>
    </row>
    <row r="2770" spans="1:3" ht="12" customHeight="1" x14ac:dyDescent="0.3">
      <c r="A2770" s="2" t="s">
        <v>10480</v>
      </c>
      <c r="B2770" s="2" t="s">
        <v>10816</v>
      </c>
      <c r="C2770" s="2" t="s">
        <v>10482</v>
      </c>
    </row>
    <row r="2771" spans="1:3" ht="12" customHeight="1" x14ac:dyDescent="0.3">
      <c r="A2771" s="2" t="s">
        <v>17</v>
      </c>
      <c r="B2771" s="2" t="s">
        <v>10814</v>
      </c>
      <c r="C2771" s="2" t="s">
        <v>67</v>
      </c>
    </row>
    <row r="2772" spans="1:3" ht="12" customHeight="1" x14ac:dyDescent="0.3">
      <c r="A2772" s="2" t="s">
        <v>10430</v>
      </c>
      <c r="B2772" s="2" t="s">
        <v>10814</v>
      </c>
      <c r="C2772" s="2" t="s">
        <v>10817</v>
      </c>
    </row>
    <row r="2773" spans="1:3" ht="12" customHeight="1" x14ac:dyDescent="0.3">
      <c r="A2773" s="2" t="s">
        <v>10430</v>
      </c>
      <c r="B2773" s="2" t="s">
        <v>10814</v>
      </c>
      <c r="C2773" s="2" t="s">
        <v>10818</v>
      </c>
    </row>
    <row r="2774" spans="1:3" ht="12" customHeight="1" x14ac:dyDescent="0.3">
      <c r="A2774" s="2" t="s">
        <v>10430</v>
      </c>
      <c r="B2774" s="2" t="s">
        <v>10814</v>
      </c>
      <c r="C2774" s="2" t="s">
        <v>10819</v>
      </c>
    </row>
    <row r="2775" spans="1:3" ht="12" customHeight="1" x14ac:dyDescent="0.3">
      <c r="A2775" s="2" t="s">
        <v>10430</v>
      </c>
      <c r="B2775" s="2" t="s">
        <v>10816</v>
      </c>
      <c r="C2775" s="2" t="s">
        <v>10817</v>
      </c>
    </row>
    <row r="2776" spans="1:3" ht="12" customHeight="1" x14ac:dyDescent="0.3">
      <c r="A2776" s="2" t="s">
        <v>10430</v>
      </c>
      <c r="B2776" s="2" t="s">
        <v>10816</v>
      </c>
      <c r="C2776" s="2" t="s">
        <v>10818</v>
      </c>
    </row>
    <row r="2777" spans="1:3" ht="12" customHeight="1" x14ac:dyDescent="0.3">
      <c r="A2777" s="2" t="s">
        <v>10430</v>
      </c>
      <c r="B2777" s="2" t="s">
        <v>10816</v>
      </c>
      <c r="C2777" s="2" t="s">
        <v>10819</v>
      </c>
    </row>
    <row r="2778" spans="1:3" ht="12" customHeight="1" x14ac:dyDescent="0.3">
      <c r="A2778" s="2" t="s">
        <v>10791</v>
      </c>
      <c r="B2778" s="2" t="s">
        <v>10814</v>
      </c>
      <c r="C2778" s="2" t="s">
        <v>10820</v>
      </c>
    </row>
    <row r="2779" spans="1:3" ht="12" customHeight="1" x14ac:dyDescent="0.3">
      <c r="A2779" s="2" t="s">
        <v>10791</v>
      </c>
      <c r="B2779" s="2" t="s">
        <v>10816</v>
      </c>
      <c r="C2779" s="2" t="s">
        <v>10820</v>
      </c>
    </row>
    <row r="2780" spans="1:3" ht="12" customHeight="1" x14ac:dyDescent="0.3">
      <c r="A2780" s="2" t="s">
        <v>10791</v>
      </c>
      <c r="B2780" s="2" t="s">
        <v>10814</v>
      </c>
      <c r="C2780" s="2" t="s">
        <v>10821</v>
      </c>
    </row>
    <row r="2781" spans="1:3" ht="12" customHeight="1" x14ac:dyDescent="0.3">
      <c r="A2781" s="2" t="s">
        <v>10791</v>
      </c>
      <c r="B2781" s="2" t="s">
        <v>10816</v>
      </c>
      <c r="C2781" s="2" t="s">
        <v>10821</v>
      </c>
    </row>
    <row r="2782" spans="1:3" ht="12" customHeight="1" x14ac:dyDescent="0.3">
      <c r="A2782" s="2" t="s">
        <v>10403</v>
      </c>
      <c r="B2782" s="2" t="s">
        <v>10822</v>
      </c>
      <c r="C2782" s="2" t="s">
        <v>10823</v>
      </c>
    </row>
    <row r="2783" spans="1:3" ht="12" customHeight="1" x14ac:dyDescent="0.3">
      <c r="A2783" s="2" t="s">
        <v>10403</v>
      </c>
      <c r="B2783" s="2" t="s">
        <v>10822</v>
      </c>
      <c r="C2783" s="2" t="s">
        <v>10824</v>
      </c>
    </row>
    <row r="2784" spans="1:3" ht="12" customHeight="1" x14ac:dyDescent="0.3">
      <c r="A2784" s="2" t="s">
        <v>10403</v>
      </c>
      <c r="B2784" s="2" t="s">
        <v>10822</v>
      </c>
      <c r="C2784" s="2" t="s">
        <v>10825</v>
      </c>
    </row>
    <row r="2785" spans="1:3" ht="12" customHeight="1" x14ac:dyDescent="0.3">
      <c r="A2785" s="2" t="s">
        <v>10403</v>
      </c>
      <c r="B2785" s="2" t="s">
        <v>10822</v>
      </c>
      <c r="C2785" s="2" t="s">
        <v>10826</v>
      </c>
    </row>
    <row r="2786" spans="1:3" ht="12" customHeight="1" x14ac:dyDescent="0.3">
      <c r="A2786" s="2" t="s">
        <v>17</v>
      </c>
      <c r="B2786" s="2" t="s">
        <v>10816</v>
      </c>
      <c r="C2786" s="2" t="s">
        <v>67</v>
      </c>
    </row>
    <row r="2787" spans="1:3" ht="12" customHeight="1" x14ac:dyDescent="0.3">
      <c r="A2787" s="2" t="s">
        <v>10462</v>
      </c>
      <c r="B2787" s="2" t="s">
        <v>10799</v>
      </c>
      <c r="C2787" s="2" t="s">
        <v>10827</v>
      </c>
    </row>
    <row r="2788" spans="1:3" ht="12" customHeight="1" x14ac:dyDescent="0.3">
      <c r="A2788" s="2" t="s">
        <v>10462</v>
      </c>
      <c r="B2788" s="2" t="s">
        <v>10799</v>
      </c>
      <c r="C2788" s="7" t="s">
        <v>10828</v>
      </c>
    </row>
    <row r="2789" spans="1:3" ht="12" customHeight="1" x14ac:dyDescent="0.3">
      <c r="A2789" s="2" t="s">
        <v>10462</v>
      </c>
      <c r="B2789" s="2" t="s">
        <v>10799</v>
      </c>
      <c r="C2789" s="7" t="s">
        <v>10829</v>
      </c>
    </row>
    <row r="2790" spans="1:3" ht="12" customHeight="1" x14ac:dyDescent="0.3">
      <c r="A2790" s="2" t="s">
        <v>10462</v>
      </c>
      <c r="B2790" s="2" t="s">
        <v>10798</v>
      </c>
      <c r="C2790" s="7" t="s">
        <v>330</v>
      </c>
    </row>
    <row r="2791" spans="1:3" ht="12" customHeight="1" x14ac:dyDescent="0.3">
      <c r="A2791" s="2" t="s">
        <v>10462</v>
      </c>
      <c r="B2791" s="2" t="s">
        <v>10798</v>
      </c>
      <c r="C2791" s="7" t="s">
        <v>332</v>
      </c>
    </row>
    <row r="2792" spans="1:3" ht="12" customHeight="1" x14ac:dyDescent="0.3">
      <c r="A2792" s="2" t="s">
        <v>10462</v>
      </c>
      <c r="B2792" s="2" t="s">
        <v>10798</v>
      </c>
      <c r="C2792" s="2" t="s">
        <v>334</v>
      </c>
    </row>
    <row r="2793" spans="1:3" ht="12" customHeight="1" x14ac:dyDescent="0.3">
      <c r="A2793" s="2" t="s">
        <v>10427</v>
      </c>
      <c r="B2793" s="2" t="s">
        <v>10830</v>
      </c>
      <c r="C2793" s="2" t="s">
        <v>10618</v>
      </c>
    </row>
    <row r="2794" spans="1:3" ht="12" customHeight="1" x14ac:dyDescent="0.3">
      <c r="A2794" s="2" t="s">
        <v>10619</v>
      </c>
      <c r="B2794" s="2" t="s">
        <v>10830</v>
      </c>
      <c r="C2794" s="2" t="s">
        <v>10620</v>
      </c>
    </row>
    <row r="2795" spans="1:3" ht="12" customHeight="1" x14ac:dyDescent="0.3">
      <c r="A2795" s="2" t="s">
        <v>10619</v>
      </c>
      <c r="B2795" s="2" t="s">
        <v>10830</v>
      </c>
      <c r="C2795" s="2" t="s">
        <v>10705</v>
      </c>
    </row>
    <row r="2796" spans="1:3" ht="12" customHeight="1" x14ac:dyDescent="0.3">
      <c r="A2796" s="2" t="s">
        <v>10427</v>
      </c>
      <c r="B2796" s="2" t="s">
        <v>10831</v>
      </c>
      <c r="C2796" s="2" t="s">
        <v>10618</v>
      </c>
    </row>
    <row r="2797" spans="1:3" ht="12" customHeight="1" x14ac:dyDescent="0.3">
      <c r="A2797" s="2" t="s">
        <v>10619</v>
      </c>
      <c r="B2797" s="2" t="s">
        <v>10831</v>
      </c>
      <c r="C2797" s="2" t="s">
        <v>10620</v>
      </c>
    </row>
    <row r="2798" spans="1:3" ht="12" customHeight="1" x14ac:dyDescent="0.3">
      <c r="A2798" s="2" t="s">
        <v>10619</v>
      </c>
      <c r="B2798" s="2" t="s">
        <v>10831</v>
      </c>
      <c r="C2798" s="2" t="s">
        <v>10705</v>
      </c>
    </row>
    <row r="2799" spans="1:3" ht="12" customHeight="1" x14ac:dyDescent="0.3">
      <c r="A2799" s="2" t="s">
        <v>10427</v>
      </c>
      <c r="B2799" s="2" t="s">
        <v>10832</v>
      </c>
      <c r="C2799" s="2" t="s">
        <v>10618</v>
      </c>
    </row>
    <row r="2800" spans="1:3" ht="12" customHeight="1" x14ac:dyDescent="0.3">
      <c r="A2800" s="2" t="s">
        <v>10619</v>
      </c>
      <c r="B2800" s="2" t="s">
        <v>10832</v>
      </c>
      <c r="C2800" s="2" t="s">
        <v>10620</v>
      </c>
    </row>
    <row r="2801" spans="1:3" ht="12" customHeight="1" x14ac:dyDescent="0.3">
      <c r="A2801" s="2" t="s">
        <v>10619</v>
      </c>
      <c r="B2801" s="2" t="s">
        <v>10832</v>
      </c>
      <c r="C2801" s="2" t="s">
        <v>10705</v>
      </c>
    </row>
    <row r="2802" spans="1:3" ht="12" customHeight="1" x14ac:dyDescent="0.3">
      <c r="A2802" s="2" t="s">
        <v>10427</v>
      </c>
      <c r="B2802" s="2" t="s">
        <v>10833</v>
      </c>
      <c r="C2802" s="2" t="s">
        <v>10618</v>
      </c>
    </row>
    <row r="2803" spans="1:3" ht="12" customHeight="1" x14ac:dyDescent="0.3">
      <c r="A2803" s="2" t="s">
        <v>10619</v>
      </c>
      <c r="B2803" s="2" t="s">
        <v>10833</v>
      </c>
      <c r="C2803" s="2" t="s">
        <v>10620</v>
      </c>
    </row>
    <row r="2804" spans="1:3" ht="12" customHeight="1" x14ac:dyDescent="0.3">
      <c r="A2804" s="2" t="s">
        <v>10619</v>
      </c>
      <c r="B2804" s="2" t="s">
        <v>10833</v>
      </c>
      <c r="C2804" s="2" t="s">
        <v>10705</v>
      </c>
    </row>
    <row r="2805" spans="1:3" ht="12" customHeight="1" x14ac:dyDescent="0.3">
      <c r="A2805" s="2" t="s">
        <v>10427</v>
      </c>
      <c r="B2805" s="2" t="s">
        <v>10834</v>
      </c>
      <c r="C2805" s="2" t="s">
        <v>10618</v>
      </c>
    </row>
    <row r="2806" spans="1:3" ht="12" customHeight="1" x14ac:dyDescent="0.3">
      <c r="A2806" s="2" t="s">
        <v>10619</v>
      </c>
      <c r="B2806" s="2" t="s">
        <v>10834</v>
      </c>
      <c r="C2806" s="2" t="s">
        <v>10620</v>
      </c>
    </row>
    <row r="2807" spans="1:3" ht="12" customHeight="1" x14ac:dyDescent="0.3">
      <c r="A2807" s="2" t="s">
        <v>10619</v>
      </c>
      <c r="B2807" s="2" t="s">
        <v>10834</v>
      </c>
      <c r="C2807" s="2" t="s">
        <v>10705</v>
      </c>
    </row>
    <row r="2808" spans="1:3" ht="12" customHeight="1" x14ac:dyDescent="0.3">
      <c r="A2808" s="2" t="s">
        <v>10427</v>
      </c>
      <c r="B2808" s="2" t="s">
        <v>10835</v>
      </c>
      <c r="C2808" s="2" t="s">
        <v>10618</v>
      </c>
    </row>
    <row r="2809" spans="1:3" ht="12" customHeight="1" x14ac:dyDescent="0.3">
      <c r="A2809" s="2" t="s">
        <v>10619</v>
      </c>
      <c r="B2809" s="2" t="s">
        <v>10835</v>
      </c>
      <c r="C2809" s="2" t="s">
        <v>10620</v>
      </c>
    </row>
    <row r="2810" spans="1:3" ht="12" customHeight="1" x14ac:dyDescent="0.3">
      <c r="A2810" s="2" t="s">
        <v>10619</v>
      </c>
      <c r="B2810" s="2" t="s">
        <v>10835</v>
      </c>
      <c r="C2810" s="2" t="s">
        <v>10705</v>
      </c>
    </row>
    <row r="2811" spans="1:3" ht="12" customHeight="1" x14ac:dyDescent="0.3">
      <c r="A2811" s="2" t="s">
        <v>10427</v>
      </c>
      <c r="B2811" s="2" t="s">
        <v>10836</v>
      </c>
      <c r="C2811" s="2" t="s">
        <v>10618</v>
      </c>
    </row>
    <row r="2812" spans="1:3" ht="12" customHeight="1" x14ac:dyDescent="0.3">
      <c r="A2812" s="2" t="s">
        <v>10619</v>
      </c>
      <c r="B2812" s="2" t="s">
        <v>10836</v>
      </c>
      <c r="C2812" s="2" t="s">
        <v>10620</v>
      </c>
    </row>
    <row r="2813" spans="1:3" ht="12" customHeight="1" x14ac:dyDescent="0.3">
      <c r="A2813" s="2" t="s">
        <v>10619</v>
      </c>
      <c r="B2813" s="2" t="s">
        <v>10836</v>
      </c>
      <c r="C2813" s="2" t="s">
        <v>10705</v>
      </c>
    </row>
    <row r="2814" spans="1:3" ht="12" customHeight="1" x14ac:dyDescent="0.3">
      <c r="A2814" s="2" t="s">
        <v>10427</v>
      </c>
      <c r="B2814" s="2" t="s">
        <v>10837</v>
      </c>
      <c r="C2814" s="2" t="s">
        <v>10618</v>
      </c>
    </row>
    <row r="2815" spans="1:3" ht="12" customHeight="1" x14ac:dyDescent="0.3">
      <c r="A2815" s="2" t="s">
        <v>10619</v>
      </c>
      <c r="B2815" s="2" t="s">
        <v>10837</v>
      </c>
      <c r="C2815" s="2" t="s">
        <v>10620</v>
      </c>
    </row>
    <row r="2816" spans="1:3" ht="12" customHeight="1" x14ac:dyDescent="0.3">
      <c r="A2816" s="2" t="s">
        <v>10619</v>
      </c>
      <c r="B2816" s="2" t="s">
        <v>10837</v>
      </c>
      <c r="C2816" s="2" t="s">
        <v>10705</v>
      </c>
    </row>
    <row r="2817" spans="1:3" ht="12" customHeight="1" x14ac:dyDescent="0.3">
      <c r="A2817" s="2" t="s">
        <v>10427</v>
      </c>
      <c r="B2817" s="2" t="s">
        <v>10838</v>
      </c>
      <c r="C2817" s="2" t="s">
        <v>10618</v>
      </c>
    </row>
    <row r="2818" spans="1:3" ht="12" customHeight="1" x14ac:dyDescent="0.3">
      <c r="A2818" s="2" t="s">
        <v>10619</v>
      </c>
      <c r="B2818" s="2" t="s">
        <v>10838</v>
      </c>
      <c r="C2818" s="2" t="s">
        <v>10620</v>
      </c>
    </row>
    <row r="2819" spans="1:3" ht="12" customHeight="1" x14ac:dyDescent="0.3">
      <c r="A2819" s="2" t="s">
        <v>10619</v>
      </c>
      <c r="B2819" s="2" t="s">
        <v>10838</v>
      </c>
      <c r="C2819" s="2" t="s">
        <v>10705</v>
      </c>
    </row>
    <row r="2820" spans="1:3" ht="12" customHeight="1" x14ac:dyDescent="0.3">
      <c r="A2820" s="2" t="s">
        <v>10427</v>
      </c>
      <c r="B2820" s="2" t="s">
        <v>10839</v>
      </c>
      <c r="C2820" s="2" t="s">
        <v>10618</v>
      </c>
    </row>
    <row r="2821" spans="1:3" ht="12" customHeight="1" x14ac:dyDescent="0.3">
      <c r="A2821" s="2" t="s">
        <v>10619</v>
      </c>
      <c r="B2821" s="2" t="s">
        <v>10839</v>
      </c>
      <c r="C2821" s="2" t="s">
        <v>10620</v>
      </c>
    </row>
    <row r="2822" spans="1:3" ht="12" customHeight="1" x14ac:dyDescent="0.3">
      <c r="A2822" s="2" t="s">
        <v>10619</v>
      </c>
      <c r="B2822" s="2" t="s">
        <v>10839</v>
      </c>
      <c r="C2822" s="2" t="s">
        <v>10705</v>
      </c>
    </row>
    <row r="2823" spans="1:3" ht="12" customHeight="1" x14ac:dyDescent="0.3">
      <c r="A2823" s="2" t="s">
        <v>10322</v>
      </c>
      <c r="B2823" s="2" t="s">
        <v>10822</v>
      </c>
      <c r="C2823" s="2" t="s">
        <v>25</v>
      </c>
    </row>
    <row r="2824" spans="1:3" ht="12" customHeight="1" x14ac:dyDescent="0.3">
      <c r="A2824" s="2" t="s">
        <v>10322</v>
      </c>
      <c r="B2824" s="2" t="s">
        <v>10822</v>
      </c>
      <c r="C2824" s="2" t="s">
        <v>27</v>
      </c>
    </row>
    <row r="2825" spans="1:3" ht="12" customHeight="1" x14ac:dyDescent="0.3">
      <c r="A2825" s="2" t="s">
        <v>10322</v>
      </c>
      <c r="B2825" s="2" t="s">
        <v>10822</v>
      </c>
      <c r="C2825" s="2" t="s">
        <v>135</v>
      </c>
    </row>
    <row r="2826" spans="1:3" ht="12" customHeight="1" x14ac:dyDescent="0.3">
      <c r="A2826" s="2" t="s">
        <v>10322</v>
      </c>
      <c r="B2826" s="2" t="s">
        <v>10822</v>
      </c>
      <c r="C2826" s="2" t="s">
        <v>136</v>
      </c>
    </row>
    <row r="2827" spans="1:3" ht="12" customHeight="1" x14ac:dyDescent="0.3">
      <c r="A2827" s="2" t="s">
        <v>10370</v>
      </c>
      <c r="B2827" s="2" t="s">
        <v>10822</v>
      </c>
      <c r="C2827" s="2" t="s">
        <v>139</v>
      </c>
    </row>
    <row r="2828" spans="1:3" ht="12" customHeight="1" x14ac:dyDescent="0.3">
      <c r="A2828" s="2" t="s">
        <v>10370</v>
      </c>
      <c r="B2828" s="2" t="s">
        <v>10822</v>
      </c>
      <c r="C2828" s="2" t="s">
        <v>140</v>
      </c>
    </row>
    <row r="2829" spans="1:3" ht="12" customHeight="1" x14ac:dyDescent="0.3">
      <c r="A2829" s="2" t="s">
        <v>10403</v>
      </c>
      <c r="B2829" s="2" t="s">
        <v>10840</v>
      </c>
      <c r="C2829" s="2" t="s">
        <v>63</v>
      </c>
    </row>
    <row r="2830" spans="1:3" ht="12" customHeight="1" x14ac:dyDescent="0.3">
      <c r="A2830" s="2" t="s">
        <v>10403</v>
      </c>
      <c r="B2830" s="2" t="s">
        <v>10840</v>
      </c>
      <c r="C2830" s="2" t="s">
        <v>10788</v>
      </c>
    </row>
    <row r="2831" spans="1:3" ht="12" customHeight="1" x14ac:dyDescent="0.3">
      <c r="A2831" s="2" t="s">
        <v>10768</v>
      </c>
      <c r="B2831" s="2" t="s">
        <v>10840</v>
      </c>
      <c r="C2831" s="2" t="s">
        <v>72</v>
      </c>
    </row>
    <row r="2832" spans="1:3" ht="12" customHeight="1" x14ac:dyDescent="0.3">
      <c r="A2832" s="2" t="s">
        <v>10791</v>
      </c>
      <c r="B2832" s="2" t="s">
        <v>10840</v>
      </c>
      <c r="C2832" s="2" t="s">
        <v>10815</v>
      </c>
    </row>
    <row r="2833" spans="1:3" ht="12" customHeight="1" x14ac:dyDescent="0.3">
      <c r="A2833" s="2" t="s">
        <v>17</v>
      </c>
      <c r="B2833" s="2" t="s">
        <v>10840</v>
      </c>
      <c r="C2833" s="2" t="s">
        <v>129</v>
      </c>
    </row>
    <row r="2834" spans="1:3" ht="12" customHeight="1" x14ac:dyDescent="0.3">
      <c r="A2834" s="2" t="s">
        <v>10792</v>
      </c>
      <c r="B2834" s="2" t="s">
        <v>10840</v>
      </c>
      <c r="C2834" s="2" t="s">
        <v>32</v>
      </c>
    </row>
    <row r="2835" spans="1:3" ht="12" customHeight="1" x14ac:dyDescent="0.3">
      <c r="A2835" s="2" t="s">
        <v>10792</v>
      </c>
      <c r="B2835" s="2" t="s">
        <v>10840</v>
      </c>
      <c r="C2835" s="2" t="s">
        <v>31</v>
      </c>
    </row>
    <row r="2836" spans="1:3" ht="12" customHeight="1" x14ac:dyDescent="0.3">
      <c r="A2836" s="2" t="s">
        <v>10370</v>
      </c>
      <c r="B2836" s="2" t="s">
        <v>10840</v>
      </c>
      <c r="C2836" s="2" t="s">
        <v>139</v>
      </c>
    </row>
    <row r="2837" spans="1:3" ht="12" customHeight="1" x14ac:dyDescent="0.3">
      <c r="A2837" s="2" t="s">
        <v>10370</v>
      </c>
      <c r="B2837" s="2" t="s">
        <v>10840</v>
      </c>
      <c r="C2837" s="2" t="s">
        <v>140</v>
      </c>
    </row>
    <row r="2838" spans="1:3" ht="12" customHeight="1" x14ac:dyDescent="0.3">
      <c r="A2838" s="2" t="s">
        <v>10370</v>
      </c>
      <c r="B2838" s="2" t="s">
        <v>10840</v>
      </c>
      <c r="C2838" s="2" t="s">
        <v>142</v>
      </c>
    </row>
    <row r="2839" spans="1:3" ht="12" customHeight="1" x14ac:dyDescent="0.3">
      <c r="A2839" s="2" t="s">
        <v>10792</v>
      </c>
      <c r="B2839" s="2" t="s">
        <v>10840</v>
      </c>
      <c r="C2839" s="2" t="s">
        <v>28</v>
      </c>
    </row>
    <row r="2840" spans="1:3" ht="12" customHeight="1" x14ac:dyDescent="0.3">
      <c r="A2840" s="2" t="s">
        <v>10370</v>
      </c>
      <c r="B2840" s="2" t="s">
        <v>10840</v>
      </c>
      <c r="C2840" s="2" t="s">
        <v>135</v>
      </c>
    </row>
    <row r="2841" spans="1:3" ht="12" customHeight="1" x14ac:dyDescent="0.3">
      <c r="A2841" s="2" t="s">
        <v>10370</v>
      </c>
      <c r="B2841" s="2" t="s">
        <v>10840</v>
      </c>
      <c r="C2841" s="2" t="s">
        <v>136</v>
      </c>
    </row>
    <row r="2842" spans="1:3" ht="12" customHeight="1" x14ac:dyDescent="0.3">
      <c r="A2842" s="2" t="s">
        <v>10792</v>
      </c>
      <c r="B2842" s="2" t="s">
        <v>10840</v>
      </c>
      <c r="C2842" s="2" t="s">
        <v>10793</v>
      </c>
    </row>
    <row r="2843" spans="1:3" ht="12" customHeight="1" x14ac:dyDescent="0.3">
      <c r="A2843" s="2" t="s">
        <v>10370</v>
      </c>
      <c r="B2843" s="2" t="s">
        <v>10840</v>
      </c>
      <c r="C2843" s="2" t="s">
        <v>146</v>
      </c>
    </row>
    <row r="2844" spans="1:3" ht="12" customHeight="1" x14ac:dyDescent="0.3">
      <c r="A2844" s="2" t="s">
        <v>10370</v>
      </c>
      <c r="B2844" s="2" t="s">
        <v>10840</v>
      </c>
      <c r="C2844" s="2" t="s">
        <v>145</v>
      </c>
    </row>
    <row r="2845" spans="1:3" ht="12" customHeight="1" x14ac:dyDescent="0.3">
      <c r="A2845" s="2" t="s">
        <v>10610</v>
      </c>
      <c r="B2845" s="2" t="s">
        <v>10840</v>
      </c>
      <c r="C2845" s="2" t="s">
        <v>2879</v>
      </c>
    </row>
    <row r="2846" spans="1:3" ht="12" customHeight="1" x14ac:dyDescent="0.3">
      <c r="A2846" s="2" t="s">
        <v>10610</v>
      </c>
      <c r="B2846" s="2" t="s">
        <v>10840</v>
      </c>
      <c r="C2846" s="2" t="s">
        <v>2877</v>
      </c>
    </row>
    <row r="2847" spans="1:3" ht="12" customHeight="1" x14ac:dyDescent="0.3">
      <c r="A2847" s="2" t="s">
        <v>10430</v>
      </c>
      <c r="B2847" s="2" t="s">
        <v>10840</v>
      </c>
      <c r="C2847" s="2" t="s">
        <v>10817</v>
      </c>
    </row>
    <row r="2848" spans="1:3" ht="12" customHeight="1" x14ac:dyDescent="0.3">
      <c r="A2848" s="2" t="s">
        <v>10430</v>
      </c>
      <c r="B2848" s="2" t="s">
        <v>10840</v>
      </c>
      <c r="C2848" s="2" t="s">
        <v>10818</v>
      </c>
    </row>
    <row r="2849" spans="1:3" ht="12" customHeight="1" x14ac:dyDescent="0.3">
      <c r="A2849" s="2" t="s">
        <v>10480</v>
      </c>
      <c r="B2849" s="2" t="s">
        <v>10840</v>
      </c>
      <c r="C2849" s="2" t="s">
        <v>10484</v>
      </c>
    </row>
    <row r="2850" spans="1:3" ht="12" customHeight="1" x14ac:dyDescent="0.3">
      <c r="A2850" s="2" t="s">
        <v>10480</v>
      </c>
      <c r="B2850" s="2" t="s">
        <v>10840</v>
      </c>
      <c r="C2850" s="2" t="s">
        <v>10483</v>
      </c>
    </row>
    <row r="2851" spans="1:3" ht="12" customHeight="1" x14ac:dyDescent="0.3">
      <c r="A2851" s="2" t="s">
        <v>10480</v>
      </c>
      <c r="B2851" s="2" t="s">
        <v>10840</v>
      </c>
      <c r="C2851" s="2" t="s">
        <v>10482</v>
      </c>
    </row>
    <row r="2852" spans="1:3" ht="12" customHeight="1" x14ac:dyDescent="0.3">
      <c r="A2852" s="2" t="s">
        <v>10430</v>
      </c>
      <c r="B2852" s="2" t="s">
        <v>10840</v>
      </c>
      <c r="C2852" s="2" t="s">
        <v>10819</v>
      </c>
    </row>
    <row r="2853" spans="1:3" ht="12" customHeight="1" x14ac:dyDescent="0.3">
      <c r="A2853" s="2" t="s">
        <v>17</v>
      </c>
      <c r="B2853" s="2" t="s">
        <v>10840</v>
      </c>
      <c r="C2853" s="2" t="s">
        <v>67</v>
      </c>
    </row>
    <row r="2854" spans="1:3" ht="12" customHeight="1" x14ac:dyDescent="0.3">
      <c r="A2854" s="2" t="s">
        <v>10791</v>
      </c>
      <c r="B2854" s="2" t="s">
        <v>10840</v>
      </c>
      <c r="C2854" s="2" t="s">
        <v>10820</v>
      </c>
    </row>
    <row r="2855" spans="1:3" ht="12" customHeight="1" x14ac:dyDescent="0.3">
      <c r="A2855" s="2" t="s">
        <v>10791</v>
      </c>
      <c r="B2855" s="2" t="s">
        <v>10840</v>
      </c>
      <c r="C2855" s="2" t="s">
        <v>10821</v>
      </c>
    </row>
    <row r="2856" spans="1:3" ht="12" customHeight="1" x14ac:dyDescent="0.3">
      <c r="A2856" s="2" t="s">
        <v>10403</v>
      </c>
      <c r="B2856" s="2" t="s">
        <v>10841</v>
      </c>
      <c r="C2856" s="2" t="s">
        <v>64</v>
      </c>
    </row>
    <row r="2857" spans="1:3" ht="12" customHeight="1" x14ac:dyDescent="0.3">
      <c r="A2857" s="2" t="s">
        <v>10403</v>
      </c>
      <c r="B2857" s="2" t="s">
        <v>10841</v>
      </c>
      <c r="C2857" s="2" t="s">
        <v>10788</v>
      </c>
    </row>
    <row r="2858" spans="1:3" ht="12" customHeight="1" x14ac:dyDescent="0.3">
      <c r="A2858" s="2" t="s">
        <v>10768</v>
      </c>
      <c r="B2858" s="2" t="s">
        <v>10841</v>
      </c>
      <c r="C2858" s="2" t="s">
        <v>10790</v>
      </c>
    </row>
    <row r="2859" spans="1:3" ht="12" customHeight="1" x14ac:dyDescent="0.3">
      <c r="A2859" s="2" t="s">
        <v>10791</v>
      </c>
      <c r="B2859" s="2" t="s">
        <v>10841</v>
      </c>
      <c r="C2859" s="2" t="s">
        <v>115</v>
      </c>
    </row>
    <row r="2860" spans="1:3" ht="12" customHeight="1" x14ac:dyDescent="0.3">
      <c r="A2860" s="2" t="s">
        <v>10791</v>
      </c>
      <c r="B2860" s="2" t="s">
        <v>10841</v>
      </c>
      <c r="C2860" s="2" t="s">
        <v>104</v>
      </c>
    </row>
    <row r="2861" spans="1:3" ht="12" customHeight="1" x14ac:dyDescent="0.3">
      <c r="A2861" s="2" t="s">
        <v>10791</v>
      </c>
      <c r="B2861" s="2" t="s">
        <v>10841</v>
      </c>
      <c r="C2861" s="2" t="s">
        <v>108</v>
      </c>
    </row>
    <row r="2862" spans="1:3" ht="12" customHeight="1" x14ac:dyDescent="0.3">
      <c r="A2862" s="2" t="s">
        <v>17</v>
      </c>
      <c r="B2862" s="2" t="s">
        <v>10841</v>
      </c>
      <c r="C2862" s="2" t="s">
        <v>67</v>
      </c>
    </row>
    <row r="2863" spans="1:3" ht="12" customHeight="1" x14ac:dyDescent="0.3">
      <c r="A2863" s="2" t="s">
        <v>17</v>
      </c>
      <c r="B2863" s="2" t="s">
        <v>10841</v>
      </c>
      <c r="C2863" s="2" t="s">
        <v>129</v>
      </c>
    </row>
    <row r="2864" spans="1:3" ht="12" customHeight="1" x14ac:dyDescent="0.3">
      <c r="A2864" s="2" t="s">
        <v>10792</v>
      </c>
      <c r="B2864" s="2" t="s">
        <v>10841</v>
      </c>
      <c r="C2864" s="2" t="s">
        <v>32</v>
      </c>
    </row>
    <row r="2865" spans="1:3" ht="12" customHeight="1" x14ac:dyDescent="0.3">
      <c r="A2865" s="2" t="s">
        <v>10792</v>
      </c>
      <c r="B2865" s="2" t="s">
        <v>10841</v>
      </c>
      <c r="C2865" s="2" t="s">
        <v>31</v>
      </c>
    </row>
    <row r="2866" spans="1:3" ht="12" customHeight="1" x14ac:dyDescent="0.3">
      <c r="A2866" s="2" t="s">
        <v>10370</v>
      </c>
      <c r="B2866" s="2" t="s">
        <v>10841</v>
      </c>
      <c r="C2866" s="2" t="s">
        <v>139</v>
      </c>
    </row>
    <row r="2867" spans="1:3" ht="12" customHeight="1" x14ac:dyDescent="0.3">
      <c r="A2867" s="2" t="s">
        <v>10370</v>
      </c>
      <c r="B2867" s="2" t="s">
        <v>10841</v>
      </c>
      <c r="C2867" s="2" t="s">
        <v>140</v>
      </c>
    </row>
    <row r="2868" spans="1:3" ht="12" customHeight="1" x14ac:dyDescent="0.3">
      <c r="A2868" s="2" t="s">
        <v>10370</v>
      </c>
      <c r="B2868" s="2" t="s">
        <v>10841</v>
      </c>
      <c r="C2868" s="2" t="s">
        <v>142</v>
      </c>
    </row>
    <row r="2869" spans="1:3" ht="12" customHeight="1" x14ac:dyDescent="0.3">
      <c r="A2869" s="2" t="s">
        <v>10792</v>
      </c>
      <c r="B2869" s="2" t="s">
        <v>10841</v>
      </c>
      <c r="C2869" s="2" t="s">
        <v>28</v>
      </c>
    </row>
    <row r="2870" spans="1:3" ht="12" customHeight="1" x14ac:dyDescent="0.3">
      <c r="A2870" s="2" t="s">
        <v>10370</v>
      </c>
      <c r="B2870" s="2" t="s">
        <v>10841</v>
      </c>
      <c r="C2870" s="2" t="s">
        <v>135</v>
      </c>
    </row>
    <row r="2871" spans="1:3" ht="12" customHeight="1" x14ac:dyDescent="0.3">
      <c r="A2871" s="2" t="s">
        <v>10370</v>
      </c>
      <c r="B2871" s="2" t="s">
        <v>10841</v>
      </c>
      <c r="C2871" s="2" t="s">
        <v>136</v>
      </c>
    </row>
    <row r="2872" spans="1:3" ht="12" customHeight="1" x14ac:dyDescent="0.3">
      <c r="A2872" s="2" t="s">
        <v>10792</v>
      </c>
      <c r="B2872" s="2" t="s">
        <v>10841</v>
      </c>
      <c r="C2872" s="2" t="s">
        <v>10793</v>
      </c>
    </row>
    <row r="2873" spans="1:3" ht="12" customHeight="1" x14ac:dyDescent="0.3">
      <c r="A2873" s="2" t="s">
        <v>10370</v>
      </c>
      <c r="B2873" s="2" t="s">
        <v>10841</v>
      </c>
      <c r="C2873" s="2" t="s">
        <v>146</v>
      </c>
    </row>
    <row r="2874" spans="1:3" ht="12" customHeight="1" x14ac:dyDescent="0.3">
      <c r="A2874" s="2" t="s">
        <v>10370</v>
      </c>
      <c r="B2874" s="2" t="s">
        <v>10841</v>
      </c>
      <c r="C2874" s="2" t="s">
        <v>145</v>
      </c>
    </row>
    <row r="2875" spans="1:3" ht="12" customHeight="1" x14ac:dyDescent="0.3">
      <c r="A2875" s="2" t="s">
        <v>10610</v>
      </c>
      <c r="B2875" s="2" t="s">
        <v>10841</v>
      </c>
      <c r="C2875" s="2" t="s">
        <v>2879</v>
      </c>
    </row>
    <row r="2876" spans="1:3" ht="12" customHeight="1" x14ac:dyDescent="0.3">
      <c r="A2876" s="2" t="s">
        <v>10610</v>
      </c>
      <c r="B2876" s="2" t="s">
        <v>10841</v>
      </c>
      <c r="C2876" s="2" t="s">
        <v>2877</v>
      </c>
    </row>
    <row r="2877" spans="1:3" ht="12" customHeight="1" x14ac:dyDescent="0.3">
      <c r="A2877" s="2" t="s">
        <v>10430</v>
      </c>
      <c r="B2877" s="2" t="s">
        <v>10841</v>
      </c>
      <c r="C2877" s="2" t="s">
        <v>733</v>
      </c>
    </row>
    <row r="2878" spans="1:3" ht="12" customHeight="1" x14ac:dyDescent="0.3">
      <c r="A2878" s="2" t="s">
        <v>10480</v>
      </c>
      <c r="B2878" s="2" t="s">
        <v>10841</v>
      </c>
      <c r="C2878" s="2" t="s">
        <v>10484</v>
      </c>
    </row>
    <row r="2879" spans="1:3" ht="12" customHeight="1" x14ac:dyDescent="0.3">
      <c r="A2879" s="2" t="s">
        <v>10480</v>
      </c>
      <c r="B2879" s="2" t="s">
        <v>10841</v>
      </c>
      <c r="C2879" s="2" t="s">
        <v>10483</v>
      </c>
    </row>
    <row r="2880" spans="1:3" ht="12" customHeight="1" x14ac:dyDescent="0.3">
      <c r="A2880" s="2" t="s">
        <v>10480</v>
      </c>
      <c r="B2880" s="2" t="s">
        <v>10841</v>
      </c>
      <c r="C2880" s="2" t="s">
        <v>10482</v>
      </c>
    </row>
    <row r="2881" spans="1:3" ht="12" customHeight="1" x14ac:dyDescent="0.3">
      <c r="A2881" s="2" t="s">
        <v>10430</v>
      </c>
      <c r="B2881" s="2" t="s">
        <v>10841</v>
      </c>
      <c r="C2881" s="2" t="s">
        <v>735</v>
      </c>
    </row>
    <row r="2882" spans="1:3" ht="12" customHeight="1" x14ac:dyDescent="0.3">
      <c r="A2882" s="2" t="s">
        <v>10430</v>
      </c>
      <c r="B2882" s="2" t="s">
        <v>10841</v>
      </c>
      <c r="C2882" s="2" t="s">
        <v>737</v>
      </c>
    </row>
    <row r="2883" spans="1:3" ht="12" customHeight="1" x14ac:dyDescent="0.3">
      <c r="A2883" s="2" t="s">
        <v>10403</v>
      </c>
      <c r="B2883" s="2" t="s">
        <v>10842</v>
      </c>
      <c r="C2883" s="2" t="s">
        <v>10823</v>
      </c>
    </row>
    <row r="2884" spans="1:3" ht="12" customHeight="1" x14ac:dyDescent="0.3">
      <c r="A2884" s="2" t="s">
        <v>10403</v>
      </c>
      <c r="B2884" s="2" t="s">
        <v>10842</v>
      </c>
      <c r="C2884" s="2" t="s">
        <v>10824</v>
      </c>
    </row>
    <row r="2885" spans="1:3" ht="12" customHeight="1" x14ac:dyDescent="0.3">
      <c r="A2885" s="2" t="s">
        <v>10403</v>
      </c>
      <c r="B2885" s="2" t="s">
        <v>10842</v>
      </c>
      <c r="C2885" s="2" t="s">
        <v>10825</v>
      </c>
    </row>
    <row r="2886" spans="1:3" ht="12" customHeight="1" x14ac:dyDescent="0.3">
      <c r="A2886" s="2" t="s">
        <v>10403</v>
      </c>
      <c r="B2886" s="2" t="s">
        <v>10842</v>
      </c>
      <c r="C2886" s="2" t="s">
        <v>10826</v>
      </c>
    </row>
    <row r="2887" spans="1:3" ht="12" customHeight="1" x14ac:dyDescent="0.3">
      <c r="A2887" s="2" t="s">
        <v>10462</v>
      </c>
      <c r="B2887" s="2" t="s">
        <v>10842</v>
      </c>
      <c r="C2887" s="2" t="s">
        <v>619</v>
      </c>
    </row>
    <row r="2888" spans="1:3" ht="12" customHeight="1" x14ac:dyDescent="0.3">
      <c r="A2888" s="2" t="s">
        <v>10462</v>
      </c>
      <c r="B2888" s="2" t="s">
        <v>10842</v>
      </c>
      <c r="C2888" s="2" t="s">
        <v>621</v>
      </c>
    </row>
    <row r="2889" spans="1:3" ht="12" customHeight="1" x14ac:dyDescent="0.3">
      <c r="A2889" s="2" t="s">
        <v>10462</v>
      </c>
      <c r="B2889" s="2" t="s">
        <v>10842</v>
      </c>
      <c r="C2889" s="7" t="s">
        <v>623</v>
      </c>
    </row>
    <row r="2890" spans="1:3" ht="12" customHeight="1" x14ac:dyDescent="0.3">
      <c r="A2890" s="2" t="s">
        <v>10462</v>
      </c>
      <c r="B2890" s="2" t="s">
        <v>10842</v>
      </c>
      <c r="C2890" s="7" t="s">
        <v>1154</v>
      </c>
    </row>
    <row r="2891" spans="1:3" ht="12" customHeight="1" x14ac:dyDescent="0.3">
      <c r="A2891" s="2" t="s">
        <v>10462</v>
      </c>
      <c r="B2891" s="2" t="s">
        <v>10842</v>
      </c>
      <c r="C2891" s="7" t="s">
        <v>1156</v>
      </c>
    </row>
    <row r="2892" spans="1:3" ht="12" customHeight="1" x14ac:dyDescent="0.3">
      <c r="A2892" s="2" t="s">
        <v>10462</v>
      </c>
      <c r="B2892" s="2" t="s">
        <v>10842</v>
      </c>
      <c r="C2892" s="7" t="s">
        <v>1158</v>
      </c>
    </row>
    <row r="2893" spans="1:3" ht="12" customHeight="1" x14ac:dyDescent="0.3">
      <c r="A2893" s="2" t="s">
        <v>10462</v>
      </c>
      <c r="B2893" s="2" t="s">
        <v>10842</v>
      </c>
      <c r="C2893" s="2" t="s">
        <v>1202</v>
      </c>
    </row>
    <row r="2894" spans="1:3" ht="12" customHeight="1" x14ac:dyDescent="0.3">
      <c r="A2894" s="2" t="s">
        <v>10462</v>
      </c>
      <c r="B2894" s="2" t="s">
        <v>10842</v>
      </c>
      <c r="C2894" s="2" t="s">
        <v>1204</v>
      </c>
    </row>
    <row r="2895" spans="1:3" ht="12" customHeight="1" x14ac:dyDescent="0.3">
      <c r="A2895" s="2" t="s">
        <v>10462</v>
      </c>
      <c r="B2895" s="2" t="s">
        <v>10842</v>
      </c>
      <c r="C2895" s="2" t="s">
        <v>1206</v>
      </c>
    </row>
    <row r="2896" spans="1:3" ht="12" customHeight="1" x14ac:dyDescent="0.3">
      <c r="A2896" s="2" t="s">
        <v>10322</v>
      </c>
      <c r="B2896" s="2" t="s">
        <v>10842</v>
      </c>
      <c r="C2896" s="2" t="s">
        <v>25</v>
      </c>
    </row>
    <row r="2897" spans="1:3" ht="12" customHeight="1" x14ac:dyDescent="0.3">
      <c r="A2897" s="2" t="s">
        <v>10322</v>
      </c>
      <c r="B2897" s="2" t="s">
        <v>10842</v>
      </c>
      <c r="C2897" s="2" t="s">
        <v>27</v>
      </c>
    </row>
    <row r="2898" spans="1:3" ht="12" customHeight="1" x14ac:dyDescent="0.3">
      <c r="A2898" s="2" t="s">
        <v>10322</v>
      </c>
      <c r="B2898" s="2" t="s">
        <v>10842</v>
      </c>
      <c r="C2898" s="2" t="s">
        <v>135</v>
      </c>
    </row>
    <row r="2899" spans="1:3" ht="12" customHeight="1" x14ac:dyDescent="0.3">
      <c r="A2899" s="2" t="s">
        <v>10322</v>
      </c>
      <c r="B2899" s="2" t="s">
        <v>10842</v>
      </c>
      <c r="C2899" s="2" t="s">
        <v>136</v>
      </c>
    </row>
    <row r="2900" spans="1:3" ht="12" customHeight="1" x14ac:dyDescent="0.3">
      <c r="A2900" s="2" t="s">
        <v>10370</v>
      </c>
      <c r="B2900" s="2" t="s">
        <v>10842</v>
      </c>
      <c r="C2900" s="2" t="s">
        <v>139</v>
      </c>
    </row>
    <row r="2901" spans="1:3" ht="12" customHeight="1" x14ac:dyDescent="0.3">
      <c r="A2901" s="2" t="s">
        <v>10370</v>
      </c>
      <c r="B2901" s="2" t="s">
        <v>10842</v>
      </c>
      <c r="C2901" s="2" t="s">
        <v>140</v>
      </c>
    </row>
    <row r="2902" spans="1:3" ht="12" customHeight="1" x14ac:dyDescent="0.3">
      <c r="A2902" s="2" t="s">
        <v>10403</v>
      </c>
      <c r="B2902" s="2" t="s">
        <v>10843</v>
      </c>
      <c r="C2902" s="2" t="s">
        <v>10823</v>
      </c>
    </row>
    <row r="2903" spans="1:3" ht="12" customHeight="1" x14ac:dyDescent="0.3">
      <c r="A2903" s="2" t="s">
        <v>10403</v>
      </c>
      <c r="B2903" s="2" t="s">
        <v>10843</v>
      </c>
      <c r="C2903" s="2" t="s">
        <v>10824</v>
      </c>
    </row>
    <row r="2904" spans="1:3" ht="12" customHeight="1" x14ac:dyDescent="0.3">
      <c r="A2904" s="2" t="s">
        <v>10403</v>
      </c>
      <c r="B2904" s="2" t="s">
        <v>10843</v>
      </c>
      <c r="C2904" s="2" t="s">
        <v>10825</v>
      </c>
    </row>
    <row r="2905" spans="1:3" ht="12" customHeight="1" x14ac:dyDescent="0.3">
      <c r="A2905" s="2" t="s">
        <v>10403</v>
      </c>
      <c r="B2905" s="2" t="s">
        <v>10843</v>
      </c>
      <c r="C2905" s="2" t="s">
        <v>10826</v>
      </c>
    </row>
    <row r="2906" spans="1:3" ht="12" customHeight="1" x14ac:dyDescent="0.3">
      <c r="A2906" s="2" t="s">
        <v>10462</v>
      </c>
      <c r="B2906" s="2" t="s">
        <v>10843</v>
      </c>
      <c r="C2906" s="2" t="s">
        <v>619</v>
      </c>
    </row>
    <row r="2907" spans="1:3" ht="12" customHeight="1" x14ac:dyDescent="0.3">
      <c r="A2907" s="2" t="s">
        <v>10462</v>
      </c>
      <c r="B2907" s="2" t="s">
        <v>10843</v>
      </c>
      <c r="C2907" s="2" t="s">
        <v>621</v>
      </c>
    </row>
    <row r="2908" spans="1:3" ht="12" customHeight="1" x14ac:dyDescent="0.3">
      <c r="A2908" s="2" t="s">
        <v>10462</v>
      </c>
      <c r="B2908" s="2" t="s">
        <v>10843</v>
      </c>
      <c r="C2908" s="7" t="s">
        <v>623</v>
      </c>
    </row>
    <row r="2909" spans="1:3" ht="12" customHeight="1" x14ac:dyDescent="0.3">
      <c r="A2909" s="2" t="s">
        <v>10462</v>
      </c>
      <c r="B2909" s="2" t="s">
        <v>10843</v>
      </c>
      <c r="C2909" s="7" t="s">
        <v>1154</v>
      </c>
    </row>
    <row r="2910" spans="1:3" ht="12" customHeight="1" x14ac:dyDescent="0.3">
      <c r="A2910" s="2" t="s">
        <v>10462</v>
      </c>
      <c r="B2910" s="2" t="s">
        <v>10843</v>
      </c>
      <c r="C2910" s="7" t="s">
        <v>1156</v>
      </c>
    </row>
    <row r="2911" spans="1:3" ht="12" customHeight="1" x14ac:dyDescent="0.3">
      <c r="A2911" s="2" t="s">
        <v>10462</v>
      </c>
      <c r="B2911" s="2" t="s">
        <v>10843</v>
      </c>
      <c r="C2911" s="7" t="s">
        <v>1158</v>
      </c>
    </row>
    <row r="2912" spans="1:3" ht="12" customHeight="1" x14ac:dyDescent="0.3">
      <c r="A2912" s="2" t="s">
        <v>10462</v>
      </c>
      <c r="B2912" s="2" t="s">
        <v>10843</v>
      </c>
      <c r="C2912" s="2" t="s">
        <v>1202</v>
      </c>
    </row>
    <row r="2913" spans="1:3" ht="12" customHeight="1" x14ac:dyDescent="0.3">
      <c r="A2913" s="2" t="s">
        <v>10462</v>
      </c>
      <c r="B2913" s="2" t="s">
        <v>10843</v>
      </c>
      <c r="C2913" s="2" t="s">
        <v>1204</v>
      </c>
    </row>
    <row r="2914" spans="1:3" ht="12" customHeight="1" x14ac:dyDescent="0.3">
      <c r="A2914" s="2" t="s">
        <v>10462</v>
      </c>
      <c r="B2914" s="2" t="s">
        <v>10843</v>
      </c>
      <c r="C2914" s="2" t="s">
        <v>1206</v>
      </c>
    </row>
    <row r="2915" spans="1:3" ht="12" customHeight="1" x14ac:dyDescent="0.3">
      <c r="A2915" s="2" t="s">
        <v>10322</v>
      </c>
      <c r="B2915" s="2" t="s">
        <v>10843</v>
      </c>
      <c r="C2915" s="2" t="s">
        <v>25</v>
      </c>
    </row>
    <row r="2916" spans="1:3" ht="12" customHeight="1" x14ac:dyDescent="0.3">
      <c r="A2916" s="2" t="s">
        <v>10322</v>
      </c>
      <c r="B2916" s="2" t="s">
        <v>10843</v>
      </c>
      <c r="C2916" s="2" t="s">
        <v>27</v>
      </c>
    </row>
    <row r="2917" spans="1:3" ht="12" customHeight="1" x14ac:dyDescent="0.3">
      <c r="A2917" s="2" t="s">
        <v>10322</v>
      </c>
      <c r="B2917" s="2" t="s">
        <v>10843</v>
      </c>
      <c r="C2917" s="2" t="s">
        <v>135</v>
      </c>
    </row>
    <row r="2918" spans="1:3" ht="12" customHeight="1" x14ac:dyDescent="0.3">
      <c r="A2918" s="2" t="s">
        <v>10322</v>
      </c>
      <c r="B2918" s="2" t="s">
        <v>10843</v>
      </c>
      <c r="C2918" s="2" t="s">
        <v>136</v>
      </c>
    </row>
    <row r="2919" spans="1:3" ht="12" customHeight="1" x14ac:dyDescent="0.3">
      <c r="A2919" s="2" t="s">
        <v>10370</v>
      </c>
      <c r="B2919" s="2" t="s">
        <v>10843</v>
      </c>
      <c r="C2919" s="2" t="s">
        <v>139</v>
      </c>
    </row>
    <row r="2920" spans="1:3" ht="12" customHeight="1" x14ac:dyDescent="0.3">
      <c r="A2920" s="2" t="s">
        <v>10370</v>
      </c>
      <c r="B2920" s="2" t="s">
        <v>10843</v>
      </c>
      <c r="C2920" s="2" t="s">
        <v>140</v>
      </c>
    </row>
    <row r="2921" spans="1:3" ht="12" customHeight="1" x14ac:dyDescent="0.3">
      <c r="A2921" s="2" t="s">
        <v>10462</v>
      </c>
      <c r="B2921" s="2" t="s">
        <v>10822</v>
      </c>
      <c r="C2921" s="2" t="s">
        <v>619</v>
      </c>
    </row>
    <row r="2922" spans="1:3" ht="12" customHeight="1" x14ac:dyDescent="0.3">
      <c r="A2922" s="2" t="s">
        <v>10462</v>
      </c>
      <c r="B2922" s="2" t="s">
        <v>10822</v>
      </c>
      <c r="C2922" s="2" t="s">
        <v>621</v>
      </c>
    </row>
    <row r="2923" spans="1:3" ht="12" customHeight="1" x14ac:dyDescent="0.3">
      <c r="A2923" s="2" t="s">
        <v>10462</v>
      </c>
      <c r="B2923" s="2" t="s">
        <v>10822</v>
      </c>
      <c r="C2923" s="2" t="s">
        <v>623</v>
      </c>
    </row>
    <row r="2924" spans="1:3" ht="12" customHeight="1" x14ac:dyDescent="0.3">
      <c r="A2924" s="2" t="s">
        <v>10462</v>
      </c>
      <c r="B2924" s="2" t="s">
        <v>10822</v>
      </c>
      <c r="C2924" s="2" t="s">
        <v>1154</v>
      </c>
    </row>
    <row r="2925" spans="1:3" ht="12" customHeight="1" x14ac:dyDescent="0.3">
      <c r="A2925" s="2" t="s">
        <v>10462</v>
      </c>
      <c r="B2925" s="2" t="s">
        <v>10822</v>
      </c>
      <c r="C2925" s="2" t="s">
        <v>1156</v>
      </c>
    </row>
    <row r="2926" spans="1:3" ht="12" customHeight="1" x14ac:dyDescent="0.3">
      <c r="A2926" s="2" t="s">
        <v>10462</v>
      </c>
      <c r="B2926" s="2" t="s">
        <v>10822</v>
      </c>
      <c r="C2926" s="2" t="s">
        <v>1158</v>
      </c>
    </row>
    <row r="2927" spans="1:3" ht="12" customHeight="1" x14ac:dyDescent="0.3">
      <c r="A2927" s="2" t="s">
        <v>10462</v>
      </c>
      <c r="B2927" s="2" t="s">
        <v>10822</v>
      </c>
      <c r="C2927" s="2" t="s">
        <v>1202</v>
      </c>
    </row>
    <row r="2928" spans="1:3" ht="12" customHeight="1" x14ac:dyDescent="0.3">
      <c r="A2928" s="2" t="s">
        <v>10462</v>
      </c>
      <c r="B2928" s="2" t="s">
        <v>10822</v>
      </c>
      <c r="C2928" s="2" t="s">
        <v>1204</v>
      </c>
    </row>
    <row r="2929" spans="1:3" ht="12" customHeight="1" x14ac:dyDescent="0.3">
      <c r="A2929" s="2" t="s">
        <v>10462</v>
      </c>
      <c r="B2929" s="2" t="s">
        <v>10822</v>
      </c>
      <c r="C2929" s="2" t="s">
        <v>1206</v>
      </c>
    </row>
    <row r="2930" spans="1:3" ht="12" customHeight="1" x14ac:dyDescent="0.3">
      <c r="A2930" s="2" t="s">
        <v>10619</v>
      </c>
      <c r="B2930" s="2" t="s">
        <v>10371</v>
      </c>
      <c r="C2930" s="2" t="s">
        <v>3206</v>
      </c>
    </row>
    <row r="2931" spans="1:3" ht="12" customHeight="1" x14ac:dyDescent="0.3">
      <c r="A2931" s="2" t="s">
        <v>10619</v>
      </c>
      <c r="B2931" s="2" t="s">
        <v>10372</v>
      </c>
      <c r="C2931" s="2" t="s">
        <v>3206</v>
      </c>
    </row>
    <row r="2932" spans="1:3" ht="12" customHeight="1" x14ac:dyDescent="0.3">
      <c r="A2932" s="2" t="s">
        <v>10619</v>
      </c>
      <c r="B2932" s="2" t="s">
        <v>10373</v>
      </c>
      <c r="C2932" s="2" t="s">
        <v>3206</v>
      </c>
    </row>
    <row r="2933" spans="1:3" ht="12" customHeight="1" x14ac:dyDescent="0.3">
      <c r="A2933" s="2" t="s">
        <v>10619</v>
      </c>
      <c r="B2933" s="2" t="s">
        <v>10374</v>
      </c>
      <c r="C2933" s="2" t="s">
        <v>3206</v>
      </c>
    </row>
    <row r="2934" spans="1:3" ht="12" customHeight="1" x14ac:dyDescent="0.3">
      <c r="A2934" s="2" t="s">
        <v>10619</v>
      </c>
      <c r="B2934" s="2" t="s">
        <v>10375</v>
      </c>
      <c r="C2934" s="2" t="s">
        <v>3206</v>
      </c>
    </row>
    <row r="2935" spans="1:3" ht="12" customHeight="1" x14ac:dyDescent="0.3">
      <c r="A2935" s="2" t="s">
        <v>10619</v>
      </c>
      <c r="B2935" s="2" t="s">
        <v>10376</v>
      </c>
      <c r="C2935" s="2" t="s">
        <v>3206</v>
      </c>
    </row>
    <row r="2936" spans="1:3" ht="12" customHeight="1" x14ac:dyDescent="0.3">
      <c r="A2936" s="2" t="s">
        <v>10619</v>
      </c>
      <c r="B2936" s="2" t="s">
        <v>10377</v>
      </c>
      <c r="C2936" s="2" t="s">
        <v>3206</v>
      </c>
    </row>
    <row r="2937" spans="1:3" ht="12" customHeight="1" x14ac:dyDescent="0.3">
      <c r="A2937" s="2" t="s">
        <v>10619</v>
      </c>
      <c r="B2937" s="2" t="s">
        <v>10378</v>
      </c>
      <c r="C2937" s="2" t="s">
        <v>3206</v>
      </c>
    </row>
    <row r="2938" spans="1:3" ht="12" customHeight="1" x14ac:dyDescent="0.3">
      <c r="A2938" s="2" t="s">
        <v>10619</v>
      </c>
      <c r="B2938" s="2" t="s">
        <v>10379</v>
      </c>
      <c r="C2938" s="2" t="s">
        <v>3206</v>
      </c>
    </row>
    <row r="2939" spans="1:3" ht="12" customHeight="1" x14ac:dyDescent="0.3">
      <c r="A2939" s="2" t="s">
        <v>10619</v>
      </c>
      <c r="B2939" s="2" t="s">
        <v>10380</v>
      </c>
      <c r="C2939" s="2" t="s">
        <v>3206</v>
      </c>
    </row>
    <row r="2940" spans="1:3" ht="12" customHeight="1" x14ac:dyDescent="0.3">
      <c r="A2940" s="2" t="s">
        <v>10619</v>
      </c>
      <c r="B2940" s="2" t="s">
        <v>10744</v>
      </c>
      <c r="C2940" s="2" t="s">
        <v>3206</v>
      </c>
    </row>
    <row r="2941" spans="1:3" ht="12" customHeight="1" x14ac:dyDescent="0.3">
      <c r="A2941" s="2" t="s">
        <v>10619</v>
      </c>
      <c r="B2941" s="2" t="s">
        <v>10745</v>
      </c>
      <c r="C2941" s="2" t="s">
        <v>3206</v>
      </c>
    </row>
    <row r="2942" spans="1:3" ht="12" customHeight="1" x14ac:dyDescent="0.3">
      <c r="A2942" s="2" t="s">
        <v>10619</v>
      </c>
      <c r="B2942" s="2" t="s">
        <v>10746</v>
      </c>
      <c r="C2942" s="2" t="s">
        <v>3206</v>
      </c>
    </row>
    <row r="2943" spans="1:3" ht="12" customHeight="1" x14ac:dyDescent="0.3">
      <c r="A2943" s="2" t="s">
        <v>10619</v>
      </c>
      <c r="B2943" s="2" t="s">
        <v>10747</v>
      </c>
      <c r="C2943" s="2" t="s">
        <v>3206</v>
      </c>
    </row>
    <row r="2944" spans="1:3" ht="12" customHeight="1" x14ac:dyDescent="0.3">
      <c r="A2944" s="2" t="s">
        <v>10619</v>
      </c>
      <c r="B2944" s="2" t="s">
        <v>10749</v>
      </c>
      <c r="C2944" s="2" t="s">
        <v>3206</v>
      </c>
    </row>
    <row r="2945" spans="1:3" ht="12" customHeight="1" x14ac:dyDescent="0.3">
      <c r="A2945" s="2" t="s">
        <v>10619</v>
      </c>
      <c r="B2945" s="2" t="s">
        <v>10751</v>
      </c>
      <c r="C2945" s="2" t="s">
        <v>3206</v>
      </c>
    </row>
    <row r="2946" spans="1:3" ht="12" customHeight="1" x14ac:dyDescent="0.3">
      <c r="A2946" s="2" t="s">
        <v>10619</v>
      </c>
      <c r="B2946" s="2" t="s">
        <v>10760</v>
      </c>
      <c r="C2946" s="2" t="s">
        <v>3206</v>
      </c>
    </row>
    <row r="2947" spans="1:3" ht="12" customHeight="1" x14ac:dyDescent="0.3">
      <c r="A2947" s="2" t="s">
        <v>10619</v>
      </c>
      <c r="B2947" s="2" t="s">
        <v>10764</v>
      </c>
      <c r="C2947" s="2" t="s">
        <v>3206</v>
      </c>
    </row>
    <row r="2948" spans="1:3" ht="12" customHeight="1" x14ac:dyDescent="0.3">
      <c r="A2948" s="2" t="s">
        <v>10619</v>
      </c>
      <c r="B2948" s="2" t="s">
        <v>10765</v>
      </c>
      <c r="C2948" s="2" t="s">
        <v>3206</v>
      </c>
    </row>
    <row r="2949" spans="1:3" ht="12" customHeight="1" x14ac:dyDescent="0.3">
      <c r="A2949" s="2" t="s">
        <v>10619</v>
      </c>
      <c r="B2949" s="2" t="s">
        <v>10766</v>
      </c>
      <c r="C2949" s="2" t="s">
        <v>3206</v>
      </c>
    </row>
    <row r="2950" spans="1:3" ht="12" customHeight="1" x14ac:dyDescent="0.3">
      <c r="A2950" s="2" t="s">
        <v>10619</v>
      </c>
      <c r="B2950" s="2" t="s">
        <v>10767</v>
      </c>
      <c r="C2950" s="2" t="s">
        <v>3206</v>
      </c>
    </row>
    <row r="2951" spans="1:3" ht="12" customHeight="1" x14ac:dyDescent="0.3">
      <c r="A2951" s="2" t="s">
        <v>10619</v>
      </c>
      <c r="B2951" s="2" t="s">
        <v>10769</v>
      </c>
      <c r="C2951" s="2" t="s">
        <v>3206</v>
      </c>
    </row>
    <row r="2952" spans="1:3" ht="12" customHeight="1" x14ac:dyDescent="0.3">
      <c r="A2952" s="2" t="s">
        <v>10619</v>
      </c>
      <c r="B2952" s="2" t="s">
        <v>10770</v>
      </c>
      <c r="C2952" s="2" t="s">
        <v>3206</v>
      </c>
    </row>
    <row r="2953" spans="1:3" ht="12" customHeight="1" x14ac:dyDescent="0.3">
      <c r="A2953" s="2" t="s">
        <v>10619</v>
      </c>
      <c r="B2953" s="2" t="s">
        <v>10771</v>
      </c>
      <c r="C2953" s="2" t="s">
        <v>3206</v>
      </c>
    </row>
    <row r="2954" spans="1:3" ht="12" customHeight="1" x14ac:dyDescent="0.3">
      <c r="A2954" s="2" t="s">
        <v>10619</v>
      </c>
      <c r="B2954" s="2" t="s">
        <v>10813</v>
      </c>
      <c r="C2954" s="2" t="s">
        <v>3206</v>
      </c>
    </row>
    <row r="2955" spans="1:3" ht="12" customHeight="1" x14ac:dyDescent="0.3">
      <c r="A2955" s="2" t="s">
        <v>10619</v>
      </c>
      <c r="B2955" s="2" t="s">
        <v>10371</v>
      </c>
      <c r="C2955" s="2" t="s">
        <v>3203</v>
      </c>
    </row>
    <row r="2956" spans="1:3" ht="12" customHeight="1" x14ac:dyDescent="0.3">
      <c r="A2956" s="2" t="s">
        <v>10619</v>
      </c>
      <c r="B2956" s="2" t="s">
        <v>10372</v>
      </c>
      <c r="C2956" s="2" t="s">
        <v>3203</v>
      </c>
    </row>
    <row r="2957" spans="1:3" ht="12" customHeight="1" x14ac:dyDescent="0.3">
      <c r="A2957" s="2" t="s">
        <v>10619</v>
      </c>
      <c r="B2957" s="2" t="s">
        <v>10373</v>
      </c>
      <c r="C2957" s="2" t="s">
        <v>3203</v>
      </c>
    </row>
    <row r="2958" spans="1:3" ht="12" customHeight="1" x14ac:dyDescent="0.3">
      <c r="A2958" s="2" t="s">
        <v>10619</v>
      </c>
      <c r="B2958" s="2" t="s">
        <v>10374</v>
      </c>
      <c r="C2958" s="2" t="s">
        <v>3203</v>
      </c>
    </row>
    <row r="2959" spans="1:3" ht="12" customHeight="1" x14ac:dyDescent="0.3">
      <c r="A2959" s="2" t="s">
        <v>10619</v>
      </c>
      <c r="B2959" s="2" t="s">
        <v>10375</v>
      </c>
      <c r="C2959" s="2" t="s">
        <v>3203</v>
      </c>
    </row>
    <row r="2960" spans="1:3" ht="12" customHeight="1" x14ac:dyDescent="0.3">
      <c r="A2960" s="2" t="s">
        <v>10619</v>
      </c>
      <c r="B2960" s="2" t="s">
        <v>10376</v>
      </c>
      <c r="C2960" s="2" t="s">
        <v>3203</v>
      </c>
    </row>
    <row r="2961" spans="1:3" ht="12" customHeight="1" x14ac:dyDescent="0.3">
      <c r="A2961" s="2" t="s">
        <v>10619</v>
      </c>
      <c r="B2961" s="2" t="s">
        <v>10377</v>
      </c>
      <c r="C2961" s="2" t="s">
        <v>3203</v>
      </c>
    </row>
    <row r="2962" spans="1:3" ht="12" customHeight="1" x14ac:dyDescent="0.3">
      <c r="A2962" s="2" t="s">
        <v>10619</v>
      </c>
      <c r="B2962" s="2" t="s">
        <v>10378</v>
      </c>
      <c r="C2962" s="2" t="s">
        <v>3203</v>
      </c>
    </row>
    <row r="2963" spans="1:3" ht="12" customHeight="1" x14ac:dyDescent="0.3">
      <c r="A2963" s="2" t="s">
        <v>10619</v>
      </c>
      <c r="B2963" s="2" t="s">
        <v>10379</v>
      </c>
      <c r="C2963" s="2" t="s">
        <v>3203</v>
      </c>
    </row>
    <row r="2964" spans="1:3" ht="12" customHeight="1" x14ac:dyDescent="0.3">
      <c r="A2964" s="2" t="s">
        <v>10619</v>
      </c>
      <c r="B2964" s="2" t="s">
        <v>10380</v>
      </c>
      <c r="C2964" s="2" t="s">
        <v>3203</v>
      </c>
    </row>
    <row r="2965" spans="1:3" ht="12" customHeight="1" x14ac:dyDescent="0.3">
      <c r="A2965" s="2" t="s">
        <v>10619</v>
      </c>
      <c r="B2965" s="2" t="s">
        <v>10744</v>
      </c>
      <c r="C2965" s="2" t="s">
        <v>3203</v>
      </c>
    </row>
    <row r="2966" spans="1:3" ht="12" customHeight="1" x14ac:dyDescent="0.3">
      <c r="A2966" s="2" t="s">
        <v>10619</v>
      </c>
      <c r="B2966" s="2" t="s">
        <v>10745</v>
      </c>
      <c r="C2966" s="2" t="s">
        <v>3203</v>
      </c>
    </row>
    <row r="2967" spans="1:3" ht="12" customHeight="1" x14ac:dyDescent="0.3">
      <c r="A2967" s="2" t="s">
        <v>10619</v>
      </c>
      <c r="B2967" s="2" t="s">
        <v>10746</v>
      </c>
      <c r="C2967" s="2" t="s">
        <v>3203</v>
      </c>
    </row>
    <row r="2968" spans="1:3" ht="12" customHeight="1" x14ac:dyDescent="0.3">
      <c r="A2968" s="2" t="s">
        <v>10619</v>
      </c>
      <c r="B2968" s="2" t="s">
        <v>10747</v>
      </c>
      <c r="C2968" s="2" t="s">
        <v>3203</v>
      </c>
    </row>
    <row r="2969" spans="1:3" ht="12" customHeight="1" x14ac:dyDescent="0.3">
      <c r="A2969" s="2" t="s">
        <v>10619</v>
      </c>
      <c r="B2969" s="2" t="s">
        <v>10749</v>
      </c>
      <c r="C2969" s="2" t="s">
        <v>3203</v>
      </c>
    </row>
    <row r="2970" spans="1:3" ht="12" customHeight="1" x14ac:dyDescent="0.3">
      <c r="A2970" s="2" t="s">
        <v>10619</v>
      </c>
      <c r="B2970" s="2" t="s">
        <v>10751</v>
      </c>
      <c r="C2970" s="2" t="s">
        <v>3203</v>
      </c>
    </row>
    <row r="2971" spans="1:3" ht="12" customHeight="1" x14ac:dyDescent="0.3">
      <c r="A2971" s="2" t="s">
        <v>10619</v>
      </c>
      <c r="B2971" s="2" t="s">
        <v>10760</v>
      </c>
      <c r="C2971" s="2" t="s">
        <v>3203</v>
      </c>
    </row>
    <row r="2972" spans="1:3" ht="12" customHeight="1" x14ac:dyDescent="0.3">
      <c r="A2972" s="2" t="s">
        <v>10619</v>
      </c>
      <c r="B2972" s="2" t="s">
        <v>10764</v>
      </c>
      <c r="C2972" s="2" t="s">
        <v>3203</v>
      </c>
    </row>
    <row r="2973" spans="1:3" ht="12" customHeight="1" x14ac:dyDescent="0.3">
      <c r="A2973" s="2" t="s">
        <v>10619</v>
      </c>
      <c r="B2973" s="2" t="s">
        <v>10765</v>
      </c>
      <c r="C2973" s="2" t="s">
        <v>3203</v>
      </c>
    </row>
    <row r="2974" spans="1:3" ht="12" customHeight="1" x14ac:dyDescent="0.3">
      <c r="A2974" s="2" t="s">
        <v>10619</v>
      </c>
      <c r="B2974" s="2" t="s">
        <v>10766</v>
      </c>
      <c r="C2974" s="2" t="s">
        <v>3203</v>
      </c>
    </row>
    <row r="2975" spans="1:3" ht="12" customHeight="1" x14ac:dyDescent="0.3">
      <c r="A2975" s="2" t="s">
        <v>10619</v>
      </c>
      <c r="B2975" s="2" t="s">
        <v>10767</v>
      </c>
      <c r="C2975" s="2" t="s">
        <v>3203</v>
      </c>
    </row>
    <row r="2976" spans="1:3" ht="12" customHeight="1" x14ac:dyDescent="0.3">
      <c r="A2976" s="2" t="s">
        <v>10619</v>
      </c>
      <c r="B2976" s="2" t="s">
        <v>10769</v>
      </c>
      <c r="C2976" s="2" t="s">
        <v>3203</v>
      </c>
    </row>
    <row r="2977" spans="1:3" ht="12" customHeight="1" x14ac:dyDescent="0.3">
      <c r="A2977" s="2" t="s">
        <v>10619</v>
      </c>
      <c r="B2977" s="2" t="s">
        <v>10770</v>
      </c>
      <c r="C2977" s="2" t="s">
        <v>3203</v>
      </c>
    </row>
    <row r="2978" spans="1:3" ht="12" customHeight="1" x14ac:dyDescent="0.3">
      <c r="A2978" s="2" t="s">
        <v>10619</v>
      </c>
      <c r="B2978" s="2" t="s">
        <v>10771</v>
      </c>
      <c r="C2978" s="2" t="s">
        <v>3203</v>
      </c>
    </row>
    <row r="2979" spans="1:3" ht="12" customHeight="1" x14ac:dyDescent="0.3">
      <c r="A2979" s="2" t="s">
        <v>10619</v>
      </c>
      <c r="B2979" s="2" t="s">
        <v>10813</v>
      </c>
      <c r="C2979" s="2" t="s">
        <v>3203</v>
      </c>
    </row>
    <row r="2980" spans="1:3" ht="12" customHeight="1" x14ac:dyDescent="0.3">
      <c r="A2980" s="2" t="s">
        <v>10600</v>
      </c>
      <c r="B2980" s="2" t="s">
        <v>10371</v>
      </c>
      <c r="C2980" s="2" t="s">
        <v>3284</v>
      </c>
    </row>
    <row r="2981" spans="1:3" ht="12" customHeight="1" x14ac:dyDescent="0.3">
      <c r="A2981" s="2" t="s">
        <v>10600</v>
      </c>
      <c r="B2981" s="2" t="s">
        <v>10372</v>
      </c>
      <c r="C2981" s="2" t="s">
        <v>3284</v>
      </c>
    </row>
    <row r="2982" spans="1:3" ht="12" customHeight="1" x14ac:dyDescent="0.3">
      <c r="A2982" s="2" t="s">
        <v>10600</v>
      </c>
      <c r="B2982" s="2" t="s">
        <v>10373</v>
      </c>
      <c r="C2982" s="2" t="s">
        <v>3284</v>
      </c>
    </row>
    <row r="2983" spans="1:3" ht="12" customHeight="1" x14ac:dyDescent="0.3">
      <c r="A2983" s="2" t="s">
        <v>10600</v>
      </c>
      <c r="B2983" s="2" t="s">
        <v>10374</v>
      </c>
      <c r="C2983" s="2" t="s">
        <v>3284</v>
      </c>
    </row>
    <row r="2984" spans="1:3" ht="12" customHeight="1" x14ac:dyDescent="0.3">
      <c r="A2984" s="2" t="s">
        <v>10600</v>
      </c>
      <c r="B2984" s="2" t="s">
        <v>10375</v>
      </c>
      <c r="C2984" s="2" t="s">
        <v>3284</v>
      </c>
    </row>
    <row r="2985" spans="1:3" ht="12" customHeight="1" x14ac:dyDescent="0.3">
      <c r="A2985" s="2" t="s">
        <v>10600</v>
      </c>
      <c r="B2985" s="2" t="s">
        <v>10376</v>
      </c>
      <c r="C2985" s="2" t="s">
        <v>3284</v>
      </c>
    </row>
    <row r="2986" spans="1:3" ht="12" customHeight="1" x14ac:dyDescent="0.3">
      <c r="A2986" s="2" t="s">
        <v>10600</v>
      </c>
      <c r="B2986" s="2" t="s">
        <v>10377</v>
      </c>
      <c r="C2986" s="2" t="s">
        <v>3284</v>
      </c>
    </row>
    <row r="2987" spans="1:3" ht="12" customHeight="1" x14ac:dyDescent="0.3">
      <c r="A2987" s="2" t="s">
        <v>10600</v>
      </c>
      <c r="B2987" s="2" t="s">
        <v>10378</v>
      </c>
      <c r="C2987" s="2" t="s">
        <v>3284</v>
      </c>
    </row>
    <row r="2988" spans="1:3" ht="12" customHeight="1" x14ac:dyDescent="0.3">
      <c r="A2988" s="2" t="s">
        <v>10600</v>
      </c>
      <c r="B2988" s="2" t="s">
        <v>10379</v>
      </c>
      <c r="C2988" s="2" t="s">
        <v>3284</v>
      </c>
    </row>
    <row r="2989" spans="1:3" ht="12" customHeight="1" x14ac:dyDescent="0.3">
      <c r="A2989" s="2" t="s">
        <v>10600</v>
      </c>
      <c r="B2989" s="2" t="s">
        <v>10380</v>
      </c>
      <c r="C2989" s="2" t="s">
        <v>3284</v>
      </c>
    </row>
    <row r="2990" spans="1:3" ht="12" customHeight="1" x14ac:dyDescent="0.3">
      <c r="A2990" s="2" t="s">
        <v>10600</v>
      </c>
      <c r="B2990" s="2" t="s">
        <v>10744</v>
      </c>
      <c r="C2990" s="2" t="s">
        <v>3284</v>
      </c>
    </row>
    <row r="2991" spans="1:3" ht="12" customHeight="1" x14ac:dyDescent="0.3">
      <c r="A2991" s="2" t="s">
        <v>10600</v>
      </c>
      <c r="B2991" s="2" t="s">
        <v>10745</v>
      </c>
      <c r="C2991" s="2" t="s">
        <v>3284</v>
      </c>
    </row>
    <row r="2992" spans="1:3" ht="12" customHeight="1" x14ac:dyDescent="0.3">
      <c r="A2992" s="2" t="s">
        <v>10600</v>
      </c>
      <c r="B2992" s="2" t="s">
        <v>10746</v>
      </c>
      <c r="C2992" s="2" t="s">
        <v>3284</v>
      </c>
    </row>
    <row r="2993" spans="1:3" ht="12" customHeight="1" x14ac:dyDescent="0.3">
      <c r="A2993" s="2" t="s">
        <v>10600</v>
      </c>
      <c r="B2993" s="2" t="s">
        <v>10749</v>
      </c>
      <c r="C2993" s="2" t="s">
        <v>3284</v>
      </c>
    </row>
    <row r="2994" spans="1:3" ht="12" customHeight="1" x14ac:dyDescent="0.3">
      <c r="A2994" s="2" t="s">
        <v>10600</v>
      </c>
      <c r="B2994" s="2" t="s">
        <v>10751</v>
      </c>
      <c r="C2994" s="2" t="s">
        <v>3284</v>
      </c>
    </row>
    <row r="2995" spans="1:3" ht="12" customHeight="1" x14ac:dyDescent="0.3">
      <c r="A2995" s="2" t="s">
        <v>10600</v>
      </c>
      <c r="B2995" s="2" t="s">
        <v>10760</v>
      </c>
      <c r="C2995" s="2" t="s">
        <v>3284</v>
      </c>
    </row>
    <row r="2996" spans="1:3" ht="12" customHeight="1" x14ac:dyDescent="0.3">
      <c r="A2996" s="2" t="s">
        <v>10600</v>
      </c>
      <c r="B2996" s="2" t="s">
        <v>10764</v>
      </c>
      <c r="C2996" s="2" t="s">
        <v>3284</v>
      </c>
    </row>
    <row r="2997" spans="1:3" ht="12" customHeight="1" x14ac:dyDescent="0.3">
      <c r="A2997" s="2" t="s">
        <v>10600</v>
      </c>
      <c r="B2997" s="2" t="s">
        <v>10765</v>
      </c>
      <c r="C2997" s="2" t="s">
        <v>3284</v>
      </c>
    </row>
    <row r="2998" spans="1:3" ht="12" customHeight="1" x14ac:dyDescent="0.3">
      <c r="A2998" s="2" t="s">
        <v>10600</v>
      </c>
      <c r="B2998" s="2" t="s">
        <v>10766</v>
      </c>
      <c r="C2998" s="2" t="s">
        <v>3284</v>
      </c>
    </row>
    <row r="2999" spans="1:3" ht="12" customHeight="1" x14ac:dyDescent="0.3">
      <c r="A2999" s="2" t="s">
        <v>10600</v>
      </c>
      <c r="B2999" s="2" t="s">
        <v>10767</v>
      </c>
      <c r="C2999" s="2" t="s">
        <v>3284</v>
      </c>
    </row>
    <row r="3000" spans="1:3" ht="12" customHeight="1" x14ac:dyDescent="0.3">
      <c r="A3000" s="2" t="s">
        <v>10600</v>
      </c>
      <c r="B3000" s="2" t="s">
        <v>10769</v>
      </c>
      <c r="C3000" s="2" t="s">
        <v>3284</v>
      </c>
    </row>
    <row r="3001" spans="1:3" ht="12" customHeight="1" x14ac:dyDescent="0.3">
      <c r="A3001" s="2" t="s">
        <v>10600</v>
      </c>
      <c r="B3001" s="2" t="s">
        <v>10770</v>
      </c>
      <c r="C3001" s="2" t="s">
        <v>3284</v>
      </c>
    </row>
    <row r="3002" spans="1:3" ht="12" customHeight="1" x14ac:dyDescent="0.3">
      <c r="A3002" s="2" t="s">
        <v>10600</v>
      </c>
      <c r="B3002" s="2" t="s">
        <v>10771</v>
      </c>
      <c r="C3002" s="2" t="s">
        <v>3284</v>
      </c>
    </row>
    <row r="3003" spans="1:3" ht="12" customHeight="1" x14ac:dyDescent="0.3">
      <c r="A3003" s="2" t="s">
        <v>10600</v>
      </c>
      <c r="B3003" s="2" t="s">
        <v>10813</v>
      </c>
      <c r="C3003" s="2" t="s">
        <v>3284</v>
      </c>
    </row>
    <row r="3004" spans="1:3" ht="12" customHeight="1" x14ac:dyDescent="0.3">
      <c r="A3004" s="2" t="s">
        <v>10619</v>
      </c>
      <c r="B3004" s="2" t="s">
        <v>10765</v>
      </c>
      <c r="C3004" s="2" t="s">
        <v>3227</v>
      </c>
    </row>
    <row r="3005" spans="1:3" ht="12" customHeight="1" x14ac:dyDescent="0.3">
      <c r="A3005" s="2" t="s">
        <v>10619</v>
      </c>
      <c r="B3005" s="2" t="s">
        <v>10766</v>
      </c>
      <c r="C3005" s="2" t="s">
        <v>3227</v>
      </c>
    </row>
    <row r="3006" spans="1:3" ht="12" customHeight="1" x14ac:dyDescent="0.3">
      <c r="A3006" s="2" t="s">
        <v>10619</v>
      </c>
      <c r="B3006" s="2" t="s">
        <v>10769</v>
      </c>
      <c r="C3006" s="2" t="s">
        <v>3227</v>
      </c>
    </row>
    <row r="3007" spans="1:3" ht="12" customHeight="1" x14ac:dyDescent="0.3">
      <c r="A3007" s="2" t="s">
        <v>10619</v>
      </c>
      <c r="B3007" s="2" t="s">
        <v>10760</v>
      </c>
      <c r="C3007" s="2" t="s">
        <v>3239</v>
      </c>
    </row>
    <row r="3008" spans="1:3" ht="12" customHeight="1" x14ac:dyDescent="0.3">
      <c r="A3008" s="2" t="s">
        <v>10619</v>
      </c>
      <c r="B3008" s="2" t="s">
        <v>10764</v>
      </c>
      <c r="C3008" s="2" t="s">
        <v>3239</v>
      </c>
    </row>
    <row r="3009" spans="1:3" ht="12" customHeight="1" x14ac:dyDescent="0.3">
      <c r="A3009" s="2" t="s">
        <v>10619</v>
      </c>
      <c r="B3009" s="2" t="s">
        <v>10813</v>
      </c>
      <c r="C3009" s="2" t="s">
        <v>3239</v>
      </c>
    </row>
    <row r="3010" spans="1:3" ht="12" customHeight="1" x14ac:dyDescent="0.3">
      <c r="A3010" s="2" t="s">
        <v>10619</v>
      </c>
      <c r="B3010" s="2" t="s">
        <v>10371</v>
      </c>
      <c r="C3010" s="2" t="s">
        <v>3239</v>
      </c>
    </row>
    <row r="3011" spans="1:3" ht="12" customHeight="1" x14ac:dyDescent="0.3">
      <c r="A3011" s="2" t="s">
        <v>10619</v>
      </c>
      <c r="B3011" s="2" t="s">
        <v>10372</v>
      </c>
      <c r="C3011" s="2" t="s">
        <v>3239</v>
      </c>
    </row>
    <row r="3012" spans="1:3" ht="12" customHeight="1" x14ac:dyDescent="0.3">
      <c r="A3012" s="2" t="s">
        <v>10619</v>
      </c>
      <c r="B3012" s="2" t="s">
        <v>10373</v>
      </c>
      <c r="C3012" s="2" t="s">
        <v>3239</v>
      </c>
    </row>
    <row r="3013" spans="1:3" ht="12" customHeight="1" x14ac:dyDescent="0.3">
      <c r="A3013" s="2" t="s">
        <v>10619</v>
      </c>
      <c r="B3013" s="2" t="s">
        <v>10374</v>
      </c>
      <c r="C3013" s="2" t="s">
        <v>3239</v>
      </c>
    </row>
    <row r="3014" spans="1:3" ht="12" customHeight="1" x14ac:dyDescent="0.3">
      <c r="A3014" s="2" t="s">
        <v>10619</v>
      </c>
      <c r="B3014" s="2" t="s">
        <v>10375</v>
      </c>
      <c r="C3014" s="2" t="s">
        <v>3239</v>
      </c>
    </row>
    <row r="3015" spans="1:3" ht="12" customHeight="1" x14ac:dyDescent="0.3">
      <c r="A3015" s="2" t="s">
        <v>10619</v>
      </c>
      <c r="B3015" s="2" t="s">
        <v>10376</v>
      </c>
      <c r="C3015" s="2" t="s">
        <v>3239</v>
      </c>
    </row>
    <row r="3016" spans="1:3" ht="12" customHeight="1" x14ac:dyDescent="0.3">
      <c r="A3016" s="2" t="s">
        <v>10619</v>
      </c>
      <c r="B3016" s="2" t="s">
        <v>10377</v>
      </c>
      <c r="C3016" s="2" t="s">
        <v>3239</v>
      </c>
    </row>
    <row r="3017" spans="1:3" ht="12" customHeight="1" x14ac:dyDescent="0.3">
      <c r="A3017" s="2" t="s">
        <v>10619</v>
      </c>
      <c r="B3017" s="2" t="s">
        <v>10378</v>
      </c>
      <c r="C3017" s="2" t="s">
        <v>3239</v>
      </c>
    </row>
    <row r="3018" spans="1:3" ht="12" customHeight="1" x14ac:dyDescent="0.3">
      <c r="A3018" s="2" t="s">
        <v>10619</v>
      </c>
      <c r="B3018" s="2" t="s">
        <v>10379</v>
      </c>
      <c r="C3018" s="2" t="s">
        <v>3239</v>
      </c>
    </row>
    <row r="3019" spans="1:3" ht="12" customHeight="1" x14ac:dyDescent="0.3">
      <c r="A3019" s="2" t="s">
        <v>10619</v>
      </c>
      <c r="B3019" s="2" t="s">
        <v>10380</v>
      </c>
      <c r="C3019" s="2" t="s">
        <v>3239</v>
      </c>
    </row>
    <row r="3020" spans="1:3" ht="12" customHeight="1" x14ac:dyDescent="0.3">
      <c r="A3020" s="2" t="s">
        <v>10619</v>
      </c>
      <c r="B3020" s="2" t="s">
        <v>10744</v>
      </c>
      <c r="C3020" s="2" t="s">
        <v>3239</v>
      </c>
    </row>
    <row r="3021" spans="1:3" ht="12" customHeight="1" x14ac:dyDescent="0.3">
      <c r="A3021" s="2" t="s">
        <v>10619</v>
      </c>
      <c r="B3021" s="2" t="s">
        <v>10745</v>
      </c>
      <c r="C3021" s="2" t="s">
        <v>3239</v>
      </c>
    </row>
    <row r="3022" spans="1:3" ht="12" customHeight="1" x14ac:dyDescent="0.3">
      <c r="A3022" s="2" t="s">
        <v>10619</v>
      </c>
      <c r="B3022" s="2" t="s">
        <v>10746</v>
      </c>
      <c r="C3022" s="2" t="s">
        <v>3239</v>
      </c>
    </row>
    <row r="3023" spans="1:3" ht="12" customHeight="1" x14ac:dyDescent="0.3">
      <c r="A3023" s="2" t="s">
        <v>10619</v>
      </c>
      <c r="B3023" s="2" t="s">
        <v>10747</v>
      </c>
      <c r="C3023" s="2" t="s">
        <v>3239</v>
      </c>
    </row>
    <row r="3024" spans="1:3" ht="12" customHeight="1" x14ac:dyDescent="0.3">
      <c r="A3024" s="2" t="s">
        <v>10619</v>
      </c>
      <c r="B3024" s="2" t="s">
        <v>10749</v>
      </c>
      <c r="C3024" s="2" t="s">
        <v>3239</v>
      </c>
    </row>
    <row r="3025" spans="1:3" ht="12" customHeight="1" x14ac:dyDescent="0.3">
      <c r="A3025" s="2" t="s">
        <v>10619</v>
      </c>
      <c r="B3025" s="2" t="s">
        <v>10751</v>
      </c>
      <c r="C3025" s="2" t="s">
        <v>3239</v>
      </c>
    </row>
    <row r="3026" spans="1:3" ht="12" customHeight="1" x14ac:dyDescent="0.3">
      <c r="A3026" s="2" t="s">
        <v>10462</v>
      </c>
      <c r="B3026" s="2" t="s">
        <v>10812</v>
      </c>
      <c r="C3026" s="2" t="s">
        <v>1031</v>
      </c>
    </row>
    <row r="3027" spans="1:3" ht="12" customHeight="1" x14ac:dyDescent="0.3">
      <c r="A3027" s="2" t="s">
        <v>10768</v>
      </c>
      <c r="B3027" s="2" t="s">
        <v>10787</v>
      </c>
      <c r="C3027" s="2" t="s">
        <v>10844</v>
      </c>
    </row>
    <row r="3028" spans="1:3" ht="12" customHeight="1" x14ac:dyDescent="0.3">
      <c r="A3028" s="2" t="s">
        <v>10768</v>
      </c>
      <c r="B3028" s="2" t="s">
        <v>10789</v>
      </c>
      <c r="C3028" s="2" t="s">
        <v>10844</v>
      </c>
    </row>
    <row r="3029" spans="1:3" ht="12" customHeight="1" x14ac:dyDescent="0.3">
      <c r="A3029" s="2" t="s">
        <v>10768</v>
      </c>
      <c r="B3029" s="2" t="s">
        <v>10814</v>
      </c>
      <c r="C3029" s="2" t="s">
        <v>10844</v>
      </c>
    </row>
    <row r="3030" spans="1:3" ht="12" customHeight="1" x14ac:dyDescent="0.3">
      <c r="A3030" s="2" t="s">
        <v>10768</v>
      </c>
      <c r="B3030" s="2" t="s">
        <v>10816</v>
      </c>
      <c r="C3030" s="2" t="s">
        <v>10844</v>
      </c>
    </row>
    <row r="3031" spans="1:3" ht="12" customHeight="1" x14ac:dyDescent="0.3">
      <c r="A3031" s="2" t="s">
        <v>10768</v>
      </c>
      <c r="B3031" s="2" t="s">
        <v>10840</v>
      </c>
      <c r="C3031" s="2" t="s">
        <v>10844</v>
      </c>
    </row>
    <row r="3032" spans="1:3" ht="12" customHeight="1" x14ac:dyDescent="0.3">
      <c r="A3032" s="2" t="s">
        <v>10768</v>
      </c>
      <c r="B3032" s="2" t="s">
        <v>10841</v>
      </c>
      <c r="C3032" s="2" t="s">
        <v>10844</v>
      </c>
    </row>
    <row r="3033" spans="1:3" ht="12" customHeight="1" x14ac:dyDescent="0.3">
      <c r="A3033" s="2" t="s">
        <v>10792</v>
      </c>
      <c r="B3033" s="2" t="s">
        <v>10787</v>
      </c>
      <c r="C3033" s="2" t="s">
        <v>10845</v>
      </c>
    </row>
    <row r="3034" spans="1:3" ht="12" customHeight="1" x14ac:dyDescent="0.3">
      <c r="A3034" s="2" t="s">
        <v>10792</v>
      </c>
      <c r="B3034" s="2" t="s">
        <v>10789</v>
      </c>
      <c r="C3034" s="2" t="s">
        <v>10845</v>
      </c>
    </row>
    <row r="3035" spans="1:3" ht="12" customHeight="1" x14ac:dyDescent="0.3">
      <c r="A3035" s="2" t="s">
        <v>10370</v>
      </c>
      <c r="B3035" s="2" t="s">
        <v>10787</v>
      </c>
      <c r="C3035" s="2" t="s">
        <v>144</v>
      </c>
    </row>
    <row r="3036" spans="1:3" ht="12" customHeight="1" x14ac:dyDescent="0.3">
      <c r="A3036" s="2" t="s">
        <v>10370</v>
      </c>
      <c r="B3036" s="2" t="s">
        <v>10789</v>
      </c>
      <c r="C3036" s="2" t="s">
        <v>144</v>
      </c>
    </row>
    <row r="3037" spans="1:3" ht="12" customHeight="1" x14ac:dyDescent="0.3">
      <c r="A3037" s="2" t="s">
        <v>10370</v>
      </c>
      <c r="B3037" s="2" t="s">
        <v>10814</v>
      </c>
      <c r="C3037" s="2" t="s">
        <v>144</v>
      </c>
    </row>
    <row r="3038" spans="1:3" ht="12" customHeight="1" x14ac:dyDescent="0.3">
      <c r="A3038" s="2" t="s">
        <v>10370</v>
      </c>
      <c r="B3038" s="2" t="s">
        <v>10816</v>
      </c>
      <c r="C3038" s="2" t="s">
        <v>144</v>
      </c>
    </row>
    <row r="3039" spans="1:3" ht="12" customHeight="1" x14ac:dyDescent="0.3">
      <c r="A3039" s="2" t="s">
        <v>10370</v>
      </c>
      <c r="B3039" s="2" t="s">
        <v>10787</v>
      </c>
      <c r="C3039" s="2" t="s">
        <v>7038</v>
      </c>
    </row>
    <row r="3040" spans="1:3" ht="12" customHeight="1" x14ac:dyDescent="0.3">
      <c r="A3040" s="2" t="s">
        <v>10370</v>
      </c>
      <c r="B3040" s="2" t="s">
        <v>10789</v>
      </c>
      <c r="C3040" s="2" t="s">
        <v>7038</v>
      </c>
    </row>
    <row r="3041" spans="1:3" ht="12" customHeight="1" x14ac:dyDescent="0.3">
      <c r="A3041" s="2" t="s">
        <v>10370</v>
      </c>
      <c r="B3041" s="2" t="s">
        <v>10814</v>
      </c>
      <c r="C3041" s="2" t="s">
        <v>7038</v>
      </c>
    </row>
    <row r="3042" spans="1:3" ht="12" customHeight="1" x14ac:dyDescent="0.3">
      <c r="A3042" s="2" t="s">
        <v>10370</v>
      </c>
      <c r="B3042" s="2" t="s">
        <v>10816</v>
      </c>
      <c r="C3042" s="2" t="s">
        <v>7038</v>
      </c>
    </row>
    <row r="3043" spans="1:3" ht="12" customHeight="1" x14ac:dyDescent="0.3">
      <c r="A3043" s="2" t="s">
        <v>10370</v>
      </c>
      <c r="B3043" s="2" t="s">
        <v>10787</v>
      </c>
      <c r="C3043" s="2" t="s">
        <v>133</v>
      </c>
    </row>
    <row r="3044" spans="1:3" ht="12" customHeight="1" x14ac:dyDescent="0.3">
      <c r="A3044" s="2" t="s">
        <v>10370</v>
      </c>
      <c r="B3044" s="2" t="s">
        <v>10789</v>
      </c>
      <c r="C3044" s="2" t="s">
        <v>133</v>
      </c>
    </row>
    <row r="3045" spans="1:3" ht="12" customHeight="1" x14ac:dyDescent="0.3">
      <c r="A3045" s="2" t="s">
        <v>10370</v>
      </c>
      <c r="B3045" s="2" t="s">
        <v>10814</v>
      </c>
      <c r="C3045" s="2" t="s">
        <v>133</v>
      </c>
    </row>
    <row r="3046" spans="1:3" ht="12" customHeight="1" x14ac:dyDescent="0.3">
      <c r="A3046" s="2" t="s">
        <v>10370</v>
      </c>
      <c r="B3046" s="2" t="s">
        <v>10816</v>
      </c>
      <c r="C3046" s="2" t="s">
        <v>133</v>
      </c>
    </row>
    <row r="3047" spans="1:3" ht="12" customHeight="1" x14ac:dyDescent="0.3">
      <c r="A3047" s="2" t="s">
        <v>10370</v>
      </c>
      <c r="B3047" s="2" t="s">
        <v>10787</v>
      </c>
      <c r="C3047" s="2" t="s">
        <v>132</v>
      </c>
    </row>
    <row r="3048" spans="1:3" ht="12" customHeight="1" x14ac:dyDescent="0.3">
      <c r="A3048" s="2" t="s">
        <v>10370</v>
      </c>
      <c r="B3048" s="2" t="s">
        <v>10789</v>
      </c>
      <c r="C3048" s="2" t="s">
        <v>132</v>
      </c>
    </row>
    <row r="3049" spans="1:3" ht="12" customHeight="1" x14ac:dyDescent="0.3">
      <c r="A3049" s="2" t="s">
        <v>10370</v>
      </c>
      <c r="B3049" s="2" t="s">
        <v>10814</v>
      </c>
      <c r="C3049" s="2" t="s">
        <v>132</v>
      </c>
    </row>
    <row r="3050" spans="1:3" ht="12" customHeight="1" x14ac:dyDescent="0.3">
      <c r="A3050" s="2" t="s">
        <v>10370</v>
      </c>
      <c r="B3050" s="2" t="s">
        <v>10816</v>
      </c>
      <c r="C3050" s="2" t="s">
        <v>132</v>
      </c>
    </row>
    <row r="3051" spans="1:3" ht="12" customHeight="1" x14ac:dyDescent="0.3">
      <c r="A3051" s="2" t="s">
        <v>10768</v>
      </c>
      <c r="B3051" s="2" t="s">
        <v>10787</v>
      </c>
      <c r="C3051" s="2" t="s">
        <v>10846</v>
      </c>
    </row>
    <row r="3052" spans="1:3" ht="12" customHeight="1" x14ac:dyDescent="0.3">
      <c r="A3052" s="2" t="s">
        <v>10768</v>
      </c>
      <c r="B3052" s="2" t="s">
        <v>10789</v>
      </c>
      <c r="C3052" s="2" t="s">
        <v>10846</v>
      </c>
    </row>
    <row r="3053" spans="1:3" ht="12" customHeight="1" x14ac:dyDescent="0.3">
      <c r="A3053" s="2" t="s">
        <v>10768</v>
      </c>
      <c r="B3053" s="2" t="s">
        <v>10814</v>
      </c>
      <c r="C3053" s="2" t="s">
        <v>10846</v>
      </c>
    </row>
    <row r="3054" spans="1:3" ht="12" customHeight="1" x14ac:dyDescent="0.3">
      <c r="A3054" s="2" t="s">
        <v>10792</v>
      </c>
      <c r="B3054" s="2" t="s">
        <v>10814</v>
      </c>
      <c r="C3054" s="2" t="s">
        <v>10845</v>
      </c>
    </row>
    <row r="3055" spans="1:3" ht="12" customHeight="1" x14ac:dyDescent="0.3">
      <c r="A3055" s="2" t="s">
        <v>10768</v>
      </c>
      <c r="B3055" s="2" t="s">
        <v>10816</v>
      </c>
      <c r="C3055" s="2" t="s">
        <v>10846</v>
      </c>
    </row>
    <row r="3056" spans="1:3" ht="12" customHeight="1" x14ac:dyDescent="0.3">
      <c r="A3056" s="2" t="s">
        <v>10792</v>
      </c>
      <c r="B3056" s="2" t="s">
        <v>10816</v>
      </c>
      <c r="C3056" s="2" t="s">
        <v>10845</v>
      </c>
    </row>
    <row r="3057" spans="1:3" ht="12" customHeight="1" x14ac:dyDescent="0.3">
      <c r="A3057" s="2" t="s">
        <v>10619</v>
      </c>
      <c r="B3057" s="2" t="s">
        <v>10847</v>
      </c>
      <c r="C3057" s="2" t="s">
        <v>10620</v>
      </c>
    </row>
    <row r="3058" spans="1:3" ht="12" customHeight="1" x14ac:dyDescent="0.3">
      <c r="A3058" s="2" t="s">
        <v>10619</v>
      </c>
      <c r="B3058" s="2" t="s">
        <v>10847</v>
      </c>
      <c r="C3058" s="2" t="s">
        <v>10705</v>
      </c>
    </row>
    <row r="3059" spans="1:3" ht="12" customHeight="1" x14ac:dyDescent="0.3">
      <c r="A3059" s="2" t="s">
        <v>10619</v>
      </c>
      <c r="B3059" s="2" t="s">
        <v>10848</v>
      </c>
      <c r="C3059" s="2" t="s">
        <v>10620</v>
      </c>
    </row>
    <row r="3060" spans="1:3" ht="12" customHeight="1" x14ac:dyDescent="0.3">
      <c r="A3060" s="2" t="s">
        <v>10619</v>
      </c>
      <c r="B3060" s="2" t="s">
        <v>10848</v>
      </c>
      <c r="C3060" s="2" t="s">
        <v>10705</v>
      </c>
    </row>
    <row r="3061" spans="1:3" ht="12" customHeight="1" x14ac:dyDescent="0.3">
      <c r="A3061" s="2" t="s">
        <v>10619</v>
      </c>
      <c r="B3061" s="2" t="s">
        <v>10849</v>
      </c>
      <c r="C3061" s="2" t="s">
        <v>10620</v>
      </c>
    </row>
    <row r="3062" spans="1:3" ht="12" customHeight="1" x14ac:dyDescent="0.3">
      <c r="A3062" s="2" t="s">
        <v>10619</v>
      </c>
      <c r="B3062" s="2" t="s">
        <v>10849</v>
      </c>
      <c r="C3062" s="2" t="s">
        <v>10705</v>
      </c>
    </row>
    <row r="3063" spans="1:3" ht="12" customHeight="1" x14ac:dyDescent="0.3">
      <c r="A3063" s="2" t="s">
        <v>10619</v>
      </c>
      <c r="B3063" s="2" t="s">
        <v>10850</v>
      </c>
      <c r="C3063" s="2" t="s">
        <v>10620</v>
      </c>
    </row>
    <row r="3064" spans="1:3" ht="12" customHeight="1" x14ac:dyDescent="0.3">
      <c r="A3064" s="2" t="s">
        <v>10619</v>
      </c>
      <c r="B3064" s="2" t="s">
        <v>10850</v>
      </c>
      <c r="C3064" s="2" t="s">
        <v>10705</v>
      </c>
    </row>
    <row r="3065" spans="1:3" ht="12" customHeight="1" x14ac:dyDescent="0.3">
      <c r="A3065" s="2" t="s">
        <v>10370</v>
      </c>
      <c r="B3065" s="2" t="s">
        <v>10841</v>
      </c>
      <c r="C3065" s="2" t="s">
        <v>132</v>
      </c>
    </row>
    <row r="3066" spans="1:3" ht="12" customHeight="1" x14ac:dyDescent="0.3">
      <c r="A3066" s="2" t="s">
        <v>10370</v>
      </c>
      <c r="B3066" s="2" t="s">
        <v>10841</v>
      </c>
      <c r="C3066" s="2" t="s">
        <v>133</v>
      </c>
    </row>
    <row r="3067" spans="1:3" ht="12" customHeight="1" x14ac:dyDescent="0.3">
      <c r="A3067" s="2" t="s">
        <v>10370</v>
      </c>
      <c r="B3067" s="2" t="s">
        <v>10787</v>
      </c>
      <c r="C3067" s="2" t="s">
        <v>147</v>
      </c>
    </row>
    <row r="3068" spans="1:3" ht="12" customHeight="1" x14ac:dyDescent="0.3">
      <c r="A3068" s="2" t="s">
        <v>10370</v>
      </c>
      <c r="B3068" s="2" t="s">
        <v>10789</v>
      </c>
      <c r="C3068" s="2" t="s">
        <v>147</v>
      </c>
    </row>
    <row r="3069" spans="1:3" ht="12" customHeight="1" x14ac:dyDescent="0.3">
      <c r="A3069" s="2" t="s">
        <v>10370</v>
      </c>
      <c r="B3069" s="2" t="s">
        <v>10841</v>
      </c>
      <c r="C3069" s="2" t="s">
        <v>147</v>
      </c>
    </row>
    <row r="3070" spans="1:3" ht="12" customHeight="1" x14ac:dyDescent="0.3">
      <c r="A3070" s="2" t="s">
        <v>10370</v>
      </c>
      <c r="B3070" s="2" t="s">
        <v>10840</v>
      </c>
      <c r="C3070" s="2" t="s">
        <v>132</v>
      </c>
    </row>
    <row r="3071" spans="1:3" ht="12" customHeight="1" x14ac:dyDescent="0.3">
      <c r="A3071" s="2" t="s">
        <v>10370</v>
      </c>
      <c r="B3071" s="2" t="s">
        <v>10840</v>
      </c>
      <c r="C3071" s="2" t="s">
        <v>133</v>
      </c>
    </row>
    <row r="3072" spans="1:3" ht="12" customHeight="1" x14ac:dyDescent="0.3">
      <c r="A3072" s="2" t="s">
        <v>10370</v>
      </c>
      <c r="B3072" s="2" t="s">
        <v>10814</v>
      </c>
      <c r="C3072" s="2" t="s">
        <v>147</v>
      </c>
    </row>
    <row r="3073" spans="1:3" ht="12" customHeight="1" x14ac:dyDescent="0.3">
      <c r="A3073" s="2" t="s">
        <v>10370</v>
      </c>
      <c r="B3073" s="2" t="s">
        <v>10816</v>
      </c>
      <c r="C3073" s="2" t="s">
        <v>147</v>
      </c>
    </row>
    <row r="3074" spans="1:3" ht="12" customHeight="1" x14ac:dyDescent="0.3">
      <c r="A3074" s="2" t="s">
        <v>10370</v>
      </c>
      <c r="B3074" s="2" t="s">
        <v>10840</v>
      </c>
      <c r="C3074" s="2" t="s">
        <v>147</v>
      </c>
    </row>
    <row r="3075" spans="1:3" ht="12" customHeight="1" x14ac:dyDescent="0.3">
      <c r="A3075" s="2" t="s">
        <v>10600</v>
      </c>
      <c r="B3075" s="2" t="s">
        <v>10769</v>
      </c>
      <c r="C3075" s="2" t="s">
        <v>1037</v>
      </c>
    </row>
    <row r="3076" spans="1:3" ht="12" customHeight="1" x14ac:dyDescent="0.3">
      <c r="A3076" s="2" t="s">
        <v>10600</v>
      </c>
      <c r="B3076" s="2" t="s">
        <v>10769</v>
      </c>
      <c r="C3076" s="2" t="s">
        <v>455</v>
      </c>
    </row>
    <row r="3077" spans="1:3" ht="12" customHeight="1" x14ac:dyDescent="0.3">
      <c r="A3077" s="2" t="s">
        <v>2</v>
      </c>
      <c r="B3077" s="2" t="s">
        <v>10814</v>
      </c>
      <c r="C3077" s="2" t="s">
        <v>10851</v>
      </c>
    </row>
    <row r="3078" spans="1:3" ht="12" customHeight="1" x14ac:dyDescent="0.3">
      <c r="A3078" s="2" t="s">
        <v>2</v>
      </c>
      <c r="B3078" s="2" t="s">
        <v>10816</v>
      </c>
      <c r="C3078" s="2" t="s">
        <v>10851</v>
      </c>
    </row>
    <row r="3079" spans="1:3" ht="12" customHeight="1" x14ac:dyDescent="0.3">
      <c r="A3079" s="2" t="s">
        <v>2</v>
      </c>
      <c r="B3079" s="2" t="s">
        <v>10840</v>
      </c>
      <c r="C3079" s="2" t="s">
        <v>10851</v>
      </c>
    </row>
    <row r="3080" spans="1:3" ht="12" customHeight="1" x14ac:dyDescent="0.3">
      <c r="A3080" s="2" t="s">
        <v>2</v>
      </c>
      <c r="B3080" s="2" t="s">
        <v>10787</v>
      </c>
      <c r="C3080" s="2" t="s">
        <v>10851</v>
      </c>
    </row>
    <row r="3081" spans="1:3" ht="12" customHeight="1" x14ac:dyDescent="0.3">
      <c r="A3081" s="2" t="s">
        <v>2</v>
      </c>
      <c r="B3081" s="2" t="s">
        <v>10789</v>
      </c>
      <c r="C3081" s="2" t="s">
        <v>10851</v>
      </c>
    </row>
    <row r="3082" spans="1:3" ht="12" customHeight="1" x14ac:dyDescent="0.3">
      <c r="A3082" s="2" t="s">
        <v>2</v>
      </c>
      <c r="B3082" s="2" t="s">
        <v>10841</v>
      </c>
      <c r="C3082" s="2" t="s">
        <v>10851</v>
      </c>
    </row>
    <row r="3083" spans="1:3" ht="12" customHeight="1" x14ac:dyDescent="0.3">
      <c r="A3083" s="2" t="s">
        <v>2</v>
      </c>
      <c r="B3083" s="2" t="s">
        <v>10343</v>
      </c>
      <c r="C3083" s="2" t="s">
        <v>10852</v>
      </c>
    </row>
    <row r="3084" spans="1:3" ht="12" customHeight="1" x14ac:dyDescent="0.3">
      <c r="A3084" s="2" t="s">
        <v>2</v>
      </c>
      <c r="B3084" s="2" t="s">
        <v>10330</v>
      </c>
      <c r="C3084" s="2" t="s">
        <v>10852</v>
      </c>
    </row>
    <row r="3085" spans="1:3" ht="12" customHeight="1" x14ac:dyDescent="0.3">
      <c r="A3085" s="2" t="s">
        <v>2</v>
      </c>
      <c r="B3085" s="2" t="s">
        <v>10330</v>
      </c>
      <c r="C3085" s="2" t="s">
        <v>10853</v>
      </c>
    </row>
    <row r="3086" spans="1:3" ht="12" customHeight="1" x14ac:dyDescent="0.3">
      <c r="A3086" s="2" t="s">
        <v>10610</v>
      </c>
      <c r="B3086" s="2" t="s">
        <v>10854</v>
      </c>
      <c r="C3086" s="2" t="s">
        <v>2881</v>
      </c>
    </row>
    <row r="3087" spans="1:3" ht="12" customHeight="1" x14ac:dyDescent="0.3">
      <c r="A3087" s="2" t="s">
        <v>10610</v>
      </c>
      <c r="B3087" s="2" t="s">
        <v>10855</v>
      </c>
      <c r="C3087" s="2" t="s">
        <v>2881</v>
      </c>
    </row>
    <row r="3088" spans="1:3" ht="12" customHeight="1" x14ac:dyDescent="0.3">
      <c r="A3088" s="2" t="s">
        <v>10610</v>
      </c>
      <c r="B3088" s="2" t="s">
        <v>10854</v>
      </c>
      <c r="C3088" s="2" t="s">
        <v>2877</v>
      </c>
    </row>
    <row r="3089" spans="1:3" ht="12" customHeight="1" x14ac:dyDescent="0.3">
      <c r="A3089" s="2" t="s">
        <v>10610</v>
      </c>
      <c r="B3089" s="2" t="s">
        <v>10855</v>
      </c>
      <c r="C3089" s="2" t="s">
        <v>2877</v>
      </c>
    </row>
    <row r="3090" spans="1:3" ht="12" customHeight="1" x14ac:dyDescent="0.3">
      <c r="A3090" s="2" t="s">
        <v>10430</v>
      </c>
      <c r="B3090" s="2" t="s">
        <v>10854</v>
      </c>
      <c r="C3090" s="2" t="s">
        <v>763</v>
      </c>
    </row>
    <row r="3091" spans="1:3" ht="12" customHeight="1" x14ac:dyDescent="0.3">
      <c r="A3091" s="2" t="s">
        <v>10430</v>
      </c>
      <c r="B3091" s="2" t="s">
        <v>10855</v>
      </c>
      <c r="C3091" s="2" t="s">
        <v>769</v>
      </c>
    </row>
    <row r="3092" spans="1:3" ht="12" customHeight="1" x14ac:dyDescent="0.3">
      <c r="A3092" s="2" t="s">
        <v>10430</v>
      </c>
      <c r="B3092" s="2" t="s">
        <v>10854</v>
      </c>
      <c r="C3092" s="2" t="s">
        <v>765</v>
      </c>
    </row>
    <row r="3093" spans="1:3" ht="12" customHeight="1" x14ac:dyDescent="0.3">
      <c r="A3093" s="2" t="s">
        <v>10430</v>
      </c>
      <c r="B3093" s="2" t="s">
        <v>10855</v>
      </c>
      <c r="C3093" s="2" t="s">
        <v>771</v>
      </c>
    </row>
    <row r="3094" spans="1:3" ht="12" customHeight="1" x14ac:dyDescent="0.3">
      <c r="A3094" s="2" t="s">
        <v>10430</v>
      </c>
      <c r="B3094" s="2" t="s">
        <v>10854</v>
      </c>
      <c r="C3094" s="2" t="s">
        <v>767</v>
      </c>
    </row>
    <row r="3095" spans="1:3" ht="12" customHeight="1" x14ac:dyDescent="0.3">
      <c r="A3095" s="2" t="s">
        <v>10430</v>
      </c>
      <c r="B3095" s="2" t="s">
        <v>10855</v>
      </c>
      <c r="C3095" s="2" t="s">
        <v>773</v>
      </c>
    </row>
    <row r="3096" spans="1:3" ht="12" customHeight="1" x14ac:dyDescent="0.3">
      <c r="A3096" s="2" t="s">
        <v>10768</v>
      </c>
      <c r="B3096" s="2" t="s">
        <v>10854</v>
      </c>
      <c r="C3096" s="2" t="s">
        <v>71</v>
      </c>
    </row>
    <row r="3097" spans="1:3" ht="12" customHeight="1" x14ac:dyDescent="0.3">
      <c r="A3097" s="2" t="s">
        <v>10768</v>
      </c>
      <c r="B3097" s="2" t="s">
        <v>10855</v>
      </c>
      <c r="C3097" s="2" t="s">
        <v>71</v>
      </c>
    </row>
    <row r="3098" spans="1:3" ht="12" customHeight="1" x14ac:dyDescent="0.3">
      <c r="A3098" s="2" t="s">
        <v>10619</v>
      </c>
      <c r="B3098" s="2" t="s">
        <v>10856</v>
      </c>
      <c r="C3098" s="2" t="s">
        <v>10620</v>
      </c>
    </row>
    <row r="3099" spans="1:3" ht="12" customHeight="1" x14ac:dyDescent="0.3">
      <c r="A3099" s="2" t="s">
        <v>10619</v>
      </c>
      <c r="B3099" s="2" t="s">
        <v>10856</v>
      </c>
      <c r="C3099" s="2" t="s">
        <v>10705</v>
      </c>
    </row>
    <row r="3100" spans="1:3" ht="12" customHeight="1" x14ac:dyDescent="0.3">
      <c r="A3100" s="2" t="s">
        <v>10403</v>
      </c>
      <c r="B3100" s="2" t="s">
        <v>10857</v>
      </c>
      <c r="C3100" s="2" t="s">
        <v>10788</v>
      </c>
    </row>
    <row r="3101" spans="1:3" ht="12" customHeight="1" x14ac:dyDescent="0.3">
      <c r="A3101" s="2" t="s">
        <v>10403</v>
      </c>
      <c r="B3101" s="2" t="s">
        <v>10857</v>
      </c>
      <c r="C3101" s="2" t="s">
        <v>10858</v>
      </c>
    </row>
    <row r="3102" spans="1:3" ht="12" customHeight="1" x14ac:dyDescent="0.3">
      <c r="A3102" s="2" t="s">
        <v>10403</v>
      </c>
      <c r="B3102" s="2" t="s">
        <v>10857</v>
      </c>
      <c r="C3102" s="2" t="s">
        <v>10859</v>
      </c>
    </row>
    <row r="3103" spans="1:3" ht="12" customHeight="1" x14ac:dyDescent="0.3">
      <c r="A3103" s="2" t="s">
        <v>10792</v>
      </c>
      <c r="B3103" s="2" t="s">
        <v>10857</v>
      </c>
      <c r="C3103" s="2" t="s">
        <v>32</v>
      </c>
    </row>
    <row r="3104" spans="1:3" ht="12" customHeight="1" x14ac:dyDescent="0.3">
      <c r="A3104" s="2" t="s">
        <v>10792</v>
      </c>
      <c r="B3104" s="2" t="s">
        <v>10857</v>
      </c>
      <c r="C3104" s="2" t="s">
        <v>31</v>
      </c>
    </row>
    <row r="3105" spans="1:3" ht="12" customHeight="1" x14ac:dyDescent="0.3">
      <c r="A3105" s="2" t="s">
        <v>10792</v>
      </c>
      <c r="B3105" s="2" t="s">
        <v>10857</v>
      </c>
      <c r="C3105" s="2" t="s">
        <v>28</v>
      </c>
    </row>
    <row r="3106" spans="1:3" ht="12" customHeight="1" x14ac:dyDescent="0.3">
      <c r="A3106" s="2" t="s">
        <v>10791</v>
      </c>
      <c r="B3106" s="2" t="s">
        <v>10857</v>
      </c>
      <c r="C3106" s="2" t="s">
        <v>100</v>
      </c>
    </row>
    <row r="3107" spans="1:3" ht="12" customHeight="1" x14ac:dyDescent="0.3">
      <c r="A3107" s="2" t="s">
        <v>10791</v>
      </c>
      <c r="B3107" s="2" t="s">
        <v>10857</v>
      </c>
      <c r="C3107" s="2" t="s">
        <v>116</v>
      </c>
    </row>
    <row r="3108" spans="1:3" ht="12" customHeight="1" x14ac:dyDescent="0.3">
      <c r="A3108" s="2" t="s">
        <v>10370</v>
      </c>
      <c r="B3108" s="2" t="s">
        <v>10857</v>
      </c>
      <c r="C3108" s="2" t="s">
        <v>140</v>
      </c>
    </row>
    <row r="3109" spans="1:3" ht="12" customHeight="1" x14ac:dyDescent="0.3">
      <c r="A3109" s="2" t="s">
        <v>10370</v>
      </c>
      <c r="B3109" s="2" t="s">
        <v>10857</v>
      </c>
      <c r="C3109" s="2" t="s">
        <v>139</v>
      </c>
    </row>
    <row r="3110" spans="1:3" ht="12" customHeight="1" x14ac:dyDescent="0.3">
      <c r="A3110" s="2" t="s">
        <v>10370</v>
      </c>
      <c r="B3110" s="2" t="s">
        <v>10857</v>
      </c>
      <c r="C3110" s="2" t="s">
        <v>142</v>
      </c>
    </row>
    <row r="3111" spans="1:3" ht="12" customHeight="1" x14ac:dyDescent="0.3">
      <c r="A3111" s="2" t="s">
        <v>10370</v>
      </c>
      <c r="B3111" s="2" t="s">
        <v>10857</v>
      </c>
      <c r="C3111" s="2" t="s">
        <v>136</v>
      </c>
    </row>
    <row r="3112" spans="1:3" ht="12" customHeight="1" x14ac:dyDescent="0.3">
      <c r="A3112" s="2" t="s">
        <v>10370</v>
      </c>
      <c r="B3112" s="2" t="s">
        <v>10857</v>
      </c>
      <c r="C3112" s="2" t="s">
        <v>135</v>
      </c>
    </row>
    <row r="3113" spans="1:3" ht="12" customHeight="1" x14ac:dyDescent="0.3">
      <c r="A3113" s="2" t="s">
        <v>10430</v>
      </c>
      <c r="B3113" s="2" t="s">
        <v>10857</v>
      </c>
      <c r="C3113" s="2" t="s">
        <v>775</v>
      </c>
    </row>
    <row r="3114" spans="1:3" ht="12" customHeight="1" x14ac:dyDescent="0.3">
      <c r="A3114" s="2" t="s">
        <v>10430</v>
      </c>
      <c r="B3114" s="2" t="s">
        <v>10857</v>
      </c>
      <c r="C3114" s="2" t="s">
        <v>777</v>
      </c>
    </row>
    <row r="3115" spans="1:3" ht="12" customHeight="1" x14ac:dyDescent="0.3">
      <c r="A3115" s="2" t="s">
        <v>10430</v>
      </c>
      <c r="B3115" s="2" t="s">
        <v>10857</v>
      </c>
      <c r="C3115" s="2" t="s">
        <v>779</v>
      </c>
    </row>
    <row r="3116" spans="1:3" ht="12" customHeight="1" x14ac:dyDescent="0.3">
      <c r="A3116" s="2" t="s">
        <v>10610</v>
      </c>
      <c r="B3116" s="2" t="s">
        <v>10857</v>
      </c>
      <c r="C3116" s="2" t="s">
        <v>2877</v>
      </c>
    </row>
    <row r="3117" spans="1:3" ht="12" customHeight="1" x14ac:dyDescent="0.3">
      <c r="A3117" s="2" t="s">
        <v>10610</v>
      </c>
      <c r="B3117" s="2" t="s">
        <v>10857</v>
      </c>
      <c r="C3117" s="2" t="s">
        <v>2881</v>
      </c>
    </row>
    <row r="3118" spans="1:3" ht="12" customHeight="1" x14ac:dyDescent="0.3">
      <c r="A3118" s="2" t="s">
        <v>10403</v>
      </c>
      <c r="B3118" s="2" t="s">
        <v>10860</v>
      </c>
      <c r="C3118" s="2" t="s">
        <v>10788</v>
      </c>
    </row>
    <row r="3119" spans="1:3" ht="12" customHeight="1" x14ac:dyDescent="0.3">
      <c r="A3119" s="2" t="s">
        <v>10403</v>
      </c>
      <c r="B3119" s="2" t="s">
        <v>10860</v>
      </c>
      <c r="C3119" s="2" t="s">
        <v>10858</v>
      </c>
    </row>
    <row r="3120" spans="1:3" ht="12" customHeight="1" x14ac:dyDescent="0.3">
      <c r="A3120" s="2" t="s">
        <v>10403</v>
      </c>
      <c r="B3120" s="2" t="s">
        <v>10860</v>
      </c>
      <c r="C3120" s="2" t="s">
        <v>10859</v>
      </c>
    </row>
    <row r="3121" spans="1:3" ht="12" customHeight="1" x14ac:dyDescent="0.3">
      <c r="A3121" s="2" t="s">
        <v>10792</v>
      </c>
      <c r="B3121" s="2" t="s">
        <v>10860</v>
      </c>
      <c r="C3121" s="2" t="s">
        <v>32</v>
      </c>
    </row>
    <row r="3122" spans="1:3" ht="12" customHeight="1" x14ac:dyDescent="0.3">
      <c r="A3122" s="2" t="s">
        <v>10792</v>
      </c>
      <c r="B3122" s="2" t="s">
        <v>10860</v>
      </c>
      <c r="C3122" s="2" t="s">
        <v>31</v>
      </c>
    </row>
    <row r="3123" spans="1:3" ht="12" customHeight="1" x14ac:dyDescent="0.3">
      <c r="A3123" s="2" t="s">
        <v>10792</v>
      </c>
      <c r="B3123" s="2" t="s">
        <v>10860</v>
      </c>
      <c r="C3123" s="2" t="s">
        <v>28</v>
      </c>
    </row>
    <row r="3124" spans="1:3" ht="12" customHeight="1" x14ac:dyDescent="0.3">
      <c r="A3124" s="2" t="s">
        <v>10791</v>
      </c>
      <c r="B3124" s="2" t="s">
        <v>10860</v>
      </c>
      <c r="C3124" s="2" t="s">
        <v>93</v>
      </c>
    </row>
    <row r="3125" spans="1:3" ht="12" customHeight="1" x14ac:dyDescent="0.3">
      <c r="A3125" s="2" t="s">
        <v>10370</v>
      </c>
      <c r="B3125" s="2" t="s">
        <v>10860</v>
      </c>
      <c r="C3125" s="2" t="s">
        <v>140</v>
      </c>
    </row>
    <row r="3126" spans="1:3" ht="12" customHeight="1" x14ac:dyDescent="0.3">
      <c r="A3126" s="2" t="s">
        <v>10370</v>
      </c>
      <c r="B3126" s="2" t="s">
        <v>10860</v>
      </c>
      <c r="C3126" s="2" t="s">
        <v>139</v>
      </c>
    </row>
    <row r="3127" spans="1:3" ht="12" customHeight="1" x14ac:dyDescent="0.3">
      <c r="A3127" s="2" t="s">
        <v>10370</v>
      </c>
      <c r="B3127" s="2" t="s">
        <v>10860</v>
      </c>
      <c r="C3127" s="2" t="s">
        <v>142</v>
      </c>
    </row>
    <row r="3128" spans="1:3" ht="12" customHeight="1" x14ac:dyDescent="0.3">
      <c r="A3128" s="2" t="s">
        <v>10370</v>
      </c>
      <c r="B3128" s="2" t="s">
        <v>10860</v>
      </c>
      <c r="C3128" s="2" t="s">
        <v>136</v>
      </c>
    </row>
    <row r="3129" spans="1:3" ht="12" customHeight="1" x14ac:dyDescent="0.3">
      <c r="A3129" s="2" t="s">
        <v>10370</v>
      </c>
      <c r="B3129" s="2" t="s">
        <v>10860</v>
      </c>
      <c r="C3129" s="2" t="s">
        <v>135</v>
      </c>
    </row>
    <row r="3130" spans="1:3" ht="12" customHeight="1" x14ac:dyDescent="0.3">
      <c r="A3130" s="2" t="s">
        <v>10430</v>
      </c>
      <c r="B3130" s="2" t="s">
        <v>10860</v>
      </c>
      <c r="C3130" s="2" t="s">
        <v>775</v>
      </c>
    </row>
    <row r="3131" spans="1:3" ht="12" customHeight="1" x14ac:dyDescent="0.3">
      <c r="A3131" s="2" t="s">
        <v>10430</v>
      </c>
      <c r="B3131" s="2" t="s">
        <v>10860</v>
      </c>
      <c r="C3131" s="2" t="s">
        <v>777</v>
      </c>
    </row>
    <row r="3132" spans="1:3" ht="12" customHeight="1" x14ac:dyDescent="0.3">
      <c r="A3132" s="2" t="s">
        <v>10430</v>
      </c>
      <c r="B3132" s="2" t="s">
        <v>10860</v>
      </c>
      <c r="C3132" s="2" t="s">
        <v>779</v>
      </c>
    </row>
    <row r="3133" spans="1:3" ht="12" customHeight="1" x14ac:dyDescent="0.3">
      <c r="A3133" s="2" t="s">
        <v>10610</v>
      </c>
      <c r="B3133" s="2" t="s">
        <v>10860</v>
      </c>
      <c r="C3133" s="2" t="s">
        <v>2877</v>
      </c>
    </row>
    <row r="3134" spans="1:3" ht="12" customHeight="1" x14ac:dyDescent="0.3">
      <c r="A3134" s="2" t="s">
        <v>10610</v>
      </c>
      <c r="B3134" s="2" t="s">
        <v>10860</v>
      </c>
      <c r="C3134" s="2" t="s">
        <v>2881</v>
      </c>
    </row>
    <row r="3135" spans="1:3" ht="12" customHeight="1" x14ac:dyDescent="0.3">
      <c r="A3135" s="2" t="s">
        <v>10403</v>
      </c>
      <c r="B3135" s="2" t="s">
        <v>10861</v>
      </c>
      <c r="C3135" s="2" t="s">
        <v>10788</v>
      </c>
    </row>
    <row r="3136" spans="1:3" ht="12" customHeight="1" x14ac:dyDescent="0.3">
      <c r="A3136" s="2" t="s">
        <v>10403</v>
      </c>
      <c r="B3136" s="2" t="s">
        <v>10861</v>
      </c>
      <c r="C3136" s="2" t="s">
        <v>10858</v>
      </c>
    </row>
    <row r="3137" spans="1:3" ht="12" customHeight="1" x14ac:dyDescent="0.3">
      <c r="A3137" s="2" t="s">
        <v>10403</v>
      </c>
      <c r="B3137" s="2" t="s">
        <v>10861</v>
      </c>
      <c r="C3137" s="2" t="s">
        <v>10859</v>
      </c>
    </row>
    <row r="3138" spans="1:3" ht="12" customHeight="1" x14ac:dyDescent="0.3">
      <c r="A3138" s="2" t="s">
        <v>10792</v>
      </c>
      <c r="B3138" s="2" t="s">
        <v>10861</v>
      </c>
      <c r="C3138" s="2" t="s">
        <v>32</v>
      </c>
    </row>
    <row r="3139" spans="1:3" ht="12" customHeight="1" x14ac:dyDescent="0.3">
      <c r="A3139" s="2" t="s">
        <v>10792</v>
      </c>
      <c r="B3139" s="2" t="s">
        <v>10861</v>
      </c>
      <c r="C3139" s="2" t="s">
        <v>31</v>
      </c>
    </row>
    <row r="3140" spans="1:3" ht="12" customHeight="1" x14ac:dyDescent="0.3">
      <c r="A3140" s="2" t="s">
        <v>10792</v>
      </c>
      <c r="B3140" s="2" t="s">
        <v>10861</v>
      </c>
      <c r="C3140" s="2" t="s">
        <v>28</v>
      </c>
    </row>
    <row r="3141" spans="1:3" ht="12" customHeight="1" x14ac:dyDescent="0.3">
      <c r="A3141" s="2" t="s">
        <v>10791</v>
      </c>
      <c r="B3141" s="2" t="s">
        <v>10861</v>
      </c>
      <c r="C3141" s="2" t="s">
        <v>102</v>
      </c>
    </row>
    <row r="3142" spans="1:3" ht="12" customHeight="1" x14ac:dyDescent="0.3">
      <c r="A3142" s="2" t="s">
        <v>10791</v>
      </c>
      <c r="B3142" s="2" t="s">
        <v>10861</v>
      </c>
      <c r="C3142" s="2" t="s">
        <v>118</v>
      </c>
    </row>
    <row r="3143" spans="1:3" ht="12" customHeight="1" x14ac:dyDescent="0.3">
      <c r="A3143" s="2" t="s">
        <v>10768</v>
      </c>
      <c r="B3143" s="2" t="s">
        <v>10861</v>
      </c>
      <c r="C3143" s="2" t="s">
        <v>74</v>
      </c>
    </row>
    <row r="3144" spans="1:3" ht="12" customHeight="1" x14ac:dyDescent="0.3">
      <c r="A3144" s="2" t="s">
        <v>10370</v>
      </c>
      <c r="B3144" s="2" t="s">
        <v>10861</v>
      </c>
      <c r="C3144" s="2" t="s">
        <v>140</v>
      </c>
    </row>
    <row r="3145" spans="1:3" ht="12" customHeight="1" x14ac:dyDescent="0.3">
      <c r="A3145" s="2" t="s">
        <v>10370</v>
      </c>
      <c r="B3145" s="2" t="s">
        <v>10861</v>
      </c>
      <c r="C3145" s="2" t="s">
        <v>139</v>
      </c>
    </row>
    <row r="3146" spans="1:3" ht="12" customHeight="1" x14ac:dyDescent="0.3">
      <c r="A3146" s="2" t="s">
        <v>10370</v>
      </c>
      <c r="B3146" s="2" t="s">
        <v>10861</v>
      </c>
      <c r="C3146" s="2" t="s">
        <v>142</v>
      </c>
    </row>
    <row r="3147" spans="1:3" ht="12" customHeight="1" x14ac:dyDescent="0.3">
      <c r="A3147" s="2" t="s">
        <v>10370</v>
      </c>
      <c r="B3147" s="2" t="s">
        <v>10861</v>
      </c>
      <c r="C3147" s="2" t="s">
        <v>136</v>
      </c>
    </row>
    <row r="3148" spans="1:3" ht="12" customHeight="1" x14ac:dyDescent="0.3">
      <c r="A3148" s="2" t="s">
        <v>10370</v>
      </c>
      <c r="B3148" s="2" t="s">
        <v>10861</v>
      </c>
      <c r="C3148" s="2" t="s">
        <v>135</v>
      </c>
    </row>
    <row r="3149" spans="1:3" ht="12" customHeight="1" x14ac:dyDescent="0.3">
      <c r="A3149" s="2" t="s">
        <v>10430</v>
      </c>
      <c r="B3149" s="2" t="s">
        <v>10861</v>
      </c>
      <c r="C3149" s="2" t="s">
        <v>805</v>
      </c>
    </row>
    <row r="3150" spans="1:3" ht="12" customHeight="1" x14ac:dyDescent="0.3">
      <c r="A3150" s="2" t="s">
        <v>10430</v>
      </c>
      <c r="B3150" s="2" t="s">
        <v>10861</v>
      </c>
      <c r="C3150" s="2" t="s">
        <v>807</v>
      </c>
    </row>
    <row r="3151" spans="1:3" ht="12" customHeight="1" x14ac:dyDescent="0.3">
      <c r="A3151" s="2" t="s">
        <v>10430</v>
      </c>
      <c r="B3151" s="2" t="s">
        <v>10861</v>
      </c>
      <c r="C3151" s="2" t="s">
        <v>809</v>
      </c>
    </row>
    <row r="3152" spans="1:3" ht="12" customHeight="1" x14ac:dyDescent="0.3">
      <c r="A3152" s="2" t="s">
        <v>10610</v>
      </c>
      <c r="B3152" s="2" t="s">
        <v>10861</v>
      </c>
      <c r="C3152" s="2" t="s">
        <v>2877</v>
      </c>
    </row>
    <row r="3153" spans="1:3" ht="12" customHeight="1" x14ac:dyDescent="0.3">
      <c r="A3153" s="2" t="s">
        <v>10403</v>
      </c>
      <c r="B3153" s="2" t="s">
        <v>10862</v>
      </c>
      <c r="C3153" s="5" t="s">
        <v>10788</v>
      </c>
    </row>
    <row r="3154" spans="1:3" ht="12" customHeight="1" x14ac:dyDescent="0.3">
      <c r="A3154" s="2" t="s">
        <v>10403</v>
      </c>
      <c r="B3154" s="2" t="s">
        <v>10862</v>
      </c>
      <c r="C3154" s="5" t="s">
        <v>10858</v>
      </c>
    </row>
    <row r="3155" spans="1:3" ht="12" customHeight="1" x14ac:dyDescent="0.3">
      <c r="A3155" s="2" t="s">
        <v>10403</v>
      </c>
      <c r="B3155" s="2" t="s">
        <v>10862</v>
      </c>
      <c r="C3155" s="2" t="s">
        <v>10859</v>
      </c>
    </row>
    <row r="3156" spans="1:3" ht="12" customHeight="1" x14ac:dyDescent="0.3">
      <c r="A3156" s="2" t="s">
        <v>10792</v>
      </c>
      <c r="B3156" s="2" t="s">
        <v>10862</v>
      </c>
      <c r="C3156" s="2" t="s">
        <v>32</v>
      </c>
    </row>
    <row r="3157" spans="1:3" ht="12" customHeight="1" x14ac:dyDescent="0.3">
      <c r="A3157" s="2" t="s">
        <v>10792</v>
      </c>
      <c r="B3157" s="2" t="s">
        <v>10862</v>
      </c>
      <c r="C3157" s="2" t="s">
        <v>31</v>
      </c>
    </row>
    <row r="3158" spans="1:3" ht="12" customHeight="1" x14ac:dyDescent="0.3">
      <c r="A3158" s="2" t="s">
        <v>10792</v>
      </c>
      <c r="B3158" s="2" t="s">
        <v>10862</v>
      </c>
      <c r="C3158" s="2" t="s">
        <v>28</v>
      </c>
    </row>
    <row r="3159" spans="1:3" ht="12" customHeight="1" x14ac:dyDescent="0.3">
      <c r="A3159" s="2" t="s">
        <v>10791</v>
      </c>
      <c r="B3159" s="2" t="s">
        <v>10862</v>
      </c>
      <c r="C3159" s="2" t="s">
        <v>95</v>
      </c>
    </row>
    <row r="3160" spans="1:3" ht="12" customHeight="1" x14ac:dyDescent="0.3">
      <c r="A3160" s="2" t="s">
        <v>10768</v>
      </c>
      <c r="B3160" s="2" t="s">
        <v>10862</v>
      </c>
      <c r="C3160" s="2" t="s">
        <v>74</v>
      </c>
    </row>
    <row r="3161" spans="1:3" ht="12" customHeight="1" x14ac:dyDescent="0.3">
      <c r="A3161" s="2" t="s">
        <v>10370</v>
      </c>
      <c r="B3161" s="8" t="s">
        <v>10862</v>
      </c>
      <c r="C3161" s="2" t="s">
        <v>140</v>
      </c>
    </row>
    <row r="3162" spans="1:3" ht="12" customHeight="1" x14ac:dyDescent="0.3">
      <c r="A3162" s="2" t="s">
        <v>10370</v>
      </c>
      <c r="B3162" s="8" t="s">
        <v>10862</v>
      </c>
      <c r="C3162" s="2" t="s">
        <v>139</v>
      </c>
    </row>
    <row r="3163" spans="1:3" ht="12" customHeight="1" x14ac:dyDescent="0.3">
      <c r="A3163" s="2" t="s">
        <v>10370</v>
      </c>
      <c r="B3163" s="8" t="s">
        <v>10862</v>
      </c>
      <c r="C3163" s="2" t="s">
        <v>142</v>
      </c>
    </row>
    <row r="3164" spans="1:3" ht="12" customHeight="1" x14ac:dyDescent="0.3">
      <c r="A3164" s="2" t="s">
        <v>10370</v>
      </c>
      <c r="B3164" s="2" t="s">
        <v>10862</v>
      </c>
      <c r="C3164" s="2" t="s">
        <v>136</v>
      </c>
    </row>
    <row r="3165" spans="1:3" ht="12" customHeight="1" x14ac:dyDescent="0.3">
      <c r="A3165" s="2" t="s">
        <v>10370</v>
      </c>
      <c r="B3165" s="2" t="s">
        <v>10862</v>
      </c>
      <c r="C3165" s="2" t="s">
        <v>135</v>
      </c>
    </row>
    <row r="3166" spans="1:3" ht="12" customHeight="1" x14ac:dyDescent="0.3">
      <c r="A3166" s="2" t="s">
        <v>10430</v>
      </c>
      <c r="B3166" s="2" t="s">
        <v>10862</v>
      </c>
      <c r="C3166" s="2" t="s">
        <v>805</v>
      </c>
    </row>
    <row r="3167" spans="1:3" ht="12" customHeight="1" x14ac:dyDescent="0.3">
      <c r="A3167" s="2" t="s">
        <v>10430</v>
      </c>
      <c r="B3167" s="2" t="s">
        <v>10862</v>
      </c>
      <c r="C3167" s="2" t="s">
        <v>807</v>
      </c>
    </row>
    <row r="3168" spans="1:3" ht="12" customHeight="1" x14ac:dyDescent="0.3">
      <c r="A3168" s="2" t="s">
        <v>10430</v>
      </c>
      <c r="B3168" s="2" t="s">
        <v>10862</v>
      </c>
      <c r="C3168" s="2" t="s">
        <v>809</v>
      </c>
    </row>
    <row r="3169" spans="1:3" ht="12" customHeight="1" x14ac:dyDescent="0.3">
      <c r="A3169" s="2" t="s">
        <v>10610</v>
      </c>
      <c r="B3169" s="2" t="s">
        <v>10862</v>
      </c>
      <c r="C3169" s="2" t="s">
        <v>2877</v>
      </c>
    </row>
    <row r="3170" spans="1:3" ht="12" customHeight="1" x14ac:dyDescent="0.3">
      <c r="A3170" s="2" t="s">
        <v>10403</v>
      </c>
      <c r="B3170" s="2" t="s">
        <v>10863</v>
      </c>
      <c r="C3170" s="2" t="s">
        <v>10788</v>
      </c>
    </row>
    <row r="3171" spans="1:3" ht="12" customHeight="1" x14ac:dyDescent="0.3">
      <c r="A3171" s="2" t="s">
        <v>10403</v>
      </c>
      <c r="B3171" s="2" t="s">
        <v>10863</v>
      </c>
      <c r="C3171" s="2" t="s">
        <v>10858</v>
      </c>
    </row>
    <row r="3172" spans="1:3" ht="12" customHeight="1" x14ac:dyDescent="0.3">
      <c r="A3172" s="2" t="s">
        <v>10403</v>
      </c>
      <c r="B3172" s="2" t="s">
        <v>10863</v>
      </c>
      <c r="C3172" s="2" t="s">
        <v>10859</v>
      </c>
    </row>
    <row r="3173" spans="1:3" ht="12" customHeight="1" x14ac:dyDescent="0.3">
      <c r="A3173" s="2" t="s">
        <v>10792</v>
      </c>
      <c r="B3173" s="2" t="s">
        <v>10863</v>
      </c>
      <c r="C3173" s="2" t="s">
        <v>32</v>
      </c>
    </row>
    <row r="3174" spans="1:3" ht="12" customHeight="1" x14ac:dyDescent="0.3">
      <c r="A3174" s="2" t="s">
        <v>10792</v>
      </c>
      <c r="B3174" s="2" t="s">
        <v>10863</v>
      </c>
      <c r="C3174" s="2" t="s">
        <v>31</v>
      </c>
    </row>
    <row r="3175" spans="1:3" ht="12" customHeight="1" x14ac:dyDescent="0.3">
      <c r="A3175" s="2" t="s">
        <v>10792</v>
      </c>
      <c r="B3175" s="2" t="s">
        <v>10863</v>
      </c>
      <c r="C3175" s="2" t="s">
        <v>28</v>
      </c>
    </row>
    <row r="3176" spans="1:3" ht="12" customHeight="1" x14ac:dyDescent="0.3">
      <c r="A3176" s="2" t="s">
        <v>10792</v>
      </c>
      <c r="B3176" s="2" t="s">
        <v>10863</v>
      </c>
      <c r="C3176" s="2" t="s">
        <v>10793</v>
      </c>
    </row>
    <row r="3177" spans="1:3" ht="12" customHeight="1" x14ac:dyDescent="0.3">
      <c r="A3177" s="2" t="s">
        <v>10791</v>
      </c>
      <c r="B3177" s="2" t="s">
        <v>10863</v>
      </c>
      <c r="C3177" s="2" t="s">
        <v>97</v>
      </c>
    </row>
    <row r="3178" spans="1:3" ht="12" customHeight="1" x14ac:dyDescent="0.3">
      <c r="A3178" s="2" t="s">
        <v>10791</v>
      </c>
      <c r="B3178" s="2" t="s">
        <v>10863</v>
      </c>
      <c r="C3178" s="2" t="s">
        <v>109</v>
      </c>
    </row>
    <row r="3179" spans="1:3" ht="12" customHeight="1" x14ac:dyDescent="0.3">
      <c r="A3179" s="2" t="s">
        <v>10768</v>
      </c>
      <c r="B3179" s="2" t="s">
        <v>10863</v>
      </c>
      <c r="C3179" s="2" t="s">
        <v>74</v>
      </c>
    </row>
    <row r="3180" spans="1:3" ht="12" customHeight="1" x14ac:dyDescent="0.3">
      <c r="A3180" s="2" t="s">
        <v>17</v>
      </c>
      <c r="B3180" s="2" t="s">
        <v>10863</v>
      </c>
      <c r="C3180" s="2" t="s">
        <v>128</v>
      </c>
    </row>
    <row r="3181" spans="1:3" ht="12" customHeight="1" x14ac:dyDescent="0.3">
      <c r="A3181" s="2" t="s">
        <v>10370</v>
      </c>
      <c r="B3181" s="2" t="s">
        <v>10863</v>
      </c>
      <c r="C3181" s="9" t="s">
        <v>140</v>
      </c>
    </row>
    <row r="3182" spans="1:3" ht="12" customHeight="1" x14ac:dyDescent="0.3">
      <c r="A3182" s="2" t="s">
        <v>10370</v>
      </c>
      <c r="B3182" s="2" t="s">
        <v>10863</v>
      </c>
      <c r="C3182" s="9" t="s">
        <v>139</v>
      </c>
    </row>
    <row r="3183" spans="1:3" ht="12" customHeight="1" x14ac:dyDescent="0.3">
      <c r="A3183" s="2" t="s">
        <v>10370</v>
      </c>
      <c r="B3183" s="2" t="s">
        <v>10863</v>
      </c>
      <c r="C3183" s="9" t="s">
        <v>142</v>
      </c>
    </row>
    <row r="3184" spans="1:3" ht="12" customHeight="1" x14ac:dyDescent="0.3">
      <c r="A3184" s="2" t="s">
        <v>10370</v>
      </c>
      <c r="B3184" s="2" t="s">
        <v>10863</v>
      </c>
      <c r="C3184" s="9" t="s">
        <v>136</v>
      </c>
    </row>
    <row r="3185" spans="1:3" ht="12" customHeight="1" x14ac:dyDescent="0.3">
      <c r="A3185" s="2" t="s">
        <v>10370</v>
      </c>
      <c r="B3185" s="2" t="s">
        <v>10863</v>
      </c>
      <c r="C3185" s="9" t="s">
        <v>135</v>
      </c>
    </row>
    <row r="3186" spans="1:3" ht="12" customHeight="1" x14ac:dyDescent="0.3">
      <c r="A3186" s="2" t="s">
        <v>10370</v>
      </c>
      <c r="B3186" s="2" t="s">
        <v>10863</v>
      </c>
      <c r="C3186" s="9" t="s">
        <v>146</v>
      </c>
    </row>
    <row r="3187" spans="1:3" ht="12" customHeight="1" x14ac:dyDescent="0.3">
      <c r="A3187" s="2" t="s">
        <v>10370</v>
      </c>
      <c r="B3187" s="2" t="s">
        <v>10863</v>
      </c>
      <c r="C3187" s="9" t="s">
        <v>145</v>
      </c>
    </row>
    <row r="3188" spans="1:3" ht="12" customHeight="1" x14ac:dyDescent="0.3">
      <c r="A3188" s="2" t="s">
        <v>10610</v>
      </c>
      <c r="B3188" s="2" t="s">
        <v>10863</v>
      </c>
      <c r="C3188" s="9" t="s">
        <v>2877</v>
      </c>
    </row>
    <row r="3189" spans="1:3" ht="12" customHeight="1" x14ac:dyDescent="0.3">
      <c r="A3189" s="2" t="s">
        <v>10430</v>
      </c>
      <c r="B3189" s="2" t="s">
        <v>10863</v>
      </c>
      <c r="C3189" s="9" t="s">
        <v>835</v>
      </c>
    </row>
    <row r="3190" spans="1:3" ht="12" customHeight="1" x14ac:dyDescent="0.3">
      <c r="A3190" s="2" t="s">
        <v>10430</v>
      </c>
      <c r="B3190" s="2" t="s">
        <v>10863</v>
      </c>
      <c r="C3190" s="9" t="s">
        <v>837</v>
      </c>
    </row>
    <row r="3191" spans="1:3" ht="12" customHeight="1" x14ac:dyDescent="0.3">
      <c r="A3191" s="2" t="s">
        <v>10430</v>
      </c>
      <c r="B3191" s="2" t="s">
        <v>10863</v>
      </c>
      <c r="C3191" s="2" t="s">
        <v>839</v>
      </c>
    </row>
    <row r="3192" spans="1:3" ht="12" customHeight="1" x14ac:dyDescent="0.3">
      <c r="A3192" s="2" t="s">
        <v>10403</v>
      </c>
      <c r="B3192" s="2" t="s">
        <v>10864</v>
      </c>
      <c r="C3192" s="2" t="s">
        <v>10788</v>
      </c>
    </row>
    <row r="3193" spans="1:3" ht="12" customHeight="1" x14ac:dyDescent="0.3">
      <c r="A3193" s="2" t="s">
        <v>10403</v>
      </c>
      <c r="B3193" s="2" t="s">
        <v>10864</v>
      </c>
      <c r="C3193" s="2" t="s">
        <v>10858</v>
      </c>
    </row>
    <row r="3194" spans="1:3" ht="12" customHeight="1" x14ac:dyDescent="0.3">
      <c r="A3194" s="2" t="s">
        <v>10403</v>
      </c>
      <c r="B3194" s="2" t="s">
        <v>10864</v>
      </c>
      <c r="C3194" s="2" t="s">
        <v>10859</v>
      </c>
    </row>
    <row r="3195" spans="1:3" ht="12" customHeight="1" x14ac:dyDescent="0.3">
      <c r="A3195" s="2" t="s">
        <v>10792</v>
      </c>
      <c r="B3195" s="2" t="s">
        <v>10864</v>
      </c>
      <c r="C3195" s="2" t="s">
        <v>32</v>
      </c>
    </row>
    <row r="3196" spans="1:3" ht="12" customHeight="1" x14ac:dyDescent="0.3">
      <c r="A3196" s="2" t="s">
        <v>10792</v>
      </c>
      <c r="B3196" s="2" t="s">
        <v>10864</v>
      </c>
      <c r="C3196" s="2" t="s">
        <v>31</v>
      </c>
    </row>
    <row r="3197" spans="1:3" ht="12" customHeight="1" x14ac:dyDescent="0.3">
      <c r="A3197" s="2" t="s">
        <v>10792</v>
      </c>
      <c r="B3197" s="2" t="s">
        <v>10864</v>
      </c>
      <c r="C3197" s="2" t="s">
        <v>28</v>
      </c>
    </row>
    <row r="3198" spans="1:3" ht="12" customHeight="1" x14ac:dyDescent="0.3">
      <c r="A3198" s="2" t="s">
        <v>10792</v>
      </c>
      <c r="B3198" s="2" t="s">
        <v>10864</v>
      </c>
      <c r="C3198" s="2" t="s">
        <v>10793</v>
      </c>
    </row>
    <row r="3199" spans="1:3" ht="12" customHeight="1" x14ac:dyDescent="0.3">
      <c r="A3199" s="2" t="s">
        <v>10791</v>
      </c>
      <c r="B3199" s="2" t="s">
        <v>10864</v>
      </c>
      <c r="C3199" s="9" t="s">
        <v>106</v>
      </c>
    </row>
    <row r="3200" spans="1:3" ht="12" customHeight="1" x14ac:dyDescent="0.3">
      <c r="A3200" s="2" t="s">
        <v>10768</v>
      </c>
      <c r="B3200" s="2" t="s">
        <v>10864</v>
      </c>
      <c r="C3200" s="9" t="s">
        <v>74</v>
      </c>
    </row>
    <row r="3201" spans="1:3" ht="12" customHeight="1" x14ac:dyDescent="0.3">
      <c r="A3201" s="2" t="s">
        <v>17</v>
      </c>
      <c r="B3201" s="2" t="s">
        <v>10864</v>
      </c>
      <c r="C3201" s="9" t="s">
        <v>128</v>
      </c>
    </row>
    <row r="3202" spans="1:3" ht="12" customHeight="1" x14ac:dyDescent="0.3">
      <c r="A3202" s="2" t="s">
        <v>10370</v>
      </c>
      <c r="B3202" s="2" t="s">
        <v>10864</v>
      </c>
      <c r="C3202" s="9" t="s">
        <v>140</v>
      </c>
    </row>
    <row r="3203" spans="1:3" ht="12" customHeight="1" x14ac:dyDescent="0.3">
      <c r="A3203" s="2" t="s">
        <v>10370</v>
      </c>
      <c r="B3203" s="2" t="s">
        <v>10864</v>
      </c>
      <c r="C3203" s="9" t="s">
        <v>139</v>
      </c>
    </row>
    <row r="3204" spans="1:3" ht="12" customHeight="1" x14ac:dyDescent="0.3">
      <c r="A3204" s="2" t="s">
        <v>10370</v>
      </c>
      <c r="B3204" s="2" t="s">
        <v>10864</v>
      </c>
      <c r="C3204" s="9" t="s">
        <v>142</v>
      </c>
    </row>
    <row r="3205" spans="1:3" ht="12" customHeight="1" x14ac:dyDescent="0.3">
      <c r="A3205" s="2" t="s">
        <v>10370</v>
      </c>
      <c r="B3205" s="2" t="s">
        <v>10864</v>
      </c>
      <c r="C3205" s="9" t="s">
        <v>136</v>
      </c>
    </row>
    <row r="3206" spans="1:3" ht="12" customHeight="1" x14ac:dyDescent="0.3">
      <c r="A3206" s="2" t="s">
        <v>10370</v>
      </c>
      <c r="B3206" s="2" t="s">
        <v>10864</v>
      </c>
      <c r="C3206" s="9" t="s">
        <v>135</v>
      </c>
    </row>
    <row r="3207" spans="1:3" ht="12" customHeight="1" x14ac:dyDescent="0.3">
      <c r="A3207" s="2" t="s">
        <v>10370</v>
      </c>
      <c r="B3207" s="2" t="s">
        <v>10864</v>
      </c>
      <c r="C3207" s="9" t="s">
        <v>146</v>
      </c>
    </row>
    <row r="3208" spans="1:3" ht="12" customHeight="1" x14ac:dyDescent="0.3">
      <c r="A3208" s="2" t="s">
        <v>10370</v>
      </c>
      <c r="B3208" s="2" t="s">
        <v>10864</v>
      </c>
      <c r="C3208" s="2" t="s">
        <v>145</v>
      </c>
    </row>
    <row r="3209" spans="1:3" ht="12" customHeight="1" x14ac:dyDescent="0.3">
      <c r="A3209" s="2" t="s">
        <v>10610</v>
      </c>
      <c r="B3209" s="2" t="s">
        <v>10864</v>
      </c>
      <c r="C3209" s="2" t="s">
        <v>2877</v>
      </c>
    </row>
    <row r="3210" spans="1:3" ht="12" customHeight="1" x14ac:dyDescent="0.3">
      <c r="A3210" s="2" t="s">
        <v>10430</v>
      </c>
      <c r="B3210" s="2" t="s">
        <v>10864</v>
      </c>
      <c r="C3210" s="2" t="s">
        <v>835</v>
      </c>
    </row>
    <row r="3211" spans="1:3" ht="12" customHeight="1" x14ac:dyDescent="0.3">
      <c r="A3211" s="2" t="s">
        <v>10430</v>
      </c>
      <c r="B3211" s="2" t="s">
        <v>10864</v>
      </c>
      <c r="C3211" s="2" t="s">
        <v>837</v>
      </c>
    </row>
    <row r="3212" spans="1:3" ht="12" customHeight="1" x14ac:dyDescent="0.3">
      <c r="A3212" s="2" t="s">
        <v>10430</v>
      </c>
      <c r="B3212" s="2" t="s">
        <v>10864</v>
      </c>
      <c r="C3212" s="2" t="s">
        <v>839</v>
      </c>
    </row>
    <row r="3213" spans="1:3" ht="12" customHeight="1" x14ac:dyDescent="0.3">
      <c r="A3213" s="2" t="s">
        <v>10865</v>
      </c>
      <c r="B3213" s="2" t="s">
        <v>10866</v>
      </c>
      <c r="C3213" s="2" t="s">
        <v>10867</v>
      </c>
    </row>
    <row r="3214" spans="1:3" ht="12" customHeight="1" x14ac:dyDescent="0.3">
      <c r="A3214" s="2" t="s">
        <v>10865</v>
      </c>
      <c r="B3214" s="2" t="s">
        <v>10868</v>
      </c>
      <c r="C3214" s="2" t="s">
        <v>10867</v>
      </c>
    </row>
    <row r="3215" spans="1:3" ht="12" customHeight="1" x14ac:dyDescent="0.3">
      <c r="A3215" s="2" t="s">
        <v>10480</v>
      </c>
      <c r="B3215" s="2" t="s">
        <v>10854</v>
      </c>
      <c r="C3215" s="9" t="s">
        <v>10482</v>
      </c>
    </row>
    <row r="3216" spans="1:3" ht="12" customHeight="1" x14ac:dyDescent="0.3">
      <c r="A3216" s="2" t="s">
        <v>10480</v>
      </c>
      <c r="B3216" s="2" t="s">
        <v>10854</v>
      </c>
      <c r="C3216" s="9" t="s">
        <v>10483</v>
      </c>
    </row>
    <row r="3217" spans="1:3" ht="12" customHeight="1" x14ac:dyDescent="0.3">
      <c r="A3217" s="2" t="s">
        <v>10480</v>
      </c>
      <c r="B3217" s="2" t="s">
        <v>10854</v>
      </c>
      <c r="C3217" s="9" t="s">
        <v>10484</v>
      </c>
    </row>
    <row r="3218" spans="1:3" ht="12" customHeight="1" x14ac:dyDescent="0.3">
      <c r="A3218" s="2" t="s">
        <v>10480</v>
      </c>
      <c r="B3218" s="2" t="s">
        <v>10855</v>
      </c>
      <c r="C3218" s="9" t="s">
        <v>10482</v>
      </c>
    </row>
    <row r="3219" spans="1:3" ht="12" customHeight="1" x14ac:dyDescent="0.3">
      <c r="A3219" s="2" t="s">
        <v>10480</v>
      </c>
      <c r="B3219" s="2" t="s">
        <v>10855</v>
      </c>
      <c r="C3219" s="9" t="s">
        <v>10483</v>
      </c>
    </row>
    <row r="3220" spans="1:3" ht="12" customHeight="1" x14ac:dyDescent="0.3">
      <c r="A3220" s="2" t="s">
        <v>10480</v>
      </c>
      <c r="B3220" s="2" t="s">
        <v>10855</v>
      </c>
      <c r="C3220" s="9" t="s">
        <v>10484</v>
      </c>
    </row>
    <row r="3221" spans="1:3" ht="12" customHeight="1" x14ac:dyDescent="0.3">
      <c r="A3221" s="2" t="s">
        <v>10480</v>
      </c>
      <c r="B3221" s="2" t="s">
        <v>10857</v>
      </c>
      <c r="C3221" s="9" t="s">
        <v>10482</v>
      </c>
    </row>
    <row r="3222" spans="1:3" ht="12" customHeight="1" x14ac:dyDescent="0.3">
      <c r="A3222" s="2" t="s">
        <v>10480</v>
      </c>
      <c r="B3222" s="2" t="s">
        <v>10857</v>
      </c>
      <c r="C3222" s="9" t="s">
        <v>10483</v>
      </c>
    </row>
    <row r="3223" spans="1:3" ht="12" customHeight="1" x14ac:dyDescent="0.3">
      <c r="A3223" s="2" t="s">
        <v>10480</v>
      </c>
      <c r="B3223" s="2" t="s">
        <v>10857</v>
      </c>
      <c r="C3223" s="9" t="s">
        <v>10484</v>
      </c>
    </row>
    <row r="3224" spans="1:3" ht="12" customHeight="1" x14ac:dyDescent="0.3">
      <c r="A3224" s="2" t="s">
        <v>10480</v>
      </c>
      <c r="B3224" s="2" t="s">
        <v>10860</v>
      </c>
      <c r="C3224" s="9" t="s">
        <v>10482</v>
      </c>
    </row>
    <row r="3225" spans="1:3" ht="12" customHeight="1" x14ac:dyDescent="0.3">
      <c r="A3225" s="2" t="s">
        <v>10480</v>
      </c>
      <c r="B3225" s="2" t="s">
        <v>10860</v>
      </c>
      <c r="C3225" s="9" t="s">
        <v>10483</v>
      </c>
    </row>
    <row r="3226" spans="1:3" ht="12" customHeight="1" x14ac:dyDescent="0.3">
      <c r="A3226" s="2" t="s">
        <v>10480</v>
      </c>
      <c r="B3226" s="2" t="s">
        <v>10860</v>
      </c>
      <c r="C3226" s="9" t="s">
        <v>10484</v>
      </c>
    </row>
    <row r="3227" spans="1:3" ht="12" customHeight="1" x14ac:dyDescent="0.3">
      <c r="A3227" s="2" t="s">
        <v>10480</v>
      </c>
      <c r="B3227" s="2" t="s">
        <v>10861</v>
      </c>
      <c r="C3227" s="2" t="s">
        <v>10482</v>
      </c>
    </row>
    <row r="3228" spans="1:3" ht="12" customHeight="1" x14ac:dyDescent="0.3">
      <c r="A3228" s="2" t="s">
        <v>10480</v>
      </c>
      <c r="B3228" s="2" t="s">
        <v>10861</v>
      </c>
      <c r="C3228" s="2" t="s">
        <v>10483</v>
      </c>
    </row>
    <row r="3229" spans="1:3" ht="12" customHeight="1" x14ac:dyDescent="0.3">
      <c r="A3229" s="2" t="s">
        <v>10480</v>
      </c>
      <c r="B3229" s="2" t="s">
        <v>10861</v>
      </c>
      <c r="C3229" s="2" t="s">
        <v>10484</v>
      </c>
    </row>
    <row r="3230" spans="1:3" ht="12" customHeight="1" x14ac:dyDescent="0.3">
      <c r="A3230" s="2" t="s">
        <v>10480</v>
      </c>
      <c r="B3230" s="2" t="s">
        <v>10862</v>
      </c>
      <c r="C3230" s="2" t="s">
        <v>10482</v>
      </c>
    </row>
    <row r="3231" spans="1:3" ht="12" customHeight="1" x14ac:dyDescent="0.3">
      <c r="A3231" s="2" t="s">
        <v>10480</v>
      </c>
      <c r="B3231" s="2" t="s">
        <v>10862</v>
      </c>
      <c r="C3231" s="2" t="s">
        <v>10483</v>
      </c>
    </row>
    <row r="3232" spans="1:3" ht="12" customHeight="1" x14ac:dyDescent="0.3">
      <c r="A3232" s="2" t="s">
        <v>10480</v>
      </c>
      <c r="B3232" s="2" t="s">
        <v>10862</v>
      </c>
      <c r="C3232" s="2" t="s">
        <v>10484</v>
      </c>
    </row>
    <row r="3233" spans="1:3" ht="12" customHeight="1" x14ac:dyDescent="0.3">
      <c r="A3233" s="2" t="s">
        <v>10480</v>
      </c>
      <c r="B3233" s="2" t="s">
        <v>10863</v>
      </c>
      <c r="C3233" s="9" t="s">
        <v>10482</v>
      </c>
    </row>
    <row r="3234" spans="1:3" ht="12" customHeight="1" x14ac:dyDescent="0.3">
      <c r="A3234" s="2" t="s">
        <v>10480</v>
      </c>
      <c r="B3234" s="2" t="s">
        <v>10863</v>
      </c>
      <c r="C3234" s="9" t="s">
        <v>10483</v>
      </c>
    </row>
    <row r="3235" spans="1:3" ht="12" customHeight="1" x14ac:dyDescent="0.3">
      <c r="A3235" s="2" t="s">
        <v>10480</v>
      </c>
      <c r="B3235" s="2" t="s">
        <v>10863</v>
      </c>
      <c r="C3235" s="9" t="s">
        <v>10484</v>
      </c>
    </row>
    <row r="3236" spans="1:3" ht="12" customHeight="1" x14ac:dyDescent="0.3">
      <c r="A3236" s="2" t="s">
        <v>10480</v>
      </c>
      <c r="B3236" s="2" t="s">
        <v>10864</v>
      </c>
      <c r="C3236" s="9" t="s">
        <v>10482</v>
      </c>
    </row>
    <row r="3237" spans="1:3" ht="12" customHeight="1" x14ac:dyDescent="0.3">
      <c r="A3237" s="2" t="s">
        <v>10480</v>
      </c>
      <c r="B3237" s="2" t="s">
        <v>10864</v>
      </c>
      <c r="C3237" s="9" t="s">
        <v>10483</v>
      </c>
    </row>
    <row r="3238" spans="1:3" ht="12" customHeight="1" x14ac:dyDescent="0.3">
      <c r="A3238" s="2" t="s">
        <v>10480</v>
      </c>
      <c r="B3238" s="2" t="s">
        <v>10864</v>
      </c>
      <c r="C3238" s="9" t="s">
        <v>10484</v>
      </c>
    </row>
    <row r="3239" spans="1:3" ht="12" customHeight="1" x14ac:dyDescent="0.3">
      <c r="A3239" s="2" t="s">
        <v>10869</v>
      </c>
      <c r="B3239" s="2" t="s">
        <v>10866</v>
      </c>
      <c r="C3239" s="9" t="s">
        <v>77</v>
      </c>
    </row>
    <row r="3240" spans="1:3" ht="12" customHeight="1" x14ac:dyDescent="0.3">
      <c r="A3240" s="2" t="s">
        <v>10869</v>
      </c>
      <c r="B3240" s="2" t="s">
        <v>10868</v>
      </c>
      <c r="C3240" s="9" t="s">
        <v>77</v>
      </c>
    </row>
    <row r="3241" spans="1:3" ht="12" customHeight="1" x14ac:dyDescent="0.3">
      <c r="A3241" s="2" t="s">
        <v>10869</v>
      </c>
      <c r="B3241" s="2" t="s">
        <v>10866</v>
      </c>
      <c r="C3241" s="9" t="s">
        <v>85</v>
      </c>
    </row>
    <row r="3242" spans="1:3" ht="12" customHeight="1" x14ac:dyDescent="0.3">
      <c r="A3242" s="2" t="s">
        <v>10869</v>
      </c>
      <c r="B3242" s="2" t="s">
        <v>10868</v>
      </c>
      <c r="C3242" s="9" t="s">
        <v>85</v>
      </c>
    </row>
    <row r="3243" spans="1:3" ht="12" customHeight="1" x14ac:dyDescent="0.3">
      <c r="A3243" s="2" t="s">
        <v>2</v>
      </c>
      <c r="B3243" s="2" t="s">
        <v>10866</v>
      </c>
      <c r="C3243" s="9" t="s">
        <v>10870</v>
      </c>
    </row>
    <row r="3244" spans="1:3" ht="12" customHeight="1" x14ac:dyDescent="0.3">
      <c r="A3244" s="2" t="s">
        <v>2</v>
      </c>
      <c r="B3244" s="2" t="s">
        <v>10868</v>
      </c>
      <c r="C3244" s="2" t="s">
        <v>10870</v>
      </c>
    </row>
    <row r="3245" spans="1:3" ht="12" customHeight="1" x14ac:dyDescent="0.3">
      <c r="A3245" s="2" t="s">
        <v>10610</v>
      </c>
      <c r="B3245" s="2" t="s">
        <v>10866</v>
      </c>
      <c r="C3245" s="2" t="s">
        <v>2879</v>
      </c>
    </row>
    <row r="3246" spans="1:3" ht="12" customHeight="1" x14ac:dyDescent="0.3">
      <c r="A3246" s="2" t="s">
        <v>10610</v>
      </c>
      <c r="B3246" s="2" t="s">
        <v>10866</v>
      </c>
      <c r="C3246" s="2" t="s">
        <v>2877</v>
      </c>
    </row>
    <row r="3247" spans="1:3" ht="12" customHeight="1" x14ac:dyDescent="0.3">
      <c r="A3247" s="2" t="s">
        <v>10430</v>
      </c>
      <c r="B3247" s="2" t="s">
        <v>10866</v>
      </c>
      <c r="C3247" s="2" t="s">
        <v>727</v>
      </c>
    </row>
    <row r="3248" spans="1:3" ht="12" customHeight="1" x14ac:dyDescent="0.3">
      <c r="A3248" s="2" t="s">
        <v>10430</v>
      </c>
      <c r="B3248" s="2" t="s">
        <v>10866</v>
      </c>
      <c r="C3248" s="9" t="s">
        <v>729</v>
      </c>
    </row>
    <row r="3249" spans="1:3" ht="12" customHeight="1" x14ac:dyDescent="0.3">
      <c r="A3249" s="2" t="s">
        <v>10480</v>
      </c>
      <c r="B3249" s="2" t="s">
        <v>10866</v>
      </c>
      <c r="C3249" s="2" t="s">
        <v>10484</v>
      </c>
    </row>
    <row r="3250" spans="1:3" ht="12" customHeight="1" x14ac:dyDescent="0.3">
      <c r="A3250" s="2" t="s">
        <v>10480</v>
      </c>
      <c r="B3250" s="2" t="s">
        <v>10866</v>
      </c>
      <c r="C3250" s="9" t="s">
        <v>10483</v>
      </c>
    </row>
    <row r="3251" spans="1:3" ht="12" customHeight="1" x14ac:dyDescent="0.3">
      <c r="A3251" s="2" t="s">
        <v>10480</v>
      </c>
      <c r="B3251" s="2" t="s">
        <v>10866</v>
      </c>
      <c r="C3251" s="9" t="s">
        <v>10482</v>
      </c>
    </row>
    <row r="3252" spans="1:3" ht="12" customHeight="1" x14ac:dyDescent="0.3">
      <c r="A3252" s="2" t="s">
        <v>10430</v>
      </c>
      <c r="B3252" s="2" t="s">
        <v>10866</v>
      </c>
      <c r="C3252" s="9" t="s">
        <v>731</v>
      </c>
    </row>
    <row r="3253" spans="1:3" ht="12" customHeight="1" x14ac:dyDescent="0.3">
      <c r="A3253" s="2" t="s">
        <v>2</v>
      </c>
      <c r="B3253" s="2" t="s">
        <v>10866</v>
      </c>
      <c r="C3253" s="9" t="s">
        <v>10851</v>
      </c>
    </row>
    <row r="3254" spans="1:3" ht="12" customHeight="1" x14ac:dyDescent="0.3">
      <c r="A3254" s="2" t="s">
        <v>10610</v>
      </c>
      <c r="B3254" s="2" t="s">
        <v>10868</v>
      </c>
      <c r="C3254" s="9" t="s">
        <v>2879</v>
      </c>
    </row>
    <row r="3255" spans="1:3" ht="12" customHeight="1" x14ac:dyDescent="0.3">
      <c r="A3255" s="2" t="s">
        <v>10610</v>
      </c>
      <c r="B3255" s="2" t="s">
        <v>10868</v>
      </c>
      <c r="C3255" s="9" t="s">
        <v>2877</v>
      </c>
    </row>
    <row r="3256" spans="1:3" ht="12" customHeight="1" x14ac:dyDescent="0.3">
      <c r="A3256" s="2" t="s">
        <v>10430</v>
      </c>
      <c r="B3256" s="2" t="s">
        <v>10868</v>
      </c>
      <c r="C3256" s="9" t="s">
        <v>727</v>
      </c>
    </row>
    <row r="3257" spans="1:3" ht="12" customHeight="1" x14ac:dyDescent="0.3">
      <c r="A3257" s="2" t="s">
        <v>10430</v>
      </c>
      <c r="B3257" s="2" t="s">
        <v>10868</v>
      </c>
      <c r="C3257" s="9" t="s">
        <v>729</v>
      </c>
    </row>
    <row r="3258" spans="1:3" ht="12" customHeight="1" x14ac:dyDescent="0.3">
      <c r="A3258" s="2" t="s">
        <v>10480</v>
      </c>
      <c r="B3258" s="2" t="s">
        <v>10868</v>
      </c>
      <c r="C3258" s="9" t="s">
        <v>10484</v>
      </c>
    </row>
    <row r="3259" spans="1:3" ht="12" customHeight="1" x14ac:dyDescent="0.3">
      <c r="A3259" s="2" t="s">
        <v>10480</v>
      </c>
      <c r="B3259" s="2" t="s">
        <v>10868</v>
      </c>
      <c r="C3259" s="9" t="s">
        <v>10483</v>
      </c>
    </row>
    <row r="3260" spans="1:3" ht="12" customHeight="1" x14ac:dyDescent="0.3">
      <c r="A3260" s="2" t="s">
        <v>10480</v>
      </c>
      <c r="B3260" s="2" t="s">
        <v>10868</v>
      </c>
      <c r="C3260" s="9" t="s">
        <v>10482</v>
      </c>
    </row>
    <row r="3261" spans="1:3" ht="12" customHeight="1" x14ac:dyDescent="0.3">
      <c r="A3261" s="2" t="s">
        <v>10430</v>
      </c>
      <c r="B3261" s="2" t="s">
        <v>10868</v>
      </c>
      <c r="C3261" s="9" t="s">
        <v>731</v>
      </c>
    </row>
    <row r="3262" spans="1:3" ht="12" customHeight="1" x14ac:dyDescent="0.3">
      <c r="A3262" s="2" t="s">
        <v>2</v>
      </c>
      <c r="B3262" s="2" t="s">
        <v>10868</v>
      </c>
      <c r="C3262" s="9" t="s">
        <v>10851</v>
      </c>
    </row>
    <row r="3263" spans="1:3" ht="12" customHeight="1" x14ac:dyDescent="0.3">
      <c r="A3263" s="2" t="s">
        <v>2</v>
      </c>
      <c r="B3263" s="2" t="s">
        <v>10871</v>
      </c>
      <c r="C3263" s="9" t="s">
        <v>10872</v>
      </c>
    </row>
    <row r="3264" spans="1:3" ht="12" customHeight="1" x14ac:dyDescent="0.3">
      <c r="A3264" s="2" t="s">
        <v>2</v>
      </c>
      <c r="B3264" s="2" t="s">
        <v>10871</v>
      </c>
      <c r="C3264" s="9" t="s">
        <v>10873</v>
      </c>
    </row>
    <row r="3265" spans="1:3" ht="12" customHeight="1" x14ac:dyDescent="0.3">
      <c r="A3265" s="2" t="s">
        <v>2</v>
      </c>
      <c r="B3265" s="2" t="s">
        <v>10871</v>
      </c>
      <c r="C3265" s="9" t="s">
        <v>10874</v>
      </c>
    </row>
    <row r="3266" spans="1:3" ht="12" customHeight="1" x14ac:dyDescent="0.3">
      <c r="A3266" s="2" t="s">
        <v>2</v>
      </c>
      <c r="B3266" s="2" t="s">
        <v>10875</v>
      </c>
      <c r="C3266" s="9" t="s">
        <v>10872</v>
      </c>
    </row>
    <row r="3267" spans="1:3" ht="12" customHeight="1" x14ac:dyDescent="0.3">
      <c r="A3267" s="2" t="s">
        <v>2</v>
      </c>
      <c r="B3267" s="2" t="s">
        <v>10875</v>
      </c>
      <c r="C3267" s="2" t="s">
        <v>10873</v>
      </c>
    </row>
    <row r="3268" spans="1:3" ht="12" customHeight="1" x14ac:dyDescent="0.3">
      <c r="A3268" s="2" t="s">
        <v>2</v>
      </c>
      <c r="B3268" s="2" t="s">
        <v>10875</v>
      </c>
      <c r="C3268" s="2" t="s">
        <v>10874</v>
      </c>
    </row>
    <row r="3269" spans="1:3" ht="12" customHeight="1" x14ac:dyDescent="0.3">
      <c r="A3269" s="2" t="s">
        <v>2</v>
      </c>
      <c r="B3269" s="2" t="s">
        <v>10876</v>
      </c>
      <c r="C3269" s="2" t="s">
        <v>10872</v>
      </c>
    </row>
    <row r="3270" spans="1:3" ht="12" customHeight="1" x14ac:dyDescent="0.3">
      <c r="A3270" s="2" t="s">
        <v>2</v>
      </c>
      <c r="B3270" s="2" t="s">
        <v>10876</v>
      </c>
      <c r="C3270" s="9" t="s">
        <v>10873</v>
      </c>
    </row>
    <row r="3271" spans="1:3" ht="12" customHeight="1" x14ac:dyDescent="0.3">
      <c r="A3271" s="2" t="s">
        <v>2</v>
      </c>
      <c r="B3271" s="2" t="s">
        <v>10876</v>
      </c>
      <c r="C3271" s="2" t="s">
        <v>10874</v>
      </c>
    </row>
    <row r="3272" spans="1:3" ht="12" customHeight="1" x14ac:dyDescent="0.3">
      <c r="A3272" s="2" t="s">
        <v>2</v>
      </c>
      <c r="B3272" s="2" t="s">
        <v>10877</v>
      </c>
      <c r="C3272" s="9" t="s">
        <v>10872</v>
      </c>
    </row>
    <row r="3273" spans="1:3" ht="12" customHeight="1" x14ac:dyDescent="0.3">
      <c r="A3273" s="2" t="s">
        <v>2</v>
      </c>
      <c r="B3273" s="2" t="s">
        <v>10877</v>
      </c>
      <c r="C3273" s="9" t="s">
        <v>10873</v>
      </c>
    </row>
    <row r="3274" spans="1:3" ht="12" customHeight="1" x14ac:dyDescent="0.3">
      <c r="A3274" s="2" t="s">
        <v>2</v>
      </c>
      <c r="B3274" s="2" t="s">
        <v>10877</v>
      </c>
      <c r="C3274" s="9" t="s">
        <v>10874</v>
      </c>
    </row>
    <row r="3275" spans="1:3" ht="12" customHeight="1" x14ac:dyDescent="0.3">
      <c r="A3275" s="2" t="s">
        <v>2</v>
      </c>
      <c r="B3275" s="2" t="s">
        <v>10847</v>
      </c>
      <c r="C3275" s="9" t="s">
        <v>10872</v>
      </c>
    </row>
    <row r="3276" spans="1:3" ht="12" customHeight="1" x14ac:dyDescent="0.3">
      <c r="A3276" s="2" t="s">
        <v>2</v>
      </c>
      <c r="B3276" s="2" t="s">
        <v>10847</v>
      </c>
      <c r="C3276" s="9" t="s">
        <v>10873</v>
      </c>
    </row>
    <row r="3277" spans="1:3" ht="12" customHeight="1" x14ac:dyDescent="0.3">
      <c r="A3277" s="2" t="s">
        <v>2</v>
      </c>
      <c r="B3277" s="2" t="s">
        <v>10847</v>
      </c>
      <c r="C3277" s="9" t="s">
        <v>10874</v>
      </c>
    </row>
    <row r="3278" spans="1:3" ht="12" customHeight="1" x14ac:dyDescent="0.3">
      <c r="A3278" s="2" t="s">
        <v>2</v>
      </c>
      <c r="B3278" s="2" t="s">
        <v>10848</v>
      </c>
      <c r="C3278" s="9" t="s">
        <v>10872</v>
      </c>
    </row>
    <row r="3279" spans="1:3" ht="12" customHeight="1" x14ac:dyDescent="0.3">
      <c r="A3279" s="2" t="s">
        <v>2</v>
      </c>
      <c r="B3279" s="2" t="s">
        <v>10848</v>
      </c>
      <c r="C3279" s="9" t="s">
        <v>10873</v>
      </c>
    </row>
    <row r="3280" spans="1:3" ht="12" customHeight="1" x14ac:dyDescent="0.3">
      <c r="A3280" s="2" t="s">
        <v>2</v>
      </c>
      <c r="B3280" s="2" t="s">
        <v>10848</v>
      </c>
      <c r="C3280" s="9" t="s">
        <v>10874</v>
      </c>
    </row>
    <row r="3281" spans="1:3" ht="12" customHeight="1" x14ac:dyDescent="0.3">
      <c r="A3281" s="2" t="s">
        <v>2</v>
      </c>
      <c r="B3281" s="2" t="s">
        <v>10849</v>
      </c>
      <c r="C3281" s="9" t="s">
        <v>10872</v>
      </c>
    </row>
    <row r="3282" spans="1:3" ht="12" customHeight="1" x14ac:dyDescent="0.3">
      <c r="A3282" s="2" t="s">
        <v>2</v>
      </c>
      <c r="B3282" s="2" t="s">
        <v>10849</v>
      </c>
      <c r="C3282" s="9" t="s">
        <v>10873</v>
      </c>
    </row>
    <row r="3283" spans="1:3" ht="12" customHeight="1" x14ac:dyDescent="0.3">
      <c r="A3283" s="2" t="s">
        <v>2</v>
      </c>
      <c r="B3283" s="2" t="s">
        <v>10849</v>
      </c>
      <c r="C3283" s="9" t="s">
        <v>10874</v>
      </c>
    </row>
    <row r="3284" spans="1:3" ht="12" customHeight="1" x14ac:dyDescent="0.3">
      <c r="A3284" s="2" t="s">
        <v>2</v>
      </c>
      <c r="B3284" s="2" t="s">
        <v>10850</v>
      </c>
      <c r="C3284" s="9" t="s">
        <v>10872</v>
      </c>
    </row>
    <row r="3285" spans="1:3" ht="12" customHeight="1" x14ac:dyDescent="0.3">
      <c r="A3285" s="2" t="s">
        <v>2</v>
      </c>
      <c r="B3285" s="2" t="s">
        <v>10850</v>
      </c>
      <c r="C3285" s="9" t="s">
        <v>10873</v>
      </c>
    </row>
    <row r="3286" spans="1:3" ht="12" customHeight="1" x14ac:dyDescent="0.3">
      <c r="A3286" s="2" t="s">
        <v>2</v>
      </c>
      <c r="B3286" s="2" t="s">
        <v>10850</v>
      </c>
      <c r="C3286" s="9" t="s">
        <v>10874</v>
      </c>
    </row>
    <row r="3287" spans="1:3" ht="12" customHeight="1" x14ac:dyDescent="0.3">
      <c r="A3287" s="2" t="s">
        <v>2</v>
      </c>
      <c r="B3287" s="2" t="s">
        <v>10413</v>
      </c>
      <c r="C3287" s="9" t="s">
        <v>10872</v>
      </c>
    </row>
    <row r="3288" spans="1:3" ht="12" customHeight="1" x14ac:dyDescent="0.3">
      <c r="A3288" s="2" t="s">
        <v>2</v>
      </c>
      <c r="B3288" s="2" t="s">
        <v>10413</v>
      </c>
      <c r="C3288" s="2" t="s">
        <v>10873</v>
      </c>
    </row>
    <row r="3289" spans="1:3" ht="12" customHeight="1" x14ac:dyDescent="0.3">
      <c r="A3289" s="2" t="s">
        <v>2</v>
      </c>
      <c r="B3289" s="2" t="s">
        <v>10413</v>
      </c>
      <c r="C3289" s="2" t="s">
        <v>10874</v>
      </c>
    </row>
    <row r="3290" spans="1:3" ht="12" customHeight="1" x14ac:dyDescent="0.3">
      <c r="A3290" s="2" t="s">
        <v>2</v>
      </c>
      <c r="B3290" s="2" t="s">
        <v>10414</v>
      </c>
      <c r="C3290" s="2" t="s">
        <v>10872</v>
      </c>
    </row>
    <row r="3291" spans="1:3" ht="12" customHeight="1" x14ac:dyDescent="0.3">
      <c r="A3291" s="2" t="s">
        <v>2</v>
      </c>
      <c r="B3291" s="2" t="s">
        <v>10414</v>
      </c>
      <c r="C3291" s="2" t="s">
        <v>10873</v>
      </c>
    </row>
    <row r="3292" spans="1:3" ht="12" customHeight="1" x14ac:dyDescent="0.3">
      <c r="A3292" s="2" t="s">
        <v>2</v>
      </c>
      <c r="B3292" s="2" t="s">
        <v>10414</v>
      </c>
      <c r="C3292" s="2" t="s">
        <v>10874</v>
      </c>
    </row>
    <row r="3293" spans="1:3" ht="12" customHeight="1" x14ac:dyDescent="0.3">
      <c r="A3293" s="2" t="s">
        <v>2</v>
      </c>
      <c r="B3293" s="2" t="s">
        <v>10411</v>
      </c>
      <c r="C3293" s="2" t="s">
        <v>10872</v>
      </c>
    </row>
    <row r="3294" spans="1:3" ht="12" customHeight="1" x14ac:dyDescent="0.3">
      <c r="A3294" s="2" t="s">
        <v>2</v>
      </c>
      <c r="B3294" s="2" t="s">
        <v>10411</v>
      </c>
      <c r="C3294" s="2" t="s">
        <v>10873</v>
      </c>
    </row>
    <row r="3295" spans="1:3" ht="12" customHeight="1" x14ac:dyDescent="0.3">
      <c r="A3295" s="2" t="s">
        <v>2</v>
      </c>
      <c r="B3295" s="2" t="s">
        <v>10411</v>
      </c>
      <c r="C3295" s="2" t="s">
        <v>10874</v>
      </c>
    </row>
    <row r="3296" spans="1:3" ht="12" customHeight="1" x14ac:dyDescent="0.3">
      <c r="A3296" s="2" t="s">
        <v>2</v>
      </c>
      <c r="B3296" s="2" t="s">
        <v>10412</v>
      </c>
      <c r="C3296" s="2" t="s">
        <v>10872</v>
      </c>
    </row>
    <row r="3297" spans="1:3" ht="12" customHeight="1" x14ac:dyDescent="0.3">
      <c r="A3297" s="2" t="s">
        <v>2</v>
      </c>
      <c r="B3297" s="2" t="s">
        <v>10412</v>
      </c>
      <c r="C3297" s="2" t="s">
        <v>10873</v>
      </c>
    </row>
    <row r="3298" spans="1:3" ht="12" customHeight="1" x14ac:dyDescent="0.3">
      <c r="A3298" s="2" t="s">
        <v>2</v>
      </c>
      <c r="B3298" s="2" t="s">
        <v>10412</v>
      </c>
      <c r="C3298" s="2" t="s">
        <v>10874</v>
      </c>
    </row>
    <row r="3299" spans="1:3" ht="12" customHeight="1" x14ac:dyDescent="0.3">
      <c r="A3299" s="2" t="s">
        <v>2</v>
      </c>
      <c r="B3299" s="2" t="s">
        <v>10683</v>
      </c>
      <c r="C3299" s="2" t="s">
        <v>10872</v>
      </c>
    </row>
    <row r="3300" spans="1:3" ht="12" customHeight="1" x14ac:dyDescent="0.3">
      <c r="A3300" s="2" t="s">
        <v>2</v>
      </c>
      <c r="B3300" s="2" t="s">
        <v>10683</v>
      </c>
      <c r="C3300" s="2" t="s">
        <v>10873</v>
      </c>
    </row>
    <row r="3301" spans="1:3" ht="12" customHeight="1" x14ac:dyDescent="0.3">
      <c r="A3301" s="2" t="s">
        <v>2</v>
      </c>
      <c r="B3301" s="2" t="s">
        <v>10683</v>
      </c>
      <c r="C3301" s="2" t="s">
        <v>10874</v>
      </c>
    </row>
    <row r="3302" spans="1:3" ht="12" customHeight="1" x14ac:dyDescent="0.3">
      <c r="A3302" s="2" t="s">
        <v>2</v>
      </c>
      <c r="B3302" s="2" t="s">
        <v>10404</v>
      </c>
      <c r="C3302" s="2" t="s">
        <v>10872</v>
      </c>
    </row>
    <row r="3303" spans="1:3" ht="12" customHeight="1" x14ac:dyDescent="0.3">
      <c r="A3303" s="2" t="s">
        <v>2</v>
      </c>
      <c r="B3303" s="2" t="s">
        <v>10404</v>
      </c>
      <c r="C3303" s="2" t="s">
        <v>10873</v>
      </c>
    </row>
    <row r="3304" spans="1:3" ht="12" customHeight="1" x14ac:dyDescent="0.3">
      <c r="A3304" s="2" t="s">
        <v>2</v>
      </c>
      <c r="B3304" s="2" t="s">
        <v>10404</v>
      </c>
      <c r="C3304" s="2" t="s">
        <v>10874</v>
      </c>
    </row>
    <row r="3305" spans="1:3" ht="12" customHeight="1" x14ac:dyDescent="0.3">
      <c r="A3305" s="2" t="s">
        <v>2</v>
      </c>
      <c r="B3305" s="2" t="s">
        <v>10406</v>
      </c>
      <c r="C3305" s="2" t="s">
        <v>10872</v>
      </c>
    </row>
    <row r="3306" spans="1:3" ht="12" customHeight="1" x14ac:dyDescent="0.3">
      <c r="A3306" s="2" t="s">
        <v>2</v>
      </c>
      <c r="B3306" s="2" t="s">
        <v>10406</v>
      </c>
      <c r="C3306" s="2" t="s">
        <v>10873</v>
      </c>
    </row>
    <row r="3307" spans="1:3" ht="12" customHeight="1" x14ac:dyDescent="0.3">
      <c r="A3307" s="2" t="s">
        <v>2</v>
      </c>
      <c r="B3307" s="2" t="s">
        <v>10406</v>
      </c>
      <c r="C3307" s="2" t="s">
        <v>10874</v>
      </c>
    </row>
    <row r="3308" spans="1:3" ht="12" customHeight="1" x14ac:dyDescent="0.3">
      <c r="A3308" s="2" t="s">
        <v>2</v>
      </c>
      <c r="B3308" s="2" t="s">
        <v>10407</v>
      </c>
      <c r="C3308" s="2" t="s">
        <v>10872</v>
      </c>
    </row>
    <row r="3309" spans="1:3" ht="12" customHeight="1" x14ac:dyDescent="0.3">
      <c r="A3309" s="2" t="s">
        <v>2</v>
      </c>
      <c r="B3309" s="2" t="s">
        <v>10407</v>
      </c>
      <c r="C3309" s="2" t="s">
        <v>10873</v>
      </c>
    </row>
    <row r="3310" spans="1:3" ht="12" customHeight="1" x14ac:dyDescent="0.3">
      <c r="A3310" s="2" t="s">
        <v>2</v>
      </c>
      <c r="B3310" s="2" t="s">
        <v>10407</v>
      </c>
      <c r="C3310" s="2" t="s">
        <v>10874</v>
      </c>
    </row>
    <row r="3311" spans="1:3" ht="12" customHeight="1" x14ac:dyDescent="0.3">
      <c r="A3311" s="2" t="s">
        <v>2</v>
      </c>
      <c r="B3311" s="2" t="s">
        <v>10408</v>
      </c>
      <c r="C3311" s="2" t="s">
        <v>10872</v>
      </c>
    </row>
    <row r="3312" spans="1:3" ht="12" customHeight="1" x14ac:dyDescent="0.3">
      <c r="A3312" s="2" t="s">
        <v>2</v>
      </c>
      <c r="B3312" s="2" t="s">
        <v>10408</v>
      </c>
      <c r="C3312" s="2" t="s">
        <v>10873</v>
      </c>
    </row>
    <row r="3313" spans="1:3" ht="12" customHeight="1" x14ac:dyDescent="0.3">
      <c r="A3313" s="2" t="s">
        <v>2</v>
      </c>
      <c r="B3313" s="2" t="s">
        <v>10408</v>
      </c>
      <c r="C3313" s="2" t="s">
        <v>10874</v>
      </c>
    </row>
    <row r="3314" spans="1:3" ht="12" customHeight="1" x14ac:dyDescent="0.3">
      <c r="A3314" s="2" t="s">
        <v>2</v>
      </c>
      <c r="B3314" s="2" t="s">
        <v>10409</v>
      </c>
      <c r="C3314" s="2" t="s">
        <v>10872</v>
      </c>
    </row>
    <row r="3315" spans="1:3" ht="12" customHeight="1" x14ac:dyDescent="0.3">
      <c r="A3315" s="2" t="s">
        <v>2</v>
      </c>
      <c r="B3315" s="2" t="s">
        <v>10409</v>
      </c>
      <c r="C3315" s="2" t="s">
        <v>10873</v>
      </c>
    </row>
    <row r="3316" spans="1:3" ht="12" customHeight="1" x14ac:dyDescent="0.3">
      <c r="A3316" s="2" t="s">
        <v>2</v>
      </c>
      <c r="B3316" s="2" t="s">
        <v>10409</v>
      </c>
      <c r="C3316" s="2" t="s">
        <v>10874</v>
      </c>
    </row>
    <row r="3317" spans="1:3" ht="12" customHeight="1" x14ac:dyDescent="0.3">
      <c r="A3317" s="2" t="s">
        <v>2</v>
      </c>
      <c r="B3317" s="2" t="s">
        <v>10410</v>
      </c>
      <c r="C3317" s="2" t="s">
        <v>10872</v>
      </c>
    </row>
    <row r="3318" spans="1:3" ht="12" customHeight="1" x14ac:dyDescent="0.3">
      <c r="A3318" s="2" t="s">
        <v>2</v>
      </c>
      <c r="B3318" s="2" t="s">
        <v>10410</v>
      </c>
      <c r="C3318" s="2" t="s">
        <v>10873</v>
      </c>
    </row>
    <row r="3319" spans="1:3" ht="12" customHeight="1" x14ac:dyDescent="0.3">
      <c r="A3319" s="2" t="s">
        <v>2</v>
      </c>
      <c r="B3319" s="2" t="s">
        <v>10410</v>
      </c>
      <c r="C3319" s="2" t="s">
        <v>10874</v>
      </c>
    </row>
    <row r="3320" spans="1:3" ht="12" customHeight="1" x14ac:dyDescent="0.3">
      <c r="A3320" s="2" t="s">
        <v>2</v>
      </c>
      <c r="B3320" s="2" t="s">
        <v>10723</v>
      </c>
      <c r="C3320" s="2" t="s">
        <v>10872</v>
      </c>
    </row>
    <row r="3321" spans="1:3" ht="12" customHeight="1" x14ac:dyDescent="0.3">
      <c r="A3321" s="2" t="s">
        <v>2</v>
      </c>
      <c r="B3321" s="2" t="s">
        <v>10723</v>
      </c>
      <c r="C3321" s="2" t="s">
        <v>10873</v>
      </c>
    </row>
    <row r="3322" spans="1:3" ht="12" customHeight="1" x14ac:dyDescent="0.3">
      <c r="A3322" s="2" t="s">
        <v>2</v>
      </c>
      <c r="B3322" s="2" t="s">
        <v>10723</v>
      </c>
      <c r="C3322" s="2" t="s">
        <v>10874</v>
      </c>
    </row>
    <row r="3323" spans="1:3" ht="12" customHeight="1" x14ac:dyDescent="0.3">
      <c r="A3323" s="2" t="s">
        <v>2</v>
      </c>
      <c r="B3323" s="2" t="s">
        <v>10724</v>
      </c>
      <c r="C3323" s="2" t="s">
        <v>10872</v>
      </c>
    </row>
    <row r="3324" spans="1:3" ht="12" customHeight="1" x14ac:dyDescent="0.3">
      <c r="A3324" s="2" t="s">
        <v>2</v>
      </c>
      <c r="B3324" s="2" t="s">
        <v>10724</v>
      </c>
      <c r="C3324" s="2" t="s">
        <v>10873</v>
      </c>
    </row>
    <row r="3325" spans="1:3" ht="12" customHeight="1" x14ac:dyDescent="0.3">
      <c r="A3325" s="2" t="s">
        <v>2</v>
      </c>
      <c r="B3325" s="2" t="s">
        <v>10724</v>
      </c>
      <c r="C3325" s="2" t="s">
        <v>10874</v>
      </c>
    </row>
    <row r="3326" spans="1:3" ht="12" customHeight="1" x14ac:dyDescent="0.3">
      <c r="A3326" s="2" t="s">
        <v>2</v>
      </c>
      <c r="B3326" s="2" t="s">
        <v>10725</v>
      </c>
      <c r="C3326" s="2" t="s">
        <v>10872</v>
      </c>
    </row>
    <row r="3327" spans="1:3" ht="12" customHeight="1" x14ac:dyDescent="0.3">
      <c r="A3327" s="2" t="s">
        <v>2</v>
      </c>
      <c r="B3327" s="2" t="s">
        <v>10725</v>
      </c>
      <c r="C3327" s="2" t="s">
        <v>10873</v>
      </c>
    </row>
    <row r="3328" spans="1:3" ht="12" customHeight="1" x14ac:dyDescent="0.3">
      <c r="A3328" s="2" t="s">
        <v>2</v>
      </c>
      <c r="B3328" s="2" t="s">
        <v>10725</v>
      </c>
      <c r="C3328" s="2" t="s">
        <v>10874</v>
      </c>
    </row>
    <row r="3329" spans="1:3" ht="12" customHeight="1" x14ac:dyDescent="0.3">
      <c r="A3329" s="2" t="s">
        <v>2</v>
      </c>
      <c r="B3329" s="2" t="s">
        <v>10726</v>
      </c>
      <c r="C3329" s="2" t="s">
        <v>10872</v>
      </c>
    </row>
    <row r="3330" spans="1:3" ht="12" customHeight="1" x14ac:dyDescent="0.3">
      <c r="A3330" s="2" t="s">
        <v>2</v>
      </c>
      <c r="B3330" s="2" t="s">
        <v>10726</v>
      </c>
      <c r="C3330" s="2" t="s">
        <v>10873</v>
      </c>
    </row>
    <row r="3331" spans="1:3" ht="12" customHeight="1" x14ac:dyDescent="0.3">
      <c r="A3331" s="2" t="s">
        <v>2</v>
      </c>
      <c r="B3331" s="2" t="s">
        <v>10726</v>
      </c>
      <c r="C3331" s="2" t="s">
        <v>10874</v>
      </c>
    </row>
    <row r="3332" spans="1:3" ht="12" customHeight="1" x14ac:dyDescent="0.3">
      <c r="A3332" s="2" t="s">
        <v>2</v>
      </c>
      <c r="B3332" s="2" t="s">
        <v>10878</v>
      </c>
      <c r="C3332" s="2" t="s">
        <v>10872</v>
      </c>
    </row>
    <row r="3333" spans="1:3" ht="12" customHeight="1" x14ac:dyDescent="0.3">
      <c r="A3333" s="2" t="s">
        <v>2</v>
      </c>
      <c r="B3333" s="2" t="s">
        <v>10878</v>
      </c>
      <c r="C3333" s="2" t="s">
        <v>10873</v>
      </c>
    </row>
    <row r="3334" spans="1:3" ht="12" customHeight="1" x14ac:dyDescent="0.3">
      <c r="A3334" s="2" t="s">
        <v>2</v>
      </c>
      <c r="B3334" s="2" t="s">
        <v>10878</v>
      </c>
      <c r="C3334" s="2" t="s">
        <v>10874</v>
      </c>
    </row>
    <row r="3335" spans="1:3" ht="12" customHeight="1" x14ac:dyDescent="0.3">
      <c r="A3335" s="2" t="s">
        <v>2</v>
      </c>
      <c r="B3335" s="2" t="s">
        <v>10785</v>
      </c>
      <c r="C3335" s="2" t="s">
        <v>10872</v>
      </c>
    </row>
    <row r="3336" spans="1:3" ht="12" customHeight="1" x14ac:dyDescent="0.3">
      <c r="A3336" s="2" t="s">
        <v>2</v>
      </c>
      <c r="B3336" s="2" t="s">
        <v>10785</v>
      </c>
      <c r="C3336" s="2" t="s">
        <v>10873</v>
      </c>
    </row>
    <row r="3337" spans="1:3" ht="12" customHeight="1" x14ac:dyDescent="0.3">
      <c r="A3337" s="2" t="s">
        <v>2</v>
      </c>
      <c r="B3337" s="2" t="s">
        <v>10785</v>
      </c>
      <c r="C3337" s="2" t="s">
        <v>10874</v>
      </c>
    </row>
    <row r="3338" spans="1:3" ht="12" customHeight="1" x14ac:dyDescent="0.3">
      <c r="A3338" s="2" t="s">
        <v>2</v>
      </c>
      <c r="B3338" s="2" t="s">
        <v>10786</v>
      </c>
      <c r="C3338" s="2" t="s">
        <v>10879</v>
      </c>
    </row>
    <row r="3339" spans="1:3" ht="12" customHeight="1" x14ac:dyDescent="0.3">
      <c r="A3339" s="2" t="s">
        <v>2</v>
      </c>
      <c r="B3339" s="2" t="s">
        <v>10786</v>
      </c>
      <c r="C3339" s="2" t="s">
        <v>10873</v>
      </c>
    </row>
    <row r="3340" spans="1:3" ht="12" customHeight="1" x14ac:dyDescent="0.3">
      <c r="A3340" s="2" t="s">
        <v>2</v>
      </c>
      <c r="B3340" s="2" t="s">
        <v>10786</v>
      </c>
      <c r="C3340" s="2" t="s">
        <v>10874</v>
      </c>
    </row>
    <row r="3341" spans="1:3" ht="12" customHeight="1" x14ac:dyDescent="0.3">
      <c r="A3341" s="2" t="s">
        <v>10791</v>
      </c>
      <c r="B3341" s="2" t="s">
        <v>10866</v>
      </c>
      <c r="C3341" s="2" t="s">
        <v>10880</v>
      </c>
    </row>
    <row r="3342" spans="1:3" ht="12" customHeight="1" x14ac:dyDescent="0.3">
      <c r="A3342" s="2" t="s">
        <v>10791</v>
      </c>
      <c r="B3342" s="2" t="s">
        <v>10868</v>
      </c>
      <c r="C3342" s="2" t="s">
        <v>10880</v>
      </c>
    </row>
    <row r="3343" spans="1:3" ht="12" customHeight="1" x14ac:dyDescent="0.3">
      <c r="A3343" s="2" t="s">
        <v>10430</v>
      </c>
      <c r="B3343" s="2" t="s">
        <v>10881</v>
      </c>
      <c r="C3343" s="2" t="s">
        <v>883</v>
      </c>
    </row>
    <row r="3344" spans="1:3" ht="12" customHeight="1" x14ac:dyDescent="0.3">
      <c r="A3344" s="2" t="s">
        <v>10430</v>
      </c>
      <c r="B3344" s="2" t="s">
        <v>10881</v>
      </c>
      <c r="C3344" s="2" t="s">
        <v>885</v>
      </c>
    </row>
    <row r="3345" spans="1:3" ht="12" customHeight="1" x14ac:dyDescent="0.3">
      <c r="A3345" s="2" t="s">
        <v>10430</v>
      </c>
      <c r="B3345" s="2" t="s">
        <v>10881</v>
      </c>
      <c r="C3345" s="2" t="s">
        <v>887</v>
      </c>
    </row>
    <row r="3346" spans="1:3" ht="12" customHeight="1" x14ac:dyDescent="0.3">
      <c r="A3346" s="2" t="s">
        <v>10430</v>
      </c>
      <c r="B3346" s="2" t="s">
        <v>10881</v>
      </c>
      <c r="C3346" s="2" t="s">
        <v>889</v>
      </c>
    </row>
    <row r="3347" spans="1:3" ht="12" customHeight="1" x14ac:dyDescent="0.3">
      <c r="A3347" s="2" t="s">
        <v>10430</v>
      </c>
      <c r="B3347" s="2" t="s">
        <v>10881</v>
      </c>
      <c r="C3347" s="2" t="s">
        <v>891</v>
      </c>
    </row>
    <row r="3348" spans="1:3" ht="12" customHeight="1" x14ac:dyDescent="0.3">
      <c r="A3348" s="2" t="s">
        <v>10430</v>
      </c>
      <c r="B3348" s="2" t="s">
        <v>10881</v>
      </c>
      <c r="C3348" s="2" t="s">
        <v>893</v>
      </c>
    </row>
    <row r="3349" spans="1:3" ht="12" customHeight="1" x14ac:dyDescent="0.3">
      <c r="A3349" s="2" t="s">
        <v>10462</v>
      </c>
      <c r="B3349" s="2" t="s">
        <v>10881</v>
      </c>
      <c r="C3349" s="2" t="s">
        <v>1912</v>
      </c>
    </row>
    <row r="3350" spans="1:3" ht="12" customHeight="1" x14ac:dyDescent="0.3">
      <c r="A3350" s="2" t="s">
        <v>10462</v>
      </c>
      <c r="B3350" s="2" t="s">
        <v>10881</v>
      </c>
      <c r="C3350" s="2" t="s">
        <v>1914</v>
      </c>
    </row>
    <row r="3351" spans="1:3" ht="12" customHeight="1" x14ac:dyDescent="0.3">
      <c r="A3351" s="2" t="s">
        <v>10462</v>
      </c>
      <c r="B3351" s="2" t="s">
        <v>10881</v>
      </c>
      <c r="C3351" s="2" t="s">
        <v>1916</v>
      </c>
    </row>
    <row r="3352" spans="1:3" ht="12" customHeight="1" x14ac:dyDescent="0.3">
      <c r="A3352" s="2" t="s">
        <v>10462</v>
      </c>
      <c r="B3352" s="2" t="s">
        <v>10881</v>
      </c>
      <c r="C3352" s="2" t="s">
        <v>1918</v>
      </c>
    </row>
    <row r="3353" spans="1:3" ht="12" customHeight="1" x14ac:dyDescent="0.3">
      <c r="A3353" s="2" t="s">
        <v>10462</v>
      </c>
      <c r="B3353" s="2" t="s">
        <v>10881</v>
      </c>
      <c r="C3353" s="2" t="s">
        <v>1920</v>
      </c>
    </row>
    <row r="3354" spans="1:3" ht="12" customHeight="1" x14ac:dyDescent="0.3">
      <c r="A3354" s="2" t="s">
        <v>10462</v>
      </c>
      <c r="B3354" s="2" t="s">
        <v>10881</v>
      </c>
      <c r="C3354" s="2" t="s">
        <v>1922</v>
      </c>
    </row>
    <row r="3355" spans="1:3" ht="12" customHeight="1" x14ac:dyDescent="0.3">
      <c r="A3355" s="2" t="s">
        <v>10462</v>
      </c>
      <c r="B3355" s="2" t="s">
        <v>10881</v>
      </c>
      <c r="C3355" s="2" t="s">
        <v>2317</v>
      </c>
    </row>
    <row r="3356" spans="1:3" ht="12" customHeight="1" x14ac:dyDescent="0.3">
      <c r="A3356" s="2" t="s">
        <v>10462</v>
      </c>
      <c r="B3356" s="2" t="s">
        <v>10881</v>
      </c>
      <c r="C3356" s="2" t="s">
        <v>2319</v>
      </c>
    </row>
    <row r="3357" spans="1:3" ht="12" customHeight="1" x14ac:dyDescent="0.3">
      <c r="A3357" s="2" t="s">
        <v>10462</v>
      </c>
      <c r="B3357" s="2" t="s">
        <v>10881</v>
      </c>
      <c r="C3357" s="2" t="s">
        <v>2321</v>
      </c>
    </row>
    <row r="3358" spans="1:3" ht="12" customHeight="1" x14ac:dyDescent="0.3">
      <c r="A3358" s="2" t="s">
        <v>10462</v>
      </c>
      <c r="B3358" s="2" t="s">
        <v>10881</v>
      </c>
      <c r="C3358" s="2" t="s">
        <v>2323</v>
      </c>
    </row>
    <row r="3359" spans="1:3" ht="12" customHeight="1" x14ac:dyDescent="0.3">
      <c r="A3359" s="2" t="s">
        <v>10462</v>
      </c>
      <c r="B3359" s="2" t="s">
        <v>10881</v>
      </c>
      <c r="C3359" s="2" t="s">
        <v>2325</v>
      </c>
    </row>
    <row r="3360" spans="1:3" ht="12" customHeight="1" x14ac:dyDescent="0.3">
      <c r="A3360" s="2" t="s">
        <v>10462</v>
      </c>
      <c r="B3360" s="2" t="s">
        <v>10881</v>
      </c>
      <c r="C3360" s="2" t="s">
        <v>2327</v>
      </c>
    </row>
    <row r="3361" spans="1:3" ht="12" customHeight="1" x14ac:dyDescent="0.3">
      <c r="A3361" s="2" t="s">
        <v>10462</v>
      </c>
      <c r="B3361" s="2" t="s">
        <v>10881</v>
      </c>
      <c r="C3361" s="2" t="s">
        <v>2471</v>
      </c>
    </row>
    <row r="3362" spans="1:3" ht="12" customHeight="1" x14ac:dyDescent="0.3">
      <c r="A3362" s="2" t="s">
        <v>10462</v>
      </c>
      <c r="B3362" s="2" t="s">
        <v>10881</v>
      </c>
      <c r="C3362" s="2" t="s">
        <v>2473</v>
      </c>
    </row>
    <row r="3363" spans="1:3" ht="12" customHeight="1" x14ac:dyDescent="0.3">
      <c r="A3363" s="2" t="s">
        <v>10462</v>
      </c>
      <c r="B3363" s="2" t="s">
        <v>10881</v>
      </c>
      <c r="C3363" s="2" t="s">
        <v>2475</v>
      </c>
    </row>
    <row r="3364" spans="1:3" ht="12" customHeight="1" x14ac:dyDescent="0.3">
      <c r="A3364" s="2" t="s">
        <v>10462</v>
      </c>
      <c r="B3364" s="2" t="s">
        <v>10881</v>
      </c>
      <c r="C3364" s="2" t="s">
        <v>2477</v>
      </c>
    </row>
    <row r="3365" spans="1:3" ht="12" customHeight="1" x14ac:dyDescent="0.3">
      <c r="A3365" s="2" t="s">
        <v>10462</v>
      </c>
      <c r="B3365" s="2" t="s">
        <v>10881</v>
      </c>
      <c r="C3365" s="2" t="s">
        <v>2479</v>
      </c>
    </row>
    <row r="3366" spans="1:3" ht="12" customHeight="1" x14ac:dyDescent="0.3">
      <c r="A3366" s="2" t="s">
        <v>10462</v>
      </c>
      <c r="B3366" s="2" t="s">
        <v>10881</v>
      </c>
      <c r="C3366" s="2" t="s">
        <v>2481</v>
      </c>
    </row>
    <row r="3367" spans="1:3" ht="12" customHeight="1" x14ac:dyDescent="0.3">
      <c r="A3367" s="2" t="s">
        <v>10610</v>
      </c>
      <c r="B3367" s="2" t="s">
        <v>10881</v>
      </c>
      <c r="C3367" s="2" t="s">
        <v>2877</v>
      </c>
    </row>
    <row r="3368" spans="1:3" ht="12" customHeight="1" x14ac:dyDescent="0.3">
      <c r="A3368" s="2" t="s">
        <v>10610</v>
      </c>
      <c r="B3368" s="2" t="s">
        <v>10881</v>
      </c>
      <c r="C3368" s="2" t="s">
        <v>2878</v>
      </c>
    </row>
    <row r="3369" spans="1:3" ht="12" customHeight="1" x14ac:dyDescent="0.3">
      <c r="A3369" s="2" t="s">
        <v>10610</v>
      </c>
      <c r="B3369" s="2" t="s">
        <v>10881</v>
      </c>
      <c r="C3369" s="2" t="s">
        <v>2879</v>
      </c>
    </row>
    <row r="3370" spans="1:3" ht="12" customHeight="1" x14ac:dyDescent="0.3">
      <c r="A3370" s="2" t="s">
        <v>10610</v>
      </c>
      <c r="B3370" s="2" t="s">
        <v>10881</v>
      </c>
      <c r="C3370" s="2" t="s">
        <v>2880</v>
      </c>
    </row>
    <row r="3371" spans="1:3" ht="12" customHeight="1" x14ac:dyDescent="0.3">
      <c r="A3371" s="2" t="s">
        <v>10610</v>
      </c>
      <c r="B3371" s="2" t="s">
        <v>10881</v>
      </c>
      <c r="C3371" s="2" t="s">
        <v>2881</v>
      </c>
    </row>
    <row r="3372" spans="1:3" ht="12" customHeight="1" x14ac:dyDescent="0.3">
      <c r="A3372" s="2" t="s">
        <v>10610</v>
      </c>
      <c r="B3372" s="2" t="s">
        <v>10881</v>
      </c>
      <c r="C3372" s="2" t="s">
        <v>2882</v>
      </c>
    </row>
    <row r="3373" spans="1:3" ht="12" customHeight="1" x14ac:dyDescent="0.3">
      <c r="A3373" s="2" t="s">
        <v>10619</v>
      </c>
      <c r="B3373" s="2" t="s">
        <v>10881</v>
      </c>
      <c r="C3373" s="2" t="s">
        <v>10620</v>
      </c>
    </row>
    <row r="3374" spans="1:3" ht="12" customHeight="1" x14ac:dyDescent="0.3">
      <c r="A3374" s="2" t="s">
        <v>10619</v>
      </c>
      <c r="B3374" s="2" t="s">
        <v>10881</v>
      </c>
      <c r="C3374" s="2" t="s">
        <v>10705</v>
      </c>
    </row>
    <row r="3375" spans="1:3" ht="12" customHeight="1" x14ac:dyDescent="0.3">
      <c r="A3375" s="2" t="s">
        <v>10430</v>
      </c>
      <c r="B3375" s="2" t="s">
        <v>10882</v>
      </c>
      <c r="C3375" s="2" t="s">
        <v>871</v>
      </c>
    </row>
    <row r="3376" spans="1:3" ht="12" customHeight="1" x14ac:dyDescent="0.3">
      <c r="A3376" s="2" t="s">
        <v>10430</v>
      </c>
      <c r="B3376" s="2" t="s">
        <v>10882</v>
      </c>
      <c r="C3376" s="2" t="s">
        <v>873</v>
      </c>
    </row>
    <row r="3377" spans="1:3" ht="12" customHeight="1" x14ac:dyDescent="0.3">
      <c r="A3377" s="2" t="s">
        <v>10430</v>
      </c>
      <c r="B3377" s="2" t="s">
        <v>10882</v>
      </c>
      <c r="C3377" s="2" t="s">
        <v>875</v>
      </c>
    </row>
    <row r="3378" spans="1:3" ht="12" customHeight="1" x14ac:dyDescent="0.3">
      <c r="A3378" s="2" t="s">
        <v>10430</v>
      </c>
      <c r="B3378" s="2" t="s">
        <v>10882</v>
      </c>
      <c r="C3378" s="2" t="s">
        <v>877</v>
      </c>
    </row>
    <row r="3379" spans="1:3" ht="12" customHeight="1" x14ac:dyDescent="0.3">
      <c r="A3379" s="2" t="s">
        <v>10430</v>
      </c>
      <c r="B3379" s="2" t="s">
        <v>10882</v>
      </c>
      <c r="C3379" s="2" t="s">
        <v>879</v>
      </c>
    </row>
    <row r="3380" spans="1:3" ht="12" customHeight="1" x14ac:dyDescent="0.3">
      <c r="A3380" s="2" t="s">
        <v>10430</v>
      </c>
      <c r="B3380" s="2" t="s">
        <v>10882</v>
      </c>
      <c r="C3380" s="2" t="s">
        <v>881</v>
      </c>
    </row>
    <row r="3381" spans="1:3" ht="12" customHeight="1" x14ac:dyDescent="0.3">
      <c r="A3381" s="2" t="s">
        <v>10462</v>
      </c>
      <c r="B3381" s="2" t="s">
        <v>10882</v>
      </c>
      <c r="C3381" s="2" t="s">
        <v>1900</v>
      </c>
    </row>
    <row r="3382" spans="1:3" ht="12" customHeight="1" x14ac:dyDescent="0.3">
      <c r="A3382" s="2" t="s">
        <v>10462</v>
      </c>
      <c r="B3382" s="2" t="s">
        <v>10882</v>
      </c>
      <c r="C3382" s="2" t="s">
        <v>1902</v>
      </c>
    </row>
    <row r="3383" spans="1:3" ht="12" customHeight="1" x14ac:dyDescent="0.3">
      <c r="A3383" s="2" t="s">
        <v>10462</v>
      </c>
      <c r="B3383" s="2" t="s">
        <v>10882</v>
      </c>
      <c r="C3383" s="2" t="s">
        <v>1904</v>
      </c>
    </row>
    <row r="3384" spans="1:3" ht="12" customHeight="1" x14ac:dyDescent="0.3">
      <c r="A3384" s="2" t="s">
        <v>10462</v>
      </c>
      <c r="B3384" s="2" t="s">
        <v>10882</v>
      </c>
      <c r="C3384" s="2" t="s">
        <v>1906</v>
      </c>
    </row>
    <row r="3385" spans="1:3" ht="12" customHeight="1" x14ac:dyDescent="0.3">
      <c r="A3385" s="2" t="s">
        <v>10462</v>
      </c>
      <c r="B3385" s="2" t="s">
        <v>10882</v>
      </c>
      <c r="C3385" s="2" t="s">
        <v>1908</v>
      </c>
    </row>
    <row r="3386" spans="1:3" ht="12" customHeight="1" x14ac:dyDescent="0.3">
      <c r="A3386" s="2" t="s">
        <v>10462</v>
      </c>
      <c r="B3386" s="2" t="s">
        <v>10882</v>
      </c>
      <c r="C3386" s="2" t="s">
        <v>1910</v>
      </c>
    </row>
    <row r="3387" spans="1:3" ht="12" customHeight="1" x14ac:dyDescent="0.3">
      <c r="A3387" s="2" t="s">
        <v>10462</v>
      </c>
      <c r="B3387" s="2" t="s">
        <v>10882</v>
      </c>
      <c r="C3387" s="2" t="s">
        <v>2305</v>
      </c>
    </row>
    <row r="3388" spans="1:3" ht="12" customHeight="1" x14ac:dyDescent="0.3">
      <c r="A3388" s="2" t="s">
        <v>10462</v>
      </c>
      <c r="B3388" s="2" t="s">
        <v>10882</v>
      </c>
      <c r="C3388" s="2" t="s">
        <v>2307</v>
      </c>
    </row>
    <row r="3389" spans="1:3" ht="12" customHeight="1" x14ac:dyDescent="0.3">
      <c r="A3389" s="2" t="s">
        <v>10462</v>
      </c>
      <c r="B3389" s="2" t="s">
        <v>10882</v>
      </c>
      <c r="C3389" s="2" t="s">
        <v>2309</v>
      </c>
    </row>
    <row r="3390" spans="1:3" ht="12" customHeight="1" x14ac:dyDescent="0.3">
      <c r="A3390" s="2" t="s">
        <v>10462</v>
      </c>
      <c r="B3390" s="2" t="s">
        <v>10882</v>
      </c>
      <c r="C3390" s="2" t="s">
        <v>2311</v>
      </c>
    </row>
    <row r="3391" spans="1:3" ht="12" customHeight="1" x14ac:dyDescent="0.3">
      <c r="A3391" s="2" t="s">
        <v>10462</v>
      </c>
      <c r="B3391" s="2" t="s">
        <v>10882</v>
      </c>
      <c r="C3391" s="2" t="s">
        <v>2313</v>
      </c>
    </row>
    <row r="3392" spans="1:3" ht="12" customHeight="1" x14ac:dyDescent="0.3">
      <c r="A3392" s="2" t="s">
        <v>10462</v>
      </c>
      <c r="B3392" s="2" t="s">
        <v>10882</v>
      </c>
      <c r="C3392" s="2" t="s">
        <v>2315</v>
      </c>
    </row>
    <row r="3393" spans="1:3" ht="12" customHeight="1" x14ac:dyDescent="0.3">
      <c r="A3393" s="2" t="s">
        <v>10462</v>
      </c>
      <c r="B3393" s="2" t="s">
        <v>10882</v>
      </c>
      <c r="C3393" s="2" t="s">
        <v>2459</v>
      </c>
    </row>
    <row r="3394" spans="1:3" ht="12" customHeight="1" x14ac:dyDescent="0.3">
      <c r="A3394" s="2" t="s">
        <v>10462</v>
      </c>
      <c r="B3394" s="2" t="s">
        <v>10882</v>
      </c>
      <c r="C3394" s="2" t="s">
        <v>2461</v>
      </c>
    </row>
    <row r="3395" spans="1:3" ht="12" customHeight="1" x14ac:dyDescent="0.3">
      <c r="A3395" s="2" t="s">
        <v>10462</v>
      </c>
      <c r="B3395" s="2" t="s">
        <v>10882</v>
      </c>
      <c r="C3395" s="2" t="s">
        <v>2463</v>
      </c>
    </row>
    <row r="3396" spans="1:3" ht="12" customHeight="1" x14ac:dyDescent="0.3">
      <c r="A3396" s="2" t="s">
        <v>10462</v>
      </c>
      <c r="B3396" s="2" t="s">
        <v>10882</v>
      </c>
      <c r="C3396" s="2" t="s">
        <v>2465</v>
      </c>
    </row>
    <row r="3397" spans="1:3" ht="12" customHeight="1" x14ac:dyDescent="0.3">
      <c r="A3397" s="2" t="s">
        <v>10462</v>
      </c>
      <c r="B3397" s="2" t="s">
        <v>10882</v>
      </c>
      <c r="C3397" s="2" t="s">
        <v>2467</v>
      </c>
    </row>
    <row r="3398" spans="1:3" ht="12" customHeight="1" x14ac:dyDescent="0.3">
      <c r="A3398" s="2" t="s">
        <v>10462</v>
      </c>
      <c r="B3398" s="2" t="s">
        <v>10882</v>
      </c>
      <c r="C3398" s="2" t="s">
        <v>2469</v>
      </c>
    </row>
    <row r="3399" spans="1:3" ht="12" customHeight="1" x14ac:dyDescent="0.3">
      <c r="A3399" s="2" t="s">
        <v>10480</v>
      </c>
      <c r="B3399" s="2" t="s">
        <v>10882</v>
      </c>
      <c r="C3399" s="2" t="s">
        <v>10482</v>
      </c>
    </row>
    <row r="3400" spans="1:3" ht="12" customHeight="1" x14ac:dyDescent="0.3">
      <c r="A3400" s="2" t="s">
        <v>10480</v>
      </c>
      <c r="B3400" s="2" t="s">
        <v>10882</v>
      </c>
      <c r="C3400" s="2" t="s">
        <v>10483</v>
      </c>
    </row>
    <row r="3401" spans="1:3" ht="12" customHeight="1" x14ac:dyDescent="0.3">
      <c r="A3401" s="2" t="s">
        <v>10480</v>
      </c>
      <c r="B3401" s="2" t="s">
        <v>10882</v>
      </c>
      <c r="C3401" s="2" t="s">
        <v>10484</v>
      </c>
    </row>
    <row r="3402" spans="1:3" ht="12" customHeight="1" x14ac:dyDescent="0.3">
      <c r="A3402" s="2" t="s">
        <v>10610</v>
      </c>
      <c r="B3402" s="2" t="s">
        <v>10882</v>
      </c>
      <c r="C3402" s="2" t="s">
        <v>2877</v>
      </c>
    </row>
    <row r="3403" spans="1:3" ht="12" customHeight="1" x14ac:dyDescent="0.3">
      <c r="A3403" s="2" t="s">
        <v>10610</v>
      </c>
      <c r="B3403" s="2" t="s">
        <v>10882</v>
      </c>
      <c r="C3403" s="2" t="s">
        <v>2878</v>
      </c>
    </row>
    <row r="3404" spans="1:3" ht="12" customHeight="1" x14ac:dyDescent="0.3">
      <c r="A3404" s="2" t="s">
        <v>10610</v>
      </c>
      <c r="B3404" s="2" t="s">
        <v>10882</v>
      </c>
      <c r="C3404" s="2" t="s">
        <v>2879</v>
      </c>
    </row>
    <row r="3405" spans="1:3" ht="12" customHeight="1" x14ac:dyDescent="0.3">
      <c r="A3405" s="2" t="s">
        <v>10610</v>
      </c>
      <c r="B3405" s="2" t="s">
        <v>10882</v>
      </c>
      <c r="C3405" s="2" t="s">
        <v>2880</v>
      </c>
    </row>
    <row r="3406" spans="1:3" ht="12" customHeight="1" x14ac:dyDescent="0.3">
      <c r="A3406" s="2" t="s">
        <v>10610</v>
      </c>
      <c r="B3406" s="2" t="s">
        <v>10882</v>
      </c>
      <c r="C3406" s="2" t="s">
        <v>2881</v>
      </c>
    </row>
    <row r="3407" spans="1:3" ht="12" customHeight="1" x14ac:dyDescent="0.3">
      <c r="A3407" s="2" t="s">
        <v>10610</v>
      </c>
      <c r="B3407" s="2" t="s">
        <v>10882</v>
      </c>
      <c r="C3407" s="2" t="s">
        <v>2882</v>
      </c>
    </row>
    <row r="3408" spans="1:3" ht="12" customHeight="1" x14ac:dyDescent="0.3">
      <c r="A3408" s="2" t="s">
        <v>10619</v>
      </c>
      <c r="B3408" s="2" t="s">
        <v>10882</v>
      </c>
      <c r="C3408" s="2" t="s">
        <v>10620</v>
      </c>
    </row>
    <row r="3409" spans="1:3" ht="12" customHeight="1" x14ac:dyDescent="0.3">
      <c r="A3409" s="2" t="s">
        <v>10619</v>
      </c>
      <c r="B3409" s="2" t="s">
        <v>10882</v>
      </c>
      <c r="C3409" s="2" t="s">
        <v>10705</v>
      </c>
    </row>
    <row r="3410" spans="1:3" ht="12" customHeight="1" x14ac:dyDescent="0.3">
      <c r="A3410" s="2" t="s">
        <v>10430</v>
      </c>
      <c r="B3410" s="2" t="s">
        <v>10883</v>
      </c>
      <c r="C3410" s="2" t="s">
        <v>859</v>
      </c>
    </row>
    <row r="3411" spans="1:3" ht="12" customHeight="1" x14ac:dyDescent="0.3">
      <c r="A3411" s="2" t="s">
        <v>10430</v>
      </c>
      <c r="B3411" s="2" t="s">
        <v>10883</v>
      </c>
      <c r="C3411" s="2" t="s">
        <v>861</v>
      </c>
    </row>
    <row r="3412" spans="1:3" ht="12" customHeight="1" x14ac:dyDescent="0.3">
      <c r="A3412" s="2" t="s">
        <v>10430</v>
      </c>
      <c r="B3412" s="2" t="s">
        <v>10883</v>
      </c>
      <c r="C3412" s="2" t="s">
        <v>863</v>
      </c>
    </row>
    <row r="3413" spans="1:3" ht="12" customHeight="1" x14ac:dyDescent="0.3">
      <c r="A3413" s="2" t="s">
        <v>10430</v>
      </c>
      <c r="B3413" s="2" t="s">
        <v>10883</v>
      </c>
      <c r="C3413" s="2" t="s">
        <v>865</v>
      </c>
    </row>
    <row r="3414" spans="1:3" ht="12" customHeight="1" x14ac:dyDescent="0.3">
      <c r="A3414" s="2" t="s">
        <v>10430</v>
      </c>
      <c r="B3414" s="2" t="s">
        <v>10883</v>
      </c>
      <c r="C3414" s="2" t="s">
        <v>867</v>
      </c>
    </row>
    <row r="3415" spans="1:3" ht="12" customHeight="1" x14ac:dyDescent="0.3">
      <c r="A3415" s="2" t="s">
        <v>10430</v>
      </c>
      <c r="B3415" s="2" t="s">
        <v>10883</v>
      </c>
      <c r="C3415" s="2" t="s">
        <v>869</v>
      </c>
    </row>
    <row r="3416" spans="1:3" ht="12" customHeight="1" x14ac:dyDescent="0.3">
      <c r="A3416" s="2" t="s">
        <v>10462</v>
      </c>
      <c r="B3416" s="2" t="s">
        <v>10883</v>
      </c>
      <c r="C3416" s="2" t="s">
        <v>1888</v>
      </c>
    </row>
    <row r="3417" spans="1:3" ht="12" customHeight="1" x14ac:dyDescent="0.3">
      <c r="A3417" s="2" t="s">
        <v>10462</v>
      </c>
      <c r="B3417" s="2" t="s">
        <v>10883</v>
      </c>
      <c r="C3417" s="2" t="s">
        <v>1890</v>
      </c>
    </row>
    <row r="3418" spans="1:3" ht="12" customHeight="1" x14ac:dyDescent="0.3">
      <c r="A3418" s="2" t="s">
        <v>10462</v>
      </c>
      <c r="B3418" s="2" t="s">
        <v>10883</v>
      </c>
      <c r="C3418" s="2" t="s">
        <v>1892</v>
      </c>
    </row>
    <row r="3419" spans="1:3" ht="12" customHeight="1" x14ac:dyDescent="0.3">
      <c r="A3419" s="2" t="s">
        <v>10462</v>
      </c>
      <c r="B3419" s="2" t="s">
        <v>10883</v>
      </c>
      <c r="C3419" s="2" t="s">
        <v>1894</v>
      </c>
    </row>
    <row r="3420" spans="1:3" ht="12" customHeight="1" x14ac:dyDescent="0.3">
      <c r="A3420" s="2" t="s">
        <v>10462</v>
      </c>
      <c r="B3420" s="2" t="s">
        <v>10883</v>
      </c>
      <c r="C3420" s="2" t="s">
        <v>1896</v>
      </c>
    </row>
    <row r="3421" spans="1:3" ht="12" customHeight="1" x14ac:dyDescent="0.3">
      <c r="A3421" s="2" t="s">
        <v>10462</v>
      </c>
      <c r="B3421" s="2" t="s">
        <v>10883</v>
      </c>
      <c r="C3421" s="2" t="s">
        <v>1898</v>
      </c>
    </row>
    <row r="3422" spans="1:3" ht="12" customHeight="1" x14ac:dyDescent="0.3">
      <c r="A3422" s="2" t="s">
        <v>10462</v>
      </c>
      <c r="B3422" s="2" t="s">
        <v>10883</v>
      </c>
      <c r="C3422" s="2" t="s">
        <v>2293</v>
      </c>
    </row>
    <row r="3423" spans="1:3" ht="12" customHeight="1" x14ac:dyDescent="0.3">
      <c r="A3423" s="2" t="s">
        <v>10462</v>
      </c>
      <c r="B3423" s="2" t="s">
        <v>10883</v>
      </c>
      <c r="C3423" s="2" t="s">
        <v>2295</v>
      </c>
    </row>
    <row r="3424" spans="1:3" ht="12" customHeight="1" x14ac:dyDescent="0.3">
      <c r="A3424" s="2" t="s">
        <v>10462</v>
      </c>
      <c r="B3424" s="2" t="s">
        <v>10883</v>
      </c>
      <c r="C3424" s="2" t="s">
        <v>2297</v>
      </c>
    </row>
    <row r="3425" spans="1:3" ht="12" customHeight="1" x14ac:dyDescent="0.3">
      <c r="A3425" s="2" t="s">
        <v>10462</v>
      </c>
      <c r="B3425" s="2" t="s">
        <v>10883</v>
      </c>
      <c r="C3425" s="2" t="s">
        <v>2299</v>
      </c>
    </row>
    <row r="3426" spans="1:3" ht="12" customHeight="1" x14ac:dyDescent="0.3">
      <c r="A3426" s="2" t="s">
        <v>10462</v>
      </c>
      <c r="B3426" s="2" t="s">
        <v>10883</v>
      </c>
      <c r="C3426" s="2" t="s">
        <v>2301</v>
      </c>
    </row>
    <row r="3427" spans="1:3" ht="12" customHeight="1" x14ac:dyDescent="0.3">
      <c r="A3427" s="2" t="s">
        <v>10462</v>
      </c>
      <c r="B3427" s="2" t="s">
        <v>10883</v>
      </c>
      <c r="C3427" s="2" t="s">
        <v>2303</v>
      </c>
    </row>
    <row r="3428" spans="1:3" ht="12" customHeight="1" x14ac:dyDescent="0.3">
      <c r="A3428" s="2" t="s">
        <v>10462</v>
      </c>
      <c r="B3428" s="2" t="s">
        <v>10883</v>
      </c>
      <c r="C3428" s="2" t="s">
        <v>2447</v>
      </c>
    </row>
    <row r="3429" spans="1:3" ht="12" customHeight="1" x14ac:dyDescent="0.3">
      <c r="A3429" s="2" t="s">
        <v>10462</v>
      </c>
      <c r="B3429" s="2" t="s">
        <v>10883</v>
      </c>
      <c r="C3429" s="2" t="s">
        <v>2449</v>
      </c>
    </row>
    <row r="3430" spans="1:3" ht="12" customHeight="1" x14ac:dyDescent="0.3">
      <c r="A3430" s="2" t="s">
        <v>10462</v>
      </c>
      <c r="B3430" s="2" t="s">
        <v>10883</v>
      </c>
      <c r="C3430" s="2" t="s">
        <v>2451</v>
      </c>
    </row>
    <row r="3431" spans="1:3" ht="12" customHeight="1" x14ac:dyDescent="0.3">
      <c r="A3431" s="2" t="s">
        <v>10462</v>
      </c>
      <c r="B3431" s="2" t="s">
        <v>10883</v>
      </c>
      <c r="C3431" s="2" t="s">
        <v>2453</v>
      </c>
    </row>
    <row r="3432" spans="1:3" ht="12" customHeight="1" x14ac:dyDescent="0.3">
      <c r="A3432" s="2" t="s">
        <v>10462</v>
      </c>
      <c r="B3432" s="2" t="s">
        <v>10883</v>
      </c>
      <c r="C3432" s="2" t="s">
        <v>2455</v>
      </c>
    </row>
    <row r="3433" spans="1:3" ht="12" customHeight="1" x14ac:dyDescent="0.3">
      <c r="A3433" s="2" t="s">
        <v>10462</v>
      </c>
      <c r="B3433" s="2" t="s">
        <v>10883</v>
      </c>
      <c r="C3433" s="2" t="s">
        <v>2457</v>
      </c>
    </row>
    <row r="3434" spans="1:3" ht="12" customHeight="1" x14ac:dyDescent="0.3">
      <c r="A3434" s="2" t="s">
        <v>10480</v>
      </c>
      <c r="B3434" s="2" t="s">
        <v>10883</v>
      </c>
      <c r="C3434" s="2" t="s">
        <v>10482</v>
      </c>
    </row>
    <row r="3435" spans="1:3" ht="12" customHeight="1" x14ac:dyDescent="0.3">
      <c r="A3435" s="2" t="s">
        <v>10480</v>
      </c>
      <c r="B3435" s="2" t="s">
        <v>10883</v>
      </c>
      <c r="C3435" s="2" t="s">
        <v>10483</v>
      </c>
    </row>
    <row r="3436" spans="1:3" ht="12" customHeight="1" x14ac:dyDescent="0.3">
      <c r="A3436" s="2" t="s">
        <v>10480</v>
      </c>
      <c r="B3436" s="2" t="s">
        <v>10883</v>
      </c>
      <c r="C3436" s="2" t="s">
        <v>10484</v>
      </c>
    </row>
    <row r="3437" spans="1:3" ht="12" customHeight="1" x14ac:dyDescent="0.3">
      <c r="A3437" s="2" t="s">
        <v>10610</v>
      </c>
      <c r="B3437" s="2" t="s">
        <v>10883</v>
      </c>
      <c r="C3437" s="2" t="s">
        <v>2877</v>
      </c>
    </row>
    <row r="3438" spans="1:3" ht="12" customHeight="1" x14ac:dyDescent="0.3">
      <c r="A3438" s="2" t="s">
        <v>10610</v>
      </c>
      <c r="B3438" s="2" t="s">
        <v>10883</v>
      </c>
      <c r="C3438" s="2" t="s">
        <v>2878</v>
      </c>
    </row>
    <row r="3439" spans="1:3" ht="12" customHeight="1" x14ac:dyDescent="0.3">
      <c r="A3439" s="2" t="s">
        <v>10610</v>
      </c>
      <c r="B3439" s="2" t="s">
        <v>10883</v>
      </c>
      <c r="C3439" s="2" t="s">
        <v>2879</v>
      </c>
    </row>
    <row r="3440" spans="1:3" ht="12" customHeight="1" x14ac:dyDescent="0.3">
      <c r="A3440" s="2" t="s">
        <v>10610</v>
      </c>
      <c r="B3440" s="2" t="s">
        <v>10883</v>
      </c>
      <c r="C3440" s="2" t="s">
        <v>2880</v>
      </c>
    </row>
    <row r="3441" spans="1:3" ht="12" customHeight="1" x14ac:dyDescent="0.3">
      <c r="A3441" s="2" t="s">
        <v>10610</v>
      </c>
      <c r="B3441" s="2" t="s">
        <v>10883</v>
      </c>
      <c r="C3441" s="2" t="s">
        <v>2883</v>
      </c>
    </row>
    <row r="3442" spans="1:3" ht="12" customHeight="1" x14ac:dyDescent="0.3">
      <c r="A3442" s="2" t="s">
        <v>10610</v>
      </c>
      <c r="B3442" s="2" t="s">
        <v>10883</v>
      </c>
      <c r="C3442" s="2" t="s">
        <v>2884</v>
      </c>
    </row>
    <row r="3443" spans="1:3" ht="12" customHeight="1" x14ac:dyDescent="0.3">
      <c r="A3443" s="2" t="s">
        <v>10619</v>
      </c>
      <c r="B3443" s="2" t="s">
        <v>10883</v>
      </c>
      <c r="C3443" s="2" t="s">
        <v>10620</v>
      </c>
    </row>
    <row r="3444" spans="1:3" ht="12" customHeight="1" x14ac:dyDescent="0.3">
      <c r="A3444" s="2" t="s">
        <v>10619</v>
      </c>
      <c r="B3444" s="2" t="s">
        <v>10883</v>
      </c>
      <c r="C3444" s="2" t="s">
        <v>10705</v>
      </c>
    </row>
    <row r="3445" spans="1:3" ht="12" customHeight="1" x14ac:dyDescent="0.3">
      <c r="A3445" s="2" t="s">
        <v>10430</v>
      </c>
      <c r="B3445" s="2" t="s">
        <v>10884</v>
      </c>
      <c r="C3445" s="2" t="s">
        <v>910</v>
      </c>
    </row>
    <row r="3446" spans="1:3" ht="12" customHeight="1" x14ac:dyDescent="0.3">
      <c r="A3446" s="2" t="s">
        <v>10430</v>
      </c>
      <c r="B3446" s="2" t="s">
        <v>10884</v>
      </c>
      <c r="C3446" s="2" t="s">
        <v>912</v>
      </c>
    </row>
    <row r="3447" spans="1:3" ht="12" customHeight="1" x14ac:dyDescent="0.3">
      <c r="A3447" s="2" t="s">
        <v>10430</v>
      </c>
      <c r="B3447" s="2" t="s">
        <v>10884</v>
      </c>
      <c r="C3447" s="2" t="s">
        <v>914</v>
      </c>
    </row>
    <row r="3448" spans="1:3" ht="12" customHeight="1" x14ac:dyDescent="0.3">
      <c r="A3448" s="2" t="s">
        <v>10430</v>
      </c>
      <c r="B3448" s="2" t="s">
        <v>10884</v>
      </c>
      <c r="C3448" s="2" t="s">
        <v>916</v>
      </c>
    </row>
    <row r="3449" spans="1:3" ht="12" customHeight="1" x14ac:dyDescent="0.3">
      <c r="A3449" s="2" t="s">
        <v>10430</v>
      </c>
      <c r="B3449" s="2" t="s">
        <v>10884</v>
      </c>
      <c r="C3449" s="2" t="s">
        <v>918</v>
      </c>
    </row>
    <row r="3450" spans="1:3" ht="12" customHeight="1" x14ac:dyDescent="0.3">
      <c r="A3450" s="2" t="s">
        <v>10430</v>
      </c>
      <c r="B3450" s="2" t="s">
        <v>10884</v>
      </c>
      <c r="C3450" s="2" t="s">
        <v>920</v>
      </c>
    </row>
    <row r="3451" spans="1:3" ht="12" customHeight="1" x14ac:dyDescent="0.3">
      <c r="A3451" s="2" t="s">
        <v>10462</v>
      </c>
      <c r="B3451" s="2" t="s">
        <v>10884</v>
      </c>
      <c r="C3451" s="2" t="s">
        <v>1936</v>
      </c>
    </row>
    <row r="3452" spans="1:3" ht="12" customHeight="1" x14ac:dyDescent="0.3">
      <c r="A3452" s="2" t="s">
        <v>10462</v>
      </c>
      <c r="B3452" s="2" t="s">
        <v>10884</v>
      </c>
      <c r="C3452" s="2" t="s">
        <v>1937</v>
      </c>
    </row>
    <row r="3453" spans="1:3" ht="12" customHeight="1" x14ac:dyDescent="0.3">
      <c r="A3453" s="2" t="s">
        <v>10462</v>
      </c>
      <c r="B3453" s="2" t="s">
        <v>10884</v>
      </c>
      <c r="C3453" s="2" t="s">
        <v>1939</v>
      </c>
    </row>
    <row r="3454" spans="1:3" ht="12" customHeight="1" x14ac:dyDescent="0.3">
      <c r="A3454" s="2" t="s">
        <v>10462</v>
      </c>
      <c r="B3454" s="2" t="s">
        <v>10884</v>
      </c>
      <c r="C3454" s="2" t="s">
        <v>1940</v>
      </c>
    </row>
    <row r="3455" spans="1:3" ht="12" customHeight="1" x14ac:dyDescent="0.3">
      <c r="A3455" s="2" t="s">
        <v>10462</v>
      </c>
      <c r="B3455" s="2" t="s">
        <v>10884</v>
      </c>
      <c r="C3455" s="2" t="s">
        <v>1942</v>
      </c>
    </row>
    <row r="3456" spans="1:3" ht="12" customHeight="1" x14ac:dyDescent="0.3">
      <c r="A3456" s="2" t="s">
        <v>10462</v>
      </c>
      <c r="B3456" s="2" t="s">
        <v>10884</v>
      </c>
      <c r="C3456" s="2" t="s">
        <v>1943</v>
      </c>
    </row>
    <row r="3457" spans="1:3" ht="12" customHeight="1" x14ac:dyDescent="0.3">
      <c r="A3457" s="2" t="s">
        <v>10462</v>
      </c>
      <c r="B3457" s="2" t="s">
        <v>10884</v>
      </c>
      <c r="C3457" s="2" t="s">
        <v>2341</v>
      </c>
    </row>
    <row r="3458" spans="1:3" ht="12" customHeight="1" x14ac:dyDescent="0.3">
      <c r="A3458" s="2" t="s">
        <v>10462</v>
      </c>
      <c r="B3458" s="2" t="s">
        <v>10884</v>
      </c>
      <c r="C3458" s="2" t="s">
        <v>2343</v>
      </c>
    </row>
    <row r="3459" spans="1:3" ht="12" customHeight="1" x14ac:dyDescent="0.3">
      <c r="A3459" s="2" t="s">
        <v>10462</v>
      </c>
      <c r="B3459" s="2" t="s">
        <v>10884</v>
      </c>
      <c r="C3459" s="2" t="s">
        <v>2344</v>
      </c>
    </row>
    <row r="3460" spans="1:3" ht="12" customHeight="1" x14ac:dyDescent="0.3">
      <c r="A3460" s="2" t="s">
        <v>10462</v>
      </c>
      <c r="B3460" s="2" t="s">
        <v>10884</v>
      </c>
      <c r="C3460" s="2" t="s">
        <v>2346</v>
      </c>
    </row>
    <row r="3461" spans="1:3" ht="12" customHeight="1" x14ac:dyDescent="0.3">
      <c r="A3461" s="2" t="s">
        <v>10462</v>
      </c>
      <c r="B3461" s="2" t="s">
        <v>10884</v>
      </c>
      <c r="C3461" s="2" t="s">
        <v>2347</v>
      </c>
    </row>
    <row r="3462" spans="1:3" ht="12" customHeight="1" x14ac:dyDescent="0.3">
      <c r="A3462" s="2" t="s">
        <v>10462</v>
      </c>
      <c r="B3462" s="2" t="s">
        <v>10884</v>
      </c>
      <c r="C3462" s="2" t="s">
        <v>2349</v>
      </c>
    </row>
    <row r="3463" spans="1:3" ht="12" customHeight="1" x14ac:dyDescent="0.3">
      <c r="A3463" s="2" t="s">
        <v>10462</v>
      </c>
      <c r="B3463" s="2" t="s">
        <v>10884</v>
      </c>
      <c r="C3463" s="2" t="s">
        <v>2537</v>
      </c>
    </row>
    <row r="3464" spans="1:3" ht="12" customHeight="1" x14ac:dyDescent="0.3">
      <c r="A3464" s="2" t="s">
        <v>10462</v>
      </c>
      <c r="B3464" s="2" t="s">
        <v>10884</v>
      </c>
      <c r="C3464" s="2" t="s">
        <v>2538</v>
      </c>
    </row>
    <row r="3465" spans="1:3" ht="12" customHeight="1" x14ac:dyDescent="0.3">
      <c r="A3465" s="2" t="s">
        <v>10462</v>
      </c>
      <c r="B3465" s="2" t="s">
        <v>10884</v>
      </c>
      <c r="C3465" s="2" t="s">
        <v>2539</v>
      </c>
    </row>
    <row r="3466" spans="1:3" ht="12" customHeight="1" x14ac:dyDescent="0.3">
      <c r="A3466" s="2" t="s">
        <v>10462</v>
      </c>
      <c r="B3466" s="2" t="s">
        <v>10884</v>
      </c>
      <c r="C3466" s="2" t="s">
        <v>2540</v>
      </c>
    </row>
    <row r="3467" spans="1:3" ht="12" customHeight="1" x14ac:dyDescent="0.3">
      <c r="A3467" s="2" t="s">
        <v>10462</v>
      </c>
      <c r="B3467" s="2" t="s">
        <v>10884</v>
      </c>
      <c r="C3467" s="2" t="s">
        <v>2541</v>
      </c>
    </row>
    <row r="3468" spans="1:3" ht="12" customHeight="1" x14ac:dyDescent="0.3">
      <c r="A3468" s="2" t="s">
        <v>10462</v>
      </c>
      <c r="B3468" s="2" t="s">
        <v>10884</v>
      </c>
      <c r="C3468" s="2" t="s">
        <v>2542</v>
      </c>
    </row>
    <row r="3469" spans="1:3" ht="12" customHeight="1" x14ac:dyDescent="0.3">
      <c r="A3469" s="2" t="s">
        <v>10480</v>
      </c>
      <c r="B3469" s="2" t="s">
        <v>10884</v>
      </c>
      <c r="C3469" s="2" t="s">
        <v>10482</v>
      </c>
    </row>
    <row r="3470" spans="1:3" ht="12" customHeight="1" x14ac:dyDescent="0.3">
      <c r="A3470" s="2" t="s">
        <v>10480</v>
      </c>
      <c r="B3470" s="2" t="s">
        <v>10884</v>
      </c>
      <c r="C3470" s="2" t="s">
        <v>10483</v>
      </c>
    </row>
    <row r="3471" spans="1:3" ht="12" customHeight="1" x14ac:dyDescent="0.3">
      <c r="A3471" s="2" t="s">
        <v>10480</v>
      </c>
      <c r="B3471" s="2" t="s">
        <v>10884</v>
      </c>
      <c r="C3471" s="2" t="s">
        <v>10484</v>
      </c>
    </row>
    <row r="3472" spans="1:3" ht="12" customHeight="1" x14ac:dyDescent="0.3">
      <c r="A3472" s="2" t="s">
        <v>10610</v>
      </c>
      <c r="B3472" s="2" t="s">
        <v>10884</v>
      </c>
      <c r="C3472" s="2" t="s">
        <v>2877</v>
      </c>
    </row>
    <row r="3473" spans="1:3" ht="12" customHeight="1" x14ac:dyDescent="0.3">
      <c r="A3473" s="2" t="s">
        <v>10610</v>
      </c>
      <c r="B3473" s="2" t="s">
        <v>10884</v>
      </c>
      <c r="C3473" s="2" t="s">
        <v>2878</v>
      </c>
    </row>
    <row r="3474" spans="1:3" ht="12" customHeight="1" x14ac:dyDescent="0.3">
      <c r="A3474" s="2" t="s">
        <v>10610</v>
      </c>
      <c r="B3474" s="2" t="s">
        <v>10884</v>
      </c>
      <c r="C3474" s="2" t="s">
        <v>2879</v>
      </c>
    </row>
    <row r="3475" spans="1:3" ht="12" customHeight="1" x14ac:dyDescent="0.3">
      <c r="A3475" s="2" t="s">
        <v>10610</v>
      </c>
      <c r="B3475" s="2" t="s">
        <v>10884</v>
      </c>
      <c r="C3475" s="2" t="s">
        <v>2880</v>
      </c>
    </row>
    <row r="3476" spans="1:3" ht="12" customHeight="1" x14ac:dyDescent="0.3">
      <c r="A3476" s="2" t="s">
        <v>10610</v>
      </c>
      <c r="B3476" s="2" t="s">
        <v>10884</v>
      </c>
      <c r="C3476" s="2" t="s">
        <v>2883</v>
      </c>
    </row>
    <row r="3477" spans="1:3" ht="12" customHeight="1" x14ac:dyDescent="0.3">
      <c r="A3477" s="2" t="s">
        <v>10610</v>
      </c>
      <c r="B3477" s="2" t="s">
        <v>10884</v>
      </c>
      <c r="C3477" s="2" t="s">
        <v>2884</v>
      </c>
    </row>
    <row r="3478" spans="1:3" ht="12" customHeight="1" x14ac:dyDescent="0.3">
      <c r="A3478" s="2" t="s">
        <v>10619</v>
      </c>
      <c r="B3478" s="2" t="s">
        <v>10884</v>
      </c>
      <c r="C3478" s="2" t="s">
        <v>10620</v>
      </c>
    </row>
    <row r="3479" spans="1:3" ht="12" customHeight="1" x14ac:dyDescent="0.3">
      <c r="A3479" s="2" t="s">
        <v>10619</v>
      </c>
      <c r="B3479" s="2" t="s">
        <v>10884</v>
      </c>
      <c r="C3479" s="2" t="s">
        <v>10705</v>
      </c>
    </row>
    <row r="3480" spans="1:3" ht="12" customHeight="1" x14ac:dyDescent="0.3">
      <c r="A3480" s="2" t="s">
        <v>10430</v>
      </c>
      <c r="B3480" s="2" t="s">
        <v>10885</v>
      </c>
      <c r="C3480" s="2" t="s">
        <v>895</v>
      </c>
    </row>
    <row r="3481" spans="1:3" ht="12" customHeight="1" x14ac:dyDescent="0.3">
      <c r="A3481" s="2" t="s">
        <v>10430</v>
      </c>
      <c r="B3481" s="2" t="s">
        <v>10885</v>
      </c>
      <c r="C3481" s="2" t="s">
        <v>897</v>
      </c>
    </row>
    <row r="3482" spans="1:3" ht="12" customHeight="1" x14ac:dyDescent="0.3">
      <c r="A3482" s="2" t="s">
        <v>10430</v>
      </c>
      <c r="B3482" s="2" t="s">
        <v>10885</v>
      </c>
      <c r="C3482" s="2" t="s">
        <v>899</v>
      </c>
    </row>
    <row r="3483" spans="1:3" ht="12" customHeight="1" x14ac:dyDescent="0.3">
      <c r="A3483" s="2" t="s">
        <v>10430</v>
      </c>
      <c r="B3483" s="2" t="s">
        <v>10885</v>
      </c>
      <c r="C3483" s="2" t="s">
        <v>901</v>
      </c>
    </row>
    <row r="3484" spans="1:3" ht="12" customHeight="1" x14ac:dyDescent="0.3">
      <c r="A3484" s="2" t="s">
        <v>10430</v>
      </c>
      <c r="B3484" s="2" t="s">
        <v>10885</v>
      </c>
      <c r="C3484" s="2" t="s">
        <v>903</v>
      </c>
    </row>
    <row r="3485" spans="1:3" ht="12" customHeight="1" x14ac:dyDescent="0.3">
      <c r="A3485" s="2" t="s">
        <v>10430</v>
      </c>
      <c r="B3485" s="2" t="s">
        <v>10885</v>
      </c>
      <c r="C3485" s="2" t="s">
        <v>905</v>
      </c>
    </row>
    <row r="3486" spans="1:3" ht="12" customHeight="1" x14ac:dyDescent="0.3">
      <c r="A3486" s="2" t="s">
        <v>10462</v>
      </c>
      <c r="B3486" s="2" t="s">
        <v>10885</v>
      </c>
      <c r="C3486" s="2" t="s">
        <v>1924</v>
      </c>
    </row>
    <row r="3487" spans="1:3" ht="12" customHeight="1" x14ac:dyDescent="0.3">
      <c r="A3487" s="2" t="s">
        <v>10462</v>
      </c>
      <c r="B3487" s="2" t="s">
        <v>10885</v>
      </c>
      <c r="C3487" s="2" t="s">
        <v>1926</v>
      </c>
    </row>
    <row r="3488" spans="1:3" ht="12" customHeight="1" x14ac:dyDescent="0.3">
      <c r="A3488" s="2" t="s">
        <v>10462</v>
      </c>
      <c r="B3488" s="2" t="s">
        <v>10885</v>
      </c>
      <c r="C3488" s="2" t="s">
        <v>1928</v>
      </c>
    </row>
    <row r="3489" spans="1:3" ht="12" customHeight="1" x14ac:dyDescent="0.3">
      <c r="A3489" s="2" t="s">
        <v>10462</v>
      </c>
      <c r="B3489" s="2" t="s">
        <v>10885</v>
      </c>
      <c r="C3489" s="2" t="s">
        <v>1930</v>
      </c>
    </row>
    <row r="3490" spans="1:3" ht="12" customHeight="1" x14ac:dyDescent="0.3">
      <c r="A3490" s="2" t="s">
        <v>10462</v>
      </c>
      <c r="B3490" s="2" t="s">
        <v>10885</v>
      </c>
      <c r="C3490" s="2" t="s">
        <v>1932</v>
      </c>
    </row>
    <row r="3491" spans="1:3" ht="12" customHeight="1" x14ac:dyDescent="0.3">
      <c r="A3491" s="2" t="s">
        <v>10462</v>
      </c>
      <c r="B3491" s="2" t="s">
        <v>10885</v>
      </c>
      <c r="C3491" s="2" t="s">
        <v>1934</v>
      </c>
    </row>
    <row r="3492" spans="1:3" ht="12" customHeight="1" x14ac:dyDescent="0.3">
      <c r="A3492" s="2" t="s">
        <v>10462</v>
      </c>
      <c r="B3492" s="2" t="s">
        <v>10885</v>
      </c>
      <c r="C3492" s="2" t="s">
        <v>2329</v>
      </c>
    </row>
    <row r="3493" spans="1:3" ht="12" customHeight="1" x14ac:dyDescent="0.3">
      <c r="A3493" s="2" t="s">
        <v>10462</v>
      </c>
      <c r="B3493" s="2" t="s">
        <v>10885</v>
      </c>
      <c r="C3493" s="2" t="s">
        <v>2331</v>
      </c>
    </row>
    <row r="3494" spans="1:3" ht="12" customHeight="1" x14ac:dyDescent="0.3">
      <c r="A3494" s="2" t="s">
        <v>10462</v>
      </c>
      <c r="B3494" s="2" t="s">
        <v>10885</v>
      </c>
      <c r="C3494" s="2" t="s">
        <v>2333</v>
      </c>
    </row>
    <row r="3495" spans="1:3" ht="12" customHeight="1" x14ac:dyDescent="0.3">
      <c r="A3495" s="2" t="s">
        <v>10462</v>
      </c>
      <c r="B3495" s="2" t="s">
        <v>10885</v>
      </c>
      <c r="C3495" s="2" t="s">
        <v>2335</v>
      </c>
    </row>
    <row r="3496" spans="1:3" ht="12" customHeight="1" x14ac:dyDescent="0.3">
      <c r="A3496" s="2" t="s">
        <v>10462</v>
      </c>
      <c r="B3496" s="2" t="s">
        <v>10885</v>
      </c>
      <c r="C3496" s="2" t="s">
        <v>2337</v>
      </c>
    </row>
    <row r="3497" spans="1:3" ht="12" customHeight="1" x14ac:dyDescent="0.3">
      <c r="A3497" s="2" t="s">
        <v>10462</v>
      </c>
      <c r="B3497" s="2" t="s">
        <v>10885</v>
      </c>
      <c r="C3497" s="2" t="s">
        <v>2339</v>
      </c>
    </row>
    <row r="3498" spans="1:3" ht="12" customHeight="1" x14ac:dyDescent="0.3">
      <c r="A3498" s="2" t="s">
        <v>10462</v>
      </c>
      <c r="B3498" s="2" t="s">
        <v>10885</v>
      </c>
      <c r="C3498" s="2" t="s">
        <v>2525</v>
      </c>
    </row>
    <row r="3499" spans="1:3" ht="12" customHeight="1" x14ac:dyDescent="0.3">
      <c r="A3499" s="2" t="s">
        <v>10462</v>
      </c>
      <c r="B3499" s="2" t="s">
        <v>10885</v>
      </c>
      <c r="C3499" s="2" t="s">
        <v>2527</v>
      </c>
    </row>
    <row r="3500" spans="1:3" ht="12" customHeight="1" x14ac:dyDescent="0.3">
      <c r="A3500" s="2" t="s">
        <v>10462</v>
      </c>
      <c r="B3500" s="2" t="s">
        <v>10885</v>
      </c>
      <c r="C3500" s="2" t="s">
        <v>2529</v>
      </c>
    </row>
    <row r="3501" spans="1:3" ht="12" customHeight="1" x14ac:dyDescent="0.3">
      <c r="A3501" s="2" t="s">
        <v>10462</v>
      </c>
      <c r="B3501" s="2" t="s">
        <v>10885</v>
      </c>
      <c r="C3501" s="2" t="s">
        <v>2531</v>
      </c>
    </row>
    <row r="3502" spans="1:3" ht="12" customHeight="1" x14ac:dyDescent="0.3">
      <c r="A3502" s="2" t="s">
        <v>10462</v>
      </c>
      <c r="B3502" s="2" t="s">
        <v>10885</v>
      </c>
      <c r="C3502" s="2" t="s">
        <v>2533</v>
      </c>
    </row>
    <row r="3503" spans="1:3" ht="12" customHeight="1" x14ac:dyDescent="0.3">
      <c r="A3503" s="2" t="s">
        <v>10462</v>
      </c>
      <c r="B3503" s="2" t="s">
        <v>10885</v>
      </c>
      <c r="C3503" s="2" t="s">
        <v>2535</v>
      </c>
    </row>
    <row r="3504" spans="1:3" ht="12" customHeight="1" x14ac:dyDescent="0.3">
      <c r="A3504" s="2" t="s">
        <v>10480</v>
      </c>
      <c r="B3504" s="2" t="s">
        <v>10885</v>
      </c>
      <c r="C3504" s="2" t="s">
        <v>10482</v>
      </c>
    </row>
    <row r="3505" spans="1:3" ht="12" customHeight="1" x14ac:dyDescent="0.3">
      <c r="A3505" s="2" t="s">
        <v>10480</v>
      </c>
      <c r="B3505" s="2" t="s">
        <v>10885</v>
      </c>
      <c r="C3505" s="2" t="s">
        <v>10483</v>
      </c>
    </row>
    <row r="3506" spans="1:3" ht="12" customHeight="1" x14ac:dyDescent="0.3">
      <c r="A3506" s="2" t="s">
        <v>10480</v>
      </c>
      <c r="B3506" s="2" t="s">
        <v>10885</v>
      </c>
      <c r="C3506" s="2" t="s">
        <v>10484</v>
      </c>
    </row>
    <row r="3507" spans="1:3" ht="12" customHeight="1" x14ac:dyDescent="0.3">
      <c r="A3507" s="2" t="s">
        <v>10610</v>
      </c>
      <c r="B3507" s="2" t="s">
        <v>10885</v>
      </c>
      <c r="C3507" s="2" t="s">
        <v>2877</v>
      </c>
    </row>
    <row r="3508" spans="1:3" ht="12" customHeight="1" x14ac:dyDescent="0.3">
      <c r="A3508" s="2" t="s">
        <v>10610</v>
      </c>
      <c r="B3508" s="2" t="s">
        <v>10885</v>
      </c>
      <c r="C3508" s="2" t="s">
        <v>2878</v>
      </c>
    </row>
    <row r="3509" spans="1:3" ht="12" customHeight="1" x14ac:dyDescent="0.3">
      <c r="A3509" s="2" t="s">
        <v>10610</v>
      </c>
      <c r="B3509" s="2" t="s">
        <v>10885</v>
      </c>
      <c r="C3509" s="2" t="s">
        <v>2879</v>
      </c>
    </row>
    <row r="3510" spans="1:3" ht="12" customHeight="1" x14ac:dyDescent="0.3">
      <c r="A3510" s="2" t="s">
        <v>10610</v>
      </c>
      <c r="B3510" s="2" t="s">
        <v>10885</v>
      </c>
      <c r="C3510" s="2" t="s">
        <v>2880</v>
      </c>
    </row>
    <row r="3511" spans="1:3" ht="12" customHeight="1" x14ac:dyDescent="0.3">
      <c r="A3511" s="2" t="s">
        <v>10610</v>
      </c>
      <c r="B3511" s="2" t="s">
        <v>10885</v>
      </c>
      <c r="C3511" s="2" t="s">
        <v>2883</v>
      </c>
    </row>
    <row r="3512" spans="1:3" ht="12" customHeight="1" x14ac:dyDescent="0.3">
      <c r="A3512" s="2" t="s">
        <v>10610</v>
      </c>
      <c r="B3512" s="2" t="s">
        <v>10885</v>
      </c>
      <c r="C3512" s="2" t="s">
        <v>2884</v>
      </c>
    </row>
    <row r="3513" spans="1:3" ht="12" customHeight="1" x14ac:dyDescent="0.3">
      <c r="A3513" s="2" t="s">
        <v>10619</v>
      </c>
      <c r="B3513" s="2" t="s">
        <v>10885</v>
      </c>
      <c r="C3513" s="2" t="s">
        <v>10620</v>
      </c>
    </row>
    <row r="3514" spans="1:3" ht="12" customHeight="1" x14ac:dyDescent="0.3">
      <c r="A3514" s="2" t="s">
        <v>10619</v>
      </c>
      <c r="B3514" s="2" t="s">
        <v>10885</v>
      </c>
      <c r="C3514" s="2" t="s">
        <v>10705</v>
      </c>
    </row>
    <row r="3515" spans="1:3" ht="12" customHeight="1" x14ac:dyDescent="0.3">
      <c r="A3515" s="2" t="s">
        <v>10430</v>
      </c>
      <c r="B3515" s="2" t="s">
        <v>10886</v>
      </c>
      <c r="C3515" s="2" t="s">
        <v>895</v>
      </c>
    </row>
    <row r="3516" spans="1:3" ht="12" customHeight="1" x14ac:dyDescent="0.3">
      <c r="A3516" s="2" t="s">
        <v>10430</v>
      </c>
      <c r="B3516" s="2" t="s">
        <v>10886</v>
      </c>
      <c r="C3516" s="2" t="s">
        <v>897</v>
      </c>
    </row>
    <row r="3517" spans="1:3" ht="12" customHeight="1" x14ac:dyDescent="0.3">
      <c r="A3517" s="2" t="s">
        <v>10430</v>
      </c>
      <c r="B3517" s="2" t="s">
        <v>10886</v>
      </c>
      <c r="C3517" s="2" t="s">
        <v>899</v>
      </c>
    </row>
    <row r="3518" spans="1:3" ht="12" customHeight="1" x14ac:dyDescent="0.3">
      <c r="A3518" s="2" t="s">
        <v>10430</v>
      </c>
      <c r="B3518" s="2" t="s">
        <v>10886</v>
      </c>
      <c r="C3518" s="2" t="s">
        <v>901</v>
      </c>
    </row>
    <row r="3519" spans="1:3" ht="12" customHeight="1" x14ac:dyDescent="0.3">
      <c r="A3519" s="2" t="s">
        <v>10430</v>
      </c>
      <c r="B3519" s="2" t="s">
        <v>10886</v>
      </c>
      <c r="C3519" s="2" t="s">
        <v>903</v>
      </c>
    </row>
    <row r="3520" spans="1:3" ht="12" customHeight="1" x14ac:dyDescent="0.3">
      <c r="A3520" s="2" t="s">
        <v>10430</v>
      </c>
      <c r="B3520" s="2" t="s">
        <v>10886</v>
      </c>
      <c r="C3520" s="2" t="s">
        <v>905</v>
      </c>
    </row>
    <row r="3521" spans="1:3" ht="12" customHeight="1" x14ac:dyDescent="0.3">
      <c r="A3521" s="2" t="s">
        <v>10462</v>
      </c>
      <c r="B3521" s="2" t="s">
        <v>10886</v>
      </c>
      <c r="C3521" s="2" t="s">
        <v>1924</v>
      </c>
    </row>
    <row r="3522" spans="1:3" ht="12" customHeight="1" x14ac:dyDescent="0.3">
      <c r="A3522" s="2" t="s">
        <v>10462</v>
      </c>
      <c r="B3522" s="2" t="s">
        <v>10886</v>
      </c>
      <c r="C3522" s="2" t="s">
        <v>1926</v>
      </c>
    </row>
    <row r="3523" spans="1:3" ht="12" customHeight="1" x14ac:dyDescent="0.3">
      <c r="A3523" s="2" t="s">
        <v>10462</v>
      </c>
      <c r="B3523" s="2" t="s">
        <v>10886</v>
      </c>
      <c r="C3523" s="2" t="s">
        <v>1928</v>
      </c>
    </row>
    <row r="3524" spans="1:3" ht="12" customHeight="1" x14ac:dyDescent="0.3">
      <c r="A3524" s="2" t="s">
        <v>10462</v>
      </c>
      <c r="B3524" s="2" t="s">
        <v>10886</v>
      </c>
      <c r="C3524" s="2" t="s">
        <v>1930</v>
      </c>
    </row>
    <row r="3525" spans="1:3" ht="12" customHeight="1" x14ac:dyDescent="0.3">
      <c r="A3525" s="2" t="s">
        <v>10462</v>
      </c>
      <c r="B3525" s="2" t="s">
        <v>10886</v>
      </c>
      <c r="C3525" s="2" t="s">
        <v>1932</v>
      </c>
    </row>
    <row r="3526" spans="1:3" ht="12" customHeight="1" x14ac:dyDescent="0.3">
      <c r="A3526" s="2" t="s">
        <v>10462</v>
      </c>
      <c r="B3526" s="2" t="s">
        <v>10886</v>
      </c>
      <c r="C3526" s="2" t="s">
        <v>1934</v>
      </c>
    </row>
    <row r="3527" spans="1:3" ht="12" customHeight="1" x14ac:dyDescent="0.3">
      <c r="A3527" s="2" t="s">
        <v>10462</v>
      </c>
      <c r="B3527" s="2" t="s">
        <v>10886</v>
      </c>
      <c r="C3527" s="2" t="s">
        <v>2329</v>
      </c>
    </row>
    <row r="3528" spans="1:3" ht="12" customHeight="1" x14ac:dyDescent="0.3">
      <c r="A3528" s="2" t="s">
        <v>10462</v>
      </c>
      <c r="B3528" s="2" t="s">
        <v>10886</v>
      </c>
      <c r="C3528" s="2" t="s">
        <v>2331</v>
      </c>
    </row>
    <row r="3529" spans="1:3" ht="12" customHeight="1" x14ac:dyDescent="0.3">
      <c r="A3529" s="2" t="s">
        <v>10462</v>
      </c>
      <c r="B3529" s="2" t="s">
        <v>10886</v>
      </c>
      <c r="C3529" s="2" t="s">
        <v>2333</v>
      </c>
    </row>
    <row r="3530" spans="1:3" ht="12" customHeight="1" x14ac:dyDescent="0.3">
      <c r="A3530" s="2" t="s">
        <v>10462</v>
      </c>
      <c r="B3530" s="2" t="s">
        <v>10886</v>
      </c>
      <c r="C3530" s="2" t="s">
        <v>2335</v>
      </c>
    </row>
    <row r="3531" spans="1:3" ht="12" customHeight="1" x14ac:dyDescent="0.3">
      <c r="A3531" s="2" t="s">
        <v>10462</v>
      </c>
      <c r="B3531" s="2" t="s">
        <v>10886</v>
      </c>
      <c r="C3531" s="2" t="s">
        <v>2337</v>
      </c>
    </row>
    <row r="3532" spans="1:3" ht="12" customHeight="1" x14ac:dyDescent="0.3">
      <c r="A3532" s="2" t="s">
        <v>10462</v>
      </c>
      <c r="B3532" s="2" t="s">
        <v>10886</v>
      </c>
      <c r="C3532" s="2" t="s">
        <v>2339</v>
      </c>
    </row>
    <row r="3533" spans="1:3" ht="12" customHeight="1" x14ac:dyDescent="0.3">
      <c r="A3533" s="2" t="s">
        <v>10462</v>
      </c>
      <c r="B3533" s="2" t="s">
        <v>10886</v>
      </c>
      <c r="C3533" s="2" t="s">
        <v>2525</v>
      </c>
    </row>
    <row r="3534" spans="1:3" ht="12" customHeight="1" x14ac:dyDescent="0.3">
      <c r="A3534" s="2" t="s">
        <v>10462</v>
      </c>
      <c r="B3534" s="2" t="s">
        <v>10886</v>
      </c>
      <c r="C3534" s="2" t="s">
        <v>2527</v>
      </c>
    </row>
    <row r="3535" spans="1:3" ht="12" customHeight="1" x14ac:dyDescent="0.3">
      <c r="A3535" s="2" t="s">
        <v>10462</v>
      </c>
      <c r="B3535" s="2" t="s">
        <v>10886</v>
      </c>
      <c r="C3535" s="2" t="s">
        <v>2529</v>
      </c>
    </row>
    <row r="3536" spans="1:3" ht="12" customHeight="1" x14ac:dyDescent="0.3">
      <c r="A3536" s="2" t="s">
        <v>10462</v>
      </c>
      <c r="B3536" s="2" t="s">
        <v>10886</v>
      </c>
      <c r="C3536" s="2" t="s">
        <v>2531</v>
      </c>
    </row>
    <row r="3537" spans="1:3" ht="12" customHeight="1" x14ac:dyDescent="0.3">
      <c r="A3537" s="2" t="s">
        <v>10462</v>
      </c>
      <c r="B3537" s="2" t="s">
        <v>10886</v>
      </c>
      <c r="C3537" s="2" t="s">
        <v>2533</v>
      </c>
    </row>
    <row r="3538" spans="1:3" ht="12" customHeight="1" x14ac:dyDescent="0.3">
      <c r="A3538" s="2" t="s">
        <v>10462</v>
      </c>
      <c r="B3538" s="2" t="s">
        <v>10886</v>
      </c>
      <c r="C3538" s="2" t="s">
        <v>2535</v>
      </c>
    </row>
    <row r="3539" spans="1:3" ht="12" customHeight="1" x14ac:dyDescent="0.3">
      <c r="A3539" s="2" t="s">
        <v>10480</v>
      </c>
      <c r="B3539" s="2" t="s">
        <v>10886</v>
      </c>
      <c r="C3539" s="2" t="s">
        <v>10482</v>
      </c>
    </row>
    <row r="3540" spans="1:3" ht="12" customHeight="1" x14ac:dyDescent="0.3">
      <c r="A3540" s="2" t="s">
        <v>10480</v>
      </c>
      <c r="B3540" s="2" t="s">
        <v>10886</v>
      </c>
      <c r="C3540" s="2" t="s">
        <v>10483</v>
      </c>
    </row>
    <row r="3541" spans="1:3" ht="12" customHeight="1" x14ac:dyDescent="0.3">
      <c r="A3541" s="2" t="s">
        <v>10480</v>
      </c>
      <c r="B3541" s="2" t="s">
        <v>10886</v>
      </c>
      <c r="C3541" s="2" t="s">
        <v>10484</v>
      </c>
    </row>
    <row r="3542" spans="1:3" ht="12" customHeight="1" x14ac:dyDescent="0.3">
      <c r="A3542" s="2" t="s">
        <v>10610</v>
      </c>
      <c r="B3542" s="2" t="s">
        <v>10886</v>
      </c>
      <c r="C3542" s="2" t="s">
        <v>2877</v>
      </c>
    </row>
    <row r="3543" spans="1:3" ht="12" customHeight="1" x14ac:dyDescent="0.3">
      <c r="A3543" s="2" t="s">
        <v>10610</v>
      </c>
      <c r="B3543" s="2" t="s">
        <v>10886</v>
      </c>
      <c r="C3543" s="2" t="s">
        <v>2878</v>
      </c>
    </row>
    <row r="3544" spans="1:3" ht="12" customHeight="1" x14ac:dyDescent="0.3">
      <c r="A3544" s="2" t="s">
        <v>10610</v>
      </c>
      <c r="B3544" s="2" t="s">
        <v>10886</v>
      </c>
      <c r="C3544" s="2" t="s">
        <v>2879</v>
      </c>
    </row>
    <row r="3545" spans="1:3" ht="12" customHeight="1" x14ac:dyDescent="0.3">
      <c r="A3545" s="2" t="s">
        <v>10610</v>
      </c>
      <c r="B3545" s="2" t="s">
        <v>10886</v>
      </c>
      <c r="C3545" s="2" t="s">
        <v>2880</v>
      </c>
    </row>
    <row r="3546" spans="1:3" ht="12" customHeight="1" x14ac:dyDescent="0.3">
      <c r="A3546" s="2" t="s">
        <v>10610</v>
      </c>
      <c r="B3546" s="2" t="s">
        <v>10886</v>
      </c>
      <c r="C3546" s="2" t="s">
        <v>2883</v>
      </c>
    </row>
    <row r="3547" spans="1:3" ht="12" customHeight="1" x14ac:dyDescent="0.3">
      <c r="A3547" s="2" t="s">
        <v>10610</v>
      </c>
      <c r="B3547" s="2" t="s">
        <v>10886</v>
      </c>
      <c r="C3547" s="2" t="s">
        <v>2884</v>
      </c>
    </row>
    <row r="3548" spans="1:3" ht="12" customHeight="1" x14ac:dyDescent="0.3">
      <c r="A3548" s="2" t="s">
        <v>10619</v>
      </c>
      <c r="B3548" s="2" t="s">
        <v>10886</v>
      </c>
      <c r="C3548" s="2" t="s">
        <v>10620</v>
      </c>
    </row>
    <row r="3549" spans="1:3" ht="12" customHeight="1" x14ac:dyDescent="0.3">
      <c r="A3549" s="2" t="s">
        <v>10619</v>
      </c>
      <c r="B3549" s="2" t="s">
        <v>10886</v>
      </c>
      <c r="C3549" s="2" t="s">
        <v>10705</v>
      </c>
    </row>
    <row r="3550" spans="1:3" ht="12" customHeight="1" x14ac:dyDescent="0.3">
      <c r="A3550" s="2" t="s">
        <v>10370</v>
      </c>
      <c r="B3550" s="2" t="s">
        <v>10854</v>
      </c>
      <c r="C3550" s="2" t="s">
        <v>8</v>
      </c>
    </row>
    <row r="3551" spans="1:3" ht="12" customHeight="1" x14ac:dyDescent="0.3">
      <c r="A3551" s="2" t="s">
        <v>10370</v>
      </c>
      <c r="B3551" s="2" t="s">
        <v>10855</v>
      </c>
      <c r="C3551" s="2" t="s">
        <v>8</v>
      </c>
    </row>
    <row r="3552" spans="1:3" ht="12" customHeight="1" x14ac:dyDescent="0.3">
      <c r="A3552" s="2" t="s">
        <v>10370</v>
      </c>
      <c r="B3552" s="2" t="s">
        <v>10863</v>
      </c>
      <c r="C3552" s="2" t="s">
        <v>147</v>
      </c>
    </row>
    <row r="3553" spans="1:3" ht="12" customHeight="1" x14ac:dyDescent="0.3">
      <c r="A3553" s="2" t="s">
        <v>10370</v>
      </c>
      <c r="B3553" s="2" t="s">
        <v>10864</v>
      </c>
      <c r="C3553" s="2" t="s">
        <v>147</v>
      </c>
    </row>
    <row r="3554" spans="1:3" ht="12" customHeight="1" x14ac:dyDescent="0.3">
      <c r="A3554" s="2" t="s">
        <v>10462</v>
      </c>
      <c r="B3554" s="2" t="s">
        <v>10787</v>
      </c>
      <c r="C3554" s="2" t="s">
        <v>2663</v>
      </c>
    </row>
    <row r="3555" spans="1:3" ht="12" customHeight="1" x14ac:dyDescent="0.3">
      <c r="A3555" s="2" t="s">
        <v>10462</v>
      </c>
      <c r="B3555" s="2" t="s">
        <v>10787</v>
      </c>
      <c r="C3555" s="2" t="s">
        <v>2665</v>
      </c>
    </row>
    <row r="3556" spans="1:3" ht="12" customHeight="1" x14ac:dyDescent="0.3">
      <c r="A3556" s="2" t="s">
        <v>10462</v>
      </c>
      <c r="B3556" s="2" t="s">
        <v>10787</v>
      </c>
      <c r="C3556" s="2" t="s">
        <v>2667</v>
      </c>
    </row>
    <row r="3557" spans="1:3" ht="12" customHeight="1" x14ac:dyDescent="0.3">
      <c r="A3557" s="2" t="s">
        <v>10462</v>
      </c>
      <c r="B3557" s="2" t="s">
        <v>10787</v>
      </c>
      <c r="C3557" s="2" t="s">
        <v>2095</v>
      </c>
    </row>
    <row r="3558" spans="1:3" ht="12" customHeight="1" x14ac:dyDescent="0.3">
      <c r="A3558" s="2" t="s">
        <v>10462</v>
      </c>
      <c r="B3558" s="2" t="s">
        <v>10787</v>
      </c>
      <c r="C3558" s="2" t="s">
        <v>2097</v>
      </c>
    </row>
    <row r="3559" spans="1:3" ht="12" customHeight="1" x14ac:dyDescent="0.3">
      <c r="A3559" s="2" t="s">
        <v>10462</v>
      </c>
      <c r="B3559" s="2" t="s">
        <v>10787</v>
      </c>
      <c r="C3559" s="2" t="s">
        <v>2099</v>
      </c>
    </row>
    <row r="3560" spans="1:3" ht="12" customHeight="1" x14ac:dyDescent="0.3">
      <c r="A3560" s="2" t="s">
        <v>10462</v>
      </c>
      <c r="B3560" s="2" t="s">
        <v>10787</v>
      </c>
      <c r="C3560" s="2" t="s">
        <v>1688</v>
      </c>
    </row>
    <row r="3561" spans="1:3" ht="12" customHeight="1" x14ac:dyDescent="0.3">
      <c r="A3561" s="2" t="s">
        <v>10462</v>
      </c>
      <c r="B3561" s="2" t="s">
        <v>10787</v>
      </c>
      <c r="C3561" s="2" t="s">
        <v>1690</v>
      </c>
    </row>
    <row r="3562" spans="1:3" ht="12" customHeight="1" x14ac:dyDescent="0.3">
      <c r="A3562" s="2" t="s">
        <v>10462</v>
      </c>
      <c r="B3562" s="2" t="s">
        <v>10787</v>
      </c>
      <c r="C3562" s="2" t="s">
        <v>1692</v>
      </c>
    </row>
    <row r="3563" spans="1:3" ht="12" customHeight="1" x14ac:dyDescent="0.3">
      <c r="A3563" s="2" t="s">
        <v>10462</v>
      </c>
      <c r="B3563" s="2" t="s">
        <v>10789</v>
      </c>
      <c r="C3563" s="2" t="s">
        <v>2669</v>
      </c>
    </row>
    <row r="3564" spans="1:3" ht="12" customHeight="1" x14ac:dyDescent="0.3">
      <c r="A3564" s="2" t="s">
        <v>10462</v>
      </c>
      <c r="B3564" s="2" t="s">
        <v>10789</v>
      </c>
      <c r="C3564" s="2" t="s">
        <v>2671</v>
      </c>
    </row>
    <row r="3565" spans="1:3" ht="12" customHeight="1" x14ac:dyDescent="0.3">
      <c r="A3565" s="2" t="s">
        <v>10462</v>
      </c>
      <c r="B3565" s="2" t="s">
        <v>10789</v>
      </c>
      <c r="C3565" s="2" t="s">
        <v>2673</v>
      </c>
    </row>
    <row r="3566" spans="1:3" ht="12" customHeight="1" x14ac:dyDescent="0.3">
      <c r="A3566" s="2" t="s">
        <v>10462</v>
      </c>
      <c r="B3566" s="2" t="s">
        <v>10789</v>
      </c>
      <c r="C3566" s="2" t="s">
        <v>2101</v>
      </c>
    </row>
    <row r="3567" spans="1:3" ht="12" customHeight="1" x14ac:dyDescent="0.3">
      <c r="A3567" s="2" t="s">
        <v>10462</v>
      </c>
      <c r="B3567" s="2" t="s">
        <v>10789</v>
      </c>
      <c r="C3567" s="2" t="s">
        <v>2103</v>
      </c>
    </row>
    <row r="3568" spans="1:3" ht="12" customHeight="1" x14ac:dyDescent="0.3">
      <c r="A3568" s="2" t="s">
        <v>10462</v>
      </c>
      <c r="B3568" s="2" t="s">
        <v>10789</v>
      </c>
      <c r="C3568" s="2" t="s">
        <v>2105</v>
      </c>
    </row>
    <row r="3569" spans="1:3" ht="12" customHeight="1" x14ac:dyDescent="0.3">
      <c r="A3569" s="2" t="s">
        <v>10462</v>
      </c>
      <c r="B3569" s="2" t="s">
        <v>10789</v>
      </c>
      <c r="C3569" s="2" t="s">
        <v>1694</v>
      </c>
    </row>
    <row r="3570" spans="1:3" ht="12" customHeight="1" x14ac:dyDescent="0.3">
      <c r="A3570" s="2" t="s">
        <v>10462</v>
      </c>
      <c r="B3570" s="2" t="s">
        <v>10789</v>
      </c>
      <c r="C3570" s="2" t="s">
        <v>1696</v>
      </c>
    </row>
    <row r="3571" spans="1:3" ht="12" customHeight="1" x14ac:dyDescent="0.3">
      <c r="A3571" s="2" t="s">
        <v>10462</v>
      </c>
      <c r="B3571" s="2" t="s">
        <v>10789</v>
      </c>
      <c r="C3571" s="2" t="s">
        <v>1698</v>
      </c>
    </row>
    <row r="3572" spans="1:3" ht="12" customHeight="1" x14ac:dyDescent="0.3">
      <c r="A3572" s="2" t="s">
        <v>10462</v>
      </c>
      <c r="B3572" s="2" t="s">
        <v>10814</v>
      </c>
      <c r="C3572" s="2" t="s">
        <v>10887</v>
      </c>
    </row>
    <row r="3573" spans="1:3" ht="12" customHeight="1" x14ac:dyDescent="0.3">
      <c r="A3573" s="2" t="s">
        <v>10462</v>
      </c>
      <c r="B3573" s="2" t="s">
        <v>10814</v>
      </c>
      <c r="C3573" s="2" t="s">
        <v>10888</v>
      </c>
    </row>
    <row r="3574" spans="1:3" ht="12" customHeight="1" x14ac:dyDescent="0.3">
      <c r="A3574" s="2" t="s">
        <v>10462</v>
      </c>
      <c r="B3574" s="2" t="s">
        <v>10814</v>
      </c>
      <c r="C3574" s="2" t="s">
        <v>10889</v>
      </c>
    </row>
    <row r="3575" spans="1:3" ht="12" customHeight="1" x14ac:dyDescent="0.3">
      <c r="A3575" s="2" t="s">
        <v>10462</v>
      </c>
      <c r="B3575" s="2" t="s">
        <v>10814</v>
      </c>
      <c r="C3575" s="2" t="s">
        <v>10890</v>
      </c>
    </row>
    <row r="3576" spans="1:3" ht="12" customHeight="1" x14ac:dyDescent="0.3">
      <c r="A3576" s="2" t="s">
        <v>10462</v>
      </c>
      <c r="B3576" s="2" t="s">
        <v>10814</v>
      </c>
      <c r="C3576" s="2" t="s">
        <v>10891</v>
      </c>
    </row>
    <row r="3577" spans="1:3" ht="12" customHeight="1" x14ac:dyDescent="0.3">
      <c r="A3577" s="2" t="s">
        <v>10462</v>
      </c>
      <c r="B3577" s="2" t="s">
        <v>10814</v>
      </c>
      <c r="C3577" s="2" t="s">
        <v>10892</v>
      </c>
    </row>
    <row r="3578" spans="1:3" ht="12" customHeight="1" x14ac:dyDescent="0.3">
      <c r="A3578" s="2" t="s">
        <v>10462</v>
      </c>
      <c r="B3578" s="2" t="s">
        <v>10814</v>
      </c>
      <c r="C3578" s="2" t="s">
        <v>10893</v>
      </c>
    </row>
    <row r="3579" spans="1:3" ht="12" customHeight="1" x14ac:dyDescent="0.3">
      <c r="A3579" s="2" t="s">
        <v>10462</v>
      </c>
      <c r="B3579" s="2" t="s">
        <v>10814</v>
      </c>
      <c r="C3579" s="2" t="s">
        <v>10894</v>
      </c>
    </row>
    <row r="3580" spans="1:3" ht="12" customHeight="1" x14ac:dyDescent="0.3">
      <c r="A3580" s="2" t="s">
        <v>10462</v>
      </c>
      <c r="B3580" s="2" t="s">
        <v>10814</v>
      </c>
      <c r="C3580" s="2" t="s">
        <v>10895</v>
      </c>
    </row>
    <row r="3581" spans="1:3" ht="12" customHeight="1" x14ac:dyDescent="0.3">
      <c r="A3581" s="2" t="s">
        <v>10462</v>
      </c>
      <c r="B3581" s="2" t="s">
        <v>10816</v>
      </c>
      <c r="C3581" s="2" t="s">
        <v>10896</v>
      </c>
    </row>
    <row r="3582" spans="1:3" ht="12" customHeight="1" x14ac:dyDescent="0.3">
      <c r="A3582" s="2" t="s">
        <v>10462</v>
      </c>
      <c r="B3582" s="2" t="s">
        <v>10816</v>
      </c>
      <c r="C3582" s="2" t="s">
        <v>10897</v>
      </c>
    </row>
    <row r="3583" spans="1:3" ht="12" customHeight="1" x14ac:dyDescent="0.3">
      <c r="A3583" s="2" t="s">
        <v>10462</v>
      </c>
      <c r="B3583" s="2" t="s">
        <v>10816</v>
      </c>
      <c r="C3583" s="2" t="s">
        <v>10898</v>
      </c>
    </row>
    <row r="3584" spans="1:3" ht="12" customHeight="1" x14ac:dyDescent="0.3">
      <c r="A3584" s="2" t="s">
        <v>10462</v>
      </c>
      <c r="B3584" s="2" t="s">
        <v>10816</v>
      </c>
      <c r="C3584" s="2" t="s">
        <v>10899</v>
      </c>
    </row>
    <row r="3585" spans="1:3" ht="12" customHeight="1" x14ac:dyDescent="0.3">
      <c r="A3585" s="2" t="s">
        <v>10462</v>
      </c>
      <c r="B3585" s="2" t="s">
        <v>10816</v>
      </c>
      <c r="C3585" s="2" t="s">
        <v>10900</v>
      </c>
    </row>
    <row r="3586" spans="1:3" ht="12" customHeight="1" x14ac:dyDescent="0.3">
      <c r="A3586" s="2" t="s">
        <v>10462</v>
      </c>
      <c r="B3586" s="2" t="s">
        <v>10816</v>
      </c>
      <c r="C3586" s="2" t="s">
        <v>10901</v>
      </c>
    </row>
    <row r="3587" spans="1:3" ht="12" customHeight="1" x14ac:dyDescent="0.3">
      <c r="A3587" s="2" t="s">
        <v>10462</v>
      </c>
      <c r="B3587" s="2" t="s">
        <v>10816</v>
      </c>
      <c r="C3587" s="2" t="s">
        <v>10902</v>
      </c>
    </row>
    <row r="3588" spans="1:3" ht="12" customHeight="1" x14ac:dyDescent="0.3">
      <c r="A3588" s="2" t="s">
        <v>10462</v>
      </c>
      <c r="B3588" s="2" t="s">
        <v>10816</v>
      </c>
      <c r="C3588" s="2" t="s">
        <v>10903</v>
      </c>
    </row>
    <row r="3589" spans="1:3" ht="12" customHeight="1" x14ac:dyDescent="0.3">
      <c r="A3589" s="2" t="s">
        <v>10462</v>
      </c>
      <c r="B3589" s="2" t="s">
        <v>10816</v>
      </c>
      <c r="C3589" s="2" t="s">
        <v>10904</v>
      </c>
    </row>
    <row r="3590" spans="1:3" ht="12" customHeight="1" x14ac:dyDescent="0.3">
      <c r="A3590" s="2" t="s">
        <v>10462</v>
      </c>
      <c r="B3590" s="2" t="s">
        <v>10854</v>
      </c>
      <c r="C3590" s="2" t="s">
        <v>2693</v>
      </c>
    </row>
    <row r="3591" spans="1:3" ht="12" customHeight="1" x14ac:dyDescent="0.3">
      <c r="A3591" s="2" t="s">
        <v>10462</v>
      </c>
      <c r="B3591" s="2" t="s">
        <v>10854</v>
      </c>
      <c r="C3591" s="2" t="s">
        <v>2695</v>
      </c>
    </row>
    <row r="3592" spans="1:3" ht="12" customHeight="1" x14ac:dyDescent="0.3">
      <c r="A3592" s="2" t="s">
        <v>10462</v>
      </c>
      <c r="B3592" s="2" t="s">
        <v>10854</v>
      </c>
      <c r="C3592" s="2" t="s">
        <v>2697</v>
      </c>
    </row>
    <row r="3593" spans="1:3" ht="12" customHeight="1" x14ac:dyDescent="0.3">
      <c r="A3593" s="2" t="s">
        <v>10462</v>
      </c>
      <c r="B3593" s="2" t="s">
        <v>10854</v>
      </c>
      <c r="C3593" s="2" t="s">
        <v>2137</v>
      </c>
    </row>
    <row r="3594" spans="1:3" ht="12" customHeight="1" x14ac:dyDescent="0.3">
      <c r="A3594" s="2" t="s">
        <v>10462</v>
      </c>
      <c r="B3594" s="2" t="s">
        <v>10854</v>
      </c>
      <c r="C3594" s="2" t="s">
        <v>2139</v>
      </c>
    </row>
    <row r="3595" spans="1:3" ht="12" customHeight="1" x14ac:dyDescent="0.3">
      <c r="A3595" s="2" t="s">
        <v>10462</v>
      </c>
      <c r="B3595" s="2" t="s">
        <v>10854</v>
      </c>
      <c r="C3595" s="2" t="s">
        <v>2141</v>
      </c>
    </row>
    <row r="3596" spans="1:3" ht="12" customHeight="1" x14ac:dyDescent="0.3">
      <c r="A3596" s="2" t="s">
        <v>10462</v>
      </c>
      <c r="B3596" s="2" t="s">
        <v>10854</v>
      </c>
      <c r="C3596" s="2" t="s">
        <v>1730</v>
      </c>
    </row>
    <row r="3597" spans="1:3" ht="12" customHeight="1" x14ac:dyDescent="0.3">
      <c r="A3597" s="2" t="s">
        <v>10462</v>
      </c>
      <c r="B3597" s="2" t="s">
        <v>10854</v>
      </c>
      <c r="C3597" s="2" t="s">
        <v>1732</v>
      </c>
    </row>
    <row r="3598" spans="1:3" ht="12" customHeight="1" x14ac:dyDescent="0.3">
      <c r="A3598" s="2" t="s">
        <v>10462</v>
      </c>
      <c r="B3598" s="2" t="s">
        <v>10854</v>
      </c>
      <c r="C3598" s="2" t="s">
        <v>1734</v>
      </c>
    </row>
    <row r="3599" spans="1:3" ht="12" customHeight="1" x14ac:dyDescent="0.3">
      <c r="A3599" s="2" t="s">
        <v>10462</v>
      </c>
      <c r="B3599" s="2" t="s">
        <v>10855</v>
      </c>
      <c r="C3599" s="2" t="s">
        <v>2699</v>
      </c>
    </row>
    <row r="3600" spans="1:3" ht="12" customHeight="1" x14ac:dyDescent="0.3">
      <c r="A3600" s="2" t="s">
        <v>10462</v>
      </c>
      <c r="B3600" s="2" t="s">
        <v>10855</v>
      </c>
      <c r="C3600" s="2" t="s">
        <v>2701</v>
      </c>
    </row>
    <row r="3601" spans="1:3" ht="12" customHeight="1" x14ac:dyDescent="0.3">
      <c r="A3601" s="2" t="s">
        <v>10462</v>
      </c>
      <c r="B3601" s="2" t="s">
        <v>10855</v>
      </c>
      <c r="C3601" s="2" t="s">
        <v>2703</v>
      </c>
    </row>
    <row r="3602" spans="1:3" ht="12" customHeight="1" x14ac:dyDescent="0.3">
      <c r="A3602" s="2" t="s">
        <v>10462</v>
      </c>
      <c r="B3602" s="2" t="s">
        <v>10855</v>
      </c>
      <c r="C3602" s="2" t="s">
        <v>2143</v>
      </c>
    </row>
    <row r="3603" spans="1:3" ht="12" customHeight="1" x14ac:dyDescent="0.3">
      <c r="A3603" s="2" t="s">
        <v>10462</v>
      </c>
      <c r="B3603" s="2" t="s">
        <v>10855</v>
      </c>
      <c r="C3603" s="2" t="s">
        <v>2145</v>
      </c>
    </row>
    <row r="3604" spans="1:3" ht="12" customHeight="1" x14ac:dyDescent="0.3">
      <c r="A3604" s="2" t="s">
        <v>10462</v>
      </c>
      <c r="B3604" s="2" t="s">
        <v>10855</v>
      </c>
      <c r="C3604" s="2" t="s">
        <v>2147</v>
      </c>
    </row>
    <row r="3605" spans="1:3" ht="12" customHeight="1" x14ac:dyDescent="0.3">
      <c r="A3605" s="2" t="s">
        <v>10462</v>
      </c>
      <c r="B3605" s="2" t="s">
        <v>10855</v>
      </c>
      <c r="C3605" s="2" t="s">
        <v>1736</v>
      </c>
    </row>
    <row r="3606" spans="1:3" ht="12" customHeight="1" x14ac:dyDescent="0.3">
      <c r="A3606" s="2" t="s">
        <v>10462</v>
      </c>
      <c r="B3606" s="2" t="s">
        <v>10855</v>
      </c>
      <c r="C3606" s="2" t="s">
        <v>1738</v>
      </c>
    </row>
    <row r="3607" spans="1:3" ht="12" customHeight="1" x14ac:dyDescent="0.3">
      <c r="A3607" s="2" t="s">
        <v>10462</v>
      </c>
      <c r="B3607" s="2" t="s">
        <v>10855</v>
      </c>
      <c r="C3607" s="2" t="s">
        <v>1740</v>
      </c>
    </row>
    <row r="3608" spans="1:3" ht="12" customHeight="1" x14ac:dyDescent="0.3">
      <c r="A3608" s="2" t="s">
        <v>10462</v>
      </c>
      <c r="B3608" s="2" t="s">
        <v>10857</v>
      </c>
      <c r="C3608" s="2" t="s">
        <v>2705</v>
      </c>
    </row>
    <row r="3609" spans="1:3" ht="12" customHeight="1" x14ac:dyDescent="0.3">
      <c r="A3609" s="2" t="s">
        <v>10462</v>
      </c>
      <c r="B3609" s="2" t="s">
        <v>10857</v>
      </c>
      <c r="C3609" s="2" t="s">
        <v>2707</v>
      </c>
    </row>
    <row r="3610" spans="1:3" ht="12" customHeight="1" x14ac:dyDescent="0.3">
      <c r="A3610" s="2" t="s">
        <v>10462</v>
      </c>
      <c r="B3610" s="2" t="s">
        <v>10857</v>
      </c>
      <c r="C3610" s="2" t="s">
        <v>2709</v>
      </c>
    </row>
    <row r="3611" spans="1:3" ht="12" customHeight="1" x14ac:dyDescent="0.3">
      <c r="A3611" s="2" t="s">
        <v>10462</v>
      </c>
      <c r="B3611" s="2" t="s">
        <v>10857</v>
      </c>
      <c r="C3611" s="2" t="s">
        <v>2203</v>
      </c>
    </row>
    <row r="3612" spans="1:3" ht="12" customHeight="1" x14ac:dyDescent="0.3">
      <c r="A3612" s="2" t="s">
        <v>10462</v>
      </c>
      <c r="B3612" s="2" t="s">
        <v>10857</v>
      </c>
      <c r="C3612" s="2" t="s">
        <v>2205</v>
      </c>
    </row>
    <row r="3613" spans="1:3" ht="12" customHeight="1" x14ac:dyDescent="0.3">
      <c r="A3613" s="2" t="s">
        <v>10462</v>
      </c>
      <c r="B3613" s="2" t="s">
        <v>10857</v>
      </c>
      <c r="C3613" s="2" t="s">
        <v>2207</v>
      </c>
    </row>
    <row r="3614" spans="1:3" ht="12" customHeight="1" x14ac:dyDescent="0.3">
      <c r="A3614" s="2" t="s">
        <v>10462</v>
      </c>
      <c r="B3614" s="2" t="s">
        <v>10857</v>
      </c>
      <c r="C3614" s="2" t="s">
        <v>1798</v>
      </c>
    </row>
    <row r="3615" spans="1:3" ht="12" customHeight="1" x14ac:dyDescent="0.3">
      <c r="A3615" s="2" t="s">
        <v>10462</v>
      </c>
      <c r="B3615" s="2" t="s">
        <v>10857</v>
      </c>
      <c r="C3615" s="2" t="s">
        <v>1800</v>
      </c>
    </row>
    <row r="3616" spans="1:3" ht="12" customHeight="1" x14ac:dyDescent="0.3">
      <c r="A3616" s="2" t="s">
        <v>10462</v>
      </c>
      <c r="B3616" s="2" t="s">
        <v>10857</v>
      </c>
      <c r="C3616" s="2" t="s">
        <v>1802</v>
      </c>
    </row>
    <row r="3617" spans="1:3" ht="12" customHeight="1" x14ac:dyDescent="0.3">
      <c r="A3617" s="2" t="s">
        <v>10462</v>
      </c>
      <c r="B3617" s="2" t="s">
        <v>10860</v>
      </c>
      <c r="C3617" s="2" t="s">
        <v>2711</v>
      </c>
    </row>
    <row r="3618" spans="1:3" ht="12" customHeight="1" x14ac:dyDescent="0.3">
      <c r="A3618" s="2" t="s">
        <v>10462</v>
      </c>
      <c r="B3618" s="2" t="s">
        <v>10860</v>
      </c>
      <c r="C3618" s="2" t="s">
        <v>2713</v>
      </c>
    </row>
    <row r="3619" spans="1:3" ht="12" customHeight="1" x14ac:dyDescent="0.3">
      <c r="A3619" s="2" t="s">
        <v>10462</v>
      </c>
      <c r="B3619" s="2" t="s">
        <v>10860</v>
      </c>
      <c r="C3619" s="2" t="s">
        <v>2715</v>
      </c>
    </row>
    <row r="3620" spans="1:3" ht="12" customHeight="1" x14ac:dyDescent="0.3">
      <c r="A3620" s="2" t="s">
        <v>10462</v>
      </c>
      <c r="B3620" s="2" t="s">
        <v>10860</v>
      </c>
      <c r="C3620" s="2" t="s">
        <v>2209</v>
      </c>
    </row>
    <row r="3621" spans="1:3" ht="12" customHeight="1" x14ac:dyDescent="0.3">
      <c r="A3621" s="2" t="s">
        <v>10462</v>
      </c>
      <c r="B3621" s="2" t="s">
        <v>10860</v>
      </c>
      <c r="C3621" s="2" t="s">
        <v>2211</v>
      </c>
    </row>
    <row r="3622" spans="1:3" ht="12" customHeight="1" x14ac:dyDescent="0.3">
      <c r="A3622" s="2" t="s">
        <v>10462</v>
      </c>
      <c r="B3622" s="2" t="s">
        <v>10860</v>
      </c>
      <c r="C3622" s="2" t="s">
        <v>2213</v>
      </c>
    </row>
    <row r="3623" spans="1:3" ht="12" customHeight="1" x14ac:dyDescent="0.3">
      <c r="A3623" s="2" t="s">
        <v>10462</v>
      </c>
      <c r="B3623" s="2" t="s">
        <v>10860</v>
      </c>
      <c r="C3623" s="2" t="s">
        <v>1804</v>
      </c>
    </row>
    <row r="3624" spans="1:3" ht="12" customHeight="1" x14ac:dyDescent="0.3">
      <c r="A3624" s="2" t="s">
        <v>10462</v>
      </c>
      <c r="B3624" s="2" t="s">
        <v>10860</v>
      </c>
      <c r="C3624" s="2" t="s">
        <v>1806</v>
      </c>
    </row>
    <row r="3625" spans="1:3" ht="12" customHeight="1" x14ac:dyDescent="0.3">
      <c r="A3625" s="2" t="s">
        <v>10462</v>
      </c>
      <c r="B3625" s="2" t="s">
        <v>10860</v>
      </c>
      <c r="C3625" s="2" t="s">
        <v>1808</v>
      </c>
    </row>
    <row r="3626" spans="1:3" ht="12" customHeight="1" x14ac:dyDescent="0.3">
      <c r="A3626" s="2" t="s">
        <v>10462</v>
      </c>
      <c r="B3626" s="2" t="s">
        <v>10905</v>
      </c>
      <c r="C3626" s="2" t="s">
        <v>2639</v>
      </c>
    </row>
    <row r="3627" spans="1:3" ht="12" customHeight="1" x14ac:dyDescent="0.3">
      <c r="A3627" s="2" t="s">
        <v>10462</v>
      </c>
      <c r="B3627" s="2" t="s">
        <v>10905</v>
      </c>
      <c r="C3627" s="2" t="s">
        <v>2641</v>
      </c>
    </row>
    <row r="3628" spans="1:3" ht="12" customHeight="1" x14ac:dyDescent="0.3">
      <c r="A3628" s="2" t="s">
        <v>10462</v>
      </c>
      <c r="B3628" s="2" t="s">
        <v>10905</v>
      </c>
      <c r="C3628" s="2" t="s">
        <v>2643</v>
      </c>
    </row>
    <row r="3629" spans="1:3" ht="12" customHeight="1" x14ac:dyDescent="0.3">
      <c r="A3629" s="2" t="s">
        <v>10462</v>
      </c>
      <c r="B3629" s="2" t="s">
        <v>10905</v>
      </c>
      <c r="C3629" s="2" t="s">
        <v>2053</v>
      </c>
    </row>
    <row r="3630" spans="1:3" ht="12" customHeight="1" x14ac:dyDescent="0.3">
      <c r="A3630" s="2" t="s">
        <v>10462</v>
      </c>
      <c r="B3630" s="2" t="s">
        <v>10905</v>
      </c>
      <c r="C3630" s="2" t="s">
        <v>2055</v>
      </c>
    </row>
    <row r="3631" spans="1:3" ht="12" customHeight="1" x14ac:dyDescent="0.3">
      <c r="A3631" s="2" t="s">
        <v>10462</v>
      </c>
      <c r="B3631" s="2" t="s">
        <v>10905</v>
      </c>
      <c r="C3631" s="2" t="s">
        <v>2057</v>
      </c>
    </row>
    <row r="3632" spans="1:3" ht="12" customHeight="1" x14ac:dyDescent="0.3">
      <c r="A3632" s="2" t="s">
        <v>10462</v>
      </c>
      <c r="B3632" s="2" t="s">
        <v>10905</v>
      </c>
      <c r="C3632" s="2" t="s">
        <v>1646</v>
      </c>
    </row>
    <row r="3633" spans="1:3" ht="12" customHeight="1" x14ac:dyDescent="0.3">
      <c r="A3633" s="2" t="s">
        <v>10462</v>
      </c>
      <c r="B3633" s="2" t="s">
        <v>10905</v>
      </c>
      <c r="C3633" s="2" t="s">
        <v>1648</v>
      </c>
    </row>
    <row r="3634" spans="1:3" ht="12" customHeight="1" x14ac:dyDescent="0.3">
      <c r="A3634" s="2" t="s">
        <v>10462</v>
      </c>
      <c r="B3634" s="2" t="s">
        <v>10905</v>
      </c>
      <c r="C3634" s="2" t="s">
        <v>1650</v>
      </c>
    </row>
    <row r="3635" spans="1:3" ht="12" customHeight="1" x14ac:dyDescent="0.3">
      <c r="A3635" s="2" t="s">
        <v>10462</v>
      </c>
      <c r="B3635" s="2" t="s">
        <v>10906</v>
      </c>
      <c r="C3635" s="2" t="s">
        <v>2645</v>
      </c>
    </row>
    <row r="3636" spans="1:3" ht="12" customHeight="1" x14ac:dyDescent="0.3">
      <c r="A3636" s="2" t="s">
        <v>10462</v>
      </c>
      <c r="B3636" s="2" t="s">
        <v>10906</v>
      </c>
      <c r="C3636" s="2" t="s">
        <v>2647</v>
      </c>
    </row>
    <row r="3637" spans="1:3" ht="12" customHeight="1" x14ac:dyDescent="0.3">
      <c r="A3637" s="2" t="s">
        <v>10462</v>
      </c>
      <c r="B3637" s="2" t="s">
        <v>10906</v>
      </c>
      <c r="C3637" s="2" t="s">
        <v>2649</v>
      </c>
    </row>
    <row r="3638" spans="1:3" ht="12" customHeight="1" x14ac:dyDescent="0.3">
      <c r="A3638" s="2" t="s">
        <v>10462</v>
      </c>
      <c r="B3638" s="2" t="s">
        <v>10906</v>
      </c>
      <c r="C3638" s="2" t="s">
        <v>2059</v>
      </c>
    </row>
    <row r="3639" spans="1:3" ht="12" customHeight="1" x14ac:dyDescent="0.3">
      <c r="A3639" s="2" t="s">
        <v>10462</v>
      </c>
      <c r="B3639" s="2" t="s">
        <v>10906</v>
      </c>
      <c r="C3639" s="2" t="s">
        <v>2061</v>
      </c>
    </row>
    <row r="3640" spans="1:3" ht="12" customHeight="1" x14ac:dyDescent="0.3">
      <c r="A3640" s="2" t="s">
        <v>10462</v>
      </c>
      <c r="B3640" s="2" t="s">
        <v>10906</v>
      </c>
      <c r="C3640" s="2" t="s">
        <v>2063</v>
      </c>
    </row>
    <row r="3641" spans="1:3" ht="12" customHeight="1" x14ac:dyDescent="0.3">
      <c r="A3641" s="2" t="s">
        <v>10462</v>
      </c>
      <c r="B3641" s="2" t="s">
        <v>10906</v>
      </c>
      <c r="C3641" s="2" t="s">
        <v>1652</v>
      </c>
    </row>
    <row r="3642" spans="1:3" ht="12" customHeight="1" x14ac:dyDescent="0.3">
      <c r="A3642" s="2" t="s">
        <v>10462</v>
      </c>
      <c r="B3642" s="2" t="s">
        <v>10906</v>
      </c>
      <c r="C3642" s="2" t="s">
        <v>1654</v>
      </c>
    </row>
    <row r="3643" spans="1:3" ht="12" customHeight="1" x14ac:dyDescent="0.3">
      <c r="A3643" s="2" t="s">
        <v>10462</v>
      </c>
      <c r="B3643" s="2" t="s">
        <v>10906</v>
      </c>
      <c r="C3643" s="2" t="s">
        <v>1656</v>
      </c>
    </row>
    <row r="3644" spans="1:3" ht="12" customHeight="1" x14ac:dyDescent="0.3">
      <c r="A3644" s="2" t="s">
        <v>10462</v>
      </c>
      <c r="B3644" s="2" t="s">
        <v>10907</v>
      </c>
      <c r="C3644" s="2" t="s">
        <v>2747</v>
      </c>
    </row>
    <row r="3645" spans="1:3" ht="12" customHeight="1" x14ac:dyDescent="0.3">
      <c r="A3645" s="2" t="s">
        <v>10462</v>
      </c>
      <c r="B3645" s="2" t="s">
        <v>10907</v>
      </c>
      <c r="C3645" s="2" t="s">
        <v>2749</v>
      </c>
    </row>
    <row r="3646" spans="1:3" ht="12" customHeight="1" x14ac:dyDescent="0.3">
      <c r="A3646" s="2" t="s">
        <v>10462</v>
      </c>
      <c r="B3646" s="2" t="s">
        <v>10907</v>
      </c>
      <c r="C3646" s="2" t="s">
        <v>2751</v>
      </c>
    </row>
    <row r="3647" spans="1:3" ht="12" customHeight="1" x14ac:dyDescent="0.3">
      <c r="A3647" s="2" t="s">
        <v>10462</v>
      </c>
      <c r="B3647" s="2" t="s">
        <v>10907</v>
      </c>
      <c r="C3647" s="2" t="s">
        <v>2251</v>
      </c>
    </row>
    <row r="3648" spans="1:3" ht="12" customHeight="1" x14ac:dyDescent="0.3">
      <c r="A3648" s="2" t="s">
        <v>10462</v>
      </c>
      <c r="B3648" s="2" t="s">
        <v>10907</v>
      </c>
      <c r="C3648" s="2" t="s">
        <v>2253</v>
      </c>
    </row>
    <row r="3649" spans="1:3" ht="12" customHeight="1" x14ac:dyDescent="0.3">
      <c r="A3649" s="2" t="s">
        <v>10462</v>
      </c>
      <c r="B3649" s="2" t="s">
        <v>10907</v>
      </c>
      <c r="C3649" s="2" t="s">
        <v>2255</v>
      </c>
    </row>
    <row r="3650" spans="1:3" ht="12" customHeight="1" x14ac:dyDescent="0.3">
      <c r="A3650" s="2" t="s">
        <v>10462</v>
      </c>
      <c r="B3650" s="2" t="s">
        <v>10907</v>
      </c>
      <c r="C3650" s="2" t="s">
        <v>1846</v>
      </c>
    </row>
    <row r="3651" spans="1:3" ht="12" customHeight="1" x14ac:dyDescent="0.3">
      <c r="A3651" s="2" t="s">
        <v>10462</v>
      </c>
      <c r="B3651" s="2" t="s">
        <v>10907</v>
      </c>
      <c r="C3651" s="2" t="s">
        <v>1848</v>
      </c>
    </row>
    <row r="3652" spans="1:3" ht="12" customHeight="1" x14ac:dyDescent="0.3">
      <c r="A3652" s="2" t="s">
        <v>10462</v>
      </c>
      <c r="B3652" s="2" t="s">
        <v>10907</v>
      </c>
      <c r="C3652" s="2" t="s">
        <v>1850</v>
      </c>
    </row>
    <row r="3653" spans="1:3" ht="12" customHeight="1" x14ac:dyDescent="0.3">
      <c r="A3653" s="2" t="s">
        <v>10462</v>
      </c>
      <c r="B3653" s="2" t="s">
        <v>10908</v>
      </c>
      <c r="C3653" s="2" t="s">
        <v>2753</v>
      </c>
    </row>
    <row r="3654" spans="1:3" ht="12" customHeight="1" x14ac:dyDescent="0.3">
      <c r="A3654" s="2" t="s">
        <v>10462</v>
      </c>
      <c r="B3654" s="2" t="s">
        <v>10908</v>
      </c>
      <c r="C3654" s="2" t="s">
        <v>2755</v>
      </c>
    </row>
    <row r="3655" spans="1:3" ht="12" customHeight="1" x14ac:dyDescent="0.3">
      <c r="A3655" s="2" t="s">
        <v>10462</v>
      </c>
      <c r="B3655" s="2" t="s">
        <v>10908</v>
      </c>
      <c r="C3655" s="2" t="s">
        <v>2757</v>
      </c>
    </row>
    <row r="3656" spans="1:3" ht="12" customHeight="1" x14ac:dyDescent="0.3">
      <c r="A3656" s="2" t="s">
        <v>10462</v>
      </c>
      <c r="B3656" s="2" t="s">
        <v>10908</v>
      </c>
      <c r="C3656" s="2" t="s">
        <v>2257</v>
      </c>
    </row>
    <row r="3657" spans="1:3" ht="12" customHeight="1" x14ac:dyDescent="0.3">
      <c r="A3657" s="2" t="s">
        <v>10462</v>
      </c>
      <c r="B3657" s="2" t="s">
        <v>10908</v>
      </c>
      <c r="C3657" s="2" t="s">
        <v>2259</v>
      </c>
    </row>
    <row r="3658" spans="1:3" ht="12" customHeight="1" x14ac:dyDescent="0.3">
      <c r="A3658" s="2" t="s">
        <v>10462</v>
      </c>
      <c r="B3658" s="2" t="s">
        <v>10908</v>
      </c>
      <c r="C3658" s="2" t="s">
        <v>2261</v>
      </c>
    </row>
    <row r="3659" spans="1:3" ht="12" customHeight="1" x14ac:dyDescent="0.3">
      <c r="A3659" s="2" t="s">
        <v>10462</v>
      </c>
      <c r="B3659" s="2" t="s">
        <v>10908</v>
      </c>
      <c r="C3659" s="2" t="s">
        <v>1852</v>
      </c>
    </row>
    <row r="3660" spans="1:3" ht="12" customHeight="1" x14ac:dyDescent="0.3">
      <c r="A3660" s="2" t="s">
        <v>10462</v>
      </c>
      <c r="B3660" s="2" t="s">
        <v>10908</v>
      </c>
      <c r="C3660" s="2" t="s">
        <v>1854</v>
      </c>
    </row>
    <row r="3661" spans="1:3" ht="12" customHeight="1" x14ac:dyDescent="0.3">
      <c r="A3661" s="2" t="s">
        <v>10462</v>
      </c>
      <c r="B3661" s="2" t="s">
        <v>10908</v>
      </c>
      <c r="C3661" s="2" t="s">
        <v>1856</v>
      </c>
    </row>
    <row r="3662" spans="1:3" ht="12" customHeight="1" x14ac:dyDescent="0.3">
      <c r="A3662" s="2" t="s">
        <v>10462</v>
      </c>
      <c r="B3662" s="2" t="s">
        <v>10909</v>
      </c>
      <c r="C3662" s="2" t="s">
        <v>2777</v>
      </c>
    </row>
    <row r="3663" spans="1:3" ht="12" customHeight="1" x14ac:dyDescent="0.3">
      <c r="A3663" s="2" t="s">
        <v>10462</v>
      </c>
      <c r="B3663" s="2" t="s">
        <v>10909</v>
      </c>
      <c r="C3663" s="2" t="s">
        <v>2779</v>
      </c>
    </row>
    <row r="3664" spans="1:3" ht="12" customHeight="1" x14ac:dyDescent="0.3">
      <c r="A3664" s="2" t="s">
        <v>10462</v>
      </c>
      <c r="B3664" s="2" t="s">
        <v>10909</v>
      </c>
      <c r="C3664" s="2" t="s">
        <v>2781</v>
      </c>
    </row>
    <row r="3665" spans="1:3" ht="12" customHeight="1" x14ac:dyDescent="0.3">
      <c r="A3665" s="2" t="s">
        <v>10462</v>
      </c>
      <c r="B3665" s="2" t="s">
        <v>10909</v>
      </c>
      <c r="C3665" s="2" t="s">
        <v>2281</v>
      </c>
    </row>
    <row r="3666" spans="1:3" ht="12" customHeight="1" x14ac:dyDescent="0.3">
      <c r="A3666" s="2" t="s">
        <v>10462</v>
      </c>
      <c r="B3666" s="2" t="s">
        <v>10909</v>
      </c>
      <c r="C3666" s="2" t="s">
        <v>2283</v>
      </c>
    </row>
    <row r="3667" spans="1:3" ht="12" customHeight="1" x14ac:dyDescent="0.3">
      <c r="A3667" s="2" t="s">
        <v>10462</v>
      </c>
      <c r="B3667" s="2" t="s">
        <v>10909</v>
      </c>
      <c r="C3667" s="2" t="s">
        <v>2285</v>
      </c>
    </row>
    <row r="3668" spans="1:3" ht="12" customHeight="1" x14ac:dyDescent="0.3">
      <c r="A3668" s="2" t="s">
        <v>10462</v>
      </c>
      <c r="B3668" s="2" t="s">
        <v>10909</v>
      </c>
      <c r="C3668" s="2" t="s">
        <v>1876</v>
      </c>
    </row>
    <row r="3669" spans="1:3" ht="12" customHeight="1" x14ac:dyDescent="0.3">
      <c r="A3669" s="2" t="s">
        <v>10462</v>
      </c>
      <c r="B3669" s="2" t="s">
        <v>10909</v>
      </c>
      <c r="C3669" s="2" t="s">
        <v>1878</v>
      </c>
    </row>
    <row r="3670" spans="1:3" ht="12" customHeight="1" x14ac:dyDescent="0.3">
      <c r="A3670" s="2" t="s">
        <v>10462</v>
      </c>
      <c r="B3670" s="2" t="s">
        <v>10909</v>
      </c>
      <c r="C3670" s="2" t="s">
        <v>1880</v>
      </c>
    </row>
    <row r="3671" spans="1:3" ht="12" customHeight="1" x14ac:dyDescent="0.3">
      <c r="A3671" s="2" t="s">
        <v>10462</v>
      </c>
      <c r="B3671" s="2" t="s">
        <v>10910</v>
      </c>
      <c r="C3671" s="2" t="s">
        <v>2783</v>
      </c>
    </row>
    <row r="3672" spans="1:3" ht="12" customHeight="1" x14ac:dyDescent="0.3">
      <c r="A3672" s="2" t="s">
        <v>10462</v>
      </c>
      <c r="B3672" s="2" t="s">
        <v>10910</v>
      </c>
      <c r="C3672" s="2" t="s">
        <v>2785</v>
      </c>
    </row>
    <row r="3673" spans="1:3" ht="12" customHeight="1" x14ac:dyDescent="0.3">
      <c r="A3673" s="2" t="s">
        <v>10462</v>
      </c>
      <c r="B3673" s="2" t="s">
        <v>10910</v>
      </c>
      <c r="C3673" s="2" t="s">
        <v>2787</v>
      </c>
    </row>
    <row r="3674" spans="1:3" ht="12" customHeight="1" x14ac:dyDescent="0.3">
      <c r="A3674" s="2" t="s">
        <v>10462</v>
      </c>
      <c r="B3674" s="2" t="s">
        <v>10910</v>
      </c>
      <c r="C3674" s="2" t="s">
        <v>2287</v>
      </c>
    </row>
    <row r="3675" spans="1:3" ht="12" customHeight="1" x14ac:dyDescent="0.3">
      <c r="A3675" s="2" t="s">
        <v>10462</v>
      </c>
      <c r="B3675" s="2" t="s">
        <v>10910</v>
      </c>
      <c r="C3675" s="2" t="s">
        <v>2289</v>
      </c>
    </row>
    <row r="3676" spans="1:3" ht="12" customHeight="1" x14ac:dyDescent="0.3">
      <c r="A3676" s="2" t="s">
        <v>10462</v>
      </c>
      <c r="B3676" s="2" t="s">
        <v>10910</v>
      </c>
      <c r="C3676" s="2" t="s">
        <v>2291</v>
      </c>
    </row>
    <row r="3677" spans="1:3" ht="12" customHeight="1" x14ac:dyDescent="0.3">
      <c r="A3677" s="2" t="s">
        <v>10462</v>
      </c>
      <c r="B3677" s="2" t="s">
        <v>10910</v>
      </c>
      <c r="C3677" s="2" t="s">
        <v>1882</v>
      </c>
    </row>
    <row r="3678" spans="1:3" ht="12" customHeight="1" x14ac:dyDescent="0.3">
      <c r="A3678" s="2" t="s">
        <v>10462</v>
      </c>
      <c r="B3678" s="2" t="s">
        <v>10910</v>
      </c>
      <c r="C3678" s="2" t="s">
        <v>1884</v>
      </c>
    </row>
    <row r="3679" spans="1:3" ht="12" customHeight="1" x14ac:dyDescent="0.3">
      <c r="A3679" s="2" t="s">
        <v>10462</v>
      </c>
      <c r="B3679" s="2" t="s">
        <v>10910</v>
      </c>
      <c r="C3679" s="2" t="s">
        <v>1886</v>
      </c>
    </row>
    <row r="3680" spans="1:3" ht="12" customHeight="1" x14ac:dyDescent="0.3">
      <c r="A3680" s="2" t="s">
        <v>10462</v>
      </c>
      <c r="B3680" s="2" t="s">
        <v>10911</v>
      </c>
      <c r="C3680" s="2" t="s">
        <v>2717</v>
      </c>
    </row>
    <row r="3681" spans="1:3" ht="12" customHeight="1" x14ac:dyDescent="0.3">
      <c r="A3681" s="2" t="s">
        <v>10462</v>
      </c>
      <c r="B3681" s="2" t="s">
        <v>10911</v>
      </c>
      <c r="C3681" s="2" t="s">
        <v>2719</v>
      </c>
    </row>
    <row r="3682" spans="1:3" ht="12" customHeight="1" x14ac:dyDescent="0.3">
      <c r="A3682" s="2" t="s">
        <v>10462</v>
      </c>
      <c r="B3682" s="2" t="s">
        <v>10911</v>
      </c>
      <c r="C3682" s="2" t="s">
        <v>2721</v>
      </c>
    </row>
    <row r="3683" spans="1:3" ht="12" customHeight="1" x14ac:dyDescent="0.3">
      <c r="A3683" s="2" t="s">
        <v>10462</v>
      </c>
      <c r="B3683" s="2" t="s">
        <v>10911</v>
      </c>
      <c r="C3683" s="2" t="s">
        <v>2221</v>
      </c>
    </row>
    <row r="3684" spans="1:3" ht="12" customHeight="1" x14ac:dyDescent="0.3">
      <c r="A3684" s="2" t="s">
        <v>10462</v>
      </c>
      <c r="B3684" s="2" t="s">
        <v>10911</v>
      </c>
      <c r="C3684" s="2" t="s">
        <v>2223</v>
      </c>
    </row>
    <row r="3685" spans="1:3" ht="12" customHeight="1" x14ac:dyDescent="0.3">
      <c r="A3685" s="2" t="s">
        <v>10462</v>
      </c>
      <c r="B3685" s="2" t="s">
        <v>10911</v>
      </c>
      <c r="C3685" s="2" t="s">
        <v>2225</v>
      </c>
    </row>
    <row r="3686" spans="1:3" ht="12" customHeight="1" x14ac:dyDescent="0.3">
      <c r="A3686" s="2" t="s">
        <v>10462</v>
      </c>
      <c r="B3686" s="2" t="s">
        <v>10911</v>
      </c>
      <c r="C3686" s="2" t="s">
        <v>1816</v>
      </c>
    </row>
    <row r="3687" spans="1:3" ht="12" customHeight="1" x14ac:dyDescent="0.3">
      <c r="A3687" s="2" t="s">
        <v>10462</v>
      </c>
      <c r="B3687" s="2" t="s">
        <v>10911</v>
      </c>
      <c r="C3687" s="2" t="s">
        <v>1818</v>
      </c>
    </row>
    <row r="3688" spans="1:3" ht="12" customHeight="1" x14ac:dyDescent="0.3">
      <c r="A3688" s="2" t="s">
        <v>10462</v>
      </c>
      <c r="B3688" s="2" t="s">
        <v>10911</v>
      </c>
      <c r="C3688" s="2" t="s">
        <v>1820</v>
      </c>
    </row>
    <row r="3689" spans="1:3" ht="12" customHeight="1" x14ac:dyDescent="0.3">
      <c r="A3689" s="2" t="s">
        <v>10462</v>
      </c>
      <c r="B3689" s="2" t="s">
        <v>10912</v>
      </c>
      <c r="C3689" s="2" t="s">
        <v>2723</v>
      </c>
    </row>
    <row r="3690" spans="1:3" ht="12" customHeight="1" x14ac:dyDescent="0.3">
      <c r="A3690" s="2" t="s">
        <v>10462</v>
      </c>
      <c r="B3690" s="2" t="s">
        <v>10912</v>
      </c>
      <c r="C3690" s="2" t="s">
        <v>2725</v>
      </c>
    </row>
    <row r="3691" spans="1:3" ht="12" customHeight="1" x14ac:dyDescent="0.3">
      <c r="A3691" s="2" t="s">
        <v>10462</v>
      </c>
      <c r="B3691" s="2" t="s">
        <v>10912</v>
      </c>
      <c r="C3691" s="2" t="s">
        <v>2727</v>
      </c>
    </row>
    <row r="3692" spans="1:3" ht="12" customHeight="1" x14ac:dyDescent="0.3">
      <c r="A3692" s="2" t="s">
        <v>10462</v>
      </c>
      <c r="B3692" s="2" t="s">
        <v>10912</v>
      </c>
      <c r="C3692" s="2" t="s">
        <v>2227</v>
      </c>
    </row>
    <row r="3693" spans="1:3" ht="12" customHeight="1" x14ac:dyDescent="0.3">
      <c r="A3693" s="2" t="s">
        <v>10462</v>
      </c>
      <c r="B3693" s="2" t="s">
        <v>10912</v>
      </c>
      <c r="C3693" s="2" t="s">
        <v>2229</v>
      </c>
    </row>
    <row r="3694" spans="1:3" ht="12" customHeight="1" x14ac:dyDescent="0.3">
      <c r="A3694" s="2" t="s">
        <v>10462</v>
      </c>
      <c r="B3694" s="2" t="s">
        <v>10912</v>
      </c>
      <c r="C3694" s="2" t="s">
        <v>2231</v>
      </c>
    </row>
    <row r="3695" spans="1:3" ht="12" customHeight="1" x14ac:dyDescent="0.3">
      <c r="A3695" s="2" t="s">
        <v>10462</v>
      </c>
      <c r="B3695" s="2" t="s">
        <v>10912</v>
      </c>
      <c r="C3695" s="2" t="s">
        <v>1822</v>
      </c>
    </row>
    <row r="3696" spans="1:3" ht="12" customHeight="1" x14ac:dyDescent="0.3">
      <c r="A3696" s="2" t="s">
        <v>10462</v>
      </c>
      <c r="B3696" s="2" t="s">
        <v>10912</v>
      </c>
      <c r="C3696" s="2" t="s">
        <v>1824</v>
      </c>
    </row>
    <row r="3697" spans="1:3" ht="12" customHeight="1" x14ac:dyDescent="0.3">
      <c r="A3697" s="2" t="s">
        <v>10462</v>
      </c>
      <c r="B3697" s="2" t="s">
        <v>10912</v>
      </c>
      <c r="C3697" s="2" t="s">
        <v>1826</v>
      </c>
    </row>
    <row r="3698" spans="1:3" ht="12" customHeight="1" x14ac:dyDescent="0.3">
      <c r="A3698" s="2" t="s">
        <v>10462</v>
      </c>
      <c r="B3698" s="2" t="s">
        <v>10861</v>
      </c>
      <c r="C3698" s="2" t="s">
        <v>2735</v>
      </c>
    </row>
    <row r="3699" spans="1:3" ht="12" customHeight="1" x14ac:dyDescent="0.3">
      <c r="A3699" s="2" t="s">
        <v>10462</v>
      </c>
      <c r="B3699" s="2" t="s">
        <v>10861</v>
      </c>
      <c r="C3699" s="2" t="s">
        <v>2737</v>
      </c>
    </row>
    <row r="3700" spans="1:3" ht="12" customHeight="1" x14ac:dyDescent="0.3">
      <c r="A3700" s="2" t="s">
        <v>10462</v>
      </c>
      <c r="B3700" s="2" t="s">
        <v>10861</v>
      </c>
      <c r="C3700" s="2" t="s">
        <v>2739</v>
      </c>
    </row>
    <row r="3701" spans="1:3" ht="12" customHeight="1" x14ac:dyDescent="0.3">
      <c r="A3701" s="2" t="s">
        <v>10462</v>
      </c>
      <c r="B3701" s="2" t="s">
        <v>10861</v>
      </c>
      <c r="C3701" s="2" t="s">
        <v>2239</v>
      </c>
    </row>
    <row r="3702" spans="1:3" ht="12" customHeight="1" x14ac:dyDescent="0.3">
      <c r="A3702" s="2" t="s">
        <v>10462</v>
      </c>
      <c r="B3702" s="2" t="s">
        <v>10861</v>
      </c>
      <c r="C3702" s="2" t="s">
        <v>2241</v>
      </c>
    </row>
    <row r="3703" spans="1:3" ht="12" customHeight="1" x14ac:dyDescent="0.3">
      <c r="A3703" s="2" t="s">
        <v>10462</v>
      </c>
      <c r="B3703" s="2" t="s">
        <v>10861</v>
      </c>
      <c r="C3703" s="2" t="s">
        <v>2243</v>
      </c>
    </row>
    <row r="3704" spans="1:3" ht="12" customHeight="1" x14ac:dyDescent="0.3">
      <c r="A3704" s="2" t="s">
        <v>10462</v>
      </c>
      <c r="B3704" s="2" t="s">
        <v>10861</v>
      </c>
      <c r="C3704" s="2" t="s">
        <v>1834</v>
      </c>
    </row>
    <row r="3705" spans="1:3" ht="12" customHeight="1" x14ac:dyDescent="0.3">
      <c r="A3705" s="2" t="s">
        <v>10462</v>
      </c>
      <c r="B3705" s="2" t="s">
        <v>10861</v>
      </c>
      <c r="C3705" s="2" t="s">
        <v>1836</v>
      </c>
    </row>
    <row r="3706" spans="1:3" ht="12" customHeight="1" x14ac:dyDescent="0.3">
      <c r="A3706" s="2" t="s">
        <v>10462</v>
      </c>
      <c r="B3706" s="2" t="s">
        <v>10861</v>
      </c>
      <c r="C3706" s="2" t="s">
        <v>1838</v>
      </c>
    </row>
    <row r="3707" spans="1:3" ht="12" customHeight="1" x14ac:dyDescent="0.3">
      <c r="A3707" s="2" t="s">
        <v>10462</v>
      </c>
      <c r="B3707" s="2" t="s">
        <v>10862</v>
      </c>
      <c r="C3707" s="2" t="s">
        <v>2741</v>
      </c>
    </row>
    <row r="3708" spans="1:3" ht="12" customHeight="1" x14ac:dyDescent="0.3">
      <c r="A3708" s="2" t="s">
        <v>10462</v>
      </c>
      <c r="B3708" s="2" t="s">
        <v>10862</v>
      </c>
      <c r="C3708" s="2" t="s">
        <v>2743</v>
      </c>
    </row>
    <row r="3709" spans="1:3" ht="12" customHeight="1" x14ac:dyDescent="0.3">
      <c r="A3709" s="2" t="s">
        <v>10462</v>
      </c>
      <c r="B3709" s="2" t="s">
        <v>10862</v>
      </c>
      <c r="C3709" s="2" t="s">
        <v>2745</v>
      </c>
    </row>
    <row r="3710" spans="1:3" ht="12" customHeight="1" x14ac:dyDescent="0.3">
      <c r="A3710" s="2" t="s">
        <v>10462</v>
      </c>
      <c r="B3710" s="2" t="s">
        <v>10862</v>
      </c>
      <c r="C3710" s="2" t="s">
        <v>2245</v>
      </c>
    </row>
    <row r="3711" spans="1:3" ht="12" customHeight="1" x14ac:dyDescent="0.3">
      <c r="A3711" s="2" t="s">
        <v>10462</v>
      </c>
      <c r="B3711" s="2" t="s">
        <v>10862</v>
      </c>
      <c r="C3711" s="2" t="s">
        <v>2247</v>
      </c>
    </row>
    <row r="3712" spans="1:3" ht="12" customHeight="1" x14ac:dyDescent="0.3">
      <c r="A3712" s="2" t="s">
        <v>10462</v>
      </c>
      <c r="B3712" s="2" t="s">
        <v>10862</v>
      </c>
      <c r="C3712" s="2" t="s">
        <v>2249</v>
      </c>
    </row>
    <row r="3713" spans="1:3" ht="12" customHeight="1" x14ac:dyDescent="0.3">
      <c r="A3713" s="2" t="s">
        <v>10462</v>
      </c>
      <c r="B3713" s="2" t="s">
        <v>10862</v>
      </c>
      <c r="C3713" s="2" t="s">
        <v>1840</v>
      </c>
    </row>
    <row r="3714" spans="1:3" ht="12" customHeight="1" x14ac:dyDescent="0.3">
      <c r="A3714" s="2" t="s">
        <v>10462</v>
      </c>
      <c r="B3714" s="2" t="s">
        <v>10862</v>
      </c>
      <c r="C3714" s="2" t="s">
        <v>1842</v>
      </c>
    </row>
    <row r="3715" spans="1:3" ht="12" customHeight="1" x14ac:dyDescent="0.3">
      <c r="A3715" s="2" t="s">
        <v>10462</v>
      </c>
      <c r="B3715" s="2" t="s">
        <v>10862</v>
      </c>
      <c r="C3715" s="2" t="s">
        <v>1844</v>
      </c>
    </row>
    <row r="3716" spans="1:3" ht="12" customHeight="1" x14ac:dyDescent="0.3">
      <c r="A3716" s="2" t="s">
        <v>10462</v>
      </c>
      <c r="B3716" s="2" t="s">
        <v>10866</v>
      </c>
      <c r="C3716" s="2" t="s">
        <v>2651</v>
      </c>
    </row>
    <row r="3717" spans="1:3" ht="12" customHeight="1" x14ac:dyDescent="0.3">
      <c r="A3717" s="2" t="s">
        <v>10462</v>
      </c>
      <c r="B3717" s="2" t="s">
        <v>10866</v>
      </c>
      <c r="C3717" s="2" t="s">
        <v>2653</v>
      </c>
    </row>
    <row r="3718" spans="1:3" ht="12" customHeight="1" x14ac:dyDescent="0.3">
      <c r="A3718" s="2" t="s">
        <v>10462</v>
      </c>
      <c r="B3718" s="2" t="s">
        <v>10866</v>
      </c>
      <c r="C3718" s="2" t="s">
        <v>2655</v>
      </c>
    </row>
    <row r="3719" spans="1:3" ht="12" customHeight="1" x14ac:dyDescent="0.3">
      <c r="A3719" s="2" t="s">
        <v>10462</v>
      </c>
      <c r="B3719" s="2" t="s">
        <v>10866</v>
      </c>
      <c r="C3719" s="2" t="s">
        <v>2065</v>
      </c>
    </row>
    <row r="3720" spans="1:3" ht="12" customHeight="1" x14ac:dyDescent="0.3">
      <c r="A3720" s="2" t="s">
        <v>10462</v>
      </c>
      <c r="B3720" s="2" t="s">
        <v>10866</v>
      </c>
      <c r="C3720" s="2" t="s">
        <v>2067</v>
      </c>
    </row>
    <row r="3721" spans="1:3" ht="12" customHeight="1" x14ac:dyDescent="0.3">
      <c r="A3721" s="2" t="s">
        <v>10462</v>
      </c>
      <c r="B3721" s="2" t="s">
        <v>10866</v>
      </c>
      <c r="C3721" s="2" t="s">
        <v>2069</v>
      </c>
    </row>
    <row r="3722" spans="1:3" ht="12" customHeight="1" x14ac:dyDescent="0.3">
      <c r="A3722" s="2" t="s">
        <v>10462</v>
      </c>
      <c r="B3722" s="2" t="s">
        <v>10866</v>
      </c>
      <c r="C3722" s="2" t="s">
        <v>1658</v>
      </c>
    </row>
    <row r="3723" spans="1:3" ht="12" customHeight="1" x14ac:dyDescent="0.3">
      <c r="A3723" s="2" t="s">
        <v>10462</v>
      </c>
      <c r="B3723" s="2" t="s">
        <v>10866</v>
      </c>
      <c r="C3723" s="2" t="s">
        <v>1660</v>
      </c>
    </row>
    <row r="3724" spans="1:3" ht="12" customHeight="1" x14ac:dyDescent="0.3">
      <c r="A3724" s="2" t="s">
        <v>10462</v>
      </c>
      <c r="B3724" s="2" t="s">
        <v>10866</v>
      </c>
      <c r="C3724" s="2" t="s">
        <v>1662</v>
      </c>
    </row>
    <row r="3725" spans="1:3" ht="12" customHeight="1" x14ac:dyDescent="0.3">
      <c r="A3725" s="2" t="s">
        <v>10462</v>
      </c>
      <c r="B3725" s="2" t="s">
        <v>10913</v>
      </c>
      <c r="C3725" s="2" t="s">
        <v>2651</v>
      </c>
    </row>
    <row r="3726" spans="1:3" ht="12" customHeight="1" x14ac:dyDescent="0.3">
      <c r="A3726" s="2" t="s">
        <v>10462</v>
      </c>
      <c r="B3726" s="2" t="s">
        <v>10913</v>
      </c>
      <c r="C3726" s="2" t="s">
        <v>2653</v>
      </c>
    </row>
    <row r="3727" spans="1:3" ht="12" customHeight="1" x14ac:dyDescent="0.3">
      <c r="A3727" s="2" t="s">
        <v>10462</v>
      </c>
      <c r="B3727" s="2" t="s">
        <v>10913</v>
      </c>
      <c r="C3727" s="2" t="s">
        <v>2655</v>
      </c>
    </row>
    <row r="3728" spans="1:3" ht="12" customHeight="1" x14ac:dyDescent="0.3">
      <c r="A3728" s="2" t="s">
        <v>10462</v>
      </c>
      <c r="B3728" s="2" t="s">
        <v>10913</v>
      </c>
      <c r="C3728" s="2" t="s">
        <v>2065</v>
      </c>
    </row>
    <row r="3729" spans="1:3" ht="12" customHeight="1" x14ac:dyDescent="0.3">
      <c r="A3729" s="2" t="s">
        <v>10462</v>
      </c>
      <c r="B3729" s="2" t="s">
        <v>10913</v>
      </c>
      <c r="C3729" s="2" t="s">
        <v>2067</v>
      </c>
    </row>
    <row r="3730" spans="1:3" ht="12" customHeight="1" x14ac:dyDescent="0.3">
      <c r="A3730" s="2" t="s">
        <v>10462</v>
      </c>
      <c r="B3730" s="2" t="s">
        <v>10913</v>
      </c>
      <c r="C3730" s="2" t="s">
        <v>2069</v>
      </c>
    </row>
    <row r="3731" spans="1:3" ht="12" customHeight="1" x14ac:dyDescent="0.3">
      <c r="A3731" s="2" t="s">
        <v>10462</v>
      </c>
      <c r="B3731" s="2" t="s">
        <v>10913</v>
      </c>
      <c r="C3731" s="2" t="s">
        <v>1658</v>
      </c>
    </row>
    <row r="3732" spans="1:3" ht="12" customHeight="1" x14ac:dyDescent="0.3">
      <c r="A3732" s="2" t="s">
        <v>10462</v>
      </c>
      <c r="B3732" s="2" t="s">
        <v>10913</v>
      </c>
      <c r="C3732" s="2" t="s">
        <v>1660</v>
      </c>
    </row>
    <row r="3733" spans="1:3" ht="12" customHeight="1" x14ac:dyDescent="0.3">
      <c r="A3733" s="2" t="s">
        <v>10462</v>
      </c>
      <c r="B3733" s="2" t="s">
        <v>10913</v>
      </c>
      <c r="C3733" s="2" t="s">
        <v>1662</v>
      </c>
    </row>
    <row r="3734" spans="1:3" ht="12" customHeight="1" x14ac:dyDescent="0.3">
      <c r="A3734" s="2" t="s">
        <v>10462</v>
      </c>
      <c r="B3734" s="2" t="s">
        <v>10863</v>
      </c>
      <c r="C3734" s="2" t="s">
        <v>2765</v>
      </c>
    </row>
    <row r="3735" spans="1:3" ht="12" customHeight="1" x14ac:dyDescent="0.3">
      <c r="A3735" s="2" t="s">
        <v>10462</v>
      </c>
      <c r="B3735" s="2" t="s">
        <v>10863</v>
      </c>
      <c r="C3735" s="2" t="s">
        <v>2767</v>
      </c>
    </row>
    <row r="3736" spans="1:3" ht="12" customHeight="1" x14ac:dyDescent="0.3">
      <c r="A3736" s="2" t="s">
        <v>10462</v>
      </c>
      <c r="B3736" s="2" t="s">
        <v>10863</v>
      </c>
      <c r="C3736" s="2" t="s">
        <v>2769</v>
      </c>
    </row>
    <row r="3737" spans="1:3" ht="12" customHeight="1" x14ac:dyDescent="0.3">
      <c r="A3737" s="2" t="s">
        <v>10462</v>
      </c>
      <c r="B3737" s="2" t="s">
        <v>10863</v>
      </c>
      <c r="C3737" s="2" t="s">
        <v>2269</v>
      </c>
    </row>
    <row r="3738" spans="1:3" ht="12" customHeight="1" x14ac:dyDescent="0.3">
      <c r="A3738" s="2" t="s">
        <v>10462</v>
      </c>
      <c r="B3738" s="2" t="s">
        <v>10863</v>
      </c>
      <c r="C3738" s="2" t="s">
        <v>2271</v>
      </c>
    </row>
    <row r="3739" spans="1:3" ht="12" customHeight="1" x14ac:dyDescent="0.3">
      <c r="A3739" s="2" t="s">
        <v>10462</v>
      </c>
      <c r="B3739" s="2" t="s">
        <v>10863</v>
      </c>
      <c r="C3739" s="2" t="s">
        <v>2273</v>
      </c>
    </row>
    <row r="3740" spans="1:3" ht="12" customHeight="1" x14ac:dyDescent="0.3">
      <c r="A3740" s="2" t="s">
        <v>10462</v>
      </c>
      <c r="B3740" s="2" t="s">
        <v>10863</v>
      </c>
      <c r="C3740" s="2" t="s">
        <v>1864</v>
      </c>
    </row>
    <row r="3741" spans="1:3" ht="12" customHeight="1" x14ac:dyDescent="0.3">
      <c r="A3741" s="2" t="s">
        <v>10462</v>
      </c>
      <c r="B3741" s="2" t="s">
        <v>10863</v>
      </c>
      <c r="C3741" s="2" t="s">
        <v>1866</v>
      </c>
    </row>
    <row r="3742" spans="1:3" ht="12" customHeight="1" x14ac:dyDescent="0.3">
      <c r="A3742" s="2" t="s">
        <v>10462</v>
      </c>
      <c r="B3742" s="2" t="s">
        <v>10863</v>
      </c>
      <c r="C3742" s="2" t="s">
        <v>1868</v>
      </c>
    </row>
    <row r="3743" spans="1:3" ht="12" customHeight="1" x14ac:dyDescent="0.3">
      <c r="A3743" s="2" t="s">
        <v>10462</v>
      </c>
      <c r="B3743" s="2" t="s">
        <v>10864</v>
      </c>
      <c r="C3743" s="2" t="s">
        <v>2771</v>
      </c>
    </row>
    <row r="3744" spans="1:3" ht="12" customHeight="1" x14ac:dyDescent="0.3">
      <c r="A3744" s="2" t="s">
        <v>10462</v>
      </c>
      <c r="B3744" s="2" t="s">
        <v>10864</v>
      </c>
      <c r="C3744" s="2" t="s">
        <v>2773</v>
      </c>
    </row>
    <row r="3745" spans="1:3" ht="12" customHeight="1" x14ac:dyDescent="0.3">
      <c r="A3745" s="2" t="s">
        <v>10462</v>
      </c>
      <c r="B3745" s="2" t="s">
        <v>10864</v>
      </c>
      <c r="C3745" s="2" t="s">
        <v>2775</v>
      </c>
    </row>
    <row r="3746" spans="1:3" ht="12" customHeight="1" x14ac:dyDescent="0.3">
      <c r="A3746" s="2" t="s">
        <v>10462</v>
      </c>
      <c r="B3746" s="2" t="s">
        <v>10864</v>
      </c>
      <c r="C3746" s="2" t="s">
        <v>2275</v>
      </c>
    </row>
    <row r="3747" spans="1:3" ht="12" customHeight="1" x14ac:dyDescent="0.3">
      <c r="A3747" s="2" t="s">
        <v>10462</v>
      </c>
      <c r="B3747" s="2" t="s">
        <v>10864</v>
      </c>
      <c r="C3747" s="2" t="s">
        <v>2277</v>
      </c>
    </row>
    <row r="3748" spans="1:3" ht="12" customHeight="1" x14ac:dyDescent="0.3">
      <c r="A3748" s="2" t="s">
        <v>10462</v>
      </c>
      <c r="B3748" s="2" t="s">
        <v>10864</v>
      </c>
      <c r="C3748" s="2" t="s">
        <v>2279</v>
      </c>
    </row>
    <row r="3749" spans="1:3" ht="12" customHeight="1" x14ac:dyDescent="0.3">
      <c r="A3749" s="2" t="s">
        <v>10462</v>
      </c>
      <c r="B3749" s="2" t="s">
        <v>10864</v>
      </c>
      <c r="C3749" s="2" t="s">
        <v>1870</v>
      </c>
    </row>
    <row r="3750" spans="1:3" ht="12" customHeight="1" x14ac:dyDescent="0.3">
      <c r="A3750" s="2" t="s">
        <v>10462</v>
      </c>
      <c r="B3750" s="2" t="s">
        <v>10864</v>
      </c>
      <c r="C3750" s="2" t="s">
        <v>1872</v>
      </c>
    </row>
    <row r="3751" spans="1:3" ht="12" customHeight="1" x14ac:dyDescent="0.3">
      <c r="A3751" s="2" t="s">
        <v>10462</v>
      </c>
      <c r="B3751" s="2" t="s">
        <v>10864</v>
      </c>
      <c r="C3751" s="2" t="s">
        <v>1874</v>
      </c>
    </row>
    <row r="3752" spans="1:3" ht="12" customHeight="1" x14ac:dyDescent="0.3">
      <c r="A3752" s="2" t="s">
        <v>10462</v>
      </c>
      <c r="B3752" s="2" t="s">
        <v>10914</v>
      </c>
      <c r="C3752" s="2" t="s">
        <v>2675</v>
      </c>
    </row>
    <row r="3753" spans="1:3" ht="12" customHeight="1" x14ac:dyDescent="0.3">
      <c r="A3753" s="2" t="s">
        <v>10462</v>
      </c>
      <c r="B3753" s="2" t="s">
        <v>10914</v>
      </c>
      <c r="C3753" s="2" t="s">
        <v>2677</v>
      </c>
    </row>
    <row r="3754" spans="1:3" ht="12" customHeight="1" x14ac:dyDescent="0.3">
      <c r="A3754" s="2" t="s">
        <v>10462</v>
      </c>
      <c r="B3754" s="2" t="s">
        <v>10914</v>
      </c>
      <c r="C3754" s="2" t="s">
        <v>2679</v>
      </c>
    </row>
    <row r="3755" spans="1:3" ht="12" customHeight="1" x14ac:dyDescent="0.3">
      <c r="A3755" s="2" t="s">
        <v>10462</v>
      </c>
      <c r="B3755" s="2" t="s">
        <v>10914</v>
      </c>
      <c r="C3755" s="2" t="s">
        <v>2107</v>
      </c>
    </row>
    <row r="3756" spans="1:3" ht="12" customHeight="1" x14ac:dyDescent="0.3">
      <c r="A3756" s="2" t="s">
        <v>10462</v>
      </c>
      <c r="B3756" s="2" t="s">
        <v>10914</v>
      </c>
      <c r="C3756" s="2" t="s">
        <v>2109</v>
      </c>
    </row>
    <row r="3757" spans="1:3" ht="12" customHeight="1" x14ac:dyDescent="0.3">
      <c r="A3757" s="2" t="s">
        <v>10462</v>
      </c>
      <c r="B3757" s="2" t="s">
        <v>10914</v>
      </c>
      <c r="C3757" s="2" t="s">
        <v>2111</v>
      </c>
    </row>
    <row r="3758" spans="1:3" ht="12" customHeight="1" x14ac:dyDescent="0.3">
      <c r="A3758" s="2" t="s">
        <v>10462</v>
      </c>
      <c r="B3758" s="2" t="s">
        <v>10914</v>
      </c>
      <c r="C3758" s="2" t="s">
        <v>1700</v>
      </c>
    </row>
    <row r="3759" spans="1:3" ht="12" customHeight="1" x14ac:dyDescent="0.3">
      <c r="A3759" s="2" t="s">
        <v>10462</v>
      </c>
      <c r="B3759" s="2" t="s">
        <v>10914</v>
      </c>
      <c r="C3759" s="2" t="s">
        <v>1702</v>
      </c>
    </row>
    <row r="3760" spans="1:3" ht="12" customHeight="1" x14ac:dyDescent="0.3">
      <c r="A3760" s="2" t="s">
        <v>10462</v>
      </c>
      <c r="B3760" s="2" t="s">
        <v>10914</v>
      </c>
      <c r="C3760" s="2" t="s">
        <v>1704</v>
      </c>
    </row>
    <row r="3761" spans="1:3" ht="12" customHeight="1" x14ac:dyDescent="0.3">
      <c r="A3761" s="2" t="s">
        <v>10462</v>
      </c>
      <c r="B3761" s="2" t="s">
        <v>10915</v>
      </c>
      <c r="C3761" s="2" t="s">
        <v>2681</v>
      </c>
    </row>
    <row r="3762" spans="1:3" ht="12" customHeight="1" x14ac:dyDescent="0.3">
      <c r="A3762" s="2" t="s">
        <v>10462</v>
      </c>
      <c r="B3762" s="2" t="s">
        <v>10915</v>
      </c>
      <c r="C3762" s="2" t="s">
        <v>2683</v>
      </c>
    </row>
    <row r="3763" spans="1:3" ht="12" customHeight="1" x14ac:dyDescent="0.3">
      <c r="A3763" s="2" t="s">
        <v>10462</v>
      </c>
      <c r="B3763" s="2" t="s">
        <v>10915</v>
      </c>
      <c r="C3763" s="2" t="s">
        <v>2685</v>
      </c>
    </row>
    <row r="3764" spans="1:3" ht="12" customHeight="1" x14ac:dyDescent="0.3">
      <c r="A3764" s="2" t="s">
        <v>10462</v>
      </c>
      <c r="B3764" s="2" t="s">
        <v>10915</v>
      </c>
      <c r="C3764" s="2" t="s">
        <v>2113</v>
      </c>
    </row>
    <row r="3765" spans="1:3" ht="12" customHeight="1" x14ac:dyDescent="0.3">
      <c r="A3765" s="2" t="s">
        <v>10462</v>
      </c>
      <c r="B3765" s="2" t="s">
        <v>10915</v>
      </c>
      <c r="C3765" s="2" t="s">
        <v>2115</v>
      </c>
    </row>
    <row r="3766" spans="1:3" ht="12" customHeight="1" x14ac:dyDescent="0.3">
      <c r="A3766" s="2" t="s">
        <v>10462</v>
      </c>
      <c r="B3766" s="2" t="s">
        <v>10915</v>
      </c>
      <c r="C3766" s="2" t="s">
        <v>2117</v>
      </c>
    </row>
    <row r="3767" spans="1:3" ht="12" customHeight="1" x14ac:dyDescent="0.3">
      <c r="A3767" s="2" t="s">
        <v>10462</v>
      </c>
      <c r="B3767" s="2" t="s">
        <v>10915</v>
      </c>
      <c r="C3767" s="2" t="s">
        <v>1706</v>
      </c>
    </row>
    <row r="3768" spans="1:3" ht="12" customHeight="1" x14ac:dyDescent="0.3">
      <c r="A3768" s="2" t="s">
        <v>10462</v>
      </c>
      <c r="B3768" s="2" t="s">
        <v>10915</v>
      </c>
      <c r="C3768" s="2" t="s">
        <v>1708</v>
      </c>
    </row>
    <row r="3769" spans="1:3" ht="12" customHeight="1" x14ac:dyDescent="0.3">
      <c r="A3769" s="2" t="s">
        <v>10462</v>
      </c>
      <c r="B3769" s="2" t="s">
        <v>10915</v>
      </c>
      <c r="C3769" s="2" t="s">
        <v>1710</v>
      </c>
    </row>
    <row r="3770" spans="1:3" ht="12" customHeight="1" x14ac:dyDescent="0.3">
      <c r="A3770" s="2" t="s">
        <v>10462</v>
      </c>
      <c r="B3770" s="2" t="s">
        <v>10868</v>
      </c>
      <c r="C3770" s="2" t="s">
        <v>2651</v>
      </c>
    </row>
    <row r="3771" spans="1:3" ht="12" customHeight="1" x14ac:dyDescent="0.3">
      <c r="A3771" s="2" t="s">
        <v>10462</v>
      </c>
      <c r="B3771" s="2" t="s">
        <v>10868</v>
      </c>
      <c r="C3771" s="2" t="s">
        <v>2653</v>
      </c>
    </row>
    <row r="3772" spans="1:3" ht="12" customHeight="1" x14ac:dyDescent="0.3">
      <c r="A3772" s="2" t="s">
        <v>10462</v>
      </c>
      <c r="B3772" s="2" t="s">
        <v>10868</v>
      </c>
      <c r="C3772" s="2" t="s">
        <v>2655</v>
      </c>
    </row>
    <row r="3773" spans="1:3" ht="12" customHeight="1" x14ac:dyDescent="0.3">
      <c r="A3773" s="2" t="s">
        <v>10462</v>
      </c>
      <c r="B3773" s="2" t="s">
        <v>10868</v>
      </c>
      <c r="C3773" s="2" t="s">
        <v>2065</v>
      </c>
    </row>
    <row r="3774" spans="1:3" ht="12" customHeight="1" x14ac:dyDescent="0.3">
      <c r="A3774" s="2" t="s">
        <v>10462</v>
      </c>
      <c r="B3774" s="2" t="s">
        <v>10868</v>
      </c>
      <c r="C3774" s="2" t="s">
        <v>2067</v>
      </c>
    </row>
    <row r="3775" spans="1:3" ht="12" customHeight="1" x14ac:dyDescent="0.3">
      <c r="A3775" s="2" t="s">
        <v>10462</v>
      </c>
      <c r="B3775" s="2" t="s">
        <v>10868</v>
      </c>
      <c r="C3775" s="2" t="s">
        <v>2069</v>
      </c>
    </row>
    <row r="3776" spans="1:3" ht="12" customHeight="1" x14ac:dyDescent="0.3">
      <c r="A3776" s="2" t="s">
        <v>10462</v>
      </c>
      <c r="B3776" s="2" t="s">
        <v>10868</v>
      </c>
      <c r="C3776" s="2" t="s">
        <v>1658</v>
      </c>
    </row>
    <row r="3777" spans="1:3" ht="12" customHeight="1" x14ac:dyDescent="0.3">
      <c r="A3777" s="2" t="s">
        <v>10462</v>
      </c>
      <c r="B3777" s="2" t="s">
        <v>10868</v>
      </c>
      <c r="C3777" s="2" t="s">
        <v>1660</v>
      </c>
    </row>
    <row r="3778" spans="1:3" ht="12" customHeight="1" x14ac:dyDescent="0.3">
      <c r="A3778" s="2" t="s">
        <v>10462</v>
      </c>
      <c r="B3778" s="2" t="s">
        <v>10868</v>
      </c>
      <c r="C3778" s="2" t="s">
        <v>1662</v>
      </c>
    </row>
    <row r="3779" spans="1:3" ht="12" customHeight="1" x14ac:dyDescent="0.3">
      <c r="A3779" s="2" t="s">
        <v>10403</v>
      </c>
      <c r="B3779" s="2" t="s">
        <v>10912</v>
      </c>
      <c r="C3779" s="2" t="s">
        <v>10788</v>
      </c>
    </row>
    <row r="3780" spans="1:3" ht="12" customHeight="1" x14ac:dyDescent="0.3">
      <c r="A3780" s="2" t="s">
        <v>10403</v>
      </c>
      <c r="B3780" s="2" t="s">
        <v>10912</v>
      </c>
      <c r="C3780" s="2" t="s">
        <v>10858</v>
      </c>
    </row>
    <row r="3781" spans="1:3" ht="12" customHeight="1" x14ac:dyDescent="0.3">
      <c r="A3781" s="2" t="s">
        <v>10403</v>
      </c>
      <c r="B3781" s="2" t="s">
        <v>10912</v>
      </c>
      <c r="C3781" s="2" t="s">
        <v>10859</v>
      </c>
    </row>
    <row r="3782" spans="1:3" ht="12" customHeight="1" x14ac:dyDescent="0.3">
      <c r="A3782" s="2" t="s">
        <v>10792</v>
      </c>
      <c r="B3782" s="2" t="s">
        <v>10912</v>
      </c>
      <c r="C3782" s="2" t="s">
        <v>32</v>
      </c>
    </row>
    <row r="3783" spans="1:3" ht="12" customHeight="1" x14ac:dyDescent="0.3">
      <c r="A3783" s="2" t="s">
        <v>10792</v>
      </c>
      <c r="B3783" s="2" t="s">
        <v>10912</v>
      </c>
      <c r="C3783" s="2" t="s">
        <v>31</v>
      </c>
    </row>
    <row r="3784" spans="1:3" ht="12" customHeight="1" x14ac:dyDescent="0.3">
      <c r="A3784" s="2" t="s">
        <v>10792</v>
      </c>
      <c r="B3784" s="2" t="s">
        <v>10912</v>
      </c>
      <c r="C3784" s="2" t="s">
        <v>28</v>
      </c>
    </row>
    <row r="3785" spans="1:3" ht="12" customHeight="1" x14ac:dyDescent="0.3">
      <c r="A3785" s="2" t="s">
        <v>10791</v>
      </c>
      <c r="B3785" s="2" t="s">
        <v>10911</v>
      </c>
      <c r="C3785" s="2" t="s">
        <v>101</v>
      </c>
    </row>
    <row r="3786" spans="1:3" ht="12" customHeight="1" x14ac:dyDescent="0.3">
      <c r="A3786" s="2" t="s">
        <v>10791</v>
      </c>
      <c r="B3786" s="2" t="s">
        <v>10911</v>
      </c>
      <c r="C3786" s="2" t="s">
        <v>117</v>
      </c>
    </row>
    <row r="3787" spans="1:3" ht="12" customHeight="1" x14ac:dyDescent="0.3">
      <c r="A3787" s="2" t="s">
        <v>10370</v>
      </c>
      <c r="B3787" s="2" t="s">
        <v>10911</v>
      </c>
      <c r="C3787" s="2" t="s">
        <v>140</v>
      </c>
    </row>
    <row r="3788" spans="1:3" ht="12" customHeight="1" x14ac:dyDescent="0.3">
      <c r="A3788" s="2" t="s">
        <v>10370</v>
      </c>
      <c r="B3788" s="2" t="s">
        <v>10911</v>
      </c>
      <c r="C3788" s="2" t="s">
        <v>139</v>
      </c>
    </row>
    <row r="3789" spans="1:3" ht="12" customHeight="1" x14ac:dyDescent="0.3">
      <c r="A3789" s="2" t="s">
        <v>10370</v>
      </c>
      <c r="B3789" s="2" t="s">
        <v>10911</v>
      </c>
      <c r="C3789" s="2" t="s">
        <v>142</v>
      </c>
    </row>
    <row r="3790" spans="1:3" ht="12" customHeight="1" x14ac:dyDescent="0.3">
      <c r="A3790" s="2" t="s">
        <v>10370</v>
      </c>
      <c r="B3790" s="2" t="s">
        <v>10911</v>
      </c>
      <c r="C3790" s="2" t="s">
        <v>136</v>
      </c>
    </row>
    <row r="3791" spans="1:3" ht="12" customHeight="1" x14ac:dyDescent="0.3">
      <c r="A3791" s="2" t="s">
        <v>10370</v>
      </c>
      <c r="B3791" s="2" t="s">
        <v>10911</v>
      </c>
      <c r="C3791" s="2" t="s">
        <v>135</v>
      </c>
    </row>
    <row r="3792" spans="1:3" ht="12" customHeight="1" x14ac:dyDescent="0.3">
      <c r="A3792" s="2" t="s">
        <v>10430</v>
      </c>
      <c r="B3792" s="2" t="s">
        <v>10912</v>
      </c>
      <c r="C3792" s="2" t="s">
        <v>787</v>
      </c>
    </row>
    <row r="3793" spans="1:3" ht="12" customHeight="1" x14ac:dyDescent="0.3">
      <c r="A3793" s="2" t="s">
        <v>10430</v>
      </c>
      <c r="B3793" s="2" t="s">
        <v>10912</v>
      </c>
      <c r="C3793" s="2" t="s">
        <v>789</v>
      </c>
    </row>
    <row r="3794" spans="1:3" ht="12" customHeight="1" x14ac:dyDescent="0.3">
      <c r="A3794" s="2" t="s">
        <v>10430</v>
      </c>
      <c r="B3794" s="2" t="s">
        <v>10912</v>
      </c>
      <c r="C3794" s="2" t="s">
        <v>791</v>
      </c>
    </row>
    <row r="3795" spans="1:3" ht="12" customHeight="1" x14ac:dyDescent="0.3">
      <c r="A3795" s="2" t="s">
        <v>10610</v>
      </c>
      <c r="B3795" s="2" t="s">
        <v>10912</v>
      </c>
      <c r="C3795" s="2" t="s">
        <v>2877</v>
      </c>
    </row>
    <row r="3796" spans="1:3" ht="12" customHeight="1" x14ac:dyDescent="0.3">
      <c r="A3796" s="2" t="s">
        <v>10610</v>
      </c>
      <c r="B3796" s="2" t="s">
        <v>10912</v>
      </c>
      <c r="C3796" s="2" t="s">
        <v>2881</v>
      </c>
    </row>
    <row r="3797" spans="1:3" ht="12" customHeight="1" x14ac:dyDescent="0.3">
      <c r="A3797" s="2" t="s">
        <v>10480</v>
      </c>
      <c r="B3797" s="2" t="s">
        <v>10912</v>
      </c>
      <c r="C3797" s="2" t="s">
        <v>10482</v>
      </c>
    </row>
    <row r="3798" spans="1:3" ht="12" customHeight="1" x14ac:dyDescent="0.3">
      <c r="A3798" s="2" t="s">
        <v>10480</v>
      </c>
      <c r="B3798" s="2" t="s">
        <v>10912</v>
      </c>
      <c r="C3798" s="2" t="s">
        <v>10483</v>
      </c>
    </row>
    <row r="3799" spans="1:3" ht="12" customHeight="1" x14ac:dyDescent="0.3">
      <c r="A3799" s="2" t="s">
        <v>10480</v>
      </c>
      <c r="B3799" s="2" t="s">
        <v>10912</v>
      </c>
      <c r="C3799" s="2" t="s">
        <v>10484</v>
      </c>
    </row>
    <row r="3800" spans="1:3" ht="12" customHeight="1" x14ac:dyDescent="0.3">
      <c r="A3800" s="2" t="s">
        <v>10403</v>
      </c>
      <c r="B3800" s="2" t="s">
        <v>10911</v>
      </c>
      <c r="C3800" s="2" t="s">
        <v>10788</v>
      </c>
    </row>
    <row r="3801" spans="1:3" ht="12" customHeight="1" x14ac:dyDescent="0.3">
      <c r="A3801" s="2" t="s">
        <v>10403</v>
      </c>
      <c r="B3801" s="2" t="s">
        <v>10911</v>
      </c>
      <c r="C3801" s="2" t="s">
        <v>10858</v>
      </c>
    </row>
    <row r="3802" spans="1:3" ht="12" customHeight="1" x14ac:dyDescent="0.3">
      <c r="A3802" s="2" t="s">
        <v>10403</v>
      </c>
      <c r="B3802" s="2" t="s">
        <v>10911</v>
      </c>
      <c r="C3802" s="2" t="s">
        <v>10859</v>
      </c>
    </row>
    <row r="3803" spans="1:3" ht="12" customHeight="1" x14ac:dyDescent="0.3">
      <c r="A3803" s="2" t="s">
        <v>10792</v>
      </c>
      <c r="B3803" s="2" t="s">
        <v>10911</v>
      </c>
      <c r="C3803" s="2" t="s">
        <v>32</v>
      </c>
    </row>
    <row r="3804" spans="1:3" ht="12" customHeight="1" x14ac:dyDescent="0.3">
      <c r="A3804" s="2" t="s">
        <v>10792</v>
      </c>
      <c r="B3804" s="2" t="s">
        <v>10911</v>
      </c>
      <c r="C3804" s="2" t="s">
        <v>31</v>
      </c>
    </row>
    <row r="3805" spans="1:3" ht="12" customHeight="1" x14ac:dyDescent="0.3">
      <c r="A3805" s="2" t="s">
        <v>10792</v>
      </c>
      <c r="B3805" s="2" t="s">
        <v>10911</v>
      </c>
      <c r="C3805" s="2" t="s">
        <v>28</v>
      </c>
    </row>
    <row r="3806" spans="1:3" ht="12" customHeight="1" x14ac:dyDescent="0.3">
      <c r="A3806" s="2" t="s">
        <v>10370</v>
      </c>
      <c r="B3806" s="2" t="s">
        <v>10912</v>
      </c>
      <c r="C3806" s="2" t="s">
        <v>140</v>
      </c>
    </row>
    <row r="3807" spans="1:3" ht="12" customHeight="1" x14ac:dyDescent="0.3">
      <c r="A3807" s="2" t="s">
        <v>10370</v>
      </c>
      <c r="B3807" s="2" t="s">
        <v>10912</v>
      </c>
      <c r="C3807" s="2" t="s">
        <v>139</v>
      </c>
    </row>
    <row r="3808" spans="1:3" ht="12" customHeight="1" x14ac:dyDescent="0.3">
      <c r="A3808" s="2" t="s">
        <v>10370</v>
      </c>
      <c r="B3808" s="2" t="s">
        <v>10912</v>
      </c>
      <c r="C3808" s="2" t="s">
        <v>142</v>
      </c>
    </row>
    <row r="3809" spans="1:3" ht="12" customHeight="1" x14ac:dyDescent="0.3">
      <c r="A3809" s="2" t="s">
        <v>10370</v>
      </c>
      <c r="B3809" s="2" t="s">
        <v>10912</v>
      </c>
      <c r="C3809" s="2" t="s">
        <v>136</v>
      </c>
    </row>
    <row r="3810" spans="1:3" ht="12" customHeight="1" x14ac:dyDescent="0.3">
      <c r="A3810" s="2" t="s">
        <v>10370</v>
      </c>
      <c r="B3810" s="2" t="s">
        <v>10912</v>
      </c>
      <c r="C3810" s="2" t="s">
        <v>135</v>
      </c>
    </row>
    <row r="3811" spans="1:3" ht="12" customHeight="1" x14ac:dyDescent="0.3">
      <c r="A3811" s="2" t="s">
        <v>10430</v>
      </c>
      <c r="B3811" s="2" t="s">
        <v>10911</v>
      </c>
      <c r="C3811" s="2" t="s">
        <v>787</v>
      </c>
    </row>
    <row r="3812" spans="1:3" ht="12" customHeight="1" x14ac:dyDescent="0.3">
      <c r="A3812" s="2" t="s">
        <v>10430</v>
      </c>
      <c r="B3812" s="2" t="s">
        <v>10911</v>
      </c>
      <c r="C3812" s="2" t="s">
        <v>789</v>
      </c>
    </row>
    <row r="3813" spans="1:3" ht="12" customHeight="1" x14ac:dyDescent="0.3">
      <c r="A3813" s="2" t="s">
        <v>10430</v>
      </c>
      <c r="B3813" s="2" t="s">
        <v>10911</v>
      </c>
      <c r="C3813" s="2" t="s">
        <v>791</v>
      </c>
    </row>
    <row r="3814" spans="1:3" ht="12" customHeight="1" x14ac:dyDescent="0.3">
      <c r="A3814" s="2" t="s">
        <v>10610</v>
      </c>
      <c r="B3814" s="2" t="s">
        <v>10911</v>
      </c>
      <c r="C3814" s="2" t="s">
        <v>2877</v>
      </c>
    </row>
    <row r="3815" spans="1:3" ht="12" customHeight="1" x14ac:dyDescent="0.3">
      <c r="A3815" s="2" t="s">
        <v>10610</v>
      </c>
      <c r="B3815" s="2" t="s">
        <v>10911</v>
      </c>
      <c r="C3815" s="2" t="s">
        <v>2881</v>
      </c>
    </row>
    <row r="3816" spans="1:3" ht="12" customHeight="1" x14ac:dyDescent="0.3">
      <c r="A3816" s="2" t="s">
        <v>10480</v>
      </c>
      <c r="B3816" s="2" t="s">
        <v>10911</v>
      </c>
      <c r="C3816" s="2" t="s">
        <v>10482</v>
      </c>
    </row>
    <row r="3817" spans="1:3" ht="12" customHeight="1" x14ac:dyDescent="0.3">
      <c r="A3817" s="2" t="s">
        <v>10480</v>
      </c>
      <c r="B3817" s="2" t="s">
        <v>10911</v>
      </c>
      <c r="C3817" s="2" t="s">
        <v>10483</v>
      </c>
    </row>
    <row r="3818" spans="1:3" ht="12" customHeight="1" x14ac:dyDescent="0.3">
      <c r="A3818" s="2" t="s">
        <v>10480</v>
      </c>
      <c r="B3818" s="2" t="s">
        <v>10911</v>
      </c>
      <c r="C3818" s="2" t="s">
        <v>10484</v>
      </c>
    </row>
    <row r="3819" spans="1:3" ht="12" customHeight="1" x14ac:dyDescent="0.3">
      <c r="A3819" s="2" t="s">
        <v>10403</v>
      </c>
      <c r="B3819" s="2" t="s">
        <v>10907</v>
      </c>
      <c r="C3819" s="2" t="s">
        <v>10788</v>
      </c>
    </row>
    <row r="3820" spans="1:3" ht="12" customHeight="1" x14ac:dyDescent="0.3">
      <c r="A3820" s="2" t="s">
        <v>10403</v>
      </c>
      <c r="B3820" s="2" t="s">
        <v>10907</v>
      </c>
      <c r="C3820" s="2" t="s">
        <v>10858</v>
      </c>
    </row>
    <row r="3821" spans="1:3" ht="12" customHeight="1" x14ac:dyDescent="0.3">
      <c r="A3821" s="2" t="s">
        <v>10403</v>
      </c>
      <c r="B3821" s="2" t="s">
        <v>10907</v>
      </c>
      <c r="C3821" s="2" t="s">
        <v>10859</v>
      </c>
    </row>
    <row r="3822" spans="1:3" ht="12" customHeight="1" x14ac:dyDescent="0.3">
      <c r="A3822" s="2" t="s">
        <v>10792</v>
      </c>
      <c r="B3822" s="2" t="s">
        <v>10907</v>
      </c>
      <c r="C3822" s="2" t="s">
        <v>32</v>
      </c>
    </row>
    <row r="3823" spans="1:3" ht="12" customHeight="1" x14ac:dyDescent="0.3">
      <c r="A3823" s="2" t="s">
        <v>10792</v>
      </c>
      <c r="B3823" s="2" t="s">
        <v>10907</v>
      </c>
      <c r="C3823" s="2" t="s">
        <v>31</v>
      </c>
    </row>
    <row r="3824" spans="1:3" ht="12" customHeight="1" x14ac:dyDescent="0.3">
      <c r="A3824" s="2" t="s">
        <v>10792</v>
      </c>
      <c r="B3824" s="2" t="s">
        <v>10907</v>
      </c>
      <c r="C3824" s="2" t="s">
        <v>28</v>
      </c>
    </row>
    <row r="3825" spans="1:3" ht="12" customHeight="1" x14ac:dyDescent="0.3">
      <c r="A3825" s="2" t="s">
        <v>10791</v>
      </c>
      <c r="B3825" s="2" t="s">
        <v>10907</v>
      </c>
      <c r="C3825" s="2" t="s">
        <v>103</v>
      </c>
    </row>
    <row r="3826" spans="1:3" ht="12" customHeight="1" x14ac:dyDescent="0.3">
      <c r="A3826" s="2" t="s">
        <v>10791</v>
      </c>
      <c r="B3826" s="2" t="s">
        <v>10907</v>
      </c>
      <c r="C3826" s="2" t="s">
        <v>119</v>
      </c>
    </row>
    <row r="3827" spans="1:3" ht="12" customHeight="1" x14ac:dyDescent="0.3">
      <c r="A3827" s="2" t="s">
        <v>10768</v>
      </c>
      <c r="B3827" s="2" t="s">
        <v>10907</v>
      </c>
      <c r="C3827" s="2" t="s">
        <v>74</v>
      </c>
    </row>
    <row r="3828" spans="1:3" ht="12" customHeight="1" x14ac:dyDescent="0.3">
      <c r="A3828" s="2" t="s">
        <v>10370</v>
      </c>
      <c r="B3828" s="2" t="s">
        <v>10907</v>
      </c>
      <c r="C3828" s="2" t="s">
        <v>140</v>
      </c>
    </row>
    <row r="3829" spans="1:3" ht="12" customHeight="1" x14ac:dyDescent="0.3">
      <c r="A3829" s="2" t="s">
        <v>10370</v>
      </c>
      <c r="B3829" s="2" t="s">
        <v>10907</v>
      </c>
      <c r="C3829" s="2" t="s">
        <v>139</v>
      </c>
    </row>
    <row r="3830" spans="1:3" ht="12" customHeight="1" x14ac:dyDescent="0.3">
      <c r="A3830" s="2" t="s">
        <v>10370</v>
      </c>
      <c r="B3830" s="2" t="s">
        <v>10907</v>
      </c>
      <c r="C3830" s="2" t="s">
        <v>142</v>
      </c>
    </row>
    <row r="3831" spans="1:3" ht="12" customHeight="1" x14ac:dyDescent="0.3">
      <c r="A3831" s="2" t="s">
        <v>10370</v>
      </c>
      <c r="B3831" s="2" t="s">
        <v>10907</v>
      </c>
      <c r="C3831" s="2" t="s">
        <v>136</v>
      </c>
    </row>
    <row r="3832" spans="1:3" ht="12" customHeight="1" x14ac:dyDescent="0.3">
      <c r="A3832" s="2" t="s">
        <v>10370</v>
      </c>
      <c r="B3832" s="2" t="s">
        <v>10907</v>
      </c>
      <c r="C3832" s="2" t="s">
        <v>135</v>
      </c>
    </row>
    <row r="3833" spans="1:3" ht="12" customHeight="1" x14ac:dyDescent="0.3">
      <c r="A3833" s="2" t="s">
        <v>10430</v>
      </c>
      <c r="B3833" s="2" t="s">
        <v>10907</v>
      </c>
      <c r="C3833" s="2" t="s">
        <v>817</v>
      </c>
    </row>
    <row r="3834" spans="1:3" ht="12" customHeight="1" x14ac:dyDescent="0.3">
      <c r="A3834" s="2" t="s">
        <v>10430</v>
      </c>
      <c r="B3834" s="2" t="s">
        <v>10907</v>
      </c>
      <c r="C3834" s="2" t="s">
        <v>819</v>
      </c>
    </row>
    <row r="3835" spans="1:3" ht="12" customHeight="1" x14ac:dyDescent="0.3">
      <c r="A3835" s="2" t="s">
        <v>10430</v>
      </c>
      <c r="B3835" s="2" t="s">
        <v>10907</v>
      </c>
      <c r="C3835" s="2" t="s">
        <v>821</v>
      </c>
    </row>
    <row r="3836" spans="1:3" ht="12" customHeight="1" x14ac:dyDescent="0.3">
      <c r="A3836" s="2" t="s">
        <v>10610</v>
      </c>
      <c r="B3836" s="2" t="s">
        <v>10907</v>
      </c>
      <c r="C3836" s="2" t="s">
        <v>2877</v>
      </c>
    </row>
    <row r="3837" spans="1:3" ht="12" customHeight="1" x14ac:dyDescent="0.3">
      <c r="A3837" s="2" t="s">
        <v>10480</v>
      </c>
      <c r="B3837" s="2" t="s">
        <v>10907</v>
      </c>
      <c r="C3837" s="2" t="s">
        <v>10482</v>
      </c>
    </row>
    <row r="3838" spans="1:3" ht="12" customHeight="1" x14ac:dyDescent="0.3">
      <c r="A3838" s="2" t="s">
        <v>10480</v>
      </c>
      <c r="B3838" s="2" t="s">
        <v>10907</v>
      </c>
      <c r="C3838" s="2" t="s">
        <v>10483</v>
      </c>
    </row>
    <row r="3839" spans="1:3" ht="12" customHeight="1" x14ac:dyDescent="0.3">
      <c r="A3839" s="2" t="s">
        <v>10480</v>
      </c>
      <c r="B3839" s="2" t="s">
        <v>10907</v>
      </c>
      <c r="C3839" s="2" t="s">
        <v>10484</v>
      </c>
    </row>
    <row r="3840" spans="1:3" ht="12" customHeight="1" x14ac:dyDescent="0.3">
      <c r="A3840" s="2" t="s">
        <v>10403</v>
      </c>
      <c r="B3840" s="2" t="s">
        <v>10908</v>
      </c>
      <c r="C3840" s="2" t="s">
        <v>10788</v>
      </c>
    </row>
    <row r="3841" spans="1:3" ht="12" customHeight="1" x14ac:dyDescent="0.3">
      <c r="A3841" s="2" t="s">
        <v>10403</v>
      </c>
      <c r="B3841" s="2" t="s">
        <v>10908</v>
      </c>
      <c r="C3841" s="2" t="s">
        <v>10858</v>
      </c>
    </row>
    <row r="3842" spans="1:3" ht="12" customHeight="1" x14ac:dyDescent="0.3">
      <c r="A3842" s="2" t="s">
        <v>10403</v>
      </c>
      <c r="B3842" s="2" t="s">
        <v>10908</v>
      </c>
      <c r="C3842" s="2" t="s">
        <v>10859</v>
      </c>
    </row>
    <row r="3843" spans="1:3" ht="12" customHeight="1" x14ac:dyDescent="0.3">
      <c r="A3843" s="2" t="s">
        <v>10792</v>
      </c>
      <c r="B3843" s="2" t="s">
        <v>10908</v>
      </c>
      <c r="C3843" s="2" t="s">
        <v>32</v>
      </c>
    </row>
    <row r="3844" spans="1:3" ht="12" customHeight="1" x14ac:dyDescent="0.3">
      <c r="A3844" s="2" t="s">
        <v>10792</v>
      </c>
      <c r="B3844" s="2" t="s">
        <v>10908</v>
      </c>
      <c r="C3844" s="2" t="s">
        <v>31</v>
      </c>
    </row>
    <row r="3845" spans="1:3" ht="12" customHeight="1" x14ac:dyDescent="0.3">
      <c r="A3845" s="2" t="s">
        <v>10792</v>
      </c>
      <c r="B3845" s="2" t="s">
        <v>10908</v>
      </c>
      <c r="C3845" s="2" t="s">
        <v>28</v>
      </c>
    </row>
    <row r="3846" spans="1:3" ht="12" customHeight="1" x14ac:dyDescent="0.3">
      <c r="A3846" s="2" t="s">
        <v>10791</v>
      </c>
      <c r="B3846" s="2" t="s">
        <v>10908</v>
      </c>
      <c r="C3846" s="2" t="s">
        <v>96</v>
      </c>
    </row>
    <row r="3847" spans="1:3" ht="12" customHeight="1" x14ac:dyDescent="0.3">
      <c r="A3847" s="2" t="s">
        <v>10768</v>
      </c>
      <c r="B3847" s="2" t="s">
        <v>10908</v>
      </c>
      <c r="C3847" s="2" t="s">
        <v>74</v>
      </c>
    </row>
    <row r="3848" spans="1:3" ht="12" customHeight="1" x14ac:dyDescent="0.3">
      <c r="A3848" s="2" t="s">
        <v>10370</v>
      </c>
      <c r="B3848" s="2" t="s">
        <v>10908</v>
      </c>
      <c r="C3848" s="2" t="s">
        <v>140</v>
      </c>
    </row>
    <row r="3849" spans="1:3" ht="12" customHeight="1" x14ac:dyDescent="0.3">
      <c r="A3849" s="2" t="s">
        <v>10370</v>
      </c>
      <c r="B3849" s="2" t="s">
        <v>10908</v>
      </c>
      <c r="C3849" s="2" t="s">
        <v>139</v>
      </c>
    </row>
    <row r="3850" spans="1:3" ht="12" customHeight="1" x14ac:dyDescent="0.3">
      <c r="A3850" s="2" t="s">
        <v>10370</v>
      </c>
      <c r="B3850" s="2" t="s">
        <v>10908</v>
      </c>
      <c r="C3850" s="2" t="s">
        <v>142</v>
      </c>
    </row>
    <row r="3851" spans="1:3" ht="12" customHeight="1" x14ac:dyDescent="0.3">
      <c r="A3851" s="2" t="s">
        <v>10370</v>
      </c>
      <c r="B3851" s="2" t="s">
        <v>10908</v>
      </c>
      <c r="C3851" s="2" t="s">
        <v>136</v>
      </c>
    </row>
    <row r="3852" spans="1:3" ht="12" customHeight="1" x14ac:dyDescent="0.3">
      <c r="A3852" s="2" t="s">
        <v>10370</v>
      </c>
      <c r="B3852" s="2" t="s">
        <v>10908</v>
      </c>
      <c r="C3852" s="2" t="s">
        <v>135</v>
      </c>
    </row>
    <row r="3853" spans="1:3" ht="12" customHeight="1" x14ac:dyDescent="0.3">
      <c r="A3853" s="2" t="s">
        <v>10430</v>
      </c>
      <c r="B3853" s="2" t="s">
        <v>10908</v>
      </c>
      <c r="C3853" s="2" t="s">
        <v>817</v>
      </c>
    </row>
    <row r="3854" spans="1:3" ht="12" customHeight="1" x14ac:dyDescent="0.3">
      <c r="A3854" s="2" t="s">
        <v>10430</v>
      </c>
      <c r="B3854" s="2" t="s">
        <v>10908</v>
      </c>
      <c r="C3854" s="2" t="s">
        <v>819</v>
      </c>
    </row>
    <row r="3855" spans="1:3" ht="12" customHeight="1" x14ac:dyDescent="0.3">
      <c r="A3855" s="2" t="s">
        <v>10430</v>
      </c>
      <c r="B3855" s="2" t="s">
        <v>10908</v>
      </c>
      <c r="C3855" s="2" t="s">
        <v>821</v>
      </c>
    </row>
    <row r="3856" spans="1:3" ht="12" customHeight="1" x14ac:dyDescent="0.3">
      <c r="A3856" s="2" t="s">
        <v>10610</v>
      </c>
      <c r="B3856" s="2" t="s">
        <v>10908</v>
      </c>
      <c r="C3856" s="2" t="s">
        <v>2877</v>
      </c>
    </row>
    <row r="3857" spans="1:3" ht="12" customHeight="1" x14ac:dyDescent="0.3">
      <c r="A3857" s="2" t="s">
        <v>10480</v>
      </c>
      <c r="B3857" s="2" t="s">
        <v>10908</v>
      </c>
      <c r="C3857" s="2" t="s">
        <v>10482</v>
      </c>
    </row>
    <row r="3858" spans="1:3" ht="12" customHeight="1" x14ac:dyDescent="0.3">
      <c r="A3858" s="2" t="s">
        <v>10480</v>
      </c>
      <c r="B3858" s="2" t="s">
        <v>10908</v>
      </c>
      <c r="C3858" s="2" t="s">
        <v>10483</v>
      </c>
    </row>
    <row r="3859" spans="1:3" ht="12" customHeight="1" x14ac:dyDescent="0.3">
      <c r="A3859" s="2" t="s">
        <v>10480</v>
      </c>
      <c r="B3859" s="2" t="s">
        <v>10908</v>
      </c>
      <c r="C3859" s="2" t="s">
        <v>10484</v>
      </c>
    </row>
    <row r="3860" spans="1:3" ht="12" customHeight="1" x14ac:dyDescent="0.3">
      <c r="A3860" s="2" t="s">
        <v>10403</v>
      </c>
      <c r="B3860" s="2" t="s">
        <v>10909</v>
      </c>
      <c r="C3860" s="2" t="s">
        <v>10788</v>
      </c>
    </row>
    <row r="3861" spans="1:3" ht="12" customHeight="1" x14ac:dyDescent="0.3">
      <c r="A3861" s="2" t="s">
        <v>10403</v>
      </c>
      <c r="B3861" s="2" t="s">
        <v>10909</v>
      </c>
      <c r="C3861" s="2" t="s">
        <v>10858</v>
      </c>
    </row>
    <row r="3862" spans="1:3" ht="12" customHeight="1" x14ac:dyDescent="0.3">
      <c r="A3862" s="2" t="s">
        <v>10403</v>
      </c>
      <c r="B3862" s="2" t="s">
        <v>10909</v>
      </c>
      <c r="C3862" s="2" t="s">
        <v>10859</v>
      </c>
    </row>
    <row r="3863" spans="1:3" ht="12" customHeight="1" x14ac:dyDescent="0.3">
      <c r="A3863" s="2" t="s">
        <v>10792</v>
      </c>
      <c r="B3863" s="2" t="s">
        <v>10909</v>
      </c>
      <c r="C3863" s="2" t="s">
        <v>32</v>
      </c>
    </row>
    <row r="3864" spans="1:3" ht="12" customHeight="1" x14ac:dyDescent="0.3">
      <c r="A3864" s="2" t="s">
        <v>10792</v>
      </c>
      <c r="B3864" s="2" t="s">
        <v>10909</v>
      </c>
      <c r="C3864" s="2" t="s">
        <v>31</v>
      </c>
    </row>
    <row r="3865" spans="1:3" ht="12" customHeight="1" x14ac:dyDescent="0.3">
      <c r="A3865" s="2" t="s">
        <v>10792</v>
      </c>
      <c r="B3865" s="2" t="s">
        <v>10909</v>
      </c>
      <c r="C3865" s="2" t="s">
        <v>28</v>
      </c>
    </row>
    <row r="3866" spans="1:3" ht="12" customHeight="1" x14ac:dyDescent="0.3">
      <c r="A3866" s="2" t="s">
        <v>10792</v>
      </c>
      <c r="B3866" s="2" t="s">
        <v>10909</v>
      </c>
      <c r="C3866" s="2" t="s">
        <v>10793</v>
      </c>
    </row>
    <row r="3867" spans="1:3" ht="12" customHeight="1" x14ac:dyDescent="0.3">
      <c r="A3867" s="2" t="s">
        <v>10791</v>
      </c>
      <c r="B3867" s="2" t="s">
        <v>10909</v>
      </c>
      <c r="C3867" s="2" t="s">
        <v>98</v>
      </c>
    </row>
    <row r="3868" spans="1:3" ht="12" customHeight="1" x14ac:dyDescent="0.3">
      <c r="A3868" s="2" t="s">
        <v>10791</v>
      </c>
      <c r="B3868" s="2" t="s">
        <v>10909</v>
      </c>
      <c r="C3868" s="2" t="s">
        <v>110</v>
      </c>
    </row>
    <row r="3869" spans="1:3" ht="12" customHeight="1" x14ac:dyDescent="0.3">
      <c r="A3869" s="2" t="s">
        <v>10768</v>
      </c>
      <c r="B3869" s="2" t="s">
        <v>10909</v>
      </c>
      <c r="C3869" s="2" t="s">
        <v>10916</v>
      </c>
    </row>
    <row r="3870" spans="1:3" ht="12" customHeight="1" x14ac:dyDescent="0.3">
      <c r="A3870" s="2" t="s">
        <v>17</v>
      </c>
      <c r="B3870" s="2" t="s">
        <v>10909</v>
      </c>
      <c r="C3870" s="2" t="s">
        <v>10917</v>
      </c>
    </row>
    <row r="3871" spans="1:3" ht="12" customHeight="1" x14ac:dyDescent="0.3">
      <c r="A3871" s="2" t="s">
        <v>10370</v>
      </c>
      <c r="B3871" s="2" t="s">
        <v>10909</v>
      </c>
      <c r="C3871" s="2" t="s">
        <v>140</v>
      </c>
    </row>
    <row r="3872" spans="1:3" ht="12" customHeight="1" x14ac:dyDescent="0.3">
      <c r="A3872" s="2" t="s">
        <v>10370</v>
      </c>
      <c r="B3872" s="2" t="s">
        <v>10909</v>
      </c>
      <c r="C3872" s="2" t="s">
        <v>139</v>
      </c>
    </row>
    <row r="3873" spans="1:3" ht="12" customHeight="1" x14ac:dyDescent="0.3">
      <c r="A3873" s="2" t="s">
        <v>10370</v>
      </c>
      <c r="B3873" s="2" t="s">
        <v>10909</v>
      </c>
      <c r="C3873" s="2" t="s">
        <v>142</v>
      </c>
    </row>
    <row r="3874" spans="1:3" ht="12" customHeight="1" x14ac:dyDescent="0.3">
      <c r="A3874" s="2" t="s">
        <v>10370</v>
      </c>
      <c r="B3874" s="2" t="s">
        <v>10909</v>
      </c>
      <c r="C3874" s="2" t="s">
        <v>136</v>
      </c>
    </row>
    <row r="3875" spans="1:3" ht="12" customHeight="1" x14ac:dyDescent="0.3">
      <c r="A3875" s="2" t="s">
        <v>10370</v>
      </c>
      <c r="B3875" s="2" t="s">
        <v>10909</v>
      </c>
      <c r="C3875" s="2" t="s">
        <v>135</v>
      </c>
    </row>
    <row r="3876" spans="1:3" ht="12" customHeight="1" x14ac:dyDescent="0.3">
      <c r="A3876" s="2" t="s">
        <v>10370</v>
      </c>
      <c r="B3876" s="2" t="s">
        <v>10909</v>
      </c>
      <c r="C3876" s="2" t="s">
        <v>146</v>
      </c>
    </row>
    <row r="3877" spans="1:3" ht="12" customHeight="1" x14ac:dyDescent="0.3">
      <c r="A3877" s="2" t="s">
        <v>10370</v>
      </c>
      <c r="B3877" s="2" t="s">
        <v>10909</v>
      </c>
      <c r="C3877" s="2" t="s">
        <v>145</v>
      </c>
    </row>
    <row r="3878" spans="1:3" ht="12" customHeight="1" x14ac:dyDescent="0.3">
      <c r="A3878" s="2" t="s">
        <v>10610</v>
      </c>
      <c r="B3878" s="2" t="s">
        <v>10909</v>
      </c>
      <c r="C3878" s="2" t="s">
        <v>2877</v>
      </c>
    </row>
    <row r="3879" spans="1:3" ht="12" customHeight="1" x14ac:dyDescent="0.3">
      <c r="A3879" s="2" t="s">
        <v>10430</v>
      </c>
      <c r="B3879" s="2" t="s">
        <v>10909</v>
      </c>
      <c r="C3879" s="2" t="s">
        <v>847</v>
      </c>
    </row>
    <row r="3880" spans="1:3" ht="12" customHeight="1" x14ac:dyDescent="0.3">
      <c r="A3880" s="2" t="s">
        <v>10430</v>
      </c>
      <c r="B3880" s="2" t="s">
        <v>10909</v>
      </c>
      <c r="C3880" s="2" t="s">
        <v>849</v>
      </c>
    </row>
    <row r="3881" spans="1:3" ht="12" customHeight="1" x14ac:dyDescent="0.3">
      <c r="A3881" s="2" t="s">
        <v>10430</v>
      </c>
      <c r="B3881" s="2" t="s">
        <v>10909</v>
      </c>
      <c r="C3881" s="2" t="s">
        <v>851</v>
      </c>
    </row>
    <row r="3882" spans="1:3" ht="12" customHeight="1" x14ac:dyDescent="0.3">
      <c r="A3882" s="2" t="s">
        <v>10480</v>
      </c>
      <c r="B3882" s="2" t="s">
        <v>10909</v>
      </c>
      <c r="C3882" s="2" t="s">
        <v>10482</v>
      </c>
    </row>
    <row r="3883" spans="1:3" ht="12" customHeight="1" x14ac:dyDescent="0.3">
      <c r="A3883" s="2" t="s">
        <v>10480</v>
      </c>
      <c r="B3883" s="2" t="s">
        <v>10909</v>
      </c>
      <c r="C3883" s="2" t="s">
        <v>10483</v>
      </c>
    </row>
    <row r="3884" spans="1:3" ht="12" customHeight="1" x14ac:dyDescent="0.3">
      <c r="A3884" s="2" t="s">
        <v>10480</v>
      </c>
      <c r="B3884" s="2" t="s">
        <v>10909</v>
      </c>
      <c r="C3884" s="2" t="s">
        <v>10484</v>
      </c>
    </row>
    <row r="3885" spans="1:3" ht="12" customHeight="1" x14ac:dyDescent="0.3">
      <c r="A3885" s="2" t="s">
        <v>10370</v>
      </c>
      <c r="B3885" s="2" t="s">
        <v>10909</v>
      </c>
      <c r="C3885" s="2" t="s">
        <v>147</v>
      </c>
    </row>
    <row r="3886" spans="1:3" ht="12" customHeight="1" x14ac:dyDescent="0.3">
      <c r="A3886" s="2" t="s">
        <v>10403</v>
      </c>
      <c r="B3886" s="2" t="s">
        <v>10910</v>
      </c>
      <c r="C3886" s="2" t="s">
        <v>10788</v>
      </c>
    </row>
    <row r="3887" spans="1:3" ht="12" customHeight="1" x14ac:dyDescent="0.3">
      <c r="A3887" s="2" t="s">
        <v>10403</v>
      </c>
      <c r="B3887" s="2" t="s">
        <v>10910</v>
      </c>
      <c r="C3887" s="2" t="s">
        <v>10858</v>
      </c>
    </row>
    <row r="3888" spans="1:3" ht="12" customHeight="1" x14ac:dyDescent="0.3">
      <c r="A3888" s="2" t="s">
        <v>10403</v>
      </c>
      <c r="B3888" s="2" t="s">
        <v>10910</v>
      </c>
      <c r="C3888" s="2" t="s">
        <v>10859</v>
      </c>
    </row>
    <row r="3889" spans="1:3" ht="12" customHeight="1" x14ac:dyDescent="0.3">
      <c r="A3889" s="2" t="s">
        <v>10792</v>
      </c>
      <c r="B3889" s="2" t="s">
        <v>10910</v>
      </c>
      <c r="C3889" s="2" t="s">
        <v>32</v>
      </c>
    </row>
    <row r="3890" spans="1:3" ht="12" customHeight="1" x14ac:dyDescent="0.3">
      <c r="A3890" s="2" t="s">
        <v>10792</v>
      </c>
      <c r="B3890" s="2" t="s">
        <v>10910</v>
      </c>
      <c r="C3890" s="2" t="s">
        <v>31</v>
      </c>
    </row>
    <row r="3891" spans="1:3" ht="12" customHeight="1" x14ac:dyDescent="0.3">
      <c r="A3891" s="2" t="s">
        <v>10792</v>
      </c>
      <c r="B3891" s="2" t="s">
        <v>10910</v>
      </c>
      <c r="C3891" s="2" t="s">
        <v>28</v>
      </c>
    </row>
    <row r="3892" spans="1:3" ht="12" customHeight="1" x14ac:dyDescent="0.3">
      <c r="A3892" s="2" t="s">
        <v>10792</v>
      </c>
      <c r="B3892" s="2" t="s">
        <v>10910</v>
      </c>
      <c r="C3892" s="2" t="s">
        <v>10793</v>
      </c>
    </row>
    <row r="3893" spans="1:3" ht="12" customHeight="1" x14ac:dyDescent="0.3">
      <c r="A3893" s="2" t="s">
        <v>10791</v>
      </c>
      <c r="B3893" s="2" t="s">
        <v>10910</v>
      </c>
      <c r="C3893" s="2" t="s">
        <v>107</v>
      </c>
    </row>
    <row r="3894" spans="1:3" ht="12" customHeight="1" x14ac:dyDescent="0.3">
      <c r="A3894" s="2" t="s">
        <v>10768</v>
      </c>
      <c r="B3894" s="2" t="s">
        <v>10910</v>
      </c>
      <c r="C3894" s="2" t="s">
        <v>10916</v>
      </c>
    </row>
    <row r="3895" spans="1:3" ht="12" customHeight="1" x14ac:dyDescent="0.3">
      <c r="A3895" s="2" t="s">
        <v>17</v>
      </c>
      <c r="B3895" s="2" t="s">
        <v>10910</v>
      </c>
      <c r="C3895" s="2" t="s">
        <v>10917</v>
      </c>
    </row>
    <row r="3896" spans="1:3" ht="12" customHeight="1" x14ac:dyDescent="0.3">
      <c r="A3896" s="2" t="s">
        <v>10370</v>
      </c>
      <c r="B3896" s="2" t="s">
        <v>10910</v>
      </c>
      <c r="C3896" s="2" t="s">
        <v>140</v>
      </c>
    </row>
    <row r="3897" spans="1:3" ht="12" customHeight="1" x14ac:dyDescent="0.3">
      <c r="A3897" s="2" t="s">
        <v>10370</v>
      </c>
      <c r="B3897" s="2" t="s">
        <v>10910</v>
      </c>
      <c r="C3897" s="2" t="s">
        <v>139</v>
      </c>
    </row>
    <row r="3898" spans="1:3" ht="12" customHeight="1" x14ac:dyDescent="0.3">
      <c r="A3898" s="2" t="s">
        <v>10370</v>
      </c>
      <c r="B3898" s="2" t="s">
        <v>10910</v>
      </c>
      <c r="C3898" s="2" t="s">
        <v>142</v>
      </c>
    </row>
    <row r="3899" spans="1:3" ht="12" customHeight="1" x14ac:dyDescent="0.3">
      <c r="A3899" s="2" t="s">
        <v>10370</v>
      </c>
      <c r="B3899" s="2" t="s">
        <v>10910</v>
      </c>
      <c r="C3899" s="2" t="s">
        <v>136</v>
      </c>
    </row>
    <row r="3900" spans="1:3" ht="12" customHeight="1" x14ac:dyDescent="0.3">
      <c r="A3900" s="2" t="s">
        <v>10370</v>
      </c>
      <c r="B3900" s="2" t="s">
        <v>10910</v>
      </c>
      <c r="C3900" s="2" t="s">
        <v>135</v>
      </c>
    </row>
    <row r="3901" spans="1:3" ht="12" customHeight="1" x14ac:dyDescent="0.3">
      <c r="A3901" s="2" t="s">
        <v>10370</v>
      </c>
      <c r="B3901" s="2" t="s">
        <v>10910</v>
      </c>
      <c r="C3901" s="2" t="s">
        <v>146</v>
      </c>
    </row>
    <row r="3902" spans="1:3" ht="12" customHeight="1" x14ac:dyDescent="0.3">
      <c r="A3902" s="2" t="s">
        <v>10370</v>
      </c>
      <c r="B3902" s="2" t="s">
        <v>10910</v>
      </c>
      <c r="C3902" s="2" t="s">
        <v>145</v>
      </c>
    </row>
    <row r="3903" spans="1:3" ht="12" customHeight="1" x14ac:dyDescent="0.3">
      <c r="A3903" s="2" t="s">
        <v>10610</v>
      </c>
      <c r="B3903" s="2" t="s">
        <v>10910</v>
      </c>
      <c r="C3903" s="2" t="s">
        <v>2877</v>
      </c>
    </row>
    <row r="3904" spans="1:3" ht="12" customHeight="1" x14ac:dyDescent="0.3">
      <c r="A3904" s="2" t="s">
        <v>10430</v>
      </c>
      <c r="B3904" s="2" t="s">
        <v>10910</v>
      </c>
      <c r="C3904" s="2" t="s">
        <v>847</v>
      </c>
    </row>
    <row r="3905" spans="1:3" ht="12" customHeight="1" x14ac:dyDescent="0.3">
      <c r="A3905" s="2" t="s">
        <v>10430</v>
      </c>
      <c r="B3905" s="2" t="s">
        <v>10910</v>
      </c>
      <c r="C3905" s="2" t="s">
        <v>849</v>
      </c>
    </row>
    <row r="3906" spans="1:3" ht="12" customHeight="1" x14ac:dyDescent="0.3">
      <c r="A3906" s="2" t="s">
        <v>10430</v>
      </c>
      <c r="B3906" s="2" t="s">
        <v>10910</v>
      </c>
      <c r="C3906" s="2" t="s">
        <v>851</v>
      </c>
    </row>
    <row r="3907" spans="1:3" ht="12" customHeight="1" x14ac:dyDescent="0.3">
      <c r="A3907" s="2" t="s">
        <v>10480</v>
      </c>
      <c r="B3907" s="2" t="s">
        <v>10910</v>
      </c>
      <c r="C3907" s="2" t="s">
        <v>10482</v>
      </c>
    </row>
    <row r="3908" spans="1:3" ht="12" customHeight="1" x14ac:dyDescent="0.3">
      <c r="A3908" s="2" t="s">
        <v>10480</v>
      </c>
      <c r="B3908" s="2" t="s">
        <v>10910</v>
      </c>
      <c r="C3908" s="2" t="s">
        <v>10483</v>
      </c>
    </row>
    <row r="3909" spans="1:3" ht="12" customHeight="1" x14ac:dyDescent="0.3">
      <c r="A3909" s="2" t="s">
        <v>10480</v>
      </c>
      <c r="B3909" s="2" t="s">
        <v>10910</v>
      </c>
      <c r="C3909" s="2" t="s">
        <v>10484</v>
      </c>
    </row>
    <row r="3910" spans="1:3" ht="12" customHeight="1" x14ac:dyDescent="0.3">
      <c r="A3910" s="2" t="s">
        <v>10370</v>
      </c>
      <c r="B3910" s="2" t="s">
        <v>10910</v>
      </c>
      <c r="C3910" s="2" t="s">
        <v>147</v>
      </c>
    </row>
    <row r="3911" spans="1:3" ht="12" customHeight="1" x14ac:dyDescent="0.3">
      <c r="A3911" s="2" t="s">
        <v>10403</v>
      </c>
      <c r="B3911" s="2" t="s">
        <v>10905</v>
      </c>
      <c r="C3911" s="2" t="s">
        <v>63</v>
      </c>
    </row>
    <row r="3912" spans="1:3" ht="12" customHeight="1" x14ac:dyDescent="0.3">
      <c r="A3912" s="2" t="s">
        <v>10403</v>
      </c>
      <c r="B3912" s="2" t="s">
        <v>10905</v>
      </c>
      <c r="C3912" s="2" t="s">
        <v>10788</v>
      </c>
    </row>
    <row r="3913" spans="1:3" ht="12" customHeight="1" x14ac:dyDescent="0.3">
      <c r="A3913" s="2" t="s">
        <v>10768</v>
      </c>
      <c r="B3913" s="2" t="s">
        <v>10905</v>
      </c>
      <c r="C3913" s="2" t="s">
        <v>72</v>
      </c>
    </row>
    <row r="3914" spans="1:3" ht="12" customHeight="1" x14ac:dyDescent="0.3">
      <c r="A3914" s="2" t="s">
        <v>10791</v>
      </c>
      <c r="B3914" s="2" t="s">
        <v>10905</v>
      </c>
      <c r="C3914" s="2" t="s">
        <v>91</v>
      </c>
    </row>
    <row r="3915" spans="1:3" ht="12" customHeight="1" x14ac:dyDescent="0.3">
      <c r="A3915" s="2" t="s">
        <v>17</v>
      </c>
      <c r="B3915" s="2" t="s">
        <v>10905</v>
      </c>
      <c r="C3915" s="2" t="s">
        <v>129</v>
      </c>
    </row>
    <row r="3916" spans="1:3" ht="12" customHeight="1" x14ac:dyDescent="0.3">
      <c r="A3916" s="2" t="s">
        <v>10792</v>
      </c>
      <c r="B3916" s="2" t="s">
        <v>10905</v>
      </c>
      <c r="C3916" s="2" t="s">
        <v>32</v>
      </c>
    </row>
    <row r="3917" spans="1:3" ht="12" customHeight="1" x14ac:dyDescent="0.3">
      <c r="A3917" s="2" t="s">
        <v>10792</v>
      </c>
      <c r="B3917" s="2" t="s">
        <v>10905</v>
      </c>
      <c r="C3917" s="2" t="s">
        <v>31</v>
      </c>
    </row>
    <row r="3918" spans="1:3" ht="12" customHeight="1" x14ac:dyDescent="0.3">
      <c r="A3918" s="2" t="s">
        <v>10370</v>
      </c>
      <c r="B3918" s="2" t="s">
        <v>10905</v>
      </c>
      <c r="C3918" s="2" t="s">
        <v>139</v>
      </c>
    </row>
    <row r="3919" spans="1:3" ht="12" customHeight="1" x14ac:dyDescent="0.3">
      <c r="A3919" s="2" t="s">
        <v>10370</v>
      </c>
      <c r="B3919" s="2" t="s">
        <v>10905</v>
      </c>
      <c r="C3919" s="2" t="s">
        <v>140</v>
      </c>
    </row>
    <row r="3920" spans="1:3" ht="12" customHeight="1" x14ac:dyDescent="0.3">
      <c r="A3920" s="2" t="s">
        <v>10370</v>
      </c>
      <c r="B3920" s="2" t="s">
        <v>10905</v>
      </c>
      <c r="C3920" s="2" t="s">
        <v>142</v>
      </c>
    </row>
    <row r="3921" spans="1:3" ht="12" customHeight="1" x14ac:dyDescent="0.3">
      <c r="A3921" s="2" t="s">
        <v>10792</v>
      </c>
      <c r="B3921" s="2" t="s">
        <v>10905</v>
      </c>
      <c r="C3921" s="2" t="s">
        <v>28</v>
      </c>
    </row>
    <row r="3922" spans="1:3" ht="12" customHeight="1" x14ac:dyDescent="0.3">
      <c r="A3922" s="2" t="s">
        <v>10370</v>
      </c>
      <c r="B3922" s="2" t="s">
        <v>10905</v>
      </c>
      <c r="C3922" s="2" t="s">
        <v>135</v>
      </c>
    </row>
    <row r="3923" spans="1:3" ht="12" customHeight="1" x14ac:dyDescent="0.3">
      <c r="A3923" s="2" t="s">
        <v>10370</v>
      </c>
      <c r="B3923" s="2" t="s">
        <v>10905</v>
      </c>
      <c r="C3923" s="2" t="s">
        <v>136</v>
      </c>
    </row>
    <row r="3924" spans="1:3" ht="12" customHeight="1" x14ac:dyDescent="0.3">
      <c r="A3924" s="2" t="s">
        <v>10792</v>
      </c>
      <c r="B3924" s="2" t="s">
        <v>10905</v>
      </c>
      <c r="C3924" s="2" t="s">
        <v>10793</v>
      </c>
    </row>
    <row r="3925" spans="1:3" ht="12" customHeight="1" x14ac:dyDescent="0.3">
      <c r="A3925" s="2" t="s">
        <v>10370</v>
      </c>
      <c r="B3925" s="2" t="s">
        <v>10905</v>
      </c>
      <c r="C3925" s="2" t="s">
        <v>146</v>
      </c>
    </row>
    <row r="3926" spans="1:3" ht="12" customHeight="1" x14ac:dyDescent="0.3">
      <c r="A3926" s="2" t="s">
        <v>10370</v>
      </c>
      <c r="B3926" s="2" t="s">
        <v>10905</v>
      </c>
      <c r="C3926" s="2" t="s">
        <v>145</v>
      </c>
    </row>
    <row r="3927" spans="1:3" ht="12" customHeight="1" x14ac:dyDescent="0.3">
      <c r="A3927" s="2" t="s">
        <v>10610</v>
      </c>
      <c r="B3927" s="10" t="s">
        <v>10905</v>
      </c>
      <c r="C3927" s="2" t="s">
        <v>2879</v>
      </c>
    </row>
    <row r="3928" spans="1:3" ht="12" customHeight="1" x14ac:dyDescent="0.3">
      <c r="A3928" s="2" t="s">
        <v>10610</v>
      </c>
      <c r="B3928" s="10" t="s">
        <v>10905</v>
      </c>
      <c r="C3928" s="2" t="s">
        <v>2877</v>
      </c>
    </row>
    <row r="3929" spans="1:3" ht="12" customHeight="1" x14ac:dyDescent="0.3">
      <c r="A3929" s="2" t="s">
        <v>10480</v>
      </c>
      <c r="B3929" s="10" t="s">
        <v>10905</v>
      </c>
      <c r="C3929" s="2" t="s">
        <v>10484</v>
      </c>
    </row>
    <row r="3930" spans="1:3" ht="12" customHeight="1" x14ac:dyDescent="0.3">
      <c r="A3930" s="2" t="s">
        <v>10480</v>
      </c>
      <c r="B3930" s="10" t="s">
        <v>10905</v>
      </c>
      <c r="C3930" s="9" t="s">
        <v>10483</v>
      </c>
    </row>
    <row r="3931" spans="1:3" ht="12" customHeight="1" x14ac:dyDescent="0.3">
      <c r="A3931" s="2" t="s">
        <v>10480</v>
      </c>
      <c r="B3931" s="10" t="s">
        <v>10905</v>
      </c>
      <c r="C3931" s="9" t="s">
        <v>10482</v>
      </c>
    </row>
    <row r="3932" spans="1:3" ht="12" customHeight="1" x14ac:dyDescent="0.3">
      <c r="A3932" s="2" t="s">
        <v>10430</v>
      </c>
      <c r="B3932" s="10" t="s">
        <v>10905</v>
      </c>
      <c r="C3932" s="9" t="s">
        <v>715</v>
      </c>
    </row>
    <row r="3933" spans="1:3" ht="12" customHeight="1" x14ac:dyDescent="0.3">
      <c r="A3933" s="2" t="s">
        <v>10430</v>
      </c>
      <c r="B3933" s="10" t="s">
        <v>10905</v>
      </c>
      <c r="C3933" s="9" t="s">
        <v>717</v>
      </c>
    </row>
    <row r="3934" spans="1:3" ht="12" customHeight="1" x14ac:dyDescent="0.3">
      <c r="A3934" s="2" t="s">
        <v>10430</v>
      </c>
      <c r="B3934" s="10" t="s">
        <v>10905</v>
      </c>
      <c r="C3934" s="9" t="s">
        <v>719</v>
      </c>
    </row>
    <row r="3935" spans="1:3" ht="12" customHeight="1" x14ac:dyDescent="0.3">
      <c r="A3935" s="2" t="s">
        <v>10791</v>
      </c>
      <c r="B3935" s="10" t="s">
        <v>10905</v>
      </c>
      <c r="C3935" s="9" t="s">
        <v>114</v>
      </c>
    </row>
    <row r="3936" spans="1:3" ht="12" customHeight="1" x14ac:dyDescent="0.3">
      <c r="A3936" s="2" t="s">
        <v>10768</v>
      </c>
      <c r="B3936" s="10" t="s">
        <v>10905</v>
      </c>
      <c r="C3936" s="9" t="s">
        <v>10844</v>
      </c>
    </row>
    <row r="3937" spans="1:3" ht="12" customHeight="1" x14ac:dyDescent="0.3">
      <c r="A3937" s="2" t="s">
        <v>10370</v>
      </c>
      <c r="B3937" s="10" t="s">
        <v>10905</v>
      </c>
      <c r="C3937" s="9" t="s">
        <v>144</v>
      </c>
    </row>
    <row r="3938" spans="1:3" ht="12" customHeight="1" x14ac:dyDescent="0.3">
      <c r="A3938" s="2" t="s">
        <v>10370</v>
      </c>
      <c r="B3938" s="10" t="s">
        <v>10905</v>
      </c>
      <c r="C3938" s="9" t="s">
        <v>7038</v>
      </c>
    </row>
    <row r="3939" spans="1:3" ht="12" customHeight="1" x14ac:dyDescent="0.3">
      <c r="A3939" s="2" t="s">
        <v>10370</v>
      </c>
      <c r="B3939" s="10" t="s">
        <v>10905</v>
      </c>
      <c r="C3939" s="9" t="s">
        <v>133</v>
      </c>
    </row>
    <row r="3940" spans="1:3" ht="12" customHeight="1" x14ac:dyDescent="0.3">
      <c r="A3940" s="2" t="s">
        <v>10370</v>
      </c>
      <c r="B3940" s="10" t="s">
        <v>10905</v>
      </c>
      <c r="C3940" s="2" t="s">
        <v>132</v>
      </c>
    </row>
    <row r="3941" spans="1:3" ht="12" customHeight="1" x14ac:dyDescent="0.3">
      <c r="A3941" s="2" t="s">
        <v>10768</v>
      </c>
      <c r="B3941" s="10" t="s">
        <v>10905</v>
      </c>
      <c r="C3941" s="2" t="s">
        <v>10846</v>
      </c>
    </row>
    <row r="3942" spans="1:3" ht="12" customHeight="1" x14ac:dyDescent="0.3">
      <c r="A3942" s="2" t="s">
        <v>10792</v>
      </c>
      <c r="B3942" s="10" t="s">
        <v>10905</v>
      </c>
      <c r="C3942" s="2" t="s">
        <v>10845</v>
      </c>
    </row>
    <row r="3943" spans="1:3" ht="12" customHeight="1" x14ac:dyDescent="0.3">
      <c r="A3943" s="2" t="s">
        <v>10370</v>
      </c>
      <c r="B3943" s="10" t="s">
        <v>10905</v>
      </c>
      <c r="C3943" s="2" t="s">
        <v>147</v>
      </c>
    </row>
    <row r="3944" spans="1:3" ht="12" customHeight="1" x14ac:dyDescent="0.3">
      <c r="A3944" s="2" t="s">
        <v>2</v>
      </c>
      <c r="B3944" s="10" t="s">
        <v>10905</v>
      </c>
      <c r="C3944" s="2" t="s">
        <v>10851</v>
      </c>
    </row>
    <row r="3945" spans="1:3" ht="12" customHeight="1" x14ac:dyDescent="0.3">
      <c r="A3945" s="2" t="s">
        <v>10403</v>
      </c>
      <c r="B3945" s="10" t="s">
        <v>10906</v>
      </c>
      <c r="C3945" s="2" t="s">
        <v>63</v>
      </c>
    </row>
    <row r="3946" spans="1:3" ht="12" customHeight="1" x14ac:dyDescent="0.3">
      <c r="A3946" s="2" t="s">
        <v>10403</v>
      </c>
      <c r="B3946" s="10" t="s">
        <v>10906</v>
      </c>
      <c r="C3946" s="2" t="s">
        <v>10788</v>
      </c>
    </row>
    <row r="3947" spans="1:3" ht="12" customHeight="1" x14ac:dyDescent="0.3">
      <c r="A3947" s="2" t="s">
        <v>10768</v>
      </c>
      <c r="B3947" s="10" t="s">
        <v>10906</v>
      </c>
      <c r="C3947" s="2" t="s">
        <v>72</v>
      </c>
    </row>
    <row r="3948" spans="1:3" ht="12" customHeight="1" x14ac:dyDescent="0.3">
      <c r="A3948" s="2" t="s">
        <v>10791</v>
      </c>
      <c r="B3948" s="10" t="s">
        <v>10906</v>
      </c>
      <c r="C3948" s="2" t="s">
        <v>111</v>
      </c>
    </row>
    <row r="3949" spans="1:3" ht="12" customHeight="1" x14ac:dyDescent="0.3">
      <c r="A3949" s="2" t="s">
        <v>17</v>
      </c>
      <c r="B3949" s="10" t="s">
        <v>10906</v>
      </c>
      <c r="C3949" s="2" t="s">
        <v>129</v>
      </c>
    </row>
    <row r="3950" spans="1:3" ht="12" customHeight="1" x14ac:dyDescent="0.3">
      <c r="A3950" s="2" t="s">
        <v>10792</v>
      </c>
      <c r="B3950" s="10" t="s">
        <v>10906</v>
      </c>
      <c r="C3950" s="2" t="s">
        <v>32</v>
      </c>
    </row>
    <row r="3951" spans="1:3" ht="12" customHeight="1" x14ac:dyDescent="0.3">
      <c r="A3951" s="2" t="s">
        <v>10792</v>
      </c>
      <c r="B3951" s="10" t="s">
        <v>10906</v>
      </c>
      <c r="C3951" s="9" t="s">
        <v>31</v>
      </c>
    </row>
    <row r="3952" spans="1:3" ht="12" customHeight="1" x14ac:dyDescent="0.3">
      <c r="A3952" s="2" t="s">
        <v>10370</v>
      </c>
      <c r="B3952" s="10" t="s">
        <v>10906</v>
      </c>
      <c r="C3952" s="9" t="s">
        <v>139</v>
      </c>
    </row>
    <row r="3953" spans="1:3" ht="12" customHeight="1" x14ac:dyDescent="0.3">
      <c r="A3953" s="2" t="s">
        <v>10370</v>
      </c>
      <c r="B3953" s="10" t="s">
        <v>10906</v>
      </c>
      <c r="C3953" s="9" t="s">
        <v>140</v>
      </c>
    </row>
    <row r="3954" spans="1:3" ht="12" customHeight="1" x14ac:dyDescent="0.3">
      <c r="A3954" s="2" t="s">
        <v>10370</v>
      </c>
      <c r="B3954" s="10" t="s">
        <v>10906</v>
      </c>
      <c r="C3954" s="9" t="s">
        <v>142</v>
      </c>
    </row>
    <row r="3955" spans="1:3" ht="12" customHeight="1" x14ac:dyDescent="0.3">
      <c r="A3955" s="2" t="s">
        <v>10792</v>
      </c>
      <c r="B3955" s="10" t="s">
        <v>10906</v>
      </c>
      <c r="C3955" s="9" t="s">
        <v>28</v>
      </c>
    </row>
    <row r="3956" spans="1:3" ht="12" customHeight="1" x14ac:dyDescent="0.3">
      <c r="A3956" s="2" t="s">
        <v>10370</v>
      </c>
      <c r="B3956" s="10" t="s">
        <v>10906</v>
      </c>
      <c r="C3956" s="9" t="s">
        <v>135</v>
      </c>
    </row>
    <row r="3957" spans="1:3" ht="12" customHeight="1" x14ac:dyDescent="0.3">
      <c r="A3957" s="2" t="s">
        <v>10370</v>
      </c>
      <c r="B3957" s="10" t="s">
        <v>10906</v>
      </c>
      <c r="C3957" s="9" t="s">
        <v>136</v>
      </c>
    </row>
    <row r="3958" spans="1:3" ht="12" customHeight="1" x14ac:dyDescent="0.3">
      <c r="A3958" s="2" t="s">
        <v>10792</v>
      </c>
      <c r="B3958" s="10" t="s">
        <v>10906</v>
      </c>
      <c r="C3958" s="9" t="s">
        <v>10793</v>
      </c>
    </row>
    <row r="3959" spans="1:3" ht="12" customHeight="1" x14ac:dyDescent="0.3">
      <c r="A3959" s="2" t="s">
        <v>10370</v>
      </c>
      <c r="B3959" s="10" t="s">
        <v>10906</v>
      </c>
      <c r="C3959" s="2" t="s">
        <v>146</v>
      </c>
    </row>
    <row r="3960" spans="1:3" ht="12" customHeight="1" x14ac:dyDescent="0.3">
      <c r="A3960" s="2" t="s">
        <v>10370</v>
      </c>
      <c r="B3960" s="10" t="s">
        <v>10906</v>
      </c>
      <c r="C3960" s="2" t="s">
        <v>145</v>
      </c>
    </row>
    <row r="3961" spans="1:3" ht="12" customHeight="1" x14ac:dyDescent="0.3">
      <c r="A3961" s="2" t="s">
        <v>10610</v>
      </c>
      <c r="B3961" s="10" t="s">
        <v>10906</v>
      </c>
      <c r="C3961" s="2" t="s">
        <v>2879</v>
      </c>
    </row>
    <row r="3962" spans="1:3" ht="12" customHeight="1" x14ac:dyDescent="0.3">
      <c r="A3962" s="2" t="s">
        <v>10610</v>
      </c>
      <c r="B3962" s="10" t="s">
        <v>10906</v>
      </c>
      <c r="C3962" s="2" t="s">
        <v>2877</v>
      </c>
    </row>
    <row r="3963" spans="1:3" ht="12" customHeight="1" x14ac:dyDescent="0.3">
      <c r="A3963" s="2" t="s">
        <v>10480</v>
      </c>
      <c r="B3963" s="10" t="s">
        <v>10906</v>
      </c>
      <c r="C3963" s="2" t="s">
        <v>10484</v>
      </c>
    </row>
    <row r="3964" spans="1:3" ht="12" customHeight="1" x14ac:dyDescent="0.3">
      <c r="A3964" s="2" t="s">
        <v>10480</v>
      </c>
      <c r="B3964" s="10" t="s">
        <v>10906</v>
      </c>
      <c r="C3964" s="2" t="s">
        <v>10483</v>
      </c>
    </row>
    <row r="3965" spans="1:3" ht="12" customHeight="1" x14ac:dyDescent="0.3">
      <c r="A3965" s="2" t="s">
        <v>10480</v>
      </c>
      <c r="B3965" s="10" t="s">
        <v>10906</v>
      </c>
      <c r="C3965" s="2" t="s">
        <v>10482</v>
      </c>
    </row>
    <row r="3966" spans="1:3" ht="12" customHeight="1" x14ac:dyDescent="0.3">
      <c r="A3966" s="2" t="s">
        <v>10430</v>
      </c>
      <c r="B3966" s="10" t="s">
        <v>10906</v>
      </c>
      <c r="C3966" s="2" t="s">
        <v>715</v>
      </c>
    </row>
    <row r="3967" spans="1:3" ht="12" customHeight="1" x14ac:dyDescent="0.3">
      <c r="A3967" s="2" t="s">
        <v>10430</v>
      </c>
      <c r="B3967" s="2" t="s">
        <v>10906</v>
      </c>
      <c r="C3967" s="2" t="s">
        <v>717</v>
      </c>
    </row>
    <row r="3968" spans="1:3" ht="12" customHeight="1" x14ac:dyDescent="0.3">
      <c r="A3968" s="2" t="s">
        <v>10430</v>
      </c>
      <c r="B3968" s="2" t="s">
        <v>10906</v>
      </c>
      <c r="C3968" s="9" t="s">
        <v>719</v>
      </c>
    </row>
    <row r="3969" spans="1:3" ht="12" customHeight="1" x14ac:dyDescent="0.3">
      <c r="A3969" s="2" t="s">
        <v>10768</v>
      </c>
      <c r="B3969" s="2" t="s">
        <v>10906</v>
      </c>
      <c r="C3969" s="9" t="s">
        <v>10844</v>
      </c>
    </row>
    <row r="3970" spans="1:3" ht="12" customHeight="1" x14ac:dyDescent="0.3">
      <c r="A3970" s="2" t="s">
        <v>10370</v>
      </c>
      <c r="B3970" s="2" t="s">
        <v>10906</v>
      </c>
      <c r="C3970" s="9" t="s">
        <v>144</v>
      </c>
    </row>
    <row r="3971" spans="1:3" ht="12" customHeight="1" x14ac:dyDescent="0.3">
      <c r="A3971" s="2" t="s">
        <v>10370</v>
      </c>
      <c r="B3971" s="2" t="s">
        <v>10906</v>
      </c>
      <c r="C3971" s="9" t="s">
        <v>7038</v>
      </c>
    </row>
    <row r="3972" spans="1:3" ht="12" customHeight="1" x14ac:dyDescent="0.3">
      <c r="A3972" s="2" t="s">
        <v>10370</v>
      </c>
      <c r="B3972" s="2" t="s">
        <v>10906</v>
      </c>
      <c r="C3972" s="9" t="s">
        <v>133</v>
      </c>
    </row>
    <row r="3973" spans="1:3" ht="12" customHeight="1" x14ac:dyDescent="0.3">
      <c r="A3973" s="2" t="s">
        <v>10370</v>
      </c>
      <c r="B3973" s="2" t="s">
        <v>10906</v>
      </c>
      <c r="C3973" s="9" t="s">
        <v>132</v>
      </c>
    </row>
    <row r="3974" spans="1:3" ht="12" customHeight="1" x14ac:dyDescent="0.3">
      <c r="A3974" s="2" t="s">
        <v>10768</v>
      </c>
      <c r="B3974" s="2" t="s">
        <v>10906</v>
      </c>
      <c r="C3974" s="9" t="s">
        <v>10846</v>
      </c>
    </row>
    <row r="3975" spans="1:3" ht="12" customHeight="1" x14ac:dyDescent="0.3">
      <c r="A3975" s="2" t="s">
        <v>10792</v>
      </c>
      <c r="B3975" s="2" t="s">
        <v>10906</v>
      </c>
      <c r="C3975" s="9" t="s">
        <v>10845</v>
      </c>
    </row>
    <row r="3976" spans="1:3" ht="12" customHeight="1" x14ac:dyDescent="0.3">
      <c r="A3976" s="2" t="s">
        <v>10370</v>
      </c>
      <c r="B3976" s="2" t="s">
        <v>10906</v>
      </c>
      <c r="C3976" s="9" t="s">
        <v>147</v>
      </c>
    </row>
    <row r="3977" spans="1:3" ht="12" customHeight="1" x14ac:dyDescent="0.3">
      <c r="A3977" s="2" t="s">
        <v>2</v>
      </c>
      <c r="B3977" s="2" t="s">
        <v>10906</v>
      </c>
      <c r="C3977" s="9" t="s">
        <v>10851</v>
      </c>
    </row>
    <row r="3978" spans="1:3" ht="12" customHeight="1" x14ac:dyDescent="0.3">
      <c r="A3978" s="2" t="s">
        <v>10403</v>
      </c>
      <c r="B3978" s="2" t="s">
        <v>10914</v>
      </c>
      <c r="C3978" s="9" t="s">
        <v>64</v>
      </c>
    </row>
    <row r="3979" spans="1:3" ht="12" customHeight="1" x14ac:dyDescent="0.3">
      <c r="A3979" s="2" t="s">
        <v>10403</v>
      </c>
      <c r="B3979" s="2" t="s">
        <v>10914</v>
      </c>
      <c r="C3979" s="9" t="s">
        <v>10788</v>
      </c>
    </row>
    <row r="3980" spans="1:3" ht="12" customHeight="1" x14ac:dyDescent="0.3">
      <c r="A3980" s="2" t="s">
        <v>10768</v>
      </c>
      <c r="B3980" s="2" t="s">
        <v>10914</v>
      </c>
      <c r="C3980" s="9" t="s">
        <v>10790</v>
      </c>
    </row>
    <row r="3981" spans="1:3" ht="12" customHeight="1" x14ac:dyDescent="0.3">
      <c r="A3981" s="2" t="s">
        <v>10791</v>
      </c>
      <c r="B3981" s="2" t="s">
        <v>10914</v>
      </c>
      <c r="C3981" s="2" t="s">
        <v>105</v>
      </c>
    </row>
    <row r="3982" spans="1:3" ht="12" customHeight="1" x14ac:dyDescent="0.3">
      <c r="A3982" s="2" t="s">
        <v>17</v>
      </c>
      <c r="B3982" s="2" t="s">
        <v>10914</v>
      </c>
      <c r="C3982" s="2" t="s">
        <v>129</v>
      </c>
    </row>
    <row r="3983" spans="1:3" ht="12" customHeight="1" x14ac:dyDescent="0.3">
      <c r="A3983" s="2" t="s">
        <v>10792</v>
      </c>
      <c r="B3983" s="2" t="s">
        <v>10914</v>
      </c>
      <c r="C3983" s="2" t="s">
        <v>32</v>
      </c>
    </row>
    <row r="3984" spans="1:3" ht="12" customHeight="1" x14ac:dyDescent="0.3">
      <c r="A3984" s="2" t="s">
        <v>10792</v>
      </c>
      <c r="B3984" s="2" t="s">
        <v>10914</v>
      </c>
      <c r="C3984" s="2" t="s">
        <v>31</v>
      </c>
    </row>
    <row r="3985" spans="1:3" ht="12" customHeight="1" x14ac:dyDescent="0.3">
      <c r="A3985" s="2" t="s">
        <v>10370</v>
      </c>
      <c r="B3985" s="2" t="s">
        <v>10914</v>
      </c>
      <c r="C3985" s="2" t="s">
        <v>139</v>
      </c>
    </row>
    <row r="3986" spans="1:3" ht="12" customHeight="1" x14ac:dyDescent="0.3">
      <c r="A3986" s="2" t="s">
        <v>10370</v>
      </c>
      <c r="B3986" s="2" t="s">
        <v>10914</v>
      </c>
      <c r="C3986" s="2" t="s">
        <v>140</v>
      </c>
    </row>
    <row r="3987" spans="1:3" ht="12" customHeight="1" x14ac:dyDescent="0.3">
      <c r="A3987" s="2" t="s">
        <v>10370</v>
      </c>
      <c r="B3987" s="2" t="s">
        <v>10914</v>
      </c>
      <c r="C3987" s="2" t="s">
        <v>142</v>
      </c>
    </row>
    <row r="3988" spans="1:3" ht="12" customHeight="1" x14ac:dyDescent="0.3">
      <c r="A3988" s="2" t="s">
        <v>10792</v>
      </c>
      <c r="B3988" s="2" t="s">
        <v>10914</v>
      </c>
      <c r="C3988" s="2" t="s">
        <v>28</v>
      </c>
    </row>
    <row r="3989" spans="1:3" ht="12" customHeight="1" x14ac:dyDescent="0.3">
      <c r="A3989" s="2" t="s">
        <v>10370</v>
      </c>
      <c r="B3989" s="2" t="s">
        <v>10914</v>
      </c>
      <c r="C3989" s="9" t="s">
        <v>135</v>
      </c>
    </row>
    <row r="3990" spans="1:3" ht="12" customHeight="1" x14ac:dyDescent="0.3">
      <c r="A3990" s="2" t="s">
        <v>10370</v>
      </c>
      <c r="B3990" s="2" t="s">
        <v>10914</v>
      </c>
      <c r="C3990" s="9" t="s">
        <v>136</v>
      </c>
    </row>
    <row r="3991" spans="1:3" ht="12" customHeight="1" x14ac:dyDescent="0.3">
      <c r="A3991" s="2" t="s">
        <v>10792</v>
      </c>
      <c r="B3991" s="2" t="s">
        <v>10914</v>
      </c>
      <c r="C3991" s="9" t="s">
        <v>10793</v>
      </c>
    </row>
    <row r="3992" spans="1:3" ht="12" customHeight="1" x14ac:dyDescent="0.3">
      <c r="A3992" s="2" t="s">
        <v>10370</v>
      </c>
      <c r="B3992" s="2" t="s">
        <v>10914</v>
      </c>
      <c r="C3992" s="9" t="s">
        <v>146</v>
      </c>
    </row>
    <row r="3993" spans="1:3" ht="12" customHeight="1" x14ac:dyDescent="0.3">
      <c r="A3993" s="2" t="s">
        <v>10370</v>
      </c>
      <c r="B3993" s="2" t="s">
        <v>10914</v>
      </c>
      <c r="C3993" s="9" t="s">
        <v>145</v>
      </c>
    </row>
    <row r="3994" spans="1:3" ht="12" customHeight="1" x14ac:dyDescent="0.3">
      <c r="A3994" s="2" t="s">
        <v>10610</v>
      </c>
      <c r="B3994" s="2" t="s">
        <v>10914</v>
      </c>
      <c r="C3994" s="9" t="s">
        <v>2879</v>
      </c>
    </row>
    <row r="3995" spans="1:3" ht="12" customHeight="1" x14ac:dyDescent="0.3">
      <c r="A3995" s="2" t="s">
        <v>10610</v>
      </c>
      <c r="B3995" s="2" t="s">
        <v>10914</v>
      </c>
      <c r="C3995" s="9" t="s">
        <v>2877</v>
      </c>
    </row>
    <row r="3996" spans="1:3" ht="12" customHeight="1" x14ac:dyDescent="0.3">
      <c r="A3996" s="2" t="s">
        <v>10430</v>
      </c>
      <c r="B3996" s="2" t="s">
        <v>10914</v>
      </c>
      <c r="C3996" s="9" t="s">
        <v>745</v>
      </c>
    </row>
    <row r="3997" spans="1:3" ht="12" customHeight="1" x14ac:dyDescent="0.3">
      <c r="A3997" s="2" t="s">
        <v>10480</v>
      </c>
      <c r="B3997" s="2" t="s">
        <v>10914</v>
      </c>
      <c r="C3997" s="9" t="s">
        <v>10484</v>
      </c>
    </row>
    <row r="3998" spans="1:3" ht="12" customHeight="1" x14ac:dyDescent="0.3">
      <c r="A3998" s="2" t="s">
        <v>10480</v>
      </c>
      <c r="B3998" s="2" t="s">
        <v>10914</v>
      </c>
      <c r="C3998" s="9" t="s">
        <v>10483</v>
      </c>
    </row>
    <row r="3999" spans="1:3" ht="12" customHeight="1" x14ac:dyDescent="0.3">
      <c r="A3999" s="2" t="s">
        <v>10480</v>
      </c>
      <c r="B3999" s="2" t="s">
        <v>10914</v>
      </c>
      <c r="C3999" s="9" t="s">
        <v>10482</v>
      </c>
    </row>
    <row r="4000" spans="1:3" ht="12" customHeight="1" x14ac:dyDescent="0.3">
      <c r="A4000" s="2" t="s">
        <v>10430</v>
      </c>
      <c r="B4000" s="2" t="s">
        <v>10914</v>
      </c>
      <c r="C4000" s="9" t="s">
        <v>747</v>
      </c>
    </row>
    <row r="4001" spans="1:3" ht="12" customHeight="1" x14ac:dyDescent="0.3">
      <c r="A4001" s="2" t="s">
        <v>10430</v>
      </c>
      <c r="B4001" s="2" t="s">
        <v>10914</v>
      </c>
      <c r="C4001" s="2" t="s">
        <v>749</v>
      </c>
    </row>
    <row r="4002" spans="1:3" ht="12" customHeight="1" x14ac:dyDescent="0.3">
      <c r="A4002" s="2" t="s">
        <v>10768</v>
      </c>
      <c r="B4002" s="2" t="s">
        <v>10914</v>
      </c>
      <c r="C4002" s="2" t="s">
        <v>10844</v>
      </c>
    </row>
    <row r="4003" spans="1:3" ht="12" customHeight="1" x14ac:dyDescent="0.3">
      <c r="A4003" s="2" t="s">
        <v>10792</v>
      </c>
      <c r="B4003" s="2" t="s">
        <v>10914</v>
      </c>
      <c r="C4003" s="2" t="s">
        <v>10845</v>
      </c>
    </row>
    <row r="4004" spans="1:3" ht="12" customHeight="1" x14ac:dyDescent="0.3">
      <c r="A4004" s="2" t="s">
        <v>10370</v>
      </c>
      <c r="B4004" s="2" t="s">
        <v>10914</v>
      </c>
      <c r="C4004" s="2" t="s">
        <v>144</v>
      </c>
    </row>
    <row r="4005" spans="1:3" ht="12" customHeight="1" x14ac:dyDescent="0.3">
      <c r="A4005" s="2" t="s">
        <v>10370</v>
      </c>
      <c r="B4005" s="2" t="s">
        <v>10914</v>
      </c>
      <c r="C4005" s="2" t="s">
        <v>7038</v>
      </c>
    </row>
    <row r="4006" spans="1:3" ht="12" customHeight="1" x14ac:dyDescent="0.3">
      <c r="A4006" s="2" t="s">
        <v>10370</v>
      </c>
      <c r="B4006" s="2" t="s">
        <v>10914</v>
      </c>
      <c r="C4006" s="2" t="s">
        <v>133</v>
      </c>
    </row>
    <row r="4007" spans="1:3" ht="12" customHeight="1" x14ac:dyDescent="0.3">
      <c r="A4007" s="2" t="s">
        <v>10370</v>
      </c>
      <c r="B4007" s="2" t="s">
        <v>10914</v>
      </c>
      <c r="C4007" s="2" t="s">
        <v>132</v>
      </c>
    </row>
    <row r="4008" spans="1:3" ht="12" customHeight="1" x14ac:dyDescent="0.3">
      <c r="A4008" s="2" t="s">
        <v>10768</v>
      </c>
      <c r="B4008" s="2" t="s">
        <v>10914</v>
      </c>
      <c r="C4008" s="9" t="s">
        <v>10846</v>
      </c>
    </row>
    <row r="4009" spans="1:3" ht="12" customHeight="1" x14ac:dyDescent="0.3">
      <c r="A4009" s="2" t="s">
        <v>10370</v>
      </c>
      <c r="B4009" s="2" t="s">
        <v>10914</v>
      </c>
      <c r="C4009" s="9" t="s">
        <v>147</v>
      </c>
    </row>
    <row r="4010" spans="1:3" ht="12" customHeight="1" x14ac:dyDescent="0.3">
      <c r="A4010" s="2" t="s">
        <v>2</v>
      </c>
      <c r="B4010" s="2" t="s">
        <v>10914</v>
      </c>
      <c r="C4010" s="9" t="s">
        <v>10851</v>
      </c>
    </row>
    <row r="4011" spans="1:3" ht="12" customHeight="1" x14ac:dyDescent="0.3">
      <c r="A4011" s="2" t="s">
        <v>10403</v>
      </c>
      <c r="B4011" s="2" t="s">
        <v>10915</v>
      </c>
      <c r="C4011" s="9" t="s">
        <v>10788</v>
      </c>
    </row>
    <row r="4012" spans="1:3" ht="12" customHeight="1" x14ac:dyDescent="0.3">
      <c r="A4012" s="2" t="s">
        <v>10792</v>
      </c>
      <c r="B4012" s="2" t="s">
        <v>10915</v>
      </c>
      <c r="C4012" s="9" t="s">
        <v>32</v>
      </c>
    </row>
    <row r="4013" spans="1:3" ht="12" customHeight="1" x14ac:dyDescent="0.3">
      <c r="A4013" s="2" t="s">
        <v>10792</v>
      </c>
      <c r="B4013" s="2" t="s">
        <v>10915</v>
      </c>
      <c r="C4013" s="9" t="s">
        <v>31</v>
      </c>
    </row>
    <row r="4014" spans="1:3" ht="12" customHeight="1" x14ac:dyDescent="0.3">
      <c r="A4014" s="2" t="s">
        <v>10792</v>
      </c>
      <c r="B4014" s="2" t="s">
        <v>10915</v>
      </c>
      <c r="C4014" s="9" t="s">
        <v>28</v>
      </c>
    </row>
    <row r="4015" spans="1:3" ht="12" customHeight="1" x14ac:dyDescent="0.3">
      <c r="A4015" s="2" t="s">
        <v>10792</v>
      </c>
      <c r="B4015" s="2" t="s">
        <v>10915</v>
      </c>
      <c r="C4015" s="9" t="s">
        <v>10793</v>
      </c>
    </row>
    <row r="4016" spans="1:3" ht="12" customHeight="1" x14ac:dyDescent="0.3">
      <c r="A4016" s="2" t="s">
        <v>10791</v>
      </c>
      <c r="B4016" s="2" t="s">
        <v>10915</v>
      </c>
      <c r="C4016" s="9" t="s">
        <v>105</v>
      </c>
    </row>
    <row r="4017" spans="1:3" ht="12" customHeight="1" x14ac:dyDescent="0.3">
      <c r="A4017" s="2" t="s">
        <v>10610</v>
      </c>
      <c r="B4017" s="2" t="s">
        <v>10915</v>
      </c>
      <c r="C4017" s="9" t="s">
        <v>2879</v>
      </c>
    </row>
    <row r="4018" spans="1:3" ht="12" customHeight="1" x14ac:dyDescent="0.3">
      <c r="A4018" s="2" t="s">
        <v>10610</v>
      </c>
      <c r="B4018" s="2" t="s">
        <v>10915</v>
      </c>
      <c r="C4018" s="9" t="s">
        <v>2877</v>
      </c>
    </row>
    <row r="4019" spans="1:3" ht="12" customHeight="1" x14ac:dyDescent="0.3">
      <c r="A4019" s="2" t="s">
        <v>10430</v>
      </c>
      <c r="B4019" s="2" t="s">
        <v>10915</v>
      </c>
      <c r="C4019" s="9" t="s">
        <v>745</v>
      </c>
    </row>
    <row r="4020" spans="1:3" ht="12" customHeight="1" x14ac:dyDescent="0.3">
      <c r="A4020" s="2" t="s">
        <v>10480</v>
      </c>
      <c r="B4020" s="2" t="s">
        <v>10915</v>
      </c>
      <c r="C4020" s="9" t="s">
        <v>10484</v>
      </c>
    </row>
    <row r="4021" spans="1:3" ht="12" customHeight="1" x14ac:dyDescent="0.3">
      <c r="A4021" s="2" t="s">
        <v>10480</v>
      </c>
      <c r="B4021" s="2" t="s">
        <v>10915</v>
      </c>
      <c r="C4021" s="9" t="s">
        <v>10483</v>
      </c>
    </row>
    <row r="4022" spans="1:3" ht="12" customHeight="1" x14ac:dyDescent="0.3">
      <c r="A4022" s="2" t="s">
        <v>10480</v>
      </c>
      <c r="B4022" s="2" t="s">
        <v>10915</v>
      </c>
      <c r="C4022" s="9" t="s">
        <v>10482</v>
      </c>
    </row>
    <row r="4023" spans="1:3" ht="12" customHeight="1" x14ac:dyDescent="0.3">
      <c r="A4023" s="2" t="s">
        <v>10370</v>
      </c>
      <c r="B4023" s="2" t="s">
        <v>10915</v>
      </c>
      <c r="C4023" s="9" t="s">
        <v>139</v>
      </c>
    </row>
    <row r="4024" spans="1:3" ht="12" customHeight="1" x14ac:dyDescent="0.3">
      <c r="A4024" s="2" t="s">
        <v>10370</v>
      </c>
      <c r="B4024" s="2" t="s">
        <v>10915</v>
      </c>
      <c r="C4024" s="9" t="s">
        <v>140</v>
      </c>
    </row>
    <row r="4025" spans="1:3" ht="12" customHeight="1" x14ac:dyDescent="0.3">
      <c r="A4025" s="2" t="s">
        <v>10370</v>
      </c>
      <c r="B4025" s="2" t="s">
        <v>10915</v>
      </c>
      <c r="C4025" s="9" t="s">
        <v>142</v>
      </c>
    </row>
    <row r="4026" spans="1:3" ht="12" customHeight="1" x14ac:dyDescent="0.3">
      <c r="A4026" s="2" t="s">
        <v>10370</v>
      </c>
      <c r="B4026" s="2" t="s">
        <v>10915</v>
      </c>
      <c r="C4026" s="9" t="s">
        <v>135</v>
      </c>
    </row>
    <row r="4027" spans="1:3" ht="12" customHeight="1" x14ac:dyDescent="0.3">
      <c r="A4027" s="2" t="s">
        <v>10370</v>
      </c>
      <c r="B4027" s="2" t="s">
        <v>10915</v>
      </c>
      <c r="C4027" s="2" t="s">
        <v>136</v>
      </c>
    </row>
    <row r="4028" spans="1:3" ht="12" customHeight="1" x14ac:dyDescent="0.3">
      <c r="A4028" s="2" t="s">
        <v>10370</v>
      </c>
      <c r="B4028" s="2" t="s">
        <v>10915</v>
      </c>
      <c r="C4028" s="2" t="s">
        <v>146</v>
      </c>
    </row>
    <row r="4029" spans="1:3" ht="12" customHeight="1" x14ac:dyDescent="0.3">
      <c r="A4029" s="2" t="s">
        <v>10370</v>
      </c>
      <c r="B4029" s="2" t="s">
        <v>10915</v>
      </c>
      <c r="C4029" s="2" t="s">
        <v>145</v>
      </c>
    </row>
    <row r="4030" spans="1:3" ht="12" customHeight="1" x14ac:dyDescent="0.3">
      <c r="A4030" s="2" t="s">
        <v>10403</v>
      </c>
      <c r="B4030" s="2" t="s">
        <v>10915</v>
      </c>
      <c r="C4030" s="2" t="s">
        <v>64</v>
      </c>
    </row>
    <row r="4031" spans="1:3" ht="12" customHeight="1" x14ac:dyDescent="0.3">
      <c r="A4031" s="2" t="s">
        <v>10768</v>
      </c>
      <c r="B4031" s="2" t="s">
        <v>10915</v>
      </c>
      <c r="C4031" s="2" t="s">
        <v>10790</v>
      </c>
    </row>
    <row r="4032" spans="1:3" ht="12" customHeight="1" x14ac:dyDescent="0.3">
      <c r="A4032" s="2" t="s">
        <v>17</v>
      </c>
      <c r="B4032" s="2" t="s">
        <v>10915</v>
      </c>
      <c r="C4032" s="2" t="s">
        <v>129</v>
      </c>
    </row>
    <row r="4033" spans="1:3" ht="12" customHeight="1" x14ac:dyDescent="0.3">
      <c r="A4033" s="2" t="s">
        <v>10430</v>
      </c>
      <c r="B4033" s="2" t="s">
        <v>10915</v>
      </c>
      <c r="C4033" s="2" t="s">
        <v>747</v>
      </c>
    </row>
    <row r="4034" spans="1:3" ht="12" customHeight="1" x14ac:dyDescent="0.3">
      <c r="A4034" s="2" t="s">
        <v>10430</v>
      </c>
      <c r="B4034" s="2" t="s">
        <v>10915</v>
      </c>
      <c r="C4034" s="9" t="s">
        <v>749</v>
      </c>
    </row>
    <row r="4035" spans="1:3" ht="12" customHeight="1" x14ac:dyDescent="0.3">
      <c r="A4035" s="2" t="s">
        <v>10768</v>
      </c>
      <c r="B4035" s="2" t="s">
        <v>10915</v>
      </c>
      <c r="C4035" s="9" t="s">
        <v>10844</v>
      </c>
    </row>
    <row r="4036" spans="1:3" ht="12" customHeight="1" x14ac:dyDescent="0.3">
      <c r="A4036" s="2" t="s">
        <v>10792</v>
      </c>
      <c r="B4036" s="2" t="s">
        <v>10915</v>
      </c>
      <c r="C4036" s="9" t="s">
        <v>10845</v>
      </c>
    </row>
    <row r="4037" spans="1:3" ht="12" customHeight="1" x14ac:dyDescent="0.3">
      <c r="A4037" s="2" t="s">
        <v>10370</v>
      </c>
      <c r="B4037" s="2" t="s">
        <v>10915</v>
      </c>
      <c r="C4037" s="9" t="s">
        <v>144</v>
      </c>
    </row>
    <row r="4038" spans="1:3" ht="12" customHeight="1" x14ac:dyDescent="0.3">
      <c r="A4038" s="2" t="s">
        <v>10370</v>
      </c>
      <c r="B4038" s="2" t="s">
        <v>10915</v>
      </c>
      <c r="C4038" s="9" t="s">
        <v>7038</v>
      </c>
    </row>
    <row r="4039" spans="1:3" ht="12" customHeight="1" x14ac:dyDescent="0.3">
      <c r="A4039" s="2" t="s">
        <v>10370</v>
      </c>
      <c r="B4039" s="2" t="s">
        <v>10915</v>
      </c>
      <c r="C4039" s="9" t="s">
        <v>133</v>
      </c>
    </row>
    <row r="4040" spans="1:3" ht="12" customHeight="1" x14ac:dyDescent="0.3">
      <c r="A4040" s="2" t="s">
        <v>10370</v>
      </c>
      <c r="B4040" s="2" t="s">
        <v>10915</v>
      </c>
      <c r="C4040" s="9" t="s">
        <v>132</v>
      </c>
    </row>
    <row r="4041" spans="1:3" ht="12" customHeight="1" x14ac:dyDescent="0.3">
      <c r="A4041" s="2" t="s">
        <v>10768</v>
      </c>
      <c r="B4041" s="2" t="s">
        <v>10915</v>
      </c>
      <c r="C4041" s="9" t="s">
        <v>10846</v>
      </c>
    </row>
    <row r="4042" spans="1:3" ht="12" customHeight="1" x14ac:dyDescent="0.3">
      <c r="A4042" s="2" t="s">
        <v>10370</v>
      </c>
      <c r="B4042" s="2" t="s">
        <v>10915</v>
      </c>
      <c r="C4042" s="9" t="s">
        <v>147</v>
      </c>
    </row>
    <row r="4043" spans="1:3" ht="12" customHeight="1" x14ac:dyDescent="0.3">
      <c r="A4043" s="2" t="s">
        <v>2</v>
      </c>
      <c r="B4043" s="2" t="s">
        <v>10915</v>
      </c>
      <c r="C4043" s="9" t="s">
        <v>10851</v>
      </c>
    </row>
    <row r="4044" spans="1:3" ht="12" customHeight="1" x14ac:dyDescent="0.3">
      <c r="A4044" s="2" t="s">
        <v>10791</v>
      </c>
      <c r="B4044" s="2" t="s">
        <v>10912</v>
      </c>
      <c r="C4044" s="9" t="s">
        <v>94</v>
      </c>
    </row>
    <row r="4045" spans="1:3" ht="12" customHeight="1" x14ac:dyDescent="0.3">
      <c r="A4045" s="2" t="s">
        <v>10768</v>
      </c>
      <c r="B4045" s="2" t="s">
        <v>10905</v>
      </c>
      <c r="C4045" s="9" t="s">
        <v>84</v>
      </c>
    </row>
    <row r="4046" spans="1:3" ht="12" customHeight="1" x14ac:dyDescent="0.3">
      <c r="A4046" s="2" t="s">
        <v>10768</v>
      </c>
      <c r="B4046" s="2" t="s">
        <v>10906</v>
      </c>
      <c r="C4046" s="9" t="s">
        <v>84</v>
      </c>
    </row>
    <row r="4047" spans="1:3" ht="12" customHeight="1" x14ac:dyDescent="0.3">
      <c r="A4047" s="2" t="s">
        <v>10768</v>
      </c>
      <c r="B4047" s="2" t="s">
        <v>10787</v>
      </c>
      <c r="C4047" s="9" t="s">
        <v>84</v>
      </c>
    </row>
    <row r="4048" spans="1:3" ht="12" customHeight="1" x14ac:dyDescent="0.3">
      <c r="A4048" s="2" t="s">
        <v>10768</v>
      </c>
      <c r="B4048" s="2" t="s">
        <v>10789</v>
      </c>
      <c r="C4048" s="9" t="s">
        <v>84</v>
      </c>
    </row>
    <row r="4049" spans="1:3" ht="12" customHeight="1" x14ac:dyDescent="0.3">
      <c r="A4049" s="2" t="s">
        <v>10768</v>
      </c>
      <c r="B4049" s="2" t="s">
        <v>10914</v>
      </c>
      <c r="C4049" s="9" t="s">
        <v>84</v>
      </c>
    </row>
    <row r="4050" spans="1:3" ht="12" customHeight="1" x14ac:dyDescent="0.3">
      <c r="A4050" s="2" t="s">
        <v>10768</v>
      </c>
      <c r="B4050" s="2" t="s">
        <v>10915</v>
      </c>
      <c r="C4050" s="9" t="s">
        <v>84</v>
      </c>
    </row>
    <row r="4051" spans="1:3" ht="12" customHeight="1" x14ac:dyDescent="0.3">
      <c r="A4051" s="2" t="s">
        <v>10791</v>
      </c>
      <c r="B4051" s="2" t="s">
        <v>10914</v>
      </c>
      <c r="C4051" s="9" t="s">
        <v>112</v>
      </c>
    </row>
    <row r="4052" spans="1:3" ht="12" customHeight="1" x14ac:dyDescent="0.3">
      <c r="A4052" s="2" t="s">
        <v>10370</v>
      </c>
      <c r="B4052" s="2" t="s">
        <v>10913</v>
      </c>
      <c r="C4052" s="2" t="s">
        <v>146</v>
      </c>
    </row>
    <row r="4053" spans="1:3" ht="12" customHeight="1" x14ac:dyDescent="0.3">
      <c r="A4053" s="2" t="s">
        <v>10370</v>
      </c>
      <c r="B4053" s="2" t="s">
        <v>10913</v>
      </c>
      <c r="C4053" s="2" t="s">
        <v>145</v>
      </c>
    </row>
    <row r="4054" spans="1:3" ht="12" customHeight="1" x14ac:dyDescent="0.3">
      <c r="A4054" s="2" t="s">
        <v>10918</v>
      </c>
      <c r="B4054" s="2" t="s">
        <v>10913</v>
      </c>
      <c r="C4054" s="2" t="s">
        <v>10919</v>
      </c>
    </row>
    <row r="4055" spans="1:3" ht="12" customHeight="1" x14ac:dyDescent="0.3">
      <c r="A4055" s="2" t="s">
        <v>10918</v>
      </c>
      <c r="B4055" s="2" t="s">
        <v>10913</v>
      </c>
      <c r="C4055" s="2" t="s">
        <v>41</v>
      </c>
    </row>
    <row r="4056" spans="1:3" ht="12" customHeight="1" x14ac:dyDescent="0.3">
      <c r="A4056" s="2" t="s">
        <v>10370</v>
      </c>
      <c r="B4056" s="2" t="s">
        <v>10913</v>
      </c>
      <c r="C4056" s="2" t="s">
        <v>133</v>
      </c>
    </row>
    <row r="4057" spans="1:3" ht="12" customHeight="1" x14ac:dyDescent="0.3">
      <c r="A4057" s="2" t="s">
        <v>10918</v>
      </c>
      <c r="B4057" s="2" t="s">
        <v>10913</v>
      </c>
      <c r="C4057" s="2" t="s">
        <v>38</v>
      </c>
    </row>
    <row r="4058" spans="1:3" ht="12" customHeight="1" x14ac:dyDescent="0.3">
      <c r="A4058" s="2" t="s">
        <v>10768</v>
      </c>
      <c r="B4058" s="2" t="s">
        <v>10913</v>
      </c>
      <c r="C4058" s="2" t="s">
        <v>10790</v>
      </c>
    </row>
    <row r="4059" spans="1:3" ht="12" customHeight="1" x14ac:dyDescent="0.3">
      <c r="A4059" s="2" t="s">
        <v>10768</v>
      </c>
      <c r="B4059" s="2" t="s">
        <v>10913</v>
      </c>
      <c r="C4059" s="2" t="s">
        <v>10846</v>
      </c>
    </row>
    <row r="4060" spans="1:3" ht="12" customHeight="1" x14ac:dyDescent="0.3">
      <c r="A4060" s="2" t="s">
        <v>10768</v>
      </c>
      <c r="B4060" s="2" t="s">
        <v>10913</v>
      </c>
      <c r="C4060" s="2" t="s">
        <v>10844</v>
      </c>
    </row>
    <row r="4061" spans="1:3" ht="12" customHeight="1" x14ac:dyDescent="0.3">
      <c r="A4061" s="2" t="s">
        <v>10791</v>
      </c>
      <c r="B4061" s="2" t="s">
        <v>10913</v>
      </c>
      <c r="C4061" s="2" t="s">
        <v>10880</v>
      </c>
    </row>
    <row r="4062" spans="1:3" ht="12" customHeight="1" x14ac:dyDescent="0.3">
      <c r="A4062" s="2" t="s">
        <v>10403</v>
      </c>
      <c r="B4062" s="2" t="s">
        <v>10913</v>
      </c>
      <c r="C4062" s="2" t="s">
        <v>10788</v>
      </c>
    </row>
    <row r="4063" spans="1:3" ht="12" customHeight="1" x14ac:dyDescent="0.3">
      <c r="A4063" s="2" t="s">
        <v>10768</v>
      </c>
      <c r="B4063" s="2" t="s">
        <v>10913</v>
      </c>
      <c r="C4063" s="2" t="s">
        <v>84</v>
      </c>
    </row>
    <row r="4064" spans="1:3" ht="12" customHeight="1" x14ac:dyDescent="0.3">
      <c r="A4064" s="2" t="s">
        <v>10403</v>
      </c>
      <c r="B4064" s="2" t="s">
        <v>10866</v>
      </c>
      <c r="C4064" s="2" t="s">
        <v>10788</v>
      </c>
    </row>
    <row r="4065" spans="1:3" ht="12" customHeight="1" x14ac:dyDescent="0.3">
      <c r="A4065" s="2" t="s">
        <v>10918</v>
      </c>
      <c r="B4065" s="2" t="s">
        <v>10866</v>
      </c>
      <c r="C4065" s="2" t="s">
        <v>10919</v>
      </c>
    </row>
    <row r="4066" spans="1:3" ht="12" customHeight="1" x14ac:dyDescent="0.3">
      <c r="A4066" s="2" t="s">
        <v>10918</v>
      </c>
      <c r="B4066" s="2" t="s">
        <v>10866</v>
      </c>
      <c r="C4066" s="2" t="s">
        <v>41</v>
      </c>
    </row>
    <row r="4067" spans="1:3" ht="12" customHeight="1" x14ac:dyDescent="0.3">
      <c r="A4067" s="2" t="s">
        <v>10918</v>
      </c>
      <c r="B4067" s="2" t="s">
        <v>10866</v>
      </c>
      <c r="C4067" s="2" t="s">
        <v>38</v>
      </c>
    </row>
    <row r="4068" spans="1:3" ht="12" customHeight="1" x14ac:dyDescent="0.3">
      <c r="A4068" s="2" t="s">
        <v>10768</v>
      </c>
      <c r="B4068" s="2" t="s">
        <v>10866</v>
      </c>
      <c r="C4068" s="2" t="s">
        <v>10790</v>
      </c>
    </row>
    <row r="4069" spans="1:3" ht="12" customHeight="1" x14ac:dyDescent="0.3">
      <c r="A4069" s="2" t="s">
        <v>10768</v>
      </c>
      <c r="B4069" s="2" t="s">
        <v>10866</v>
      </c>
      <c r="C4069" s="2" t="s">
        <v>10846</v>
      </c>
    </row>
    <row r="4070" spans="1:3" ht="12" customHeight="1" x14ac:dyDescent="0.3">
      <c r="A4070" s="2" t="s">
        <v>10768</v>
      </c>
      <c r="B4070" s="2" t="s">
        <v>10866</v>
      </c>
      <c r="C4070" s="2" t="s">
        <v>10844</v>
      </c>
    </row>
    <row r="4071" spans="1:3" ht="12" customHeight="1" x14ac:dyDescent="0.3">
      <c r="A4071" s="2" t="s">
        <v>10768</v>
      </c>
      <c r="B4071" s="2" t="s">
        <v>10866</v>
      </c>
      <c r="C4071" s="2" t="s">
        <v>84</v>
      </c>
    </row>
    <row r="4072" spans="1:3" ht="12" customHeight="1" x14ac:dyDescent="0.3">
      <c r="A4072" s="2" t="s">
        <v>10403</v>
      </c>
      <c r="B4072" s="2" t="s">
        <v>10868</v>
      </c>
      <c r="C4072" s="2" t="s">
        <v>10788</v>
      </c>
    </row>
    <row r="4073" spans="1:3" ht="12" customHeight="1" x14ac:dyDescent="0.3">
      <c r="A4073" s="2" t="s">
        <v>10918</v>
      </c>
      <c r="B4073" s="2" t="s">
        <v>10868</v>
      </c>
      <c r="C4073" s="2" t="s">
        <v>10919</v>
      </c>
    </row>
    <row r="4074" spans="1:3" ht="12" customHeight="1" x14ac:dyDescent="0.3">
      <c r="A4074" s="2" t="s">
        <v>10918</v>
      </c>
      <c r="B4074" s="2" t="s">
        <v>10868</v>
      </c>
      <c r="C4074" s="2" t="s">
        <v>41</v>
      </c>
    </row>
    <row r="4075" spans="1:3" ht="12" customHeight="1" x14ac:dyDescent="0.3">
      <c r="A4075" s="2" t="s">
        <v>10918</v>
      </c>
      <c r="B4075" s="2" t="s">
        <v>10868</v>
      </c>
      <c r="C4075" s="2" t="s">
        <v>38</v>
      </c>
    </row>
    <row r="4076" spans="1:3" ht="12" customHeight="1" x14ac:dyDescent="0.3">
      <c r="A4076" s="2" t="s">
        <v>10768</v>
      </c>
      <c r="B4076" s="2" t="s">
        <v>10868</v>
      </c>
      <c r="C4076" s="2" t="s">
        <v>10790</v>
      </c>
    </row>
    <row r="4077" spans="1:3" ht="12" customHeight="1" x14ac:dyDescent="0.3">
      <c r="A4077" s="2" t="s">
        <v>10768</v>
      </c>
      <c r="B4077" s="2" t="s">
        <v>10868</v>
      </c>
      <c r="C4077" s="2" t="s">
        <v>10846</v>
      </c>
    </row>
    <row r="4078" spans="1:3" ht="12" customHeight="1" x14ac:dyDescent="0.3">
      <c r="A4078" s="2" t="s">
        <v>10768</v>
      </c>
      <c r="B4078" s="2" t="s">
        <v>10868</v>
      </c>
      <c r="C4078" s="2" t="s">
        <v>10844</v>
      </c>
    </row>
    <row r="4079" spans="1:3" ht="12" customHeight="1" x14ac:dyDescent="0.3">
      <c r="A4079" s="2" t="s">
        <v>10768</v>
      </c>
      <c r="B4079" s="2" t="s">
        <v>10868</v>
      </c>
      <c r="C4079" s="2" t="s">
        <v>84</v>
      </c>
    </row>
    <row r="4080" spans="1:3" ht="12" customHeight="1" x14ac:dyDescent="0.3">
      <c r="A4080" s="2" t="s">
        <v>10322</v>
      </c>
      <c r="B4080" s="2" t="s">
        <v>10706</v>
      </c>
      <c r="C4080" s="2" t="s">
        <v>10920</v>
      </c>
    </row>
    <row r="4081" spans="1:3" ht="12" customHeight="1" x14ac:dyDescent="0.3">
      <c r="A4081" s="2" t="s">
        <v>10322</v>
      </c>
      <c r="B4081" s="2" t="s">
        <v>10707</v>
      </c>
      <c r="C4081" s="2" t="s">
        <v>10920</v>
      </c>
    </row>
    <row r="4082" spans="1:3" ht="12" customHeight="1" x14ac:dyDescent="0.3">
      <c r="A4082" s="2" t="s">
        <v>10322</v>
      </c>
      <c r="B4082" s="2" t="s">
        <v>10708</v>
      </c>
      <c r="C4082" s="2" t="s">
        <v>10920</v>
      </c>
    </row>
    <row r="4083" spans="1:3" ht="12" customHeight="1" x14ac:dyDescent="0.3">
      <c r="A4083" s="2" t="s">
        <v>10322</v>
      </c>
      <c r="B4083" s="2" t="s">
        <v>10709</v>
      </c>
      <c r="C4083" s="2" t="s">
        <v>10920</v>
      </c>
    </row>
    <row r="4084" spans="1:3" ht="12" customHeight="1" x14ac:dyDescent="0.3">
      <c r="A4084" s="2" t="s">
        <v>10322</v>
      </c>
      <c r="B4084" s="2" t="s">
        <v>10710</v>
      </c>
      <c r="C4084" s="2" t="s">
        <v>10920</v>
      </c>
    </row>
    <row r="4085" spans="1:3" ht="12" customHeight="1" x14ac:dyDescent="0.3">
      <c r="A4085" s="2" t="s">
        <v>10322</v>
      </c>
      <c r="B4085" s="2" t="s">
        <v>10711</v>
      </c>
      <c r="C4085" s="2" t="s">
        <v>10920</v>
      </c>
    </row>
    <row r="4086" spans="1:3" ht="12" customHeight="1" x14ac:dyDescent="0.3">
      <c r="A4086" s="2" t="s">
        <v>10322</v>
      </c>
      <c r="B4086" s="2" t="s">
        <v>10712</v>
      </c>
      <c r="C4086" s="2" t="s">
        <v>10920</v>
      </c>
    </row>
    <row r="4087" spans="1:3" ht="12" customHeight="1" x14ac:dyDescent="0.3">
      <c r="A4087" s="2" t="s">
        <v>10322</v>
      </c>
      <c r="B4087" s="2" t="s">
        <v>10713</v>
      </c>
      <c r="C4087" s="2" t="s">
        <v>10920</v>
      </c>
    </row>
    <row r="4088" spans="1:3" ht="12" customHeight="1" x14ac:dyDescent="0.3">
      <c r="A4088" s="2" t="s">
        <v>10865</v>
      </c>
      <c r="B4088" s="2" t="s">
        <v>10921</v>
      </c>
      <c r="C4088" s="2" t="s">
        <v>148</v>
      </c>
    </row>
    <row r="4089" spans="1:3" ht="12" customHeight="1" x14ac:dyDescent="0.3">
      <c r="A4089" s="2" t="s">
        <v>10869</v>
      </c>
      <c r="B4089" s="2" t="s">
        <v>10921</v>
      </c>
      <c r="C4089" s="2" t="s">
        <v>77</v>
      </c>
    </row>
    <row r="4090" spans="1:3" ht="12" customHeight="1" x14ac:dyDescent="0.3">
      <c r="A4090" s="2" t="s">
        <v>10869</v>
      </c>
      <c r="B4090" s="2" t="s">
        <v>10921</v>
      </c>
      <c r="C4090" s="2" t="s">
        <v>65</v>
      </c>
    </row>
    <row r="4091" spans="1:3" ht="12" customHeight="1" x14ac:dyDescent="0.3">
      <c r="A4091" s="2" t="s">
        <v>10869</v>
      </c>
      <c r="B4091" s="2" t="s">
        <v>10921</v>
      </c>
      <c r="C4091" s="2" t="s">
        <v>85</v>
      </c>
    </row>
    <row r="4092" spans="1:3" ht="12" customHeight="1" x14ac:dyDescent="0.3">
      <c r="A4092" s="2" t="s">
        <v>10918</v>
      </c>
      <c r="B4092" s="2" t="s">
        <v>10921</v>
      </c>
      <c r="C4092" s="2" t="s">
        <v>10922</v>
      </c>
    </row>
    <row r="4093" spans="1:3" ht="12" customHeight="1" x14ac:dyDescent="0.3">
      <c r="A4093" s="2" t="s">
        <v>10918</v>
      </c>
      <c r="B4093" s="2" t="s">
        <v>10921</v>
      </c>
      <c r="C4093" s="2" t="s">
        <v>39</v>
      </c>
    </row>
    <row r="4094" spans="1:3" ht="12" customHeight="1" x14ac:dyDescent="0.3">
      <c r="A4094" s="2" t="s">
        <v>10370</v>
      </c>
      <c r="B4094" s="2" t="s">
        <v>10921</v>
      </c>
      <c r="C4094" s="2" t="s">
        <v>136</v>
      </c>
    </row>
    <row r="4095" spans="1:3" ht="12" customHeight="1" x14ac:dyDescent="0.3">
      <c r="A4095" s="2" t="s">
        <v>10370</v>
      </c>
      <c r="B4095" s="2" t="s">
        <v>10921</v>
      </c>
      <c r="C4095" s="2" t="s">
        <v>135</v>
      </c>
    </row>
    <row r="4096" spans="1:3" ht="12" customHeight="1" x14ac:dyDescent="0.3">
      <c r="A4096" s="2" t="s">
        <v>10370</v>
      </c>
      <c r="B4096" s="2" t="s">
        <v>10921</v>
      </c>
      <c r="C4096" s="2" t="s">
        <v>142</v>
      </c>
    </row>
    <row r="4097" spans="1:3" ht="12" customHeight="1" x14ac:dyDescent="0.3">
      <c r="A4097" s="2" t="s">
        <v>10370</v>
      </c>
      <c r="B4097" s="2" t="s">
        <v>10921</v>
      </c>
      <c r="C4097" s="2" t="s">
        <v>140</v>
      </c>
    </row>
    <row r="4098" spans="1:3" ht="12" customHeight="1" x14ac:dyDescent="0.3">
      <c r="A4098" s="2" t="s">
        <v>10370</v>
      </c>
      <c r="B4098" s="2" t="s">
        <v>10921</v>
      </c>
      <c r="C4098" s="2" t="s">
        <v>139</v>
      </c>
    </row>
    <row r="4099" spans="1:3" ht="12" customHeight="1" x14ac:dyDescent="0.3">
      <c r="A4099" s="2" t="s">
        <v>10610</v>
      </c>
      <c r="B4099" s="2" t="s">
        <v>10921</v>
      </c>
      <c r="C4099" s="2" t="s">
        <v>2883</v>
      </c>
    </row>
    <row r="4100" spans="1:3" ht="12" customHeight="1" x14ac:dyDescent="0.3">
      <c r="A4100" s="2" t="s">
        <v>10610</v>
      </c>
      <c r="B4100" s="2" t="s">
        <v>10921</v>
      </c>
      <c r="C4100" s="2" t="s">
        <v>2879</v>
      </c>
    </row>
    <row r="4101" spans="1:3" ht="12" customHeight="1" x14ac:dyDescent="0.3">
      <c r="A4101" s="2" t="s">
        <v>10610</v>
      </c>
      <c r="B4101" s="2" t="s">
        <v>10921</v>
      </c>
      <c r="C4101" s="2" t="s">
        <v>2877</v>
      </c>
    </row>
    <row r="4102" spans="1:3" ht="12" customHeight="1" x14ac:dyDescent="0.3">
      <c r="A4102" s="2" t="s">
        <v>10792</v>
      </c>
      <c r="B4102" s="2" t="s">
        <v>10921</v>
      </c>
      <c r="C4102" s="2" t="s">
        <v>62</v>
      </c>
    </row>
    <row r="4103" spans="1:3" ht="12" customHeight="1" x14ac:dyDescent="0.3">
      <c r="A4103" s="2" t="s">
        <v>2</v>
      </c>
      <c r="B4103" s="2" t="s">
        <v>10921</v>
      </c>
      <c r="C4103" s="2" t="s">
        <v>10923</v>
      </c>
    </row>
    <row r="4104" spans="1:3" ht="12" customHeight="1" x14ac:dyDescent="0.3">
      <c r="A4104" s="2" t="s">
        <v>2</v>
      </c>
      <c r="B4104" s="2" t="s">
        <v>10921</v>
      </c>
      <c r="C4104" s="2" t="s">
        <v>10870</v>
      </c>
    </row>
    <row r="4105" spans="1:3" ht="12" customHeight="1" x14ac:dyDescent="0.3">
      <c r="A4105" s="2" t="s">
        <v>10462</v>
      </c>
      <c r="B4105" s="2" t="s">
        <v>10921</v>
      </c>
      <c r="C4105" s="2" t="s">
        <v>2711</v>
      </c>
    </row>
    <row r="4106" spans="1:3" ht="12" customHeight="1" x14ac:dyDescent="0.3">
      <c r="A4106" s="2" t="s">
        <v>10462</v>
      </c>
      <c r="B4106" s="2" t="s">
        <v>10921</v>
      </c>
      <c r="C4106" s="2" t="s">
        <v>2713</v>
      </c>
    </row>
    <row r="4107" spans="1:3" ht="12" customHeight="1" x14ac:dyDescent="0.3">
      <c r="A4107" s="2" t="s">
        <v>10462</v>
      </c>
      <c r="B4107" s="2" t="s">
        <v>10921</v>
      </c>
      <c r="C4107" s="2" t="s">
        <v>2715</v>
      </c>
    </row>
    <row r="4108" spans="1:3" ht="12" customHeight="1" x14ac:dyDescent="0.3">
      <c r="A4108" s="2" t="s">
        <v>10462</v>
      </c>
      <c r="B4108" s="2" t="s">
        <v>10921</v>
      </c>
      <c r="C4108" s="2" t="s">
        <v>2209</v>
      </c>
    </row>
    <row r="4109" spans="1:3" ht="12" customHeight="1" x14ac:dyDescent="0.3">
      <c r="A4109" s="2" t="s">
        <v>10462</v>
      </c>
      <c r="B4109" s="2" t="s">
        <v>10921</v>
      </c>
      <c r="C4109" s="2" t="s">
        <v>2211</v>
      </c>
    </row>
    <row r="4110" spans="1:3" ht="12" customHeight="1" x14ac:dyDescent="0.3">
      <c r="A4110" s="2" t="s">
        <v>10462</v>
      </c>
      <c r="B4110" s="2" t="s">
        <v>10921</v>
      </c>
      <c r="C4110" s="2" t="s">
        <v>2213</v>
      </c>
    </row>
    <row r="4111" spans="1:3" ht="12" customHeight="1" x14ac:dyDescent="0.3">
      <c r="A4111" s="2" t="s">
        <v>10462</v>
      </c>
      <c r="B4111" s="2" t="s">
        <v>10921</v>
      </c>
      <c r="C4111" s="2" t="s">
        <v>1804</v>
      </c>
    </row>
    <row r="4112" spans="1:3" ht="12" customHeight="1" x14ac:dyDescent="0.3">
      <c r="A4112" s="2" t="s">
        <v>10462</v>
      </c>
      <c r="B4112" s="2" t="s">
        <v>10921</v>
      </c>
      <c r="C4112" s="2" t="s">
        <v>1806</v>
      </c>
    </row>
    <row r="4113" spans="1:3" ht="12" customHeight="1" x14ac:dyDescent="0.3">
      <c r="A4113" s="2" t="s">
        <v>10462</v>
      </c>
      <c r="B4113" s="2" t="s">
        <v>10921</v>
      </c>
      <c r="C4113" s="2" t="s">
        <v>1808</v>
      </c>
    </row>
    <row r="4114" spans="1:3" ht="12" customHeight="1" x14ac:dyDescent="0.3">
      <c r="A4114" s="2" t="s">
        <v>10462</v>
      </c>
      <c r="B4114" s="2" t="s">
        <v>10924</v>
      </c>
      <c r="C4114" s="2" t="s">
        <v>2741</v>
      </c>
    </row>
    <row r="4115" spans="1:3" ht="12" customHeight="1" x14ac:dyDescent="0.3">
      <c r="A4115" s="2" t="s">
        <v>10462</v>
      </c>
      <c r="B4115" s="2" t="s">
        <v>10924</v>
      </c>
      <c r="C4115" s="2" t="s">
        <v>2743</v>
      </c>
    </row>
    <row r="4116" spans="1:3" ht="12" customHeight="1" x14ac:dyDescent="0.3">
      <c r="A4116" s="2" t="s">
        <v>10462</v>
      </c>
      <c r="B4116" s="2" t="s">
        <v>10924</v>
      </c>
      <c r="C4116" s="2" t="s">
        <v>2745</v>
      </c>
    </row>
    <row r="4117" spans="1:3" ht="12" customHeight="1" x14ac:dyDescent="0.3">
      <c r="A4117" s="2" t="s">
        <v>10462</v>
      </c>
      <c r="B4117" s="2" t="s">
        <v>10924</v>
      </c>
      <c r="C4117" s="2" t="s">
        <v>2245</v>
      </c>
    </row>
    <row r="4118" spans="1:3" ht="12" customHeight="1" x14ac:dyDescent="0.3">
      <c r="A4118" s="2" t="s">
        <v>10462</v>
      </c>
      <c r="B4118" s="2" t="s">
        <v>10924</v>
      </c>
      <c r="C4118" s="2" t="s">
        <v>2247</v>
      </c>
    </row>
    <row r="4119" spans="1:3" ht="12" customHeight="1" x14ac:dyDescent="0.3">
      <c r="A4119" s="2" t="s">
        <v>10462</v>
      </c>
      <c r="B4119" s="2" t="s">
        <v>10924</v>
      </c>
      <c r="C4119" s="2" t="s">
        <v>2249</v>
      </c>
    </row>
    <row r="4120" spans="1:3" ht="12" customHeight="1" x14ac:dyDescent="0.3">
      <c r="A4120" s="2" t="s">
        <v>10462</v>
      </c>
      <c r="B4120" s="2" t="s">
        <v>10924</v>
      </c>
      <c r="C4120" s="2" t="s">
        <v>1840</v>
      </c>
    </row>
    <row r="4121" spans="1:3" ht="12" customHeight="1" x14ac:dyDescent="0.3">
      <c r="A4121" s="2" t="s">
        <v>10462</v>
      </c>
      <c r="B4121" s="2" t="s">
        <v>10924</v>
      </c>
      <c r="C4121" s="2" t="s">
        <v>1842</v>
      </c>
    </row>
    <row r="4122" spans="1:3" ht="12" customHeight="1" x14ac:dyDescent="0.3">
      <c r="A4122" s="2" t="s">
        <v>10462</v>
      </c>
      <c r="B4122" s="2" t="s">
        <v>10924</v>
      </c>
      <c r="C4122" s="2" t="s">
        <v>1844</v>
      </c>
    </row>
    <row r="4123" spans="1:3" ht="12" customHeight="1" x14ac:dyDescent="0.3">
      <c r="A4123" s="2" t="s">
        <v>10865</v>
      </c>
      <c r="B4123" s="2" t="s">
        <v>10925</v>
      </c>
      <c r="C4123" s="2" t="s">
        <v>148</v>
      </c>
    </row>
    <row r="4124" spans="1:3" ht="12" customHeight="1" x14ac:dyDescent="0.3">
      <c r="A4124" s="2" t="s">
        <v>10869</v>
      </c>
      <c r="B4124" s="2" t="s">
        <v>10925</v>
      </c>
      <c r="C4124" s="2" t="s">
        <v>77</v>
      </c>
    </row>
    <row r="4125" spans="1:3" ht="12" customHeight="1" x14ac:dyDescent="0.3">
      <c r="A4125" s="2" t="s">
        <v>10869</v>
      </c>
      <c r="B4125" s="2" t="s">
        <v>10925</v>
      </c>
      <c r="C4125" s="2" t="s">
        <v>65</v>
      </c>
    </row>
    <row r="4126" spans="1:3" ht="12" customHeight="1" x14ac:dyDescent="0.3">
      <c r="A4126" s="2" t="s">
        <v>10869</v>
      </c>
      <c r="B4126" s="2" t="s">
        <v>10925</v>
      </c>
      <c r="C4126" s="2" t="s">
        <v>85</v>
      </c>
    </row>
    <row r="4127" spans="1:3" ht="12" customHeight="1" x14ac:dyDescent="0.3">
      <c r="A4127" s="2" t="s">
        <v>10918</v>
      </c>
      <c r="B4127" s="2" t="s">
        <v>10925</v>
      </c>
      <c r="C4127" s="2" t="s">
        <v>10922</v>
      </c>
    </row>
    <row r="4128" spans="1:3" ht="12" customHeight="1" x14ac:dyDescent="0.3">
      <c r="A4128" s="2" t="s">
        <v>10918</v>
      </c>
      <c r="B4128" s="2" t="s">
        <v>10925</v>
      </c>
      <c r="C4128" s="2" t="s">
        <v>39</v>
      </c>
    </row>
    <row r="4129" spans="1:3" ht="12" customHeight="1" x14ac:dyDescent="0.3">
      <c r="A4129" s="2" t="s">
        <v>10918</v>
      </c>
      <c r="B4129" s="2" t="s">
        <v>10925</v>
      </c>
      <c r="C4129" s="2" t="s">
        <v>10919</v>
      </c>
    </row>
    <row r="4130" spans="1:3" ht="12" customHeight="1" x14ac:dyDescent="0.3">
      <c r="A4130" s="2" t="s">
        <v>10918</v>
      </c>
      <c r="B4130" s="2" t="s">
        <v>10925</v>
      </c>
      <c r="C4130" s="2" t="s">
        <v>41</v>
      </c>
    </row>
    <row r="4131" spans="1:3" ht="12" customHeight="1" x14ac:dyDescent="0.3">
      <c r="A4131" s="2" t="s">
        <v>10370</v>
      </c>
      <c r="B4131" s="2" t="s">
        <v>10925</v>
      </c>
      <c r="C4131" s="2" t="s">
        <v>146</v>
      </c>
    </row>
    <row r="4132" spans="1:3" ht="12" customHeight="1" x14ac:dyDescent="0.3">
      <c r="A4132" s="2" t="s">
        <v>10370</v>
      </c>
      <c r="B4132" s="2" t="s">
        <v>10925</v>
      </c>
      <c r="C4132" s="2" t="s">
        <v>145</v>
      </c>
    </row>
    <row r="4133" spans="1:3" ht="12" customHeight="1" x14ac:dyDescent="0.3">
      <c r="A4133" s="2" t="s">
        <v>10370</v>
      </c>
      <c r="B4133" s="2" t="s">
        <v>10925</v>
      </c>
      <c r="C4133" s="2" t="s">
        <v>10926</v>
      </c>
    </row>
    <row r="4134" spans="1:3" ht="12" customHeight="1" x14ac:dyDescent="0.3">
      <c r="A4134" s="2" t="s">
        <v>10610</v>
      </c>
      <c r="B4134" s="2" t="s">
        <v>10925</v>
      </c>
      <c r="C4134" s="2" t="s">
        <v>2883</v>
      </c>
    </row>
    <row r="4135" spans="1:3" ht="12" customHeight="1" x14ac:dyDescent="0.3">
      <c r="A4135" s="2" t="s">
        <v>10610</v>
      </c>
      <c r="B4135" s="2" t="s">
        <v>10925</v>
      </c>
      <c r="C4135" s="2" t="s">
        <v>2879</v>
      </c>
    </row>
    <row r="4136" spans="1:3" ht="12" customHeight="1" x14ac:dyDescent="0.3">
      <c r="A4136" s="2" t="s">
        <v>10610</v>
      </c>
      <c r="B4136" s="2" t="s">
        <v>10925</v>
      </c>
      <c r="C4136" s="2" t="s">
        <v>2877</v>
      </c>
    </row>
    <row r="4137" spans="1:3" ht="12" customHeight="1" x14ac:dyDescent="0.3">
      <c r="A4137" s="2" t="s">
        <v>10792</v>
      </c>
      <c r="B4137" s="2" t="s">
        <v>10925</v>
      </c>
      <c r="C4137" s="2" t="s">
        <v>62</v>
      </c>
    </row>
    <row r="4138" spans="1:3" ht="12" customHeight="1" x14ac:dyDescent="0.3">
      <c r="A4138" s="2" t="s">
        <v>2</v>
      </c>
      <c r="B4138" s="2" t="s">
        <v>10925</v>
      </c>
      <c r="C4138" s="2" t="s">
        <v>10923</v>
      </c>
    </row>
    <row r="4139" spans="1:3" ht="12" customHeight="1" x14ac:dyDescent="0.3">
      <c r="A4139" s="2" t="s">
        <v>2</v>
      </c>
      <c r="B4139" s="2" t="s">
        <v>10925</v>
      </c>
      <c r="C4139" s="2" t="s">
        <v>10870</v>
      </c>
    </row>
    <row r="4140" spans="1:3" ht="12" customHeight="1" x14ac:dyDescent="0.3">
      <c r="A4140" s="2" t="s">
        <v>10462</v>
      </c>
      <c r="B4140" s="2" t="s">
        <v>10925</v>
      </c>
      <c r="C4140" s="2" t="s">
        <v>2783</v>
      </c>
    </row>
    <row r="4141" spans="1:3" ht="12" customHeight="1" x14ac:dyDescent="0.3">
      <c r="A4141" s="2" t="s">
        <v>10462</v>
      </c>
      <c r="B4141" s="2" t="s">
        <v>10925</v>
      </c>
      <c r="C4141" s="2" t="s">
        <v>2785</v>
      </c>
    </row>
    <row r="4142" spans="1:3" ht="12" customHeight="1" x14ac:dyDescent="0.3">
      <c r="A4142" s="2" t="s">
        <v>10462</v>
      </c>
      <c r="B4142" s="2" t="s">
        <v>10925</v>
      </c>
      <c r="C4142" s="2" t="s">
        <v>2787</v>
      </c>
    </row>
    <row r="4143" spans="1:3" ht="12" customHeight="1" x14ac:dyDescent="0.3">
      <c r="A4143" s="2" t="s">
        <v>10462</v>
      </c>
      <c r="B4143" s="2" t="s">
        <v>10925</v>
      </c>
      <c r="C4143" s="2" t="s">
        <v>2287</v>
      </c>
    </row>
    <row r="4144" spans="1:3" ht="12" customHeight="1" x14ac:dyDescent="0.3">
      <c r="A4144" s="2" t="s">
        <v>10462</v>
      </c>
      <c r="B4144" s="2" t="s">
        <v>10925</v>
      </c>
      <c r="C4144" s="2" t="s">
        <v>2289</v>
      </c>
    </row>
    <row r="4145" spans="1:3" ht="12" customHeight="1" x14ac:dyDescent="0.3">
      <c r="A4145" s="2" t="s">
        <v>10462</v>
      </c>
      <c r="B4145" s="2" t="s">
        <v>10925</v>
      </c>
      <c r="C4145" s="2" t="s">
        <v>2291</v>
      </c>
    </row>
    <row r="4146" spans="1:3" ht="12" customHeight="1" x14ac:dyDescent="0.3">
      <c r="A4146" s="2" t="s">
        <v>10462</v>
      </c>
      <c r="B4146" s="2" t="s">
        <v>10925</v>
      </c>
      <c r="C4146" s="2" t="s">
        <v>1882</v>
      </c>
    </row>
    <row r="4147" spans="1:3" ht="12" customHeight="1" x14ac:dyDescent="0.3">
      <c r="A4147" s="2" t="s">
        <v>10462</v>
      </c>
      <c r="B4147" s="2" t="s">
        <v>10925</v>
      </c>
      <c r="C4147" s="2" t="s">
        <v>1884</v>
      </c>
    </row>
    <row r="4148" spans="1:3" ht="12" customHeight="1" x14ac:dyDescent="0.3">
      <c r="A4148" s="2" t="s">
        <v>10462</v>
      </c>
      <c r="B4148" s="2" t="s">
        <v>10925</v>
      </c>
      <c r="C4148" s="2" t="s">
        <v>1886</v>
      </c>
    </row>
    <row r="4149" spans="1:3" ht="12" customHeight="1" x14ac:dyDescent="0.3">
      <c r="A4149" s="2" t="s">
        <v>10792</v>
      </c>
      <c r="B4149" s="2" t="s">
        <v>10907</v>
      </c>
      <c r="C4149" s="2" t="s">
        <v>10793</v>
      </c>
    </row>
    <row r="4150" spans="1:3" ht="12" customHeight="1" x14ac:dyDescent="0.3">
      <c r="A4150" s="2" t="s">
        <v>10792</v>
      </c>
      <c r="B4150" s="2" t="s">
        <v>10908</v>
      </c>
      <c r="C4150" s="2" t="s">
        <v>10793</v>
      </c>
    </row>
    <row r="4151" spans="1:3" ht="12" customHeight="1" x14ac:dyDescent="0.3">
      <c r="A4151" s="2" t="s">
        <v>10370</v>
      </c>
      <c r="B4151" s="2" t="s">
        <v>10907</v>
      </c>
      <c r="C4151" s="2" t="s">
        <v>146</v>
      </c>
    </row>
    <row r="4152" spans="1:3" ht="12" customHeight="1" x14ac:dyDescent="0.3">
      <c r="A4152" s="2" t="s">
        <v>10370</v>
      </c>
      <c r="B4152" s="2" t="s">
        <v>10908</v>
      </c>
      <c r="C4152" s="2" t="s">
        <v>146</v>
      </c>
    </row>
    <row r="4153" spans="1:3" ht="12" customHeight="1" x14ac:dyDescent="0.3">
      <c r="A4153" s="2" t="s">
        <v>10370</v>
      </c>
      <c r="B4153" s="2" t="s">
        <v>10907</v>
      </c>
      <c r="C4153" s="2" t="s">
        <v>145</v>
      </c>
    </row>
    <row r="4154" spans="1:3" ht="12" customHeight="1" x14ac:dyDescent="0.3">
      <c r="A4154" s="2" t="s">
        <v>10370</v>
      </c>
      <c r="B4154" s="2" t="s">
        <v>10908</v>
      </c>
      <c r="C4154" s="2" t="s">
        <v>145</v>
      </c>
    </row>
    <row r="4155" spans="1:3" ht="12" customHeight="1" x14ac:dyDescent="0.3">
      <c r="A4155" s="2" t="s">
        <v>10370</v>
      </c>
      <c r="B4155" s="2" t="s">
        <v>10907</v>
      </c>
      <c r="C4155" s="2" t="s">
        <v>147</v>
      </c>
    </row>
    <row r="4156" spans="1:3" ht="12" customHeight="1" x14ac:dyDescent="0.3">
      <c r="A4156" s="2" t="s">
        <v>10370</v>
      </c>
      <c r="B4156" s="2" t="s">
        <v>10908</v>
      </c>
      <c r="C4156" s="2" t="s">
        <v>147</v>
      </c>
    </row>
    <row r="4157" spans="1:3" ht="12" customHeight="1" x14ac:dyDescent="0.3">
      <c r="A4157" s="2" t="s">
        <v>10791</v>
      </c>
      <c r="B4157" s="2" t="s">
        <v>10921</v>
      </c>
      <c r="C4157" s="2" t="s">
        <v>93</v>
      </c>
    </row>
    <row r="4158" spans="1:3" ht="12" customHeight="1" x14ac:dyDescent="0.3">
      <c r="A4158" s="2" t="s">
        <v>10403</v>
      </c>
      <c r="B4158" s="2" t="s">
        <v>10921</v>
      </c>
      <c r="C4158" s="2" t="s">
        <v>10788</v>
      </c>
    </row>
    <row r="4159" spans="1:3" ht="12" customHeight="1" x14ac:dyDescent="0.3">
      <c r="A4159" s="2" t="s">
        <v>10403</v>
      </c>
      <c r="B4159" s="2" t="s">
        <v>10921</v>
      </c>
      <c r="C4159" s="2" t="s">
        <v>10858</v>
      </c>
    </row>
    <row r="4160" spans="1:3" ht="12" customHeight="1" x14ac:dyDescent="0.3">
      <c r="A4160" s="2" t="s">
        <v>10403</v>
      </c>
      <c r="B4160" s="2" t="s">
        <v>10921</v>
      </c>
      <c r="C4160" s="2" t="s">
        <v>10859</v>
      </c>
    </row>
    <row r="4161" spans="1:3" ht="12" customHeight="1" x14ac:dyDescent="0.3">
      <c r="A4161" s="2" t="s">
        <v>10865</v>
      </c>
      <c r="B4161" s="2" t="s">
        <v>10927</v>
      </c>
      <c r="C4161" s="2" t="s">
        <v>148</v>
      </c>
    </row>
    <row r="4162" spans="1:3" ht="12" customHeight="1" x14ac:dyDescent="0.3">
      <c r="A4162" s="2" t="s">
        <v>10869</v>
      </c>
      <c r="B4162" s="2" t="s">
        <v>10927</v>
      </c>
      <c r="C4162" s="2" t="s">
        <v>77</v>
      </c>
    </row>
    <row r="4163" spans="1:3" ht="12" customHeight="1" x14ac:dyDescent="0.3">
      <c r="A4163" s="2" t="s">
        <v>10869</v>
      </c>
      <c r="B4163" s="2" t="s">
        <v>10927</v>
      </c>
      <c r="C4163" s="2" t="s">
        <v>65</v>
      </c>
    </row>
    <row r="4164" spans="1:3" ht="12" customHeight="1" x14ac:dyDescent="0.3">
      <c r="A4164" s="2" t="s">
        <v>10869</v>
      </c>
      <c r="B4164" s="2" t="s">
        <v>10927</v>
      </c>
      <c r="C4164" s="2" t="s">
        <v>85</v>
      </c>
    </row>
    <row r="4165" spans="1:3" ht="12" customHeight="1" x14ac:dyDescent="0.3">
      <c r="A4165" s="2" t="s">
        <v>10918</v>
      </c>
      <c r="B4165" s="2" t="s">
        <v>10927</v>
      </c>
      <c r="C4165" s="2" t="s">
        <v>10922</v>
      </c>
    </row>
    <row r="4166" spans="1:3" ht="12" customHeight="1" x14ac:dyDescent="0.3">
      <c r="A4166" s="2" t="s">
        <v>10918</v>
      </c>
      <c r="B4166" s="2" t="s">
        <v>10927</v>
      </c>
      <c r="C4166" s="2" t="s">
        <v>39</v>
      </c>
    </row>
    <row r="4167" spans="1:3" ht="12" customHeight="1" x14ac:dyDescent="0.3">
      <c r="A4167" s="2" t="s">
        <v>10370</v>
      </c>
      <c r="B4167" s="2" t="s">
        <v>10927</v>
      </c>
      <c r="C4167" s="2" t="s">
        <v>136</v>
      </c>
    </row>
    <row r="4168" spans="1:3" ht="12" customHeight="1" x14ac:dyDescent="0.3">
      <c r="A4168" s="2" t="s">
        <v>10370</v>
      </c>
      <c r="B4168" s="2" t="s">
        <v>10927</v>
      </c>
      <c r="C4168" s="2" t="s">
        <v>135</v>
      </c>
    </row>
    <row r="4169" spans="1:3" ht="12" customHeight="1" x14ac:dyDescent="0.3">
      <c r="A4169" s="2" t="s">
        <v>10370</v>
      </c>
      <c r="B4169" s="2" t="s">
        <v>10927</v>
      </c>
      <c r="C4169" s="2" t="s">
        <v>142</v>
      </c>
    </row>
    <row r="4170" spans="1:3" ht="12" customHeight="1" x14ac:dyDescent="0.3">
      <c r="A4170" s="2" t="s">
        <v>10370</v>
      </c>
      <c r="B4170" s="2" t="s">
        <v>10927</v>
      </c>
      <c r="C4170" s="2" t="s">
        <v>140</v>
      </c>
    </row>
    <row r="4171" spans="1:3" ht="12" customHeight="1" x14ac:dyDescent="0.3">
      <c r="A4171" s="2" t="s">
        <v>10370</v>
      </c>
      <c r="B4171" s="2" t="s">
        <v>10927</v>
      </c>
      <c r="C4171" s="2" t="s">
        <v>139</v>
      </c>
    </row>
    <row r="4172" spans="1:3" ht="12" customHeight="1" x14ac:dyDescent="0.3">
      <c r="A4172" s="2" t="s">
        <v>10610</v>
      </c>
      <c r="B4172" s="2" t="s">
        <v>10927</v>
      </c>
      <c r="C4172" s="2" t="s">
        <v>2883</v>
      </c>
    </row>
    <row r="4173" spans="1:3" ht="12" customHeight="1" x14ac:dyDescent="0.3">
      <c r="A4173" s="2" t="s">
        <v>10610</v>
      </c>
      <c r="B4173" s="2" t="s">
        <v>10927</v>
      </c>
      <c r="C4173" s="2" t="s">
        <v>2879</v>
      </c>
    </row>
    <row r="4174" spans="1:3" ht="12" customHeight="1" x14ac:dyDescent="0.3">
      <c r="A4174" s="2" t="s">
        <v>10610</v>
      </c>
      <c r="B4174" s="2" t="s">
        <v>10927</v>
      </c>
      <c r="C4174" s="2" t="s">
        <v>2877</v>
      </c>
    </row>
    <row r="4175" spans="1:3" ht="12" customHeight="1" x14ac:dyDescent="0.3">
      <c r="A4175" s="2" t="s">
        <v>10792</v>
      </c>
      <c r="B4175" s="2" t="s">
        <v>10927</v>
      </c>
      <c r="C4175" s="2" t="s">
        <v>62</v>
      </c>
    </row>
    <row r="4176" spans="1:3" ht="12" customHeight="1" x14ac:dyDescent="0.3">
      <c r="A4176" s="2" t="s">
        <v>2</v>
      </c>
      <c r="B4176" s="2" t="s">
        <v>10927</v>
      </c>
      <c r="C4176" s="2" t="s">
        <v>10923</v>
      </c>
    </row>
    <row r="4177" spans="1:3" ht="12" customHeight="1" x14ac:dyDescent="0.3">
      <c r="A4177" s="2" t="s">
        <v>2</v>
      </c>
      <c r="B4177" s="2" t="s">
        <v>10927</v>
      </c>
      <c r="C4177" s="2" t="s">
        <v>10870</v>
      </c>
    </row>
    <row r="4178" spans="1:3" ht="12" customHeight="1" x14ac:dyDescent="0.3">
      <c r="A4178" s="2" t="s">
        <v>10462</v>
      </c>
      <c r="B4178" s="2" t="s">
        <v>10927</v>
      </c>
      <c r="C4178" s="2" t="s">
        <v>2711</v>
      </c>
    </row>
    <row r="4179" spans="1:3" ht="12" customHeight="1" x14ac:dyDescent="0.3">
      <c r="A4179" s="2" t="s">
        <v>10462</v>
      </c>
      <c r="B4179" s="2" t="s">
        <v>10927</v>
      </c>
      <c r="C4179" s="2" t="s">
        <v>2713</v>
      </c>
    </row>
    <row r="4180" spans="1:3" ht="12" customHeight="1" x14ac:dyDescent="0.3">
      <c r="A4180" s="2" t="s">
        <v>10462</v>
      </c>
      <c r="B4180" s="2" t="s">
        <v>10927</v>
      </c>
      <c r="C4180" s="2" t="s">
        <v>2715</v>
      </c>
    </row>
    <row r="4181" spans="1:3" ht="12" customHeight="1" x14ac:dyDescent="0.3">
      <c r="A4181" s="2" t="s">
        <v>10462</v>
      </c>
      <c r="B4181" s="2" t="s">
        <v>10927</v>
      </c>
      <c r="C4181" s="2" t="s">
        <v>2209</v>
      </c>
    </row>
    <row r="4182" spans="1:3" ht="12" customHeight="1" x14ac:dyDescent="0.3">
      <c r="A4182" s="2" t="s">
        <v>10462</v>
      </c>
      <c r="B4182" s="2" t="s">
        <v>10927</v>
      </c>
      <c r="C4182" s="2" t="s">
        <v>2211</v>
      </c>
    </row>
    <row r="4183" spans="1:3" ht="12" customHeight="1" x14ac:dyDescent="0.3">
      <c r="A4183" s="2" t="s">
        <v>10462</v>
      </c>
      <c r="B4183" s="2" t="s">
        <v>10927</v>
      </c>
      <c r="C4183" s="2" t="s">
        <v>2213</v>
      </c>
    </row>
    <row r="4184" spans="1:3" ht="12" customHeight="1" x14ac:dyDescent="0.3">
      <c r="A4184" s="2" t="s">
        <v>10462</v>
      </c>
      <c r="B4184" s="2" t="s">
        <v>10927</v>
      </c>
      <c r="C4184" s="2" t="s">
        <v>1804</v>
      </c>
    </row>
    <row r="4185" spans="1:3" ht="12" customHeight="1" x14ac:dyDescent="0.3">
      <c r="A4185" s="2" t="s">
        <v>10462</v>
      </c>
      <c r="B4185" s="2" t="s">
        <v>10927</v>
      </c>
      <c r="C4185" s="2" t="s">
        <v>1806</v>
      </c>
    </row>
    <row r="4186" spans="1:3" ht="12" customHeight="1" x14ac:dyDescent="0.3">
      <c r="A4186" s="2" t="s">
        <v>10462</v>
      </c>
      <c r="B4186" s="2" t="s">
        <v>10927</v>
      </c>
      <c r="C4186" s="2" t="s">
        <v>1808</v>
      </c>
    </row>
    <row r="4187" spans="1:3" ht="12" customHeight="1" x14ac:dyDescent="0.3">
      <c r="A4187" s="2" t="s">
        <v>10791</v>
      </c>
      <c r="B4187" s="2" t="s">
        <v>10927</v>
      </c>
      <c r="C4187" s="2" t="s">
        <v>93</v>
      </c>
    </row>
    <row r="4188" spans="1:3" ht="12" customHeight="1" x14ac:dyDescent="0.3">
      <c r="A4188" s="2" t="s">
        <v>10403</v>
      </c>
      <c r="B4188" s="2" t="s">
        <v>10927</v>
      </c>
      <c r="C4188" s="2" t="s">
        <v>10788</v>
      </c>
    </row>
    <row r="4189" spans="1:3" ht="12" customHeight="1" x14ac:dyDescent="0.3">
      <c r="A4189" s="2" t="s">
        <v>10403</v>
      </c>
      <c r="B4189" s="2" t="s">
        <v>10927</v>
      </c>
      <c r="C4189" s="2" t="s">
        <v>10858</v>
      </c>
    </row>
    <row r="4190" spans="1:3" ht="12" customHeight="1" x14ac:dyDescent="0.3">
      <c r="A4190" s="2" t="s">
        <v>10403</v>
      </c>
      <c r="B4190" s="2" t="s">
        <v>10927</v>
      </c>
      <c r="C4190" s="2" t="s">
        <v>10859</v>
      </c>
    </row>
    <row r="4191" spans="1:3" ht="12" customHeight="1" x14ac:dyDescent="0.3">
      <c r="A4191" s="2" t="s">
        <v>10865</v>
      </c>
      <c r="B4191" s="2" t="s">
        <v>10924</v>
      </c>
      <c r="C4191" s="2" t="s">
        <v>148</v>
      </c>
    </row>
    <row r="4192" spans="1:3" ht="12" customHeight="1" x14ac:dyDescent="0.3">
      <c r="A4192" s="2" t="s">
        <v>10869</v>
      </c>
      <c r="B4192" s="10" t="s">
        <v>10924</v>
      </c>
      <c r="C4192" s="9" t="s">
        <v>77</v>
      </c>
    </row>
    <row r="4193" spans="1:3" ht="12" customHeight="1" x14ac:dyDescent="0.3">
      <c r="A4193" s="2" t="s">
        <v>10869</v>
      </c>
      <c r="B4193" s="2" t="s">
        <v>10924</v>
      </c>
      <c r="C4193" s="2" t="s">
        <v>65</v>
      </c>
    </row>
    <row r="4194" spans="1:3" ht="12" customHeight="1" x14ac:dyDescent="0.3">
      <c r="A4194" s="2" t="s">
        <v>10869</v>
      </c>
      <c r="B4194" s="2" t="s">
        <v>10924</v>
      </c>
      <c r="C4194" s="2" t="s">
        <v>85</v>
      </c>
    </row>
    <row r="4195" spans="1:3" ht="12" customHeight="1" x14ac:dyDescent="0.3">
      <c r="A4195" s="2" t="s">
        <v>10918</v>
      </c>
      <c r="B4195" s="2" t="s">
        <v>10924</v>
      </c>
      <c r="C4195" s="2" t="s">
        <v>10922</v>
      </c>
    </row>
    <row r="4196" spans="1:3" ht="12" customHeight="1" x14ac:dyDescent="0.3">
      <c r="A4196" s="2" t="s">
        <v>10918</v>
      </c>
      <c r="B4196" s="2" t="s">
        <v>10924</v>
      </c>
      <c r="C4196" s="2" t="s">
        <v>39</v>
      </c>
    </row>
    <row r="4197" spans="1:3" ht="12" customHeight="1" x14ac:dyDescent="0.3">
      <c r="A4197" s="2" t="s">
        <v>10370</v>
      </c>
      <c r="B4197" s="2" t="s">
        <v>10924</v>
      </c>
      <c r="C4197" s="2" t="s">
        <v>136</v>
      </c>
    </row>
    <row r="4198" spans="1:3" ht="12" customHeight="1" x14ac:dyDescent="0.3">
      <c r="A4198" s="2" t="s">
        <v>10370</v>
      </c>
      <c r="B4198" s="2" t="s">
        <v>10924</v>
      </c>
      <c r="C4198" s="2" t="s">
        <v>135</v>
      </c>
    </row>
    <row r="4199" spans="1:3" ht="12" customHeight="1" x14ac:dyDescent="0.3">
      <c r="A4199" s="2" t="s">
        <v>10370</v>
      </c>
      <c r="B4199" s="2" t="s">
        <v>10924</v>
      </c>
      <c r="C4199" s="2" t="s">
        <v>142</v>
      </c>
    </row>
    <row r="4200" spans="1:3" ht="12" customHeight="1" x14ac:dyDescent="0.3">
      <c r="A4200" s="2" t="s">
        <v>10370</v>
      </c>
      <c r="B4200" s="2" t="s">
        <v>10924</v>
      </c>
      <c r="C4200" s="2" t="s">
        <v>140</v>
      </c>
    </row>
    <row r="4201" spans="1:3" ht="12" customHeight="1" x14ac:dyDescent="0.3">
      <c r="A4201" s="2" t="s">
        <v>10370</v>
      </c>
      <c r="B4201" s="2" t="s">
        <v>10924</v>
      </c>
      <c r="C4201" s="2" t="s">
        <v>139</v>
      </c>
    </row>
    <row r="4202" spans="1:3" ht="12" customHeight="1" x14ac:dyDescent="0.3">
      <c r="A4202" s="2" t="s">
        <v>10610</v>
      </c>
      <c r="B4202" s="2" t="s">
        <v>10924</v>
      </c>
      <c r="C4202" s="2" t="s">
        <v>2883</v>
      </c>
    </row>
    <row r="4203" spans="1:3" ht="12" customHeight="1" x14ac:dyDescent="0.3">
      <c r="A4203" s="2" t="s">
        <v>10610</v>
      </c>
      <c r="B4203" s="2" t="s">
        <v>10924</v>
      </c>
      <c r="C4203" s="2" t="s">
        <v>2879</v>
      </c>
    </row>
    <row r="4204" spans="1:3" ht="12" customHeight="1" x14ac:dyDescent="0.3">
      <c r="A4204" s="2" t="s">
        <v>10610</v>
      </c>
      <c r="B4204" s="2" t="s">
        <v>10924</v>
      </c>
      <c r="C4204" s="2" t="s">
        <v>2877</v>
      </c>
    </row>
    <row r="4205" spans="1:3" ht="12" customHeight="1" x14ac:dyDescent="0.3">
      <c r="A4205" s="2" t="s">
        <v>10792</v>
      </c>
      <c r="B4205" s="2" t="s">
        <v>10924</v>
      </c>
      <c r="C4205" s="2" t="s">
        <v>62</v>
      </c>
    </row>
    <row r="4206" spans="1:3" ht="12" customHeight="1" x14ac:dyDescent="0.3">
      <c r="A4206" s="2" t="s">
        <v>2</v>
      </c>
      <c r="B4206" s="2" t="s">
        <v>10924</v>
      </c>
      <c r="C4206" s="2" t="s">
        <v>10923</v>
      </c>
    </row>
    <row r="4207" spans="1:3" ht="12" customHeight="1" x14ac:dyDescent="0.3">
      <c r="A4207" s="2" t="s">
        <v>2</v>
      </c>
      <c r="B4207" s="2" t="s">
        <v>10924</v>
      </c>
      <c r="C4207" s="2" t="s">
        <v>10870</v>
      </c>
    </row>
    <row r="4208" spans="1:3" ht="12" customHeight="1" x14ac:dyDescent="0.3">
      <c r="A4208" s="2" t="s">
        <v>10791</v>
      </c>
      <c r="B4208" s="2" t="s">
        <v>10924</v>
      </c>
      <c r="C4208" s="2" t="s">
        <v>95</v>
      </c>
    </row>
    <row r="4209" spans="1:3" ht="12" customHeight="1" x14ac:dyDescent="0.3">
      <c r="A4209" s="2" t="s">
        <v>10403</v>
      </c>
      <c r="B4209" s="2" t="s">
        <v>10924</v>
      </c>
      <c r="C4209" s="2" t="s">
        <v>10788</v>
      </c>
    </row>
    <row r="4210" spans="1:3" ht="12" customHeight="1" x14ac:dyDescent="0.3">
      <c r="A4210" s="2" t="s">
        <v>10403</v>
      </c>
      <c r="B4210" s="2" t="s">
        <v>10924</v>
      </c>
      <c r="C4210" s="2" t="s">
        <v>10858</v>
      </c>
    </row>
    <row r="4211" spans="1:3" ht="12" customHeight="1" x14ac:dyDescent="0.3">
      <c r="A4211" s="2" t="s">
        <v>10403</v>
      </c>
      <c r="B4211" s="2" t="s">
        <v>10924</v>
      </c>
      <c r="C4211" s="2" t="s">
        <v>10859</v>
      </c>
    </row>
    <row r="4212" spans="1:3" ht="12" customHeight="1" x14ac:dyDescent="0.3">
      <c r="A4212" s="2" t="s">
        <v>10768</v>
      </c>
      <c r="B4212" s="2" t="s">
        <v>10924</v>
      </c>
      <c r="C4212" s="2" t="s">
        <v>74</v>
      </c>
    </row>
    <row r="4213" spans="1:3" ht="12" customHeight="1" x14ac:dyDescent="0.3">
      <c r="A4213" s="2" t="s">
        <v>10462</v>
      </c>
      <c r="B4213" s="2" t="s">
        <v>10928</v>
      </c>
      <c r="C4213" s="2" t="s">
        <v>2741</v>
      </c>
    </row>
    <row r="4214" spans="1:3" ht="12" customHeight="1" x14ac:dyDescent="0.3">
      <c r="A4214" s="2" t="s">
        <v>10462</v>
      </c>
      <c r="B4214" s="2" t="s">
        <v>10928</v>
      </c>
      <c r="C4214" s="2" t="s">
        <v>2743</v>
      </c>
    </row>
    <row r="4215" spans="1:3" ht="12" customHeight="1" x14ac:dyDescent="0.3">
      <c r="A4215" s="2" t="s">
        <v>10462</v>
      </c>
      <c r="B4215" s="2" t="s">
        <v>10928</v>
      </c>
      <c r="C4215" s="2" t="s">
        <v>2745</v>
      </c>
    </row>
    <row r="4216" spans="1:3" ht="12" customHeight="1" x14ac:dyDescent="0.3">
      <c r="A4216" s="2" t="s">
        <v>10462</v>
      </c>
      <c r="B4216" s="2" t="s">
        <v>10928</v>
      </c>
      <c r="C4216" s="2" t="s">
        <v>2245</v>
      </c>
    </row>
    <row r="4217" spans="1:3" ht="12" customHeight="1" x14ac:dyDescent="0.3">
      <c r="A4217" s="2" t="s">
        <v>10462</v>
      </c>
      <c r="B4217" s="2" t="s">
        <v>10928</v>
      </c>
      <c r="C4217" s="2" t="s">
        <v>2247</v>
      </c>
    </row>
    <row r="4218" spans="1:3" ht="12" customHeight="1" x14ac:dyDescent="0.3">
      <c r="A4218" s="2" t="s">
        <v>10462</v>
      </c>
      <c r="B4218" s="2" t="s">
        <v>10928</v>
      </c>
      <c r="C4218" s="2" t="s">
        <v>2249</v>
      </c>
    </row>
    <row r="4219" spans="1:3" ht="12" customHeight="1" x14ac:dyDescent="0.3">
      <c r="A4219" s="2" t="s">
        <v>10462</v>
      </c>
      <c r="B4219" s="2" t="s">
        <v>10928</v>
      </c>
      <c r="C4219" s="2" t="s">
        <v>1840</v>
      </c>
    </row>
    <row r="4220" spans="1:3" ht="12" customHeight="1" x14ac:dyDescent="0.3">
      <c r="A4220" s="2" t="s">
        <v>10462</v>
      </c>
      <c r="B4220" s="2" t="s">
        <v>10928</v>
      </c>
      <c r="C4220" s="2" t="s">
        <v>1842</v>
      </c>
    </row>
    <row r="4221" spans="1:3" ht="12" customHeight="1" x14ac:dyDescent="0.3">
      <c r="A4221" s="2" t="s">
        <v>10462</v>
      </c>
      <c r="B4221" s="2" t="s">
        <v>10928</v>
      </c>
      <c r="C4221" s="2" t="s">
        <v>1844</v>
      </c>
    </row>
    <row r="4222" spans="1:3" ht="12" customHeight="1" x14ac:dyDescent="0.3">
      <c r="A4222" s="2" t="s">
        <v>10865</v>
      </c>
      <c r="B4222" s="2" t="s">
        <v>10928</v>
      </c>
      <c r="C4222" s="2" t="s">
        <v>148</v>
      </c>
    </row>
    <row r="4223" spans="1:3" ht="12" customHeight="1" x14ac:dyDescent="0.3">
      <c r="A4223" s="2" t="s">
        <v>10869</v>
      </c>
      <c r="B4223" s="2" t="s">
        <v>10928</v>
      </c>
      <c r="C4223" s="2" t="s">
        <v>77</v>
      </c>
    </row>
    <row r="4224" spans="1:3" ht="12" customHeight="1" x14ac:dyDescent="0.3">
      <c r="A4224" s="2" t="s">
        <v>10869</v>
      </c>
      <c r="B4224" s="2" t="s">
        <v>10928</v>
      </c>
      <c r="C4224" s="2" t="s">
        <v>65</v>
      </c>
    </row>
    <row r="4225" spans="1:3" ht="12" customHeight="1" x14ac:dyDescent="0.3">
      <c r="A4225" s="2" t="s">
        <v>10869</v>
      </c>
      <c r="B4225" s="2" t="s">
        <v>10928</v>
      </c>
      <c r="C4225" s="2" t="s">
        <v>85</v>
      </c>
    </row>
    <row r="4226" spans="1:3" ht="12" customHeight="1" x14ac:dyDescent="0.3">
      <c r="A4226" s="2" t="s">
        <v>10918</v>
      </c>
      <c r="B4226" s="2" t="s">
        <v>10928</v>
      </c>
      <c r="C4226" s="2" t="s">
        <v>10922</v>
      </c>
    </row>
    <row r="4227" spans="1:3" ht="12" customHeight="1" x14ac:dyDescent="0.3">
      <c r="A4227" s="2" t="s">
        <v>10918</v>
      </c>
      <c r="B4227" s="2" t="s">
        <v>10928</v>
      </c>
      <c r="C4227" s="2" t="s">
        <v>39</v>
      </c>
    </row>
    <row r="4228" spans="1:3" ht="12" customHeight="1" x14ac:dyDescent="0.3">
      <c r="A4228" s="2" t="s">
        <v>10370</v>
      </c>
      <c r="B4228" s="2" t="s">
        <v>10928</v>
      </c>
      <c r="C4228" s="2" t="s">
        <v>136</v>
      </c>
    </row>
    <row r="4229" spans="1:3" ht="12" customHeight="1" x14ac:dyDescent="0.3">
      <c r="A4229" s="2" t="s">
        <v>10370</v>
      </c>
      <c r="B4229" s="2" t="s">
        <v>10928</v>
      </c>
      <c r="C4229" s="2" t="s">
        <v>135</v>
      </c>
    </row>
    <row r="4230" spans="1:3" ht="12" customHeight="1" x14ac:dyDescent="0.3">
      <c r="A4230" s="2" t="s">
        <v>10370</v>
      </c>
      <c r="B4230" s="2" t="s">
        <v>10928</v>
      </c>
      <c r="C4230" s="2" t="s">
        <v>142</v>
      </c>
    </row>
    <row r="4231" spans="1:3" ht="12" customHeight="1" x14ac:dyDescent="0.3">
      <c r="A4231" s="2" t="s">
        <v>10370</v>
      </c>
      <c r="B4231" s="2" t="s">
        <v>10928</v>
      </c>
      <c r="C4231" s="2" t="s">
        <v>140</v>
      </c>
    </row>
    <row r="4232" spans="1:3" ht="12" customHeight="1" x14ac:dyDescent="0.3">
      <c r="A4232" s="2" t="s">
        <v>10370</v>
      </c>
      <c r="B4232" s="2" t="s">
        <v>10928</v>
      </c>
      <c r="C4232" s="2" t="s">
        <v>139</v>
      </c>
    </row>
    <row r="4233" spans="1:3" ht="12" customHeight="1" x14ac:dyDescent="0.3">
      <c r="A4233" s="2" t="s">
        <v>10610</v>
      </c>
      <c r="B4233" s="2" t="s">
        <v>10928</v>
      </c>
      <c r="C4233" s="2" t="s">
        <v>2883</v>
      </c>
    </row>
    <row r="4234" spans="1:3" ht="12" customHeight="1" x14ac:dyDescent="0.3">
      <c r="A4234" s="2" t="s">
        <v>10610</v>
      </c>
      <c r="B4234" s="2" t="s">
        <v>10928</v>
      </c>
      <c r="C4234" s="2" t="s">
        <v>2879</v>
      </c>
    </row>
    <row r="4235" spans="1:3" ht="12" customHeight="1" x14ac:dyDescent="0.3">
      <c r="A4235" s="2" t="s">
        <v>10610</v>
      </c>
      <c r="B4235" s="2" t="s">
        <v>10928</v>
      </c>
      <c r="C4235" s="2" t="s">
        <v>2877</v>
      </c>
    </row>
    <row r="4236" spans="1:3" ht="12" customHeight="1" x14ac:dyDescent="0.3">
      <c r="A4236" s="2" t="s">
        <v>10792</v>
      </c>
      <c r="B4236" s="2" t="s">
        <v>10928</v>
      </c>
      <c r="C4236" s="2" t="s">
        <v>62</v>
      </c>
    </row>
    <row r="4237" spans="1:3" ht="12" customHeight="1" x14ac:dyDescent="0.3">
      <c r="A4237" s="2" t="s">
        <v>2</v>
      </c>
      <c r="B4237" s="2" t="s">
        <v>10928</v>
      </c>
      <c r="C4237" s="2" t="s">
        <v>10923</v>
      </c>
    </row>
    <row r="4238" spans="1:3" ht="12" customHeight="1" x14ac:dyDescent="0.3">
      <c r="A4238" s="2" t="s">
        <v>2</v>
      </c>
      <c r="B4238" s="2" t="s">
        <v>10928</v>
      </c>
      <c r="C4238" s="2" t="s">
        <v>10870</v>
      </c>
    </row>
    <row r="4239" spans="1:3" ht="12" customHeight="1" x14ac:dyDescent="0.3">
      <c r="A4239" s="2" t="s">
        <v>10791</v>
      </c>
      <c r="B4239" s="2" t="s">
        <v>10928</v>
      </c>
      <c r="C4239" s="2" t="s">
        <v>95</v>
      </c>
    </row>
    <row r="4240" spans="1:3" ht="12" customHeight="1" x14ac:dyDescent="0.3">
      <c r="A4240" s="2" t="s">
        <v>10403</v>
      </c>
      <c r="B4240" s="2" t="s">
        <v>10928</v>
      </c>
      <c r="C4240" s="2" t="s">
        <v>10788</v>
      </c>
    </row>
    <row r="4241" spans="1:3" ht="12" customHeight="1" x14ac:dyDescent="0.3">
      <c r="A4241" s="2" t="s">
        <v>10403</v>
      </c>
      <c r="B4241" s="2" t="s">
        <v>10928</v>
      </c>
      <c r="C4241" s="2" t="s">
        <v>10858</v>
      </c>
    </row>
    <row r="4242" spans="1:3" ht="12" customHeight="1" x14ac:dyDescent="0.3">
      <c r="A4242" s="2" t="s">
        <v>10403</v>
      </c>
      <c r="B4242" s="2" t="s">
        <v>10928</v>
      </c>
      <c r="C4242" s="2" t="s">
        <v>10859</v>
      </c>
    </row>
    <row r="4243" spans="1:3" ht="12" customHeight="1" x14ac:dyDescent="0.3">
      <c r="A4243" s="2" t="s">
        <v>10768</v>
      </c>
      <c r="B4243" s="2" t="s">
        <v>10928</v>
      </c>
      <c r="C4243" s="2" t="s">
        <v>74</v>
      </c>
    </row>
    <row r="4244" spans="1:3" ht="12" customHeight="1" x14ac:dyDescent="0.3">
      <c r="A4244" s="2" t="s">
        <v>10370</v>
      </c>
      <c r="B4244" s="2" t="s">
        <v>10925</v>
      </c>
      <c r="C4244" s="2" t="s">
        <v>136</v>
      </c>
    </row>
    <row r="4245" spans="1:3" ht="12" customHeight="1" x14ac:dyDescent="0.3">
      <c r="A4245" s="2" t="s">
        <v>10370</v>
      </c>
      <c r="B4245" s="2" t="s">
        <v>10925</v>
      </c>
      <c r="C4245" s="2" t="s">
        <v>135</v>
      </c>
    </row>
    <row r="4246" spans="1:3" ht="12" customHeight="1" x14ac:dyDescent="0.3">
      <c r="A4246" s="2" t="s">
        <v>10370</v>
      </c>
      <c r="B4246" s="2" t="s">
        <v>10925</v>
      </c>
      <c r="C4246" s="2" t="s">
        <v>142</v>
      </c>
    </row>
    <row r="4247" spans="1:3" ht="12" customHeight="1" x14ac:dyDescent="0.3">
      <c r="A4247" s="2" t="s">
        <v>10370</v>
      </c>
      <c r="B4247" s="2" t="s">
        <v>10925</v>
      </c>
      <c r="C4247" s="2" t="s">
        <v>140</v>
      </c>
    </row>
    <row r="4248" spans="1:3" ht="12" customHeight="1" x14ac:dyDescent="0.3">
      <c r="A4248" s="2" t="s">
        <v>10370</v>
      </c>
      <c r="B4248" s="2" t="s">
        <v>10925</v>
      </c>
      <c r="C4248" s="2" t="s">
        <v>139</v>
      </c>
    </row>
    <row r="4249" spans="1:3" ht="12" customHeight="1" x14ac:dyDescent="0.3">
      <c r="A4249" s="2" t="s">
        <v>10791</v>
      </c>
      <c r="B4249" s="2" t="s">
        <v>10925</v>
      </c>
      <c r="C4249" s="2" t="s">
        <v>107</v>
      </c>
    </row>
    <row r="4250" spans="1:3" ht="12" customHeight="1" x14ac:dyDescent="0.3">
      <c r="A4250" s="2" t="s">
        <v>10403</v>
      </c>
      <c r="B4250" s="2" t="s">
        <v>10925</v>
      </c>
      <c r="C4250" s="2" t="s">
        <v>10788</v>
      </c>
    </row>
    <row r="4251" spans="1:3" ht="12" customHeight="1" x14ac:dyDescent="0.3">
      <c r="A4251" s="2" t="s">
        <v>10403</v>
      </c>
      <c r="B4251" s="2" t="s">
        <v>10925</v>
      </c>
      <c r="C4251" s="2" t="s">
        <v>10858</v>
      </c>
    </row>
    <row r="4252" spans="1:3" ht="12" customHeight="1" x14ac:dyDescent="0.3">
      <c r="A4252" s="2" t="s">
        <v>10403</v>
      </c>
      <c r="B4252" s="2" t="s">
        <v>10925</v>
      </c>
      <c r="C4252" s="2" t="s">
        <v>10859</v>
      </c>
    </row>
    <row r="4253" spans="1:3" ht="12" customHeight="1" x14ac:dyDescent="0.3">
      <c r="A4253" s="2" t="s">
        <v>10768</v>
      </c>
      <c r="B4253" s="2" t="s">
        <v>10925</v>
      </c>
      <c r="C4253" s="2" t="s">
        <v>10916</v>
      </c>
    </row>
    <row r="4254" spans="1:3" ht="12" customHeight="1" x14ac:dyDescent="0.3">
      <c r="A4254" s="2" t="s">
        <v>17</v>
      </c>
      <c r="B4254" s="2" t="s">
        <v>10925</v>
      </c>
      <c r="C4254" s="2" t="s">
        <v>10917</v>
      </c>
    </row>
    <row r="4255" spans="1:3" ht="12" customHeight="1" x14ac:dyDescent="0.3">
      <c r="A4255" s="2" t="s">
        <v>10865</v>
      </c>
      <c r="B4255" s="2" t="s">
        <v>10929</v>
      </c>
      <c r="C4255" s="2" t="s">
        <v>148</v>
      </c>
    </row>
    <row r="4256" spans="1:3" ht="12" customHeight="1" x14ac:dyDescent="0.3">
      <c r="A4256" s="2" t="s">
        <v>10869</v>
      </c>
      <c r="B4256" s="2" t="s">
        <v>10929</v>
      </c>
      <c r="C4256" s="2" t="s">
        <v>77</v>
      </c>
    </row>
    <row r="4257" spans="1:3" ht="12" customHeight="1" x14ac:dyDescent="0.3">
      <c r="A4257" s="2" t="s">
        <v>10869</v>
      </c>
      <c r="B4257" s="2" t="s">
        <v>10929</v>
      </c>
      <c r="C4257" s="2" t="s">
        <v>65</v>
      </c>
    </row>
    <row r="4258" spans="1:3" ht="12" customHeight="1" x14ac:dyDescent="0.3">
      <c r="A4258" s="2" t="s">
        <v>10869</v>
      </c>
      <c r="B4258" s="2" t="s">
        <v>10929</v>
      </c>
      <c r="C4258" s="2" t="s">
        <v>85</v>
      </c>
    </row>
    <row r="4259" spans="1:3" ht="12" customHeight="1" x14ac:dyDescent="0.3">
      <c r="A4259" s="2" t="s">
        <v>10918</v>
      </c>
      <c r="B4259" s="2" t="s">
        <v>10929</v>
      </c>
      <c r="C4259" s="2" t="s">
        <v>10922</v>
      </c>
    </row>
    <row r="4260" spans="1:3" ht="12" customHeight="1" x14ac:dyDescent="0.3">
      <c r="A4260" s="2" t="s">
        <v>10918</v>
      </c>
      <c r="B4260" s="2" t="s">
        <v>10929</v>
      </c>
      <c r="C4260" s="2" t="s">
        <v>39</v>
      </c>
    </row>
    <row r="4261" spans="1:3" ht="12" customHeight="1" x14ac:dyDescent="0.3">
      <c r="A4261" s="2" t="s">
        <v>10918</v>
      </c>
      <c r="B4261" s="2" t="s">
        <v>10929</v>
      </c>
      <c r="C4261" s="2" t="s">
        <v>10919</v>
      </c>
    </row>
    <row r="4262" spans="1:3" ht="12" customHeight="1" x14ac:dyDescent="0.3">
      <c r="A4262" s="2" t="s">
        <v>10918</v>
      </c>
      <c r="B4262" s="2" t="s">
        <v>10929</v>
      </c>
      <c r="C4262" s="2" t="s">
        <v>41</v>
      </c>
    </row>
    <row r="4263" spans="1:3" ht="12" customHeight="1" x14ac:dyDescent="0.3">
      <c r="A4263" s="2" t="s">
        <v>10370</v>
      </c>
      <c r="B4263" s="2" t="s">
        <v>10929</v>
      </c>
      <c r="C4263" s="2" t="s">
        <v>146</v>
      </c>
    </row>
    <row r="4264" spans="1:3" ht="12" customHeight="1" x14ac:dyDescent="0.3">
      <c r="A4264" s="2" t="s">
        <v>10370</v>
      </c>
      <c r="B4264" s="2" t="s">
        <v>10929</v>
      </c>
      <c r="C4264" s="2" t="s">
        <v>145</v>
      </c>
    </row>
    <row r="4265" spans="1:3" ht="12" customHeight="1" x14ac:dyDescent="0.3">
      <c r="A4265" s="2" t="s">
        <v>10370</v>
      </c>
      <c r="B4265" s="2" t="s">
        <v>10929</v>
      </c>
      <c r="C4265" s="2" t="s">
        <v>10926</v>
      </c>
    </row>
    <row r="4266" spans="1:3" ht="12" customHeight="1" x14ac:dyDescent="0.3">
      <c r="A4266" s="2" t="s">
        <v>10610</v>
      </c>
      <c r="B4266" s="2" t="s">
        <v>10929</v>
      </c>
      <c r="C4266" s="2" t="s">
        <v>2883</v>
      </c>
    </row>
    <row r="4267" spans="1:3" ht="12" customHeight="1" x14ac:dyDescent="0.3">
      <c r="A4267" s="2" t="s">
        <v>10610</v>
      </c>
      <c r="B4267" s="2" t="s">
        <v>10929</v>
      </c>
      <c r="C4267" s="2" t="s">
        <v>2879</v>
      </c>
    </row>
    <row r="4268" spans="1:3" ht="12" customHeight="1" x14ac:dyDescent="0.3">
      <c r="A4268" s="2" t="s">
        <v>10610</v>
      </c>
      <c r="B4268" s="2" t="s">
        <v>10929</v>
      </c>
      <c r="C4268" s="2" t="s">
        <v>2877</v>
      </c>
    </row>
    <row r="4269" spans="1:3" ht="12" customHeight="1" x14ac:dyDescent="0.3">
      <c r="A4269" s="2" t="s">
        <v>10792</v>
      </c>
      <c r="B4269" s="2" t="s">
        <v>10929</v>
      </c>
      <c r="C4269" s="2" t="s">
        <v>62</v>
      </c>
    </row>
    <row r="4270" spans="1:3" ht="12" customHeight="1" x14ac:dyDescent="0.3">
      <c r="A4270" s="2" t="s">
        <v>2</v>
      </c>
      <c r="B4270" s="2" t="s">
        <v>10929</v>
      </c>
      <c r="C4270" s="2" t="s">
        <v>10923</v>
      </c>
    </row>
    <row r="4271" spans="1:3" ht="12" customHeight="1" x14ac:dyDescent="0.3">
      <c r="A4271" s="2" t="s">
        <v>2</v>
      </c>
      <c r="B4271" s="2" t="s">
        <v>10929</v>
      </c>
      <c r="C4271" s="2" t="s">
        <v>10870</v>
      </c>
    </row>
    <row r="4272" spans="1:3" ht="12" customHeight="1" x14ac:dyDescent="0.3">
      <c r="A4272" s="2" t="s">
        <v>10462</v>
      </c>
      <c r="B4272" s="2" t="s">
        <v>10929</v>
      </c>
      <c r="C4272" s="2" t="s">
        <v>2783</v>
      </c>
    </row>
    <row r="4273" spans="1:3" ht="12" customHeight="1" x14ac:dyDescent="0.3">
      <c r="A4273" s="2" t="s">
        <v>10462</v>
      </c>
      <c r="B4273" s="2" t="s">
        <v>10929</v>
      </c>
      <c r="C4273" s="2" t="s">
        <v>2785</v>
      </c>
    </row>
    <row r="4274" spans="1:3" ht="12" customHeight="1" x14ac:dyDescent="0.3">
      <c r="A4274" s="2" t="s">
        <v>10462</v>
      </c>
      <c r="B4274" s="2" t="s">
        <v>10929</v>
      </c>
      <c r="C4274" s="2" t="s">
        <v>2787</v>
      </c>
    </row>
    <row r="4275" spans="1:3" ht="12" customHeight="1" x14ac:dyDescent="0.3">
      <c r="A4275" s="2" t="s">
        <v>10462</v>
      </c>
      <c r="B4275" s="2" t="s">
        <v>10929</v>
      </c>
      <c r="C4275" s="2" t="s">
        <v>2287</v>
      </c>
    </row>
    <row r="4276" spans="1:3" ht="12" customHeight="1" x14ac:dyDescent="0.3">
      <c r="A4276" s="2" t="s">
        <v>10462</v>
      </c>
      <c r="B4276" s="2" t="s">
        <v>10929</v>
      </c>
      <c r="C4276" s="2" t="s">
        <v>2289</v>
      </c>
    </row>
    <row r="4277" spans="1:3" ht="12" customHeight="1" x14ac:dyDescent="0.3">
      <c r="A4277" s="2" t="s">
        <v>10462</v>
      </c>
      <c r="B4277" s="2" t="s">
        <v>10929</v>
      </c>
      <c r="C4277" s="2" t="s">
        <v>2291</v>
      </c>
    </row>
    <row r="4278" spans="1:3" ht="12" customHeight="1" x14ac:dyDescent="0.3">
      <c r="A4278" s="2" t="s">
        <v>10462</v>
      </c>
      <c r="B4278" s="2" t="s">
        <v>10929</v>
      </c>
      <c r="C4278" s="2" t="s">
        <v>1882</v>
      </c>
    </row>
    <row r="4279" spans="1:3" ht="12" customHeight="1" x14ac:dyDescent="0.3">
      <c r="A4279" s="2" t="s">
        <v>10462</v>
      </c>
      <c r="B4279" s="2" t="s">
        <v>10929</v>
      </c>
      <c r="C4279" s="2" t="s">
        <v>1884</v>
      </c>
    </row>
    <row r="4280" spans="1:3" ht="12" customHeight="1" x14ac:dyDescent="0.3">
      <c r="A4280" s="2" t="s">
        <v>10462</v>
      </c>
      <c r="B4280" s="2" t="s">
        <v>10929</v>
      </c>
      <c r="C4280" s="2" t="s">
        <v>1886</v>
      </c>
    </row>
    <row r="4281" spans="1:3" ht="12" customHeight="1" x14ac:dyDescent="0.3">
      <c r="A4281" s="2" t="s">
        <v>10370</v>
      </c>
      <c r="B4281" s="2" t="s">
        <v>10929</v>
      </c>
      <c r="C4281" s="2" t="s">
        <v>136</v>
      </c>
    </row>
    <row r="4282" spans="1:3" ht="12" customHeight="1" x14ac:dyDescent="0.3">
      <c r="A4282" s="2" t="s">
        <v>10370</v>
      </c>
      <c r="B4282" s="2" t="s">
        <v>10929</v>
      </c>
      <c r="C4282" s="2" t="s">
        <v>135</v>
      </c>
    </row>
    <row r="4283" spans="1:3" ht="12" customHeight="1" x14ac:dyDescent="0.3">
      <c r="A4283" s="2" t="s">
        <v>10370</v>
      </c>
      <c r="B4283" s="2" t="s">
        <v>10929</v>
      </c>
      <c r="C4283" s="2" t="s">
        <v>142</v>
      </c>
    </row>
    <row r="4284" spans="1:3" ht="12" customHeight="1" x14ac:dyDescent="0.3">
      <c r="A4284" s="2" t="s">
        <v>10370</v>
      </c>
      <c r="B4284" s="2" t="s">
        <v>10929</v>
      </c>
      <c r="C4284" s="2" t="s">
        <v>140</v>
      </c>
    </row>
    <row r="4285" spans="1:3" ht="12" customHeight="1" x14ac:dyDescent="0.3">
      <c r="A4285" s="2" t="s">
        <v>10370</v>
      </c>
      <c r="B4285" s="2" t="s">
        <v>10929</v>
      </c>
      <c r="C4285" s="2" t="s">
        <v>139</v>
      </c>
    </row>
    <row r="4286" spans="1:3" ht="12" customHeight="1" x14ac:dyDescent="0.3">
      <c r="A4286" s="2" t="s">
        <v>10791</v>
      </c>
      <c r="B4286" s="2" t="s">
        <v>10929</v>
      </c>
      <c r="C4286" s="2" t="s">
        <v>107</v>
      </c>
    </row>
    <row r="4287" spans="1:3" ht="12" customHeight="1" x14ac:dyDescent="0.3">
      <c r="A4287" s="2" t="s">
        <v>10403</v>
      </c>
      <c r="B4287" s="2" t="s">
        <v>10929</v>
      </c>
      <c r="C4287" s="2" t="s">
        <v>10788</v>
      </c>
    </row>
    <row r="4288" spans="1:3" ht="12" customHeight="1" x14ac:dyDescent="0.3">
      <c r="A4288" s="2" t="s">
        <v>10403</v>
      </c>
      <c r="B4288" s="2" t="s">
        <v>10929</v>
      </c>
      <c r="C4288" s="2" t="s">
        <v>10858</v>
      </c>
    </row>
    <row r="4289" spans="1:3" ht="12" customHeight="1" x14ac:dyDescent="0.3">
      <c r="A4289" s="2" t="s">
        <v>10403</v>
      </c>
      <c r="B4289" s="2" t="s">
        <v>10929</v>
      </c>
      <c r="C4289" s="2" t="s">
        <v>10859</v>
      </c>
    </row>
    <row r="4290" spans="1:3" ht="12" customHeight="1" x14ac:dyDescent="0.3">
      <c r="A4290" s="2" t="s">
        <v>10768</v>
      </c>
      <c r="B4290" s="2" t="s">
        <v>10929</v>
      </c>
      <c r="C4290" s="2" t="s">
        <v>10916</v>
      </c>
    </row>
    <row r="4291" spans="1:3" ht="12" customHeight="1" x14ac:dyDescent="0.3">
      <c r="A4291" s="2" t="s">
        <v>17</v>
      </c>
      <c r="B4291" s="2" t="s">
        <v>10929</v>
      </c>
      <c r="C4291" s="2" t="s">
        <v>10917</v>
      </c>
    </row>
    <row r="4292" spans="1:3" ht="12" customHeight="1" x14ac:dyDescent="0.3">
      <c r="A4292" s="2" t="s">
        <v>10462</v>
      </c>
      <c r="B4292" s="2" t="s">
        <v>10930</v>
      </c>
      <c r="C4292" s="2" t="s">
        <v>10931</v>
      </c>
    </row>
    <row r="4293" spans="1:3" ht="12" customHeight="1" x14ac:dyDescent="0.3">
      <c r="A4293" s="2" t="s">
        <v>10619</v>
      </c>
      <c r="B4293" s="2" t="s">
        <v>10930</v>
      </c>
      <c r="C4293" s="2" t="s">
        <v>3206</v>
      </c>
    </row>
    <row r="4294" spans="1:3" ht="12" customHeight="1" x14ac:dyDescent="0.3">
      <c r="A4294" s="2" t="s">
        <v>10619</v>
      </c>
      <c r="B4294" s="2" t="s">
        <v>10930</v>
      </c>
      <c r="C4294" s="2" t="s">
        <v>3203</v>
      </c>
    </row>
    <row r="4295" spans="1:3" ht="12" customHeight="1" x14ac:dyDescent="0.3">
      <c r="A4295" s="2" t="s">
        <v>10600</v>
      </c>
      <c r="B4295" s="2" t="s">
        <v>10930</v>
      </c>
      <c r="C4295" s="2" t="s">
        <v>3284</v>
      </c>
    </row>
    <row r="4296" spans="1:3" ht="12" customHeight="1" x14ac:dyDescent="0.3">
      <c r="A4296" s="2" t="s">
        <v>10619</v>
      </c>
      <c r="B4296" s="2" t="s">
        <v>10930</v>
      </c>
      <c r="C4296" s="2" t="s">
        <v>3239</v>
      </c>
    </row>
    <row r="4297" spans="1:3" ht="12" customHeight="1" x14ac:dyDescent="0.3">
      <c r="A4297" s="2" t="s">
        <v>10462</v>
      </c>
      <c r="B4297" s="2" t="s">
        <v>10932</v>
      </c>
      <c r="C4297" s="2" t="s">
        <v>10933</v>
      </c>
    </row>
    <row r="4298" spans="1:3" ht="12" customHeight="1" x14ac:dyDescent="0.3">
      <c r="A4298" s="2" t="s">
        <v>10619</v>
      </c>
      <c r="B4298" s="2" t="s">
        <v>10932</v>
      </c>
      <c r="C4298" s="2" t="s">
        <v>3206</v>
      </c>
    </row>
    <row r="4299" spans="1:3" ht="12" customHeight="1" x14ac:dyDescent="0.3">
      <c r="A4299" s="2" t="s">
        <v>10619</v>
      </c>
      <c r="B4299" s="2" t="s">
        <v>10932</v>
      </c>
      <c r="C4299" s="2" t="s">
        <v>3203</v>
      </c>
    </row>
    <row r="4300" spans="1:3" ht="12" customHeight="1" x14ac:dyDescent="0.3">
      <c r="A4300" s="2" t="s">
        <v>10600</v>
      </c>
      <c r="B4300" s="2" t="s">
        <v>10932</v>
      </c>
      <c r="C4300" s="2" t="s">
        <v>3284</v>
      </c>
    </row>
    <row r="4301" spans="1:3" ht="12" customHeight="1" x14ac:dyDescent="0.3">
      <c r="A4301" s="2" t="s">
        <v>10619</v>
      </c>
      <c r="B4301" s="2" t="s">
        <v>10932</v>
      </c>
      <c r="C4301" s="2" t="s">
        <v>3239</v>
      </c>
    </row>
    <row r="4302" spans="1:3" ht="12" customHeight="1" x14ac:dyDescent="0.3">
      <c r="A4302" s="2" t="s">
        <v>10462</v>
      </c>
      <c r="B4302" s="2" t="s">
        <v>10934</v>
      </c>
      <c r="C4302" s="2" t="s">
        <v>10935</v>
      </c>
    </row>
    <row r="4303" spans="1:3" ht="12" customHeight="1" x14ac:dyDescent="0.3">
      <c r="A4303" s="2" t="s">
        <v>10619</v>
      </c>
      <c r="B4303" s="2" t="s">
        <v>10934</v>
      </c>
      <c r="C4303" s="2" t="s">
        <v>3206</v>
      </c>
    </row>
    <row r="4304" spans="1:3" ht="12" customHeight="1" x14ac:dyDescent="0.3">
      <c r="A4304" s="2" t="s">
        <v>10619</v>
      </c>
      <c r="B4304" s="2" t="s">
        <v>10934</v>
      </c>
      <c r="C4304" s="2" t="s">
        <v>3203</v>
      </c>
    </row>
    <row r="4305" spans="1:3" ht="12" customHeight="1" x14ac:dyDescent="0.3">
      <c r="A4305" s="2" t="s">
        <v>10600</v>
      </c>
      <c r="B4305" s="2" t="s">
        <v>10934</v>
      </c>
      <c r="C4305" s="2" t="s">
        <v>3284</v>
      </c>
    </row>
    <row r="4306" spans="1:3" ht="12" customHeight="1" x14ac:dyDescent="0.3">
      <c r="A4306" s="2" t="s">
        <v>10619</v>
      </c>
      <c r="B4306" s="2" t="s">
        <v>10934</v>
      </c>
      <c r="C4306" s="2" t="s">
        <v>3239</v>
      </c>
    </row>
    <row r="4307" spans="1:3" ht="12" customHeight="1" x14ac:dyDescent="0.3">
      <c r="A4307" s="2" t="s">
        <v>10462</v>
      </c>
      <c r="B4307" s="2" t="s">
        <v>10936</v>
      </c>
      <c r="C4307" s="2" t="s">
        <v>10937</v>
      </c>
    </row>
    <row r="4308" spans="1:3" ht="12" customHeight="1" x14ac:dyDescent="0.3">
      <c r="A4308" s="2" t="s">
        <v>10619</v>
      </c>
      <c r="B4308" s="2" t="s">
        <v>10936</v>
      </c>
      <c r="C4308" s="2" t="s">
        <v>3206</v>
      </c>
    </row>
    <row r="4309" spans="1:3" ht="12" customHeight="1" x14ac:dyDescent="0.3">
      <c r="A4309" s="2" t="s">
        <v>10619</v>
      </c>
      <c r="B4309" s="2" t="s">
        <v>10936</v>
      </c>
      <c r="C4309" s="2" t="s">
        <v>3203</v>
      </c>
    </row>
    <row r="4310" spans="1:3" ht="12" customHeight="1" x14ac:dyDescent="0.3">
      <c r="A4310" s="2" t="s">
        <v>10600</v>
      </c>
      <c r="B4310" s="2" t="s">
        <v>10936</v>
      </c>
      <c r="C4310" s="2" t="s">
        <v>3284</v>
      </c>
    </row>
    <row r="4311" spans="1:3" ht="12" customHeight="1" x14ac:dyDescent="0.3">
      <c r="A4311" s="2" t="s">
        <v>10619</v>
      </c>
      <c r="B4311" s="2" t="s">
        <v>10936</v>
      </c>
      <c r="C4311" s="2" t="s">
        <v>3239</v>
      </c>
    </row>
    <row r="4312" spans="1:3" ht="12" customHeight="1" x14ac:dyDescent="0.3">
      <c r="A4312" s="2" t="s">
        <v>10462</v>
      </c>
      <c r="B4312" s="2" t="s">
        <v>10938</v>
      </c>
      <c r="C4312" s="2" t="s">
        <v>10939</v>
      </c>
    </row>
    <row r="4313" spans="1:3" ht="12" customHeight="1" x14ac:dyDescent="0.3">
      <c r="A4313" s="2" t="s">
        <v>10619</v>
      </c>
      <c r="B4313" s="2" t="s">
        <v>10938</v>
      </c>
      <c r="C4313" s="2" t="s">
        <v>3206</v>
      </c>
    </row>
    <row r="4314" spans="1:3" ht="12" customHeight="1" x14ac:dyDescent="0.3">
      <c r="A4314" s="2" t="s">
        <v>10619</v>
      </c>
      <c r="B4314" s="2" t="s">
        <v>10938</v>
      </c>
      <c r="C4314" s="2" t="s">
        <v>3203</v>
      </c>
    </row>
    <row r="4315" spans="1:3" ht="12" customHeight="1" x14ac:dyDescent="0.3">
      <c r="A4315" s="2" t="s">
        <v>10600</v>
      </c>
      <c r="B4315" s="2" t="s">
        <v>10938</v>
      </c>
      <c r="C4315" s="2" t="s">
        <v>3284</v>
      </c>
    </row>
    <row r="4316" spans="1:3" ht="12" customHeight="1" x14ac:dyDescent="0.3">
      <c r="A4316" s="2" t="s">
        <v>10619</v>
      </c>
      <c r="B4316" s="2" t="s">
        <v>10938</v>
      </c>
      <c r="C4316" s="2" t="s">
        <v>3239</v>
      </c>
    </row>
    <row r="4317" spans="1:3" ht="12" customHeight="1" x14ac:dyDescent="0.3">
      <c r="A4317" s="2" t="s">
        <v>10462</v>
      </c>
      <c r="B4317" s="2" t="s">
        <v>10940</v>
      </c>
      <c r="C4317" s="2" t="s">
        <v>10941</v>
      </c>
    </row>
    <row r="4318" spans="1:3" ht="12" customHeight="1" x14ac:dyDescent="0.3">
      <c r="A4318" s="2" t="s">
        <v>10619</v>
      </c>
      <c r="B4318" s="2" t="s">
        <v>10940</v>
      </c>
      <c r="C4318" s="2" t="s">
        <v>3206</v>
      </c>
    </row>
    <row r="4319" spans="1:3" ht="12" customHeight="1" x14ac:dyDescent="0.3">
      <c r="A4319" s="2" t="s">
        <v>10619</v>
      </c>
      <c r="B4319" s="2" t="s">
        <v>10940</v>
      </c>
      <c r="C4319" s="2" t="s">
        <v>3203</v>
      </c>
    </row>
    <row r="4320" spans="1:3" ht="12" customHeight="1" x14ac:dyDescent="0.3">
      <c r="A4320" s="2" t="s">
        <v>10600</v>
      </c>
      <c r="B4320" s="2" t="s">
        <v>10940</v>
      </c>
      <c r="C4320" s="2" t="s">
        <v>3284</v>
      </c>
    </row>
    <row r="4321" spans="1:3" ht="12" customHeight="1" x14ac:dyDescent="0.3">
      <c r="A4321" s="2" t="s">
        <v>10619</v>
      </c>
      <c r="B4321" s="2" t="s">
        <v>10940</v>
      </c>
      <c r="C4321" s="2" t="s">
        <v>3239</v>
      </c>
    </row>
    <row r="4322" spans="1:3" ht="12" customHeight="1" x14ac:dyDescent="0.3">
      <c r="A4322" s="2" t="s">
        <v>10462</v>
      </c>
      <c r="B4322" s="2" t="s">
        <v>10942</v>
      </c>
      <c r="C4322" s="2" t="s">
        <v>10943</v>
      </c>
    </row>
    <row r="4323" spans="1:3" ht="12" customHeight="1" x14ac:dyDescent="0.3">
      <c r="A4323" s="2" t="s">
        <v>10619</v>
      </c>
      <c r="B4323" s="2" t="s">
        <v>10942</v>
      </c>
      <c r="C4323" s="2" t="s">
        <v>3206</v>
      </c>
    </row>
    <row r="4324" spans="1:3" ht="12" customHeight="1" x14ac:dyDescent="0.3">
      <c r="A4324" s="2" t="s">
        <v>10619</v>
      </c>
      <c r="B4324" s="2" t="s">
        <v>10942</v>
      </c>
      <c r="C4324" s="2" t="s">
        <v>3203</v>
      </c>
    </row>
    <row r="4325" spans="1:3" ht="12" customHeight="1" x14ac:dyDescent="0.3">
      <c r="A4325" s="2" t="s">
        <v>10600</v>
      </c>
      <c r="B4325" s="2" t="s">
        <v>10942</v>
      </c>
      <c r="C4325" s="2" t="s">
        <v>3284</v>
      </c>
    </row>
    <row r="4326" spans="1:3" ht="12" customHeight="1" x14ac:dyDescent="0.3">
      <c r="A4326" s="2" t="s">
        <v>10619</v>
      </c>
      <c r="B4326" s="2" t="s">
        <v>10942</v>
      </c>
      <c r="C4326" s="2" t="s">
        <v>3239</v>
      </c>
    </row>
    <row r="4327" spans="1:3" ht="12" customHeight="1" x14ac:dyDescent="0.3">
      <c r="A4327" s="2" t="s">
        <v>10743</v>
      </c>
      <c r="B4327" s="2" t="s">
        <v>10944</v>
      </c>
      <c r="C4327" s="2" t="s">
        <v>939</v>
      </c>
    </row>
    <row r="4328" spans="1:3" ht="12" customHeight="1" x14ac:dyDescent="0.3">
      <c r="A4328" s="2" t="s">
        <v>10743</v>
      </c>
      <c r="B4328" s="2" t="s">
        <v>10945</v>
      </c>
      <c r="C4328" s="2" t="s">
        <v>961</v>
      </c>
    </row>
    <row r="4329" spans="1:3" ht="12" customHeight="1" x14ac:dyDescent="0.3">
      <c r="A4329" s="2" t="s">
        <v>10427</v>
      </c>
      <c r="B4329" s="2" t="s">
        <v>10944</v>
      </c>
      <c r="C4329" s="2" t="s">
        <v>933</v>
      </c>
    </row>
    <row r="4330" spans="1:3" ht="12" customHeight="1" x14ac:dyDescent="0.3">
      <c r="A4330" s="2" t="s">
        <v>10427</v>
      </c>
      <c r="B4330" s="2" t="s">
        <v>10945</v>
      </c>
      <c r="C4330" s="2" t="s">
        <v>957</v>
      </c>
    </row>
    <row r="4331" spans="1:3" ht="12" customHeight="1" x14ac:dyDescent="0.3">
      <c r="A4331" s="2" t="s">
        <v>10427</v>
      </c>
      <c r="B4331" s="2" t="s">
        <v>10944</v>
      </c>
      <c r="C4331" s="2" t="s">
        <v>935</v>
      </c>
    </row>
    <row r="4332" spans="1:3" ht="12" customHeight="1" x14ac:dyDescent="0.3">
      <c r="A4332" s="2" t="s">
        <v>10427</v>
      </c>
      <c r="B4332" s="2" t="s">
        <v>10945</v>
      </c>
      <c r="C4332" s="2" t="s">
        <v>959</v>
      </c>
    </row>
    <row r="4333" spans="1:3" ht="12" customHeight="1" x14ac:dyDescent="0.3">
      <c r="A4333" s="2" t="s">
        <v>10427</v>
      </c>
      <c r="B4333" s="2" t="s">
        <v>10944</v>
      </c>
      <c r="C4333" s="2" t="s">
        <v>937</v>
      </c>
    </row>
    <row r="4334" spans="1:3" ht="12" customHeight="1" x14ac:dyDescent="0.3">
      <c r="A4334" s="2" t="s">
        <v>10427</v>
      </c>
      <c r="B4334" s="2" t="s">
        <v>10945</v>
      </c>
      <c r="C4334" s="2" t="s">
        <v>963</v>
      </c>
    </row>
    <row r="4335" spans="1:3" ht="12" customHeight="1" x14ac:dyDescent="0.3">
      <c r="A4335" s="2" t="s">
        <v>10600</v>
      </c>
      <c r="B4335" s="2" t="s">
        <v>10747</v>
      </c>
      <c r="C4335" s="2" t="s">
        <v>3284</v>
      </c>
    </row>
    <row r="4336" spans="1:3" ht="12" customHeight="1" x14ac:dyDescent="0.3">
      <c r="A4336" s="2" t="s">
        <v>10427</v>
      </c>
      <c r="B4336" s="2" t="s">
        <v>10944</v>
      </c>
      <c r="C4336" s="2" t="s">
        <v>3245</v>
      </c>
    </row>
    <row r="4337" spans="1:3" ht="12" customHeight="1" x14ac:dyDescent="0.3">
      <c r="A4337" s="2" t="s">
        <v>10427</v>
      </c>
      <c r="B4337" s="2" t="s">
        <v>10944</v>
      </c>
      <c r="C4337" s="2" t="s">
        <v>3241</v>
      </c>
    </row>
    <row r="4338" spans="1:3" ht="12" customHeight="1" x14ac:dyDescent="0.3">
      <c r="A4338" s="2" t="s">
        <v>10427</v>
      </c>
      <c r="B4338" s="2" t="s">
        <v>10944</v>
      </c>
      <c r="C4338" s="2" t="s">
        <v>3237</v>
      </c>
    </row>
    <row r="4339" spans="1:3" ht="12" customHeight="1" x14ac:dyDescent="0.3">
      <c r="A4339" s="2" t="s">
        <v>10427</v>
      </c>
      <c r="B4339" s="2" t="s">
        <v>10944</v>
      </c>
      <c r="C4339" s="2" t="s">
        <v>3247</v>
      </c>
    </row>
    <row r="4340" spans="1:3" ht="12" customHeight="1" x14ac:dyDescent="0.3">
      <c r="A4340" s="2" t="s">
        <v>10619</v>
      </c>
      <c r="B4340" s="2" t="s">
        <v>10944</v>
      </c>
      <c r="C4340" s="2" t="s">
        <v>3206</v>
      </c>
    </row>
    <row r="4341" spans="1:3" ht="12" customHeight="1" x14ac:dyDescent="0.3">
      <c r="A4341" s="2" t="s">
        <v>10619</v>
      </c>
      <c r="B4341" s="2" t="s">
        <v>10944</v>
      </c>
      <c r="C4341" s="2" t="s">
        <v>3203</v>
      </c>
    </row>
    <row r="4342" spans="1:3" ht="12" customHeight="1" x14ac:dyDescent="0.3">
      <c r="A4342" s="2" t="s">
        <v>10600</v>
      </c>
      <c r="B4342" s="2" t="s">
        <v>10944</v>
      </c>
      <c r="C4342" s="2" t="s">
        <v>3284</v>
      </c>
    </row>
    <row r="4343" spans="1:3" ht="12" customHeight="1" x14ac:dyDescent="0.3">
      <c r="A4343" s="2" t="s">
        <v>10619</v>
      </c>
      <c r="B4343" s="2" t="s">
        <v>10944</v>
      </c>
      <c r="C4343" s="2" t="s">
        <v>3239</v>
      </c>
    </row>
    <row r="4344" spans="1:3" ht="12" customHeight="1" x14ac:dyDescent="0.3">
      <c r="A4344" s="2" t="s">
        <v>10427</v>
      </c>
      <c r="B4344" s="2" t="s">
        <v>10945</v>
      </c>
      <c r="C4344" s="2" t="s">
        <v>3245</v>
      </c>
    </row>
    <row r="4345" spans="1:3" ht="12" customHeight="1" x14ac:dyDescent="0.3">
      <c r="A4345" s="2" t="s">
        <v>10427</v>
      </c>
      <c r="B4345" s="2" t="s">
        <v>10945</v>
      </c>
      <c r="C4345" s="2" t="s">
        <v>3241</v>
      </c>
    </row>
    <row r="4346" spans="1:3" ht="12" customHeight="1" x14ac:dyDescent="0.3">
      <c r="A4346" s="2" t="s">
        <v>10427</v>
      </c>
      <c r="B4346" s="2" t="s">
        <v>10945</v>
      </c>
      <c r="C4346" s="2" t="s">
        <v>3237</v>
      </c>
    </row>
    <row r="4347" spans="1:3" ht="12" customHeight="1" x14ac:dyDescent="0.3">
      <c r="A4347" s="2" t="s">
        <v>10427</v>
      </c>
      <c r="B4347" s="2" t="s">
        <v>10945</v>
      </c>
      <c r="C4347" s="2" t="s">
        <v>3247</v>
      </c>
    </row>
    <row r="4348" spans="1:3" ht="12" customHeight="1" x14ac:dyDescent="0.3">
      <c r="A4348" s="2" t="s">
        <v>10619</v>
      </c>
      <c r="B4348" s="2" t="s">
        <v>10945</v>
      </c>
      <c r="C4348" s="2" t="s">
        <v>3206</v>
      </c>
    </row>
    <row r="4349" spans="1:3" ht="12" customHeight="1" x14ac:dyDescent="0.3">
      <c r="A4349" s="2" t="s">
        <v>10619</v>
      </c>
      <c r="B4349" s="2" t="s">
        <v>10945</v>
      </c>
      <c r="C4349" s="2" t="s">
        <v>3203</v>
      </c>
    </row>
    <row r="4350" spans="1:3" ht="12" customHeight="1" x14ac:dyDescent="0.3">
      <c r="A4350" s="2" t="s">
        <v>10619</v>
      </c>
      <c r="B4350" s="2" t="s">
        <v>10945</v>
      </c>
      <c r="C4350" s="2" t="s">
        <v>3239</v>
      </c>
    </row>
    <row r="4351" spans="1:3" ht="12" customHeight="1" x14ac:dyDescent="0.3">
      <c r="A4351" s="2" t="s">
        <v>10600</v>
      </c>
      <c r="B4351" s="2" t="s">
        <v>10945</v>
      </c>
      <c r="C4351" s="2" t="s">
        <v>3284</v>
      </c>
    </row>
    <row r="4352" spans="1:3" ht="12" customHeight="1" x14ac:dyDescent="0.3">
      <c r="A4352" s="2" t="s">
        <v>10918</v>
      </c>
      <c r="B4352" s="2" t="s">
        <v>10866</v>
      </c>
      <c r="C4352" s="2" t="s">
        <v>10946</v>
      </c>
    </row>
    <row r="4353" spans="1:3" ht="12" customHeight="1" x14ac:dyDescent="0.3">
      <c r="A4353" s="2" t="s">
        <v>10918</v>
      </c>
      <c r="B4353" s="2" t="s">
        <v>10913</v>
      </c>
      <c r="C4353" s="2" t="s">
        <v>10946</v>
      </c>
    </row>
    <row r="4354" spans="1:3" ht="12" customHeight="1" x14ac:dyDescent="0.3">
      <c r="A4354" s="2" t="s">
        <v>10918</v>
      </c>
      <c r="B4354" s="2" t="s">
        <v>10868</v>
      </c>
      <c r="C4354" s="2" t="s">
        <v>10946</v>
      </c>
    </row>
    <row r="4355" spans="1:3" ht="12" customHeight="1" x14ac:dyDescent="0.3">
      <c r="A4355" s="2" t="s">
        <v>10918</v>
      </c>
      <c r="B4355" s="2" t="s">
        <v>10866</v>
      </c>
      <c r="C4355" s="2" t="s">
        <v>10947</v>
      </c>
    </row>
    <row r="4356" spans="1:3" ht="12" customHeight="1" x14ac:dyDescent="0.3">
      <c r="A4356" s="2" t="s">
        <v>10918</v>
      </c>
      <c r="B4356" s="2" t="s">
        <v>10913</v>
      </c>
      <c r="C4356" s="2" t="s">
        <v>10947</v>
      </c>
    </row>
    <row r="4357" spans="1:3" ht="12" customHeight="1" x14ac:dyDescent="0.3">
      <c r="A4357" s="2" t="s">
        <v>10918</v>
      </c>
      <c r="B4357" s="2" t="s">
        <v>10868</v>
      </c>
      <c r="C4357" s="2" t="s">
        <v>10947</v>
      </c>
    </row>
    <row r="4358" spans="1:3" ht="12" customHeight="1" x14ac:dyDescent="0.3">
      <c r="A4358" s="2" t="s">
        <v>10918</v>
      </c>
      <c r="B4358" s="2" t="s">
        <v>10866</v>
      </c>
      <c r="C4358" s="2" t="s">
        <v>10948</v>
      </c>
    </row>
    <row r="4359" spans="1:3" ht="12" customHeight="1" x14ac:dyDescent="0.3">
      <c r="A4359" s="2" t="s">
        <v>10918</v>
      </c>
      <c r="B4359" s="2" t="s">
        <v>10913</v>
      </c>
      <c r="C4359" s="2" t="s">
        <v>10948</v>
      </c>
    </row>
    <row r="4360" spans="1:3" ht="12" customHeight="1" x14ac:dyDescent="0.3">
      <c r="A4360" s="2" t="s">
        <v>10918</v>
      </c>
      <c r="B4360" s="2" t="s">
        <v>10868</v>
      </c>
      <c r="C4360" s="2" t="s">
        <v>10948</v>
      </c>
    </row>
    <row r="4361" spans="1:3" ht="12" customHeight="1" x14ac:dyDescent="0.3">
      <c r="A4361" s="2" t="s">
        <v>10918</v>
      </c>
      <c r="B4361" s="2" t="s">
        <v>10866</v>
      </c>
      <c r="C4361" s="2" t="s">
        <v>40</v>
      </c>
    </row>
    <row r="4362" spans="1:3" ht="12" customHeight="1" x14ac:dyDescent="0.3">
      <c r="A4362" s="2" t="s">
        <v>10918</v>
      </c>
      <c r="B4362" s="2" t="s">
        <v>10913</v>
      </c>
      <c r="C4362" s="2" t="s">
        <v>40</v>
      </c>
    </row>
    <row r="4363" spans="1:3" ht="12" customHeight="1" x14ac:dyDescent="0.3">
      <c r="A4363" s="2" t="s">
        <v>10918</v>
      </c>
      <c r="B4363" s="2" t="s">
        <v>10868</v>
      </c>
      <c r="C4363" s="2" t="s">
        <v>40</v>
      </c>
    </row>
    <row r="4364" spans="1:3" ht="12" customHeight="1" x14ac:dyDescent="0.3">
      <c r="A4364" s="2" t="s">
        <v>10370</v>
      </c>
      <c r="B4364" s="2" t="s">
        <v>10921</v>
      </c>
      <c r="C4364" s="2" t="s">
        <v>147</v>
      </c>
    </row>
    <row r="4365" spans="1:3" ht="12" customHeight="1" x14ac:dyDescent="0.3">
      <c r="A4365" s="2" t="s">
        <v>10370</v>
      </c>
      <c r="B4365" s="2" t="s">
        <v>10913</v>
      </c>
      <c r="C4365" s="2" t="s">
        <v>147</v>
      </c>
    </row>
    <row r="4366" spans="1:3" ht="12" customHeight="1" x14ac:dyDescent="0.3">
      <c r="A4366" s="2" t="s">
        <v>10370</v>
      </c>
      <c r="B4366" s="2" t="s">
        <v>10927</v>
      </c>
      <c r="C4366" s="2" t="s">
        <v>147</v>
      </c>
    </row>
    <row r="4367" spans="1:3" ht="12" customHeight="1" x14ac:dyDescent="0.3">
      <c r="A4367" s="2" t="s">
        <v>10949</v>
      </c>
      <c r="B4367" s="2" t="s">
        <v>10950</v>
      </c>
      <c r="C4367" s="2" t="s">
        <v>3102</v>
      </c>
    </row>
    <row r="4368" spans="1:3" ht="12" customHeight="1" x14ac:dyDescent="0.3">
      <c r="A4368" s="2" t="s">
        <v>10949</v>
      </c>
      <c r="B4368" s="2" t="s">
        <v>10950</v>
      </c>
      <c r="C4368" s="2" t="s">
        <v>3098</v>
      </c>
    </row>
    <row r="4369" spans="1:3" ht="12" customHeight="1" x14ac:dyDescent="0.3">
      <c r="A4369" s="2" t="s">
        <v>10949</v>
      </c>
      <c r="B4369" s="2" t="s">
        <v>10951</v>
      </c>
      <c r="C4369" s="2" t="s">
        <v>3102</v>
      </c>
    </row>
    <row r="4370" spans="1:3" ht="12" customHeight="1" x14ac:dyDescent="0.3">
      <c r="A4370" s="2" t="s">
        <v>10949</v>
      </c>
      <c r="B4370" s="2" t="s">
        <v>10951</v>
      </c>
      <c r="C4370" s="2" t="s">
        <v>3098</v>
      </c>
    </row>
    <row r="4371" spans="1:3" ht="12" customHeight="1" x14ac:dyDescent="0.3">
      <c r="A4371" s="2" t="s">
        <v>10949</v>
      </c>
      <c r="B4371" s="2" t="s">
        <v>10952</v>
      </c>
      <c r="C4371" s="2" t="s">
        <v>3103</v>
      </c>
    </row>
    <row r="4372" spans="1:3" ht="12" customHeight="1" x14ac:dyDescent="0.3">
      <c r="A4372" s="2" t="s">
        <v>10949</v>
      </c>
      <c r="B4372" s="2" t="s">
        <v>10952</v>
      </c>
      <c r="C4372" s="2" t="s">
        <v>3104</v>
      </c>
    </row>
    <row r="4373" spans="1:3" ht="12" customHeight="1" x14ac:dyDescent="0.3">
      <c r="A4373" s="2" t="s">
        <v>10949</v>
      </c>
      <c r="B4373" s="2" t="s">
        <v>10952</v>
      </c>
      <c r="C4373" s="2" t="s">
        <v>3105</v>
      </c>
    </row>
    <row r="4374" spans="1:3" ht="12" customHeight="1" x14ac:dyDescent="0.3">
      <c r="A4374" s="2" t="s">
        <v>10949</v>
      </c>
      <c r="B4374" s="2" t="s">
        <v>10952</v>
      </c>
      <c r="C4374" s="2" t="s">
        <v>3099</v>
      </c>
    </row>
    <row r="4375" spans="1:3" ht="12" customHeight="1" x14ac:dyDescent="0.3">
      <c r="A4375" s="2" t="s">
        <v>10949</v>
      </c>
      <c r="B4375" s="2" t="s">
        <v>10952</v>
      </c>
      <c r="C4375" s="2" t="s">
        <v>3100</v>
      </c>
    </row>
    <row r="4376" spans="1:3" ht="12" customHeight="1" x14ac:dyDescent="0.3">
      <c r="A4376" s="2" t="s">
        <v>10949</v>
      </c>
      <c r="B4376" s="2" t="s">
        <v>10952</v>
      </c>
      <c r="C4376" s="2" t="s">
        <v>3101</v>
      </c>
    </row>
    <row r="4377" spans="1:3" ht="12" customHeight="1" x14ac:dyDescent="0.3">
      <c r="A4377" s="2" t="s">
        <v>10949</v>
      </c>
      <c r="B4377" s="2" t="s">
        <v>10953</v>
      </c>
      <c r="C4377" s="2" t="s">
        <v>3103</v>
      </c>
    </row>
    <row r="4378" spans="1:3" ht="12" customHeight="1" x14ac:dyDescent="0.3">
      <c r="A4378" s="2" t="s">
        <v>10949</v>
      </c>
      <c r="B4378" s="2" t="s">
        <v>10953</v>
      </c>
      <c r="C4378" s="2" t="s">
        <v>3104</v>
      </c>
    </row>
    <row r="4379" spans="1:3" ht="12" customHeight="1" x14ac:dyDescent="0.3">
      <c r="A4379" s="2" t="s">
        <v>10949</v>
      </c>
      <c r="B4379" s="2" t="s">
        <v>10953</v>
      </c>
      <c r="C4379" s="2" t="s">
        <v>3105</v>
      </c>
    </row>
    <row r="4380" spans="1:3" ht="12" customHeight="1" x14ac:dyDescent="0.3">
      <c r="A4380" s="2" t="s">
        <v>10949</v>
      </c>
      <c r="B4380" s="2" t="s">
        <v>10953</v>
      </c>
      <c r="C4380" s="2" t="s">
        <v>3099</v>
      </c>
    </row>
    <row r="4381" spans="1:3" ht="12" customHeight="1" x14ac:dyDescent="0.3">
      <c r="A4381" s="2" t="s">
        <v>10949</v>
      </c>
      <c r="B4381" s="2" t="s">
        <v>10953</v>
      </c>
      <c r="C4381" s="2" t="s">
        <v>3100</v>
      </c>
    </row>
    <row r="4382" spans="1:3" ht="12" customHeight="1" x14ac:dyDescent="0.3">
      <c r="A4382" s="2" t="s">
        <v>10949</v>
      </c>
      <c r="B4382" s="2" t="s">
        <v>10953</v>
      </c>
      <c r="C4382" s="2" t="s">
        <v>3101</v>
      </c>
    </row>
    <row r="4383" spans="1:3" ht="12" customHeight="1" x14ac:dyDescent="0.3">
      <c r="A4383" s="2" t="s">
        <v>10462</v>
      </c>
      <c r="B4383" s="2" t="s">
        <v>10954</v>
      </c>
      <c r="C4383" s="2" t="s">
        <v>2579</v>
      </c>
    </row>
    <row r="4384" spans="1:3" ht="12" customHeight="1" x14ac:dyDescent="0.3">
      <c r="A4384" s="2" t="s">
        <v>10462</v>
      </c>
      <c r="B4384" s="2" t="s">
        <v>10954</v>
      </c>
      <c r="C4384" s="2" t="s">
        <v>2581</v>
      </c>
    </row>
    <row r="4385" spans="1:3" ht="12" customHeight="1" x14ac:dyDescent="0.3">
      <c r="A4385" s="2" t="s">
        <v>10462</v>
      </c>
      <c r="B4385" s="2" t="s">
        <v>10954</v>
      </c>
      <c r="C4385" s="2" t="s">
        <v>2583</v>
      </c>
    </row>
    <row r="4386" spans="1:3" ht="12" customHeight="1" x14ac:dyDescent="0.3">
      <c r="A4386" s="2" t="s">
        <v>10462</v>
      </c>
      <c r="B4386" s="2" t="s">
        <v>10954</v>
      </c>
      <c r="C4386" s="2" t="s">
        <v>1993</v>
      </c>
    </row>
    <row r="4387" spans="1:3" ht="12" customHeight="1" x14ac:dyDescent="0.3">
      <c r="A4387" s="2" t="s">
        <v>10462</v>
      </c>
      <c r="B4387" s="2" t="s">
        <v>10954</v>
      </c>
      <c r="C4387" s="2" t="s">
        <v>1995</v>
      </c>
    </row>
    <row r="4388" spans="1:3" ht="12" customHeight="1" x14ac:dyDescent="0.3">
      <c r="A4388" s="2" t="s">
        <v>10462</v>
      </c>
      <c r="B4388" s="2" t="s">
        <v>10954</v>
      </c>
      <c r="C4388" s="2" t="s">
        <v>1997</v>
      </c>
    </row>
    <row r="4389" spans="1:3" ht="12" customHeight="1" x14ac:dyDescent="0.3">
      <c r="A4389" s="2" t="s">
        <v>10462</v>
      </c>
      <c r="B4389" s="2" t="s">
        <v>10954</v>
      </c>
      <c r="C4389" s="2" t="s">
        <v>1586</v>
      </c>
    </row>
    <row r="4390" spans="1:3" ht="12" customHeight="1" x14ac:dyDescent="0.3">
      <c r="A4390" s="2" t="s">
        <v>10462</v>
      </c>
      <c r="B4390" s="2" t="s">
        <v>10954</v>
      </c>
      <c r="C4390" s="2" t="s">
        <v>1588</v>
      </c>
    </row>
    <row r="4391" spans="1:3" ht="12" customHeight="1" x14ac:dyDescent="0.3">
      <c r="A4391" s="2" t="s">
        <v>10462</v>
      </c>
      <c r="B4391" s="2" t="s">
        <v>10954</v>
      </c>
      <c r="C4391" s="2" t="s">
        <v>1590</v>
      </c>
    </row>
    <row r="4392" spans="1:3" ht="12" customHeight="1" x14ac:dyDescent="0.3">
      <c r="A4392" s="2" t="s">
        <v>10462</v>
      </c>
      <c r="B4392" s="2" t="s">
        <v>10955</v>
      </c>
      <c r="C4392" s="2" t="s">
        <v>2579</v>
      </c>
    </row>
    <row r="4393" spans="1:3" ht="12" customHeight="1" x14ac:dyDescent="0.3">
      <c r="A4393" s="2" t="s">
        <v>10462</v>
      </c>
      <c r="B4393" s="2" t="s">
        <v>10955</v>
      </c>
      <c r="C4393" s="2" t="s">
        <v>2581</v>
      </c>
    </row>
    <row r="4394" spans="1:3" ht="12" customHeight="1" x14ac:dyDescent="0.3">
      <c r="A4394" s="2" t="s">
        <v>10462</v>
      </c>
      <c r="B4394" s="2" t="s">
        <v>10955</v>
      </c>
      <c r="C4394" s="2" t="s">
        <v>2583</v>
      </c>
    </row>
    <row r="4395" spans="1:3" ht="12" customHeight="1" x14ac:dyDescent="0.3">
      <c r="A4395" s="2" t="s">
        <v>10462</v>
      </c>
      <c r="B4395" s="2" t="s">
        <v>10955</v>
      </c>
      <c r="C4395" s="2" t="s">
        <v>1993</v>
      </c>
    </row>
    <row r="4396" spans="1:3" ht="12" customHeight="1" x14ac:dyDescent="0.3">
      <c r="A4396" s="2" t="s">
        <v>10462</v>
      </c>
      <c r="B4396" s="2" t="s">
        <v>10955</v>
      </c>
      <c r="C4396" s="2" t="s">
        <v>1995</v>
      </c>
    </row>
    <row r="4397" spans="1:3" ht="12" customHeight="1" x14ac:dyDescent="0.3">
      <c r="A4397" s="2" t="s">
        <v>10462</v>
      </c>
      <c r="B4397" s="2" t="s">
        <v>10955</v>
      </c>
      <c r="C4397" s="2" t="s">
        <v>1997</v>
      </c>
    </row>
    <row r="4398" spans="1:3" ht="12" customHeight="1" x14ac:dyDescent="0.3">
      <c r="A4398" s="2" t="s">
        <v>10462</v>
      </c>
      <c r="B4398" s="2" t="s">
        <v>10955</v>
      </c>
      <c r="C4398" s="2" t="s">
        <v>1586</v>
      </c>
    </row>
    <row r="4399" spans="1:3" ht="12" customHeight="1" x14ac:dyDescent="0.3">
      <c r="A4399" s="2" t="s">
        <v>10462</v>
      </c>
      <c r="B4399" s="2" t="s">
        <v>10955</v>
      </c>
      <c r="C4399" s="2" t="s">
        <v>1588</v>
      </c>
    </row>
    <row r="4400" spans="1:3" ht="12" customHeight="1" x14ac:dyDescent="0.3">
      <c r="A4400" s="2" t="s">
        <v>10462</v>
      </c>
      <c r="B4400" s="2" t="s">
        <v>10955</v>
      </c>
      <c r="C4400" s="2" t="s">
        <v>1590</v>
      </c>
    </row>
    <row r="4401" spans="1:3" ht="12" customHeight="1" x14ac:dyDescent="0.3">
      <c r="A4401" s="2" t="s">
        <v>10768</v>
      </c>
      <c r="B4401" s="2" t="s">
        <v>10954</v>
      </c>
      <c r="C4401" s="2" t="s">
        <v>18</v>
      </c>
    </row>
    <row r="4402" spans="1:3" ht="12" customHeight="1" x14ac:dyDescent="0.3">
      <c r="A4402" s="2" t="s">
        <v>10768</v>
      </c>
      <c r="B4402" s="2" t="s">
        <v>10954</v>
      </c>
      <c r="C4402" s="2" t="s">
        <v>10956</v>
      </c>
    </row>
    <row r="4403" spans="1:3" ht="12" customHeight="1" x14ac:dyDescent="0.3">
      <c r="A4403" s="2" t="s">
        <v>10768</v>
      </c>
      <c r="B4403" s="2" t="s">
        <v>10955</v>
      </c>
      <c r="C4403" s="2" t="s">
        <v>18</v>
      </c>
    </row>
    <row r="4404" spans="1:3" ht="12" customHeight="1" x14ac:dyDescent="0.3">
      <c r="A4404" s="2" t="s">
        <v>10768</v>
      </c>
      <c r="B4404" s="2" t="s">
        <v>10955</v>
      </c>
      <c r="C4404" s="2" t="s">
        <v>10956</v>
      </c>
    </row>
    <row r="4405" spans="1:3" ht="12" customHeight="1" x14ac:dyDescent="0.3">
      <c r="A4405" s="2" t="s">
        <v>10791</v>
      </c>
      <c r="B4405" s="2" t="s">
        <v>10954</v>
      </c>
      <c r="C4405" s="2" t="s">
        <v>9</v>
      </c>
    </row>
    <row r="4406" spans="1:3" ht="12" customHeight="1" x14ac:dyDescent="0.3">
      <c r="A4406" s="2" t="s">
        <v>10791</v>
      </c>
      <c r="B4406" s="2" t="s">
        <v>10955</v>
      </c>
      <c r="C4406" s="2" t="s">
        <v>9</v>
      </c>
    </row>
    <row r="4407" spans="1:3" ht="12" customHeight="1" x14ac:dyDescent="0.3">
      <c r="A4407" s="2" t="s">
        <v>10791</v>
      </c>
      <c r="B4407" s="2" t="s">
        <v>10954</v>
      </c>
      <c r="C4407" s="2" t="s">
        <v>10</v>
      </c>
    </row>
    <row r="4408" spans="1:3" ht="12" customHeight="1" x14ac:dyDescent="0.3">
      <c r="A4408" s="2" t="s">
        <v>10791</v>
      </c>
      <c r="B4408" s="2" t="s">
        <v>10955</v>
      </c>
      <c r="C4408" s="2" t="s">
        <v>10</v>
      </c>
    </row>
    <row r="4409" spans="1:3" ht="12" customHeight="1" x14ac:dyDescent="0.3">
      <c r="A4409" s="2" t="s">
        <v>10403</v>
      </c>
      <c r="B4409" s="2" t="s">
        <v>10954</v>
      </c>
      <c r="C4409" s="2" t="s">
        <v>15</v>
      </c>
    </row>
    <row r="4410" spans="1:3" ht="12" customHeight="1" x14ac:dyDescent="0.3">
      <c r="A4410" s="2" t="s">
        <v>10403</v>
      </c>
      <c r="B4410" s="2" t="s">
        <v>10955</v>
      </c>
      <c r="C4410" s="2" t="s">
        <v>15</v>
      </c>
    </row>
    <row r="4411" spans="1:3" ht="12" customHeight="1" x14ac:dyDescent="0.3">
      <c r="A4411" s="2" t="s">
        <v>10403</v>
      </c>
      <c r="B4411" s="2" t="s">
        <v>10954</v>
      </c>
      <c r="C4411" s="2" t="s">
        <v>20</v>
      </c>
    </row>
    <row r="4412" spans="1:3" ht="12" customHeight="1" x14ac:dyDescent="0.3">
      <c r="A4412" s="2" t="s">
        <v>10403</v>
      </c>
      <c r="B4412" s="2" t="s">
        <v>10955</v>
      </c>
      <c r="C4412" s="2" t="s">
        <v>20</v>
      </c>
    </row>
    <row r="4413" spans="1:3" ht="12" customHeight="1" x14ac:dyDescent="0.3">
      <c r="A4413" s="2" t="s">
        <v>10957</v>
      </c>
      <c r="B4413" s="2" t="s">
        <v>10958</v>
      </c>
      <c r="C4413" s="2" t="s">
        <v>10959</v>
      </c>
    </row>
    <row r="4414" spans="1:3" ht="12" customHeight="1" x14ac:dyDescent="0.3">
      <c r="A4414" s="2" t="s">
        <v>10957</v>
      </c>
      <c r="B4414" s="2" t="s">
        <v>10958</v>
      </c>
      <c r="C4414" s="2" t="s">
        <v>10960</v>
      </c>
    </row>
    <row r="4415" spans="1:3" ht="12" customHeight="1" x14ac:dyDescent="0.3">
      <c r="A4415" s="2" t="s">
        <v>10957</v>
      </c>
      <c r="B4415" s="2" t="s">
        <v>10961</v>
      </c>
      <c r="C4415" s="2" t="s">
        <v>10959</v>
      </c>
    </row>
    <row r="4416" spans="1:3" ht="12" customHeight="1" x14ac:dyDescent="0.3">
      <c r="A4416" s="2" t="s">
        <v>10957</v>
      </c>
      <c r="B4416" s="2" t="s">
        <v>10961</v>
      </c>
      <c r="C4416" s="2" t="s">
        <v>10960</v>
      </c>
    </row>
    <row r="4417" spans="1:3" ht="12" customHeight="1" x14ac:dyDescent="0.3">
      <c r="A4417" s="2" t="s">
        <v>10957</v>
      </c>
      <c r="B4417" s="2" t="s">
        <v>10962</v>
      </c>
      <c r="C4417" s="2" t="s">
        <v>10959</v>
      </c>
    </row>
    <row r="4418" spans="1:3" ht="12" customHeight="1" x14ac:dyDescent="0.3">
      <c r="A4418" s="2" t="s">
        <v>10957</v>
      </c>
      <c r="B4418" s="2" t="s">
        <v>10962</v>
      </c>
      <c r="C4418" s="2" t="s">
        <v>10960</v>
      </c>
    </row>
    <row r="4419" spans="1:3" ht="12" customHeight="1" x14ac:dyDescent="0.3">
      <c r="A4419" s="2" t="s">
        <v>10370</v>
      </c>
      <c r="B4419" s="2" t="s">
        <v>10954</v>
      </c>
      <c r="C4419" s="2" t="s">
        <v>12</v>
      </c>
    </row>
    <row r="4420" spans="1:3" ht="12" customHeight="1" x14ac:dyDescent="0.3">
      <c r="A4420" s="2" t="s">
        <v>10370</v>
      </c>
      <c r="B4420" s="2" t="s">
        <v>10955</v>
      </c>
      <c r="C4420" s="2" t="s">
        <v>12</v>
      </c>
    </row>
    <row r="4421" spans="1:3" ht="12" customHeight="1" x14ac:dyDescent="0.3">
      <c r="A4421" s="2" t="s">
        <v>10370</v>
      </c>
      <c r="B4421" s="2" t="s">
        <v>10954</v>
      </c>
      <c r="C4421" s="2" t="s">
        <v>11</v>
      </c>
    </row>
    <row r="4422" spans="1:3" ht="12" customHeight="1" x14ac:dyDescent="0.3">
      <c r="A4422" s="2" t="s">
        <v>10370</v>
      </c>
      <c r="B4422" s="2" t="s">
        <v>10955</v>
      </c>
      <c r="C4422" s="2" t="s">
        <v>11</v>
      </c>
    </row>
    <row r="4423" spans="1:3" ht="12" customHeight="1" x14ac:dyDescent="0.3">
      <c r="A4423" s="2" t="s">
        <v>10462</v>
      </c>
      <c r="B4423" s="2" t="s">
        <v>10963</v>
      </c>
      <c r="C4423" s="2" t="s">
        <v>2687</v>
      </c>
    </row>
    <row r="4424" spans="1:3" ht="12" customHeight="1" x14ac:dyDescent="0.3">
      <c r="A4424" s="2" t="s">
        <v>10462</v>
      </c>
      <c r="B4424" s="2" t="s">
        <v>10963</v>
      </c>
      <c r="C4424" s="2" t="s">
        <v>2689</v>
      </c>
    </row>
    <row r="4425" spans="1:3" ht="12" customHeight="1" x14ac:dyDescent="0.3">
      <c r="A4425" s="2" t="s">
        <v>10462</v>
      </c>
      <c r="B4425" s="2" t="s">
        <v>10963</v>
      </c>
      <c r="C4425" s="2" t="s">
        <v>2691</v>
      </c>
    </row>
    <row r="4426" spans="1:3" ht="12" customHeight="1" x14ac:dyDescent="0.3">
      <c r="A4426" s="2" t="s">
        <v>10462</v>
      </c>
      <c r="B4426" s="2" t="s">
        <v>10963</v>
      </c>
      <c r="C4426" s="2" t="s">
        <v>2119</v>
      </c>
    </row>
    <row r="4427" spans="1:3" ht="12" customHeight="1" x14ac:dyDescent="0.3">
      <c r="A4427" s="2" t="s">
        <v>10462</v>
      </c>
      <c r="B4427" s="2" t="s">
        <v>10963</v>
      </c>
      <c r="C4427" s="2" t="s">
        <v>2121</v>
      </c>
    </row>
    <row r="4428" spans="1:3" ht="12" customHeight="1" x14ac:dyDescent="0.3">
      <c r="A4428" s="2" t="s">
        <v>10462</v>
      </c>
      <c r="B4428" s="2" t="s">
        <v>10963</v>
      </c>
      <c r="C4428" s="2" t="s">
        <v>2123</v>
      </c>
    </row>
    <row r="4429" spans="1:3" ht="12" customHeight="1" x14ac:dyDescent="0.3">
      <c r="A4429" s="2" t="s">
        <v>10462</v>
      </c>
      <c r="B4429" s="2" t="s">
        <v>10963</v>
      </c>
      <c r="C4429" s="2" t="s">
        <v>1712</v>
      </c>
    </row>
    <row r="4430" spans="1:3" ht="12" customHeight="1" x14ac:dyDescent="0.3">
      <c r="A4430" s="2" t="s">
        <v>10462</v>
      </c>
      <c r="B4430" s="2" t="s">
        <v>10963</v>
      </c>
      <c r="C4430" s="2" t="s">
        <v>1714</v>
      </c>
    </row>
    <row r="4431" spans="1:3" ht="12" customHeight="1" x14ac:dyDescent="0.3">
      <c r="A4431" s="2" t="s">
        <v>10462</v>
      </c>
      <c r="B4431" s="2" t="s">
        <v>10963</v>
      </c>
      <c r="C4431" s="2" t="s">
        <v>1716</v>
      </c>
    </row>
    <row r="4432" spans="1:3" ht="12" customHeight="1" x14ac:dyDescent="0.3">
      <c r="A4432" s="2" t="s">
        <v>10370</v>
      </c>
      <c r="B4432" s="2" t="s">
        <v>10963</v>
      </c>
      <c r="C4432" s="2" t="s">
        <v>146</v>
      </c>
    </row>
    <row r="4433" spans="1:3" ht="12" customHeight="1" x14ac:dyDescent="0.3">
      <c r="A4433" s="2" t="s">
        <v>10370</v>
      </c>
      <c r="B4433" s="2" t="s">
        <v>10963</v>
      </c>
      <c r="C4433" s="2" t="s">
        <v>145</v>
      </c>
    </row>
    <row r="4434" spans="1:3" ht="12" customHeight="1" x14ac:dyDescent="0.3">
      <c r="A4434" s="2" t="s">
        <v>10918</v>
      </c>
      <c r="B4434" s="2" t="s">
        <v>10963</v>
      </c>
      <c r="C4434" s="2" t="s">
        <v>10919</v>
      </c>
    </row>
    <row r="4435" spans="1:3" ht="12" customHeight="1" x14ac:dyDescent="0.3">
      <c r="A4435" s="2" t="s">
        <v>10918</v>
      </c>
      <c r="B4435" s="2" t="s">
        <v>10963</v>
      </c>
      <c r="C4435" s="2" t="s">
        <v>41</v>
      </c>
    </row>
    <row r="4436" spans="1:3" ht="12" customHeight="1" x14ac:dyDescent="0.3">
      <c r="A4436" s="2" t="s">
        <v>10370</v>
      </c>
      <c r="B4436" s="2" t="s">
        <v>10963</v>
      </c>
      <c r="C4436" s="2" t="s">
        <v>133</v>
      </c>
    </row>
    <row r="4437" spans="1:3" ht="12" customHeight="1" x14ac:dyDescent="0.3">
      <c r="A4437" s="2" t="s">
        <v>10918</v>
      </c>
      <c r="B4437" s="2" t="s">
        <v>10963</v>
      </c>
      <c r="C4437" s="2" t="s">
        <v>38</v>
      </c>
    </row>
    <row r="4438" spans="1:3" ht="12" customHeight="1" x14ac:dyDescent="0.3">
      <c r="A4438" s="2" t="s">
        <v>10768</v>
      </c>
      <c r="B4438" s="2" t="s">
        <v>10963</v>
      </c>
      <c r="C4438" s="2" t="s">
        <v>10790</v>
      </c>
    </row>
    <row r="4439" spans="1:3" ht="12" customHeight="1" x14ac:dyDescent="0.3">
      <c r="A4439" s="2" t="s">
        <v>10768</v>
      </c>
      <c r="B4439" s="2" t="s">
        <v>10963</v>
      </c>
      <c r="C4439" s="2" t="s">
        <v>10846</v>
      </c>
    </row>
    <row r="4440" spans="1:3" ht="12" customHeight="1" x14ac:dyDescent="0.3">
      <c r="A4440" s="2" t="s">
        <v>10768</v>
      </c>
      <c r="B4440" s="2" t="s">
        <v>10963</v>
      </c>
      <c r="C4440" s="2" t="s">
        <v>10844</v>
      </c>
    </row>
    <row r="4441" spans="1:3" ht="12" customHeight="1" x14ac:dyDescent="0.3">
      <c r="A4441" s="2" t="s">
        <v>10791</v>
      </c>
      <c r="B4441" s="2" t="s">
        <v>10963</v>
      </c>
      <c r="C4441" s="2" t="s">
        <v>10880</v>
      </c>
    </row>
    <row r="4442" spans="1:3" ht="12" customHeight="1" x14ac:dyDescent="0.3">
      <c r="A4442" s="2" t="s">
        <v>10403</v>
      </c>
      <c r="B4442" s="2" t="s">
        <v>10963</v>
      </c>
      <c r="C4442" s="2" t="s">
        <v>10788</v>
      </c>
    </row>
    <row r="4443" spans="1:3" ht="12" customHeight="1" x14ac:dyDescent="0.3">
      <c r="A4443" s="2" t="s">
        <v>10768</v>
      </c>
      <c r="B4443" s="2" t="s">
        <v>10963</v>
      </c>
      <c r="C4443" s="2" t="s">
        <v>84</v>
      </c>
    </row>
    <row r="4444" spans="1:3" ht="12" customHeight="1" x14ac:dyDescent="0.3">
      <c r="A4444" s="2" t="s">
        <v>10918</v>
      </c>
      <c r="B4444" s="2" t="s">
        <v>10963</v>
      </c>
      <c r="C4444" s="2" t="s">
        <v>10946</v>
      </c>
    </row>
    <row r="4445" spans="1:3" ht="12" customHeight="1" x14ac:dyDescent="0.3">
      <c r="A4445" s="2" t="s">
        <v>10918</v>
      </c>
      <c r="B4445" s="2" t="s">
        <v>10963</v>
      </c>
      <c r="C4445" s="2" t="s">
        <v>10947</v>
      </c>
    </row>
    <row r="4446" spans="1:3" ht="12" customHeight="1" x14ac:dyDescent="0.3">
      <c r="A4446" s="2" t="s">
        <v>10918</v>
      </c>
      <c r="B4446" s="2" t="s">
        <v>10963</v>
      </c>
      <c r="C4446" s="2" t="s">
        <v>10948</v>
      </c>
    </row>
    <row r="4447" spans="1:3" ht="12" customHeight="1" x14ac:dyDescent="0.3">
      <c r="A4447" s="2" t="s">
        <v>10918</v>
      </c>
      <c r="B4447" s="2" t="s">
        <v>10963</v>
      </c>
      <c r="C4447" s="2" t="s">
        <v>40</v>
      </c>
    </row>
    <row r="4448" spans="1:3" ht="12" customHeight="1" x14ac:dyDescent="0.3">
      <c r="A4448" s="2" t="s">
        <v>10370</v>
      </c>
      <c r="B4448" s="2" t="s">
        <v>10963</v>
      </c>
      <c r="C4448" s="2" t="s">
        <v>147</v>
      </c>
    </row>
    <row r="4449" spans="1:3" ht="12" customHeight="1" x14ac:dyDescent="0.3">
      <c r="A4449" s="2" t="s">
        <v>10865</v>
      </c>
      <c r="B4449" s="2" t="s">
        <v>10964</v>
      </c>
      <c r="C4449" s="2" t="s">
        <v>10867</v>
      </c>
    </row>
    <row r="4450" spans="1:3" ht="12" customHeight="1" x14ac:dyDescent="0.3">
      <c r="A4450" s="2" t="s">
        <v>10869</v>
      </c>
      <c r="B4450" s="2" t="s">
        <v>10964</v>
      </c>
      <c r="C4450" s="2" t="s">
        <v>77</v>
      </c>
    </row>
    <row r="4451" spans="1:3" ht="12" customHeight="1" x14ac:dyDescent="0.3">
      <c r="A4451" s="2" t="s">
        <v>10869</v>
      </c>
      <c r="B4451" s="2" t="s">
        <v>10964</v>
      </c>
      <c r="C4451" s="2" t="s">
        <v>85</v>
      </c>
    </row>
    <row r="4452" spans="1:3" ht="12" customHeight="1" x14ac:dyDescent="0.3">
      <c r="A4452" s="2" t="s">
        <v>2</v>
      </c>
      <c r="B4452" s="2" t="s">
        <v>10964</v>
      </c>
      <c r="C4452" s="2" t="s">
        <v>10870</v>
      </c>
    </row>
    <row r="4453" spans="1:3" ht="12" customHeight="1" x14ac:dyDescent="0.3">
      <c r="A4453" s="2" t="s">
        <v>10610</v>
      </c>
      <c r="B4453" s="2" t="s">
        <v>10964</v>
      </c>
      <c r="C4453" s="2" t="s">
        <v>2879</v>
      </c>
    </row>
    <row r="4454" spans="1:3" ht="12" customHeight="1" x14ac:dyDescent="0.3">
      <c r="A4454" s="2" t="s">
        <v>10610</v>
      </c>
      <c r="B4454" s="2" t="s">
        <v>10964</v>
      </c>
      <c r="C4454" s="2" t="s">
        <v>2877</v>
      </c>
    </row>
    <row r="4455" spans="1:3" ht="12" customHeight="1" x14ac:dyDescent="0.3">
      <c r="A4455" s="2" t="s">
        <v>10430</v>
      </c>
      <c r="B4455" s="2" t="s">
        <v>10964</v>
      </c>
      <c r="C4455" s="2" t="s">
        <v>757</v>
      </c>
    </row>
    <row r="4456" spans="1:3" ht="12" customHeight="1" x14ac:dyDescent="0.3">
      <c r="A4456" s="2" t="s">
        <v>10430</v>
      </c>
      <c r="B4456" s="2" t="s">
        <v>10964</v>
      </c>
      <c r="C4456" s="2" t="s">
        <v>759</v>
      </c>
    </row>
    <row r="4457" spans="1:3" ht="12" customHeight="1" x14ac:dyDescent="0.3">
      <c r="A4457" s="2" t="s">
        <v>10480</v>
      </c>
      <c r="B4457" s="2" t="s">
        <v>10964</v>
      </c>
      <c r="C4457" s="2" t="s">
        <v>10484</v>
      </c>
    </row>
    <row r="4458" spans="1:3" ht="12" customHeight="1" x14ac:dyDescent="0.3">
      <c r="A4458" s="2" t="s">
        <v>10480</v>
      </c>
      <c r="B4458" s="2" t="s">
        <v>10964</v>
      </c>
      <c r="C4458" s="2" t="s">
        <v>10483</v>
      </c>
    </row>
    <row r="4459" spans="1:3" ht="12" customHeight="1" x14ac:dyDescent="0.3">
      <c r="A4459" s="2" t="s">
        <v>10480</v>
      </c>
      <c r="B4459" s="2" t="s">
        <v>10964</v>
      </c>
      <c r="C4459" s="2" t="s">
        <v>10482</v>
      </c>
    </row>
    <row r="4460" spans="1:3" ht="12" customHeight="1" x14ac:dyDescent="0.3">
      <c r="A4460" s="2" t="s">
        <v>10430</v>
      </c>
      <c r="B4460" s="2" t="s">
        <v>10964</v>
      </c>
      <c r="C4460" s="2" t="s">
        <v>761</v>
      </c>
    </row>
    <row r="4461" spans="1:3" ht="12" customHeight="1" x14ac:dyDescent="0.3">
      <c r="A4461" s="2" t="s">
        <v>2</v>
      </c>
      <c r="B4461" s="2" t="s">
        <v>10964</v>
      </c>
      <c r="C4461" s="2" t="s">
        <v>10851</v>
      </c>
    </row>
    <row r="4462" spans="1:3" ht="12" customHeight="1" x14ac:dyDescent="0.3">
      <c r="A4462" s="2" t="s">
        <v>10791</v>
      </c>
      <c r="B4462" s="2" t="s">
        <v>10964</v>
      </c>
      <c r="C4462" s="2" t="s">
        <v>10880</v>
      </c>
    </row>
    <row r="4463" spans="1:3" ht="12" customHeight="1" x14ac:dyDescent="0.3">
      <c r="A4463" s="2" t="s">
        <v>10462</v>
      </c>
      <c r="B4463" s="2" t="s">
        <v>10964</v>
      </c>
      <c r="C4463" s="2" t="s">
        <v>2687</v>
      </c>
    </row>
    <row r="4464" spans="1:3" ht="12" customHeight="1" x14ac:dyDescent="0.3">
      <c r="A4464" s="2" t="s">
        <v>10462</v>
      </c>
      <c r="B4464" s="2" t="s">
        <v>10964</v>
      </c>
      <c r="C4464" s="2" t="s">
        <v>2689</v>
      </c>
    </row>
    <row r="4465" spans="1:3" ht="12" customHeight="1" x14ac:dyDescent="0.3">
      <c r="A4465" s="2" t="s">
        <v>10462</v>
      </c>
      <c r="B4465" s="2" t="s">
        <v>10964</v>
      </c>
      <c r="C4465" s="2" t="s">
        <v>2691</v>
      </c>
    </row>
    <row r="4466" spans="1:3" ht="12" customHeight="1" x14ac:dyDescent="0.3">
      <c r="A4466" s="2" t="s">
        <v>10462</v>
      </c>
      <c r="B4466" s="2" t="s">
        <v>10964</v>
      </c>
      <c r="C4466" s="2" t="s">
        <v>2119</v>
      </c>
    </row>
    <row r="4467" spans="1:3" ht="12" customHeight="1" x14ac:dyDescent="0.3">
      <c r="A4467" s="2" t="s">
        <v>10462</v>
      </c>
      <c r="B4467" s="2" t="s">
        <v>10964</v>
      </c>
      <c r="C4467" s="2" t="s">
        <v>2121</v>
      </c>
    </row>
    <row r="4468" spans="1:3" ht="12" customHeight="1" x14ac:dyDescent="0.3">
      <c r="A4468" s="2" t="s">
        <v>10462</v>
      </c>
      <c r="B4468" s="2" t="s">
        <v>10964</v>
      </c>
      <c r="C4468" s="2" t="s">
        <v>2123</v>
      </c>
    </row>
    <row r="4469" spans="1:3" ht="12" customHeight="1" x14ac:dyDescent="0.3">
      <c r="A4469" s="2" t="s">
        <v>10462</v>
      </c>
      <c r="B4469" s="2" t="s">
        <v>10964</v>
      </c>
      <c r="C4469" s="2" t="s">
        <v>1712</v>
      </c>
    </row>
    <row r="4470" spans="1:3" ht="12" customHeight="1" x14ac:dyDescent="0.3">
      <c r="A4470" s="2" t="s">
        <v>10462</v>
      </c>
      <c r="B4470" s="2" t="s">
        <v>10964</v>
      </c>
      <c r="C4470" s="2" t="s">
        <v>1714</v>
      </c>
    </row>
    <row r="4471" spans="1:3" ht="12" customHeight="1" x14ac:dyDescent="0.3">
      <c r="A4471" s="2" t="s">
        <v>10462</v>
      </c>
      <c r="B4471" s="2" t="s">
        <v>10964</v>
      </c>
      <c r="C4471" s="2" t="s">
        <v>1716</v>
      </c>
    </row>
    <row r="4472" spans="1:3" ht="12" customHeight="1" x14ac:dyDescent="0.3">
      <c r="A4472" s="2" t="s">
        <v>10403</v>
      </c>
      <c r="B4472" s="2" t="s">
        <v>10964</v>
      </c>
      <c r="C4472" s="2" t="s">
        <v>10788</v>
      </c>
    </row>
    <row r="4473" spans="1:3" ht="12" customHeight="1" x14ac:dyDescent="0.3">
      <c r="A4473" s="2" t="s">
        <v>10918</v>
      </c>
      <c r="B4473" s="2" t="s">
        <v>10964</v>
      </c>
      <c r="C4473" s="2" t="s">
        <v>10919</v>
      </c>
    </row>
    <row r="4474" spans="1:3" ht="12" customHeight="1" x14ac:dyDescent="0.3">
      <c r="A4474" s="2" t="s">
        <v>10918</v>
      </c>
      <c r="B4474" s="2" t="s">
        <v>10964</v>
      </c>
      <c r="C4474" s="2" t="s">
        <v>41</v>
      </c>
    </row>
    <row r="4475" spans="1:3" ht="12" customHeight="1" x14ac:dyDescent="0.3">
      <c r="A4475" s="2" t="s">
        <v>10918</v>
      </c>
      <c r="B4475" s="2" t="s">
        <v>10964</v>
      </c>
      <c r="C4475" s="2" t="s">
        <v>38</v>
      </c>
    </row>
    <row r="4476" spans="1:3" ht="12" customHeight="1" x14ac:dyDescent="0.3">
      <c r="A4476" s="2" t="s">
        <v>10768</v>
      </c>
      <c r="B4476" s="2" t="s">
        <v>10964</v>
      </c>
      <c r="C4476" s="2" t="s">
        <v>10790</v>
      </c>
    </row>
    <row r="4477" spans="1:3" ht="12" customHeight="1" x14ac:dyDescent="0.3">
      <c r="A4477" s="2" t="s">
        <v>10768</v>
      </c>
      <c r="B4477" s="2" t="s">
        <v>10964</v>
      </c>
      <c r="C4477" s="2" t="s">
        <v>10846</v>
      </c>
    </row>
    <row r="4478" spans="1:3" ht="12" customHeight="1" x14ac:dyDescent="0.3">
      <c r="A4478" s="2" t="s">
        <v>10768</v>
      </c>
      <c r="B4478" s="2" t="s">
        <v>10964</v>
      </c>
      <c r="C4478" s="2" t="s">
        <v>10844</v>
      </c>
    </row>
    <row r="4479" spans="1:3" ht="12" customHeight="1" x14ac:dyDescent="0.3">
      <c r="A4479" s="2" t="s">
        <v>10768</v>
      </c>
      <c r="B4479" s="2" t="s">
        <v>10964</v>
      </c>
      <c r="C4479" s="2" t="s">
        <v>84</v>
      </c>
    </row>
    <row r="4480" spans="1:3" ht="12" customHeight="1" x14ac:dyDescent="0.3">
      <c r="A4480" s="2" t="s">
        <v>10918</v>
      </c>
      <c r="B4480" s="2" t="s">
        <v>10964</v>
      </c>
      <c r="C4480" s="2" t="s">
        <v>10946</v>
      </c>
    </row>
    <row r="4481" spans="1:3" ht="12" customHeight="1" x14ac:dyDescent="0.3">
      <c r="A4481" s="2" t="s">
        <v>10918</v>
      </c>
      <c r="B4481" s="2" t="s">
        <v>10964</v>
      </c>
      <c r="C4481" s="2" t="s">
        <v>10947</v>
      </c>
    </row>
    <row r="4482" spans="1:3" ht="12" customHeight="1" x14ac:dyDescent="0.3">
      <c r="A4482" s="2" t="s">
        <v>10918</v>
      </c>
      <c r="B4482" s="2" t="s">
        <v>10964</v>
      </c>
      <c r="C4482" s="2" t="s">
        <v>10948</v>
      </c>
    </row>
    <row r="4483" spans="1:3" ht="12" customHeight="1" x14ac:dyDescent="0.3">
      <c r="A4483" s="2" t="s">
        <v>10918</v>
      </c>
      <c r="B4483" s="2" t="s">
        <v>10964</v>
      </c>
      <c r="C4483" s="2" t="s">
        <v>40</v>
      </c>
    </row>
    <row r="4484" spans="1:3" ht="12" customHeight="1" x14ac:dyDescent="0.3">
      <c r="A4484" s="2" t="s">
        <v>10370</v>
      </c>
      <c r="B4484" s="2" t="s">
        <v>10924</v>
      </c>
      <c r="C4484" s="2" t="s">
        <v>147</v>
      </c>
    </row>
    <row r="4485" spans="1:3" ht="12" customHeight="1" x14ac:dyDescent="0.3">
      <c r="A4485" s="2" t="s">
        <v>10865</v>
      </c>
      <c r="B4485" s="2" t="s">
        <v>10965</v>
      </c>
      <c r="C4485" s="2" t="s">
        <v>10867</v>
      </c>
    </row>
    <row r="4486" spans="1:3" ht="12" customHeight="1" x14ac:dyDescent="0.3">
      <c r="A4486" s="2" t="s">
        <v>10869</v>
      </c>
      <c r="B4486" s="2" t="s">
        <v>10965</v>
      </c>
      <c r="C4486" s="2" t="s">
        <v>77</v>
      </c>
    </row>
    <row r="4487" spans="1:3" ht="12" customHeight="1" x14ac:dyDescent="0.3">
      <c r="A4487" s="2" t="s">
        <v>10869</v>
      </c>
      <c r="B4487" s="2" t="s">
        <v>10965</v>
      </c>
      <c r="C4487" s="2" t="s">
        <v>85</v>
      </c>
    </row>
    <row r="4488" spans="1:3" ht="12" customHeight="1" x14ac:dyDescent="0.3">
      <c r="A4488" s="2" t="s">
        <v>2</v>
      </c>
      <c r="B4488" s="2" t="s">
        <v>10965</v>
      </c>
      <c r="C4488" s="2" t="s">
        <v>10870</v>
      </c>
    </row>
    <row r="4489" spans="1:3" ht="12" customHeight="1" x14ac:dyDescent="0.3">
      <c r="A4489" s="2" t="s">
        <v>10610</v>
      </c>
      <c r="B4489" s="2" t="s">
        <v>10965</v>
      </c>
      <c r="C4489" s="2" t="s">
        <v>2879</v>
      </c>
    </row>
    <row r="4490" spans="1:3" ht="12" customHeight="1" x14ac:dyDescent="0.3">
      <c r="A4490" s="2" t="s">
        <v>10610</v>
      </c>
      <c r="B4490" s="2" t="s">
        <v>10965</v>
      </c>
      <c r="C4490" s="2" t="s">
        <v>2877</v>
      </c>
    </row>
    <row r="4491" spans="1:3" ht="12" customHeight="1" x14ac:dyDescent="0.3">
      <c r="A4491" s="2" t="s">
        <v>10430</v>
      </c>
      <c r="B4491" s="2" t="s">
        <v>10965</v>
      </c>
      <c r="C4491" s="2" t="s">
        <v>757</v>
      </c>
    </row>
    <row r="4492" spans="1:3" ht="12" customHeight="1" x14ac:dyDescent="0.3">
      <c r="A4492" s="2" t="s">
        <v>10430</v>
      </c>
      <c r="B4492" s="2" t="s">
        <v>10965</v>
      </c>
      <c r="C4492" s="2" t="s">
        <v>759</v>
      </c>
    </row>
    <row r="4493" spans="1:3" ht="12" customHeight="1" x14ac:dyDescent="0.3">
      <c r="A4493" s="2" t="s">
        <v>10480</v>
      </c>
      <c r="B4493" s="2" t="s">
        <v>10965</v>
      </c>
      <c r="C4493" s="2" t="s">
        <v>10484</v>
      </c>
    </row>
    <row r="4494" spans="1:3" ht="12" customHeight="1" x14ac:dyDescent="0.3">
      <c r="A4494" s="2" t="s">
        <v>10480</v>
      </c>
      <c r="B4494" s="2" t="s">
        <v>10965</v>
      </c>
      <c r="C4494" s="2" t="s">
        <v>10483</v>
      </c>
    </row>
    <row r="4495" spans="1:3" ht="12" customHeight="1" x14ac:dyDescent="0.3">
      <c r="A4495" s="2" t="s">
        <v>10480</v>
      </c>
      <c r="B4495" s="2" t="s">
        <v>10965</v>
      </c>
      <c r="C4495" s="2" t="s">
        <v>10482</v>
      </c>
    </row>
    <row r="4496" spans="1:3" ht="12" customHeight="1" x14ac:dyDescent="0.3">
      <c r="A4496" s="2" t="s">
        <v>10430</v>
      </c>
      <c r="B4496" s="2" t="s">
        <v>10965</v>
      </c>
      <c r="C4496" s="2" t="s">
        <v>761</v>
      </c>
    </row>
    <row r="4497" spans="1:3" ht="12" customHeight="1" x14ac:dyDescent="0.3">
      <c r="A4497" s="2" t="s">
        <v>2</v>
      </c>
      <c r="B4497" s="2" t="s">
        <v>10965</v>
      </c>
      <c r="C4497" s="2" t="s">
        <v>10851</v>
      </c>
    </row>
    <row r="4498" spans="1:3" ht="12" customHeight="1" x14ac:dyDescent="0.3">
      <c r="A4498" s="2" t="s">
        <v>10791</v>
      </c>
      <c r="B4498" s="2" t="s">
        <v>10965</v>
      </c>
      <c r="C4498" s="2" t="s">
        <v>10880</v>
      </c>
    </row>
    <row r="4499" spans="1:3" ht="12" customHeight="1" x14ac:dyDescent="0.3">
      <c r="A4499" s="2" t="s">
        <v>10462</v>
      </c>
      <c r="B4499" s="2" t="s">
        <v>10965</v>
      </c>
      <c r="C4499" s="2" t="s">
        <v>2687</v>
      </c>
    </row>
    <row r="4500" spans="1:3" ht="12" customHeight="1" x14ac:dyDescent="0.3">
      <c r="A4500" s="2" t="s">
        <v>10462</v>
      </c>
      <c r="B4500" s="2" t="s">
        <v>10965</v>
      </c>
      <c r="C4500" s="2" t="s">
        <v>2689</v>
      </c>
    </row>
    <row r="4501" spans="1:3" ht="12" customHeight="1" x14ac:dyDescent="0.3">
      <c r="A4501" s="2" t="s">
        <v>10462</v>
      </c>
      <c r="B4501" s="2" t="s">
        <v>10965</v>
      </c>
      <c r="C4501" s="2" t="s">
        <v>2691</v>
      </c>
    </row>
    <row r="4502" spans="1:3" ht="12" customHeight="1" x14ac:dyDescent="0.3">
      <c r="A4502" s="2" t="s">
        <v>10462</v>
      </c>
      <c r="B4502" s="2" t="s">
        <v>10965</v>
      </c>
      <c r="C4502" s="2" t="s">
        <v>2119</v>
      </c>
    </row>
    <row r="4503" spans="1:3" ht="12" customHeight="1" x14ac:dyDescent="0.3">
      <c r="A4503" s="2" t="s">
        <v>10462</v>
      </c>
      <c r="B4503" s="2" t="s">
        <v>10965</v>
      </c>
      <c r="C4503" s="2" t="s">
        <v>2121</v>
      </c>
    </row>
    <row r="4504" spans="1:3" ht="12" customHeight="1" x14ac:dyDescent="0.3">
      <c r="A4504" s="2" t="s">
        <v>10462</v>
      </c>
      <c r="B4504" s="2" t="s">
        <v>10965</v>
      </c>
      <c r="C4504" s="2" t="s">
        <v>2123</v>
      </c>
    </row>
    <row r="4505" spans="1:3" ht="12" customHeight="1" x14ac:dyDescent="0.3">
      <c r="A4505" s="2" t="s">
        <v>10462</v>
      </c>
      <c r="B4505" s="2" t="s">
        <v>10965</v>
      </c>
      <c r="C4505" s="2" t="s">
        <v>1712</v>
      </c>
    </row>
    <row r="4506" spans="1:3" ht="12" customHeight="1" x14ac:dyDescent="0.3">
      <c r="A4506" s="2" t="s">
        <v>10462</v>
      </c>
      <c r="B4506" s="2" t="s">
        <v>10965</v>
      </c>
      <c r="C4506" s="2" t="s">
        <v>1714</v>
      </c>
    </row>
    <row r="4507" spans="1:3" ht="12" customHeight="1" x14ac:dyDescent="0.3">
      <c r="A4507" s="2" t="s">
        <v>10462</v>
      </c>
      <c r="B4507" s="2" t="s">
        <v>10965</v>
      </c>
      <c r="C4507" s="2" t="s">
        <v>1716</v>
      </c>
    </row>
    <row r="4508" spans="1:3" ht="12" customHeight="1" x14ac:dyDescent="0.3">
      <c r="A4508" s="2" t="s">
        <v>10403</v>
      </c>
      <c r="B4508" s="2" t="s">
        <v>10965</v>
      </c>
      <c r="C4508" s="2" t="s">
        <v>10788</v>
      </c>
    </row>
    <row r="4509" spans="1:3" ht="12" customHeight="1" x14ac:dyDescent="0.3">
      <c r="A4509" s="2" t="s">
        <v>10918</v>
      </c>
      <c r="B4509" s="2" t="s">
        <v>10965</v>
      </c>
      <c r="C4509" s="2" t="s">
        <v>10919</v>
      </c>
    </row>
    <row r="4510" spans="1:3" ht="12" customHeight="1" x14ac:dyDescent="0.3">
      <c r="A4510" s="2" t="s">
        <v>10918</v>
      </c>
      <c r="B4510" s="2" t="s">
        <v>10965</v>
      </c>
      <c r="C4510" s="2" t="s">
        <v>41</v>
      </c>
    </row>
    <row r="4511" spans="1:3" ht="12" customHeight="1" x14ac:dyDescent="0.3">
      <c r="A4511" s="2" t="s">
        <v>10918</v>
      </c>
      <c r="B4511" s="2" t="s">
        <v>10965</v>
      </c>
      <c r="C4511" s="2" t="s">
        <v>38</v>
      </c>
    </row>
    <row r="4512" spans="1:3" ht="12" customHeight="1" x14ac:dyDescent="0.3">
      <c r="A4512" s="2" t="s">
        <v>10768</v>
      </c>
      <c r="B4512" s="2" t="s">
        <v>10965</v>
      </c>
      <c r="C4512" s="2" t="s">
        <v>10790</v>
      </c>
    </row>
    <row r="4513" spans="1:3" ht="12" customHeight="1" x14ac:dyDescent="0.3">
      <c r="A4513" s="2" t="s">
        <v>10768</v>
      </c>
      <c r="B4513" s="2" t="s">
        <v>10965</v>
      </c>
      <c r="C4513" s="2" t="s">
        <v>10846</v>
      </c>
    </row>
    <row r="4514" spans="1:3" ht="12" customHeight="1" x14ac:dyDescent="0.3">
      <c r="A4514" s="2" t="s">
        <v>10768</v>
      </c>
      <c r="B4514" s="2" t="s">
        <v>10965</v>
      </c>
      <c r="C4514" s="2" t="s">
        <v>10844</v>
      </c>
    </row>
    <row r="4515" spans="1:3" ht="12" customHeight="1" x14ac:dyDescent="0.3">
      <c r="A4515" s="2" t="s">
        <v>10768</v>
      </c>
      <c r="B4515" s="2" t="s">
        <v>10965</v>
      </c>
      <c r="C4515" s="2" t="s">
        <v>84</v>
      </c>
    </row>
    <row r="4516" spans="1:3" ht="12" customHeight="1" x14ac:dyDescent="0.3">
      <c r="A4516" s="2" t="s">
        <v>10918</v>
      </c>
      <c r="B4516" s="2" t="s">
        <v>10965</v>
      </c>
      <c r="C4516" s="2" t="s">
        <v>10946</v>
      </c>
    </row>
    <row r="4517" spans="1:3" ht="12" customHeight="1" x14ac:dyDescent="0.3">
      <c r="A4517" s="2" t="s">
        <v>10918</v>
      </c>
      <c r="B4517" s="2" t="s">
        <v>10965</v>
      </c>
      <c r="C4517" s="2" t="s">
        <v>10947</v>
      </c>
    </row>
    <row r="4518" spans="1:3" ht="12" customHeight="1" x14ac:dyDescent="0.3">
      <c r="A4518" s="2" t="s">
        <v>10918</v>
      </c>
      <c r="B4518" s="2" t="s">
        <v>10965</v>
      </c>
      <c r="C4518" s="2" t="s">
        <v>10948</v>
      </c>
    </row>
    <row r="4519" spans="1:3" ht="12" customHeight="1" x14ac:dyDescent="0.3">
      <c r="A4519" s="2" t="s">
        <v>10918</v>
      </c>
      <c r="B4519" s="2" t="s">
        <v>10965</v>
      </c>
      <c r="C4519" s="2" t="s">
        <v>40</v>
      </c>
    </row>
    <row r="4520" spans="1:3" ht="12" customHeight="1" x14ac:dyDescent="0.3">
      <c r="A4520" s="2" t="s">
        <v>10370</v>
      </c>
      <c r="B4520" s="2" t="s">
        <v>10928</v>
      </c>
      <c r="C4520" s="2" t="s">
        <v>147</v>
      </c>
    </row>
    <row r="4521" spans="1:3" ht="12" customHeight="1" x14ac:dyDescent="0.3">
      <c r="A4521" s="2" t="s">
        <v>10792</v>
      </c>
      <c r="B4521" s="2" t="s">
        <v>10814</v>
      </c>
      <c r="C4521" s="2" t="s">
        <v>30</v>
      </c>
    </row>
    <row r="4522" spans="1:3" ht="12" customHeight="1" x14ac:dyDescent="0.3">
      <c r="A4522" s="2" t="s">
        <v>10792</v>
      </c>
      <c r="B4522" s="2" t="s">
        <v>10816</v>
      </c>
      <c r="C4522" s="2" t="s">
        <v>30</v>
      </c>
    </row>
    <row r="4523" spans="1:3" ht="12" customHeight="1" x14ac:dyDescent="0.3">
      <c r="A4523" s="2" t="s">
        <v>10792</v>
      </c>
      <c r="B4523" s="2" t="s">
        <v>10905</v>
      </c>
      <c r="C4523" s="2" t="s">
        <v>30</v>
      </c>
    </row>
    <row r="4524" spans="1:3" ht="12" customHeight="1" x14ac:dyDescent="0.3">
      <c r="A4524" s="2" t="s">
        <v>10792</v>
      </c>
      <c r="B4524" s="2" t="s">
        <v>10906</v>
      </c>
      <c r="C4524" s="2" t="s">
        <v>30</v>
      </c>
    </row>
    <row r="4525" spans="1:3" ht="12" customHeight="1" x14ac:dyDescent="0.3">
      <c r="A4525" s="2" t="s">
        <v>10792</v>
      </c>
      <c r="B4525" s="2" t="s">
        <v>10787</v>
      </c>
      <c r="C4525" s="2" t="s">
        <v>30</v>
      </c>
    </row>
    <row r="4526" spans="1:3" ht="12" customHeight="1" x14ac:dyDescent="0.3">
      <c r="A4526" s="2" t="s">
        <v>10792</v>
      </c>
      <c r="B4526" s="2" t="s">
        <v>10789</v>
      </c>
      <c r="C4526" s="2" t="s">
        <v>30</v>
      </c>
    </row>
    <row r="4527" spans="1:3" ht="12" customHeight="1" x14ac:dyDescent="0.3">
      <c r="A4527" s="2" t="s">
        <v>10792</v>
      </c>
      <c r="B4527" s="2" t="s">
        <v>10914</v>
      </c>
      <c r="C4527" s="2" t="s">
        <v>30</v>
      </c>
    </row>
    <row r="4528" spans="1:3" ht="12" customHeight="1" x14ac:dyDescent="0.3">
      <c r="A4528" s="2" t="s">
        <v>10792</v>
      </c>
      <c r="B4528" s="2" t="s">
        <v>10915</v>
      </c>
      <c r="C4528" s="2" t="s">
        <v>30</v>
      </c>
    </row>
    <row r="4529" spans="1:3" ht="12" customHeight="1" x14ac:dyDescent="0.3">
      <c r="A4529" s="2" t="s">
        <v>10792</v>
      </c>
      <c r="B4529" s="2" t="s">
        <v>10857</v>
      </c>
      <c r="C4529" s="2" t="s">
        <v>30</v>
      </c>
    </row>
    <row r="4530" spans="1:3" ht="12" customHeight="1" x14ac:dyDescent="0.3">
      <c r="A4530" s="2" t="s">
        <v>10792</v>
      </c>
      <c r="B4530" s="2" t="s">
        <v>10860</v>
      </c>
      <c r="C4530" s="2" t="s">
        <v>30</v>
      </c>
    </row>
    <row r="4531" spans="1:3" ht="12" customHeight="1" x14ac:dyDescent="0.3">
      <c r="A4531" s="2" t="s">
        <v>10792</v>
      </c>
      <c r="B4531" s="2" t="s">
        <v>10912</v>
      </c>
      <c r="C4531" s="2" t="s">
        <v>30</v>
      </c>
    </row>
    <row r="4532" spans="1:3" ht="12" customHeight="1" x14ac:dyDescent="0.3">
      <c r="A4532" s="2" t="s">
        <v>10792</v>
      </c>
      <c r="B4532" s="2" t="s">
        <v>10911</v>
      </c>
      <c r="C4532" s="2" t="s">
        <v>30</v>
      </c>
    </row>
    <row r="4533" spans="1:3" ht="12" customHeight="1" x14ac:dyDescent="0.3">
      <c r="A4533" s="2" t="s">
        <v>10792</v>
      </c>
      <c r="B4533" s="2" t="s">
        <v>10861</v>
      </c>
      <c r="C4533" s="2" t="s">
        <v>30</v>
      </c>
    </row>
    <row r="4534" spans="1:3" ht="12" customHeight="1" x14ac:dyDescent="0.3">
      <c r="A4534" s="2" t="s">
        <v>10792</v>
      </c>
      <c r="B4534" s="2" t="s">
        <v>10862</v>
      </c>
      <c r="C4534" s="2" t="s">
        <v>30</v>
      </c>
    </row>
    <row r="4535" spans="1:3" ht="12" customHeight="1" x14ac:dyDescent="0.3">
      <c r="A4535" s="2" t="s">
        <v>10792</v>
      </c>
      <c r="B4535" s="2" t="s">
        <v>10907</v>
      </c>
      <c r="C4535" s="2" t="s">
        <v>30</v>
      </c>
    </row>
    <row r="4536" spans="1:3" ht="12" customHeight="1" x14ac:dyDescent="0.3">
      <c r="A4536" s="2" t="s">
        <v>10792</v>
      </c>
      <c r="B4536" s="2" t="s">
        <v>10908</v>
      </c>
      <c r="C4536" s="2" t="s">
        <v>30</v>
      </c>
    </row>
    <row r="4537" spans="1:3" ht="12" customHeight="1" x14ac:dyDescent="0.3">
      <c r="A4537" s="2" t="s">
        <v>10792</v>
      </c>
      <c r="B4537" s="2" t="s">
        <v>10863</v>
      </c>
      <c r="C4537" s="2" t="s">
        <v>30</v>
      </c>
    </row>
    <row r="4538" spans="1:3" ht="12" customHeight="1" x14ac:dyDescent="0.3">
      <c r="A4538" s="2" t="s">
        <v>10792</v>
      </c>
      <c r="B4538" s="2" t="s">
        <v>10864</v>
      </c>
      <c r="C4538" s="2" t="s">
        <v>30</v>
      </c>
    </row>
    <row r="4539" spans="1:3" ht="12" customHeight="1" x14ac:dyDescent="0.3">
      <c r="A4539" s="2" t="s">
        <v>10792</v>
      </c>
      <c r="B4539" s="2" t="s">
        <v>10909</v>
      </c>
      <c r="C4539" s="2" t="s">
        <v>30</v>
      </c>
    </row>
    <row r="4540" spans="1:3" ht="12" customHeight="1" x14ac:dyDescent="0.3">
      <c r="A4540" s="2" t="s">
        <v>10792</v>
      </c>
      <c r="B4540" s="2" t="s">
        <v>10910</v>
      </c>
      <c r="C4540" s="2" t="s">
        <v>30</v>
      </c>
    </row>
    <row r="4541" spans="1:3" ht="12" customHeight="1" x14ac:dyDescent="0.3">
      <c r="A4541" s="2" t="s">
        <v>10792</v>
      </c>
      <c r="B4541" s="2" t="s">
        <v>10840</v>
      </c>
      <c r="C4541" s="2" t="s">
        <v>30</v>
      </c>
    </row>
    <row r="4542" spans="1:3" ht="12" customHeight="1" x14ac:dyDescent="0.3">
      <c r="A4542" s="2" t="s">
        <v>10792</v>
      </c>
      <c r="B4542" s="2" t="s">
        <v>10841</v>
      </c>
      <c r="C4542" s="2" t="s">
        <v>30</v>
      </c>
    </row>
    <row r="4543" spans="1:3" ht="12" customHeight="1" x14ac:dyDescent="0.3">
      <c r="A4543" s="2" t="s">
        <v>10792</v>
      </c>
      <c r="B4543" s="2" t="s">
        <v>10814</v>
      </c>
      <c r="C4543" s="2" t="s">
        <v>26</v>
      </c>
    </row>
    <row r="4544" spans="1:3" ht="12" customHeight="1" x14ac:dyDescent="0.3">
      <c r="A4544" s="2" t="s">
        <v>10792</v>
      </c>
      <c r="B4544" s="2" t="s">
        <v>10816</v>
      </c>
      <c r="C4544" s="2" t="s">
        <v>26</v>
      </c>
    </row>
    <row r="4545" spans="1:3" ht="12" customHeight="1" x14ac:dyDescent="0.3">
      <c r="A4545" s="2" t="s">
        <v>10792</v>
      </c>
      <c r="B4545" s="2" t="s">
        <v>10905</v>
      </c>
      <c r="C4545" s="2" t="s">
        <v>26</v>
      </c>
    </row>
    <row r="4546" spans="1:3" ht="12" customHeight="1" x14ac:dyDescent="0.3">
      <c r="A4546" s="2" t="s">
        <v>10792</v>
      </c>
      <c r="B4546" s="2" t="s">
        <v>10906</v>
      </c>
      <c r="C4546" s="2" t="s">
        <v>26</v>
      </c>
    </row>
    <row r="4547" spans="1:3" ht="12" customHeight="1" x14ac:dyDescent="0.3">
      <c r="A4547" s="2" t="s">
        <v>10792</v>
      </c>
      <c r="B4547" s="2" t="s">
        <v>10787</v>
      </c>
      <c r="C4547" s="2" t="s">
        <v>26</v>
      </c>
    </row>
    <row r="4548" spans="1:3" ht="12" customHeight="1" x14ac:dyDescent="0.3">
      <c r="A4548" s="2" t="s">
        <v>10792</v>
      </c>
      <c r="B4548" s="2" t="s">
        <v>10789</v>
      </c>
      <c r="C4548" s="2" t="s">
        <v>26</v>
      </c>
    </row>
    <row r="4549" spans="1:3" ht="12" customHeight="1" x14ac:dyDescent="0.3">
      <c r="A4549" s="2" t="s">
        <v>10792</v>
      </c>
      <c r="B4549" s="2" t="s">
        <v>10914</v>
      </c>
      <c r="C4549" s="2" t="s">
        <v>26</v>
      </c>
    </row>
    <row r="4550" spans="1:3" ht="12" customHeight="1" x14ac:dyDescent="0.3">
      <c r="A4550" s="2" t="s">
        <v>10792</v>
      </c>
      <c r="B4550" s="2" t="s">
        <v>10915</v>
      </c>
      <c r="C4550" s="2" t="s">
        <v>26</v>
      </c>
    </row>
    <row r="4551" spans="1:3" ht="12" customHeight="1" x14ac:dyDescent="0.3">
      <c r="A4551" s="2" t="s">
        <v>10792</v>
      </c>
      <c r="B4551" s="2" t="s">
        <v>10857</v>
      </c>
      <c r="C4551" s="2" t="s">
        <v>26</v>
      </c>
    </row>
    <row r="4552" spans="1:3" ht="12" customHeight="1" x14ac:dyDescent="0.3">
      <c r="A4552" s="2" t="s">
        <v>10792</v>
      </c>
      <c r="B4552" s="2" t="s">
        <v>10860</v>
      </c>
      <c r="C4552" s="2" t="s">
        <v>26</v>
      </c>
    </row>
    <row r="4553" spans="1:3" ht="12" customHeight="1" x14ac:dyDescent="0.3">
      <c r="A4553" s="2" t="s">
        <v>10792</v>
      </c>
      <c r="B4553" s="2" t="s">
        <v>10912</v>
      </c>
      <c r="C4553" s="2" t="s">
        <v>26</v>
      </c>
    </row>
    <row r="4554" spans="1:3" ht="12" customHeight="1" x14ac:dyDescent="0.3">
      <c r="A4554" s="2" t="s">
        <v>10792</v>
      </c>
      <c r="B4554" s="2" t="s">
        <v>10911</v>
      </c>
      <c r="C4554" s="2" t="s">
        <v>26</v>
      </c>
    </row>
    <row r="4555" spans="1:3" ht="12" customHeight="1" x14ac:dyDescent="0.3">
      <c r="A4555" s="2" t="s">
        <v>10792</v>
      </c>
      <c r="B4555" s="2" t="s">
        <v>10861</v>
      </c>
      <c r="C4555" s="2" t="s">
        <v>26</v>
      </c>
    </row>
    <row r="4556" spans="1:3" ht="12" customHeight="1" x14ac:dyDescent="0.3">
      <c r="A4556" s="2" t="s">
        <v>10792</v>
      </c>
      <c r="B4556" s="2" t="s">
        <v>10862</v>
      </c>
      <c r="C4556" s="2" t="s">
        <v>26</v>
      </c>
    </row>
    <row r="4557" spans="1:3" ht="12" customHeight="1" x14ac:dyDescent="0.3">
      <c r="A4557" s="2" t="s">
        <v>10792</v>
      </c>
      <c r="B4557" s="2" t="s">
        <v>10907</v>
      </c>
      <c r="C4557" s="2" t="s">
        <v>26</v>
      </c>
    </row>
    <row r="4558" spans="1:3" ht="12" customHeight="1" x14ac:dyDescent="0.3">
      <c r="A4558" s="2" t="s">
        <v>10792</v>
      </c>
      <c r="B4558" s="2" t="s">
        <v>10908</v>
      </c>
      <c r="C4558" s="2" t="s">
        <v>26</v>
      </c>
    </row>
    <row r="4559" spans="1:3" ht="12" customHeight="1" x14ac:dyDescent="0.3">
      <c r="A4559" s="2" t="s">
        <v>10792</v>
      </c>
      <c r="B4559" s="2" t="s">
        <v>10863</v>
      </c>
      <c r="C4559" s="2" t="s">
        <v>26</v>
      </c>
    </row>
    <row r="4560" spans="1:3" ht="12" customHeight="1" x14ac:dyDescent="0.3">
      <c r="A4560" s="2" t="s">
        <v>10792</v>
      </c>
      <c r="B4560" s="2" t="s">
        <v>10864</v>
      </c>
      <c r="C4560" s="2" t="s">
        <v>26</v>
      </c>
    </row>
    <row r="4561" spans="1:3" ht="12" customHeight="1" x14ac:dyDescent="0.3">
      <c r="A4561" s="2" t="s">
        <v>10792</v>
      </c>
      <c r="B4561" s="2" t="s">
        <v>10840</v>
      </c>
      <c r="C4561" s="2" t="s">
        <v>26</v>
      </c>
    </row>
    <row r="4562" spans="1:3" ht="12" customHeight="1" x14ac:dyDescent="0.3">
      <c r="A4562" s="2" t="s">
        <v>10792</v>
      </c>
      <c r="B4562" s="2" t="s">
        <v>10841</v>
      </c>
      <c r="C4562" s="2" t="s">
        <v>26</v>
      </c>
    </row>
    <row r="4563" spans="1:3" ht="12" customHeight="1" x14ac:dyDescent="0.3">
      <c r="A4563" s="2" t="s">
        <v>10403</v>
      </c>
      <c r="B4563" s="2" t="s">
        <v>10330</v>
      </c>
      <c r="C4563" s="2" t="s">
        <v>3925</v>
      </c>
    </row>
    <row r="4564" spans="1:3" ht="12" customHeight="1" x14ac:dyDescent="0.3">
      <c r="A4564" s="2" t="s">
        <v>10403</v>
      </c>
      <c r="B4564" s="2" t="s">
        <v>10343</v>
      </c>
      <c r="C4564" s="2" t="s">
        <v>3925</v>
      </c>
    </row>
    <row r="4565" spans="1:3" ht="12" customHeight="1" x14ac:dyDescent="0.3">
      <c r="A4565" s="2" t="s">
        <v>10949</v>
      </c>
      <c r="B4565" s="2" t="s">
        <v>10953</v>
      </c>
      <c r="C4565" s="2" t="s">
        <v>3091</v>
      </c>
    </row>
    <row r="4566" spans="1:3" ht="12" customHeight="1" x14ac:dyDescent="0.3">
      <c r="A4566" s="2" t="s">
        <v>10949</v>
      </c>
      <c r="B4566" s="2" t="s">
        <v>10953</v>
      </c>
      <c r="C4566" s="2" t="s">
        <v>3093</v>
      </c>
    </row>
    <row r="4567" spans="1:3" ht="12" customHeight="1" x14ac:dyDescent="0.3">
      <c r="A4567" s="2" t="s">
        <v>10949</v>
      </c>
      <c r="B4567" s="2" t="s">
        <v>10953</v>
      </c>
      <c r="C4567" s="2" t="s">
        <v>3095</v>
      </c>
    </row>
    <row r="4568" spans="1:3" ht="12" customHeight="1" x14ac:dyDescent="0.3">
      <c r="A4568" s="2" t="s">
        <v>10949</v>
      </c>
      <c r="B4568" s="2" t="s">
        <v>10951</v>
      </c>
      <c r="C4568" s="2" t="s">
        <v>3090</v>
      </c>
    </row>
    <row r="4569" spans="1:3" ht="12" customHeight="1" x14ac:dyDescent="0.3">
      <c r="A4569" s="2" t="s">
        <v>10949</v>
      </c>
      <c r="B4569" s="2" t="s">
        <v>10952</v>
      </c>
      <c r="C4569" s="2" t="s">
        <v>3091</v>
      </c>
    </row>
    <row r="4570" spans="1:3" ht="12" customHeight="1" x14ac:dyDescent="0.3">
      <c r="A4570" s="2" t="s">
        <v>10949</v>
      </c>
      <c r="B4570" s="2" t="s">
        <v>10952</v>
      </c>
      <c r="C4570" s="2" t="s">
        <v>3093</v>
      </c>
    </row>
    <row r="4571" spans="1:3" ht="12" customHeight="1" x14ac:dyDescent="0.3">
      <c r="A4571" s="2" t="s">
        <v>10949</v>
      </c>
      <c r="B4571" s="2" t="s">
        <v>10952</v>
      </c>
      <c r="C4571" s="2" t="s">
        <v>3095</v>
      </c>
    </row>
    <row r="4572" spans="1:3" ht="12" customHeight="1" x14ac:dyDescent="0.3">
      <c r="A4572" s="2" t="s">
        <v>10949</v>
      </c>
      <c r="B4572" s="2" t="s">
        <v>10950</v>
      </c>
      <c r="C4572" s="2" t="s">
        <v>3090</v>
      </c>
    </row>
    <row r="4573" spans="1:3" ht="12" customHeight="1" x14ac:dyDescent="0.3">
      <c r="A4573" s="2" t="s">
        <v>10949</v>
      </c>
      <c r="B4573" s="2" t="s">
        <v>10966</v>
      </c>
      <c r="C4573" s="9" t="s">
        <v>3103</v>
      </c>
    </row>
    <row r="4574" spans="1:3" ht="12" customHeight="1" x14ac:dyDescent="0.3">
      <c r="A4574" s="2" t="s">
        <v>10949</v>
      </c>
      <c r="B4574" s="2" t="s">
        <v>10966</v>
      </c>
      <c r="C4574" s="9" t="s">
        <v>3104</v>
      </c>
    </row>
    <row r="4575" spans="1:3" ht="12" customHeight="1" x14ac:dyDescent="0.3">
      <c r="A4575" s="2" t="s">
        <v>10949</v>
      </c>
      <c r="B4575" s="2" t="s">
        <v>10966</v>
      </c>
      <c r="C4575" s="9" t="s">
        <v>3105</v>
      </c>
    </row>
    <row r="4576" spans="1:3" ht="12" customHeight="1" x14ac:dyDescent="0.3">
      <c r="A4576" s="2" t="s">
        <v>10949</v>
      </c>
      <c r="B4576" s="2" t="s">
        <v>10966</v>
      </c>
      <c r="C4576" s="9" t="s">
        <v>3099</v>
      </c>
    </row>
    <row r="4577" spans="1:3" ht="12" customHeight="1" x14ac:dyDescent="0.3">
      <c r="A4577" s="2" t="s">
        <v>10949</v>
      </c>
      <c r="B4577" s="2" t="s">
        <v>10966</v>
      </c>
      <c r="C4577" s="9" t="s">
        <v>3100</v>
      </c>
    </row>
    <row r="4578" spans="1:3" ht="12" customHeight="1" x14ac:dyDescent="0.3">
      <c r="A4578" s="2" t="s">
        <v>10949</v>
      </c>
      <c r="B4578" s="2" t="s">
        <v>10966</v>
      </c>
      <c r="C4578" s="9" t="s">
        <v>3101</v>
      </c>
    </row>
    <row r="4579" spans="1:3" ht="12" customHeight="1" x14ac:dyDescent="0.3">
      <c r="A4579" s="2" t="s">
        <v>10949</v>
      </c>
      <c r="B4579" s="2" t="s">
        <v>10966</v>
      </c>
      <c r="C4579" s="2" t="s">
        <v>3091</v>
      </c>
    </row>
    <row r="4580" spans="1:3" ht="12" customHeight="1" x14ac:dyDescent="0.3">
      <c r="A4580" s="2" t="s">
        <v>10949</v>
      </c>
      <c r="B4580" s="2" t="s">
        <v>10966</v>
      </c>
      <c r="C4580" s="2" t="s">
        <v>3093</v>
      </c>
    </row>
    <row r="4581" spans="1:3" ht="12" customHeight="1" x14ac:dyDescent="0.3">
      <c r="A4581" s="2" t="s">
        <v>10949</v>
      </c>
      <c r="B4581" s="2" t="s">
        <v>10966</v>
      </c>
      <c r="C4581" s="2" t="s">
        <v>3095</v>
      </c>
    </row>
    <row r="4582" spans="1:3" ht="12" customHeight="1" x14ac:dyDescent="0.3">
      <c r="A4582" s="2" t="s">
        <v>10949</v>
      </c>
      <c r="B4582" s="2" t="s">
        <v>10967</v>
      </c>
      <c r="C4582" s="2" t="s">
        <v>3102</v>
      </c>
    </row>
    <row r="4583" spans="1:3" ht="12" customHeight="1" x14ac:dyDescent="0.3">
      <c r="A4583" s="2" t="s">
        <v>10949</v>
      </c>
      <c r="B4583" s="2" t="s">
        <v>10967</v>
      </c>
      <c r="C4583" s="2" t="s">
        <v>3098</v>
      </c>
    </row>
    <row r="4584" spans="1:3" ht="12" customHeight="1" x14ac:dyDescent="0.3">
      <c r="A4584" s="2" t="s">
        <v>10949</v>
      </c>
      <c r="B4584" s="2" t="s">
        <v>10967</v>
      </c>
      <c r="C4584" s="9" t="s">
        <v>3090</v>
      </c>
    </row>
    <row r="4585" spans="1:3" ht="12" customHeight="1" x14ac:dyDescent="0.3">
      <c r="A4585" s="2" t="s">
        <v>10430</v>
      </c>
      <c r="B4585" s="2" t="s">
        <v>10814</v>
      </c>
      <c r="C4585" s="2" t="s">
        <v>10968</v>
      </c>
    </row>
    <row r="4586" spans="1:3" ht="12" customHeight="1" x14ac:dyDescent="0.3">
      <c r="A4586" s="2" t="s">
        <v>10430</v>
      </c>
      <c r="B4586" s="2" t="s">
        <v>10814</v>
      </c>
      <c r="C4586" s="2" t="s">
        <v>10969</v>
      </c>
    </row>
    <row r="4587" spans="1:3" ht="12" customHeight="1" x14ac:dyDescent="0.3">
      <c r="A4587" s="2" t="s">
        <v>10430</v>
      </c>
      <c r="B4587" s="2" t="s">
        <v>10814</v>
      </c>
      <c r="C4587" s="2" t="s">
        <v>10970</v>
      </c>
    </row>
    <row r="4588" spans="1:3" ht="12" customHeight="1" x14ac:dyDescent="0.3">
      <c r="A4588" s="2" t="s">
        <v>10430</v>
      </c>
      <c r="B4588" s="2" t="s">
        <v>10816</v>
      </c>
      <c r="C4588" s="2" t="s">
        <v>10968</v>
      </c>
    </row>
    <row r="4589" spans="1:3" ht="12" customHeight="1" x14ac:dyDescent="0.3">
      <c r="A4589" s="2" t="s">
        <v>10430</v>
      </c>
      <c r="B4589" s="2" t="s">
        <v>10816</v>
      </c>
      <c r="C4589" s="2" t="s">
        <v>10969</v>
      </c>
    </row>
    <row r="4590" spans="1:3" ht="12" customHeight="1" x14ac:dyDescent="0.3">
      <c r="A4590" s="2" t="s">
        <v>10430</v>
      </c>
      <c r="B4590" s="2" t="s">
        <v>10816</v>
      </c>
      <c r="C4590" s="2" t="s">
        <v>10970</v>
      </c>
    </row>
    <row r="4591" spans="1:3" ht="12" customHeight="1" x14ac:dyDescent="0.3">
      <c r="A4591" s="2" t="s">
        <v>10430</v>
      </c>
      <c r="B4591" s="2" t="s">
        <v>10840</v>
      </c>
      <c r="C4591" s="2" t="s">
        <v>10968</v>
      </c>
    </row>
    <row r="4592" spans="1:3" ht="12" customHeight="1" x14ac:dyDescent="0.3">
      <c r="A4592" s="2" t="s">
        <v>10430</v>
      </c>
      <c r="B4592" s="2" t="s">
        <v>10840</v>
      </c>
      <c r="C4592" s="2" t="s">
        <v>10969</v>
      </c>
    </row>
    <row r="4593" spans="1:3" ht="12" customHeight="1" x14ac:dyDescent="0.3">
      <c r="A4593" s="2" t="s">
        <v>10430</v>
      </c>
      <c r="B4593" s="2" t="s">
        <v>10840</v>
      </c>
      <c r="C4593" s="2" t="s">
        <v>10970</v>
      </c>
    </row>
    <row r="4594" spans="1:3" ht="12" customHeight="1" x14ac:dyDescent="0.3">
      <c r="A4594" s="2" t="s">
        <v>10430</v>
      </c>
      <c r="B4594" s="2" t="s">
        <v>10787</v>
      </c>
      <c r="C4594" s="2" t="s">
        <v>733</v>
      </c>
    </row>
    <row r="4595" spans="1:3" ht="12" customHeight="1" x14ac:dyDescent="0.3">
      <c r="A4595" s="2" t="s">
        <v>10430</v>
      </c>
      <c r="B4595" s="2" t="s">
        <v>10787</v>
      </c>
      <c r="C4595" s="2" t="s">
        <v>735</v>
      </c>
    </row>
    <row r="4596" spans="1:3" ht="12" customHeight="1" x14ac:dyDescent="0.3">
      <c r="A4596" s="2" t="s">
        <v>10430</v>
      </c>
      <c r="B4596" s="2" t="s">
        <v>10787</v>
      </c>
      <c r="C4596" s="2" t="s">
        <v>737</v>
      </c>
    </row>
    <row r="4597" spans="1:3" ht="12" customHeight="1" x14ac:dyDescent="0.3">
      <c r="A4597" s="2" t="s">
        <v>10430</v>
      </c>
      <c r="B4597" s="2" t="s">
        <v>10789</v>
      </c>
      <c r="C4597" s="2" t="s">
        <v>733</v>
      </c>
    </row>
    <row r="4598" spans="1:3" ht="12" customHeight="1" x14ac:dyDescent="0.3">
      <c r="A4598" s="2" t="s">
        <v>10430</v>
      </c>
      <c r="B4598" s="2" t="s">
        <v>10789</v>
      </c>
      <c r="C4598" s="2" t="s">
        <v>735</v>
      </c>
    </row>
    <row r="4599" spans="1:3" ht="12" customHeight="1" x14ac:dyDescent="0.3">
      <c r="A4599" s="2" t="s">
        <v>10430</v>
      </c>
      <c r="B4599" s="2" t="s">
        <v>10789</v>
      </c>
      <c r="C4599" s="2" t="s">
        <v>737</v>
      </c>
    </row>
    <row r="4600" spans="1:3" ht="12" customHeight="1" x14ac:dyDescent="0.3">
      <c r="A4600" s="2" t="s">
        <v>10430</v>
      </c>
      <c r="B4600" s="2" t="s">
        <v>10857</v>
      </c>
      <c r="C4600" s="2" t="s">
        <v>781</v>
      </c>
    </row>
    <row r="4601" spans="1:3" ht="12" customHeight="1" x14ac:dyDescent="0.3">
      <c r="A4601" s="2" t="s">
        <v>10430</v>
      </c>
      <c r="B4601" s="2" t="s">
        <v>10857</v>
      </c>
      <c r="C4601" s="2" t="s">
        <v>783</v>
      </c>
    </row>
    <row r="4602" spans="1:3" ht="12" customHeight="1" x14ac:dyDescent="0.3">
      <c r="A4602" s="2" t="s">
        <v>10430</v>
      </c>
      <c r="B4602" s="2" t="s">
        <v>10857</v>
      </c>
      <c r="C4602" s="2" t="s">
        <v>785</v>
      </c>
    </row>
    <row r="4603" spans="1:3" ht="12" customHeight="1" x14ac:dyDescent="0.3">
      <c r="A4603" s="2" t="s">
        <v>10430</v>
      </c>
      <c r="B4603" s="2" t="s">
        <v>10860</v>
      </c>
      <c r="C4603" s="2" t="s">
        <v>781</v>
      </c>
    </row>
    <row r="4604" spans="1:3" ht="12" customHeight="1" x14ac:dyDescent="0.3">
      <c r="A4604" s="2" t="s">
        <v>10430</v>
      </c>
      <c r="B4604" s="2" t="s">
        <v>10860</v>
      </c>
      <c r="C4604" s="2" t="s">
        <v>783</v>
      </c>
    </row>
    <row r="4605" spans="1:3" ht="12" customHeight="1" x14ac:dyDescent="0.3">
      <c r="A4605" s="2" t="s">
        <v>10430</v>
      </c>
      <c r="B4605" s="2" t="s">
        <v>10860</v>
      </c>
      <c r="C4605" s="2" t="s">
        <v>785</v>
      </c>
    </row>
    <row r="4606" spans="1:3" ht="12" customHeight="1" x14ac:dyDescent="0.3">
      <c r="A4606" s="2" t="s">
        <v>10430</v>
      </c>
      <c r="B4606" s="2" t="s">
        <v>10912</v>
      </c>
      <c r="C4606" s="2" t="s">
        <v>793</v>
      </c>
    </row>
    <row r="4607" spans="1:3" ht="12" customHeight="1" x14ac:dyDescent="0.3">
      <c r="A4607" s="2" t="s">
        <v>10430</v>
      </c>
      <c r="B4607" s="2" t="s">
        <v>10912</v>
      </c>
      <c r="C4607" s="2" t="s">
        <v>795</v>
      </c>
    </row>
    <row r="4608" spans="1:3" ht="12" customHeight="1" x14ac:dyDescent="0.3">
      <c r="A4608" s="2" t="s">
        <v>10430</v>
      </c>
      <c r="B4608" s="2" t="s">
        <v>10912</v>
      </c>
      <c r="C4608" s="2" t="s">
        <v>797</v>
      </c>
    </row>
    <row r="4609" spans="1:3" ht="12" customHeight="1" x14ac:dyDescent="0.3">
      <c r="A4609" s="2" t="s">
        <v>10430</v>
      </c>
      <c r="B4609" s="2" t="s">
        <v>10911</v>
      </c>
      <c r="C4609" s="2" t="s">
        <v>793</v>
      </c>
    </row>
    <row r="4610" spans="1:3" ht="12" customHeight="1" x14ac:dyDescent="0.3">
      <c r="A4610" s="2" t="s">
        <v>10430</v>
      </c>
      <c r="B4610" s="2" t="s">
        <v>10911</v>
      </c>
      <c r="C4610" s="2" t="s">
        <v>795</v>
      </c>
    </row>
    <row r="4611" spans="1:3" ht="12" customHeight="1" x14ac:dyDescent="0.3">
      <c r="A4611" s="2" t="s">
        <v>10430</v>
      </c>
      <c r="B4611" s="2" t="s">
        <v>10911</v>
      </c>
      <c r="C4611" s="2" t="s">
        <v>797</v>
      </c>
    </row>
    <row r="4612" spans="1:3" ht="12" customHeight="1" x14ac:dyDescent="0.3">
      <c r="A4612" s="2" t="s">
        <v>10430</v>
      </c>
      <c r="B4612" s="2" t="s">
        <v>10861</v>
      </c>
      <c r="C4612" s="2" t="s">
        <v>811</v>
      </c>
    </row>
    <row r="4613" spans="1:3" ht="12" customHeight="1" x14ac:dyDescent="0.3">
      <c r="A4613" s="2" t="s">
        <v>10430</v>
      </c>
      <c r="B4613" s="2" t="s">
        <v>10861</v>
      </c>
      <c r="C4613" s="2" t="s">
        <v>813</v>
      </c>
    </row>
    <row r="4614" spans="1:3" ht="12" customHeight="1" x14ac:dyDescent="0.3">
      <c r="A4614" s="2" t="s">
        <v>10430</v>
      </c>
      <c r="B4614" s="2" t="s">
        <v>10861</v>
      </c>
      <c r="C4614" s="9" t="s">
        <v>815</v>
      </c>
    </row>
    <row r="4615" spans="1:3" ht="12" customHeight="1" x14ac:dyDescent="0.3">
      <c r="A4615" s="2" t="s">
        <v>10430</v>
      </c>
      <c r="B4615" s="2" t="s">
        <v>10862</v>
      </c>
      <c r="C4615" s="2" t="s">
        <v>811</v>
      </c>
    </row>
    <row r="4616" spans="1:3" ht="12" customHeight="1" x14ac:dyDescent="0.3">
      <c r="A4616" s="2" t="s">
        <v>10430</v>
      </c>
      <c r="B4616" s="2" t="s">
        <v>10862</v>
      </c>
      <c r="C4616" s="2" t="s">
        <v>813</v>
      </c>
    </row>
    <row r="4617" spans="1:3" ht="12" customHeight="1" x14ac:dyDescent="0.3">
      <c r="A4617" s="2" t="s">
        <v>10430</v>
      </c>
      <c r="B4617" s="2" t="s">
        <v>10862</v>
      </c>
      <c r="C4617" s="2" t="s">
        <v>815</v>
      </c>
    </row>
    <row r="4618" spans="1:3" ht="12" customHeight="1" x14ac:dyDescent="0.3">
      <c r="A4618" s="2" t="s">
        <v>10430</v>
      </c>
      <c r="B4618" s="2" t="s">
        <v>10907</v>
      </c>
      <c r="C4618" s="2" t="s">
        <v>823</v>
      </c>
    </row>
    <row r="4619" spans="1:3" ht="12" customHeight="1" x14ac:dyDescent="0.3">
      <c r="A4619" s="2" t="s">
        <v>10430</v>
      </c>
      <c r="B4619" s="2" t="s">
        <v>10907</v>
      </c>
      <c r="C4619" s="2" t="s">
        <v>825</v>
      </c>
    </row>
    <row r="4620" spans="1:3" ht="12" customHeight="1" x14ac:dyDescent="0.3">
      <c r="A4620" s="2" t="s">
        <v>10430</v>
      </c>
      <c r="B4620" s="2" t="s">
        <v>10907</v>
      </c>
      <c r="C4620" s="2" t="s">
        <v>827</v>
      </c>
    </row>
    <row r="4621" spans="1:3" ht="12" customHeight="1" x14ac:dyDescent="0.3">
      <c r="A4621" s="2" t="s">
        <v>10430</v>
      </c>
      <c r="B4621" s="2" t="s">
        <v>10908</v>
      </c>
      <c r="C4621" s="2" t="s">
        <v>823</v>
      </c>
    </row>
    <row r="4622" spans="1:3" ht="12" customHeight="1" x14ac:dyDescent="0.3">
      <c r="A4622" s="2" t="s">
        <v>10430</v>
      </c>
      <c r="B4622" s="2" t="s">
        <v>10908</v>
      </c>
      <c r="C4622" s="2" t="s">
        <v>825</v>
      </c>
    </row>
    <row r="4623" spans="1:3" ht="12" customHeight="1" x14ac:dyDescent="0.3">
      <c r="A4623" s="2" t="s">
        <v>10430</v>
      </c>
      <c r="B4623" s="2" t="s">
        <v>10908</v>
      </c>
      <c r="C4623" s="2" t="s">
        <v>827</v>
      </c>
    </row>
    <row r="4624" spans="1:3" ht="12" customHeight="1" x14ac:dyDescent="0.3">
      <c r="A4624" s="2" t="s">
        <v>10430</v>
      </c>
      <c r="B4624" s="2" t="s">
        <v>10863</v>
      </c>
      <c r="C4624" s="2" t="s">
        <v>841</v>
      </c>
    </row>
    <row r="4625" spans="1:3" ht="12" customHeight="1" x14ac:dyDescent="0.3">
      <c r="A4625" s="2" t="s">
        <v>10430</v>
      </c>
      <c r="B4625" s="2" t="s">
        <v>10863</v>
      </c>
      <c r="C4625" s="2" t="s">
        <v>843</v>
      </c>
    </row>
    <row r="4626" spans="1:3" ht="12" customHeight="1" x14ac:dyDescent="0.3">
      <c r="A4626" s="2" t="s">
        <v>10430</v>
      </c>
      <c r="B4626" s="2" t="s">
        <v>10863</v>
      </c>
      <c r="C4626" s="2" t="s">
        <v>845</v>
      </c>
    </row>
    <row r="4627" spans="1:3" ht="12" customHeight="1" x14ac:dyDescent="0.3">
      <c r="A4627" s="2" t="s">
        <v>10430</v>
      </c>
      <c r="B4627" s="2" t="s">
        <v>10864</v>
      </c>
      <c r="C4627" s="2" t="s">
        <v>841</v>
      </c>
    </row>
    <row r="4628" spans="1:3" ht="12" customHeight="1" x14ac:dyDescent="0.3">
      <c r="A4628" s="2" t="s">
        <v>10430</v>
      </c>
      <c r="B4628" s="2" t="s">
        <v>10864</v>
      </c>
      <c r="C4628" s="2" t="s">
        <v>843</v>
      </c>
    </row>
    <row r="4629" spans="1:3" ht="12" customHeight="1" x14ac:dyDescent="0.3">
      <c r="A4629" s="2" t="s">
        <v>10430</v>
      </c>
      <c r="B4629" s="2" t="s">
        <v>10864</v>
      </c>
      <c r="C4629" s="2" t="s">
        <v>845</v>
      </c>
    </row>
    <row r="4630" spans="1:3" ht="12" customHeight="1" x14ac:dyDescent="0.3">
      <c r="A4630" s="2" t="s">
        <v>10430</v>
      </c>
      <c r="B4630" s="2" t="s">
        <v>10909</v>
      </c>
      <c r="C4630" s="2" t="s">
        <v>853</v>
      </c>
    </row>
    <row r="4631" spans="1:3" ht="12" customHeight="1" x14ac:dyDescent="0.3">
      <c r="A4631" s="2" t="s">
        <v>10430</v>
      </c>
      <c r="B4631" s="2" t="s">
        <v>10909</v>
      </c>
      <c r="C4631" s="2" t="s">
        <v>855</v>
      </c>
    </row>
    <row r="4632" spans="1:3" ht="12" customHeight="1" x14ac:dyDescent="0.3">
      <c r="A4632" s="2" t="s">
        <v>10430</v>
      </c>
      <c r="B4632" s="2" t="s">
        <v>10909</v>
      </c>
      <c r="C4632" s="2" t="s">
        <v>857</v>
      </c>
    </row>
    <row r="4633" spans="1:3" ht="12" customHeight="1" x14ac:dyDescent="0.3">
      <c r="A4633" s="2" t="s">
        <v>10430</v>
      </c>
      <c r="B4633" s="2" t="s">
        <v>10910</v>
      </c>
      <c r="C4633" s="2" t="s">
        <v>853</v>
      </c>
    </row>
    <row r="4634" spans="1:3" ht="12" customHeight="1" x14ac:dyDescent="0.3">
      <c r="A4634" s="2" t="s">
        <v>10430</v>
      </c>
      <c r="B4634" s="2" t="s">
        <v>10910</v>
      </c>
      <c r="C4634" s="2" t="s">
        <v>855</v>
      </c>
    </row>
    <row r="4635" spans="1:3" ht="12" customHeight="1" x14ac:dyDescent="0.3">
      <c r="A4635" s="2" t="s">
        <v>10430</v>
      </c>
      <c r="B4635" s="2" t="s">
        <v>10910</v>
      </c>
      <c r="C4635" s="9" t="s">
        <v>857</v>
      </c>
    </row>
    <row r="4636" spans="1:3" ht="12" customHeight="1" x14ac:dyDescent="0.3">
      <c r="A4636" s="2" t="s">
        <v>10430</v>
      </c>
      <c r="B4636" s="2" t="s">
        <v>10905</v>
      </c>
      <c r="C4636" s="2" t="s">
        <v>721</v>
      </c>
    </row>
    <row r="4637" spans="1:3" ht="12" customHeight="1" x14ac:dyDescent="0.3">
      <c r="A4637" s="2" t="s">
        <v>10430</v>
      </c>
      <c r="B4637" s="2" t="s">
        <v>10905</v>
      </c>
      <c r="C4637" s="2" t="s">
        <v>723</v>
      </c>
    </row>
    <row r="4638" spans="1:3" ht="12" customHeight="1" x14ac:dyDescent="0.3">
      <c r="A4638" s="2" t="s">
        <v>10430</v>
      </c>
      <c r="B4638" s="2" t="s">
        <v>10905</v>
      </c>
      <c r="C4638" s="2" t="s">
        <v>725</v>
      </c>
    </row>
    <row r="4639" spans="1:3" ht="12" customHeight="1" x14ac:dyDescent="0.3">
      <c r="A4639" s="2" t="s">
        <v>10430</v>
      </c>
      <c r="B4639" s="2" t="s">
        <v>10906</v>
      </c>
      <c r="C4639" s="9" t="s">
        <v>721</v>
      </c>
    </row>
    <row r="4640" spans="1:3" ht="12" customHeight="1" x14ac:dyDescent="0.3">
      <c r="A4640" s="2" t="s">
        <v>10430</v>
      </c>
      <c r="B4640" s="2" t="s">
        <v>10906</v>
      </c>
      <c r="C4640" s="2" t="s">
        <v>723</v>
      </c>
    </row>
    <row r="4641" spans="1:3" ht="12" customHeight="1" x14ac:dyDescent="0.3">
      <c r="A4641" s="2" t="s">
        <v>10430</v>
      </c>
      <c r="B4641" s="2" t="s">
        <v>10906</v>
      </c>
      <c r="C4641" s="2" t="s">
        <v>725</v>
      </c>
    </row>
    <row r="4642" spans="1:3" ht="12" customHeight="1" x14ac:dyDescent="0.3">
      <c r="A4642" s="2" t="s">
        <v>10430</v>
      </c>
      <c r="B4642" s="2" t="s">
        <v>10914</v>
      </c>
      <c r="C4642" s="2" t="s">
        <v>751</v>
      </c>
    </row>
    <row r="4643" spans="1:3" ht="12" customHeight="1" x14ac:dyDescent="0.3">
      <c r="A4643" s="2" t="s">
        <v>10430</v>
      </c>
      <c r="B4643" s="2" t="s">
        <v>10914</v>
      </c>
      <c r="C4643" s="2" t="s">
        <v>753</v>
      </c>
    </row>
    <row r="4644" spans="1:3" ht="12" customHeight="1" x14ac:dyDescent="0.3">
      <c r="A4644" s="2" t="s">
        <v>10430</v>
      </c>
      <c r="B4644" s="2" t="s">
        <v>10914</v>
      </c>
      <c r="C4644" s="2" t="s">
        <v>755</v>
      </c>
    </row>
    <row r="4645" spans="1:3" ht="12" customHeight="1" x14ac:dyDescent="0.3">
      <c r="A4645" s="2" t="s">
        <v>10430</v>
      </c>
      <c r="B4645" s="2" t="s">
        <v>10915</v>
      </c>
      <c r="C4645" s="2" t="s">
        <v>751</v>
      </c>
    </row>
    <row r="4646" spans="1:3" ht="12" customHeight="1" x14ac:dyDescent="0.3">
      <c r="A4646" s="2" t="s">
        <v>10430</v>
      </c>
      <c r="B4646" s="2" t="s">
        <v>10915</v>
      </c>
      <c r="C4646" s="2" t="s">
        <v>753</v>
      </c>
    </row>
    <row r="4647" spans="1:3" ht="12" customHeight="1" x14ac:dyDescent="0.3">
      <c r="A4647" s="2" t="s">
        <v>10430</v>
      </c>
      <c r="B4647" s="2" t="s">
        <v>10915</v>
      </c>
      <c r="C4647" s="2" t="s">
        <v>755</v>
      </c>
    </row>
    <row r="4648" spans="1:3" ht="12" customHeight="1" x14ac:dyDescent="0.3">
      <c r="A4648" s="2" t="s">
        <v>10430</v>
      </c>
      <c r="B4648" s="2" t="s">
        <v>10841</v>
      </c>
      <c r="C4648" s="2" t="s">
        <v>739</v>
      </c>
    </row>
    <row r="4649" spans="1:3" ht="12" customHeight="1" x14ac:dyDescent="0.3">
      <c r="A4649" s="2" t="s">
        <v>10430</v>
      </c>
      <c r="B4649" s="2" t="s">
        <v>10841</v>
      </c>
      <c r="C4649" s="2" t="s">
        <v>741</v>
      </c>
    </row>
    <row r="4650" spans="1:3" ht="12" customHeight="1" x14ac:dyDescent="0.3">
      <c r="A4650" s="2" t="s">
        <v>10430</v>
      </c>
      <c r="B4650" s="2" t="s">
        <v>10841</v>
      </c>
      <c r="C4650" s="2" t="s">
        <v>743</v>
      </c>
    </row>
    <row r="4651" spans="1:3" ht="12" customHeight="1" x14ac:dyDescent="0.3">
      <c r="A4651" s="2" t="s">
        <v>10768</v>
      </c>
      <c r="B4651" s="2" t="s">
        <v>10861</v>
      </c>
      <c r="C4651" s="2" t="s">
        <v>81</v>
      </c>
    </row>
    <row r="4652" spans="1:3" ht="12" customHeight="1" x14ac:dyDescent="0.3">
      <c r="A4652" s="2" t="s">
        <v>10768</v>
      </c>
      <c r="B4652" s="2" t="s">
        <v>10862</v>
      </c>
      <c r="C4652" s="2" t="s">
        <v>81</v>
      </c>
    </row>
    <row r="4653" spans="1:3" ht="12" customHeight="1" x14ac:dyDescent="0.3">
      <c r="A4653" s="2" t="s">
        <v>10768</v>
      </c>
      <c r="B4653" s="2" t="s">
        <v>10907</v>
      </c>
      <c r="C4653" s="2" t="s">
        <v>81</v>
      </c>
    </row>
    <row r="4654" spans="1:3" ht="12" customHeight="1" x14ac:dyDescent="0.3">
      <c r="A4654" s="2" t="s">
        <v>10768</v>
      </c>
      <c r="B4654" s="2" t="s">
        <v>10908</v>
      </c>
      <c r="C4654" s="2" t="s">
        <v>81</v>
      </c>
    </row>
    <row r="4655" spans="1:3" ht="12" customHeight="1" x14ac:dyDescent="0.3">
      <c r="A4655" s="2" t="s">
        <v>10768</v>
      </c>
      <c r="B4655" s="2" t="s">
        <v>10863</v>
      </c>
      <c r="C4655" s="2" t="s">
        <v>81</v>
      </c>
    </row>
    <row r="4656" spans="1:3" ht="12" customHeight="1" x14ac:dyDescent="0.3">
      <c r="A4656" s="2" t="s">
        <v>10768</v>
      </c>
      <c r="B4656" s="2" t="s">
        <v>10864</v>
      </c>
      <c r="C4656" s="2" t="s">
        <v>81</v>
      </c>
    </row>
    <row r="4657" spans="1:3" ht="12" customHeight="1" x14ac:dyDescent="0.3">
      <c r="A4657" s="2" t="s">
        <v>10792</v>
      </c>
      <c r="B4657" s="2" t="s">
        <v>10909</v>
      </c>
      <c r="C4657" s="2" t="s">
        <v>26</v>
      </c>
    </row>
    <row r="4658" spans="1:3" ht="12" customHeight="1" x14ac:dyDescent="0.3">
      <c r="A4658" s="2" t="s">
        <v>10792</v>
      </c>
      <c r="B4658" s="2" t="s">
        <v>10910</v>
      </c>
      <c r="C4658" s="2" t="s">
        <v>26</v>
      </c>
    </row>
    <row r="4659" spans="1:3" ht="12" customHeight="1" x14ac:dyDescent="0.3">
      <c r="A4659" s="2" t="s">
        <v>10619</v>
      </c>
      <c r="B4659" s="2" t="s">
        <v>10785</v>
      </c>
      <c r="C4659" s="2" t="s">
        <v>10971</v>
      </c>
    </row>
    <row r="4660" spans="1:3" ht="12" customHeight="1" x14ac:dyDescent="0.3">
      <c r="A4660" s="2" t="s">
        <v>10619</v>
      </c>
      <c r="B4660" s="2" t="s">
        <v>10323</v>
      </c>
      <c r="C4660" s="2" t="s">
        <v>10971</v>
      </c>
    </row>
    <row r="4661" spans="1:3" ht="12" customHeight="1" x14ac:dyDescent="0.3">
      <c r="A4661" s="2" t="s">
        <v>10619</v>
      </c>
      <c r="B4661" s="2" t="s">
        <v>10340</v>
      </c>
      <c r="C4661" s="2" t="s">
        <v>10971</v>
      </c>
    </row>
    <row r="4662" spans="1:3" ht="12" customHeight="1" x14ac:dyDescent="0.3">
      <c r="A4662" s="2" t="s">
        <v>10619</v>
      </c>
      <c r="B4662" s="2" t="s">
        <v>10343</v>
      </c>
      <c r="C4662" s="2" t="s">
        <v>10971</v>
      </c>
    </row>
    <row r="4663" spans="1:3" ht="12" customHeight="1" x14ac:dyDescent="0.3">
      <c r="A4663" s="2" t="s">
        <v>10619</v>
      </c>
      <c r="B4663" s="2" t="s">
        <v>10372</v>
      </c>
      <c r="C4663" s="2" t="s">
        <v>10971</v>
      </c>
    </row>
    <row r="4664" spans="1:3" ht="12" customHeight="1" x14ac:dyDescent="0.3">
      <c r="A4664" s="2" t="s">
        <v>10619</v>
      </c>
      <c r="B4664" s="2" t="s">
        <v>10373</v>
      </c>
      <c r="C4664" s="2" t="s">
        <v>10971</v>
      </c>
    </row>
    <row r="4665" spans="1:3" ht="12" customHeight="1" x14ac:dyDescent="0.3">
      <c r="A4665" s="2" t="s">
        <v>10619</v>
      </c>
      <c r="B4665" s="2" t="s">
        <v>10374</v>
      </c>
      <c r="C4665" s="2" t="s">
        <v>10971</v>
      </c>
    </row>
    <row r="4666" spans="1:3" ht="12" customHeight="1" x14ac:dyDescent="0.3">
      <c r="A4666" s="2" t="s">
        <v>10619</v>
      </c>
      <c r="B4666" s="2" t="s">
        <v>10375</v>
      </c>
      <c r="C4666" s="9" t="s">
        <v>10971</v>
      </c>
    </row>
    <row r="4667" spans="1:3" ht="12" customHeight="1" x14ac:dyDescent="0.3">
      <c r="A4667" s="2" t="s">
        <v>10619</v>
      </c>
      <c r="B4667" s="2" t="s">
        <v>10376</v>
      </c>
      <c r="C4667" s="2" t="s">
        <v>10971</v>
      </c>
    </row>
    <row r="4668" spans="1:3" ht="12" customHeight="1" x14ac:dyDescent="0.3">
      <c r="A4668" s="2" t="s">
        <v>10619</v>
      </c>
      <c r="B4668" s="2" t="s">
        <v>10377</v>
      </c>
      <c r="C4668" s="2" t="s">
        <v>10971</v>
      </c>
    </row>
    <row r="4669" spans="1:3" ht="12" customHeight="1" x14ac:dyDescent="0.3">
      <c r="A4669" s="2" t="s">
        <v>10619</v>
      </c>
      <c r="B4669" s="2" t="s">
        <v>10379</v>
      </c>
      <c r="C4669" s="2" t="s">
        <v>10971</v>
      </c>
    </row>
    <row r="4670" spans="1:3" ht="12" customHeight="1" x14ac:dyDescent="0.3">
      <c r="A4670" s="2" t="s">
        <v>10619</v>
      </c>
      <c r="B4670" s="2" t="s">
        <v>10378</v>
      </c>
      <c r="C4670" s="9" t="s">
        <v>10971</v>
      </c>
    </row>
    <row r="4671" spans="1:3" ht="12" customHeight="1" x14ac:dyDescent="0.3">
      <c r="A4671" s="2" t="s">
        <v>10619</v>
      </c>
      <c r="B4671" s="2" t="s">
        <v>10371</v>
      </c>
      <c r="C4671" s="2" t="s">
        <v>10971</v>
      </c>
    </row>
    <row r="4672" spans="1:3" ht="12" customHeight="1" x14ac:dyDescent="0.3">
      <c r="A4672" s="2" t="s">
        <v>10619</v>
      </c>
      <c r="B4672" s="2" t="s">
        <v>10380</v>
      </c>
      <c r="C4672" s="2" t="s">
        <v>10971</v>
      </c>
    </row>
    <row r="4673" spans="1:3" ht="12" customHeight="1" x14ac:dyDescent="0.3">
      <c r="A4673" s="2" t="s">
        <v>10619</v>
      </c>
      <c r="B4673" s="2" t="s">
        <v>10612</v>
      </c>
      <c r="C4673" s="2" t="s">
        <v>10971</v>
      </c>
    </row>
    <row r="4674" spans="1:3" ht="12" customHeight="1" x14ac:dyDescent="0.3">
      <c r="A4674" s="2" t="s">
        <v>10619</v>
      </c>
      <c r="B4674" s="2" t="s">
        <v>10611</v>
      </c>
      <c r="C4674" s="2" t="s">
        <v>10971</v>
      </c>
    </row>
    <row r="4675" spans="1:3" ht="12" customHeight="1" x14ac:dyDescent="0.3">
      <c r="A4675" s="2" t="s">
        <v>10619</v>
      </c>
      <c r="B4675" s="2" t="s">
        <v>10614</v>
      </c>
      <c r="C4675" s="2" t="s">
        <v>10971</v>
      </c>
    </row>
    <row r="4676" spans="1:3" ht="12" customHeight="1" x14ac:dyDescent="0.3">
      <c r="A4676" s="2" t="s">
        <v>10619</v>
      </c>
      <c r="B4676" s="2" t="s">
        <v>10613</v>
      </c>
      <c r="C4676" s="9" t="s">
        <v>10971</v>
      </c>
    </row>
    <row r="4677" spans="1:3" ht="12" customHeight="1" x14ac:dyDescent="0.3">
      <c r="A4677" s="2" t="s">
        <v>10619</v>
      </c>
      <c r="B4677" s="2" t="s">
        <v>10706</v>
      </c>
      <c r="C4677" s="2" t="s">
        <v>10971</v>
      </c>
    </row>
    <row r="4678" spans="1:3" ht="12" customHeight="1" x14ac:dyDescent="0.3">
      <c r="A4678" s="2" t="s">
        <v>10619</v>
      </c>
      <c r="B4678" s="2" t="s">
        <v>10707</v>
      </c>
      <c r="C4678" s="2" t="s">
        <v>10971</v>
      </c>
    </row>
    <row r="4679" spans="1:3" ht="12" customHeight="1" x14ac:dyDescent="0.3">
      <c r="A4679" s="2" t="s">
        <v>10619</v>
      </c>
      <c r="B4679" s="2" t="s">
        <v>10709</v>
      </c>
      <c r="C4679" s="2" t="s">
        <v>10971</v>
      </c>
    </row>
    <row r="4680" spans="1:3" ht="12" customHeight="1" x14ac:dyDescent="0.3">
      <c r="A4680" s="2" t="s">
        <v>10619</v>
      </c>
      <c r="B4680" s="2" t="s">
        <v>10708</v>
      </c>
      <c r="C4680" s="9" t="s">
        <v>10971</v>
      </c>
    </row>
    <row r="4681" spans="1:3" ht="12" customHeight="1" x14ac:dyDescent="0.3">
      <c r="A4681" s="2" t="s">
        <v>10619</v>
      </c>
      <c r="B4681" s="2" t="s">
        <v>10710</v>
      </c>
      <c r="C4681" s="9" t="s">
        <v>10971</v>
      </c>
    </row>
    <row r="4682" spans="1:3" ht="12" customHeight="1" x14ac:dyDescent="0.3">
      <c r="A4682" s="2" t="s">
        <v>10619</v>
      </c>
      <c r="B4682" s="2" t="s">
        <v>10711</v>
      </c>
      <c r="C4682" s="2" t="s">
        <v>10971</v>
      </c>
    </row>
    <row r="4683" spans="1:3" ht="12" customHeight="1" x14ac:dyDescent="0.3">
      <c r="A4683" s="2" t="s">
        <v>10619</v>
      </c>
      <c r="B4683" s="2" t="s">
        <v>10713</v>
      </c>
      <c r="C4683" s="2" t="s">
        <v>10971</v>
      </c>
    </row>
    <row r="4684" spans="1:3" ht="12" customHeight="1" x14ac:dyDescent="0.3">
      <c r="A4684" s="2" t="s">
        <v>10619</v>
      </c>
      <c r="B4684" s="2" t="s">
        <v>10712</v>
      </c>
      <c r="C4684" s="2" t="s">
        <v>10971</v>
      </c>
    </row>
    <row r="4685" spans="1:3" ht="12" customHeight="1" x14ac:dyDescent="0.3">
      <c r="A4685" s="2" t="s">
        <v>10619</v>
      </c>
      <c r="B4685" s="2" t="s">
        <v>10344</v>
      </c>
      <c r="C4685" s="2" t="s">
        <v>10971</v>
      </c>
    </row>
    <row r="4686" spans="1:3" ht="12" customHeight="1" x14ac:dyDescent="0.3">
      <c r="A4686" s="2" t="s">
        <v>10619</v>
      </c>
      <c r="B4686" s="2" t="s">
        <v>10345</v>
      </c>
      <c r="C4686" s="2" t="s">
        <v>10971</v>
      </c>
    </row>
    <row r="4687" spans="1:3" ht="12" customHeight="1" x14ac:dyDescent="0.3">
      <c r="A4687" s="2" t="s">
        <v>10619</v>
      </c>
      <c r="B4687" s="2" t="s">
        <v>10346</v>
      </c>
      <c r="C4687" s="2" t="s">
        <v>10971</v>
      </c>
    </row>
    <row r="4688" spans="1:3" ht="12" customHeight="1" x14ac:dyDescent="0.3">
      <c r="A4688" s="2" t="s">
        <v>10619</v>
      </c>
      <c r="B4688" s="2" t="s">
        <v>10463</v>
      </c>
      <c r="C4688" s="2" t="s">
        <v>10971</v>
      </c>
    </row>
    <row r="4689" spans="1:3" ht="12" customHeight="1" x14ac:dyDescent="0.3">
      <c r="A4689" s="2" t="s">
        <v>10619</v>
      </c>
      <c r="B4689" s="2" t="s">
        <v>10347</v>
      </c>
      <c r="C4689" s="2" t="s">
        <v>10971</v>
      </c>
    </row>
    <row r="4690" spans="1:3" ht="12" customHeight="1" x14ac:dyDescent="0.3">
      <c r="A4690" s="2" t="s">
        <v>10619</v>
      </c>
      <c r="B4690" s="2" t="s">
        <v>10341</v>
      </c>
      <c r="C4690" s="2" t="s">
        <v>10971</v>
      </c>
    </row>
    <row r="4691" spans="1:3" ht="12" customHeight="1" x14ac:dyDescent="0.3">
      <c r="A4691" s="2" t="s">
        <v>10619</v>
      </c>
      <c r="B4691" s="2" t="s">
        <v>10342</v>
      </c>
      <c r="C4691" s="2" t="s">
        <v>10971</v>
      </c>
    </row>
    <row r="4692" spans="1:3" ht="12" customHeight="1" x14ac:dyDescent="0.3">
      <c r="A4692" s="2" t="s">
        <v>10619</v>
      </c>
      <c r="B4692" s="2" t="s">
        <v>10330</v>
      </c>
      <c r="C4692" s="2" t="s">
        <v>10971</v>
      </c>
    </row>
    <row r="4693" spans="1:3" ht="12" customHeight="1" x14ac:dyDescent="0.3">
      <c r="A4693" s="2" t="s">
        <v>10619</v>
      </c>
      <c r="B4693" s="2" t="s">
        <v>10878</v>
      </c>
      <c r="C4693" s="2" t="s">
        <v>10971</v>
      </c>
    </row>
    <row r="4694" spans="1:3" ht="12" customHeight="1" x14ac:dyDescent="0.3">
      <c r="A4694" s="2" t="s">
        <v>10619</v>
      </c>
      <c r="B4694" s="2" t="s">
        <v>10622</v>
      </c>
      <c r="C4694" s="2" t="s">
        <v>10971</v>
      </c>
    </row>
    <row r="4695" spans="1:3" ht="12" customHeight="1" x14ac:dyDescent="0.3">
      <c r="A4695" s="2" t="s">
        <v>10619</v>
      </c>
      <c r="B4695" s="2" t="s">
        <v>10623</v>
      </c>
      <c r="C4695" s="2" t="s">
        <v>10971</v>
      </c>
    </row>
    <row r="4696" spans="1:3" ht="12" customHeight="1" x14ac:dyDescent="0.3">
      <c r="A4696" s="2" t="s">
        <v>10619</v>
      </c>
      <c r="B4696" s="2" t="s">
        <v>10481</v>
      </c>
      <c r="C4696" s="2" t="s">
        <v>10971</v>
      </c>
    </row>
    <row r="4697" spans="1:3" ht="12" customHeight="1" x14ac:dyDescent="0.3">
      <c r="A4697" s="2" t="s">
        <v>10619</v>
      </c>
      <c r="B4697" s="2" t="s">
        <v>10701</v>
      </c>
      <c r="C4697" s="2" t="s">
        <v>10971</v>
      </c>
    </row>
    <row r="4698" spans="1:3" ht="12" customHeight="1" x14ac:dyDescent="0.3">
      <c r="A4698" s="2" t="s">
        <v>10619</v>
      </c>
      <c r="B4698" s="2" t="s">
        <v>10752</v>
      </c>
      <c r="C4698" s="2" t="s">
        <v>10971</v>
      </c>
    </row>
    <row r="4699" spans="1:3" ht="12" customHeight="1" x14ac:dyDescent="0.3">
      <c r="A4699" s="2" t="s">
        <v>10619</v>
      </c>
      <c r="B4699" s="2" t="s">
        <v>10753</v>
      </c>
      <c r="C4699" s="2" t="s">
        <v>10971</v>
      </c>
    </row>
    <row r="4700" spans="1:3" ht="12" customHeight="1" x14ac:dyDescent="0.3">
      <c r="A4700" s="2" t="s">
        <v>10619</v>
      </c>
      <c r="B4700" s="2" t="s">
        <v>10972</v>
      </c>
      <c r="C4700" s="2" t="s">
        <v>10971</v>
      </c>
    </row>
    <row r="4701" spans="1:3" ht="12" customHeight="1" x14ac:dyDescent="0.3">
      <c r="A4701" s="2" t="s">
        <v>10619</v>
      </c>
      <c r="B4701" s="2" t="s">
        <v>10630</v>
      </c>
      <c r="C4701" s="2" t="s">
        <v>10971</v>
      </c>
    </row>
    <row r="4702" spans="1:3" ht="12" customHeight="1" x14ac:dyDescent="0.3">
      <c r="A4702" s="2" t="s">
        <v>10619</v>
      </c>
      <c r="B4702" s="2" t="s">
        <v>10431</v>
      </c>
      <c r="C4702" s="2" t="s">
        <v>10971</v>
      </c>
    </row>
    <row r="4703" spans="1:3" ht="12" customHeight="1" x14ac:dyDescent="0.3">
      <c r="A4703" s="2" t="s">
        <v>10619</v>
      </c>
      <c r="B4703" s="2" t="s">
        <v>10432</v>
      </c>
      <c r="C4703" s="2" t="s">
        <v>10971</v>
      </c>
    </row>
    <row r="4704" spans="1:3" ht="12" customHeight="1" x14ac:dyDescent="0.3">
      <c r="A4704" s="2" t="s">
        <v>10619</v>
      </c>
      <c r="B4704" s="2" t="s">
        <v>10433</v>
      </c>
      <c r="C4704" s="2" t="s">
        <v>10971</v>
      </c>
    </row>
    <row r="4705" spans="1:3" ht="12" customHeight="1" x14ac:dyDescent="0.3">
      <c r="A4705" s="2" t="s">
        <v>10619</v>
      </c>
      <c r="B4705" s="2" t="s">
        <v>10684</v>
      </c>
      <c r="C4705" s="2" t="s">
        <v>10971</v>
      </c>
    </row>
    <row r="4706" spans="1:3" ht="12" customHeight="1" x14ac:dyDescent="0.3">
      <c r="A4706" s="2" t="s">
        <v>10619</v>
      </c>
      <c r="B4706" s="2" t="s">
        <v>10485</v>
      </c>
      <c r="C4706" s="2" t="s">
        <v>10971</v>
      </c>
    </row>
    <row r="4707" spans="1:3" ht="12" customHeight="1" x14ac:dyDescent="0.3">
      <c r="A4707" s="2" t="s">
        <v>10619</v>
      </c>
      <c r="B4707" s="2" t="s">
        <v>10690</v>
      </c>
      <c r="C4707" s="2" t="s">
        <v>10971</v>
      </c>
    </row>
    <row r="4708" spans="1:3" ht="12" customHeight="1" x14ac:dyDescent="0.3">
      <c r="A4708" s="2" t="s">
        <v>10619</v>
      </c>
      <c r="B4708" s="2" t="s">
        <v>10634</v>
      </c>
      <c r="C4708" s="2" t="s">
        <v>10971</v>
      </c>
    </row>
    <row r="4709" spans="1:3" ht="12" customHeight="1" x14ac:dyDescent="0.3">
      <c r="A4709" s="2" t="s">
        <v>10619</v>
      </c>
      <c r="B4709" s="2" t="s">
        <v>10632</v>
      </c>
      <c r="C4709" s="2" t="s">
        <v>10971</v>
      </c>
    </row>
    <row r="4710" spans="1:3" ht="12" customHeight="1" x14ac:dyDescent="0.3">
      <c r="A4710" s="2" t="s">
        <v>10619</v>
      </c>
      <c r="B4710" s="2" t="s">
        <v>10633</v>
      </c>
      <c r="C4710" s="2" t="s">
        <v>10971</v>
      </c>
    </row>
    <row r="4711" spans="1:3" ht="12" customHeight="1" x14ac:dyDescent="0.3">
      <c r="A4711" s="2" t="s">
        <v>10619</v>
      </c>
      <c r="B4711" s="2" t="s">
        <v>10631</v>
      </c>
      <c r="C4711" s="2" t="s">
        <v>10971</v>
      </c>
    </row>
    <row r="4712" spans="1:3" ht="12" customHeight="1" x14ac:dyDescent="0.3">
      <c r="A4712" s="2" t="s">
        <v>10619</v>
      </c>
      <c r="B4712" s="2" t="s">
        <v>10693</v>
      </c>
      <c r="C4712" s="2" t="s">
        <v>10971</v>
      </c>
    </row>
    <row r="4713" spans="1:3" ht="12" customHeight="1" x14ac:dyDescent="0.3">
      <c r="A4713" s="2" t="s">
        <v>10619</v>
      </c>
      <c r="B4713" s="2" t="s">
        <v>10704</v>
      </c>
      <c r="C4713" s="9" t="s">
        <v>10971</v>
      </c>
    </row>
    <row r="4714" spans="1:3" ht="12" customHeight="1" x14ac:dyDescent="0.3">
      <c r="A4714" s="2" t="s">
        <v>10619</v>
      </c>
      <c r="B4714" s="2" t="s">
        <v>10444</v>
      </c>
      <c r="C4714" s="2" t="s">
        <v>10971</v>
      </c>
    </row>
    <row r="4715" spans="1:3" ht="12" customHeight="1" x14ac:dyDescent="0.3">
      <c r="A4715" s="2" t="s">
        <v>10619</v>
      </c>
      <c r="B4715" s="2" t="s">
        <v>10434</v>
      </c>
      <c r="C4715" s="2" t="s">
        <v>10971</v>
      </c>
    </row>
    <row r="4716" spans="1:3" ht="12" customHeight="1" x14ac:dyDescent="0.3">
      <c r="A4716" s="2" t="s">
        <v>10619</v>
      </c>
      <c r="B4716" s="2" t="s">
        <v>10460</v>
      </c>
      <c r="C4716" s="2" t="s">
        <v>10971</v>
      </c>
    </row>
    <row r="4717" spans="1:3" ht="12" customHeight="1" x14ac:dyDescent="0.3">
      <c r="A4717" s="2" t="s">
        <v>10619</v>
      </c>
      <c r="B4717" s="2" t="s">
        <v>10458</v>
      </c>
      <c r="C4717" s="9" t="s">
        <v>10971</v>
      </c>
    </row>
    <row r="4718" spans="1:3" ht="12" customHeight="1" x14ac:dyDescent="0.3">
      <c r="A4718" s="2" t="s">
        <v>10619</v>
      </c>
      <c r="B4718" s="2" t="s">
        <v>10691</v>
      </c>
      <c r="C4718" s="9" t="s">
        <v>10971</v>
      </c>
    </row>
    <row r="4719" spans="1:3" ht="12" customHeight="1" x14ac:dyDescent="0.3">
      <c r="A4719" s="2" t="s">
        <v>10619</v>
      </c>
      <c r="B4719" s="2" t="s">
        <v>10694</v>
      </c>
      <c r="C4719" s="2" t="s">
        <v>10971</v>
      </c>
    </row>
    <row r="4720" spans="1:3" ht="12" customHeight="1" x14ac:dyDescent="0.3">
      <c r="A4720" s="2" t="s">
        <v>10619</v>
      </c>
      <c r="B4720" s="2" t="s">
        <v>10692</v>
      </c>
      <c r="C4720" s="2" t="s">
        <v>10971</v>
      </c>
    </row>
    <row r="4721" spans="1:3" ht="12" customHeight="1" x14ac:dyDescent="0.3">
      <c r="A4721" s="2" t="s">
        <v>10619</v>
      </c>
      <c r="B4721" s="2" t="s">
        <v>10435</v>
      </c>
      <c r="C4721" s="2" t="s">
        <v>10971</v>
      </c>
    </row>
    <row r="4722" spans="1:3" ht="12" customHeight="1" x14ac:dyDescent="0.3">
      <c r="A4722" s="2" t="s">
        <v>10619</v>
      </c>
      <c r="B4722" s="2" t="s">
        <v>10695</v>
      </c>
      <c r="C4722" s="2" t="s">
        <v>10971</v>
      </c>
    </row>
    <row r="4723" spans="1:3" ht="12" customHeight="1" x14ac:dyDescent="0.3">
      <c r="A4723" s="2" t="s">
        <v>10619</v>
      </c>
      <c r="B4723" s="2" t="s">
        <v>10436</v>
      </c>
      <c r="C4723" s="2" t="s">
        <v>10971</v>
      </c>
    </row>
    <row r="4724" spans="1:3" ht="12" customHeight="1" x14ac:dyDescent="0.3">
      <c r="A4724" s="2" t="s">
        <v>10619</v>
      </c>
      <c r="B4724" s="2" t="s">
        <v>10438</v>
      </c>
      <c r="C4724" s="2" t="s">
        <v>10971</v>
      </c>
    </row>
    <row r="4725" spans="1:3" ht="12" customHeight="1" x14ac:dyDescent="0.3">
      <c r="A4725" s="2" t="s">
        <v>10619</v>
      </c>
      <c r="B4725" s="2" t="s">
        <v>10696</v>
      </c>
      <c r="C4725" s="2" t="s">
        <v>10971</v>
      </c>
    </row>
    <row r="4726" spans="1:3" ht="12" customHeight="1" x14ac:dyDescent="0.3">
      <c r="A4726" s="2" t="s">
        <v>10619</v>
      </c>
      <c r="B4726" s="2" t="s">
        <v>10441</v>
      </c>
      <c r="C4726" s="2" t="s">
        <v>10971</v>
      </c>
    </row>
    <row r="4727" spans="1:3" ht="12" customHeight="1" x14ac:dyDescent="0.3">
      <c r="A4727" s="2" t="s">
        <v>10619</v>
      </c>
      <c r="B4727" s="2" t="s">
        <v>10440</v>
      </c>
      <c r="C4727" s="2" t="s">
        <v>10971</v>
      </c>
    </row>
    <row r="4728" spans="1:3" ht="12" customHeight="1" x14ac:dyDescent="0.3">
      <c r="A4728" s="2" t="s">
        <v>10619</v>
      </c>
      <c r="B4728" s="2" t="s">
        <v>10439</v>
      </c>
      <c r="C4728" s="2" t="s">
        <v>10971</v>
      </c>
    </row>
    <row r="4729" spans="1:3" ht="12" customHeight="1" x14ac:dyDescent="0.3">
      <c r="A4729" s="2" t="s">
        <v>10619</v>
      </c>
      <c r="B4729" s="2" t="s">
        <v>10635</v>
      </c>
      <c r="C4729" s="2" t="s">
        <v>10971</v>
      </c>
    </row>
    <row r="4730" spans="1:3" ht="12" customHeight="1" x14ac:dyDescent="0.3">
      <c r="A4730" s="2" t="s">
        <v>10619</v>
      </c>
      <c r="B4730" s="2" t="s">
        <v>10636</v>
      </c>
      <c r="C4730" s="2" t="s">
        <v>10971</v>
      </c>
    </row>
    <row r="4731" spans="1:3" ht="12" customHeight="1" x14ac:dyDescent="0.3">
      <c r="A4731" s="2" t="s">
        <v>10619</v>
      </c>
      <c r="B4731" s="2" t="s">
        <v>10973</v>
      </c>
      <c r="C4731" s="2" t="s">
        <v>10971</v>
      </c>
    </row>
    <row r="4732" spans="1:3" ht="12" customHeight="1" x14ac:dyDescent="0.3">
      <c r="A4732" s="2" t="s">
        <v>10619</v>
      </c>
      <c r="B4732" s="2" t="s">
        <v>10678</v>
      </c>
      <c r="C4732" s="2" t="s">
        <v>10971</v>
      </c>
    </row>
    <row r="4733" spans="1:3" ht="12" customHeight="1" x14ac:dyDescent="0.3">
      <c r="A4733" s="2" t="s">
        <v>10619</v>
      </c>
      <c r="B4733" s="2" t="s">
        <v>10442</v>
      </c>
      <c r="C4733" s="2" t="s">
        <v>10971</v>
      </c>
    </row>
    <row r="4734" spans="1:3" ht="12" customHeight="1" x14ac:dyDescent="0.3">
      <c r="A4734" s="2" t="s">
        <v>10619</v>
      </c>
      <c r="B4734" s="2" t="s">
        <v>10443</v>
      </c>
      <c r="C4734" s="2" t="s">
        <v>10971</v>
      </c>
    </row>
    <row r="4735" spans="1:3" ht="12" customHeight="1" x14ac:dyDescent="0.3">
      <c r="A4735" s="2" t="s">
        <v>10619</v>
      </c>
      <c r="B4735" s="2" t="s">
        <v>10637</v>
      </c>
      <c r="C4735" s="2" t="s">
        <v>10971</v>
      </c>
    </row>
    <row r="4736" spans="1:3" ht="12" customHeight="1" x14ac:dyDescent="0.3">
      <c r="A4736" s="2" t="s">
        <v>10619</v>
      </c>
      <c r="B4736" s="2" t="s">
        <v>10638</v>
      </c>
      <c r="C4736" s="2" t="s">
        <v>10971</v>
      </c>
    </row>
    <row r="4737" spans="1:3" ht="12" customHeight="1" x14ac:dyDescent="0.3">
      <c r="A4737" s="2" t="s">
        <v>10619</v>
      </c>
      <c r="B4737" s="2" t="s">
        <v>10639</v>
      </c>
      <c r="C4737" s="2" t="s">
        <v>10971</v>
      </c>
    </row>
    <row r="4738" spans="1:3" ht="12" customHeight="1" x14ac:dyDescent="0.3">
      <c r="A4738" s="2" t="s">
        <v>10619</v>
      </c>
      <c r="B4738" s="2" t="s">
        <v>10974</v>
      </c>
      <c r="C4738" s="2" t="s">
        <v>10971</v>
      </c>
    </row>
    <row r="4739" spans="1:3" ht="12" customHeight="1" x14ac:dyDescent="0.3">
      <c r="A4739" s="2" t="s">
        <v>10619</v>
      </c>
      <c r="B4739" s="2" t="s">
        <v>10464</v>
      </c>
      <c r="C4739" s="2" t="s">
        <v>10971</v>
      </c>
    </row>
    <row r="4740" spans="1:3" ht="12" customHeight="1" x14ac:dyDescent="0.3">
      <c r="A4740" s="2" t="s">
        <v>10619</v>
      </c>
      <c r="B4740" s="2" t="s">
        <v>10680</v>
      </c>
      <c r="C4740" s="2" t="s">
        <v>10971</v>
      </c>
    </row>
    <row r="4741" spans="1:3" ht="12" customHeight="1" x14ac:dyDescent="0.3">
      <c r="A4741" s="2" t="s">
        <v>10619</v>
      </c>
      <c r="B4741" s="2" t="s">
        <v>10437</v>
      </c>
      <c r="C4741" s="2" t="s">
        <v>10971</v>
      </c>
    </row>
    <row r="4742" spans="1:3" ht="12" customHeight="1" x14ac:dyDescent="0.3">
      <c r="A4742" s="2" t="s">
        <v>10619</v>
      </c>
      <c r="B4742" s="2" t="s">
        <v>10640</v>
      </c>
      <c r="C4742" s="2" t="s">
        <v>10971</v>
      </c>
    </row>
    <row r="4743" spans="1:3" ht="12" customHeight="1" x14ac:dyDescent="0.3">
      <c r="A4743" s="2" t="s">
        <v>10619</v>
      </c>
      <c r="B4743" s="2" t="s">
        <v>10461</v>
      </c>
      <c r="C4743" s="2" t="s">
        <v>10971</v>
      </c>
    </row>
    <row r="4744" spans="1:3" ht="12" customHeight="1" x14ac:dyDescent="0.3">
      <c r="A4744" s="2" t="s">
        <v>10619</v>
      </c>
      <c r="B4744" s="2" t="s">
        <v>10445</v>
      </c>
      <c r="C4744" s="2" t="s">
        <v>10971</v>
      </c>
    </row>
    <row r="4745" spans="1:3" ht="12" customHeight="1" x14ac:dyDescent="0.3">
      <c r="A4745" s="2" t="s">
        <v>10619</v>
      </c>
      <c r="B4745" s="2" t="s">
        <v>10446</v>
      </c>
      <c r="C4745" s="2" t="s">
        <v>10971</v>
      </c>
    </row>
    <row r="4746" spans="1:3" ht="12" customHeight="1" x14ac:dyDescent="0.3">
      <c r="A4746" s="2" t="s">
        <v>10619</v>
      </c>
      <c r="B4746" s="2" t="s">
        <v>10450</v>
      </c>
      <c r="C4746" s="2" t="s">
        <v>10971</v>
      </c>
    </row>
    <row r="4747" spans="1:3" ht="12" customHeight="1" x14ac:dyDescent="0.3">
      <c r="A4747" s="2" t="s">
        <v>10619</v>
      </c>
      <c r="B4747" s="2" t="s">
        <v>10451</v>
      </c>
      <c r="C4747" s="2" t="s">
        <v>10971</v>
      </c>
    </row>
    <row r="4748" spans="1:3" ht="12" customHeight="1" x14ac:dyDescent="0.3">
      <c r="A4748" s="2" t="s">
        <v>10619</v>
      </c>
      <c r="B4748" s="2" t="s">
        <v>10447</v>
      </c>
      <c r="C4748" s="2" t="s">
        <v>10971</v>
      </c>
    </row>
    <row r="4749" spans="1:3" ht="12" customHeight="1" x14ac:dyDescent="0.3">
      <c r="A4749" s="2" t="s">
        <v>10619</v>
      </c>
      <c r="B4749" s="2" t="s">
        <v>10448</v>
      </c>
      <c r="C4749" s="2" t="s">
        <v>10971</v>
      </c>
    </row>
    <row r="4750" spans="1:3" ht="12" customHeight="1" x14ac:dyDescent="0.3">
      <c r="A4750" s="2" t="s">
        <v>10619</v>
      </c>
      <c r="B4750" s="2" t="s">
        <v>10449</v>
      </c>
      <c r="C4750" s="2" t="s">
        <v>10971</v>
      </c>
    </row>
    <row r="4751" spans="1:3" ht="12" customHeight="1" x14ac:dyDescent="0.3">
      <c r="A4751" s="2" t="s">
        <v>10619</v>
      </c>
      <c r="B4751" s="2" t="s">
        <v>10452</v>
      </c>
      <c r="C4751" s="2" t="s">
        <v>10971</v>
      </c>
    </row>
    <row r="4752" spans="1:3" ht="12" customHeight="1" x14ac:dyDescent="0.3">
      <c r="A4752" s="2" t="s">
        <v>10619</v>
      </c>
      <c r="B4752" s="2" t="s">
        <v>10453</v>
      </c>
      <c r="C4752" s="2" t="s">
        <v>10971</v>
      </c>
    </row>
    <row r="4753" spans="1:3" ht="12" customHeight="1" x14ac:dyDescent="0.3">
      <c r="A4753" s="2" t="s">
        <v>10619</v>
      </c>
      <c r="B4753" s="2" t="s">
        <v>10454</v>
      </c>
      <c r="C4753" s="2" t="s">
        <v>10971</v>
      </c>
    </row>
    <row r="4754" spans="1:3" ht="12" customHeight="1" x14ac:dyDescent="0.3">
      <c r="A4754" s="2" t="s">
        <v>10619</v>
      </c>
      <c r="B4754" s="2" t="s">
        <v>10455</v>
      </c>
      <c r="C4754" s="2" t="s">
        <v>10971</v>
      </c>
    </row>
    <row r="4755" spans="1:3" ht="12" customHeight="1" x14ac:dyDescent="0.3">
      <c r="A4755" s="2" t="s">
        <v>10619</v>
      </c>
      <c r="B4755" s="2" t="s">
        <v>10456</v>
      </c>
      <c r="C4755" s="2" t="s">
        <v>10971</v>
      </c>
    </row>
    <row r="4756" spans="1:3" ht="12" customHeight="1" x14ac:dyDescent="0.3">
      <c r="A4756" s="2" t="s">
        <v>10619</v>
      </c>
      <c r="B4756" s="2" t="s">
        <v>10457</v>
      </c>
      <c r="C4756" s="2" t="s">
        <v>10971</v>
      </c>
    </row>
    <row r="4757" spans="1:3" ht="12" customHeight="1" x14ac:dyDescent="0.3">
      <c r="A4757" s="2" t="s">
        <v>10619</v>
      </c>
      <c r="B4757" s="2" t="s">
        <v>10683</v>
      </c>
      <c r="C4757" s="2" t="s">
        <v>10971</v>
      </c>
    </row>
    <row r="4758" spans="1:3" ht="12" customHeight="1" x14ac:dyDescent="0.3">
      <c r="A4758" s="2" t="s">
        <v>10619</v>
      </c>
      <c r="B4758" s="2" t="s">
        <v>10404</v>
      </c>
      <c r="C4758" s="2" t="s">
        <v>10971</v>
      </c>
    </row>
    <row r="4759" spans="1:3" ht="12" customHeight="1" x14ac:dyDescent="0.3">
      <c r="A4759" s="2" t="s">
        <v>10619</v>
      </c>
      <c r="B4759" s="2" t="s">
        <v>10975</v>
      </c>
      <c r="C4759" s="2" t="s">
        <v>10971</v>
      </c>
    </row>
    <row r="4760" spans="1:3" ht="12" customHeight="1" x14ac:dyDescent="0.3">
      <c r="A4760" s="2" t="s">
        <v>10619</v>
      </c>
      <c r="B4760" s="2" t="s">
        <v>10406</v>
      </c>
      <c r="C4760" s="2" t="s">
        <v>10971</v>
      </c>
    </row>
    <row r="4761" spans="1:3" ht="12" customHeight="1" x14ac:dyDescent="0.3">
      <c r="A4761" s="2" t="s">
        <v>10619</v>
      </c>
      <c r="B4761" s="2" t="s">
        <v>10976</v>
      </c>
      <c r="C4761" s="2" t="s">
        <v>10971</v>
      </c>
    </row>
    <row r="4762" spans="1:3" ht="12" customHeight="1" x14ac:dyDescent="0.3">
      <c r="A4762" s="2" t="s">
        <v>10619</v>
      </c>
      <c r="B4762" s="2" t="s">
        <v>10407</v>
      </c>
      <c r="C4762" s="2" t="s">
        <v>10971</v>
      </c>
    </row>
    <row r="4763" spans="1:3" ht="12" customHeight="1" x14ac:dyDescent="0.3">
      <c r="A4763" s="2" t="s">
        <v>10619</v>
      </c>
      <c r="B4763" s="2" t="s">
        <v>10408</v>
      </c>
      <c r="C4763" s="2" t="s">
        <v>10971</v>
      </c>
    </row>
    <row r="4764" spans="1:3" ht="12" customHeight="1" x14ac:dyDescent="0.3">
      <c r="A4764" s="2" t="s">
        <v>10619</v>
      </c>
      <c r="B4764" s="2" t="s">
        <v>10409</v>
      </c>
      <c r="C4764" s="2" t="s">
        <v>10971</v>
      </c>
    </row>
    <row r="4765" spans="1:3" ht="12" customHeight="1" x14ac:dyDescent="0.3">
      <c r="A4765" s="2" t="s">
        <v>10619</v>
      </c>
      <c r="B4765" s="2" t="s">
        <v>10410</v>
      </c>
      <c r="C4765" s="2" t="s">
        <v>10971</v>
      </c>
    </row>
    <row r="4766" spans="1:3" ht="12" customHeight="1" x14ac:dyDescent="0.3">
      <c r="A4766" s="2" t="s">
        <v>10619</v>
      </c>
      <c r="B4766" s="2" t="s">
        <v>10413</v>
      </c>
      <c r="C4766" s="2" t="s">
        <v>10971</v>
      </c>
    </row>
    <row r="4767" spans="1:3" ht="12" customHeight="1" x14ac:dyDescent="0.3">
      <c r="A4767" s="2" t="s">
        <v>10619</v>
      </c>
      <c r="B4767" s="2" t="s">
        <v>10414</v>
      </c>
      <c r="C4767" s="2" t="s">
        <v>10971</v>
      </c>
    </row>
    <row r="4768" spans="1:3" ht="12" customHeight="1" x14ac:dyDescent="0.3">
      <c r="A4768" s="2" t="s">
        <v>10619</v>
      </c>
      <c r="B4768" s="2" t="s">
        <v>10700</v>
      </c>
      <c r="C4768" s="2" t="s">
        <v>10971</v>
      </c>
    </row>
    <row r="4769" spans="1:3" ht="12" customHeight="1" x14ac:dyDescent="0.3">
      <c r="A4769" s="2" t="s">
        <v>10619</v>
      </c>
      <c r="B4769" s="2" t="s">
        <v>10459</v>
      </c>
      <c r="C4769" s="2" t="s">
        <v>10971</v>
      </c>
    </row>
    <row r="4770" spans="1:3" ht="12" customHeight="1" x14ac:dyDescent="0.3">
      <c r="A4770" s="2" t="s">
        <v>10619</v>
      </c>
      <c r="B4770" s="2" t="s">
        <v>10465</v>
      </c>
      <c r="C4770" s="2" t="s">
        <v>10971</v>
      </c>
    </row>
    <row r="4771" spans="1:3" ht="12" customHeight="1" x14ac:dyDescent="0.3">
      <c r="A4771" s="2" t="s">
        <v>10619</v>
      </c>
      <c r="B4771" s="2" t="s">
        <v>10469</v>
      </c>
      <c r="C4771" s="2" t="s">
        <v>10971</v>
      </c>
    </row>
    <row r="4772" spans="1:3" ht="12" customHeight="1" x14ac:dyDescent="0.3">
      <c r="A4772" s="2" t="s">
        <v>10619</v>
      </c>
      <c r="B4772" s="2" t="s">
        <v>10467</v>
      </c>
      <c r="C4772" s="2" t="s">
        <v>10971</v>
      </c>
    </row>
    <row r="4773" spans="1:3" ht="12" customHeight="1" x14ac:dyDescent="0.3">
      <c r="A4773" s="2" t="s">
        <v>10619</v>
      </c>
      <c r="B4773" s="2" t="s">
        <v>10417</v>
      </c>
      <c r="C4773" s="2" t="s">
        <v>10971</v>
      </c>
    </row>
    <row r="4774" spans="1:3" ht="12" customHeight="1" x14ac:dyDescent="0.3">
      <c r="A4774" s="2" t="s">
        <v>10619</v>
      </c>
      <c r="B4774" s="2" t="s">
        <v>10425</v>
      </c>
      <c r="C4774" s="2" t="s">
        <v>10971</v>
      </c>
    </row>
    <row r="4775" spans="1:3" ht="12" customHeight="1" x14ac:dyDescent="0.3">
      <c r="A4775" s="2" t="s">
        <v>10619</v>
      </c>
      <c r="B4775" s="2" t="s">
        <v>10416</v>
      </c>
      <c r="C4775" s="2" t="s">
        <v>10971</v>
      </c>
    </row>
    <row r="4776" spans="1:3" ht="12" customHeight="1" x14ac:dyDescent="0.3">
      <c r="A4776" s="2" t="s">
        <v>10619</v>
      </c>
      <c r="B4776" s="2" t="s">
        <v>10423</v>
      </c>
      <c r="C4776" s="2" t="s">
        <v>10971</v>
      </c>
    </row>
    <row r="4777" spans="1:3" ht="12" customHeight="1" x14ac:dyDescent="0.3">
      <c r="A4777" s="2" t="s">
        <v>10619</v>
      </c>
      <c r="B4777" s="2" t="s">
        <v>10419</v>
      </c>
      <c r="C4777" s="2" t="s">
        <v>10971</v>
      </c>
    </row>
    <row r="4778" spans="1:3" ht="12" customHeight="1" x14ac:dyDescent="0.3">
      <c r="A4778" s="2" t="s">
        <v>10619</v>
      </c>
      <c r="B4778" s="2" t="s">
        <v>10470</v>
      </c>
      <c r="C4778" s="2" t="s">
        <v>10971</v>
      </c>
    </row>
    <row r="4779" spans="1:3" ht="12" customHeight="1" x14ac:dyDescent="0.3">
      <c r="A4779" s="2" t="s">
        <v>10619</v>
      </c>
      <c r="B4779" s="2" t="s">
        <v>10422</v>
      </c>
      <c r="C4779" s="2" t="s">
        <v>10971</v>
      </c>
    </row>
    <row r="4780" spans="1:3" ht="12" customHeight="1" x14ac:dyDescent="0.3">
      <c r="A4780" s="2" t="s">
        <v>10619</v>
      </c>
      <c r="B4780" s="2" t="s">
        <v>10418</v>
      </c>
      <c r="C4780" s="2" t="s">
        <v>10971</v>
      </c>
    </row>
    <row r="4781" spans="1:3" ht="12" customHeight="1" x14ac:dyDescent="0.3">
      <c r="A4781" s="2" t="s">
        <v>10619</v>
      </c>
      <c r="B4781" s="2" t="s">
        <v>10466</v>
      </c>
      <c r="C4781" s="2" t="s">
        <v>10971</v>
      </c>
    </row>
    <row r="4782" spans="1:3" ht="12" customHeight="1" x14ac:dyDescent="0.3">
      <c r="A4782" s="2" t="s">
        <v>10619</v>
      </c>
      <c r="B4782" s="2" t="s">
        <v>10421</v>
      </c>
      <c r="C4782" s="2" t="s">
        <v>10971</v>
      </c>
    </row>
    <row r="4783" spans="1:3" ht="12" customHeight="1" x14ac:dyDescent="0.3">
      <c r="A4783" s="2" t="s">
        <v>10619</v>
      </c>
      <c r="B4783" s="2" t="s">
        <v>10426</v>
      </c>
      <c r="C4783" s="2" t="s">
        <v>10971</v>
      </c>
    </row>
    <row r="4784" spans="1:3" ht="12" customHeight="1" x14ac:dyDescent="0.3">
      <c r="A4784" s="2" t="s">
        <v>10619</v>
      </c>
      <c r="B4784" s="2" t="s">
        <v>10420</v>
      </c>
      <c r="C4784" s="2" t="s">
        <v>10971</v>
      </c>
    </row>
    <row r="4785" spans="1:3" ht="12" customHeight="1" x14ac:dyDescent="0.3">
      <c r="A4785" s="2" t="s">
        <v>10619</v>
      </c>
      <c r="B4785" s="2" t="s">
        <v>10424</v>
      </c>
      <c r="C4785" s="2" t="s">
        <v>10971</v>
      </c>
    </row>
    <row r="4786" spans="1:3" ht="12" customHeight="1" x14ac:dyDescent="0.3">
      <c r="A4786" s="2" t="s">
        <v>10619</v>
      </c>
      <c r="B4786" s="2" t="s">
        <v>10471</v>
      </c>
      <c r="C4786" s="2" t="s">
        <v>10971</v>
      </c>
    </row>
    <row r="4787" spans="1:3" ht="12" customHeight="1" x14ac:dyDescent="0.3">
      <c r="A4787" s="2" t="s">
        <v>10619</v>
      </c>
      <c r="B4787" s="2" t="s">
        <v>10468</v>
      </c>
      <c r="C4787" s="2" t="s">
        <v>10971</v>
      </c>
    </row>
    <row r="4788" spans="1:3" ht="12" customHeight="1" x14ac:dyDescent="0.3">
      <c r="A4788" s="2" t="s">
        <v>10619</v>
      </c>
      <c r="B4788" s="2" t="s">
        <v>10621</v>
      </c>
      <c r="C4788" s="2" t="s">
        <v>10971</v>
      </c>
    </row>
    <row r="4789" spans="1:3" ht="12" customHeight="1" x14ac:dyDescent="0.3">
      <c r="A4789" s="2" t="s">
        <v>10619</v>
      </c>
      <c r="B4789" s="2" t="s">
        <v>10487</v>
      </c>
      <c r="C4789" s="2" t="s">
        <v>10971</v>
      </c>
    </row>
    <row r="4790" spans="1:3" ht="12" customHeight="1" x14ac:dyDescent="0.3">
      <c r="A4790" s="2" t="s">
        <v>10619</v>
      </c>
      <c r="B4790" s="2" t="s">
        <v>10641</v>
      </c>
      <c r="C4790" s="2" t="s">
        <v>10971</v>
      </c>
    </row>
    <row r="4791" spans="1:3" ht="12" customHeight="1" x14ac:dyDescent="0.3">
      <c r="A4791" s="2" t="s">
        <v>10619</v>
      </c>
      <c r="B4791" s="2" t="s">
        <v>10642</v>
      </c>
      <c r="C4791" s="2" t="s">
        <v>10971</v>
      </c>
    </row>
    <row r="4792" spans="1:3" ht="12" customHeight="1" x14ac:dyDescent="0.3">
      <c r="A4792" s="2" t="s">
        <v>10619</v>
      </c>
      <c r="B4792" s="2" t="s">
        <v>10643</v>
      </c>
      <c r="C4792" s="2" t="s">
        <v>10971</v>
      </c>
    </row>
    <row r="4793" spans="1:3" ht="12" customHeight="1" x14ac:dyDescent="0.3">
      <c r="A4793" s="2" t="s">
        <v>10619</v>
      </c>
      <c r="B4793" s="2" t="s">
        <v>10644</v>
      </c>
      <c r="C4793" s="2" t="s">
        <v>10971</v>
      </c>
    </row>
    <row r="4794" spans="1:3" ht="12" customHeight="1" x14ac:dyDescent="0.3">
      <c r="A4794" s="2" t="s">
        <v>10619</v>
      </c>
      <c r="B4794" s="2" t="s">
        <v>10645</v>
      </c>
      <c r="C4794" s="10" t="s">
        <v>10971</v>
      </c>
    </row>
    <row r="4795" spans="1:3" ht="12" customHeight="1" x14ac:dyDescent="0.3">
      <c r="A4795" s="2" t="s">
        <v>10619</v>
      </c>
      <c r="B4795" s="2" t="s">
        <v>10518</v>
      </c>
      <c r="C4795" s="10" t="s">
        <v>10971</v>
      </c>
    </row>
    <row r="4796" spans="1:3" ht="12" customHeight="1" x14ac:dyDescent="0.3">
      <c r="A4796" s="2" t="s">
        <v>10619</v>
      </c>
      <c r="B4796" s="2" t="s">
        <v>10646</v>
      </c>
      <c r="C4796" s="10" t="s">
        <v>10971</v>
      </c>
    </row>
    <row r="4797" spans="1:3" ht="12" customHeight="1" x14ac:dyDescent="0.3">
      <c r="A4797" s="2" t="s">
        <v>10619</v>
      </c>
      <c r="B4797" s="2" t="s">
        <v>10647</v>
      </c>
      <c r="C4797" s="10" t="s">
        <v>10971</v>
      </c>
    </row>
    <row r="4798" spans="1:3" ht="12" customHeight="1" x14ac:dyDescent="0.3">
      <c r="A4798" s="2" t="s">
        <v>10619</v>
      </c>
      <c r="B4798" s="2" t="s">
        <v>10648</v>
      </c>
      <c r="C4798" s="10" t="s">
        <v>10971</v>
      </c>
    </row>
    <row r="4799" spans="1:3" ht="12" customHeight="1" x14ac:dyDescent="0.3">
      <c r="A4799" s="2" t="s">
        <v>10619</v>
      </c>
      <c r="B4799" s="2" t="s">
        <v>10649</v>
      </c>
      <c r="C4799" s="10" t="s">
        <v>10971</v>
      </c>
    </row>
    <row r="4800" spans="1:3" ht="12" customHeight="1" x14ac:dyDescent="0.3">
      <c r="A4800" s="2" t="s">
        <v>10619</v>
      </c>
      <c r="B4800" s="2" t="s">
        <v>10650</v>
      </c>
      <c r="C4800" s="10" t="s">
        <v>10971</v>
      </c>
    </row>
    <row r="4801" spans="1:3" ht="12" customHeight="1" x14ac:dyDescent="0.3">
      <c r="A4801" s="2" t="s">
        <v>10619</v>
      </c>
      <c r="B4801" s="2" t="s">
        <v>10549</v>
      </c>
      <c r="C4801" s="10" t="s">
        <v>10971</v>
      </c>
    </row>
    <row r="4802" spans="1:3" ht="12" customHeight="1" x14ac:dyDescent="0.3">
      <c r="A4802" s="2" t="s">
        <v>10619</v>
      </c>
      <c r="B4802" s="2" t="s">
        <v>10651</v>
      </c>
      <c r="C4802" s="10" t="s">
        <v>10971</v>
      </c>
    </row>
    <row r="4803" spans="1:3" ht="12" customHeight="1" x14ac:dyDescent="0.3">
      <c r="A4803" s="2" t="s">
        <v>10619</v>
      </c>
      <c r="B4803" s="2" t="s">
        <v>10652</v>
      </c>
      <c r="C4803" s="10" t="s">
        <v>10971</v>
      </c>
    </row>
    <row r="4804" spans="1:3" ht="12" customHeight="1" x14ac:dyDescent="0.3">
      <c r="A4804" s="2" t="s">
        <v>10619</v>
      </c>
      <c r="B4804" s="2" t="s">
        <v>10653</v>
      </c>
      <c r="C4804" s="10" t="s">
        <v>10971</v>
      </c>
    </row>
    <row r="4805" spans="1:3" ht="12" customHeight="1" x14ac:dyDescent="0.3">
      <c r="A4805" s="2" t="s">
        <v>10619</v>
      </c>
      <c r="B4805" s="2" t="s">
        <v>10654</v>
      </c>
      <c r="C4805" s="10" t="s">
        <v>10971</v>
      </c>
    </row>
    <row r="4806" spans="1:3" ht="12" customHeight="1" x14ac:dyDescent="0.3">
      <c r="A4806" s="2" t="s">
        <v>10619</v>
      </c>
      <c r="B4806" s="2" t="s">
        <v>10574</v>
      </c>
      <c r="C4806" s="10" t="s">
        <v>10971</v>
      </c>
    </row>
    <row r="4807" spans="1:3" ht="12" customHeight="1" x14ac:dyDescent="0.3">
      <c r="A4807" s="2" t="s">
        <v>10619</v>
      </c>
      <c r="B4807" s="2" t="s">
        <v>10655</v>
      </c>
      <c r="C4807" s="10" t="s">
        <v>10971</v>
      </c>
    </row>
    <row r="4808" spans="1:3" ht="12" customHeight="1" x14ac:dyDescent="0.3">
      <c r="A4808" s="2" t="s">
        <v>10619</v>
      </c>
      <c r="B4808" s="2" t="s">
        <v>10656</v>
      </c>
      <c r="C4808" s="10" t="s">
        <v>10971</v>
      </c>
    </row>
    <row r="4809" spans="1:3" ht="12" customHeight="1" x14ac:dyDescent="0.3">
      <c r="A4809" s="2" t="s">
        <v>10619</v>
      </c>
      <c r="B4809" s="2" t="s">
        <v>10657</v>
      </c>
      <c r="C4809" s="10" t="s">
        <v>10971</v>
      </c>
    </row>
    <row r="4810" spans="1:3" ht="12" customHeight="1" x14ac:dyDescent="0.3">
      <c r="A4810" s="2" t="s">
        <v>10619</v>
      </c>
      <c r="B4810" s="2" t="s">
        <v>10658</v>
      </c>
      <c r="C4810" s="2" t="s">
        <v>10971</v>
      </c>
    </row>
    <row r="4811" spans="1:3" ht="12" customHeight="1" x14ac:dyDescent="0.3">
      <c r="A4811" s="2" t="s">
        <v>10619</v>
      </c>
      <c r="B4811" s="2" t="s">
        <v>10659</v>
      </c>
      <c r="C4811" s="2" t="s">
        <v>10971</v>
      </c>
    </row>
    <row r="4812" spans="1:3" ht="12" customHeight="1" x14ac:dyDescent="0.3">
      <c r="A4812" s="2" t="s">
        <v>10619</v>
      </c>
      <c r="B4812" s="2" t="s">
        <v>10660</v>
      </c>
      <c r="C4812" s="2" t="s">
        <v>10971</v>
      </c>
    </row>
    <row r="4813" spans="1:3" ht="12" customHeight="1" x14ac:dyDescent="0.3">
      <c r="A4813" s="2" t="s">
        <v>10619</v>
      </c>
      <c r="B4813" s="2" t="s">
        <v>10661</v>
      </c>
      <c r="C4813" s="2" t="s">
        <v>10971</v>
      </c>
    </row>
    <row r="4814" spans="1:3" ht="12" customHeight="1" x14ac:dyDescent="0.3">
      <c r="A4814" s="2" t="s">
        <v>10619</v>
      </c>
      <c r="B4814" s="2" t="s">
        <v>10698</v>
      </c>
      <c r="C4814" s="2" t="s">
        <v>10971</v>
      </c>
    </row>
    <row r="4815" spans="1:3" ht="12" customHeight="1" x14ac:dyDescent="0.3">
      <c r="A4815" s="2" t="s">
        <v>10619</v>
      </c>
      <c r="B4815" s="2" t="s">
        <v>10662</v>
      </c>
      <c r="C4815" s="2" t="s">
        <v>10971</v>
      </c>
    </row>
    <row r="4816" spans="1:3" ht="12" customHeight="1" x14ac:dyDescent="0.3">
      <c r="A4816" s="2" t="s">
        <v>10619</v>
      </c>
      <c r="B4816" s="2" t="s">
        <v>10663</v>
      </c>
      <c r="C4816" s="2" t="s">
        <v>10971</v>
      </c>
    </row>
    <row r="4817" spans="1:3" ht="12" customHeight="1" x14ac:dyDescent="0.3">
      <c r="A4817" s="2" t="s">
        <v>10619</v>
      </c>
      <c r="B4817" s="2" t="s">
        <v>10699</v>
      </c>
      <c r="C4817" s="2" t="s">
        <v>10971</v>
      </c>
    </row>
    <row r="4818" spans="1:3" ht="12" customHeight="1" x14ac:dyDescent="0.3">
      <c r="A4818" s="2" t="s">
        <v>10619</v>
      </c>
      <c r="B4818" s="2" t="s">
        <v>10664</v>
      </c>
      <c r="C4818" s="2" t="s">
        <v>10971</v>
      </c>
    </row>
    <row r="4819" spans="1:3" ht="12" customHeight="1" x14ac:dyDescent="0.3">
      <c r="A4819" s="2" t="s">
        <v>10619</v>
      </c>
      <c r="B4819" s="2" t="s">
        <v>10681</v>
      </c>
      <c r="C4819" s="2" t="s">
        <v>10971</v>
      </c>
    </row>
    <row r="4820" spans="1:3" ht="12" customHeight="1" x14ac:dyDescent="0.3">
      <c r="A4820" s="2" t="s">
        <v>10619</v>
      </c>
      <c r="B4820" s="2" t="s">
        <v>10682</v>
      </c>
      <c r="C4820" s="2" t="s">
        <v>10971</v>
      </c>
    </row>
    <row r="4821" spans="1:3" ht="12" customHeight="1" x14ac:dyDescent="0.3">
      <c r="A4821" s="2" t="s">
        <v>10619</v>
      </c>
      <c r="B4821" s="2" t="s">
        <v>10665</v>
      </c>
      <c r="C4821" s="2" t="s">
        <v>10971</v>
      </c>
    </row>
    <row r="4822" spans="1:3" ht="12" customHeight="1" x14ac:dyDescent="0.3">
      <c r="A4822" s="2" t="s">
        <v>10619</v>
      </c>
      <c r="B4822" s="2" t="s">
        <v>10977</v>
      </c>
      <c r="C4822" s="2" t="s">
        <v>10971</v>
      </c>
    </row>
    <row r="4823" spans="1:3" ht="12" customHeight="1" x14ac:dyDescent="0.3">
      <c r="A4823" s="2" t="s">
        <v>10619</v>
      </c>
      <c r="B4823" s="2" t="s">
        <v>10978</v>
      </c>
      <c r="C4823" s="2" t="s">
        <v>10971</v>
      </c>
    </row>
    <row r="4824" spans="1:3" ht="12" customHeight="1" x14ac:dyDescent="0.3">
      <c r="A4824" s="2" t="s">
        <v>10619</v>
      </c>
      <c r="B4824" s="2" t="s">
        <v>10666</v>
      </c>
      <c r="C4824" s="2" t="s">
        <v>10971</v>
      </c>
    </row>
    <row r="4825" spans="1:3" ht="12" customHeight="1" x14ac:dyDescent="0.3">
      <c r="A4825" s="2" t="s">
        <v>10619</v>
      </c>
      <c r="B4825" s="2" t="s">
        <v>10475</v>
      </c>
      <c r="C4825" s="2" t="s">
        <v>10971</v>
      </c>
    </row>
    <row r="4826" spans="1:3" ht="12" customHeight="1" x14ac:dyDescent="0.3">
      <c r="A4826" s="2" t="s">
        <v>10619</v>
      </c>
      <c r="B4826" s="2" t="s">
        <v>10703</v>
      </c>
      <c r="C4826" s="2" t="s">
        <v>10971</v>
      </c>
    </row>
    <row r="4827" spans="1:3" ht="12" customHeight="1" x14ac:dyDescent="0.3">
      <c r="A4827" s="2" t="s">
        <v>10619</v>
      </c>
      <c r="B4827" s="2" t="s">
        <v>10667</v>
      </c>
      <c r="C4827" s="2" t="s">
        <v>10971</v>
      </c>
    </row>
    <row r="4828" spans="1:3" ht="12" customHeight="1" x14ac:dyDescent="0.3">
      <c r="A4828" s="2" t="s">
        <v>10619</v>
      </c>
      <c r="B4828" s="2" t="s">
        <v>10668</v>
      </c>
      <c r="C4828" s="2" t="s">
        <v>10971</v>
      </c>
    </row>
    <row r="4829" spans="1:3" ht="12" customHeight="1" x14ac:dyDescent="0.3">
      <c r="A4829" s="2" t="s">
        <v>10619</v>
      </c>
      <c r="B4829" s="2" t="s">
        <v>10670</v>
      </c>
      <c r="C4829" s="2" t="s">
        <v>10971</v>
      </c>
    </row>
    <row r="4830" spans="1:3" ht="12" customHeight="1" x14ac:dyDescent="0.3">
      <c r="A4830" s="2" t="s">
        <v>10619</v>
      </c>
      <c r="B4830" s="2" t="s">
        <v>10669</v>
      </c>
      <c r="C4830" s="2" t="s">
        <v>10971</v>
      </c>
    </row>
    <row r="4831" spans="1:3" ht="12" customHeight="1" x14ac:dyDescent="0.3">
      <c r="A4831" s="2" t="s">
        <v>10619</v>
      </c>
      <c r="B4831" s="2" t="s">
        <v>10428</v>
      </c>
      <c r="C4831" s="2" t="s">
        <v>10971</v>
      </c>
    </row>
    <row r="4832" spans="1:3" ht="12" customHeight="1" x14ac:dyDescent="0.3">
      <c r="A4832" s="2" t="s">
        <v>10619</v>
      </c>
      <c r="B4832" s="2" t="s">
        <v>10672</v>
      </c>
      <c r="C4832" s="2" t="s">
        <v>10971</v>
      </c>
    </row>
    <row r="4833" spans="1:3" ht="12" customHeight="1" x14ac:dyDescent="0.3">
      <c r="A4833" s="2" t="s">
        <v>10619</v>
      </c>
      <c r="B4833" s="2" t="s">
        <v>10673</v>
      </c>
      <c r="C4833" s="2" t="s">
        <v>10971</v>
      </c>
    </row>
    <row r="4834" spans="1:3" ht="12" customHeight="1" x14ac:dyDescent="0.3">
      <c r="A4834" s="2" t="s">
        <v>10619</v>
      </c>
      <c r="B4834" s="2" t="s">
        <v>10979</v>
      </c>
      <c r="C4834" s="2" t="s">
        <v>10971</v>
      </c>
    </row>
    <row r="4835" spans="1:3" ht="12" customHeight="1" x14ac:dyDescent="0.3">
      <c r="A4835" s="2" t="s">
        <v>10619</v>
      </c>
      <c r="B4835" s="2" t="s">
        <v>10674</v>
      </c>
      <c r="C4835" s="2" t="s">
        <v>10971</v>
      </c>
    </row>
    <row r="4836" spans="1:3" ht="12" customHeight="1" x14ac:dyDescent="0.3">
      <c r="A4836" s="2" t="s">
        <v>10619</v>
      </c>
      <c r="B4836" s="2" t="s">
        <v>10675</v>
      </c>
      <c r="C4836" s="2" t="s">
        <v>10971</v>
      </c>
    </row>
    <row r="4837" spans="1:3" ht="12" customHeight="1" x14ac:dyDescent="0.3">
      <c r="A4837" s="2" t="s">
        <v>10619</v>
      </c>
      <c r="B4837" s="2" t="s">
        <v>10676</v>
      </c>
      <c r="C4837" s="2" t="s">
        <v>10971</v>
      </c>
    </row>
    <row r="4838" spans="1:3" ht="12" customHeight="1" x14ac:dyDescent="0.3">
      <c r="A4838" s="2" t="s">
        <v>10619</v>
      </c>
      <c r="B4838" s="2" t="s">
        <v>10980</v>
      </c>
      <c r="C4838" s="2" t="s">
        <v>10971</v>
      </c>
    </row>
    <row r="4839" spans="1:3" ht="12" customHeight="1" x14ac:dyDescent="0.3">
      <c r="A4839" s="2" t="s">
        <v>10619</v>
      </c>
      <c r="B4839" s="2" t="s">
        <v>10981</v>
      </c>
      <c r="C4839" s="2" t="s">
        <v>10971</v>
      </c>
    </row>
    <row r="4840" spans="1:3" ht="12" customHeight="1" x14ac:dyDescent="0.3">
      <c r="A4840" s="2" t="s">
        <v>10619</v>
      </c>
      <c r="B4840" s="2" t="s">
        <v>10982</v>
      </c>
      <c r="C4840" s="2" t="s">
        <v>10971</v>
      </c>
    </row>
    <row r="4841" spans="1:3" ht="12" customHeight="1" x14ac:dyDescent="0.3">
      <c r="A4841" s="2" t="s">
        <v>10619</v>
      </c>
      <c r="B4841" s="2" t="s">
        <v>10677</v>
      </c>
      <c r="C4841" s="2" t="s">
        <v>10971</v>
      </c>
    </row>
    <row r="4842" spans="1:3" ht="12" customHeight="1" x14ac:dyDescent="0.3">
      <c r="A4842" s="2" t="s">
        <v>10619</v>
      </c>
      <c r="B4842" s="2" t="s">
        <v>10983</v>
      </c>
      <c r="C4842" s="2" t="s">
        <v>10971</v>
      </c>
    </row>
    <row r="4843" spans="1:3" ht="12" customHeight="1" x14ac:dyDescent="0.3">
      <c r="A4843" s="2" t="s">
        <v>10619</v>
      </c>
      <c r="B4843" s="2" t="s">
        <v>10984</v>
      </c>
      <c r="C4843" s="2" t="s">
        <v>10971</v>
      </c>
    </row>
    <row r="4844" spans="1:3" ht="12" customHeight="1" x14ac:dyDescent="0.3">
      <c r="A4844" s="2" t="s">
        <v>10619</v>
      </c>
      <c r="B4844" s="2" t="s">
        <v>10985</v>
      </c>
      <c r="C4844" s="2" t="s">
        <v>10971</v>
      </c>
    </row>
    <row r="4845" spans="1:3" ht="12" customHeight="1" x14ac:dyDescent="0.3">
      <c r="A4845" s="2" t="s">
        <v>10619</v>
      </c>
      <c r="B4845" s="2" t="s">
        <v>10986</v>
      </c>
      <c r="C4845" s="2" t="s">
        <v>10971</v>
      </c>
    </row>
    <row r="4846" spans="1:3" ht="12" customHeight="1" x14ac:dyDescent="0.3">
      <c r="A4846" s="2" t="s">
        <v>10619</v>
      </c>
      <c r="B4846" s="2" t="s">
        <v>10987</v>
      </c>
      <c r="C4846" s="2" t="s">
        <v>10971</v>
      </c>
    </row>
    <row r="4847" spans="1:3" ht="12" customHeight="1" x14ac:dyDescent="0.3">
      <c r="A4847" s="2" t="s">
        <v>10619</v>
      </c>
      <c r="B4847" s="2" t="s">
        <v>10988</v>
      </c>
      <c r="C4847" s="2" t="s">
        <v>10971</v>
      </c>
    </row>
    <row r="4848" spans="1:3" ht="12" customHeight="1" x14ac:dyDescent="0.3">
      <c r="A4848" s="2" t="s">
        <v>10619</v>
      </c>
      <c r="B4848" s="2" t="s">
        <v>10989</v>
      </c>
      <c r="C4848" s="2" t="s">
        <v>10971</v>
      </c>
    </row>
    <row r="4849" spans="1:3" ht="12" customHeight="1" x14ac:dyDescent="0.3">
      <c r="A4849" s="2" t="s">
        <v>10619</v>
      </c>
      <c r="B4849" s="2" t="s">
        <v>10990</v>
      </c>
      <c r="C4849" s="2" t="s">
        <v>10971</v>
      </c>
    </row>
    <row r="4850" spans="1:3" ht="12" customHeight="1" x14ac:dyDescent="0.3">
      <c r="A4850" s="2" t="s">
        <v>10619</v>
      </c>
      <c r="B4850" s="2" t="s">
        <v>10991</v>
      </c>
      <c r="C4850" s="2" t="s">
        <v>10971</v>
      </c>
    </row>
    <row r="4851" spans="1:3" ht="12" customHeight="1" x14ac:dyDescent="0.3">
      <c r="A4851" s="2" t="s">
        <v>10619</v>
      </c>
      <c r="B4851" s="2" t="s">
        <v>10992</v>
      </c>
      <c r="C4851" s="2" t="s">
        <v>10971</v>
      </c>
    </row>
    <row r="4852" spans="1:3" ht="12" customHeight="1" x14ac:dyDescent="0.3">
      <c r="A4852" s="2" t="s">
        <v>10619</v>
      </c>
      <c r="B4852" s="2" t="s">
        <v>10993</v>
      </c>
      <c r="C4852" s="2" t="s">
        <v>10971</v>
      </c>
    </row>
    <row r="4853" spans="1:3" ht="12" customHeight="1" x14ac:dyDescent="0.3">
      <c r="A4853" s="2" t="s">
        <v>10619</v>
      </c>
      <c r="B4853" s="2" t="s">
        <v>10994</v>
      </c>
      <c r="C4853" s="2" t="s">
        <v>10971</v>
      </c>
    </row>
    <row r="4854" spans="1:3" ht="12" customHeight="1" x14ac:dyDescent="0.3">
      <c r="A4854" s="2" t="s">
        <v>10619</v>
      </c>
      <c r="B4854" s="2" t="s">
        <v>10995</v>
      </c>
      <c r="C4854" s="2" t="s">
        <v>10971</v>
      </c>
    </row>
    <row r="4855" spans="1:3" ht="12" customHeight="1" x14ac:dyDescent="0.3">
      <c r="A4855" s="2" t="s">
        <v>10619</v>
      </c>
      <c r="B4855" s="2" t="s">
        <v>10723</v>
      </c>
      <c r="C4855" s="2" t="s">
        <v>10971</v>
      </c>
    </row>
    <row r="4856" spans="1:3" ht="12" customHeight="1" x14ac:dyDescent="0.3">
      <c r="A4856" s="2" t="s">
        <v>10619</v>
      </c>
      <c r="B4856" s="2" t="s">
        <v>10724</v>
      </c>
      <c r="C4856" s="2" t="s">
        <v>10971</v>
      </c>
    </row>
    <row r="4857" spans="1:3" ht="12" customHeight="1" x14ac:dyDescent="0.3">
      <c r="A4857" s="2" t="s">
        <v>10619</v>
      </c>
      <c r="B4857" s="2" t="s">
        <v>10725</v>
      </c>
      <c r="C4857" s="2" t="s">
        <v>10971</v>
      </c>
    </row>
    <row r="4858" spans="1:3" ht="12" customHeight="1" x14ac:dyDescent="0.3">
      <c r="A4858" s="2" t="s">
        <v>10619</v>
      </c>
      <c r="B4858" s="2" t="s">
        <v>10726</v>
      </c>
      <c r="C4858" s="2" t="s">
        <v>10971</v>
      </c>
    </row>
    <row r="4859" spans="1:3" ht="12" customHeight="1" x14ac:dyDescent="0.3">
      <c r="A4859" s="2" t="s">
        <v>10619</v>
      </c>
      <c r="B4859" s="2" t="s">
        <v>10996</v>
      </c>
      <c r="C4859" s="2" t="s">
        <v>10971</v>
      </c>
    </row>
    <row r="4860" spans="1:3" ht="12" customHeight="1" x14ac:dyDescent="0.3">
      <c r="A4860" s="2" t="s">
        <v>10619</v>
      </c>
      <c r="B4860" s="2" t="s">
        <v>10997</v>
      </c>
      <c r="C4860" s="2" t="s">
        <v>10971</v>
      </c>
    </row>
    <row r="4861" spans="1:3" ht="12" customHeight="1" x14ac:dyDescent="0.3">
      <c r="A4861" s="2" t="s">
        <v>10619</v>
      </c>
      <c r="B4861" s="2" t="s">
        <v>10998</v>
      </c>
      <c r="C4861" s="2" t="s">
        <v>10971</v>
      </c>
    </row>
    <row r="4862" spans="1:3" ht="12" customHeight="1" x14ac:dyDescent="0.3">
      <c r="A4862" s="2" t="s">
        <v>10619</v>
      </c>
      <c r="B4862" s="2" t="s">
        <v>10999</v>
      </c>
      <c r="C4862" s="2" t="s">
        <v>10971</v>
      </c>
    </row>
    <row r="4863" spans="1:3" ht="12" customHeight="1" x14ac:dyDescent="0.3">
      <c r="A4863" s="2" t="s">
        <v>10619</v>
      </c>
      <c r="B4863" s="2" t="s">
        <v>11000</v>
      </c>
      <c r="C4863" s="2" t="s">
        <v>10971</v>
      </c>
    </row>
    <row r="4864" spans="1:3" ht="12" customHeight="1" x14ac:dyDescent="0.3">
      <c r="A4864" s="2" t="s">
        <v>10619</v>
      </c>
      <c r="B4864" s="2" t="s">
        <v>11001</v>
      </c>
      <c r="C4864" s="2" t="s">
        <v>10971</v>
      </c>
    </row>
    <row r="4865" spans="1:3" ht="12" customHeight="1" x14ac:dyDescent="0.3">
      <c r="A4865" s="2" t="s">
        <v>10619</v>
      </c>
      <c r="B4865" s="2" t="s">
        <v>11002</v>
      </c>
      <c r="C4865" s="2" t="s">
        <v>10971</v>
      </c>
    </row>
    <row r="4866" spans="1:3" ht="12" customHeight="1" x14ac:dyDescent="0.3">
      <c r="A4866" s="2" t="s">
        <v>10619</v>
      </c>
      <c r="B4866" s="2" t="s">
        <v>10729</v>
      </c>
      <c r="C4866" s="2" t="s">
        <v>10971</v>
      </c>
    </row>
    <row r="4867" spans="1:3" ht="12" customHeight="1" x14ac:dyDescent="0.3">
      <c r="A4867" s="2" t="s">
        <v>10619</v>
      </c>
      <c r="B4867" s="2" t="s">
        <v>10739</v>
      </c>
      <c r="C4867" s="2" t="s">
        <v>10971</v>
      </c>
    </row>
    <row r="4868" spans="1:3" ht="12" customHeight="1" x14ac:dyDescent="0.3">
      <c r="A4868" s="2" t="s">
        <v>10619</v>
      </c>
      <c r="B4868" s="2" t="s">
        <v>10742</v>
      </c>
      <c r="C4868" s="2" t="s">
        <v>10971</v>
      </c>
    </row>
    <row r="4869" spans="1:3" ht="12" customHeight="1" x14ac:dyDescent="0.3">
      <c r="A4869" s="2" t="s">
        <v>10619</v>
      </c>
      <c r="B4869" s="2" t="s">
        <v>11003</v>
      </c>
      <c r="C4869" s="2" t="s">
        <v>10971</v>
      </c>
    </row>
    <row r="4870" spans="1:3" ht="12" customHeight="1" x14ac:dyDescent="0.3">
      <c r="A4870" s="2" t="s">
        <v>10619</v>
      </c>
      <c r="B4870" s="2" t="s">
        <v>10740</v>
      </c>
      <c r="C4870" s="2" t="s">
        <v>10971</v>
      </c>
    </row>
    <row r="4871" spans="1:3" ht="12" customHeight="1" x14ac:dyDescent="0.3">
      <c r="A4871" s="2" t="s">
        <v>10619</v>
      </c>
      <c r="B4871" s="2" t="s">
        <v>10741</v>
      </c>
      <c r="C4871" s="2" t="s">
        <v>10971</v>
      </c>
    </row>
    <row r="4872" spans="1:3" ht="12" customHeight="1" x14ac:dyDescent="0.3">
      <c r="A4872" s="2" t="s">
        <v>10619</v>
      </c>
      <c r="B4872" s="2" t="s">
        <v>10786</v>
      </c>
      <c r="C4872" s="2" t="s">
        <v>10971</v>
      </c>
    </row>
    <row r="4873" spans="1:3" ht="12" customHeight="1" x14ac:dyDescent="0.3">
      <c r="A4873" s="2" t="s">
        <v>10619</v>
      </c>
      <c r="B4873" s="2" t="s">
        <v>11004</v>
      </c>
      <c r="C4873" s="2" t="s">
        <v>10971</v>
      </c>
    </row>
    <row r="4874" spans="1:3" ht="12" customHeight="1" x14ac:dyDescent="0.3">
      <c r="A4874" s="2" t="s">
        <v>10619</v>
      </c>
      <c r="B4874" s="2" t="s">
        <v>10744</v>
      </c>
      <c r="C4874" s="2" t="s">
        <v>10971</v>
      </c>
    </row>
    <row r="4875" spans="1:3" ht="12" customHeight="1" x14ac:dyDescent="0.3">
      <c r="A4875" s="2" t="s">
        <v>10619</v>
      </c>
      <c r="B4875" s="2" t="s">
        <v>10745</v>
      </c>
      <c r="C4875" s="2" t="s">
        <v>10971</v>
      </c>
    </row>
    <row r="4876" spans="1:3" ht="12" customHeight="1" x14ac:dyDescent="0.3">
      <c r="A4876" s="2" t="s">
        <v>10619</v>
      </c>
      <c r="B4876" s="2" t="s">
        <v>10746</v>
      </c>
      <c r="C4876" s="2" t="s">
        <v>10971</v>
      </c>
    </row>
    <row r="4877" spans="1:3" ht="12" customHeight="1" x14ac:dyDescent="0.3">
      <c r="A4877" s="2" t="s">
        <v>10619</v>
      </c>
      <c r="B4877" s="2" t="s">
        <v>10747</v>
      </c>
      <c r="C4877" s="2" t="s">
        <v>10971</v>
      </c>
    </row>
    <row r="4878" spans="1:3" ht="12" customHeight="1" x14ac:dyDescent="0.3">
      <c r="A4878" s="2" t="s">
        <v>10619</v>
      </c>
      <c r="B4878" s="2" t="s">
        <v>10749</v>
      </c>
      <c r="C4878" s="2" t="s">
        <v>10971</v>
      </c>
    </row>
    <row r="4879" spans="1:3" ht="12" customHeight="1" x14ac:dyDescent="0.3">
      <c r="A4879" s="2" t="s">
        <v>10619</v>
      </c>
      <c r="B4879" s="2" t="s">
        <v>11005</v>
      </c>
      <c r="C4879" s="2" t="s">
        <v>10971</v>
      </c>
    </row>
    <row r="4880" spans="1:3" ht="12" customHeight="1" x14ac:dyDescent="0.3">
      <c r="A4880" s="2" t="s">
        <v>10619</v>
      </c>
      <c r="B4880" s="2" t="s">
        <v>10751</v>
      </c>
      <c r="C4880" s="2" t="s">
        <v>10971</v>
      </c>
    </row>
    <row r="4881" spans="1:3" ht="12" customHeight="1" x14ac:dyDescent="0.3">
      <c r="A4881" s="2" t="s">
        <v>10619</v>
      </c>
      <c r="B4881" s="2" t="s">
        <v>11006</v>
      </c>
      <c r="C4881" s="2" t="s">
        <v>10971</v>
      </c>
    </row>
    <row r="4882" spans="1:3" ht="12" customHeight="1" x14ac:dyDescent="0.3">
      <c r="A4882" s="2" t="s">
        <v>10619</v>
      </c>
      <c r="B4882" s="2" t="s">
        <v>11007</v>
      </c>
      <c r="C4882" s="2" t="s">
        <v>10971</v>
      </c>
    </row>
    <row r="4883" spans="1:3" ht="12" customHeight="1" x14ac:dyDescent="0.3">
      <c r="A4883" s="2" t="s">
        <v>10619</v>
      </c>
      <c r="B4883" s="2" t="s">
        <v>11008</v>
      </c>
      <c r="C4883" s="2" t="s">
        <v>10971</v>
      </c>
    </row>
    <row r="4884" spans="1:3" ht="12" customHeight="1" x14ac:dyDescent="0.3">
      <c r="A4884" s="2" t="s">
        <v>10619</v>
      </c>
      <c r="B4884" s="2" t="s">
        <v>11009</v>
      </c>
      <c r="C4884" s="2" t="s">
        <v>10971</v>
      </c>
    </row>
    <row r="4885" spans="1:3" ht="12" customHeight="1" x14ac:dyDescent="0.3">
      <c r="A4885" s="2" t="s">
        <v>10619</v>
      </c>
      <c r="B4885" s="2" t="s">
        <v>11010</v>
      </c>
      <c r="C4885" s="2" t="s">
        <v>10971</v>
      </c>
    </row>
    <row r="4886" spans="1:3" ht="12" customHeight="1" x14ac:dyDescent="0.3">
      <c r="A4886" s="2" t="s">
        <v>10619</v>
      </c>
      <c r="B4886" s="2" t="s">
        <v>11011</v>
      </c>
      <c r="C4886" s="2" t="s">
        <v>10971</v>
      </c>
    </row>
    <row r="4887" spans="1:3" ht="12" customHeight="1" x14ac:dyDescent="0.3">
      <c r="A4887" s="2" t="s">
        <v>10619</v>
      </c>
      <c r="B4887" s="2" t="s">
        <v>11012</v>
      </c>
      <c r="C4887" s="2" t="s">
        <v>10971</v>
      </c>
    </row>
    <row r="4888" spans="1:3" ht="12" customHeight="1" x14ac:dyDescent="0.3">
      <c r="A4888" s="2" t="s">
        <v>10619</v>
      </c>
      <c r="B4888" s="2" t="s">
        <v>11013</v>
      </c>
      <c r="C4888" s="2" t="s">
        <v>10971</v>
      </c>
    </row>
    <row r="4889" spans="1:3" ht="12" customHeight="1" x14ac:dyDescent="0.3">
      <c r="A4889" s="2" t="s">
        <v>10619</v>
      </c>
      <c r="B4889" s="2" t="s">
        <v>10760</v>
      </c>
      <c r="C4889" s="2" t="s">
        <v>10971</v>
      </c>
    </row>
    <row r="4890" spans="1:3" ht="12" customHeight="1" x14ac:dyDescent="0.3">
      <c r="A4890" s="2" t="s">
        <v>10619</v>
      </c>
      <c r="B4890" s="2" t="s">
        <v>10764</v>
      </c>
      <c r="C4890" s="2" t="s">
        <v>10971</v>
      </c>
    </row>
    <row r="4891" spans="1:3" ht="12" customHeight="1" x14ac:dyDescent="0.3">
      <c r="A4891" s="2" t="s">
        <v>10619</v>
      </c>
      <c r="B4891" s="2" t="s">
        <v>11014</v>
      </c>
      <c r="C4891" s="2" t="s">
        <v>10971</v>
      </c>
    </row>
    <row r="4892" spans="1:3" ht="12" customHeight="1" x14ac:dyDescent="0.3">
      <c r="A4892" s="2" t="s">
        <v>10619</v>
      </c>
      <c r="B4892" s="2" t="s">
        <v>10769</v>
      </c>
      <c r="C4892" s="2" t="s">
        <v>10971</v>
      </c>
    </row>
    <row r="4893" spans="1:3" ht="12" customHeight="1" x14ac:dyDescent="0.3">
      <c r="A4893" s="2" t="s">
        <v>10619</v>
      </c>
      <c r="B4893" s="2" t="s">
        <v>10765</v>
      </c>
      <c r="C4893" s="2" t="s">
        <v>10971</v>
      </c>
    </row>
    <row r="4894" spans="1:3" ht="12" customHeight="1" x14ac:dyDescent="0.3">
      <c r="A4894" s="2" t="s">
        <v>10619</v>
      </c>
      <c r="B4894" s="2" t="s">
        <v>10767</v>
      </c>
      <c r="C4894" s="2" t="s">
        <v>10971</v>
      </c>
    </row>
    <row r="4895" spans="1:3" ht="12" customHeight="1" x14ac:dyDescent="0.3">
      <c r="A4895" s="2" t="s">
        <v>10619</v>
      </c>
      <c r="B4895" s="2" t="s">
        <v>10766</v>
      </c>
      <c r="C4895" s="2" t="s">
        <v>10971</v>
      </c>
    </row>
    <row r="4896" spans="1:3" ht="12" customHeight="1" x14ac:dyDescent="0.3">
      <c r="A4896" s="2" t="s">
        <v>10619</v>
      </c>
      <c r="B4896" s="2" t="s">
        <v>11015</v>
      </c>
      <c r="C4896" s="2" t="s">
        <v>10971</v>
      </c>
    </row>
    <row r="4897" spans="1:3" ht="12" customHeight="1" x14ac:dyDescent="0.3">
      <c r="A4897" s="2" t="s">
        <v>10619</v>
      </c>
      <c r="B4897" s="2" t="s">
        <v>10770</v>
      </c>
      <c r="C4897" s="2" t="s">
        <v>10971</v>
      </c>
    </row>
    <row r="4898" spans="1:3" ht="12" customHeight="1" x14ac:dyDescent="0.3">
      <c r="A4898" s="2" t="s">
        <v>10619</v>
      </c>
      <c r="B4898" s="2" t="s">
        <v>10771</v>
      </c>
      <c r="C4898" s="2" t="s">
        <v>10971</v>
      </c>
    </row>
    <row r="4899" spans="1:3" ht="12" customHeight="1" x14ac:dyDescent="0.3">
      <c r="A4899" s="2" t="s">
        <v>10619</v>
      </c>
      <c r="B4899" s="2" t="s">
        <v>11016</v>
      </c>
      <c r="C4899" s="2" t="s">
        <v>10971</v>
      </c>
    </row>
    <row r="4900" spans="1:3" ht="12" customHeight="1" x14ac:dyDescent="0.3">
      <c r="A4900" s="2" t="s">
        <v>10619</v>
      </c>
      <c r="B4900" s="2" t="s">
        <v>10784</v>
      </c>
      <c r="C4900" s="2" t="s">
        <v>10971</v>
      </c>
    </row>
    <row r="4901" spans="1:3" ht="12" customHeight="1" x14ac:dyDescent="0.3">
      <c r="A4901" s="2" t="s">
        <v>10619</v>
      </c>
      <c r="B4901" s="2" t="s">
        <v>11017</v>
      </c>
      <c r="C4901" s="2" t="s">
        <v>10971</v>
      </c>
    </row>
    <row r="4902" spans="1:3" ht="12" customHeight="1" x14ac:dyDescent="0.3">
      <c r="A4902" s="2" t="s">
        <v>10619</v>
      </c>
      <c r="B4902" s="2" t="s">
        <v>11018</v>
      </c>
      <c r="C4902" s="2" t="s">
        <v>10971</v>
      </c>
    </row>
    <row r="4903" spans="1:3" ht="12" customHeight="1" x14ac:dyDescent="0.3">
      <c r="A4903" s="2" t="s">
        <v>10619</v>
      </c>
      <c r="B4903" s="2" t="s">
        <v>11019</v>
      </c>
      <c r="C4903" s="2" t="s">
        <v>10971</v>
      </c>
    </row>
    <row r="4904" spans="1:3" ht="12" customHeight="1" x14ac:dyDescent="0.3">
      <c r="A4904" s="2" t="s">
        <v>10619</v>
      </c>
      <c r="B4904" s="2" t="s">
        <v>10871</v>
      </c>
      <c r="C4904" s="2" t="s">
        <v>10971</v>
      </c>
    </row>
    <row r="4905" spans="1:3" ht="12" customHeight="1" x14ac:dyDescent="0.3">
      <c r="A4905" s="2" t="s">
        <v>10619</v>
      </c>
      <c r="B4905" s="2" t="s">
        <v>10875</v>
      </c>
      <c r="C4905" s="2" t="s">
        <v>10971</v>
      </c>
    </row>
    <row r="4906" spans="1:3" ht="12" customHeight="1" x14ac:dyDescent="0.3">
      <c r="A4906" s="2" t="s">
        <v>10619</v>
      </c>
      <c r="B4906" s="2" t="s">
        <v>10876</v>
      </c>
      <c r="C4906" s="2" t="s">
        <v>10971</v>
      </c>
    </row>
    <row r="4907" spans="1:3" ht="12" customHeight="1" x14ac:dyDescent="0.3">
      <c r="A4907" s="2" t="s">
        <v>10619</v>
      </c>
      <c r="B4907" s="2" t="s">
        <v>10877</v>
      </c>
      <c r="C4907" s="2" t="s">
        <v>10971</v>
      </c>
    </row>
    <row r="4908" spans="1:3" ht="12" customHeight="1" x14ac:dyDescent="0.3">
      <c r="A4908" s="2" t="s">
        <v>10619</v>
      </c>
      <c r="B4908" s="2" t="s">
        <v>10671</v>
      </c>
      <c r="C4908" s="2" t="s">
        <v>10971</v>
      </c>
    </row>
    <row r="4909" spans="1:3" ht="12" customHeight="1" x14ac:dyDescent="0.3">
      <c r="A4909" s="2" t="s">
        <v>10619</v>
      </c>
      <c r="B4909" s="2" t="s">
        <v>10617</v>
      </c>
      <c r="C4909" s="2" t="s">
        <v>10971</v>
      </c>
    </row>
    <row r="4910" spans="1:3" ht="12" customHeight="1" x14ac:dyDescent="0.3">
      <c r="A4910" s="2" t="s">
        <v>10619</v>
      </c>
      <c r="B4910" s="2" t="s">
        <v>10830</v>
      </c>
      <c r="C4910" s="2" t="s">
        <v>10971</v>
      </c>
    </row>
    <row r="4911" spans="1:3" ht="12" customHeight="1" x14ac:dyDescent="0.3">
      <c r="A4911" s="2" t="s">
        <v>10619</v>
      </c>
      <c r="B4911" s="2" t="s">
        <v>10794</v>
      </c>
      <c r="C4911" s="2" t="s">
        <v>10971</v>
      </c>
    </row>
    <row r="4912" spans="1:3" ht="12" customHeight="1" x14ac:dyDescent="0.3">
      <c r="A4912" s="2" t="s">
        <v>10619</v>
      </c>
      <c r="B4912" s="2" t="s">
        <v>10795</v>
      </c>
      <c r="C4912" s="2" t="s">
        <v>10971</v>
      </c>
    </row>
    <row r="4913" spans="1:3" ht="12" customHeight="1" x14ac:dyDescent="0.3">
      <c r="A4913" s="2" t="s">
        <v>10619</v>
      </c>
      <c r="B4913" s="2" t="s">
        <v>10796</v>
      </c>
      <c r="C4913" s="2" t="s">
        <v>10971</v>
      </c>
    </row>
    <row r="4914" spans="1:3" ht="12" customHeight="1" x14ac:dyDescent="0.3">
      <c r="A4914" s="2" t="s">
        <v>10619</v>
      </c>
      <c r="B4914" s="2" t="s">
        <v>10797</v>
      </c>
      <c r="C4914" s="2" t="s">
        <v>10971</v>
      </c>
    </row>
    <row r="4915" spans="1:3" ht="12" customHeight="1" x14ac:dyDescent="0.3">
      <c r="A4915" s="2" t="s">
        <v>10619</v>
      </c>
      <c r="B4915" s="2" t="s">
        <v>10798</v>
      </c>
      <c r="C4915" s="2" t="s">
        <v>10971</v>
      </c>
    </row>
    <row r="4916" spans="1:3" ht="12" customHeight="1" x14ac:dyDescent="0.3">
      <c r="A4916" s="2" t="s">
        <v>10619</v>
      </c>
      <c r="B4916" s="2" t="s">
        <v>10799</v>
      </c>
      <c r="C4916" s="2" t="s">
        <v>10971</v>
      </c>
    </row>
    <row r="4917" spans="1:3" ht="12" customHeight="1" x14ac:dyDescent="0.3">
      <c r="A4917" s="2" t="s">
        <v>10619</v>
      </c>
      <c r="B4917" s="2" t="s">
        <v>10831</v>
      </c>
      <c r="C4917" s="2" t="s">
        <v>10971</v>
      </c>
    </row>
    <row r="4918" spans="1:3" ht="12" customHeight="1" x14ac:dyDescent="0.3">
      <c r="A4918" s="2" t="s">
        <v>10619</v>
      </c>
      <c r="B4918" s="2" t="s">
        <v>10832</v>
      </c>
      <c r="C4918" s="2" t="s">
        <v>10971</v>
      </c>
    </row>
    <row r="4919" spans="1:3" ht="12" customHeight="1" x14ac:dyDescent="0.3">
      <c r="A4919" s="2" t="s">
        <v>10619</v>
      </c>
      <c r="B4919" s="2" t="s">
        <v>10833</v>
      </c>
      <c r="C4919" s="2" t="s">
        <v>10971</v>
      </c>
    </row>
    <row r="4920" spans="1:3" ht="12" customHeight="1" x14ac:dyDescent="0.3">
      <c r="A4920" s="2" t="s">
        <v>10619</v>
      </c>
      <c r="B4920" s="2" t="s">
        <v>10834</v>
      </c>
      <c r="C4920" s="2" t="s">
        <v>10971</v>
      </c>
    </row>
    <row r="4921" spans="1:3" ht="12" customHeight="1" x14ac:dyDescent="0.3">
      <c r="A4921" s="2" t="s">
        <v>10619</v>
      </c>
      <c r="B4921" s="2" t="s">
        <v>10835</v>
      </c>
      <c r="C4921" s="2" t="s">
        <v>10971</v>
      </c>
    </row>
    <row r="4922" spans="1:3" ht="12" customHeight="1" x14ac:dyDescent="0.3">
      <c r="A4922" s="2" t="s">
        <v>10619</v>
      </c>
      <c r="B4922" s="2" t="s">
        <v>10836</v>
      </c>
      <c r="C4922" s="2" t="s">
        <v>10971</v>
      </c>
    </row>
    <row r="4923" spans="1:3" ht="12" customHeight="1" x14ac:dyDescent="0.3">
      <c r="A4923" s="2" t="s">
        <v>10619</v>
      </c>
      <c r="B4923" s="2" t="s">
        <v>10837</v>
      </c>
      <c r="C4923" s="2" t="s">
        <v>10971</v>
      </c>
    </row>
    <row r="4924" spans="1:3" ht="12" customHeight="1" x14ac:dyDescent="0.3">
      <c r="A4924" s="2" t="s">
        <v>10619</v>
      </c>
      <c r="B4924" s="2" t="s">
        <v>10839</v>
      </c>
      <c r="C4924" s="2" t="s">
        <v>10971</v>
      </c>
    </row>
    <row r="4925" spans="1:3" ht="12" customHeight="1" x14ac:dyDescent="0.3">
      <c r="A4925" s="2" t="s">
        <v>10619</v>
      </c>
      <c r="B4925" s="2" t="s">
        <v>10838</v>
      </c>
      <c r="C4925" s="2" t="s">
        <v>10971</v>
      </c>
    </row>
    <row r="4926" spans="1:3" ht="12" customHeight="1" x14ac:dyDescent="0.3">
      <c r="A4926" s="2" t="s">
        <v>10619</v>
      </c>
      <c r="B4926" s="2" t="s">
        <v>11020</v>
      </c>
      <c r="C4926" s="2" t="s">
        <v>10971</v>
      </c>
    </row>
    <row r="4927" spans="1:3" ht="12" customHeight="1" x14ac:dyDescent="0.3">
      <c r="A4927" s="2" t="s">
        <v>10619</v>
      </c>
      <c r="B4927" s="2" t="s">
        <v>11021</v>
      </c>
      <c r="C4927" s="2" t="s">
        <v>10971</v>
      </c>
    </row>
    <row r="4928" spans="1:3" ht="12" customHeight="1" x14ac:dyDescent="0.3">
      <c r="A4928" s="2" t="s">
        <v>10619</v>
      </c>
      <c r="B4928" s="2" t="s">
        <v>11022</v>
      </c>
      <c r="C4928" s="2" t="s">
        <v>10971</v>
      </c>
    </row>
    <row r="4929" spans="1:3" ht="12" customHeight="1" x14ac:dyDescent="0.3">
      <c r="A4929" s="2" t="s">
        <v>10619</v>
      </c>
      <c r="B4929" s="2" t="s">
        <v>11023</v>
      </c>
      <c r="C4929" s="2" t="s">
        <v>10971</v>
      </c>
    </row>
    <row r="4930" spans="1:3" ht="12" customHeight="1" x14ac:dyDescent="0.3">
      <c r="A4930" s="2" t="s">
        <v>10619</v>
      </c>
      <c r="B4930" s="2" t="s">
        <v>11024</v>
      </c>
      <c r="C4930" s="2" t="s">
        <v>10971</v>
      </c>
    </row>
    <row r="4931" spans="1:3" ht="12" customHeight="1" x14ac:dyDescent="0.3">
      <c r="A4931" s="2" t="s">
        <v>10619</v>
      </c>
      <c r="B4931" s="2" t="s">
        <v>11025</v>
      </c>
      <c r="C4931" s="2" t="s">
        <v>10971</v>
      </c>
    </row>
    <row r="4932" spans="1:3" ht="12" customHeight="1" x14ac:dyDescent="0.3">
      <c r="A4932" s="2" t="s">
        <v>10619</v>
      </c>
      <c r="B4932" s="2" t="s">
        <v>11026</v>
      </c>
      <c r="C4932" s="2" t="s">
        <v>10971</v>
      </c>
    </row>
    <row r="4933" spans="1:3" ht="12" customHeight="1" x14ac:dyDescent="0.3">
      <c r="A4933" s="2" t="s">
        <v>10619</v>
      </c>
      <c r="B4933" s="2" t="s">
        <v>11027</v>
      </c>
      <c r="C4933" s="2" t="s">
        <v>10971</v>
      </c>
    </row>
    <row r="4934" spans="1:3" ht="12" customHeight="1" x14ac:dyDescent="0.3">
      <c r="A4934" s="2" t="s">
        <v>10619</v>
      </c>
      <c r="B4934" s="2" t="s">
        <v>11028</v>
      </c>
      <c r="C4934" s="2" t="s">
        <v>10971</v>
      </c>
    </row>
    <row r="4935" spans="1:3" ht="12" customHeight="1" x14ac:dyDescent="0.3">
      <c r="A4935" s="2" t="s">
        <v>10619</v>
      </c>
      <c r="B4935" s="2" t="s">
        <v>11029</v>
      </c>
      <c r="C4935" s="2" t="s">
        <v>10971</v>
      </c>
    </row>
    <row r="4936" spans="1:3" ht="12" customHeight="1" x14ac:dyDescent="0.3">
      <c r="A4936" s="2" t="s">
        <v>10619</v>
      </c>
      <c r="B4936" s="2" t="s">
        <v>10812</v>
      </c>
      <c r="C4936" s="2" t="s">
        <v>10971</v>
      </c>
    </row>
    <row r="4937" spans="1:3" ht="12" customHeight="1" x14ac:dyDescent="0.3">
      <c r="A4937" s="2" t="s">
        <v>10619</v>
      </c>
      <c r="B4937" s="2" t="s">
        <v>11030</v>
      </c>
      <c r="C4937" s="2" t="s">
        <v>10971</v>
      </c>
    </row>
    <row r="4938" spans="1:3" ht="12" customHeight="1" x14ac:dyDescent="0.3">
      <c r="A4938" s="2" t="s">
        <v>10619</v>
      </c>
      <c r="B4938" s="2" t="s">
        <v>10813</v>
      </c>
      <c r="C4938" s="2" t="s">
        <v>10971</v>
      </c>
    </row>
    <row r="4939" spans="1:3" ht="12" customHeight="1" x14ac:dyDescent="0.3">
      <c r="A4939" s="2" t="s">
        <v>10619</v>
      </c>
      <c r="B4939" s="2" t="s">
        <v>11031</v>
      </c>
      <c r="C4939" s="2" t="s">
        <v>10971</v>
      </c>
    </row>
    <row r="4940" spans="1:3" ht="12" customHeight="1" x14ac:dyDescent="0.3">
      <c r="A4940" s="2" t="s">
        <v>10619</v>
      </c>
      <c r="B4940" s="2" t="s">
        <v>11032</v>
      </c>
      <c r="C4940" s="2" t="s">
        <v>10971</v>
      </c>
    </row>
    <row r="4941" spans="1:3" ht="12" customHeight="1" x14ac:dyDescent="0.3">
      <c r="A4941" s="2" t="s">
        <v>10619</v>
      </c>
      <c r="B4941" s="2" t="s">
        <v>10822</v>
      </c>
      <c r="C4941" s="2" t="s">
        <v>10971</v>
      </c>
    </row>
    <row r="4942" spans="1:3" ht="12" customHeight="1" x14ac:dyDescent="0.3">
      <c r="A4942" s="2" t="s">
        <v>10619</v>
      </c>
      <c r="B4942" s="2" t="s">
        <v>11033</v>
      </c>
      <c r="C4942" s="2" t="s">
        <v>10971</v>
      </c>
    </row>
    <row r="4943" spans="1:3" ht="12" customHeight="1" x14ac:dyDescent="0.3">
      <c r="A4943" s="2" t="s">
        <v>10619</v>
      </c>
      <c r="B4943" s="2" t="s">
        <v>11034</v>
      </c>
      <c r="C4943" s="2" t="s">
        <v>10971</v>
      </c>
    </row>
    <row r="4944" spans="1:3" ht="12" customHeight="1" x14ac:dyDescent="0.3">
      <c r="A4944" s="2" t="s">
        <v>10619</v>
      </c>
      <c r="B4944" s="2" t="s">
        <v>11035</v>
      </c>
      <c r="C4944" s="2" t="s">
        <v>10971</v>
      </c>
    </row>
    <row r="4945" spans="1:3" ht="12" customHeight="1" x14ac:dyDescent="0.3">
      <c r="A4945" s="2" t="s">
        <v>10619</v>
      </c>
      <c r="B4945" s="2" t="s">
        <v>10840</v>
      </c>
      <c r="C4945" s="2" t="s">
        <v>10971</v>
      </c>
    </row>
    <row r="4946" spans="1:3" ht="12" customHeight="1" x14ac:dyDescent="0.3">
      <c r="A4946" s="2" t="s">
        <v>10619</v>
      </c>
      <c r="B4946" s="2" t="s">
        <v>10841</v>
      </c>
      <c r="C4946" s="2" t="s">
        <v>10971</v>
      </c>
    </row>
    <row r="4947" spans="1:3" ht="12" customHeight="1" x14ac:dyDescent="0.3">
      <c r="A4947" s="2" t="s">
        <v>10619</v>
      </c>
      <c r="B4947" s="2" t="s">
        <v>10843</v>
      </c>
      <c r="C4947" s="2" t="s">
        <v>10971</v>
      </c>
    </row>
    <row r="4948" spans="1:3" ht="12" customHeight="1" x14ac:dyDescent="0.3">
      <c r="A4948" s="2" t="s">
        <v>10619</v>
      </c>
      <c r="B4948" s="2" t="s">
        <v>11036</v>
      </c>
      <c r="C4948" s="2" t="s">
        <v>10971</v>
      </c>
    </row>
    <row r="4949" spans="1:3" ht="12" customHeight="1" x14ac:dyDescent="0.3">
      <c r="A4949" s="2" t="s">
        <v>10619</v>
      </c>
      <c r="B4949" s="2" t="s">
        <v>11037</v>
      </c>
      <c r="C4949" s="2" t="s">
        <v>10971</v>
      </c>
    </row>
    <row r="4950" spans="1:3" ht="12" customHeight="1" x14ac:dyDescent="0.3">
      <c r="A4950" s="2" t="s">
        <v>10619</v>
      </c>
      <c r="B4950" s="2" t="s">
        <v>11038</v>
      </c>
      <c r="C4950" s="2" t="s">
        <v>10971</v>
      </c>
    </row>
    <row r="4951" spans="1:3" ht="12" customHeight="1" x14ac:dyDescent="0.3">
      <c r="A4951" s="2" t="s">
        <v>10619</v>
      </c>
      <c r="B4951" s="2" t="s">
        <v>11039</v>
      </c>
      <c r="C4951" s="2" t="s">
        <v>10971</v>
      </c>
    </row>
    <row r="4952" spans="1:3" ht="12" customHeight="1" x14ac:dyDescent="0.3">
      <c r="A4952" s="2" t="s">
        <v>10619</v>
      </c>
      <c r="B4952" s="2" t="s">
        <v>11040</v>
      </c>
      <c r="C4952" s="2" t="s">
        <v>10971</v>
      </c>
    </row>
    <row r="4953" spans="1:3" ht="12" customHeight="1" x14ac:dyDescent="0.3">
      <c r="A4953" s="2" t="s">
        <v>10619</v>
      </c>
      <c r="B4953" s="2" t="s">
        <v>11041</v>
      </c>
      <c r="C4953" s="2" t="s">
        <v>10971</v>
      </c>
    </row>
    <row r="4954" spans="1:3" ht="12" customHeight="1" x14ac:dyDescent="0.3">
      <c r="A4954" s="2" t="s">
        <v>10619</v>
      </c>
      <c r="B4954" s="2" t="s">
        <v>10847</v>
      </c>
      <c r="C4954" s="2" t="s">
        <v>10971</v>
      </c>
    </row>
    <row r="4955" spans="1:3" ht="12" customHeight="1" x14ac:dyDescent="0.3">
      <c r="A4955" s="2" t="s">
        <v>10619</v>
      </c>
      <c r="B4955" s="2" t="s">
        <v>10848</v>
      </c>
      <c r="C4955" s="2" t="s">
        <v>10971</v>
      </c>
    </row>
    <row r="4956" spans="1:3" ht="12" customHeight="1" x14ac:dyDescent="0.3">
      <c r="A4956" s="2" t="s">
        <v>10619</v>
      </c>
      <c r="B4956" s="2" t="s">
        <v>10849</v>
      </c>
      <c r="C4956" s="2" t="s">
        <v>10971</v>
      </c>
    </row>
    <row r="4957" spans="1:3" ht="12" customHeight="1" x14ac:dyDescent="0.3">
      <c r="A4957" s="2" t="s">
        <v>10619</v>
      </c>
      <c r="B4957" s="2" t="s">
        <v>10850</v>
      </c>
      <c r="C4957" s="2" t="s">
        <v>10971</v>
      </c>
    </row>
    <row r="4958" spans="1:3" ht="12" customHeight="1" x14ac:dyDescent="0.3">
      <c r="A4958" s="2" t="s">
        <v>10619</v>
      </c>
      <c r="B4958" s="2" t="s">
        <v>11042</v>
      </c>
      <c r="C4958" s="2" t="s">
        <v>10971</v>
      </c>
    </row>
    <row r="4959" spans="1:3" ht="12" customHeight="1" x14ac:dyDescent="0.3">
      <c r="A4959" s="2" t="s">
        <v>10619</v>
      </c>
      <c r="B4959" s="2" t="s">
        <v>11043</v>
      </c>
      <c r="C4959" s="2" t="s">
        <v>10971</v>
      </c>
    </row>
    <row r="4960" spans="1:3" ht="12" customHeight="1" x14ac:dyDescent="0.3">
      <c r="A4960" s="2" t="s">
        <v>10619</v>
      </c>
      <c r="B4960" s="2" t="s">
        <v>11044</v>
      </c>
      <c r="C4960" s="2" t="s">
        <v>10971</v>
      </c>
    </row>
    <row r="4961" spans="1:3" ht="12" customHeight="1" x14ac:dyDescent="0.3">
      <c r="A4961" s="2" t="s">
        <v>10619</v>
      </c>
      <c r="B4961" s="2" t="s">
        <v>11045</v>
      </c>
      <c r="C4961" s="2" t="s">
        <v>10971</v>
      </c>
    </row>
    <row r="4962" spans="1:3" ht="12" customHeight="1" x14ac:dyDescent="0.3">
      <c r="A4962" s="2" t="s">
        <v>10619</v>
      </c>
      <c r="B4962" s="2" t="s">
        <v>11046</v>
      </c>
      <c r="C4962" s="2" t="s">
        <v>10971</v>
      </c>
    </row>
    <row r="4963" spans="1:3" ht="12" customHeight="1" x14ac:dyDescent="0.3">
      <c r="A4963" s="2" t="s">
        <v>10619</v>
      </c>
      <c r="B4963" s="2" t="s">
        <v>11047</v>
      </c>
      <c r="C4963" s="2" t="s">
        <v>10971</v>
      </c>
    </row>
    <row r="4964" spans="1:3" ht="12" customHeight="1" x14ac:dyDescent="0.3">
      <c r="A4964" s="2" t="s">
        <v>10619</v>
      </c>
      <c r="B4964" s="2" t="s">
        <v>11048</v>
      </c>
      <c r="C4964" s="2" t="s">
        <v>10971</v>
      </c>
    </row>
    <row r="4965" spans="1:3" ht="12" customHeight="1" x14ac:dyDescent="0.3">
      <c r="A4965" s="2" t="s">
        <v>10619</v>
      </c>
      <c r="B4965" s="2" t="s">
        <v>11049</v>
      </c>
      <c r="C4965" s="2" t="s">
        <v>10971</v>
      </c>
    </row>
    <row r="4966" spans="1:3" ht="12" customHeight="1" x14ac:dyDescent="0.3">
      <c r="A4966" s="2" t="s">
        <v>10619</v>
      </c>
      <c r="B4966" s="2" t="s">
        <v>11050</v>
      </c>
      <c r="C4966" s="2" t="s">
        <v>10971</v>
      </c>
    </row>
    <row r="4967" spans="1:3" ht="12" customHeight="1" x14ac:dyDescent="0.3">
      <c r="A4967" s="2" t="s">
        <v>10619</v>
      </c>
      <c r="B4967" s="2" t="s">
        <v>11051</v>
      </c>
      <c r="C4967" s="2" t="s">
        <v>10971</v>
      </c>
    </row>
    <row r="4968" spans="1:3" ht="12" customHeight="1" x14ac:dyDescent="0.3">
      <c r="A4968" s="2" t="s">
        <v>10619</v>
      </c>
      <c r="B4968" s="2" t="s">
        <v>11052</v>
      </c>
      <c r="C4968" s="2" t="s">
        <v>10971</v>
      </c>
    </row>
    <row r="4969" spans="1:3" ht="12" customHeight="1" x14ac:dyDescent="0.3">
      <c r="A4969" s="2" t="s">
        <v>10619</v>
      </c>
      <c r="B4969" s="2" t="s">
        <v>11053</v>
      </c>
      <c r="C4969" s="2" t="s">
        <v>10971</v>
      </c>
    </row>
    <row r="4970" spans="1:3" ht="12" customHeight="1" x14ac:dyDescent="0.3">
      <c r="A4970" s="2" t="s">
        <v>10619</v>
      </c>
      <c r="B4970" s="2" t="s">
        <v>11054</v>
      </c>
      <c r="C4970" s="2" t="s">
        <v>10971</v>
      </c>
    </row>
    <row r="4971" spans="1:3" ht="12" customHeight="1" x14ac:dyDescent="0.3">
      <c r="A4971" s="2" t="s">
        <v>10619</v>
      </c>
      <c r="B4971" s="2" t="s">
        <v>11055</v>
      </c>
      <c r="C4971" s="2" t="s">
        <v>10971</v>
      </c>
    </row>
    <row r="4972" spans="1:3" ht="12" customHeight="1" x14ac:dyDescent="0.3">
      <c r="A4972" s="2" t="s">
        <v>10619</v>
      </c>
      <c r="B4972" s="2" t="s">
        <v>10411</v>
      </c>
      <c r="C4972" s="2" t="s">
        <v>10971</v>
      </c>
    </row>
    <row r="4973" spans="1:3" ht="12" customHeight="1" x14ac:dyDescent="0.3">
      <c r="A4973" s="2" t="s">
        <v>10619</v>
      </c>
      <c r="B4973" s="2" t="s">
        <v>10412</v>
      </c>
      <c r="C4973" s="2" t="s">
        <v>10971</v>
      </c>
    </row>
    <row r="4974" spans="1:3" ht="12" customHeight="1" x14ac:dyDescent="0.3">
      <c r="A4974" s="2" t="s">
        <v>10619</v>
      </c>
      <c r="B4974" s="2" t="s">
        <v>11056</v>
      </c>
      <c r="C4974" s="2" t="s">
        <v>10971</v>
      </c>
    </row>
    <row r="4975" spans="1:3" ht="12" customHeight="1" x14ac:dyDescent="0.3">
      <c r="A4975" s="2" t="s">
        <v>10619</v>
      </c>
      <c r="B4975" s="2" t="s">
        <v>11057</v>
      </c>
      <c r="C4975" s="2" t="s">
        <v>10971</v>
      </c>
    </row>
    <row r="4976" spans="1:3" ht="12" customHeight="1" x14ac:dyDescent="0.3">
      <c r="A4976" s="2" t="s">
        <v>10619</v>
      </c>
      <c r="B4976" s="2" t="s">
        <v>11058</v>
      </c>
      <c r="C4976" s="2" t="s">
        <v>10971</v>
      </c>
    </row>
    <row r="4977" spans="1:3" ht="12" customHeight="1" x14ac:dyDescent="0.3">
      <c r="A4977" s="2" t="s">
        <v>10619</v>
      </c>
      <c r="B4977" s="2" t="s">
        <v>10679</v>
      </c>
      <c r="C4977" s="2" t="s">
        <v>10971</v>
      </c>
    </row>
    <row r="4978" spans="1:3" ht="12" customHeight="1" x14ac:dyDescent="0.3">
      <c r="A4978" s="2" t="s">
        <v>10619</v>
      </c>
      <c r="B4978" s="2" t="s">
        <v>10685</v>
      </c>
      <c r="C4978" s="2" t="s">
        <v>10971</v>
      </c>
    </row>
    <row r="4979" spans="1:3" ht="12" customHeight="1" x14ac:dyDescent="0.3">
      <c r="A4979" s="2" t="s">
        <v>10619</v>
      </c>
      <c r="B4979" s="2" t="s">
        <v>10881</v>
      </c>
      <c r="C4979" s="2" t="s">
        <v>10971</v>
      </c>
    </row>
    <row r="4980" spans="1:3" ht="12" customHeight="1" x14ac:dyDescent="0.3">
      <c r="A4980" s="2" t="s">
        <v>10619</v>
      </c>
      <c r="B4980" s="2" t="s">
        <v>10882</v>
      </c>
      <c r="C4980" s="2" t="s">
        <v>10971</v>
      </c>
    </row>
    <row r="4981" spans="1:3" ht="12" customHeight="1" x14ac:dyDescent="0.3">
      <c r="A4981" s="2" t="s">
        <v>10619</v>
      </c>
      <c r="B4981" s="2" t="s">
        <v>10883</v>
      </c>
      <c r="C4981" s="2" t="s">
        <v>10971</v>
      </c>
    </row>
    <row r="4982" spans="1:3" ht="12" customHeight="1" x14ac:dyDescent="0.3">
      <c r="A4982" s="2" t="s">
        <v>10619</v>
      </c>
      <c r="B4982" s="2" t="s">
        <v>10884</v>
      </c>
      <c r="C4982" s="2" t="s">
        <v>10971</v>
      </c>
    </row>
    <row r="4983" spans="1:3" ht="12" customHeight="1" x14ac:dyDescent="0.3">
      <c r="A4983" s="2" t="s">
        <v>10619</v>
      </c>
      <c r="B4983" s="2" t="s">
        <v>10885</v>
      </c>
      <c r="C4983" s="2" t="s">
        <v>10971</v>
      </c>
    </row>
    <row r="4984" spans="1:3" ht="12" customHeight="1" x14ac:dyDescent="0.3">
      <c r="A4984" s="2" t="s">
        <v>10619</v>
      </c>
      <c r="B4984" s="2" t="s">
        <v>10886</v>
      </c>
      <c r="C4984" s="2" t="s">
        <v>10971</v>
      </c>
    </row>
    <row r="4985" spans="1:3" ht="12" customHeight="1" x14ac:dyDescent="0.3">
      <c r="A4985" s="2" t="s">
        <v>10619</v>
      </c>
      <c r="B4985" s="2" t="s">
        <v>11059</v>
      </c>
      <c r="C4985" s="2" t="s">
        <v>10971</v>
      </c>
    </row>
    <row r="4986" spans="1:3" ht="12" customHeight="1" x14ac:dyDescent="0.3">
      <c r="A4986" s="2" t="s">
        <v>10619</v>
      </c>
      <c r="B4986" s="2" t="s">
        <v>11060</v>
      </c>
      <c r="C4986" s="2" t="s">
        <v>10971</v>
      </c>
    </row>
    <row r="4987" spans="1:3" ht="12" customHeight="1" x14ac:dyDescent="0.3">
      <c r="A4987" s="2" t="s">
        <v>10619</v>
      </c>
      <c r="B4987" s="2" t="s">
        <v>11061</v>
      </c>
      <c r="C4987" s="2" t="s">
        <v>10971</v>
      </c>
    </row>
    <row r="4988" spans="1:3" ht="12" customHeight="1" x14ac:dyDescent="0.3">
      <c r="A4988" s="2" t="s">
        <v>10619</v>
      </c>
      <c r="B4988" s="2" t="s">
        <v>11062</v>
      </c>
      <c r="C4988" s="2" t="s">
        <v>10971</v>
      </c>
    </row>
    <row r="4989" spans="1:3" ht="12" customHeight="1" x14ac:dyDescent="0.3">
      <c r="A4989" s="2" t="s">
        <v>10619</v>
      </c>
      <c r="B4989" s="2" t="s">
        <v>11063</v>
      </c>
      <c r="C4989" s="2" t="s">
        <v>10971</v>
      </c>
    </row>
    <row r="4990" spans="1:3" ht="12" customHeight="1" x14ac:dyDescent="0.3">
      <c r="A4990" s="2" t="s">
        <v>10619</v>
      </c>
      <c r="B4990" s="2" t="s">
        <v>11064</v>
      </c>
      <c r="C4990" s="2" t="s">
        <v>10971</v>
      </c>
    </row>
    <row r="4991" spans="1:3" ht="12" customHeight="1" x14ac:dyDescent="0.3">
      <c r="A4991" s="2" t="s">
        <v>10619</v>
      </c>
      <c r="B4991" s="2" t="s">
        <v>11065</v>
      </c>
      <c r="C4991" s="2" t="s">
        <v>10971</v>
      </c>
    </row>
    <row r="4992" spans="1:3" ht="12" customHeight="1" x14ac:dyDescent="0.3">
      <c r="A4992" s="2" t="s">
        <v>10619</v>
      </c>
      <c r="B4992" s="2" t="s">
        <v>10854</v>
      </c>
      <c r="C4992" s="2" t="s">
        <v>10971</v>
      </c>
    </row>
    <row r="4993" spans="1:3" ht="12" customHeight="1" x14ac:dyDescent="0.3">
      <c r="A4993" s="2" t="s">
        <v>10619</v>
      </c>
      <c r="B4993" s="2" t="s">
        <v>10855</v>
      </c>
      <c r="C4993" s="2" t="s">
        <v>10971</v>
      </c>
    </row>
    <row r="4994" spans="1:3" ht="12" customHeight="1" x14ac:dyDescent="0.3">
      <c r="A4994" s="2" t="s">
        <v>10619</v>
      </c>
      <c r="B4994" s="2" t="s">
        <v>10857</v>
      </c>
      <c r="C4994" s="2" t="s">
        <v>10971</v>
      </c>
    </row>
    <row r="4995" spans="1:3" ht="12" customHeight="1" x14ac:dyDescent="0.3">
      <c r="A4995" s="2" t="s">
        <v>10619</v>
      </c>
      <c r="B4995" s="2" t="s">
        <v>10860</v>
      </c>
      <c r="C4995" s="2" t="s">
        <v>10971</v>
      </c>
    </row>
    <row r="4996" spans="1:3" ht="12" customHeight="1" x14ac:dyDescent="0.3">
      <c r="A4996" s="2" t="s">
        <v>10619</v>
      </c>
      <c r="B4996" s="2" t="s">
        <v>10911</v>
      </c>
      <c r="C4996" s="2" t="s">
        <v>10971</v>
      </c>
    </row>
    <row r="4997" spans="1:3" ht="12" customHeight="1" x14ac:dyDescent="0.3">
      <c r="A4997" s="2" t="s">
        <v>10619</v>
      </c>
      <c r="B4997" s="2" t="s">
        <v>10912</v>
      </c>
      <c r="C4997" s="2" t="s">
        <v>10971</v>
      </c>
    </row>
    <row r="4998" spans="1:3" ht="12" customHeight="1" x14ac:dyDescent="0.3">
      <c r="A4998" s="2" t="s">
        <v>10619</v>
      </c>
      <c r="B4998" s="2" t="s">
        <v>10861</v>
      </c>
      <c r="C4998" s="2" t="s">
        <v>10971</v>
      </c>
    </row>
    <row r="4999" spans="1:3" ht="12" customHeight="1" x14ac:dyDescent="0.3">
      <c r="A4999" s="2" t="s">
        <v>10619</v>
      </c>
      <c r="B4999" s="2" t="s">
        <v>10862</v>
      </c>
      <c r="C4999" s="2" t="s">
        <v>10971</v>
      </c>
    </row>
    <row r="5000" spans="1:3" ht="12" customHeight="1" x14ac:dyDescent="0.3">
      <c r="A5000" s="2" t="s">
        <v>10619</v>
      </c>
      <c r="B5000" s="2" t="s">
        <v>10907</v>
      </c>
      <c r="C5000" s="2" t="s">
        <v>10971</v>
      </c>
    </row>
    <row r="5001" spans="1:3" ht="12" customHeight="1" x14ac:dyDescent="0.3">
      <c r="A5001" s="2" t="s">
        <v>10619</v>
      </c>
      <c r="B5001" s="2" t="s">
        <v>10908</v>
      </c>
      <c r="C5001" s="2" t="s">
        <v>10971</v>
      </c>
    </row>
    <row r="5002" spans="1:3" ht="12" customHeight="1" x14ac:dyDescent="0.3">
      <c r="A5002" s="2" t="s">
        <v>10619</v>
      </c>
      <c r="B5002" s="2" t="s">
        <v>10863</v>
      </c>
      <c r="C5002" s="2" t="s">
        <v>10971</v>
      </c>
    </row>
    <row r="5003" spans="1:3" ht="12" customHeight="1" x14ac:dyDescent="0.3">
      <c r="A5003" s="2" t="s">
        <v>10619</v>
      </c>
      <c r="B5003" s="2" t="s">
        <v>10864</v>
      </c>
      <c r="C5003" s="2" t="s">
        <v>10971</v>
      </c>
    </row>
    <row r="5004" spans="1:3" ht="12" customHeight="1" x14ac:dyDescent="0.3">
      <c r="A5004" s="2" t="s">
        <v>10619</v>
      </c>
      <c r="B5004" s="2" t="s">
        <v>10909</v>
      </c>
      <c r="C5004" s="2" t="s">
        <v>10971</v>
      </c>
    </row>
    <row r="5005" spans="1:3" ht="12" customHeight="1" x14ac:dyDescent="0.3">
      <c r="A5005" s="2" t="s">
        <v>10619</v>
      </c>
      <c r="B5005" s="2" t="s">
        <v>10910</v>
      </c>
      <c r="C5005" s="2" t="s">
        <v>10971</v>
      </c>
    </row>
    <row r="5006" spans="1:3" ht="12" customHeight="1" x14ac:dyDescent="0.3">
      <c r="A5006" s="2" t="s">
        <v>10619</v>
      </c>
      <c r="B5006" s="2" t="s">
        <v>10814</v>
      </c>
      <c r="C5006" s="2" t="s">
        <v>10971</v>
      </c>
    </row>
    <row r="5007" spans="1:3" ht="12" customHeight="1" x14ac:dyDescent="0.3">
      <c r="A5007" s="2" t="s">
        <v>10619</v>
      </c>
      <c r="B5007" s="2" t="s">
        <v>10816</v>
      </c>
      <c r="C5007" s="2" t="s">
        <v>10971</v>
      </c>
    </row>
    <row r="5008" spans="1:3" ht="12" customHeight="1" x14ac:dyDescent="0.3">
      <c r="A5008" s="2" t="s">
        <v>10619</v>
      </c>
      <c r="B5008" s="2" t="s">
        <v>10913</v>
      </c>
      <c r="C5008" s="2" t="s">
        <v>10971</v>
      </c>
    </row>
    <row r="5009" spans="1:3" ht="12" customHeight="1" x14ac:dyDescent="0.3">
      <c r="A5009" s="2" t="s">
        <v>10619</v>
      </c>
      <c r="B5009" s="2" t="s">
        <v>10866</v>
      </c>
      <c r="C5009" s="2" t="s">
        <v>10971</v>
      </c>
    </row>
    <row r="5010" spans="1:3" ht="12" customHeight="1" x14ac:dyDescent="0.3">
      <c r="A5010" s="2" t="s">
        <v>10619</v>
      </c>
      <c r="B5010" s="2" t="s">
        <v>10868</v>
      </c>
      <c r="C5010" s="2" t="s">
        <v>10971</v>
      </c>
    </row>
    <row r="5011" spans="1:3" ht="12" customHeight="1" x14ac:dyDescent="0.3">
      <c r="A5011" s="2" t="s">
        <v>10619</v>
      </c>
      <c r="B5011" s="2" t="s">
        <v>10905</v>
      </c>
      <c r="C5011" s="2" t="s">
        <v>10971</v>
      </c>
    </row>
    <row r="5012" spans="1:3" ht="12" customHeight="1" x14ac:dyDescent="0.3">
      <c r="A5012" s="2" t="s">
        <v>10619</v>
      </c>
      <c r="B5012" s="2" t="s">
        <v>10906</v>
      </c>
      <c r="C5012" s="2" t="s">
        <v>10971</v>
      </c>
    </row>
    <row r="5013" spans="1:3" ht="12" customHeight="1" x14ac:dyDescent="0.3">
      <c r="A5013" s="2" t="s">
        <v>10619</v>
      </c>
      <c r="B5013" s="2" t="s">
        <v>10787</v>
      </c>
      <c r="C5013" s="2" t="s">
        <v>10971</v>
      </c>
    </row>
    <row r="5014" spans="1:3" ht="12" customHeight="1" x14ac:dyDescent="0.3">
      <c r="A5014" s="2" t="s">
        <v>10619</v>
      </c>
      <c r="B5014" s="2" t="s">
        <v>10789</v>
      </c>
      <c r="C5014" s="2" t="s">
        <v>10971</v>
      </c>
    </row>
    <row r="5015" spans="1:3" ht="12" customHeight="1" x14ac:dyDescent="0.3">
      <c r="A5015" s="2" t="s">
        <v>10619</v>
      </c>
      <c r="B5015" s="2" t="s">
        <v>10914</v>
      </c>
      <c r="C5015" s="2" t="s">
        <v>10971</v>
      </c>
    </row>
    <row r="5016" spans="1:3" ht="12" customHeight="1" x14ac:dyDescent="0.3">
      <c r="A5016" s="2" t="s">
        <v>10619</v>
      </c>
      <c r="B5016" s="2" t="s">
        <v>10915</v>
      </c>
      <c r="C5016" s="2" t="s">
        <v>10971</v>
      </c>
    </row>
    <row r="5017" spans="1:3" ht="12" customHeight="1" x14ac:dyDescent="0.3">
      <c r="A5017" s="2" t="s">
        <v>10619</v>
      </c>
      <c r="B5017" s="2" t="s">
        <v>10921</v>
      </c>
      <c r="C5017" s="2" t="s">
        <v>10971</v>
      </c>
    </row>
    <row r="5018" spans="1:3" ht="12" customHeight="1" x14ac:dyDescent="0.3">
      <c r="A5018" s="2" t="s">
        <v>10619</v>
      </c>
      <c r="B5018" s="2" t="s">
        <v>10927</v>
      </c>
      <c r="C5018" s="2" t="s">
        <v>10971</v>
      </c>
    </row>
    <row r="5019" spans="1:3" ht="12" customHeight="1" x14ac:dyDescent="0.3">
      <c r="A5019" s="2" t="s">
        <v>10619</v>
      </c>
      <c r="B5019" s="2" t="s">
        <v>10924</v>
      </c>
      <c r="C5019" s="2" t="s">
        <v>10971</v>
      </c>
    </row>
    <row r="5020" spans="1:3" ht="12" customHeight="1" x14ac:dyDescent="0.3">
      <c r="A5020" s="2" t="s">
        <v>10619</v>
      </c>
      <c r="B5020" s="2" t="s">
        <v>10928</v>
      </c>
      <c r="C5020" s="2" t="s">
        <v>10971</v>
      </c>
    </row>
    <row r="5021" spans="1:3" ht="12" customHeight="1" x14ac:dyDescent="0.3">
      <c r="A5021" s="2" t="s">
        <v>10619</v>
      </c>
      <c r="B5021" s="2" t="s">
        <v>10925</v>
      </c>
      <c r="C5021" s="2" t="s">
        <v>10971</v>
      </c>
    </row>
    <row r="5022" spans="1:3" ht="12" customHeight="1" x14ac:dyDescent="0.3">
      <c r="A5022" s="2" t="s">
        <v>10619</v>
      </c>
      <c r="B5022" s="2" t="s">
        <v>10929</v>
      </c>
      <c r="C5022" s="2" t="s">
        <v>10971</v>
      </c>
    </row>
    <row r="5023" spans="1:3" ht="12" customHeight="1" x14ac:dyDescent="0.3">
      <c r="A5023" s="2" t="s">
        <v>10619</v>
      </c>
      <c r="B5023" s="2" t="s">
        <v>11066</v>
      </c>
      <c r="C5023" s="2" t="s">
        <v>10971</v>
      </c>
    </row>
    <row r="5024" spans="1:3" ht="12" customHeight="1" x14ac:dyDescent="0.3">
      <c r="A5024" s="2" t="s">
        <v>10619</v>
      </c>
      <c r="B5024" s="2" t="s">
        <v>10958</v>
      </c>
      <c r="C5024" s="2" t="s">
        <v>10971</v>
      </c>
    </row>
    <row r="5025" spans="1:3" ht="12" customHeight="1" x14ac:dyDescent="0.3">
      <c r="A5025" s="2" t="s">
        <v>10619</v>
      </c>
      <c r="B5025" s="2" t="s">
        <v>10961</v>
      </c>
      <c r="C5025" s="2" t="s">
        <v>10971</v>
      </c>
    </row>
    <row r="5026" spans="1:3" ht="12" customHeight="1" x14ac:dyDescent="0.3">
      <c r="A5026" s="2" t="s">
        <v>10619</v>
      </c>
      <c r="B5026" s="2" t="s">
        <v>10944</v>
      </c>
      <c r="C5026" s="2" t="s">
        <v>10971</v>
      </c>
    </row>
    <row r="5027" spans="1:3" ht="12" customHeight="1" x14ac:dyDescent="0.3">
      <c r="A5027" s="2" t="s">
        <v>10619</v>
      </c>
      <c r="B5027" s="2" t="s">
        <v>10945</v>
      </c>
      <c r="C5027" s="2" t="s">
        <v>10971</v>
      </c>
    </row>
    <row r="5028" spans="1:3" ht="12" customHeight="1" x14ac:dyDescent="0.3">
      <c r="A5028" s="2" t="s">
        <v>10619</v>
      </c>
      <c r="B5028" s="2" t="s">
        <v>10930</v>
      </c>
      <c r="C5028" s="2" t="s">
        <v>10971</v>
      </c>
    </row>
    <row r="5029" spans="1:3" ht="12" customHeight="1" x14ac:dyDescent="0.3">
      <c r="A5029" s="2" t="s">
        <v>10619</v>
      </c>
      <c r="B5029" s="2" t="s">
        <v>11067</v>
      </c>
      <c r="C5029" s="2" t="s">
        <v>10971</v>
      </c>
    </row>
    <row r="5030" spans="1:3" ht="12" customHeight="1" x14ac:dyDescent="0.3">
      <c r="A5030" s="2" t="s">
        <v>10619</v>
      </c>
      <c r="B5030" s="2" t="s">
        <v>10932</v>
      </c>
      <c r="C5030" s="2" t="s">
        <v>10971</v>
      </c>
    </row>
    <row r="5031" spans="1:3" ht="12" customHeight="1" x14ac:dyDescent="0.3">
      <c r="A5031" s="2" t="s">
        <v>10619</v>
      </c>
      <c r="B5031" s="2" t="s">
        <v>11068</v>
      </c>
      <c r="C5031" s="2" t="s">
        <v>10971</v>
      </c>
    </row>
    <row r="5032" spans="1:3" ht="12" customHeight="1" x14ac:dyDescent="0.3">
      <c r="A5032" s="2" t="s">
        <v>10619</v>
      </c>
      <c r="B5032" s="2" t="s">
        <v>10934</v>
      </c>
      <c r="C5032" s="2" t="s">
        <v>10971</v>
      </c>
    </row>
    <row r="5033" spans="1:3" ht="12" customHeight="1" x14ac:dyDescent="0.3">
      <c r="A5033" s="2" t="s">
        <v>10619</v>
      </c>
      <c r="B5033" s="2" t="s">
        <v>11069</v>
      </c>
      <c r="C5033" s="2" t="s">
        <v>10971</v>
      </c>
    </row>
    <row r="5034" spans="1:3" ht="12" customHeight="1" x14ac:dyDescent="0.3">
      <c r="A5034" s="2" t="s">
        <v>10619</v>
      </c>
      <c r="B5034" s="2" t="s">
        <v>10936</v>
      </c>
      <c r="C5034" s="2" t="s">
        <v>10971</v>
      </c>
    </row>
    <row r="5035" spans="1:3" ht="12" customHeight="1" x14ac:dyDescent="0.3">
      <c r="A5035" s="2" t="s">
        <v>10619</v>
      </c>
      <c r="B5035" s="2" t="s">
        <v>11070</v>
      </c>
      <c r="C5035" s="2" t="s">
        <v>10971</v>
      </c>
    </row>
    <row r="5036" spans="1:3" ht="12" customHeight="1" x14ac:dyDescent="0.3">
      <c r="A5036" s="2" t="s">
        <v>10619</v>
      </c>
      <c r="B5036" s="2" t="s">
        <v>10938</v>
      </c>
      <c r="C5036" s="2" t="s">
        <v>10971</v>
      </c>
    </row>
    <row r="5037" spans="1:3" ht="12" customHeight="1" x14ac:dyDescent="0.3">
      <c r="A5037" s="2" t="s">
        <v>10619</v>
      </c>
      <c r="B5037" s="2" t="s">
        <v>11071</v>
      </c>
      <c r="C5037" s="2" t="s">
        <v>10971</v>
      </c>
    </row>
    <row r="5038" spans="1:3" ht="12" customHeight="1" x14ac:dyDescent="0.3">
      <c r="A5038" s="2" t="s">
        <v>10619</v>
      </c>
      <c r="B5038" s="2" t="s">
        <v>10940</v>
      </c>
      <c r="C5038" s="2" t="s">
        <v>10971</v>
      </c>
    </row>
    <row r="5039" spans="1:3" ht="12" customHeight="1" x14ac:dyDescent="0.3">
      <c r="A5039" s="2" t="s">
        <v>10619</v>
      </c>
      <c r="B5039" s="2" t="s">
        <v>11072</v>
      </c>
      <c r="C5039" s="2" t="s">
        <v>10971</v>
      </c>
    </row>
    <row r="5040" spans="1:3" ht="12" customHeight="1" x14ac:dyDescent="0.3">
      <c r="A5040" s="2" t="s">
        <v>10619</v>
      </c>
      <c r="B5040" s="2" t="s">
        <v>10942</v>
      </c>
      <c r="C5040" s="2" t="s">
        <v>10971</v>
      </c>
    </row>
    <row r="5041" spans="1:3" ht="12" customHeight="1" x14ac:dyDescent="0.3">
      <c r="A5041" s="2" t="s">
        <v>10619</v>
      </c>
      <c r="B5041" s="2" t="s">
        <v>11073</v>
      </c>
      <c r="C5041" s="2" t="s">
        <v>10971</v>
      </c>
    </row>
    <row r="5042" spans="1:3" ht="12" customHeight="1" x14ac:dyDescent="0.3">
      <c r="A5042" s="2" t="s">
        <v>10619</v>
      </c>
      <c r="B5042" s="2" t="s">
        <v>11074</v>
      </c>
      <c r="C5042" s="2" t="s">
        <v>10971</v>
      </c>
    </row>
    <row r="5043" spans="1:3" ht="12" customHeight="1" x14ac:dyDescent="0.3">
      <c r="A5043" s="2" t="s">
        <v>10619</v>
      </c>
      <c r="B5043" s="2" t="s">
        <v>11075</v>
      </c>
      <c r="C5043" s="2" t="s">
        <v>10971</v>
      </c>
    </row>
    <row r="5044" spans="1:3" ht="12" customHeight="1" x14ac:dyDescent="0.3">
      <c r="A5044" s="2" t="s">
        <v>10619</v>
      </c>
      <c r="B5044" s="2" t="s">
        <v>11076</v>
      </c>
      <c r="C5044" s="2" t="s">
        <v>10971</v>
      </c>
    </row>
    <row r="5045" spans="1:3" ht="12" customHeight="1" x14ac:dyDescent="0.3">
      <c r="A5045" s="2" t="s">
        <v>10619</v>
      </c>
      <c r="B5045" s="2" t="s">
        <v>11077</v>
      </c>
      <c r="C5045" s="2" t="s">
        <v>10971</v>
      </c>
    </row>
    <row r="5046" spans="1:3" ht="12" customHeight="1" x14ac:dyDescent="0.3">
      <c r="A5046" s="2" t="s">
        <v>10619</v>
      </c>
      <c r="B5046" s="2" t="s">
        <v>11078</v>
      </c>
      <c r="C5046" s="2" t="s">
        <v>10971</v>
      </c>
    </row>
    <row r="5047" spans="1:3" ht="12" customHeight="1" x14ac:dyDescent="0.3">
      <c r="A5047" s="2" t="s">
        <v>10619</v>
      </c>
      <c r="B5047" s="2" t="s">
        <v>11079</v>
      </c>
      <c r="C5047" s="2" t="s">
        <v>10971</v>
      </c>
    </row>
    <row r="5048" spans="1:3" ht="12" customHeight="1" x14ac:dyDescent="0.3">
      <c r="A5048" s="2" t="s">
        <v>10619</v>
      </c>
      <c r="B5048" s="2" t="s">
        <v>10952</v>
      </c>
      <c r="C5048" s="2" t="s">
        <v>10971</v>
      </c>
    </row>
    <row r="5049" spans="1:3" ht="12" customHeight="1" x14ac:dyDescent="0.3">
      <c r="A5049" s="2" t="s">
        <v>10619</v>
      </c>
      <c r="B5049" s="2" t="s">
        <v>10953</v>
      </c>
      <c r="C5049" s="2" t="s">
        <v>10971</v>
      </c>
    </row>
    <row r="5050" spans="1:3" ht="12" customHeight="1" x14ac:dyDescent="0.3">
      <c r="A5050" s="2" t="s">
        <v>10619</v>
      </c>
      <c r="B5050" s="2" t="s">
        <v>10950</v>
      </c>
      <c r="C5050" s="2" t="s">
        <v>10971</v>
      </c>
    </row>
    <row r="5051" spans="1:3" ht="12" customHeight="1" x14ac:dyDescent="0.3">
      <c r="A5051" s="2" t="s">
        <v>10619</v>
      </c>
      <c r="B5051" s="2" t="s">
        <v>10951</v>
      </c>
      <c r="C5051" s="2" t="s">
        <v>10971</v>
      </c>
    </row>
    <row r="5052" spans="1:3" ht="12" customHeight="1" x14ac:dyDescent="0.3">
      <c r="A5052" s="2" t="s">
        <v>10619</v>
      </c>
      <c r="B5052" s="2" t="s">
        <v>11080</v>
      </c>
      <c r="C5052" s="2" t="s">
        <v>10971</v>
      </c>
    </row>
    <row r="5053" spans="1:3" ht="12" customHeight="1" x14ac:dyDescent="0.3">
      <c r="A5053" s="2" t="s">
        <v>10619</v>
      </c>
      <c r="B5053" s="2" t="s">
        <v>11081</v>
      </c>
      <c r="C5053" s="2" t="s">
        <v>10971</v>
      </c>
    </row>
    <row r="5054" spans="1:3" ht="12" customHeight="1" x14ac:dyDescent="0.3">
      <c r="A5054" s="2" t="s">
        <v>10619</v>
      </c>
      <c r="B5054" s="2" t="s">
        <v>10954</v>
      </c>
      <c r="C5054" s="2" t="s">
        <v>10971</v>
      </c>
    </row>
    <row r="5055" spans="1:3" ht="12" customHeight="1" x14ac:dyDescent="0.3">
      <c r="A5055" s="2" t="s">
        <v>10619</v>
      </c>
      <c r="B5055" s="2" t="s">
        <v>10955</v>
      </c>
      <c r="C5055" s="2" t="s">
        <v>10971</v>
      </c>
    </row>
    <row r="5056" spans="1:3" ht="12" customHeight="1" x14ac:dyDescent="0.3">
      <c r="A5056" s="2" t="s">
        <v>10619</v>
      </c>
      <c r="B5056" s="2" t="s">
        <v>10962</v>
      </c>
      <c r="C5056" s="2" t="s">
        <v>10971</v>
      </c>
    </row>
    <row r="5057" spans="1:3" ht="12" customHeight="1" x14ac:dyDescent="0.3">
      <c r="A5057" s="2" t="s">
        <v>10619</v>
      </c>
      <c r="B5057" s="2" t="s">
        <v>11082</v>
      </c>
      <c r="C5057" s="2" t="s">
        <v>10971</v>
      </c>
    </row>
    <row r="5058" spans="1:3" ht="12" customHeight="1" x14ac:dyDescent="0.3">
      <c r="A5058" s="2" t="s">
        <v>10619</v>
      </c>
      <c r="B5058" s="2" t="s">
        <v>10963</v>
      </c>
      <c r="C5058" s="2" t="s">
        <v>10971</v>
      </c>
    </row>
    <row r="5059" spans="1:3" ht="12" customHeight="1" x14ac:dyDescent="0.3">
      <c r="A5059" s="2" t="s">
        <v>10619</v>
      </c>
      <c r="B5059" s="2" t="s">
        <v>10964</v>
      </c>
      <c r="C5059" s="2" t="s">
        <v>10971</v>
      </c>
    </row>
    <row r="5060" spans="1:3" ht="12" customHeight="1" x14ac:dyDescent="0.3">
      <c r="A5060" s="2" t="s">
        <v>10619</v>
      </c>
      <c r="B5060" s="2" t="s">
        <v>10965</v>
      </c>
      <c r="C5060" s="2" t="s">
        <v>10971</v>
      </c>
    </row>
    <row r="5061" spans="1:3" ht="12" customHeight="1" x14ac:dyDescent="0.3">
      <c r="A5061" s="2" t="s">
        <v>10619</v>
      </c>
      <c r="B5061" s="2" t="s">
        <v>11083</v>
      </c>
      <c r="C5061" s="2" t="s">
        <v>10971</v>
      </c>
    </row>
    <row r="5062" spans="1:3" ht="12" customHeight="1" x14ac:dyDescent="0.3">
      <c r="A5062" s="2" t="s">
        <v>10619</v>
      </c>
      <c r="B5062" s="2" t="s">
        <v>11084</v>
      </c>
      <c r="C5062" s="2" t="s">
        <v>10971</v>
      </c>
    </row>
    <row r="5063" spans="1:3" ht="12" customHeight="1" x14ac:dyDescent="0.3">
      <c r="A5063" s="2" t="s">
        <v>10619</v>
      </c>
      <c r="B5063" s="2" t="s">
        <v>11085</v>
      </c>
      <c r="C5063" s="2" t="s">
        <v>10971</v>
      </c>
    </row>
    <row r="5064" spans="1:3" ht="12" customHeight="1" x14ac:dyDescent="0.3">
      <c r="A5064" s="2" t="s">
        <v>10619</v>
      </c>
      <c r="B5064" s="2" t="s">
        <v>11086</v>
      </c>
      <c r="C5064" s="2" t="s">
        <v>10971</v>
      </c>
    </row>
    <row r="5065" spans="1:3" ht="12" customHeight="1" x14ac:dyDescent="0.3">
      <c r="A5065" s="2" t="s">
        <v>10619</v>
      </c>
      <c r="B5065" s="2" t="s">
        <v>11087</v>
      </c>
      <c r="C5065" s="2" t="s">
        <v>10971</v>
      </c>
    </row>
    <row r="5066" spans="1:3" ht="12" customHeight="1" x14ac:dyDescent="0.3">
      <c r="A5066" s="2" t="s">
        <v>10619</v>
      </c>
      <c r="B5066" s="2" t="s">
        <v>11088</v>
      </c>
      <c r="C5066" s="2" t="s">
        <v>10971</v>
      </c>
    </row>
    <row r="5067" spans="1:3" ht="12" customHeight="1" x14ac:dyDescent="0.3">
      <c r="A5067" s="2" t="s">
        <v>10619</v>
      </c>
      <c r="B5067" s="2" t="s">
        <v>11089</v>
      </c>
      <c r="C5067" s="2" t="s">
        <v>10971</v>
      </c>
    </row>
    <row r="5068" spans="1:3" ht="12" customHeight="1" x14ac:dyDescent="0.3">
      <c r="A5068" s="2" t="s">
        <v>10619</v>
      </c>
      <c r="B5068" s="2" t="s">
        <v>11090</v>
      </c>
      <c r="C5068" s="2" t="s">
        <v>10971</v>
      </c>
    </row>
    <row r="5069" spans="1:3" ht="12" customHeight="1" x14ac:dyDescent="0.3">
      <c r="A5069" s="2" t="s">
        <v>10619</v>
      </c>
      <c r="B5069" s="2" t="s">
        <v>11091</v>
      </c>
      <c r="C5069" s="2" t="s">
        <v>10971</v>
      </c>
    </row>
    <row r="5070" spans="1:3" ht="12" customHeight="1" x14ac:dyDescent="0.3">
      <c r="A5070" s="2" t="s">
        <v>10619</v>
      </c>
      <c r="B5070" s="2" t="s">
        <v>11092</v>
      </c>
      <c r="C5070" s="2" t="s">
        <v>10971</v>
      </c>
    </row>
    <row r="5071" spans="1:3" ht="12" customHeight="1" x14ac:dyDescent="0.3">
      <c r="A5071" s="2" t="s">
        <v>10619</v>
      </c>
      <c r="B5071" s="2" t="s">
        <v>11093</v>
      </c>
      <c r="C5071" s="2" t="s">
        <v>10971</v>
      </c>
    </row>
    <row r="5072" spans="1:3" ht="12" customHeight="1" x14ac:dyDescent="0.3">
      <c r="A5072" s="2" t="s">
        <v>10619</v>
      </c>
      <c r="B5072" s="2" t="s">
        <v>10966</v>
      </c>
      <c r="C5072" s="2" t="s">
        <v>10971</v>
      </c>
    </row>
    <row r="5073" spans="1:3" ht="12" customHeight="1" x14ac:dyDescent="0.3">
      <c r="A5073" s="2" t="s">
        <v>10619</v>
      </c>
      <c r="B5073" s="2" t="s">
        <v>10967</v>
      </c>
      <c r="C5073" s="2" t="s">
        <v>10971</v>
      </c>
    </row>
    <row r="5074" spans="1:3" ht="12" customHeight="1" x14ac:dyDescent="0.3">
      <c r="A5074" s="2" t="s">
        <v>10619</v>
      </c>
      <c r="B5074" s="2" t="s">
        <v>11094</v>
      </c>
      <c r="C5074" s="2" t="s">
        <v>10971</v>
      </c>
    </row>
    <row r="5075" spans="1:3" ht="12" customHeight="1" x14ac:dyDescent="0.3">
      <c r="A5075" s="2" t="s">
        <v>10619</v>
      </c>
      <c r="B5075" s="2" t="s">
        <v>11095</v>
      </c>
      <c r="C5075" s="2" t="s">
        <v>10971</v>
      </c>
    </row>
    <row r="5076" spans="1:3" ht="12" customHeight="1" x14ac:dyDescent="0.3">
      <c r="A5076" s="2" t="s">
        <v>10619</v>
      </c>
      <c r="B5076" s="2" t="s">
        <v>11096</v>
      </c>
      <c r="C5076" s="2" t="s">
        <v>10971</v>
      </c>
    </row>
    <row r="5077" spans="1:3" ht="12" customHeight="1" x14ac:dyDescent="0.3">
      <c r="A5077" s="2" t="s">
        <v>10619</v>
      </c>
      <c r="B5077" s="2" t="s">
        <v>11097</v>
      </c>
      <c r="C5077" s="2" t="s">
        <v>10971</v>
      </c>
    </row>
    <row r="5078" spans="1:3" ht="12" customHeight="1" x14ac:dyDescent="0.3">
      <c r="A5078" s="2" t="s">
        <v>10619</v>
      </c>
      <c r="B5078" s="2" t="s">
        <v>11098</v>
      </c>
      <c r="C5078" s="2" t="s">
        <v>10971</v>
      </c>
    </row>
    <row r="5079" spans="1:3" ht="12" customHeight="1" x14ac:dyDescent="0.3">
      <c r="A5079" s="2" t="s">
        <v>10619</v>
      </c>
      <c r="B5079" s="2" t="s">
        <v>11099</v>
      </c>
      <c r="C5079" s="2" t="s">
        <v>10971</v>
      </c>
    </row>
    <row r="5080" spans="1:3" ht="12" customHeight="1" x14ac:dyDescent="0.3">
      <c r="A5080" s="2" t="s">
        <v>10619</v>
      </c>
      <c r="B5080" s="2" t="s">
        <v>10785</v>
      </c>
      <c r="C5080" s="2" t="s">
        <v>11100</v>
      </c>
    </row>
    <row r="5081" spans="1:3" ht="12" customHeight="1" x14ac:dyDescent="0.3">
      <c r="A5081" s="2" t="s">
        <v>10619</v>
      </c>
      <c r="B5081" s="2" t="s">
        <v>10323</v>
      </c>
      <c r="C5081" s="2" t="s">
        <v>11100</v>
      </c>
    </row>
    <row r="5082" spans="1:3" ht="12" customHeight="1" x14ac:dyDescent="0.3">
      <c r="A5082" s="2" t="s">
        <v>10619</v>
      </c>
      <c r="B5082" s="2" t="s">
        <v>10340</v>
      </c>
      <c r="C5082" s="2" t="s">
        <v>11100</v>
      </c>
    </row>
    <row r="5083" spans="1:3" ht="12" customHeight="1" x14ac:dyDescent="0.3">
      <c r="A5083" s="2" t="s">
        <v>10619</v>
      </c>
      <c r="B5083" s="2" t="s">
        <v>10343</v>
      </c>
      <c r="C5083" s="2" t="s">
        <v>11100</v>
      </c>
    </row>
    <row r="5084" spans="1:3" ht="12" customHeight="1" x14ac:dyDescent="0.3">
      <c r="A5084" s="2" t="s">
        <v>10619</v>
      </c>
      <c r="B5084" s="2" t="s">
        <v>10372</v>
      </c>
      <c r="C5084" s="2" t="s">
        <v>11100</v>
      </c>
    </row>
    <row r="5085" spans="1:3" ht="12" customHeight="1" x14ac:dyDescent="0.3">
      <c r="A5085" s="2" t="s">
        <v>10619</v>
      </c>
      <c r="B5085" s="2" t="s">
        <v>10373</v>
      </c>
      <c r="C5085" s="2" t="s">
        <v>11100</v>
      </c>
    </row>
    <row r="5086" spans="1:3" ht="12" customHeight="1" x14ac:dyDescent="0.3">
      <c r="A5086" s="2" t="s">
        <v>10619</v>
      </c>
      <c r="B5086" s="2" t="s">
        <v>10374</v>
      </c>
      <c r="C5086" s="2" t="s">
        <v>11100</v>
      </c>
    </row>
    <row r="5087" spans="1:3" ht="12" customHeight="1" x14ac:dyDescent="0.3">
      <c r="A5087" s="2" t="s">
        <v>10619</v>
      </c>
      <c r="B5087" s="2" t="s">
        <v>10375</v>
      </c>
      <c r="C5087" s="2" t="s">
        <v>11100</v>
      </c>
    </row>
    <row r="5088" spans="1:3" ht="12" customHeight="1" x14ac:dyDescent="0.3">
      <c r="A5088" s="2" t="s">
        <v>10619</v>
      </c>
      <c r="B5088" s="2" t="s">
        <v>10376</v>
      </c>
      <c r="C5088" s="2" t="s">
        <v>11100</v>
      </c>
    </row>
    <row r="5089" spans="1:3" ht="12" customHeight="1" x14ac:dyDescent="0.3">
      <c r="A5089" s="2" t="s">
        <v>10619</v>
      </c>
      <c r="B5089" s="2" t="s">
        <v>10377</v>
      </c>
      <c r="C5089" s="2" t="s">
        <v>11100</v>
      </c>
    </row>
    <row r="5090" spans="1:3" ht="12" customHeight="1" x14ac:dyDescent="0.3">
      <c r="A5090" s="2" t="s">
        <v>10619</v>
      </c>
      <c r="B5090" s="2" t="s">
        <v>10379</v>
      </c>
      <c r="C5090" s="2" t="s">
        <v>11100</v>
      </c>
    </row>
    <row r="5091" spans="1:3" ht="12" customHeight="1" x14ac:dyDescent="0.3">
      <c r="A5091" s="2" t="s">
        <v>10619</v>
      </c>
      <c r="B5091" s="2" t="s">
        <v>10378</v>
      </c>
      <c r="C5091" s="2" t="s">
        <v>11100</v>
      </c>
    </row>
    <row r="5092" spans="1:3" ht="12" customHeight="1" x14ac:dyDescent="0.3">
      <c r="A5092" s="2" t="s">
        <v>10619</v>
      </c>
      <c r="B5092" s="2" t="s">
        <v>10371</v>
      </c>
      <c r="C5092" s="2" t="s">
        <v>11100</v>
      </c>
    </row>
    <row r="5093" spans="1:3" ht="12" customHeight="1" x14ac:dyDescent="0.3">
      <c r="A5093" s="2" t="s">
        <v>10619</v>
      </c>
      <c r="B5093" s="2" t="s">
        <v>10380</v>
      </c>
      <c r="C5093" s="2" t="s">
        <v>11100</v>
      </c>
    </row>
    <row r="5094" spans="1:3" ht="12" customHeight="1" x14ac:dyDescent="0.3">
      <c r="A5094" s="2" t="s">
        <v>10619</v>
      </c>
      <c r="B5094" s="2" t="s">
        <v>10612</v>
      </c>
      <c r="C5094" s="2" t="s">
        <v>11100</v>
      </c>
    </row>
    <row r="5095" spans="1:3" ht="12" customHeight="1" x14ac:dyDescent="0.3">
      <c r="A5095" s="2" t="s">
        <v>10619</v>
      </c>
      <c r="B5095" s="2" t="s">
        <v>10611</v>
      </c>
      <c r="C5095" s="2" t="s">
        <v>11100</v>
      </c>
    </row>
    <row r="5096" spans="1:3" ht="12" customHeight="1" x14ac:dyDescent="0.3">
      <c r="A5096" s="2" t="s">
        <v>10619</v>
      </c>
      <c r="B5096" s="2" t="s">
        <v>10614</v>
      </c>
      <c r="C5096" s="2" t="s">
        <v>11100</v>
      </c>
    </row>
    <row r="5097" spans="1:3" ht="12" customHeight="1" x14ac:dyDescent="0.3">
      <c r="A5097" s="2" t="s">
        <v>10619</v>
      </c>
      <c r="B5097" s="2" t="s">
        <v>10613</v>
      </c>
      <c r="C5097" s="2" t="s">
        <v>11100</v>
      </c>
    </row>
    <row r="5098" spans="1:3" ht="12" customHeight="1" x14ac:dyDescent="0.3">
      <c r="A5098" s="2" t="s">
        <v>10619</v>
      </c>
      <c r="B5098" s="2" t="s">
        <v>10706</v>
      </c>
      <c r="C5098" s="2" t="s">
        <v>11100</v>
      </c>
    </row>
    <row r="5099" spans="1:3" ht="12" customHeight="1" x14ac:dyDescent="0.3">
      <c r="A5099" s="2" t="s">
        <v>10619</v>
      </c>
      <c r="B5099" s="2" t="s">
        <v>10707</v>
      </c>
      <c r="C5099" s="2" t="s">
        <v>11100</v>
      </c>
    </row>
    <row r="5100" spans="1:3" ht="12" customHeight="1" x14ac:dyDescent="0.3">
      <c r="A5100" s="2" t="s">
        <v>10619</v>
      </c>
      <c r="B5100" s="2" t="s">
        <v>10709</v>
      </c>
      <c r="C5100" s="2" t="s">
        <v>11100</v>
      </c>
    </row>
    <row r="5101" spans="1:3" ht="12" customHeight="1" x14ac:dyDescent="0.3">
      <c r="A5101" s="2" t="s">
        <v>10619</v>
      </c>
      <c r="B5101" s="2" t="s">
        <v>10708</v>
      </c>
      <c r="C5101" s="2" t="s">
        <v>11100</v>
      </c>
    </row>
    <row r="5102" spans="1:3" ht="12" customHeight="1" x14ac:dyDescent="0.3">
      <c r="A5102" s="2" t="s">
        <v>10619</v>
      </c>
      <c r="B5102" s="2" t="s">
        <v>10710</v>
      </c>
      <c r="C5102" s="2" t="s">
        <v>11100</v>
      </c>
    </row>
    <row r="5103" spans="1:3" ht="12" customHeight="1" x14ac:dyDescent="0.3">
      <c r="A5103" s="2" t="s">
        <v>10619</v>
      </c>
      <c r="B5103" s="2" t="s">
        <v>10711</v>
      </c>
      <c r="C5103" s="2" t="s">
        <v>11100</v>
      </c>
    </row>
    <row r="5104" spans="1:3" ht="12" customHeight="1" x14ac:dyDescent="0.3">
      <c r="A5104" s="2" t="s">
        <v>10619</v>
      </c>
      <c r="B5104" s="2" t="s">
        <v>10713</v>
      </c>
      <c r="C5104" s="2" t="s">
        <v>11100</v>
      </c>
    </row>
    <row r="5105" spans="1:3" ht="12" customHeight="1" x14ac:dyDescent="0.3">
      <c r="A5105" s="2" t="s">
        <v>10619</v>
      </c>
      <c r="B5105" s="2" t="s">
        <v>10712</v>
      </c>
      <c r="C5105" s="2" t="s">
        <v>11100</v>
      </c>
    </row>
    <row r="5106" spans="1:3" ht="12" customHeight="1" x14ac:dyDescent="0.3">
      <c r="A5106" s="2" t="s">
        <v>10619</v>
      </c>
      <c r="B5106" s="2" t="s">
        <v>10344</v>
      </c>
      <c r="C5106" s="2" t="s">
        <v>11100</v>
      </c>
    </row>
    <row r="5107" spans="1:3" ht="12" customHeight="1" x14ac:dyDescent="0.3">
      <c r="A5107" s="2" t="s">
        <v>10619</v>
      </c>
      <c r="B5107" s="2" t="s">
        <v>10345</v>
      </c>
      <c r="C5107" s="2" t="s">
        <v>11100</v>
      </c>
    </row>
    <row r="5108" spans="1:3" ht="12" customHeight="1" x14ac:dyDescent="0.3">
      <c r="A5108" s="2" t="s">
        <v>10619</v>
      </c>
      <c r="B5108" s="2" t="s">
        <v>10346</v>
      </c>
      <c r="C5108" s="2" t="s">
        <v>11100</v>
      </c>
    </row>
    <row r="5109" spans="1:3" ht="12" customHeight="1" x14ac:dyDescent="0.3">
      <c r="A5109" s="2" t="s">
        <v>10619</v>
      </c>
      <c r="B5109" s="2" t="s">
        <v>10463</v>
      </c>
      <c r="C5109" s="2" t="s">
        <v>11100</v>
      </c>
    </row>
    <row r="5110" spans="1:3" ht="12" customHeight="1" x14ac:dyDescent="0.3">
      <c r="A5110" s="2" t="s">
        <v>10619</v>
      </c>
      <c r="B5110" s="2" t="s">
        <v>10347</v>
      </c>
      <c r="C5110" s="2" t="s">
        <v>11100</v>
      </c>
    </row>
    <row r="5111" spans="1:3" ht="12" customHeight="1" x14ac:dyDescent="0.3">
      <c r="A5111" s="2" t="s">
        <v>10619</v>
      </c>
      <c r="B5111" s="2" t="s">
        <v>10341</v>
      </c>
      <c r="C5111" s="2" t="s">
        <v>11100</v>
      </c>
    </row>
    <row r="5112" spans="1:3" ht="12" customHeight="1" x14ac:dyDescent="0.3">
      <c r="A5112" s="2" t="s">
        <v>10619</v>
      </c>
      <c r="B5112" s="2" t="s">
        <v>10342</v>
      </c>
      <c r="C5112" s="2" t="s">
        <v>11100</v>
      </c>
    </row>
    <row r="5113" spans="1:3" ht="12" customHeight="1" x14ac:dyDescent="0.3">
      <c r="A5113" s="2" t="s">
        <v>10619</v>
      </c>
      <c r="B5113" s="2" t="s">
        <v>10330</v>
      </c>
      <c r="C5113" s="2" t="s">
        <v>11100</v>
      </c>
    </row>
    <row r="5114" spans="1:3" ht="12" customHeight="1" x14ac:dyDescent="0.3">
      <c r="A5114" s="2" t="s">
        <v>10619</v>
      </c>
      <c r="B5114" s="2" t="s">
        <v>10878</v>
      </c>
      <c r="C5114" s="2" t="s">
        <v>11100</v>
      </c>
    </row>
    <row r="5115" spans="1:3" ht="12" customHeight="1" x14ac:dyDescent="0.3">
      <c r="A5115" s="2" t="s">
        <v>10619</v>
      </c>
      <c r="B5115" s="2" t="s">
        <v>10622</v>
      </c>
      <c r="C5115" s="2" t="s">
        <v>11100</v>
      </c>
    </row>
    <row r="5116" spans="1:3" ht="12" customHeight="1" x14ac:dyDescent="0.3">
      <c r="A5116" s="2" t="s">
        <v>10619</v>
      </c>
      <c r="B5116" s="2" t="s">
        <v>10623</v>
      </c>
      <c r="C5116" s="2" t="s">
        <v>11100</v>
      </c>
    </row>
    <row r="5117" spans="1:3" ht="12" customHeight="1" x14ac:dyDescent="0.3">
      <c r="A5117" s="2" t="s">
        <v>10619</v>
      </c>
      <c r="B5117" s="2" t="s">
        <v>10481</v>
      </c>
      <c r="C5117" s="2" t="s">
        <v>11100</v>
      </c>
    </row>
    <row r="5118" spans="1:3" ht="12" customHeight="1" x14ac:dyDescent="0.3">
      <c r="A5118" s="2" t="s">
        <v>10619</v>
      </c>
      <c r="B5118" s="2" t="s">
        <v>10701</v>
      </c>
      <c r="C5118" s="2" t="s">
        <v>11100</v>
      </c>
    </row>
    <row r="5119" spans="1:3" ht="12" customHeight="1" x14ac:dyDescent="0.3">
      <c r="A5119" s="2" t="s">
        <v>10619</v>
      </c>
      <c r="B5119" s="2" t="s">
        <v>10752</v>
      </c>
      <c r="C5119" s="2" t="s">
        <v>11100</v>
      </c>
    </row>
    <row r="5120" spans="1:3" ht="12" customHeight="1" x14ac:dyDescent="0.3">
      <c r="A5120" s="2" t="s">
        <v>10619</v>
      </c>
      <c r="B5120" s="2" t="s">
        <v>10753</v>
      </c>
      <c r="C5120" s="2" t="s">
        <v>11100</v>
      </c>
    </row>
    <row r="5121" spans="1:3" ht="12" customHeight="1" x14ac:dyDescent="0.3">
      <c r="A5121" s="2" t="s">
        <v>10619</v>
      </c>
      <c r="B5121" s="2" t="s">
        <v>10972</v>
      </c>
      <c r="C5121" s="2" t="s">
        <v>11100</v>
      </c>
    </row>
    <row r="5122" spans="1:3" ht="12" customHeight="1" x14ac:dyDescent="0.3">
      <c r="A5122" s="2" t="s">
        <v>10619</v>
      </c>
      <c r="B5122" s="10" t="s">
        <v>10630</v>
      </c>
      <c r="C5122" s="2" t="s">
        <v>11100</v>
      </c>
    </row>
    <row r="5123" spans="1:3" ht="12" customHeight="1" x14ac:dyDescent="0.3">
      <c r="A5123" s="2" t="s">
        <v>10619</v>
      </c>
      <c r="B5123" s="10" t="s">
        <v>10431</v>
      </c>
      <c r="C5123" s="2" t="s">
        <v>11100</v>
      </c>
    </row>
    <row r="5124" spans="1:3" ht="12" customHeight="1" x14ac:dyDescent="0.3">
      <c r="A5124" s="2" t="s">
        <v>10619</v>
      </c>
      <c r="B5124" s="2" t="s">
        <v>10432</v>
      </c>
      <c r="C5124" s="2" t="s">
        <v>11100</v>
      </c>
    </row>
    <row r="5125" spans="1:3" ht="12" customHeight="1" x14ac:dyDescent="0.3">
      <c r="A5125" s="2" t="s">
        <v>10619</v>
      </c>
      <c r="B5125" s="2" t="s">
        <v>10433</v>
      </c>
      <c r="C5125" s="2" t="s">
        <v>11100</v>
      </c>
    </row>
    <row r="5126" spans="1:3" ht="12" customHeight="1" x14ac:dyDescent="0.3">
      <c r="A5126" s="2" t="s">
        <v>10619</v>
      </c>
      <c r="B5126" s="2" t="s">
        <v>10684</v>
      </c>
      <c r="C5126" s="2" t="s">
        <v>11100</v>
      </c>
    </row>
    <row r="5127" spans="1:3" ht="12" customHeight="1" x14ac:dyDescent="0.3">
      <c r="A5127" s="2" t="s">
        <v>10619</v>
      </c>
      <c r="B5127" s="2" t="s">
        <v>10485</v>
      </c>
      <c r="C5127" s="2" t="s">
        <v>11100</v>
      </c>
    </row>
    <row r="5128" spans="1:3" ht="12" customHeight="1" x14ac:dyDescent="0.3">
      <c r="A5128" s="2" t="s">
        <v>10619</v>
      </c>
      <c r="B5128" s="2" t="s">
        <v>10690</v>
      </c>
      <c r="C5128" s="2" t="s">
        <v>11100</v>
      </c>
    </row>
    <row r="5129" spans="1:3" ht="12" customHeight="1" x14ac:dyDescent="0.3">
      <c r="A5129" s="2" t="s">
        <v>10619</v>
      </c>
      <c r="B5129" s="2" t="s">
        <v>10634</v>
      </c>
      <c r="C5129" s="2" t="s">
        <v>11100</v>
      </c>
    </row>
    <row r="5130" spans="1:3" ht="12" customHeight="1" x14ac:dyDescent="0.3">
      <c r="A5130" s="2" t="s">
        <v>10619</v>
      </c>
      <c r="B5130" s="2" t="s">
        <v>10632</v>
      </c>
      <c r="C5130" s="2" t="s">
        <v>11100</v>
      </c>
    </row>
    <row r="5131" spans="1:3" ht="12" customHeight="1" x14ac:dyDescent="0.3">
      <c r="A5131" s="2" t="s">
        <v>10619</v>
      </c>
      <c r="B5131" s="2" t="s">
        <v>10633</v>
      </c>
      <c r="C5131" s="2" t="s">
        <v>11100</v>
      </c>
    </row>
    <row r="5132" spans="1:3" ht="12" customHeight="1" x14ac:dyDescent="0.3">
      <c r="A5132" s="2" t="s">
        <v>10619</v>
      </c>
      <c r="B5132" s="2" t="s">
        <v>10631</v>
      </c>
      <c r="C5132" s="2" t="s">
        <v>11100</v>
      </c>
    </row>
    <row r="5133" spans="1:3" ht="12" customHeight="1" x14ac:dyDescent="0.3">
      <c r="A5133" s="2" t="s">
        <v>10619</v>
      </c>
      <c r="B5133" s="2" t="s">
        <v>10693</v>
      </c>
      <c r="C5133" s="2" t="s">
        <v>11100</v>
      </c>
    </row>
    <row r="5134" spans="1:3" ht="12" customHeight="1" x14ac:dyDescent="0.3">
      <c r="A5134" s="2" t="s">
        <v>10619</v>
      </c>
      <c r="B5134" s="2" t="s">
        <v>10704</v>
      </c>
      <c r="C5134" s="2" t="s">
        <v>11100</v>
      </c>
    </row>
    <row r="5135" spans="1:3" ht="12" customHeight="1" x14ac:dyDescent="0.3">
      <c r="A5135" s="2" t="s">
        <v>10619</v>
      </c>
      <c r="B5135" s="2" t="s">
        <v>10444</v>
      </c>
      <c r="C5135" s="2" t="s">
        <v>11100</v>
      </c>
    </row>
    <row r="5136" spans="1:3" ht="12" customHeight="1" x14ac:dyDescent="0.3">
      <c r="A5136" s="2" t="s">
        <v>10619</v>
      </c>
      <c r="B5136" s="2" t="s">
        <v>10434</v>
      </c>
      <c r="C5136" s="2" t="s">
        <v>11100</v>
      </c>
    </row>
    <row r="5137" spans="1:3" ht="12" customHeight="1" x14ac:dyDescent="0.3">
      <c r="A5137" s="2" t="s">
        <v>10619</v>
      </c>
      <c r="B5137" s="2" t="s">
        <v>10460</v>
      </c>
      <c r="C5137" s="2" t="s">
        <v>11100</v>
      </c>
    </row>
    <row r="5138" spans="1:3" ht="12" customHeight="1" x14ac:dyDescent="0.3">
      <c r="A5138" s="2" t="s">
        <v>10619</v>
      </c>
      <c r="B5138" s="2" t="s">
        <v>10458</v>
      </c>
      <c r="C5138" s="2" t="s">
        <v>11100</v>
      </c>
    </row>
    <row r="5139" spans="1:3" ht="12" customHeight="1" x14ac:dyDescent="0.3">
      <c r="A5139" s="2" t="s">
        <v>10619</v>
      </c>
      <c r="B5139" s="2" t="s">
        <v>10691</v>
      </c>
      <c r="C5139" s="2" t="s">
        <v>11100</v>
      </c>
    </row>
    <row r="5140" spans="1:3" ht="12" customHeight="1" x14ac:dyDescent="0.3">
      <c r="A5140" s="2" t="s">
        <v>10619</v>
      </c>
      <c r="B5140" s="2" t="s">
        <v>10694</v>
      </c>
      <c r="C5140" s="2" t="s">
        <v>11100</v>
      </c>
    </row>
    <row r="5141" spans="1:3" ht="12" customHeight="1" x14ac:dyDescent="0.3">
      <c r="A5141" s="2" t="s">
        <v>10619</v>
      </c>
      <c r="B5141" s="2" t="s">
        <v>10692</v>
      </c>
      <c r="C5141" s="2" t="s">
        <v>11100</v>
      </c>
    </row>
    <row r="5142" spans="1:3" ht="12" customHeight="1" x14ac:dyDescent="0.3">
      <c r="A5142" s="2" t="s">
        <v>10619</v>
      </c>
      <c r="B5142" s="2" t="s">
        <v>10435</v>
      </c>
      <c r="C5142" s="2" t="s">
        <v>11100</v>
      </c>
    </row>
    <row r="5143" spans="1:3" ht="12" customHeight="1" x14ac:dyDescent="0.3">
      <c r="A5143" s="2" t="s">
        <v>10619</v>
      </c>
      <c r="B5143" s="2" t="s">
        <v>10695</v>
      </c>
      <c r="C5143" s="2" t="s">
        <v>11100</v>
      </c>
    </row>
    <row r="5144" spans="1:3" ht="12" customHeight="1" x14ac:dyDescent="0.3">
      <c r="A5144" s="2" t="s">
        <v>10619</v>
      </c>
      <c r="B5144" s="10" t="s">
        <v>10436</v>
      </c>
      <c r="C5144" s="2" t="s">
        <v>11100</v>
      </c>
    </row>
    <row r="5145" spans="1:3" ht="12" customHeight="1" x14ac:dyDescent="0.3">
      <c r="A5145" s="2" t="s">
        <v>10619</v>
      </c>
      <c r="B5145" s="10" t="s">
        <v>10438</v>
      </c>
      <c r="C5145" s="2" t="s">
        <v>11100</v>
      </c>
    </row>
    <row r="5146" spans="1:3" ht="12" customHeight="1" x14ac:dyDescent="0.3">
      <c r="A5146" s="2" t="s">
        <v>10619</v>
      </c>
      <c r="B5146" s="2" t="s">
        <v>10696</v>
      </c>
      <c r="C5146" s="2" t="s">
        <v>11100</v>
      </c>
    </row>
    <row r="5147" spans="1:3" ht="12" customHeight="1" x14ac:dyDescent="0.3">
      <c r="A5147" s="2" t="s">
        <v>10619</v>
      </c>
      <c r="B5147" s="2" t="s">
        <v>10441</v>
      </c>
      <c r="C5147" s="2" t="s">
        <v>11100</v>
      </c>
    </row>
    <row r="5148" spans="1:3" ht="12" customHeight="1" x14ac:dyDescent="0.3">
      <c r="A5148" s="2" t="s">
        <v>10619</v>
      </c>
      <c r="B5148" s="2" t="s">
        <v>10440</v>
      </c>
      <c r="C5148" s="2" t="s">
        <v>11100</v>
      </c>
    </row>
    <row r="5149" spans="1:3" ht="12" customHeight="1" x14ac:dyDescent="0.3">
      <c r="A5149" s="2" t="s">
        <v>10619</v>
      </c>
      <c r="B5149" s="2" t="s">
        <v>10439</v>
      </c>
      <c r="C5149" s="2" t="s">
        <v>11100</v>
      </c>
    </row>
    <row r="5150" spans="1:3" ht="12" customHeight="1" x14ac:dyDescent="0.3">
      <c r="A5150" s="2" t="s">
        <v>10619</v>
      </c>
      <c r="B5150" s="2" t="s">
        <v>10635</v>
      </c>
      <c r="C5150" s="2" t="s">
        <v>11100</v>
      </c>
    </row>
    <row r="5151" spans="1:3" ht="12" customHeight="1" x14ac:dyDescent="0.3">
      <c r="A5151" s="2" t="s">
        <v>10619</v>
      </c>
      <c r="B5151" s="2" t="s">
        <v>10636</v>
      </c>
      <c r="C5151" s="2" t="s">
        <v>11100</v>
      </c>
    </row>
    <row r="5152" spans="1:3" ht="12" customHeight="1" x14ac:dyDescent="0.3">
      <c r="A5152" s="2" t="s">
        <v>10619</v>
      </c>
      <c r="B5152" s="2" t="s">
        <v>10973</v>
      </c>
      <c r="C5152" s="2" t="s">
        <v>11100</v>
      </c>
    </row>
    <row r="5153" spans="1:3" ht="12" customHeight="1" x14ac:dyDescent="0.3">
      <c r="A5153" s="2" t="s">
        <v>10619</v>
      </c>
      <c r="B5153" s="2" t="s">
        <v>10678</v>
      </c>
      <c r="C5153" s="2" t="s">
        <v>11100</v>
      </c>
    </row>
    <row r="5154" spans="1:3" ht="12" customHeight="1" x14ac:dyDescent="0.3">
      <c r="A5154" s="2" t="s">
        <v>10619</v>
      </c>
      <c r="B5154" s="3" t="s">
        <v>10442</v>
      </c>
      <c r="C5154" s="2" t="s">
        <v>11100</v>
      </c>
    </row>
    <row r="5155" spans="1:3" ht="12" customHeight="1" x14ac:dyDescent="0.3">
      <c r="A5155" s="2" t="s">
        <v>10619</v>
      </c>
      <c r="B5155" s="3" t="s">
        <v>10443</v>
      </c>
      <c r="C5155" s="2" t="s">
        <v>11100</v>
      </c>
    </row>
    <row r="5156" spans="1:3" ht="12" customHeight="1" x14ac:dyDescent="0.3">
      <c r="A5156" s="2" t="s">
        <v>10619</v>
      </c>
      <c r="B5156" s="2" t="s">
        <v>10637</v>
      </c>
      <c r="C5156" s="10" t="s">
        <v>11100</v>
      </c>
    </row>
    <row r="5157" spans="1:3" ht="12" customHeight="1" x14ac:dyDescent="0.3">
      <c r="A5157" s="2" t="s">
        <v>10619</v>
      </c>
      <c r="B5157" s="2" t="s">
        <v>10638</v>
      </c>
      <c r="C5157" s="10" t="s">
        <v>11100</v>
      </c>
    </row>
    <row r="5158" spans="1:3" ht="12" customHeight="1" x14ac:dyDescent="0.3">
      <c r="A5158" s="2" t="s">
        <v>10619</v>
      </c>
      <c r="B5158" s="2" t="s">
        <v>10639</v>
      </c>
      <c r="C5158" s="10" t="s">
        <v>11100</v>
      </c>
    </row>
    <row r="5159" spans="1:3" ht="12" customHeight="1" x14ac:dyDescent="0.3">
      <c r="A5159" s="2" t="s">
        <v>10619</v>
      </c>
      <c r="B5159" s="2" t="s">
        <v>10974</v>
      </c>
      <c r="C5159" s="10" t="s">
        <v>11100</v>
      </c>
    </row>
    <row r="5160" spans="1:3" ht="12" customHeight="1" x14ac:dyDescent="0.3">
      <c r="A5160" s="2" t="s">
        <v>10619</v>
      </c>
      <c r="B5160" s="2" t="s">
        <v>10464</v>
      </c>
      <c r="C5160" s="10" t="s">
        <v>11100</v>
      </c>
    </row>
    <row r="5161" spans="1:3" ht="12" customHeight="1" x14ac:dyDescent="0.3">
      <c r="A5161" s="2" t="s">
        <v>10619</v>
      </c>
      <c r="B5161" s="2" t="s">
        <v>10680</v>
      </c>
      <c r="C5161" s="10" t="s">
        <v>11100</v>
      </c>
    </row>
    <row r="5162" spans="1:3" ht="12" customHeight="1" x14ac:dyDescent="0.3">
      <c r="A5162" s="2" t="s">
        <v>10619</v>
      </c>
      <c r="B5162" s="2" t="s">
        <v>10437</v>
      </c>
      <c r="C5162" s="10" t="s">
        <v>11100</v>
      </c>
    </row>
    <row r="5163" spans="1:3" ht="12" customHeight="1" x14ac:dyDescent="0.3">
      <c r="A5163" s="2" t="s">
        <v>10619</v>
      </c>
      <c r="B5163" s="2" t="s">
        <v>10640</v>
      </c>
      <c r="C5163" s="10" t="s">
        <v>11100</v>
      </c>
    </row>
    <row r="5164" spans="1:3" ht="12" customHeight="1" x14ac:dyDescent="0.3">
      <c r="A5164" s="2" t="s">
        <v>10619</v>
      </c>
      <c r="B5164" s="2" t="s">
        <v>10461</v>
      </c>
      <c r="C5164" s="10" t="s">
        <v>11100</v>
      </c>
    </row>
    <row r="5165" spans="1:3" ht="12" customHeight="1" x14ac:dyDescent="0.3">
      <c r="A5165" s="2" t="s">
        <v>10619</v>
      </c>
      <c r="B5165" s="2" t="s">
        <v>10445</v>
      </c>
      <c r="C5165" s="10" t="s">
        <v>11100</v>
      </c>
    </row>
    <row r="5166" spans="1:3" ht="12" customHeight="1" x14ac:dyDescent="0.3">
      <c r="A5166" s="2" t="s">
        <v>10619</v>
      </c>
      <c r="B5166" s="2" t="s">
        <v>10446</v>
      </c>
      <c r="C5166" s="10" t="s">
        <v>11100</v>
      </c>
    </row>
    <row r="5167" spans="1:3" ht="12" customHeight="1" x14ac:dyDescent="0.3">
      <c r="A5167" s="2" t="s">
        <v>10619</v>
      </c>
      <c r="B5167" s="2" t="s">
        <v>10450</v>
      </c>
      <c r="C5167" s="10" t="s">
        <v>11100</v>
      </c>
    </row>
    <row r="5168" spans="1:3" ht="12" customHeight="1" x14ac:dyDescent="0.3">
      <c r="A5168" s="2" t="s">
        <v>10619</v>
      </c>
      <c r="B5168" s="2" t="s">
        <v>10451</v>
      </c>
      <c r="C5168" s="10" t="s">
        <v>11100</v>
      </c>
    </row>
    <row r="5169" spans="1:3" ht="12" customHeight="1" x14ac:dyDescent="0.3">
      <c r="A5169" s="2" t="s">
        <v>10619</v>
      </c>
      <c r="B5169" s="2" t="s">
        <v>10447</v>
      </c>
      <c r="C5169" s="10" t="s">
        <v>11100</v>
      </c>
    </row>
    <row r="5170" spans="1:3" ht="12" customHeight="1" x14ac:dyDescent="0.3">
      <c r="A5170" s="2" t="s">
        <v>10619</v>
      </c>
      <c r="B5170" s="2" t="s">
        <v>10448</v>
      </c>
      <c r="C5170" s="10" t="s">
        <v>11100</v>
      </c>
    </row>
    <row r="5171" spans="1:3" ht="12" customHeight="1" x14ac:dyDescent="0.3">
      <c r="A5171" s="2" t="s">
        <v>10619</v>
      </c>
      <c r="B5171" s="2" t="s">
        <v>10449</v>
      </c>
      <c r="C5171" s="10" t="s">
        <v>11100</v>
      </c>
    </row>
    <row r="5172" spans="1:3" ht="12" customHeight="1" x14ac:dyDescent="0.3">
      <c r="A5172" s="2" t="s">
        <v>10619</v>
      </c>
      <c r="B5172" s="2" t="s">
        <v>10452</v>
      </c>
      <c r="C5172" s="10" t="s">
        <v>11100</v>
      </c>
    </row>
    <row r="5173" spans="1:3" ht="12" customHeight="1" x14ac:dyDescent="0.3">
      <c r="A5173" s="2" t="s">
        <v>10619</v>
      </c>
      <c r="B5173" s="2" t="s">
        <v>10453</v>
      </c>
      <c r="C5173" s="10" t="s">
        <v>11100</v>
      </c>
    </row>
    <row r="5174" spans="1:3" ht="12" customHeight="1" x14ac:dyDescent="0.3">
      <c r="A5174" s="2" t="s">
        <v>10619</v>
      </c>
      <c r="B5174" s="2" t="s">
        <v>10454</v>
      </c>
      <c r="C5174" s="10" t="s">
        <v>11100</v>
      </c>
    </row>
    <row r="5175" spans="1:3" ht="12" customHeight="1" x14ac:dyDescent="0.3">
      <c r="A5175" s="2" t="s">
        <v>10619</v>
      </c>
      <c r="B5175" s="2" t="s">
        <v>10455</v>
      </c>
      <c r="C5175" s="10" t="s">
        <v>11100</v>
      </c>
    </row>
    <row r="5176" spans="1:3" ht="12" customHeight="1" x14ac:dyDescent="0.3">
      <c r="A5176" s="2" t="s">
        <v>10619</v>
      </c>
      <c r="B5176" s="2" t="s">
        <v>10456</v>
      </c>
      <c r="C5176" s="2" t="s">
        <v>11100</v>
      </c>
    </row>
    <row r="5177" spans="1:3" ht="12" customHeight="1" x14ac:dyDescent="0.3">
      <c r="A5177" s="2" t="s">
        <v>10619</v>
      </c>
      <c r="B5177" s="2" t="s">
        <v>10457</v>
      </c>
      <c r="C5177" s="2" t="s">
        <v>11100</v>
      </c>
    </row>
    <row r="5178" spans="1:3" ht="12" customHeight="1" x14ac:dyDescent="0.3">
      <c r="A5178" s="2" t="s">
        <v>10619</v>
      </c>
      <c r="B5178" s="2" t="s">
        <v>10683</v>
      </c>
      <c r="C5178" s="2" t="s">
        <v>11100</v>
      </c>
    </row>
    <row r="5179" spans="1:3" ht="12" customHeight="1" x14ac:dyDescent="0.3">
      <c r="A5179" s="2" t="s">
        <v>10619</v>
      </c>
      <c r="B5179" s="2" t="s">
        <v>10404</v>
      </c>
      <c r="C5179" s="2" t="s">
        <v>11100</v>
      </c>
    </row>
    <row r="5180" spans="1:3" ht="12" customHeight="1" x14ac:dyDescent="0.3">
      <c r="A5180" s="2" t="s">
        <v>10619</v>
      </c>
      <c r="B5180" s="2" t="s">
        <v>10975</v>
      </c>
      <c r="C5180" s="2" t="s">
        <v>11100</v>
      </c>
    </row>
    <row r="5181" spans="1:3" ht="12" customHeight="1" x14ac:dyDescent="0.3">
      <c r="A5181" s="2" t="s">
        <v>10619</v>
      </c>
      <c r="B5181" s="2" t="s">
        <v>10406</v>
      </c>
      <c r="C5181" s="2" t="s">
        <v>11100</v>
      </c>
    </row>
    <row r="5182" spans="1:3" ht="12" customHeight="1" x14ac:dyDescent="0.3">
      <c r="A5182" s="2" t="s">
        <v>10619</v>
      </c>
      <c r="B5182" s="2" t="s">
        <v>10976</v>
      </c>
      <c r="C5182" s="2" t="s">
        <v>11100</v>
      </c>
    </row>
    <row r="5183" spans="1:3" ht="12" customHeight="1" x14ac:dyDescent="0.3">
      <c r="A5183" s="2" t="s">
        <v>10619</v>
      </c>
      <c r="B5183" s="2" t="s">
        <v>10407</v>
      </c>
      <c r="C5183" s="2" t="s">
        <v>11100</v>
      </c>
    </row>
    <row r="5184" spans="1:3" ht="12" customHeight="1" x14ac:dyDescent="0.3">
      <c r="A5184" s="2" t="s">
        <v>10619</v>
      </c>
      <c r="B5184" s="2" t="s">
        <v>10408</v>
      </c>
      <c r="C5184" s="2" t="s">
        <v>11100</v>
      </c>
    </row>
    <row r="5185" spans="1:3" ht="12" customHeight="1" x14ac:dyDescent="0.3">
      <c r="A5185" s="2" t="s">
        <v>10619</v>
      </c>
      <c r="B5185" s="2" t="s">
        <v>10409</v>
      </c>
      <c r="C5185" s="2" t="s">
        <v>11100</v>
      </c>
    </row>
    <row r="5186" spans="1:3" ht="12" customHeight="1" x14ac:dyDescent="0.3">
      <c r="A5186" s="2" t="s">
        <v>10619</v>
      </c>
      <c r="B5186" s="2" t="s">
        <v>10410</v>
      </c>
      <c r="C5186" s="2" t="s">
        <v>11100</v>
      </c>
    </row>
    <row r="5187" spans="1:3" ht="12" customHeight="1" x14ac:dyDescent="0.3">
      <c r="A5187" s="2" t="s">
        <v>10619</v>
      </c>
      <c r="B5187" s="2" t="s">
        <v>10413</v>
      </c>
      <c r="C5187" s="2" t="s">
        <v>11100</v>
      </c>
    </row>
    <row r="5188" spans="1:3" ht="12" customHeight="1" x14ac:dyDescent="0.3">
      <c r="A5188" s="2" t="s">
        <v>10619</v>
      </c>
      <c r="B5188" s="2" t="s">
        <v>10414</v>
      </c>
      <c r="C5188" s="2" t="s">
        <v>11100</v>
      </c>
    </row>
    <row r="5189" spans="1:3" ht="12" customHeight="1" x14ac:dyDescent="0.3">
      <c r="A5189" s="2" t="s">
        <v>10619</v>
      </c>
      <c r="B5189" s="2" t="s">
        <v>10700</v>
      </c>
      <c r="C5189" s="2" t="s">
        <v>11100</v>
      </c>
    </row>
    <row r="5190" spans="1:3" ht="12" customHeight="1" x14ac:dyDescent="0.3">
      <c r="A5190" s="2" t="s">
        <v>10619</v>
      </c>
      <c r="B5190" s="2" t="s">
        <v>10459</v>
      </c>
      <c r="C5190" s="2" t="s">
        <v>11100</v>
      </c>
    </row>
    <row r="5191" spans="1:3" ht="12" customHeight="1" x14ac:dyDescent="0.3">
      <c r="A5191" s="2" t="s">
        <v>10619</v>
      </c>
      <c r="B5191" s="2" t="s">
        <v>10465</v>
      </c>
      <c r="C5191" s="2" t="s">
        <v>11100</v>
      </c>
    </row>
    <row r="5192" spans="1:3" ht="12" customHeight="1" x14ac:dyDescent="0.3">
      <c r="A5192" s="2" t="s">
        <v>10619</v>
      </c>
      <c r="B5192" s="2" t="s">
        <v>10469</v>
      </c>
      <c r="C5192" s="2" t="s">
        <v>11100</v>
      </c>
    </row>
    <row r="5193" spans="1:3" ht="12" customHeight="1" x14ac:dyDescent="0.3">
      <c r="A5193" s="2" t="s">
        <v>10619</v>
      </c>
      <c r="B5193" s="2" t="s">
        <v>10467</v>
      </c>
      <c r="C5193" s="2" t="s">
        <v>11100</v>
      </c>
    </row>
    <row r="5194" spans="1:3" ht="12" customHeight="1" x14ac:dyDescent="0.3">
      <c r="A5194" s="2" t="s">
        <v>10619</v>
      </c>
      <c r="B5194" s="2" t="s">
        <v>10417</v>
      </c>
      <c r="C5194" s="2" t="s">
        <v>11100</v>
      </c>
    </row>
    <row r="5195" spans="1:3" ht="12" customHeight="1" x14ac:dyDescent="0.3">
      <c r="A5195" s="2" t="s">
        <v>10619</v>
      </c>
      <c r="B5195" s="2" t="s">
        <v>10425</v>
      </c>
      <c r="C5195" s="2" t="s">
        <v>11100</v>
      </c>
    </row>
    <row r="5196" spans="1:3" ht="12" customHeight="1" x14ac:dyDescent="0.3">
      <c r="A5196" s="2" t="s">
        <v>10619</v>
      </c>
      <c r="B5196" s="2" t="s">
        <v>10416</v>
      </c>
      <c r="C5196" s="2" t="s">
        <v>11100</v>
      </c>
    </row>
    <row r="5197" spans="1:3" ht="12" customHeight="1" x14ac:dyDescent="0.3">
      <c r="A5197" s="2" t="s">
        <v>10619</v>
      </c>
      <c r="B5197" s="10" t="s">
        <v>10423</v>
      </c>
      <c r="C5197" s="2" t="s">
        <v>11100</v>
      </c>
    </row>
    <row r="5198" spans="1:3" ht="12" customHeight="1" x14ac:dyDescent="0.3">
      <c r="A5198" s="2" t="s">
        <v>10619</v>
      </c>
      <c r="B5198" s="10" t="s">
        <v>10419</v>
      </c>
      <c r="C5198" s="2" t="s">
        <v>11100</v>
      </c>
    </row>
    <row r="5199" spans="1:3" ht="12" customHeight="1" x14ac:dyDescent="0.3">
      <c r="A5199" s="2" t="s">
        <v>10619</v>
      </c>
      <c r="B5199" s="10" t="s">
        <v>10470</v>
      </c>
      <c r="C5199" s="2" t="s">
        <v>11100</v>
      </c>
    </row>
    <row r="5200" spans="1:3" ht="12" customHeight="1" x14ac:dyDescent="0.3">
      <c r="A5200" s="2" t="s">
        <v>10619</v>
      </c>
      <c r="B5200" s="10" t="s">
        <v>10422</v>
      </c>
      <c r="C5200" s="2" t="s">
        <v>11100</v>
      </c>
    </row>
    <row r="5201" spans="1:3" ht="12" customHeight="1" x14ac:dyDescent="0.3">
      <c r="A5201" s="2" t="s">
        <v>10619</v>
      </c>
      <c r="B5201" s="10" t="s">
        <v>10418</v>
      </c>
      <c r="C5201" s="2" t="s">
        <v>11100</v>
      </c>
    </row>
    <row r="5202" spans="1:3" ht="12" customHeight="1" x14ac:dyDescent="0.3">
      <c r="A5202" s="2" t="s">
        <v>10619</v>
      </c>
      <c r="B5202" s="10" t="s">
        <v>10466</v>
      </c>
      <c r="C5202" s="2" t="s">
        <v>11100</v>
      </c>
    </row>
    <row r="5203" spans="1:3" ht="12" customHeight="1" x14ac:dyDescent="0.3">
      <c r="A5203" s="2" t="s">
        <v>10619</v>
      </c>
      <c r="B5203" s="2" t="s">
        <v>10421</v>
      </c>
      <c r="C5203" s="2" t="s">
        <v>11100</v>
      </c>
    </row>
    <row r="5204" spans="1:3" ht="12" customHeight="1" x14ac:dyDescent="0.3">
      <c r="A5204" s="2" t="s">
        <v>10619</v>
      </c>
      <c r="B5204" s="2" t="s">
        <v>10426</v>
      </c>
      <c r="C5204" s="2" t="s">
        <v>11100</v>
      </c>
    </row>
    <row r="5205" spans="1:3" ht="12" customHeight="1" x14ac:dyDescent="0.3">
      <c r="A5205" s="2" t="s">
        <v>10619</v>
      </c>
      <c r="B5205" s="2" t="s">
        <v>10420</v>
      </c>
      <c r="C5205" s="2" t="s">
        <v>11100</v>
      </c>
    </row>
    <row r="5206" spans="1:3" ht="12" customHeight="1" x14ac:dyDescent="0.3">
      <c r="A5206" s="2" t="s">
        <v>10619</v>
      </c>
      <c r="B5206" s="2" t="s">
        <v>10424</v>
      </c>
      <c r="C5206" s="2" t="s">
        <v>11100</v>
      </c>
    </row>
    <row r="5207" spans="1:3" ht="12" customHeight="1" x14ac:dyDescent="0.3">
      <c r="A5207" s="2" t="s">
        <v>10619</v>
      </c>
      <c r="B5207" s="2" t="s">
        <v>10471</v>
      </c>
      <c r="C5207" s="2" t="s">
        <v>11100</v>
      </c>
    </row>
    <row r="5208" spans="1:3" ht="12" customHeight="1" x14ac:dyDescent="0.3">
      <c r="A5208" s="2" t="s">
        <v>10619</v>
      </c>
      <c r="B5208" s="2" t="s">
        <v>10468</v>
      </c>
      <c r="C5208" s="2" t="s">
        <v>11100</v>
      </c>
    </row>
    <row r="5209" spans="1:3" ht="12" customHeight="1" x14ac:dyDescent="0.3">
      <c r="A5209" s="2" t="s">
        <v>10619</v>
      </c>
      <c r="B5209" s="2" t="s">
        <v>10621</v>
      </c>
      <c r="C5209" s="2" t="s">
        <v>11100</v>
      </c>
    </row>
    <row r="5210" spans="1:3" ht="12" customHeight="1" x14ac:dyDescent="0.3">
      <c r="A5210" s="2" t="s">
        <v>10619</v>
      </c>
      <c r="B5210" s="2" t="s">
        <v>10487</v>
      </c>
      <c r="C5210" s="2" t="s">
        <v>11100</v>
      </c>
    </row>
    <row r="5211" spans="1:3" ht="12" customHeight="1" x14ac:dyDescent="0.3">
      <c r="A5211" s="2" t="s">
        <v>10619</v>
      </c>
      <c r="B5211" s="2" t="s">
        <v>10641</v>
      </c>
      <c r="C5211" s="2" t="s">
        <v>11100</v>
      </c>
    </row>
    <row r="5212" spans="1:3" ht="12" customHeight="1" x14ac:dyDescent="0.3">
      <c r="A5212" s="2" t="s">
        <v>10619</v>
      </c>
      <c r="B5212" s="2" t="s">
        <v>10642</v>
      </c>
      <c r="C5212" s="2" t="s">
        <v>11100</v>
      </c>
    </row>
    <row r="5213" spans="1:3" ht="12" customHeight="1" x14ac:dyDescent="0.3">
      <c r="A5213" s="2" t="s">
        <v>10619</v>
      </c>
      <c r="B5213" s="2" t="s">
        <v>10643</v>
      </c>
      <c r="C5213" s="2" t="s">
        <v>11100</v>
      </c>
    </row>
    <row r="5214" spans="1:3" ht="12" customHeight="1" x14ac:dyDescent="0.3">
      <c r="A5214" s="2" t="s">
        <v>10619</v>
      </c>
      <c r="B5214" s="2" t="s">
        <v>10644</v>
      </c>
      <c r="C5214" s="2" t="s">
        <v>11100</v>
      </c>
    </row>
    <row r="5215" spans="1:3" ht="12" customHeight="1" x14ac:dyDescent="0.3">
      <c r="A5215" s="2" t="s">
        <v>10619</v>
      </c>
      <c r="B5215" s="2" t="s">
        <v>10645</v>
      </c>
      <c r="C5215" s="2" t="s">
        <v>11100</v>
      </c>
    </row>
    <row r="5216" spans="1:3" ht="12" customHeight="1" x14ac:dyDescent="0.3">
      <c r="A5216" s="2" t="s">
        <v>10619</v>
      </c>
      <c r="B5216" s="2" t="s">
        <v>10518</v>
      </c>
      <c r="C5216" s="2" t="s">
        <v>11100</v>
      </c>
    </row>
    <row r="5217" spans="1:3" ht="12" customHeight="1" x14ac:dyDescent="0.3">
      <c r="A5217" s="2" t="s">
        <v>10619</v>
      </c>
      <c r="B5217" s="2" t="s">
        <v>10646</v>
      </c>
      <c r="C5217" s="2" t="s">
        <v>11100</v>
      </c>
    </row>
    <row r="5218" spans="1:3" ht="12" customHeight="1" x14ac:dyDescent="0.3">
      <c r="A5218" s="2" t="s">
        <v>10619</v>
      </c>
      <c r="B5218" s="2" t="s">
        <v>10647</v>
      </c>
      <c r="C5218" s="2" t="s">
        <v>11100</v>
      </c>
    </row>
    <row r="5219" spans="1:3" ht="12" customHeight="1" x14ac:dyDescent="0.3">
      <c r="A5219" s="2" t="s">
        <v>10619</v>
      </c>
      <c r="B5219" s="2" t="s">
        <v>10648</v>
      </c>
      <c r="C5219" s="2" t="s">
        <v>11100</v>
      </c>
    </row>
    <row r="5220" spans="1:3" ht="12" customHeight="1" x14ac:dyDescent="0.3">
      <c r="A5220" s="2" t="s">
        <v>10619</v>
      </c>
      <c r="B5220" s="2" t="s">
        <v>10649</v>
      </c>
      <c r="C5220" s="2" t="s">
        <v>11100</v>
      </c>
    </row>
    <row r="5221" spans="1:3" ht="12" customHeight="1" x14ac:dyDescent="0.3">
      <c r="A5221" s="2" t="s">
        <v>10619</v>
      </c>
      <c r="B5221" s="2" t="s">
        <v>10650</v>
      </c>
      <c r="C5221" s="2" t="s">
        <v>11100</v>
      </c>
    </row>
    <row r="5222" spans="1:3" ht="12" customHeight="1" x14ac:dyDescent="0.3">
      <c r="A5222" s="2" t="s">
        <v>10619</v>
      </c>
      <c r="B5222" s="2" t="s">
        <v>10549</v>
      </c>
      <c r="C5222" s="2" t="s">
        <v>11100</v>
      </c>
    </row>
    <row r="5223" spans="1:3" ht="12" customHeight="1" x14ac:dyDescent="0.3">
      <c r="A5223" s="2" t="s">
        <v>10619</v>
      </c>
      <c r="B5223" s="2" t="s">
        <v>10651</v>
      </c>
      <c r="C5223" s="2" t="s">
        <v>11100</v>
      </c>
    </row>
    <row r="5224" spans="1:3" ht="12" customHeight="1" x14ac:dyDescent="0.3">
      <c r="A5224" s="2" t="s">
        <v>10619</v>
      </c>
      <c r="B5224" s="2" t="s">
        <v>10652</v>
      </c>
      <c r="C5224" s="2" t="s">
        <v>11100</v>
      </c>
    </row>
    <row r="5225" spans="1:3" ht="12" customHeight="1" x14ac:dyDescent="0.3">
      <c r="A5225" s="2" t="s">
        <v>10619</v>
      </c>
      <c r="B5225" s="2" t="s">
        <v>10653</v>
      </c>
      <c r="C5225" s="2" t="s">
        <v>11100</v>
      </c>
    </row>
    <row r="5226" spans="1:3" ht="12" customHeight="1" x14ac:dyDescent="0.3">
      <c r="A5226" s="2" t="s">
        <v>10619</v>
      </c>
      <c r="B5226" s="2" t="s">
        <v>10654</v>
      </c>
      <c r="C5226" s="2" t="s">
        <v>11100</v>
      </c>
    </row>
    <row r="5227" spans="1:3" ht="12" customHeight="1" x14ac:dyDescent="0.3">
      <c r="A5227" s="2" t="s">
        <v>10619</v>
      </c>
      <c r="B5227" s="2" t="s">
        <v>10574</v>
      </c>
      <c r="C5227" s="2" t="s">
        <v>11100</v>
      </c>
    </row>
    <row r="5228" spans="1:3" ht="12" customHeight="1" x14ac:dyDescent="0.3">
      <c r="A5228" s="2" t="s">
        <v>10619</v>
      </c>
      <c r="B5228" s="2" t="s">
        <v>10655</v>
      </c>
      <c r="C5228" s="2" t="s">
        <v>11100</v>
      </c>
    </row>
    <row r="5229" spans="1:3" ht="12" customHeight="1" x14ac:dyDescent="0.3">
      <c r="A5229" s="2" t="s">
        <v>10619</v>
      </c>
      <c r="B5229" s="2" t="s">
        <v>10656</v>
      </c>
      <c r="C5229" s="2" t="s">
        <v>11100</v>
      </c>
    </row>
    <row r="5230" spans="1:3" ht="12" customHeight="1" x14ac:dyDescent="0.3">
      <c r="A5230" s="2" t="s">
        <v>10619</v>
      </c>
      <c r="B5230" s="2" t="s">
        <v>10657</v>
      </c>
      <c r="C5230" s="2" t="s">
        <v>11100</v>
      </c>
    </row>
    <row r="5231" spans="1:3" ht="12" customHeight="1" x14ac:dyDescent="0.3">
      <c r="A5231" s="2" t="s">
        <v>10619</v>
      </c>
      <c r="B5231" s="2" t="s">
        <v>10658</v>
      </c>
      <c r="C5231" s="2" t="s">
        <v>11100</v>
      </c>
    </row>
    <row r="5232" spans="1:3" ht="12" customHeight="1" x14ac:dyDescent="0.3">
      <c r="A5232" s="2" t="s">
        <v>10619</v>
      </c>
      <c r="B5232" s="2" t="s">
        <v>10659</v>
      </c>
      <c r="C5232" s="2" t="s">
        <v>11100</v>
      </c>
    </row>
    <row r="5233" spans="1:3" ht="12" customHeight="1" x14ac:dyDescent="0.3">
      <c r="A5233" s="2" t="s">
        <v>10619</v>
      </c>
      <c r="B5233" s="2" t="s">
        <v>10660</v>
      </c>
      <c r="C5233" s="2" t="s">
        <v>11100</v>
      </c>
    </row>
    <row r="5234" spans="1:3" ht="12" customHeight="1" x14ac:dyDescent="0.3">
      <c r="A5234" s="2" t="s">
        <v>10619</v>
      </c>
      <c r="B5234" s="2" t="s">
        <v>10661</v>
      </c>
      <c r="C5234" s="2" t="s">
        <v>11100</v>
      </c>
    </row>
    <row r="5235" spans="1:3" ht="12" customHeight="1" x14ac:dyDescent="0.3">
      <c r="A5235" s="2" t="s">
        <v>10619</v>
      </c>
      <c r="B5235" s="2" t="s">
        <v>10698</v>
      </c>
      <c r="C5235" s="2" t="s">
        <v>11100</v>
      </c>
    </row>
    <row r="5236" spans="1:3" ht="12" customHeight="1" x14ac:dyDescent="0.3">
      <c r="A5236" s="2" t="s">
        <v>10619</v>
      </c>
      <c r="B5236" s="2" t="s">
        <v>10662</v>
      </c>
      <c r="C5236" s="2" t="s">
        <v>11100</v>
      </c>
    </row>
    <row r="5237" spans="1:3" ht="12" customHeight="1" x14ac:dyDescent="0.3">
      <c r="A5237" s="2" t="s">
        <v>10619</v>
      </c>
      <c r="B5237" s="2" t="s">
        <v>10663</v>
      </c>
      <c r="C5237" s="2" t="s">
        <v>11100</v>
      </c>
    </row>
    <row r="5238" spans="1:3" ht="12" customHeight="1" x14ac:dyDescent="0.3">
      <c r="A5238" s="2" t="s">
        <v>10619</v>
      </c>
      <c r="B5238" s="2" t="s">
        <v>10699</v>
      </c>
      <c r="C5238" s="2" t="s">
        <v>11100</v>
      </c>
    </row>
    <row r="5239" spans="1:3" ht="12" customHeight="1" x14ac:dyDescent="0.3">
      <c r="A5239" s="2" t="s">
        <v>10619</v>
      </c>
      <c r="B5239" s="2" t="s">
        <v>10664</v>
      </c>
      <c r="C5239" s="2" t="s">
        <v>11100</v>
      </c>
    </row>
    <row r="5240" spans="1:3" ht="12" customHeight="1" x14ac:dyDescent="0.3">
      <c r="A5240" s="2" t="s">
        <v>10619</v>
      </c>
      <c r="B5240" s="2" t="s">
        <v>10681</v>
      </c>
      <c r="C5240" s="2" t="s">
        <v>11100</v>
      </c>
    </row>
    <row r="5241" spans="1:3" ht="12" customHeight="1" x14ac:dyDescent="0.3">
      <c r="A5241" s="2" t="s">
        <v>10619</v>
      </c>
      <c r="B5241" s="2" t="s">
        <v>10682</v>
      </c>
      <c r="C5241" s="2" t="s">
        <v>11100</v>
      </c>
    </row>
    <row r="5242" spans="1:3" ht="12" customHeight="1" x14ac:dyDescent="0.3">
      <c r="A5242" s="2" t="s">
        <v>10619</v>
      </c>
      <c r="B5242" s="2" t="s">
        <v>10665</v>
      </c>
      <c r="C5242" s="9" t="s">
        <v>11100</v>
      </c>
    </row>
    <row r="5243" spans="1:3" ht="12" customHeight="1" x14ac:dyDescent="0.3">
      <c r="A5243" s="2" t="s">
        <v>10619</v>
      </c>
      <c r="B5243" s="2" t="s">
        <v>10977</v>
      </c>
      <c r="C5243" s="9" t="s">
        <v>11100</v>
      </c>
    </row>
    <row r="5244" spans="1:3" ht="12" customHeight="1" x14ac:dyDescent="0.3">
      <c r="A5244" s="2" t="s">
        <v>10619</v>
      </c>
      <c r="B5244" s="2" t="s">
        <v>10978</v>
      </c>
      <c r="C5244" s="9" t="s">
        <v>11100</v>
      </c>
    </row>
    <row r="5245" spans="1:3" ht="12" customHeight="1" x14ac:dyDescent="0.3">
      <c r="A5245" s="2" t="s">
        <v>10619</v>
      </c>
      <c r="B5245" s="2" t="s">
        <v>10666</v>
      </c>
      <c r="C5245" s="9" t="s">
        <v>11100</v>
      </c>
    </row>
    <row r="5246" spans="1:3" ht="12" customHeight="1" x14ac:dyDescent="0.3">
      <c r="A5246" s="2" t="s">
        <v>10619</v>
      </c>
      <c r="B5246" s="2" t="s">
        <v>10475</v>
      </c>
      <c r="C5246" s="9" t="s">
        <v>11100</v>
      </c>
    </row>
    <row r="5247" spans="1:3" ht="12" customHeight="1" x14ac:dyDescent="0.3">
      <c r="A5247" s="2" t="s">
        <v>10619</v>
      </c>
      <c r="B5247" s="2" t="s">
        <v>10703</v>
      </c>
      <c r="C5247" s="9" t="s">
        <v>11100</v>
      </c>
    </row>
    <row r="5248" spans="1:3" ht="12" customHeight="1" x14ac:dyDescent="0.3">
      <c r="A5248" s="2" t="s">
        <v>10619</v>
      </c>
      <c r="B5248" s="2" t="s">
        <v>10667</v>
      </c>
      <c r="C5248" s="2" t="s">
        <v>11100</v>
      </c>
    </row>
    <row r="5249" spans="1:3" ht="12" customHeight="1" x14ac:dyDescent="0.3">
      <c r="A5249" s="2" t="s">
        <v>10619</v>
      </c>
      <c r="B5249" s="2" t="s">
        <v>10668</v>
      </c>
      <c r="C5249" s="2" t="s">
        <v>11100</v>
      </c>
    </row>
    <row r="5250" spans="1:3" ht="12" customHeight="1" x14ac:dyDescent="0.3">
      <c r="A5250" s="2" t="s">
        <v>10619</v>
      </c>
      <c r="B5250" s="2" t="s">
        <v>10670</v>
      </c>
      <c r="C5250" s="2" t="s">
        <v>11100</v>
      </c>
    </row>
    <row r="5251" spans="1:3" ht="12" customHeight="1" x14ac:dyDescent="0.3">
      <c r="A5251" s="2" t="s">
        <v>10619</v>
      </c>
      <c r="B5251" s="2" t="s">
        <v>10669</v>
      </c>
      <c r="C5251" s="2" t="s">
        <v>11100</v>
      </c>
    </row>
    <row r="5252" spans="1:3" ht="12" customHeight="1" x14ac:dyDescent="0.3">
      <c r="A5252" s="2" t="s">
        <v>10619</v>
      </c>
      <c r="B5252" s="2" t="s">
        <v>10428</v>
      </c>
      <c r="C5252" s="2" t="s">
        <v>11100</v>
      </c>
    </row>
    <row r="5253" spans="1:3" ht="12" customHeight="1" x14ac:dyDescent="0.3">
      <c r="A5253" s="2" t="s">
        <v>10619</v>
      </c>
      <c r="B5253" s="2" t="s">
        <v>10672</v>
      </c>
      <c r="C5253" s="2" t="s">
        <v>11100</v>
      </c>
    </row>
    <row r="5254" spans="1:3" ht="12" customHeight="1" x14ac:dyDescent="0.3">
      <c r="A5254" s="2" t="s">
        <v>10619</v>
      </c>
      <c r="B5254" s="2" t="s">
        <v>10673</v>
      </c>
      <c r="C5254" s="2" t="s">
        <v>11100</v>
      </c>
    </row>
    <row r="5255" spans="1:3" ht="12" customHeight="1" x14ac:dyDescent="0.3">
      <c r="A5255" s="2" t="s">
        <v>10619</v>
      </c>
      <c r="B5255" s="2" t="s">
        <v>10979</v>
      </c>
      <c r="C5255" s="2" t="s">
        <v>11100</v>
      </c>
    </row>
    <row r="5256" spans="1:3" ht="12" customHeight="1" x14ac:dyDescent="0.3">
      <c r="A5256" s="2" t="s">
        <v>10619</v>
      </c>
      <c r="B5256" s="2" t="s">
        <v>10674</v>
      </c>
      <c r="C5256" s="2" t="s">
        <v>11100</v>
      </c>
    </row>
    <row r="5257" spans="1:3" ht="12" customHeight="1" x14ac:dyDescent="0.3">
      <c r="A5257" s="2" t="s">
        <v>10619</v>
      </c>
      <c r="B5257" s="2" t="s">
        <v>10675</v>
      </c>
      <c r="C5257" s="2" t="s">
        <v>11100</v>
      </c>
    </row>
    <row r="5258" spans="1:3" ht="12" customHeight="1" x14ac:dyDescent="0.3">
      <c r="A5258" s="2" t="s">
        <v>10619</v>
      </c>
      <c r="B5258" s="2" t="s">
        <v>10676</v>
      </c>
      <c r="C5258" s="2" t="s">
        <v>11100</v>
      </c>
    </row>
    <row r="5259" spans="1:3" ht="12" customHeight="1" x14ac:dyDescent="0.3">
      <c r="A5259" s="2" t="s">
        <v>10619</v>
      </c>
      <c r="B5259" s="2" t="s">
        <v>10980</v>
      </c>
      <c r="C5259" s="2" t="s">
        <v>11100</v>
      </c>
    </row>
    <row r="5260" spans="1:3" ht="12" customHeight="1" x14ac:dyDescent="0.3">
      <c r="A5260" s="2" t="s">
        <v>10619</v>
      </c>
      <c r="B5260" s="2" t="s">
        <v>10981</v>
      </c>
      <c r="C5260" s="2" t="s">
        <v>11100</v>
      </c>
    </row>
    <row r="5261" spans="1:3" ht="12" customHeight="1" x14ac:dyDescent="0.3">
      <c r="A5261" s="2" t="s">
        <v>10619</v>
      </c>
      <c r="B5261" s="2" t="s">
        <v>10982</v>
      </c>
      <c r="C5261" s="2" t="s">
        <v>11100</v>
      </c>
    </row>
    <row r="5262" spans="1:3" ht="12" customHeight="1" x14ac:dyDescent="0.3">
      <c r="A5262" s="2" t="s">
        <v>10619</v>
      </c>
      <c r="B5262" s="2" t="s">
        <v>10677</v>
      </c>
      <c r="C5262" s="2" t="s">
        <v>11100</v>
      </c>
    </row>
    <row r="5263" spans="1:3" ht="12" customHeight="1" x14ac:dyDescent="0.3">
      <c r="A5263" s="2" t="s">
        <v>10619</v>
      </c>
      <c r="B5263" s="2" t="s">
        <v>10983</v>
      </c>
      <c r="C5263" s="2" t="s">
        <v>11100</v>
      </c>
    </row>
    <row r="5264" spans="1:3" ht="12" customHeight="1" x14ac:dyDescent="0.3">
      <c r="A5264" s="2" t="s">
        <v>10619</v>
      </c>
      <c r="B5264" s="2" t="s">
        <v>10984</v>
      </c>
      <c r="C5264" s="2" t="s">
        <v>11100</v>
      </c>
    </row>
    <row r="5265" spans="1:3" ht="12" customHeight="1" x14ac:dyDescent="0.3">
      <c r="A5265" s="2" t="s">
        <v>10619</v>
      </c>
      <c r="B5265" s="2" t="s">
        <v>10985</v>
      </c>
      <c r="C5265" s="2" t="s">
        <v>11100</v>
      </c>
    </row>
    <row r="5266" spans="1:3" ht="12" customHeight="1" x14ac:dyDescent="0.3">
      <c r="A5266" s="2" t="s">
        <v>10619</v>
      </c>
      <c r="B5266" s="2" t="s">
        <v>10986</v>
      </c>
      <c r="C5266" s="2" t="s">
        <v>11100</v>
      </c>
    </row>
    <row r="5267" spans="1:3" ht="12" customHeight="1" x14ac:dyDescent="0.3">
      <c r="A5267" s="2" t="s">
        <v>10619</v>
      </c>
      <c r="B5267" s="2" t="s">
        <v>10987</v>
      </c>
      <c r="C5267" s="2" t="s">
        <v>11100</v>
      </c>
    </row>
    <row r="5268" spans="1:3" ht="12" customHeight="1" x14ac:dyDescent="0.3">
      <c r="A5268" s="2" t="s">
        <v>10619</v>
      </c>
      <c r="B5268" s="2" t="s">
        <v>10988</v>
      </c>
      <c r="C5268" s="2" t="s">
        <v>11100</v>
      </c>
    </row>
    <row r="5269" spans="1:3" ht="12" customHeight="1" x14ac:dyDescent="0.3">
      <c r="A5269" s="2" t="s">
        <v>10619</v>
      </c>
      <c r="B5269" s="2" t="s">
        <v>10989</v>
      </c>
      <c r="C5269" s="2" t="s">
        <v>11100</v>
      </c>
    </row>
    <row r="5270" spans="1:3" ht="12" customHeight="1" x14ac:dyDescent="0.3">
      <c r="A5270" s="2" t="s">
        <v>10619</v>
      </c>
      <c r="B5270" s="2" t="s">
        <v>10990</v>
      </c>
      <c r="C5270" s="2" t="s">
        <v>11100</v>
      </c>
    </row>
    <row r="5271" spans="1:3" ht="12" customHeight="1" x14ac:dyDescent="0.3">
      <c r="A5271" s="2" t="s">
        <v>10619</v>
      </c>
      <c r="B5271" s="2" t="s">
        <v>10991</v>
      </c>
      <c r="C5271" s="2" t="s">
        <v>11100</v>
      </c>
    </row>
    <row r="5272" spans="1:3" ht="12" customHeight="1" x14ac:dyDescent="0.3">
      <c r="A5272" s="2" t="s">
        <v>10619</v>
      </c>
      <c r="B5272" s="2" t="s">
        <v>10992</v>
      </c>
      <c r="C5272" s="2" t="s">
        <v>11100</v>
      </c>
    </row>
    <row r="5273" spans="1:3" ht="12" customHeight="1" x14ac:dyDescent="0.3">
      <c r="A5273" s="2" t="s">
        <v>10619</v>
      </c>
      <c r="B5273" s="2" t="s">
        <v>10993</v>
      </c>
      <c r="C5273" s="2" t="s">
        <v>11100</v>
      </c>
    </row>
    <row r="5274" spans="1:3" ht="12" customHeight="1" x14ac:dyDescent="0.3">
      <c r="A5274" s="2" t="s">
        <v>10619</v>
      </c>
      <c r="B5274" s="2" t="s">
        <v>10994</v>
      </c>
      <c r="C5274" s="2" t="s">
        <v>11100</v>
      </c>
    </row>
    <row r="5275" spans="1:3" ht="12" customHeight="1" x14ac:dyDescent="0.3">
      <c r="A5275" s="2" t="s">
        <v>10619</v>
      </c>
      <c r="B5275" s="2" t="s">
        <v>10995</v>
      </c>
      <c r="C5275" s="2" t="s">
        <v>11100</v>
      </c>
    </row>
    <row r="5276" spans="1:3" ht="12" customHeight="1" x14ac:dyDescent="0.3">
      <c r="A5276" s="2" t="s">
        <v>10619</v>
      </c>
      <c r="B5276" s="2" t="s">
        <v>10723</v>
      </c>
      <c r="C5276" s="2" t="s">
        <v>11100</v>
      </c>
    </row>
    <row r="5277" spans="1:3" ht="12" customHeight="1" x14ac:dyDescent="0.3">
      <c r="A5277" s="2" t="s">
        <v>10619</v>
      </c>
      <c r="B5277" s="2" t="s">
        <v>10724</v>
      </c>
      <c r="C5277" s="2" t="s">
        <v>11100</v>
      </c>
    </row>
    <row r="5278" spans="1:3" ht="12" customHeight="1" x14ac:dyDescent="0.3">
      <c r="A5278" s="2" t="s">
        <v>10619</v>
      </c>
      <c r="B5278" s="2" t="s">
        <v>10725</v>
      </c>
      <c r="C5278" s="2" t="s">
        <v>11100</v>
      </c>
    </row>
    <row r="5279" spans="1:3" ht="12" customHeight="1" x14ac:dyDescent="0.3">
      <c r="A5279" s="2" t="s">
        <v>10619</v>
      </c>
      <c r="B5279" s="2" t="s">
        <v>10726</v>
      </c>
      <c r="C5279" s="2" t="s">
        <v>11100</v>
      </c>
    </row>
    <row r="5280" spans="1:3" ht="12" customHeight="1" x14ac:dyDescent="0.3">
      <c r="A5280" s="2" t="s">
        <v>10619</v>
      </c>
      <c r="B5280" s="2" t="s">
        <v>10996</v>
      </c>
      <c r="C5280" s="2" t="s">
        <v>11100</v>
      </c>
    </row>
    <row r="5281" spans="1:3" ht="12" customHeight="1" x14ac:dyDescent="0.3">
      <c r="A5281" s="2" t="s">
        <v>10619</v>
      </c>
      <c r="B5281" s="2" t="s">
        <v>10997</v>
      </c>
      <c r="C5281" s="2" t="s">
        <v>11100</v>
      </c>
    </row>
    <row r="5282" spans="1:3" ht="12" customHeight="1" x14ac:dyDescent="0.3">
      <c r="A5282" s="2" t="s">
        <v>10619</v>
      </c>
      <c r="B5282" s="2" t="s">
        <v>10998</v>
      </c>
      <c r="C5282" s="2" t="s">
        <v>11100</v>
      </c>
    </row>
    <row r="5283" spans="1:3" ht="12" customHeight="1" x14ac:dyDescent="0.3">
      <c r="A5283" s="2" t="s">
        <v>10619</v>
      </c>
      <c r="B5283" s="2" t="s">
        <v>10999</v>
      </c>
      <c r="C5283" s="2" t="s">
        <v>11100</v>
      </c>
    </row>
    <row r="5284" spans="1:3" ht="12" customHeight="1" x14ac:dyDescent="0.3">
      <c r="A5284" s="2" t="s">
        <v>10619</v>
      </c>
      <c r="B5284" s="2" t="s">
        <v>11000</v>
      </c>
      <c r="C5284" s="2" t="s">
        <v>11100</v>
      </c>
    </row>
    <row r="5285" spans="1:3" ht="12" customHeight="1" x14ac:dyDescent="0.3">
      <c r="A5285" s="2" t="s">
        <v>10619</v>
      </c>
      <c r="B5285" s="2" t="s">
        <v>11001</v>
      </c>
      <c r="C5285" s="2" t="s">
        <v>11100</v>
      </c>
    </row>
    <row r="5286" spans="1:3" ht="12" customHeight="1" x14ac:dyDescent="0.3">
      <c r="A5286" s="2" t="s">
        <v>10619</v>
      </c>
      <c r="B5286" s="2" t="s">
        <v>11002</v>
      </c>
      <c r="C5286" s="2" t="s">
        <v>11100</v>
      </c>
    </row>
    <row r="5287" spans="1:3" ht="12" customHeight="1" x14ac:dyDescent="0.3">
      <c r="A5287" s="2" t="s">
        <v>10619</v>
      </c>
      <c r="B5287" s="2" t="s">
        <v>10729</v>
      </c>
      <c r="C5287" s="2" t="s">
        <v>11100</v>
      </c>
    </row>
    <row r="5288" spans="1:3" ht="12" customHeight="1" x14ac:dyDescent="0.3">
      <c r="A5288" s="2" t="s">
        <v>10619</v>
      </c>
      <c r="B5288" s="2" t="s">
        <v>10739</v>
      </c>
      <c r="C5288" s="2" t="s">
        <v>11100</v>
      </c>
    </row>
    <row r="5289" spans="1:3" ht="12" customHeight="1" x14ac:dyDescent="0.3">
      <c r="A5289" s="2" t="s">
        <v>10619</v>
      </c>
      <c r="B5289" s="2" t="s">
        <v>10742</v>
      </c>
      <c r="C5289" s="2" t="s">
        <v>11100</v>
      </c>
    </row>
    <row r="5290" spans="1:3" ht="12" customHeight="1" x14ac:dyDescent="0.3">
      <c r="A5290" s="2" t="s">
        <v>10619</v>
      </c>
      <c r="B5290" s="2" t="s">
        <v>11003</v>
      </c>
      <c r="C5290" s="2" t="s">
        <v>11100</v>
      </c>
    </row>
    <row r="5291" spans="1:3" ht="12" customHeight="1" x14ac:dyDescent="0.3">
      <c r="A5291" s="2" t="s">
        <v>10619</v>
      </c>
      <c r="B5291" s="2" t="s">
        <v>10740</v>
      </c>
      <c r="C5291" s="2" t="s">
        <v>11100</v>
      </c>
    </row>
    <row r="5292" spans="1:3" ht="12" customHeight="1" x14ac:dyDescent="0.3">
      <c r="A5292" s="2" t="s">
        <v>10619</v>
      </c>
      <c r="B5292" s="2" t="s">
        <v>10741</v>
      </c>
      <c r="C5292" s="2" t="s">
        <v>11100</v>
      </c>
    </row>
    <row r="5293" spans="1:3" ht="12" customHeight="1" x14ac:dyDescent="0.3">
      <c r="A5293" s="2" t="s">
        <v>10619</v>
      </c>
      <c r="B5293" s="2" t="s">
        <v>10786</v>
      </c>
      <c r="C5293" s="2" t="s">
        <v>11100</v>
      </c>
    </row>
    <row r="5294" spans="1:3" ht="12" customHeight="1" x14ac:dyDescent="0.3">
      <c r="A5294" s="2" t="s">
        <v>10619</v>
      </c>
      <c r="B5294" s="2" t="s">
        <v>11004</v>
      </c>
      <c r="C5294" s="2" t="s">
        <v>11100</v>
      </c>
    </row>
    <row r="5295" spans="1:3" ht="12" customHeight="1" x14ac:dyDescent="0.3">
      <c r="A5295" s="2" t="s">
        <v>10619</v>
      </c>
      <c r="B5295" s="2" t="s">
        <v>10744</v>
      </c>
      <c r="C5295" s="2" t="s">
        <v>11100</v>
      </c>
    </row>
    <row r="5296" spans="1:3" ht="12" customHeight="1" x14ac:dyDescent="0.3">
      <c r="A5296" s="2" t="s">
        <v>10619</v>
      </c>
      <c r="B5296" s="2" t="s">
        <v>10745</v>
      </c>
      <c r="C5296" s="2" t="s">
        <v>11100</v>
      </c>
    </row>
    <row r="5297" spans="1:3" ht="12" customHeight="1" x14ac:dyDescent="0.3">
      <c r="A5297" s="2" t="s">
        <v>10619</v>
      </c>
      <c r="B5297" s="2" t="s">
        <v>10746</v>
      </c>
      <c r="C5297" s="2" t="s">
        <v>11100</v>
      </c>
    </row>
    <row r="5298" spans="1:3" ht="12" customHeight="1" x14ac:dyDescent="0.3">
      <c r="A5298" s="2" t="s">
        <v>10619</v>
      </c>
      <c r="B5298" s="2" t="s">
        <v>10747</v>
      </c>
      <c r="C5298" s="2" t="s">
        <v>11100</v>
      </c>
    </row>
    <row r="5299" spans="1:3" ht="12" customHeight="1" x14ac:dyDescent="0.3">
      <c r="A5299" s="2" t="s">
        <v>10619</v>
      </c>
      <c r="B5299" s="2" t="s">
        <v>10749</v>
      </c>
      <c r="C5299" s="2" t="s">
        <v>11100</v>
      </c>
    </row>
    <row r="5300" spans="1:3" ht="12" customHeight="1" x14ac:dyDescent="0.3">
      <c r="A5300" s="2" t="s">
        <v>10619</v>
      </c>
      <c r="B5300" s="2" t="s">
        <v>11005</v>
      </c>
      <c r="C5300" s="2" t="s">
        <v>11100</v>
      </c>
    </row>
    <row r="5301" spans="1:3" ht="12" customHeight="1" x14ac:dyDescent="0.3">
      <c r="A5301" s="2" t="s">
        <v>10619</v>
      </c>
      <c r="B5301" s="2" t="s">
        <v>10751</v>
      </c>
      <c r="C5301" s="2" t="s">
        <v>11100</v>
      </c>
    </row>
    <row r="5302" spans="1:3" ht="12" customHeight="1" x14ac:dyDescent="0.3">
      <c r="A5302" s="2" t="s">
        <v>10619</v>
      </c>
      <c r="B5302" s="2" t="s">
        <v>11006</v>
      </c>
      <c r="C5302" s="2" t="s">
        <v>11100</v>
      </c>
    </row>
    <row r="5303" spans="1:3" ht="12" customHeight="1" x14ac:dyDescent="0.3">
      <c r="A5303" s="2" t="s">
        <v>10619</v>
      </c>
      <c r="B5303" s="2" t="s">
        <v>11007</v>
      </c>
      <c r="C5303" s="2" t="s">
        <v>11100</v>
      </c>
    </row>
    <row r="5304" spans="1:3" ht="12" customHeight="1" x14ac:dyDescent="0.3">
      <c r="A5304" s="2" t="s">
        <v>10619</v>
      </c>
      <c r="B5304" s="2" t="s">
        <v>11008</v>
      </c>
      <c r="C5304" s="2" t="s">
        <v>11100</v>
      </c>
    </row>
    <row r="5305" spans="1:3" ht="12" customHeight="1" x14ac:dyDescent="0.3">
      <c r="A5305" s="2" t="s">
        <v>10619</v>
      </c>
      <c r="B5305" s="2" t="s">
        <v>11009</v>
      </c>
      <c r="C5305" s="2" t="s">
        <v>11100</v>
      </c>
    </row>
    <row r="5306" spans="1:3" ht="12" customHeight="1" x14ac:dyDescent="0.3">
      <c r="A5306" s="2" t="s">
        <v>10619</v>
      </c>
      <c r="B5306" s="2" t="s">
        <v>11010</v>
      </c>
      <c r="C5306" s="2" t="s">
        <v>11100</v>
      </c>
    </row>
    <row r="5307" spans="1:3" ht="12" customHeight="1" x14ac:dyDescent="0.3">
      <c r="A5307" s="2" t="s">
        <v>10619</v>
      </c>
      <c r="B5307" s="2" t="s">
        <v>11011</v>
      </c>
      <c r="C5307" s="2" t="s">
        <v>11100</v>
      </c>
    </row>
    <row r="5308" spans="1:3" ht="12" customHeight="1" x14ac:dyDescent="0.3">
      <c r="A5308" s="2" t="s">
        <v>10619</v>
      </c>
      <c r="B5308" s="2" t="s">
        <v>11012</v>
      </c>
      <c r="C5308" s="2" t="s">
        <v>11100</v>
      </c>
    </row>
    <row r="5309" spans="1:3" ht="12" customHeight="1" x14ac:dyDescent="0.3">
      <c r="A5309" s="2" t="s">
        <v>10619</v>
      </c>
      <c r="B5309" s="2" t="s">
        <v>11013</v>
      </c>
      <c r="C5309" s="2" t="s">
        <v>11100</v>
      </c>
    </row>
    <row r="5310" spans="1:3" ht="12" customHeight="1" x14ac:dyDescent="0.3">
      <c r="A5310" s="2" t="s">
        <v>10619</v>
      </c>
      <c r="B5310" s="2" t="s">
        <v>10760</v>
      </c>
      <c r="C5310" s="2" t="s">
        <v>11100</v>
      </c>
    </row>
    <row r="5311" spans="1:3" ht="12" customHeight="1" x14ac:dyDescent="0.3">
      <c r="A5311" s="2" t="s">
        <v>10619</v>
      </c>
      <c r="B5311" s="2" t="s">
        <v>10764</v>
      </c>
      <c r="C5311" s="2" t="s">
        <v>11100</v>
      </c>
    </row>
    <row r="5312" spans="1:3" ht="12" customHeight="1" x14ac:dyDescent="0.3">
      <c r="A5312" s="2" t="s">
        <v>10619</v>
      </c>
      <c r="B5312" s="2" t="s">
        <v>11014</v>
      </c>
      <c r="C5312" s="2" t="s">
        <v>11100</v>
      </c>
    </row>
    <row r="5313" spans="1:3" ht="12" customHeight="1" x14ac:dyDescent="0.3">
      <c r="A5313" s="2" t="s">
        <v>10619</v>
      </c>
      <c r="B5313" s="2" t="s">
        <v>10769</v>
      </c>
      <c r="C5313" s="2" t="s">
        <v>11100</v>
      </c>
    </row>
    <row r="5314" spans="1:3" ht="12" customHeight="1" x14ac:dyDescent="0.3">
      <c r="A5314" s="2" t="s">
        <v>10619</v>
      </c>
      <c r="B5314" s="2" t="s">
        <v>10765</v>
      </c>
      <c r="C5314" s="2" t="s">
        <v>11100</v>
      </c>
    </row>
    <row r="5315" spans="1:3" ht="12" customHeight="1" x14ac:dyDescent="0.3">
      <c r="A5315" s="2" t="s">
        <v>10619</v>
      </c>
      <c r="B5315" s="2" t="s">
        <v>10767</v>
      </c>
      <c r="C5315" s="2" t="s">
        <v>11100</v>
      </c>
    </row>
    <row r="5316" spans="1:3" ht="12" customHeight="1" x14ac:dyDescent="0.3">
      <c r="A5316" s="2" t="s">
        <v>10619</v>
      </c>
      <c r="B5316" s="2" t="s">
        <v>10766</v>
      </c>
      <c r="C5316" s="2" t="s">
        <v>11100</v>
      </c>
    </row>
    <row r="5317" spans="1:3" ht="12" customHeight="1" x14ac:dyDescent="0.3">
      <c r="A5317" s="2" t="s">
        <v>10619</v>
      </c>
      <c r="B5317" s="2" t="s">
        <v>11015</v>
      </c>
      <c r="C5317" s="2" t="s">
        <v>11100</v>
      </c>
    </row>
    <row r="5318" spans="1:3" ht="12" customHeight="1" x14ac:dyDescent="0.3">
      <c r="A5318" s="2" t="s">
        <v>10619</v>
      </c>
      <c r="B5318" s="2" t="s">
        <v>10770</v>
      </c>
      <c r="C5318" s="2" t="s">
        <v>11100</v>
      </c>
    </row>
    <row r="5319" spans="1:3" ht="12" customHeight="1" x14ac:dyDescent="0.3">
      <c r="A5319" s="2" t="s">
        <v>10619</v>
      </c>
      <c r="B5319" s="2" t="s">
        <v>10771</v>
      </c>
      <c r="C5319" s="2" t="s">
        <v>11100</v>
      </c>
    </row>
    <row r="5320" spans="1:3" ht="12" customHeight="1" x14ac:dyDescent="0.3">
      <c r="A5320" s="2" t="s">
        <v>10619</v>
      </c>
      <c r="B5320" s="2" t="s">
        <v>11016</v>
      </c>
      <c r="C5320" s="2" t="s">
        <v>11100</v>
      </c>
    </row>
    <row r="5321" spans="1:3" ht="12" customHeight="1" x14ac:dyDescent="0.3">
      <c r="A5321" s="2" t="s">
        <v>10619</v>
      </c>
      <c r="B5321" s="2" t="s">
        <v>10784</v>
      </c>
      <c r="C5321" s="2" t="s">
        <v>11100</v>
      </c>
    </row>
    <row r="5322" spans="1:3" ht="12" customHeight="1" x14ac:dyDescent="0.3">
      <c r="A5322" s="2" t="s">
        <v>10619</v>
      </c>
      <c r="B5322" s="2" t="s">
        <v>11017</v>
      </c>
      <c r="C5322" s="2" t="s">
        <v>11100</v>
      </c>
    </row>
    <row r="5323" spans="1:3" ht="12" customHeight="1" x14ac:dyDescent="0.3">
      <c r="A5323" s="2" t="s">
        <v>10619</v>
      </c>
      <c r="B5323" s="2" t="s">
        <v>11018</v>
      </c>
      <c r="C5323" s="2" t="s">
        <v>11100</v>
      </c>
    </row>
    <row r="5324" spans="1:3" ht="12" customHeight="1" x14ac:dyDescent="0.3">
      <c r="A5324" s="2" t="s">
        <v>10619</v>
      </c>
      <c r="B5324" s="2" t="s">
        <v>11019</v>
      </c>
      <c r="C5324" s="2" t="s">
        <v>11100</v>
      </c>
    </row>
    <row r="5325" spans="1:3" ht="12" customHeight="1" x14ac:dyDescent="0.3">
      <c r="A5325" s="2" t="s">
        <v>10619</v>
      </c>
      <c r="B5325" s="2" t="s">
        <v>10871</v>
      </c>
      <c r="C5325" s="2" t="s">
        <v>11100</v>
      </c>
    </row>
    <row r="5326" spans="1:3" ht="12" customHeight="1" x14ac:dyDescent="0.3">
      <c r="A5326" s="2" t="s">
        <v>10619</v>
      </c>
      <c r="B5326" s="2" t="s">
        <v>10875</v>
      </c>
      <c r="C5326" s="2" t="s">
        <v>11100</v>
      </c>
    </row>
    <row r="5327" spans="1:3" ht="12" customHeight="1" x14ac:dyDescent="0.3">
      <c r="A5327" s="2" t="s">
        <v>10619</v>
      </c>
      <c r="B5327" s="2" t="s">
        <v>10876</v>
      </c>
      <c r="C5327" s="2" t="s">
        <v>11100</v>
      </c>
    </row>
    <row r="5328" spans="1:3" ht="12" customHeight="1" x14ac:dyDescent="0.3">
      <c r="A5328" s="2" t="s">
        <v>10619</v>
      </c>
      <c r="B5328" s="2" t="s">
        <v>10877</v>
      </c>
      <c r="C5328" s="2" t="s">
        <v>11100</v>
      </c>
    </row>
    <row r="5329" spans="1:3" ht="12" customHeight="1" x14ac:dyDescent="0.3">
      <c r="A5329" s="2" t="s">
        <v>10619</v>
      </c>
      <c r="B5329" s="2" t="s">
        <v>10671</v>
      </c>
      <c r="C5329" s="2" t="s">
        <v>11100</v>
      </c>
    </row>
    <row r="5330" spans="1:3" ht="12" customHeight="1" x14ac:dyDescent="0.3">
      <c r="A5330" s="2" t="s">
        <v>10619</v>
      </c>
      <c r="B5330" s="2" t="s">
        <v>10617</v>
      </c>
      <c r="C5330" s="2" t="s">
        <v>11100</v>
      </c>
    </row>
    <row r="5331" spans="1:3" ht="12" customHeight="1" x14ac:dyDescent="0.3">
      <c r="A5331" s="2" t="s">
        <v>10619</v>
      </c>
      <c r="B5331" s="2" t="s">
        <v>10830</v>
      </c>
      <c r="C5331" s="2" t="s">
        <v>11100</v>
      </c>
    </row>
    <row r="5332" spans="1:3" ht="12" customHeight="1" x14ac:dyDescent="0.3">
      <c r="A5332" s="2" t="s">
        <v>10619</v>
      </c>
      <c r="B5332" s="2" t="s">
        <v>10794</v>
      </c>
      <c r="C5332" s="2" t="s">
        <v>11100</v>
      </c>
    </row>
    <row r="5333" spans="1:3" ht="12" customHeight="1" x14ac:dyDescent="0.3">
      <c r="A5333" s="2" t="s">
        <v>10619</v>
      </c>
      <c r="B5333" s="2" t="s">
        <v>10795</v>
      </c>
      <c r="C5333" s="2" t="s">
        <v>11100</v>
      </c>
    </row>
    <row r="5334" spans="1:3" ht="12" customHeight="1" x14ac:dyDescent="0.3">
      <c r="A5334" s="2" t="s">
        <v>10619</v>
      </c>
      <c r="B5334" s="2" t="s">
        <v>10796</v>
      </c>
      <c r="C5334" s="2" t="s">
        <v>11100</v>
      </c>
    </row>
    <row r="5335" spans="1:3" ht="12" customHeight="1" x14ac:dyDescent="0.3">
      <c r="A5335" s="2" t="s">
        <v>10619</v>
      </c>
      <c r="B5335" s="2" t="s">
        <v>10797</v>
      </c>
      <c r="C5335" s="2" t="s">
        <v>11100</v>
      </c>
    </row>
    <row r="5336" spans="1:3" ht="12" customHeight="1" x14ac:dyDescent="0.3">
      <c r="A5336" s="2" t="s">
        <v>10619</v>
      </c>
      <c r="B5336" s="2" t="s">
        <v>10798</v>
      </c>
      <c r="C5336" s="2" t="s">
        <v>11100</v>
      </c>
    </row>
    <row r="5337" spans="1:3" ht="12" customHeight="1" x14ac:dyDescent="0.3">
      <c r="A5337" s="2" t="s">
        <v>10619</v>
      </c>
      <c r="B5337" s="2" t="s">
        <v>10799</v>
      </c>
      <c r="C5337" s="2" t="s">
        <v>11100</v>
      </c>
    </row>
    <row r="5338" spans="1:3" ht="12" customHeight="1" x14ac:dyDescent="0.3">
      <c r="A5338" s="2" t="s">
        <v>10619</v>
      </c>
      <c r="B5338" s="2" t="s">
        <v>10831</v>
      </c>
      <c r="C5338" s="2" t="s">
        <v>11100</v>
      </c>
    </row>
    <row r="5339" spans="1:3" ht="12" customHeight="1" x14ac:dyDescent="0.3">
      <c r="A5339" s="2" t="s">
        <v>10619</v>
      </c>
      <c r="B5339" s="2" t="s">
        <v>10832</v>
      </c>
      <c r="C5339" s="2" t="s">
        <v>11100</v>
      </c>
    </row>
    <row r="5340" spans="1:3" ht="12" customHeight="1" x14ac:dyDescent="0.3">
      <c r="A5340" s="2" t="s">
        <v>10619</v>
      </c>
      <c r="B5340" s="2" t="s">
        <v>10833</v>
      </c>
      <c r="C5340" s="2" t="s">
        <v>11100</v>
      </c>
    </row>
    <row r="5341" spans="1:3" ht="12" customHeight="1" x14ac:dyDescent="0.3">
      <c r="A5341" s="2" t="s">
        <v>10619</v>
      </c>
      <c r="B5341" s="2" t="s">
        <v>10834</v>
      </c>
      <c r="C5341" s="2" t="s">
        <v>11100</v>
      </c>
    </row>
    <row r="5342" spans="1:3" ht="12" customHeight="1" x14ac:dyDescent="0.3">
      <c r="A5342" s="2" t="s">
        <v>10619</v>
      </c>
      <c r="B5342" s="2" t="s">
        <v>10835</v>
      </c>
      <c r="C5342" s="2" t="s">
        <v>11100</v>
      </c>
    </row>
    <row r="5343" spans="1:3" ht="12" customHeight="1" x14ac:dyDescent="0.3">
      <c r="A5343" s="2" t="s">
        <v>10619</v>
      </c>
      <c r="B5343" s="2" t="s">
        <v>10836</v>
      </c>
      <c r="C5343" s="2" t="s">
        <v>11100</v>
      </c>
    </row>
    <row r="5344" spans="1:3" ht="12" customHeight="1" x14ac:dyDescent="0.3">
      <c r="A5344" s="2" t="s">
        <v>10619</v>
      </c>
      <c r="B5344" s="2" t="s">
        <v>10837</v>
      </c>
      <c r="C5344" s="2" t="s">
        <v>11100</v>
      </c>
    </row>
    <row r="5345" spans="1:3" ht="12" customHeight="1" x14ac:dyDescent="0.3">
      <c r="A5345" s="2" t="s">
        <v>10619</v>
      </c>
      <c r="B5345" s="2" t="s">
        <v>10839</v>
      </c>
      <c r="C5345" s="2" t="s">
        <v>11100</v>
      </c>
    </row>
    <row r="5346" spans="1:3" ht="12" customHeight="1" x14ac:dyDescent="0.3">
      <c r="A5346" s="2" t="s">
        <v>10619</v>
      </c>
      <c r="B5346" s="2" t="s">
        <v>10838</v>
      </c>
      <c r="C5346" s="2" t="s">
        <v>11100</v>
      </c>
    </row>
    <row r="5347" spans="1:3" ht="12" customHeight="1" x14ac:dyDescent="0.3">
      <c r="A5347" s="2" t="s">
        <v>10619</v>
      </c>
      <c r="B5347" s="2" t="s">
        <v>11020</v>
      </c>
      <c r="C5347" s="2" t="s">
        <v>11100</v>
      </c>
    </row>
    <row r="5348" spans="1:3" ht="12" customHeight="1" x14ac:dyDescent="0.3">
      <c r="A5348" s="2" t="s">
        <v>10619</v>
      </c>
      <c r="B5348" s="2" t="s">
        <v>11021</v>
      </c>
      <c r="C5348" s="2" t="s">
        <v>11100</v>
      </c>
    </row>
    <row r="5349" spans="1:3" ht="12" customHeight="1" x14ac:dyDescent="0.3">
      <c r="A5349" s="2" t="s">
        <v>10619</v>
      </c>
      <c r="B5349" s="2" t="s">
        <v>11022</v>
      </c>
      <c r="C5349" s="2" t="s">
        <v>11100</v>
      </c>
    </row>
    <row r="5350" spans="1:3" ht="12" customHeight="1" x14ac:dyDescent="0.3">
      <c r="A5350" s="2" t="s">
        <v>10619</v>
      </c>
      <c r="B5350" s="2" t="s">
        <v>11023</v>
      </c>
      <c r="C5350" s="2" t="s">
        <v>11100</v>
      </c>
    </row>
    <row r="5351" spans="1:3" ht="12" customHeight="1" x14ac:dyDescent="0.3">
      <c r="A5351" s="2" t="s">
        <v>10619</v>
      </c>
      <c r="B5351" s="2" t="s">
        <v>11024</v>
      </c>
      <c r="C5351" s="2" t="s">
        <v>11100</v>
      </c>
    </row>
    <row r="5352" spans="1:3" ht="12" customHeight="1" x14ac:dyDescent="0.3">
      <c r="A5352" s="2" t="s">
        <v>10619</v>
      </c>
      <c r="B5352" s="2" t="s">
        <v>11025</v>
      </c>
      <c r="C5352" s="2" t="s">
        <v>11100</v>
      </c>
    </row>
    <row r="5353" spans="1:3" ht="12" customHeight="1" x14ac:dyDescent="0.3">
      <c r="A5353" s="2" t="s">
        <v>10619</v>
      </c>
      <c r="B5353" s="2" t="s">
        <v>11026</v>
      </c>
      <c r="C5353" s="2" t="s">
        <v>11100</v>
      </c>
    </row>
    <row r="5354" spans="1:3" ht="12" customHeight="1" x14ac:dyDescent="0.3">
      <c r="A5354" s="2" t="s">
        <v>10619</v>
      </c>
      <c r="B5354" s="2" t="s">
        <v>11027</v>
      </c>
      <c r="C5354" s="2" t="s">
        <v>11100</v>
      </c>
    </row>
    <row r="5355" spans="1:3" ht="12" customHeight="1" x14ac:dyDescent="0.3">
      <c r="A5355" s="2" t="s">
        <v>10619</v>
      </c>
      <c r="B5355" s="2" t="s">
        <v>11028</v>
      </c>
      <c r="C5355" s="2" t="s">
        <v>11100</v>
      </c>
    </row>
    <row r="5356" spans="1:3" ht="12" customHeight="1" x14ac:dyDescent="0.3">
      <c r="A5356" s="2" t="s">
        <v>10619</v>
      </c>
      <c r="B5356" s="2" t="s">
        <v>11029</v>
      </c>
      <c r="C5356" s="2" t="s">
        <v>11100</v>
      </c>
    </row>
    <row r="5357" spans="1:3" ht="12" customHeight="1" x14ac:dyDescent="0.3">
      <c r="A5357" s="2" t="s">
        <v>10619</v>
      </c>
      <c r="B5357" s="2" t="s">
        <v>10812</v>
      </c>
      <c r="C5357" s="2" t="s">
        <v>11100</v>
      </c>
    </row>
    <row r="5358" spans="1:3" ht="12" customHeight="1" x14ac:dyDescent="0.3">
      <c r="A5358" s="2" t="s">
        <v>10619</v>
      </c>
      <c r="B5358" s="2" t="s">
        <v>11030</v>
      </c>
      <c r="C5358" s="2" t="s">
        <v>11100</v>
      </c>
    </row>
    <row r="5359" spans="1:3" ht="12" customHeight="1" x14ac:dyDescent="0.3">
      <c r="A5359" s="2" t="s">
        <v>10619</v>
      </c>
      <c r="B5359" s="2" t="s">
        <v>10813</v>
      </c>
      <c r="C5359" s="2" t="s">
        <v>11100</v>
      </c>
    </row>
    <row r="5360" spans="1:3" ht="12" customHeight="1" x14ac:dyDescent="0.3">
      <c r="A5360" s="2" t="s">
        <v>10619</v>
      </c>
      <c r="B5360" s="2" t="s">
        <v>11031</v>
      </c>
      <c r="C5360" s="2" t="s">
        <v>11100</v>
      </c>
    </row>
    <row r="5361" spans="1:3" ht="12" customHeight="1" x14ac:dyDescent="0.3">
      <c r="A5361" s="2" t="s">
        <v>10619</v>
      </c>
      <c r="B5361" s="2" t="s">
        <v>11032</v>
      </c>
      <c r="C5361" s="2" t="s">
        <v>11100</v>
      </c>
    </row>
    <row r="5362" spans="1:3" ht="12" customHeight="1" x14ac:dyDescent="0.3">
      <c r="A5362" s="2" t="s">
        <v>10619</v>
      </c>
      <c r="B5362" s="2" t="s">
        <v>10822</v>
      </c>
      <c r="C5362" s="2" t="s">
        <v>11100</v>
      </c>
    </row>
    <row r="5363" spans="1:3" ht="12" customHeight="1" x14ac:dyDescent="0.3">
      <c r="A5363" s="2" t="s">
        <v>10619</v>
      </c>
      <c r="B5363" s="2" t="s">
        <v>11033</v>
      </c>
      <c r="C5363" s="2" t="s">
        <v>11100</v>
      </c>
    </row>
    <row r="5364" spans="1:3" ht="12" customHeight="1" x14ac:dyDescent="0.3">
      <c r="A5364" s="2" t="s">
        <v>10619</v>
      </c>
      <c r="B5364" s="2" t="s">
        <v>11034</v>
      </c>
      <c r="C5364" s="2" t="s">
        <v>11100</v>
      </c>
    </row>
    <row r="5365" spans="1:3" ht="12" customHeight="1" x14ac:dyDescent="0.3">
      <c r="A5365" s="2" t="s">
        <v>10619</v>
      </c>
      <c r="B5365" s="2" t="s">
        <v>11035</v>
      </c>
      <c r="C5365" s="2" t="s">
        <v>11100</v>
      </c>
    </row>
    <row r="5366" spans="1:3" ht="12" customHeight="1" x14ac:dyDescent="0.3">
      <c r="A5366" s="2" t="s">
        <v>10619</v>
      </c>
      <c r="B5366" s="2" t="s">
        <v>10840</v>
      </c>
      <c r="C5366" s="2" t="s">
        <v>11100</v>
      </c>
    </row>
    <row r="5367" spans="1:3" ht="12" customHeight="1" x14ac:dyDescent="0.3">
      <c r="A5367" s="2" t="s">
        <v>10619</v>
      </c>
      <c r="B5367" s="2" t="s">
        <v>10841</v>
      </c>
      <c r="C5367" s="2" t="s">
        <v>11100</v>
      </c>
    </row>
    <row r="5368" spans="1:3" ht="12" customHeight="1" x14ac:dyDescent="0.3">
      <c r="A5368" s="2" t="s">
        <v>10619</v>
      </c>
      <c r="B5368" s="2" t="s">
        <v>10843</v>
      </c>
      <c r="C5368" s="2" t="s">
        <v>11100</v>
      </c>
    </row>
    <row r="5369" spans="1:3" ht="12" customHeight="1" x14ac:dyDescent="0.3">
      <c r="A5369" s="2" t="s">
        <v>10619</v>
      </c>
      <c r="B5369" s="2" t="s">
        <v>11036</v>
      </c>
      <c r="C5369" s="2" t="s">
        <v>11100</v>
      </c>
    </row>
    <row r="5370" spans="1:3" ht="12" customHeight="1" x14ac:dyDescent="0.3">
      <c r="A5370" s="2" t="s">
        <v>10619</v>
      </c>
      <c r="B5370" s="2" t="s">
        <v>11037</v>
      </c>
      <c r="C5370" s="2" t="s">
        <v>11100</v>
      </c>
    </row>
    <row r="5371" spans="1:3" ht="12" customHeight="1" x14ac:dyDescent="0.3">
      <c r="A5371" s="2" t="s">
        <v>10619</v>
      </c>
      <c r="B5371" s="2" t="s">
        <v>11038</v>
      </c>
      <c r="C5371" s="2" t="s">
        <v>11100</v>
      </c>
    </row>
    <row r="5372" spans="1:3" ht="12" customHeight="1" x14ac:dyDescent="0.3">
      <c r="A5372" s="2" t="s">
        <v>10619</v>
      </c>
      <c r="B5372" s="2" t="s">
        <v>11039</v>
      </c>
      <c r="C5372" s="2" t="s">
        <v>11100</v>
      </c>
    </row>
    <row r="5373" spans="1:3" ht="12" customHeight="1" x14ac:dyDescent="0.3">
      <c r="A5373" s="2" t="s">
        <v>10619</v>
      </c>
      <c r="B5373" s="2" t="s">
        <v>11040</v>
      </c>
      <c r="C5373" s="2" t="s">
        <v>11100</v>
      </c>
    </row>
    <row r="5374" spans="1:3" ht="12" customHeight="1" x14ac:dyDescent="0.3">
      <c r="A5374" s="2" t="s">
        <v>10619</v>
      </c>
      <c r="B5374" s="2" t="s">
        <v>11041</v>
      </c>
      <c r="C5374" s="2" t="s">
        <v>11100</v>
      </c>
    </row>
    <row r="5375" spans="1:3" ht="12" customHeight="1" x14ac:dyDescent="0.3">
      <c r="A5375" s="2" t="s">
        <v>10619</v>
      </c>
      <c r="B5375" s="2" t="s">
        <v>10847</v>
      </c>
      <c r="C5375" s="2" t="s">
        <v>11100</v>
      </c>
    </row>
    <row r="5376" spans="1:3" ht="12" customHeight="1" x14ac:dyDescent="0.3">
      <c r="A5376" s="2" t="s">
        <v>10619</v>
      </c>
      <c r="B5376" s="2" t="s">
        <v>10848</v>
      </c>
      <c r="C5376" s="2" t="s">
        <v>11100</v>
      </c>
    </row>
    <row r="5377" spans="1:3" ht="12" customHeight="1" x14ac:dyDescent="0.3">
      <c r="A5377" s="2" t="s">
        <v>10619</v>
      </c>
      <c r="B5377" s="2" t="s">
        <v>10849</v>
      </c>
      <c r="C5377" s="2" t="s">
        <v>11100</v>
      </c>
    </row>
    <row r="5378" spans="1:3" ht="12" customHeight="1" x14ac:dyDescent="0.3">
      <c r="A5378" s="2" t="s">
        <v>10619</v>
      </c>
      <c r="B5378" s="2" t="s">
        <v>10850</v>
      </c>
      <c r="C5378" s="2" t="s">
        <v>11100</v>
      </c>
    </row>
    <row r="5379" spans="1:3" ht="12" customHeight="1" x14ac:dyDescent="0.3">
      <c r="A5379" s="2" t="s">
        <v>10619</v>
      </c>
      <c r="B5379" s="2" t="s">
        <v>11042</v>
      </c>
      <c r="C5379" s="2" t="s">
        <v>11100</v>
      </c>
    </row>
    <row r="5380" spans="1:3" ht="12" customHeight="1" x14ac:dyDescent="0.3">
      <c r="A5380" s="2" t="s">
        <v>10619</v>
      </c>
      <c r="B5380" s="2" t="s">
        <v>11043</v>
      </c>
      <c r="C5380" s="2" t="s">
        <v>11100</v>
      </c>
    </row>
    <row r="5381" spans="1:3" ht="12" customHeight="1" x14ac:dyDescent="0.3">
      <c r="A5381" s="2" t="s">
        <v>10619</v>
      </c>
      <c r="B5381" s="2" t="s">
        <v>11044</v>
      </c>
      <c r="C5381" s="2" t="s">
        <v>11100</v>
      </c>
    </row>
    <row r="5382" spans="1:3" ht="12" customHeight="1" x14ac:dyDescent="0.3">
      <c r="A5382" s="2" t="s">
        <v>10619</v>
      </c>
      <c r="B5382" s="2" t="s">
        <v>11045</v>
      </c>
      <c r="C5382" s="2" t="s">
        <v>11100</v>
      </c>
    </row>
    <row r="5383" spans="1:3" ht="12" customHeight="1" x14ac:dyDescent="0.3">
      <c r="A5383" s="2" t="s">
        <v>10619</v>
      </c>
      <c r="B5383" s="2" t="s">
        <v>11046</v>
      </c>
      <c r="C5383" s="2" t="s">
        <v>11100</v>
      </c>
    </row>
    <row r="5384" spans="1:3" ht="12" customHeight="1" x14ac:dyDescent="0.3">
      <c r="A5384" s="2" t="s">
        <v>10619</v>
      </c>
      <c r="B5384" s="2" t="s">
        <v>11047</v>
      </c>
      <c r="C5384" s="2" t="s">
        <v>11100</v>
      </c>
    </row>
    <row r="5385" spans="1:3" ht="12" customHeight="1" x14ac:dyDescent="0.3">
      <c r="A5385" s="2" t="s">
        <v>10619</v>
      </c>
      <c r="B5385" s="2" t="s">
        <v>11048</v>
      </c>
      <c r="C5385" s="2" t="s">
        <v>11100</v>
      </c>
    </row>
    <row r="5386" spans="1:3" ht="12" customHeight="1" x14ac:dyDescent="0.3">
      <c r="A5386" s="2" t="s">
        <v>10619</v>
      </c>
      <c r="B5386" s="2" t="s">
        <v>11049</v>
      </c>
      <c r="C5386" s="2" t="s">
        <v>11100</v>
      </c>
    </row>
    <row r="5387" spans="1:3" ht="12" customHeight="1" x14ac:dyDescent="0.3">
      <c r="A5387" s="2" t="s">
        <v>10619</v>
      </c>
      <c r="B5387" s="2" t="s">
        <v>11050</v>
      </c>
      <c r="C5387" s="2" t="s">
        <v>11100</v>
      </c>
    </row>
    <row r="5388" spans="1:3" ht="12" customHeight="1" x14ac:dyDescent="0.3">
      <c r="A5388" s="2" t="s">
        <v>10619</v>
      </c>
      <c r="B5388" s="2" t="s">
        <v>11051</v>
      </c>
      <c r="C5388" s="2" t="s">
        <v>11100</v>
      </c>
    </row>
    <row r="5389" spans="1:3" ht="12" customHeight="1" x14ac:dyDescent="0.3">
      <c r="A5389" s="2" t="s">
        <v>10619</v>
      </c>
      <c r="B5389" s="2" t="s">
        <v>11052</v>
      </c>
      <c r="C5389" s="2" t="s">
        <v>11100</v>
      </c>
    </row>
    <row r="5390" spans="1:3" ht="12" customHeight="1" x14ac:dyDescent="0.3">
      <c r="A5390" s="2" t="s">
        <v>10619</v>
      </c>
      <c r="B5390" s="2" t="s">
        <v>11053</v>
      </c>
      <c r="C5390" s="2" t="s">
        <v>11100</v>
      </c>
    </row>
    <row r="5391" spans="1:3" ht="12" customHeight="1" x14ac:dyDescent="0.3">
      <c r="A5391" s="2" t="s">
        <v>10619</v>
      </c>
      <c r="B5391" s="2" t="s">
        <v>11054</v>
      </c>
      <c r="C5391" s="2" t="s">
        <v>11100</v>
      </c>
    </row>
    <row r="5392" spans="1:3" ht="12" customHeight="1" x14ac:dyDescent="0.3">
      <c r="A5392" s="2" t="s">
        <v>10619</v>
      </c>
      <c r="B5392" s="2" t="s">
        <v>11055</v>
      </c>
      <c r="C5392" s="2" t="s">
        <v>11100</v>
      </c>
    </row>
    <row r="5393" spans="1:3" ht="12" customHeight="1" x14ac:dyDescent="0.3">
      <c r="A5393" s="2" t="s">
        <v>10619</v>
      </c>
      <c r="B5393" s="2" t="s">
        <v>10411</v>
      </c>
      <c r="C5393" s="2" t="s">
        <v>11100</v>
      </c>
    </row>
    <row r="5394" spans="1:3" ht="12" customHeight="1" x14ac:dyDescent="0.3">
      <c r="A5394" s="2" t="s">
        <v>10619</v>
      </c>
      <c r="B5394" s="2" t="s">
        <v>10412</v>
      </c>
      <c r="C5394" s="2" t="s">
        <v>11100</v>
      </c>
    </row>
    <row r="5395" spans="1:3" ht="12" customHeight="1" x14ac:dyDescent="0.3">
      <c r="A5395" s="2" t="s">
        <v>10619</v>
      </c>
      <c r="B5395" s="2" t="s">
        <v>11056</v>
      </c>
      <c r="C5395" s="2" t="s">
        <v>11100</v>
      </c>
    </row>
    <row r="5396" spans="1:3" ht="12" customHeight="1" x14ac:dyDescent="0.3">
      <c r="A5396" s="2" t="s">
        <v>10619</v>
      </c>
      <c r="B5396" s="2" t="s">
        <v>11057</v>
      </c>
      <c r="C5396" s="2" t="s">
        <v>11100</v>
      </c>
    </row>
    <row r="5397" spans="1:3" ht="12" customHeight="1" x14ac:dyDescent="0.3">
      <c r="A5397" s="2" t="s">
        <v>10619</v>
      </c>
      <c r="B5397" s="2" t="s">
        <v>11058</v>
      </c>
      <c r="C5397" s="2" t="s">
        <v>11100</v>
      </c>
    </row>
    <row r="5398" spans="1:3" ht="12" customHeight="1" x14ac:dyDescent="0.3">
      <c r="A5398" s="2" t="s">
        <v>10619</v>
      </c>
      <c r="B5398" s="2" t="s">
        <v>10679</v>
      </c>
      <c r="C5398" s="2" t="s">
        <v>11100</v>
      </c>
    </row>
    <row r="5399" spans="1:3" ht="12" customHeight="1" x14ac:dyDescent="0.3">
      <c r="A5399" s="2" t="s">
        <v>10619</v>
      </c>
      <c r="B5399" s="2" t="s">
        <v>10685</v>
      </c>
      <c r="C5399" s="2" t="s">
        <v>11100</v>
      </c>
    </row>
    <row r="5400" spans="1:3" ht="12" customHeight="1" x14ac:dyDescent="0.3">
      <c r="A5400" s="2" t="s">
        <v>10619</v>
      </c>
      <c r="B5400" s="2" t="s">
        <v>10881</v>
      </c>
      <c r="C5400" s="2" t="s">
        <v>11100</v>
      </c>
    </row>
    <row r="5401" spans="1:3" ht="12" customHeight="1" x14ac:dyDescent="0.3">
      <c r="A5401" s="2" t="s">
        <v>10619</v>
      </c>
      <c r="B5401" s="2" t="s">
        <v>10882</v>
      </c>
      <c r="C5401" s="2" t="s">
        <v>11100</v>
      </c>
    </row>
    <row r="5402" spans="1:3" ht="12" customHeight="1" x14ac:dyDescent="0.3">
      <c r="A5402" s="2" t="s">
        <v>10619</v>
      </c>
      <c r="B5402" s="2" t="s">
        <v>10883</v>
      </c>
      <c r="C5402" s="2" t="s">
        <v>11100</v>
      </c>
    </row>
    <row r="5403" spans="1:3" ht="12" customHeight="1" x14ac:dyDescent="0.3">
      <c r="A5403" s="2" t="s">
        <v>10619</v>
      </c>
      <c r="B5403" s="2" t="s">
        <v>10884</v>
      </c>
      <c r="C5403" s="2" t="s">
        <v>11100</v>
      </c>
    </row>
    <row r="5404" spans="1:3" ht="12" customHeight="1" x14ac:dyDescent="0.3">
      <c r="A5404" s="2" t="s">
        <v>10619</v>
      </c>
      <c r="B5404" s="2" t="s">
        <v>10885</v>
      </c>
      <c r="C5404" s="2" t="s">
        <v>11100</v>
      </c>
    </row>
    <row r="5405" spans="1:3" ht="12" customHeight="1" x14ac:dyDescent="0.3">
      <c r="A5405" s="2" t="s">
        <v>10619</v>
      </c>
      <c r="B5405" s="2" t="s">
        <v>10886</v>
      </c>
      <c r="C5405" s="2" t="s">
        <v>11100</v>
      </c>
    </row>
    <row r="5406" spans="1:3" ht="12" customHeight="1" x14ac:dyDescent="0.3">
      <c r="A5406" s="2" t="s">
        <v>10619</v>
      </c>
      <c r="B5406" s="2" t="s">
        <v>11059</v>
      </c>
      <c r="C5406" s="2" t="s">
        <v>11100</v>
      </c>
    </row>
    <row r="5407" spans="1:3" ht="12" customHeight="1" x14ac:dyDescent="0.3">
      <c r="A5407" s="2" t="s">
        <v>10619</v>
      </c>
      <c r="B5407" s="2" t="s">
        <v>11060</v>
      </c>
      <c r="C5407" s="2" t="s">
        <v>11100</v>
      </c>
    </row>
    <row r="5408" spans="1:3" ht="12" customHeight="1" x14ac:dyDescent="0.3">
      <c r="A5408" s="2" t="s">
        <v>10619</v>
      </c>
      <c r="B5408" s="2" t="s">
        <v>11061</v>
      </c>
      <c r="C5408" s="2" t="s">
        <v>11100</v>
      </c>
    </row>
    <row r="5409" spans="1:3" ht="12" customHeight="1" x14ac:dyDescent="0.3">
      <c r="A5409" s="2" t="s">
        <v>10619</v>
      </c>
      <c r="B5409" s="2" t="s">
        <v>11062</v>
      </c>
      <c r="C5409" s="2" t="s">
        <v>11100</v>
      </c>
    </row>
    <row r="5410" spans="1:3" ht="12" customHeight="1" x14ac:dyDescent="0.3">
      <c r="A5410" s="2" t="s">
        <v>10619</v>
      </c>
      <c r="B5410" s="2" t="s">
        <v>11063</v>
      </c>
      <c r="C5410" s="2" t="s">
        <v>11100</v>
      </c>
    </row>
    <row r="5411" spans="1:3" ht="12" customHeight="1" x14ac:dyDescent="0.3">
      <c r="A5411" s="2" t="s">
        <v>10619</v>
      </c>
      <c r="B5411" s="2" t="s">
        <v>11064</v>
      </c>
      <c r="C5411" s="2" t="s">
        <v>11100</v>
      </c>
    </row>
    <row r="5412" spans="1:3" ht="12" customHeight="1" x14ac:dyDescent="0.3">
      <c r="A5412" s="2" t="s">
        <v>10619</v>
      </c>
      <c r="B5412" s="2" t="s">
        <v>11065</v>
      </c>
      <c r="C5412" s="2" t="s">
        <v>11100</v>
      </c>
    </row>
    <row r="5413" spans="1:3" ht="12" customHeight="1" x14ac:dyDescent="0.3">
      <c r="A5413" s="2" t="s">
        <v>10619</v>
      </c>
      <c r="B5413" s="2" t="s">
        <v>10854</v>
      </c>
      <c r="C5413" s="2" t="s">
        <v>11100</v>
      </c>
    </row>
    <row r="5414" spans="1:3" ht="12" customHeight="1" x14ac:dyDescent="0.3">
      <c r="A5414" s="2" t="s">
        <v>10619</v>
      </c>
      <c r="B5414" s="2" t="s">
        <v>10855</v>
      </c>
      <c r="C5414" s="2" t="s">
        <v>11100</v>
      </c>
    </row>
    <row r="5415" spans="1:3" ht="12" customHeight="1" x14ac:dyDescent="0.3">
      <c r="A5415" s="2" t="s">
        <v>10619</v>
      </c>
      <c r="B5415" s="2" t="s">
        <v>10857</v>
      </c>
      <c r="C5415" s="2" t="s">
        <v>11100</v>
      </c>
    </row>
    <row r="5416" spans="1:3" ht="12" customHeight="1" x14ac:dyDescent="0.3">
      <c r="A5416" s="2" t="s">
        <v>10619</v>
      </c>
      <c r="B5416" s="2" t="s">
        <v>10860</v>
      </c>
      <c r="C5416" s="2" t="s">
        <v>11100</v>
      </c>
    </row>
    <row r="5417" spans="1:3" ht="12" customHeight="1" x14ac:dyDescent="0.3">
      <c r="A5417" s="2" t="s">
        <v>10619</v>
      </c>
      <c r="B5417" s="2" t="s">
        <v>10911</v>
      </c>
      <c r="C5417" s="2" t="s">
        <v>11100</v>
      </c>
    </row>
    <row r="5418" spans="1:3" ht="12" customHeight="1" x14ac:dyDescent="0.3">
      <c r="A5418" s="2" t="s">
        <v>10619</v>
      </c>
      <c r="B5418" s="2" t="s">
        <v>10912</v>
      </c>
      <c r="C5418" s="2" t="s">
        <v>11100</v>
      </c>
    </row>
    <row r="5419" spans="1:3" ht="12" customHeight="1" x14ac:dyDescent="0.3">
      <c r="A5419" s="2" t="s">
        <v>10619</v>
      </c>
      <c r="B5419" s="2" t="s">
        <v>10861</v>
      </c>
      <c r="C5419" s="2" t="s">
        <v>11100</v>
      </c>
    </row>
    <row r="5420" spans="1:3" ht="12" customHeight="1" x14ac:dyDescent="0.3">
      <c r="A5420" s="2" t="s">
        <v>10619</v>
      </c>
      <c r="B5420" s="2" t="s">
        <v>10862</v>
      </c>
      <c r="C5420" s="2" t="s">
        <v>11100</v>
      </c>
    </row>
    <row r="5421" spans="1:3" ht="12" customHeight="1" x14ac:dyDescent="0.3">
      <c r="A5421" s="2" t="s">
        <v>10619</v>
      </c>
      <c r="B5421" s="2" t="s">
        <v>10907</v>
      </c>
      <c r="C5421" s="2" t="s">
        <v>11100</v>
      </c>
    </row>
    <row r="5422" spans="1:3" ht="12" customHeight="1" x14ac:dyDescent="0.3">
      <c r="A5422" s="2" t="s">
        <v>10619</v>
      </c>
      <c r="B5422" s="2" t="s">
        <v>10908</v>
      </c>
      <c r="C5422" s="2" t="s">
        <v>11100</v>
      </c>
    </row>
    <row r="5423" spans="1:3" ht="12" customHeight="1" x14ac:dyDescent="0.3">
      <c r="A5423" s="2" t="s">
        <v>10619</v>
      </c>
      <c r="B5423" s="2" t="s">
        <v>10863</v>
      </c>
      <c r="C5423" s="2" t="s">
        <v>11100</v>
      </c>
    </row>
    <row r="5424" spans="1:3" ht="12" customHeight="1" x14ac:dyDescent="0.3">
      <c r="A5424" s="2" t="s">
        <v>10619</v>
      </c>
      <c r="B5424" s="2" t="s">
        <v>10864</v>
      </c>
      <c r="C5424" s="2" t="s">
        <v>11100</v>
      </c>
    </row>
    <row r="5425" spans="1:3" ht="12" customHeight="1" x14ac:dyDescent="0.3">
      <c r="A5425" s="2" t="s">
        <v>10619</v>
      </c>
      <c r="B5425" s="2" t="s">
        <v>10909</v>
      </c>
      <c r="C5425" s="2" t="s">
        <v>11100</v>
      </c>
    </row>
    <row r="5426" spans="1:3" ht="12" customHeight="1" x14ac:dyDescent="0.3">
      <c r="A5426" s="2" t="s">
        <v>10619</v>
      </c>
      <c r="B5426" s="2" t="s">
        <v>10910</v>
      </c>
      <c r="C5426" s="2" t="s">
        <v>11100</v>
      </c>
    </row>
    <row r="5427" spans="1:3" ht="12" customHeight="1" x14ac:dyDescent="0.3">
      <c r="A5427" s="2" t="s">
        <v>10619</v>
      </c>
      <c r="B5427" s="2" t="s">
        <v>10814</v>
      </c>
      <c r="C5427" s="2" t="s">
        <v>11100</v>
      </c>
    </row>
    <row r="5428" spans="1:3" ht="12" customHeight="1" x14ac:dyDescent="0.3">
      <c r="A5428" s="2" t="s">
        <v>10619</v>
      </c>
      <c r="B5428" s="2" t="s">
        <v>10816</v>
      </c>
      <c r="C5428" s="2" t="s">
        <v>11100</v>
      </c>
    </row>
    <row r="5429" spans="1:3" ht="12" customHeight="1" x14ac:dyDescent="0.3">
      <c r="A5429" s="2" t="s">
        <v>10619</v>
      </c>
      <c r="B5429" s="2" t="s">
        <v>10913</v>
      </c>
      <c r="C5429" s="2" t="s">
        <v>11100</v>
      </c>
    </row>
    <row r="5430" spans="1:3" ht="12" customHeight="1" x14ac:dyDescent="0.3">
      <c r="A5430" s="2" t="s">
        <v>10619</v>
      </c>
      <c r="B5430" s="2" t="s">
        <v>10866</v>
      </c>
      <c r="C5430" s="2" t="s">
        <v>11100</v>
      </c>
    </row>
    <row r="5431" spans="1:3" ht="12" customHeight="1" x14ac:dyDescent="0.3">
      <c r="A5431" s="2" t="s">
        <v>10619</v>
      </c>
      <c r="B5431" s="2" t="s">
        <v>10868</v>
      </c>
      <c r="C5431" s="2" t="s">
        <v>11100</v>
      </c>
    </row>
    <row r="5432" spans="1:3" ht="12" customHeight="1" x14ac:dyDescent="0.3">
      <c r="A5432" s="2" t="s">
        <v>10619</v>
      </c>
      <c r="B5432" s="2" t="s">
        <v>10905</v>
      </c>
      <c r="C5432" s="2" t="s">
        <v>11100</v>
      </c>
    </row>
    <row r="5433" spans="1:3" ht="12" customHeight="1" x14ac:dyDescent="0.3">
      <c r="A5433" s="2" t="s">
        <v>10619</v>
      </c>
      <c r="B5433" s="2" t="s">
        <v>10906</v>
      </c>
      <c r="C5433" s="2" t="s">
        <v>11100</v>
      </c>
    </row>
    <row r="5434" spans="1:3" ht="12" customHeight="1" x14ac:dyDescent="0.3">
      <c r="A5434" s="2" t="s">
        <v>10619</v>
      </c>
      <c r="B5434" s="2" t="s">
        <v>10787</v>
      </c>
      <c r="C5434" s="2" t="s">
        <v>11100</v>
      </c>
    </row>
    <row r="5435" spans="1:3" ht="12" customHeight="1" x14ac:dyDescent="0.3">
      <c r="A5435" s="2" t="s">
        <v>10619</v>
      </c>
      <c r="B5435" s="2" t="s">
        <v>10789</v>
      </c>
      <c r="C5435" s="2" t="s">
        <v>11100</v>
      </c>
    </row>
    <row r="5436" spans="1:3" ht="12" customHeight="1" x14ac:dyDescent="0.3">
      <c r="A5436" s="2" t="s">
        <v>10619</v>
      </c>
      <c r="B5436" s="2" t="s">
        <v>10914</v>
      </c>
      <c r="C5436" s="2" t="s">
        <v>11100</v>
      </c>
    </row>
    <row r="5437" spans="1:3" ht="12" customHeight="1" x14ac:dyDescent="0.3">
      <c r="A5437" s="2" t="s">
        <v>10619</v>
      </c>
      <c r="B5437" s="2" t="s">
        <v>10915</v>
      </c>
      <c r="C5437" s="2" t="s">
        <v>11100</v>
      </c>
    </row>
    <row r="5438" spans="1:3" ht="12" customHeight="1" x14ac:dyDescent="0.3">
      <c r="A5438" s="2" t="s">
        <v>10619</v>
      </c>
      <c r="B5438" s="2" t="s">
        <v>10921</v>
      </c>
      <c r="C5438" s="2" t="s">
        <v>11100</v>
      </c>
    </row>
    <row r="5439" spans="1:3" ht="12" customHeight="1" x14ac:dyDescent="0.3">
      <c r="A5439" s="2" t="s">
        <v>10619</v>
      </c>
      <c r="B5439" s="2" t="s">
        <v>10927</v>
      </c>
      <c r="C5439" s="2" t="s">
        <v>11100</v>
      </c>
    </row>
    <row r="5440" spans="1:3" ht="12" customHeight="1" x14ac:dyDescent="0.3">
      <c r="A5440" s="2" t="s">
        <v>10619</v>
      </c>
      <c r="B5440" s="2" t="s">
        <v>10924</v>
      </c>
      <c r="C5440" s="2" t="s">
        <v>11100</v>
      </c>
    </row>
    <row r="5441" spans="1:3" ht="12" customHeight="1" x14ac:dyDescent="0.3">
      <c r="A5441" s="2" t="s">
        <v>10619</v>
      </c>
      <c r="B5441" s="2" t="s">
        <v>10928</v>
      </c>
      <c r="C5441" s="2" t="s">
        <v>11100</v>
      </c>
    </row>
    <row r="5442" spans="1:3" ht="12" customHeight="1" x14ac:dyDescent="0.3">
      <c r="A5442" s="2" t="s">
        <v>10619</v>
      </c>
      <c r="B5442" s="2" t="s">
        <v>10925</v>
      </c>
      <c r="C5442" s="2" t="s">
        <v>11100</v>
      </c>
    </row>
    <row r="5443" spans="1:3" ht="12" customHeight="1" x14ac:dyDescent="0.3">
      <c r="A5443" s="2" t="s">
        <v>10619</v>
      </c>
      <c r="B5443" s="2" t="s">
        <v>10929</v>
      </c>
      <c r="C5443" s="2" t="s">
        <v>11100</v>
      </c>
    </row>
    <row r="5444" spans="1:3" ht="12" customHeight="1" x14ac:dyDescent="0.3">
      <c r="A5444" s="2" t="s">
        <v>10619</v>
      </c>
      <c r="B5444" s="2" t="s">
        <v>11066</v>
      </c>
      <c r="C5444" s="2" t="s">
        <v>11100</v>
      </c>
    </row>
    <row r="5445" spans="1:3" ht="12" customHeight="1" x14ac:dyDescent="0.3">
      <c r="A5445" s="2" t="s">
        <v>10619</v>
      </c>
      <c r="B5445" s="2" t="s">
        <v>10958</v>
      </c>
      <c r="C5445" s="2" t="s">
        <v>11100</v>
      </c>
    </row>
    <row r="5446" spans="1:3" ht="12" customHeight="1" x14ac:dyDescent="0.3">
      <c r="A5446" s="2" t="s">
        <v>10619</v>
      </c>
      <c r="B5446" s="2" t="s">
        <v>10961</v>
      </c>
      <c r="C5446" s="2" t="s">
        <v>11100</v>
      </c>
    </row>
    <row r="5447" spans="1:3" ht="12" customHeight="1" x14ac:dyDescent="0.3">
      <c r="A5447" s="2" t="s">
        <v>10619</v>
      </c>
      <c r="B5447" s="2" t="s">
        <v>10944</v>
      </c>
      <c r="C5447" s="2" t="s">
        <v>11100</v>
      </c>
    </row>
    <row r="5448" spans="1:3" ht="12" customHeight="1" x14ac:dyDescent="0.3">
      <c r="A5448" s="2" t="s">
        <v>10619</v>
      </c>
      <c r="B5448" s="2" t="s">
        <v>10945</v>
      </c>
      <c r="C5448" s="2" t="s">
        <v>11100</v>
      </c>
    </row>
    <row r="5449" spans="1:3" ht="12" customHeight="1" x14ac:dyDescent="0.3">
      <c r="A5449" s="2" t="s">
        <v>10619</v>
      </c>
      <c r="B5449" s="2" t="s">
        <v>10930</v>
      </c>
      <c r="C5449" s="2" t="s">
        <v>11100</v>
      </c>
    </row>
    <row r="5450" spans="1:3" ht="12" customHeight="1" x14ac:dyDescent="0.3">
      <c r="A5450" s="2" t="s">
        <v>10619</v>
      </c>
      <c r="B5450" s="2" t="s">
        <v>11067</v>
      </c>
      <c r="C5450" s="2" t="s">
        <v>11100</v>
      </c>
    </row>
    <row r="5451" spans="1:3" ht="12" customHeight="1" x14ac:dyDescent="0.3">
      <c r="A5451" s="2" t="s">
        <v>10619</v>
      </c>
      <c r="B5451" s="2" t="s">
        <v>10932</v>
      </c>
      <c r="C5451" s="2" t="s">
        <v>11100</v>
      </c>
    </row>
    <row r="5452" spans="1:3" ht="12" customHeight="1" x14ac:dyDescent="0.3">
      <c r="A5452" s="2" t="s">
        <v>10619</v>
      </c>
      <c r="B5452" s="2" t="s">
        <v>11068</v>
      </c>
      <c r="C5452" s="2" t="s">
        <v>11100</v>
      </c>
    </row>
    <row r="5453" spans="1:3" ht="12" customHeight="1" x14ac:dyDescent="0.3">
      <c r="A5453" s="2" t="s">
        <v>10619</v>
      </c>
      <c r="B5453" s="2" t="s">
        <v>10934</v>
      </c>
      <c r="C5453" s="2" t="s">
        <v>11100</v>
      </c>
    </row>
    <row r="5454" spans="1:3" ht="12" customHeight="1" x14ac:dyDescent="0.3">
      <c r="A5454" s="2" t="s">
        <v>10619</v>
      </c>
      <c r="B5454" s="2" t="s">
        <v>11069</v>
      </c>
      <c r="C5454" s="2" t="s">
        <v>11100</v>
      </c>
    </row>
    <row r="5455" spans="1:3" ht="12" customHeight="1" x14ac:dyDescent="0.3">
      <c r="A5455" s="2" t="s">
        <v>10619</v>
      </c>
      <c r="B5455" s="2" t="s">
        <v>10936</v>
      </c>
      <c r="C5455" s="2" t="s">
        <v>11100</v>
      </c>
    </row>
    <row r="5456" spans="1:3" ht="12" customHeight="1" x14ac:dyDescent="0.3">
      <c r="A5456" s="2" t="s">
        <v>10619</v>
      </c>
      <c r="B5456" s="2" t="s">
        <v>11070</v>
      </c>
      <c r="C5456" s="2" t="s">
        <v>11100</v>
      </c>
    </row>
    <row r="5457" spans="1:3" ht="12" customHeight="1" x14ac:dyDescent="0.3">
      <c r="A5457" s="2" t="s">
        <v>10619</v>
      </c>
      <c r="B5457" s="2" t="s">
        <v>10938</v>
      </c>
      <c r="C5457" s="2" t="s">
        <v>11100</v>
      </c>
    </row>
    <row r="5458" spans="1:3" ht="12" customHeight="1" x14ac:dyDescent="0.3">
      <c r="A5458" s="2" t="s">
        <v>10619</v>
      </c>
      <c r="B5458" s="2" t="s">
        <v>11071</v>
      </c>
      <c r="C5458" s="2" t="s">
        <v>11100</v>
      </c>
    </row>
    <row r="5459" spans="1:3" ht="12" customHeight="1" x14ac:dyDescent="0.3">
      <c r="A5459" s="2" t="s">
        <v>10619</v>
      </c>
      <c r="B5459" s="2" t="s">
        <v>10940</v>
      </c>
      <c r="C5459" s="2" t="s">
        <v>11100</v>
      </c>
    </row>
    <row r="5460" spans="1:3" ht="12" customHeight="1" x14ac:dyDescent="0.3">
      <c r="A5460" s="2" t="s">
        <v>10619</v>
      </c>
      <c r="B5460" s="2" t="s">
        <v>11072</v>
      </c>
      <c r="C5460" s="2" t="s">
        <v>11100</v>
      </c>
    </row>
    <row r="5461" spans="1:3" ht="12" customHeight="1" x14ac:dyDescent="0.3">
      <c r="A5461" s="2" t="s">
        <v>10619</v>
      </c>
      <c r="B5461" s="2" t="s">
        <v>10942</v>
      </c>
      <c r="C5461" s="2" t="s">
        <v>11100</v>
      </c>
    </row>
    <row r="5462" spans="1:3" ht="12" customHeight="1" x14ac:dyDescent="0.3">
      <c r="A5462" s="2" t="s">
        <v>10619</v>
      </c>
      <c r="B5462" s="2" t="s">
        <v>11073</v>
      </c>
      <c r="C5462" s="2" t="s">
        <v>11100</v>
      </c>
    </row>
    <row r="5463" spans="1:3" ht="12" customHeight="1" x14ac:dyDescent="0.3">
      <c r="A5463" s="2" t="s">
        <v>10619</v>
      </c>
      <c r="B5463" s="2" t="s">
        <v>11074</v>
      </c>
      <c r="C5463" s="2" t="s">
        <v>11100</v>
      </c>
    </row>
    <row r="5464" spans="1:3" ht="12" customHeight="1" x14ac:dyDescent="0.3">
      <c r="A5464" s="2" t="s">
        <v>10619</v>
      </c>
      <c r="B5464" s="2" t="s">
        <v>11075</v>
      </c>
      <c r="C5464" s="2" t="s">
        <v>11100</v>
      </c>
    </row>
    <row r="5465" spans="1:3" ht="12" customHeight="1" x14ac:dyDescent="0.3">
      <c r="A5465" s="2" t="s">
        <v>10619</v>
      </c>
      <c r="B5465" s="2" t="s">
        <v>11076</v>
      </c>
      <c r="C5465" s="2" t="s">
        <v>11100</v>
      </c>
    </row>
    <row r="5466" spans="1:3" ht="12" customHeight="1" x14ac:dyDescent="0.3">
      <c r="A5466" s="2" t="s">
        <v>10619</v>
      </c>
      <c r="B5466" s="2" t="s">
        <v>11077</v>
      </c>
      <c r="C5466" s="2" t="s">
        <v>11100</v>
      </c>
    </row>
    <row r="5467" spans="1:3" ht="12" customHeight="1" x14ac:dyDescent="0.3">
      <c r="A5467" s="2" t="s">
        <v>10619</v>
      </c>
      <c r="B5467" s="2" t="s">
        <v>11078</v>
      </c>
      <c r="C5467" s="2" t="s">
        <v>11100</v>
      </c>
    </row>
    <row r="5468" spans="1:3" ht="12" customHeight="1" x14ac:dyDescent="0.3">
      <c r="A5468" s="2" t="s">
        <v>10619</v>
      </c>
      <c r="B5468" s="2" t="s">
        <v>11079</v>
      </c>
      <c r="C5468" s="2" t="s">
        <v>11100</v>
      </c>
    </row>
    <row r="5469" spans="1:3" ht="12" customHeight="1" x14ac:dyDescent="0.3">
      <c r="A5469" s="2" t="s">
        <v>10619</v>
      </c>
      <c r="B5469" s="2" t="s">
        <v>10952</v>
      </c>
      <c r="C5469" s="2" t="s">
        <v>11100</v>
      </c>
    </row>
    <row r="5470" spans="1:3" ht="12" customHeight="1" x14ac:dyDescent="0.3">
      <c r="A5470" s="2" t="s">
        <v>10619</v>
      </c>
      <c r="B5470" s="2" t="s">
        <v>10953</v>
      </c>
      <c r="C5470" s="2" t="s">
        <v>11100</v>
      </c>
    </row>
    <row r="5471" spans="1:3" ht="12" customHeight="1" x14ac:dyDescent="0.3">
      <c r="A5471" s="2" t="s">
        <v>10619</v>
      </c>
      <c r="B5471" s="2" t="s">
        <v>10950</v>
      </c>
      <c r="C5471" s="2" t="s">
        <v>11100</v>
      </c>
    </row>
    <row r="5472" spans="1:3" ht="12" customHeight="1" x14ac:dyDescent="0.3">
      <c r="A5472" s="2" t="s">
        <v>10619</v>
      </c>
      <c r="B5472" s="2" t="s">
        <v>10951</v>
      </c>
      <c r="C5472" s="2" t="s">
        <v>11100</v>
      </c>
    </row>
    <row r="5473" spans="1:3" ht="12" customHeight="1" x14ac:dyDescent="0.3">
      <c r="A5473" s="2" t="s">
        <v>10619</v>
      </c>
      <c r="B5473" s="2" t="s">
        <v>11080</v>
      </c>
      <c r="C5473" s="2" t="s">
        <v>11100</v>
      </c>
    </row>
    <row r="5474" spans="1:3" ht="12" customHeight="1" x14ac:dyDescent="0.3">
      <c r="A5474" s="2" t="s">
        <v>10619</v>
      </c>
      <c r="B5474" s="2" t="s">
        <v>11081</v>
      </c>
      <c r="C5474" s="2" t="s">
        <v>11100</v>
      </c>
    </row>
    <row r="5475" spans="1:3" ht="12" customHeight="1" x14ac:dyDescent="0.3">
      <c r="A5475" s="2" t="s">
        <v>10619</v>
      </c>
      <c r="B5475" s="2" t="s">
        <v>10954</v>
      </c>
      <c r="C5475" s="2" t="s">
        <v>11100</v>
      </c>
    </row>
    <row r="5476" spans="1:3" ht="12" customHeight="1" x14ac:dyDescent="0.3">
      <c r="A5476" s="2" t="s">
        <v>10619</v>
      </c>
      <c r="B5476" s="2" t="s">
        <v>10955</v>
      </c>
      <c r="C5476" s="2" t="s">
        <v>11100</v>
      </c>
    </row>
    <row r="5477" spans="1:3" ht="12" customHeight="1" x14ac:dyDescent="0.3">
      <c r="A5477" s="2" t="s">
        <v>10619</v>
      </c>
      <c r="B5477" s="2" t="s">
        <v>10962</v>
      </c>
      <c r="C5477" s="2" t="s">
        <v>11100</v>
      </c>
    </row>
    <row r="5478" spans="1:3" ht="12" customHeight="1" x14ac:dyDescent="0.3">
      <c r="A5478" s="2" t="s">
        <v>10619</v>
      </c>
      <c r="B5478" s="2" t="s">
        <v>11082</v>
      </c>
      <c r="C5478" s="2" t="s">
        <v>11100</v>
      </c>
    </row>
    <row r="5479" spans="1:3" ht="12" customHeight="1" x14ac:dyDescent="0.3">
      <c r="A5479" s="2" t="s">
        <v>10619</v>
      </c>
      <c r="B5479" s="2" t="s">
        <v>10963</v>
      </c>
      <c r="C5479" s="2" t="s">
        <v>11100</v>
      </c>
    </row>
    <row r="5480" spans="1:3" ht="12" customHeight="1" x14ac:dyDescent="0.3">
      <c r="A5480" s="2" t="s">
        <v>10619</v>
      </c>
      <c r="B5480" s="2" t="s">
        <v>10964</v>
      </c>
      <c r="C5480" s="2" t="s">
        <v>11100</v>
      </c>
    </row>
    <row r="5481" spans="1:3" ht="12" customHeight="1" x14ac:dyDescent="0.3">
      <c r="A5481" s="2" t="s">
        <v>10619</v>
      </c>
      <c r="B5481" s="2" t="s">
        <v>10965</v>
      </c>
      <c r="C5481" s="2" t="s">
        <v>11100</v>
      </c>
    </row>
    <row r="5482" spans="1:3" ht="12" customHeight="1" x14ac:dyDescent="0.3">
      <c r="A5482" s="2" t="s">
        <v>10619</v>
      </c>
      <c r="B5482" s="2" t="s">
        <v>11083</v>
      </c>
      <c r="C5482" s="2" t="s">
        <v>11100</v>
      </c>
    </row>
    <row r="5483" spans="1:3" ht="12" customHeight="1" x14ac:dyDescent="0.3">
      <c r="A5483" s="2" t="s">
        <v>10619</v>
      </c>
      <c r="B5483" s="2" t="s">
        <v>11084</v>
      </c>
      <c r="C5483" s="2" t="s">
        <v>11100</v>
      </c>
    </row>
    <row r="5484" spans="1:3" ht="12" customHeight="1" x14ac:dyDescent="0.3">
      <c r="A5484" s="2" t="s">
        <v>10619</v>
      </c>
      <c r="B5484" s="2" t="s">
        <v>11085</v>
      </c>
      <c r="C5484" s="2" t="s">
        <v>11100</v>
      </c>
    </row>
    <row r="5485" spans="1:3" ht="12" customHeight="1" x14ac:dyDescent="0.3">
      <c r="A5485" s="2" t="s">
        <v>10619</v>
      </c>
      <c r="B5485" s="2" t="s">
        <v>11086</v>
      </c>
      <c r="C5485" s="2" t="s">
        <v>11100</v>
      </c>
    </row>
    <row r="5486" spans="1:3" ht="12" customHeight="1" x14ac:dyDescent="0.3">
      <c r="A5486" s="2" t="s">
        <v>10619</v>
      </c>
      <c r="B5486" s="2" t="s">
        <v>11087</v>
      </c>
      <c r="C5486" s="2" t="s">
        <v>11100</v>
      </c>
    </row>
    <row r="5487" spans="1:3" ht="12" customHeight="1" x14ac:dyDescent="0.3">
      <c r="A5487" s="2" t="s">
        <v>10619</v>
      </c>
      <c r="B5487" s="2" t="s">
        <v>11088</v>
      </c>
      <c r="C5487" s="2" t="s">
        <v>11100</v>
      </c>
    </row>
    <row r="5488" spans="1:3" ht="12" customHeight="1" x14ac:dyDescent="0.3">
      <c r="A5488" s="2" t="s">
        <v>10619</v>
      </c>
      <c r="B5488" s="2" t="s">
        <v>11089</v>
      </c>
      <c r="C5488" s="2" t="s">
        <v>11100</v>
      </c>
    </row>
    <row r="5489" spans="1:3" ht="12" customHeight="1" x14ac:dyDescent="0.3">
      <c r="A5489" s="2" t="s">
        <v>10619</v>
      </c>
      <c r="B5489" s="2" t="s">
        <v>11090</v>
      </c>
      <c r="C5489" s="2" t="s">
        <v>11100</v>
      </c>
    </row>
    <row r="5490" spans="1:3" ht="12" customHeight="1" x14ac:dyDescent="0.3">
      <c r="A5490" s="2" t="s">
        <v>10619</v>
      </c>
      <c r="B5490" s="2" t="s">
        <v>11091</v>
      </c>
      <c r="C5490" s="2" t="s">
        <v>11100</v>
      </c>
    </row>
    <row r="5491" spans="1:3" ht="12" customHeight="1" x14ac:dyDescent="0.3">
      <c r="A5491" s="2" t="s">
        <v>10619</v>
      </c>
      <c r="B5491" s="2" t="s">
        <v>11092</v>
      </c>
      <c r="C5491" s="2" t="s">
        <v>11100</v>
      </c>
    </row>
    <row r="5492" spans="1:3" ht="12" customHeight="1" x14ac:dyDescent="0.3">
      <c r="A5492" s="2" t="s">
        <v>10619</v>
      </c>
      <c r="B5492" s="2" t="s">
        <v>11093</v>
      </c>
      <c r="C5492" s="2" t="s">
        <v>11100</v>
      </c>
    </row>
    <row r="5493" spans="1:3" ht="12" customHeight="1" x14ac:dyDescent="0.3">
      <c r="A5493" s="2" t="s">
        <v>10619</v>
      </c>
      <c r="B5493" s="2" t="s">
        <v>10966</v>
      </c>
      <c r="C5493" s="2" t="s">
        <v>11100</v>
      </c>
    </row>
    <row r="5494" spans="1:3" ht="12" customHeight="1" x14ac:dyDescent="0.3">
      <c r="A5494" s="2" t="s">
        <v>10619</v>
      </c>
      <c r="B5494" s="2" t="s">
        <v>10967</v>
      </c>
      <c r="C5494" s="2" t="s">
        <v>11100</v>
      </c>
    </row>
    <row r="5495" spans="1:3" ht="12" customHeight="1" x14ac:dyDescent="0.3">
      <c r="A5495" s="2" t="s">
        <v>10619</v>
      </c>
      <c r="B5495" s="2" t="s">
        <v>11094</v>
      </c>
      <c r="C5495" s="2" t="s">
        <v>11100</v>
      </c>
    </row>
    <row r="5496" spans="1:3" ht="12" customHeight="1" x14ac:dyDescent="0.3">
      <c r="A5496" s="2" t="s">
        <v>10619</v>
      </c>
      <c r="B5496" s="2" t="s">
        <v>11095</v>
      </c>
      <c r="C5496" s="2" t="s">
        <v>11100</v>
      </c>
    </row>
    <row r="5497" spans="1:3" ht="12" customHeight="1" x14ac:dyDescent="0.3">
      <c r="A5497" s="2" t="s">
        <v>10619</v>
      </c>
      <c r="B5497" s="2" t="s">
        <v>11096</v>
      </c>
      <c r="C5497" s="2" t="s">
        <v>11100</v>
      </c>
    </row>
    <row r="5498" spans="1:3" ht="12" customHeight="1" x14ac:dyDescent="0.3">
      <c r="A5498" s="2" t="s">
        <v>10619</v>
      </c>
      <c r="B5498" s="2" t="s">
        <v>11097</v>
      </c>
      <c r="C5498" s="2" t="s">
        <v>11100</v>
      </c>
    </row>
    <row r="5499" spans="1:3" ht="12" customHeight="1" x14ac:dyDescent="0.3">
      <c r="A5499" s="2" t="s">
        <v>10619</v>
      </c>
      <c r="B5499" s="2" t="s">
        <v>11098</v>
      </c>
      <c r="C5499" s="2" t="s">
        <v>11100</v>
      </c>
    </row>
    <row r="5500" spans="1:3" ht="12" customHeight="1" x14ac:dyDescent="0.3">
      <c r="A5500" s="2" t="s">
        <v>10619</v>
      </c>
      <c r="B5500" s="2" t="s">
        <v>11099</v>
      </c>
      <c r="C5500" s="2" t="s">
        <v>11100</v>
      </c>
    </row>
    <row r="5501" spans="1:3" ht="12" customHeight="1" x14ac:dyDescent="0.3">
      <c r="A5501" s="2" t="s">
        <v>10619</v>
      </c>
      <c r="B5501" s="2" t="s">
        <v>10785</v>
      </c>
      <c r="C5501" s="2" t="s">
        <v>11101</v>
      </c>
    </row>
    <row r="5502" spans="1:3" ht="12" customHeight="1" x14ac:dyDescent="0.3">
      <c r="A5502" s="2" t="s">
        <v>10619</v>
      </c>
      <c r="B5502" s="2" t="s">
        <v>10323</v>
      </c>
      <c r="C5502" s="2" t="s">
        <v>11101</v>
      </c>
    </row>
    <row r="5503" spans="1:3" ht="12" customHeight="1" x14ac:dyDescent="0.3">
      <c r="A5503" s="2" t="s">
        <v>10619</v>
      </c>
      <c r="B5503" s="2" t="s">
        <v>10340</v>
      </c>
      <c r="C5503" s="2" t="s">
        <v>11101</v>
      </c>
    </row>
    <row r="5504" spans="1:3" ht="12" customHeight="1" x14ac:dyDescent="0.3">
      <c r="A5504" s="2" t="s">
        <v>10619</v>
      </c>
      <c r="B5504" s="2" t="s">
        <v>10343</v>
      </c>
      <c r="C5504" s="2" t="s">
        <v>11101</v>
      </c>
    </row>
    <row r="5505" spans="1:3" ht="12" customHeight="1" x14ac:dyDescent="0.3">
      <c r="A5505" s="2" t="s">
        <v>10619</v>
      </c>
      <c r="B5505" s="2" t="s">
        <v>10372</v>
      </c>
      <c r="C5505" s="2" t="s">
        <v>11101</v>
      </c>
    </row>
    <row r="5506" spans="1:3" ht="12" customHeight="1" x14ac:dyDescent="0.3">
      <c r="A5506" s="2" t="s">
        <v>10619</v>
      </c>
      <c r="B5506" s="2" t="s">
        <v>10373</v>
      </c>
      <c r="C5506" s="2" t="s">
        <v>11101</v>
      </c>
    </row>
    <row r="5507" spans="1:3" ht="12" customHeight="1" x14ac:dyDescent="0.3">
      <c r="A5507" s="2" t="s">
        <v>10619</v>
      </c>
      <c r="B5507" s="2" t="s">
        <v>10374</v>
      </c>
      <c r="C5507" s="2" t="s">
        <v>11101</v>
      </c>
    </row>
    <row r="5508" spans="1:3" ht="12" customHeight="1" x14ac:dyDescent="0.3">
      <c r="A5508" s="2" t="s">
        <v>10619</v>
      </c>
      <c r="B5508" s="2" t="s">
        <v>10375</v>
      </c>
      <c r="C5508" s="2" t="s">
        <v>11101</v>
      </c>
    </row>
    <row r="5509" spans="1:3" ht="12" customHeight="1" x14ac:dyDescent="0.3">
      <c r="A5509" s="2" t="s">
        <v>10619</v>
      </c>
      <c r="B5509" s="2" t="s">
        <v>10376</v>
      </c>
      <c r="C5509" s="2" t="s">
        <v>11101</v>
      </c>
    </row>
    <row r="5510" spans="1:3" ht="12" customHeight="1" x14ac:dyDescent="0.3">
      <c r="A5510" s="2" t="s">
        <v>10619</v>
      </c>
      <c r="B5510" s="2" t="s">
        <v>10377</v>
      </c>
      <c r="C5510" s="2" t="s">
        <v>11101</v>
      </c>
    </row>
    <row r="5511" spans="1:3" ht="12" customHeight="1" x14ac:dyDescent="0.3">
      <c r="A5511" s="2" t="s">
        <v>10619</v>
      </c>
      <c r="B5511" s="2" t="s">
        <v>10379</v>
      </c>
      <c r="C5511" s="2" t="s">
        <v>11101</v>
      </c>
    </row>
    <row r="5512" spans="1:3" ht="12" customHeight="1" x14ac:dyDescent="0.3">
      <c r="A5512" s="2" t="s">
        <v>10619</v>
      </c>
      <c r="B5512" s="2" t="s">
        <v>10378</v>
      </c>
      <c r="C5512" s="2" t="s">
        <v>11101</v>
      </c>
    </row>
    <row r="5513" spans="1:3" ht="12" customHeight="1" x14ac:dyDescent="0.3">
      <c r="A5513" s="2" t="s">
        <v>10619</v>
      </c>
      <c r="B5513" s="2" t="s">
        <v>10371</v>
      </c>
      <c r="C5513" s="2" t="s">
        <v>11101</v>
      </c>
    </row>
    <row r="5514" spans="1:3" ht="12" customHeight="1" x14ac:dyDescent="0.3">
      <c r="A5514" s="2" t="s">
        <v>10619</v>
      </c>
      <c r="B5514" s="2" t="s">
        <v>10380</v>
      </c>
      <c r="C5514" s="2" t="s">
        <v>11101</v>
      </c>
    </row>
    <row r="5515" spans="1:3" ht="12" customHeight="1" x14ac:dyDescent="0.3">
      <c r="A5515" s="2" t="s">
        <v>10619</v>
      </c>
      <c r="B5515" s="2" t="s">
        <v>10612</v>
      </c>
      <c r="C5515" s="2" t="s">
        <v>11101</v>
      </c>
    </row>
    <row r="5516" spans="1:3" ht="12" customHeight="1" x14ac:dyDescent="0.3">
      <c r="A5516" s="2" t="s">
        <v>10619</v>
      </c>
      <c r="B5516" s="2" t="s">
        <v>10611</v>
      </c>
      <c r="C5516" s="2" t="s">
        <v>11101</v>
      </c>
    </row>
    <row r="5517" spans="1:3" ht="12" customHeight="1" x14ac:dyDescent="0.3">
      <c r="A5517" s="2" t="s">
        <v>10619</v>
      </c>
      <c r="B5517" s="2" t="s">
        <v>10614</v>
      </c>
      <c r="C5517" s="2" t="s">
        <v>11101</v>
      </c>
    </row>
    <row r="5518" spans="1:3" ht="12" customHeight="1" x14ac:dyDescent="0.3">
      <c r="A5518" s="2" t="s">
        <v>10619</v>
      </c>
      <c r="B5518" s="2" t="s">
        <v>10613</v>
      </c>
      <c r="C5518" s="2" t="s">
        <v>11101</v>
      </c>
    </row>
    <row r="5519" spans="1:3" ht="12" customHeight="1" x14ac:dyDescent="0.3">
      <c r="A5519" s="2" t="s">
        <v>10619</v>
      </c>
      <c r="B5519" s="2" t="s">
        <v>10706</v>
      </c>
      <c r="C5519" s="2" t="s">
        <v>11101</v>
      </c>
    </row>
    <row r="5520" spans="1:3" ht="12" customHeight="1" x14ac:dyDescent="0.3">
      <c r="A5520" s="2" t="s">
        <v>10619</v>
      </c>
      <c r="B5520" s="2" t="s">
        <v>10707</v>
      </c>
      <c r="C5520" s="2" t="s">
        <v>11101</v>
      </c>
    </row>
    <row r="5521" spans="1:3" ht="12" customHeight="1" x14ac:dyDescent="0.3">
      <c r="A5521" s="2" t="s">
        <v>10619</v>
      </c>
      <c r="B5521" s="2" t="s">
        <v>10709</v>
      </c>
      <c r="C5521" s="2" t="s">
        <v>11101</v>
      </c>
    </row>
    <row r="5522" spans="1:3" ht="12" customHeight="1" x14ac:dyDescent="0.3">
      <c r="A5522" s="2" t="s">
        <v>10619</v>
      </c>
      <c r="B5522" s="2" t="s">
        <v>10708</v>
      </c>
      <c r="C5522" s="2" t="s">
        <v>11101</v>
      </c>
    </row>
    <row r="5523" spans="1:3" ht="12" customHeight="1" x14ac:dyDescent="0.3">
      <c r="A5523" s="2" t="s">
        <v>10619</v>
      </c>
      <c r="B5523" s="2" t="s">
        <v>10710</v>
      </c>
      <c r="C5523" s="2" t="s">
        <v>11101</v>
      </c>
    </row>
    <row r="5524" spans="1:3" ht="12" customHeight="1" x14ac:dyDescent="0.3">
      <c r="A5524" s="2" t="s">
        <v>10619</v>
      </c>
      <c r="B5524" s="2" t="s">
        <v>10711</v>
      </c>
      <c r="C5524" s="2" t="s">
        <v>11101</v>
      </c>
    </row>
    <row r="5525" spans="1:3" ht="12" customHeight="1" x14ac:dyDescent="0.3">
      <c r="A5525" s="2" t="s">
        <v>10619</v>
      </c>
      <c r="B5525" s="2" t="s">
        <v>10713</v>
      </c>
      <c r="C5525" s="2" t="s">
        <v>11101</v>
      </c>
    </row>
    <row r="5526" spans="1:3" ht="12" customHeight="1" x14ac:dyDescent="0.3">
      <c r="A5526" s="2" t="s">
        <v>10619</v>
      </c>
      <c r="B5526" s="2" t="s">
        <v>10712</v>
      </c>
      <c r="C5526" s="2" t="s">
        <v>11101</v>
      </c>
    </row>
    <row r="5527" spans="1:3" ht="12" customHeight="1" x14ac:dyDescent="0.3">
      <c r="A5527" s="2" t="s">
        <v>10619</v>
      </c>
      <c r="B5527" s="2" t="s">
        <v>10344</v>
      </c>
      <c r="C5527" s="2" t="s">
        <v>11101</v>
      </c>
    </row>
    <row r="5528" spans="1:3" ht="12" customHeight="1" x14ac:dyDescent="0.3">
      <c r="A5528" s="2" t="s">
        <v>10619</v>
      </c>
      <c r="B5528" s="2" t="s">
        <v>10345</v>
      </c>
      <c r="C5528" s="2" t="s">
        <v>11101</v>
      </c>
    </row>
    <row r="5529" spans="1:3" ht="12" customHeight="1" x14ac:dyDescent="0.3">
      <c r="A5529" s="2" t="s">
        <v>10619</v>
      </c>
      <c r="B5529" s="2" t="s">
        <v>10346</v>
      </c>
      <c r="C5529" s="2" t="s">
        <v>11101</v>
      </c>
    </row>
    <row r="5530" spans="1:3" ht="12" customHeight="1" x14ac:dyDescent="0.3">
      <c r="A5530" s="2" t="s">
        <v>10619</v>
      </c>
      <c r="B5530" s="2" t="s">
        <v>10463</v>
      </c>
      <c r="C5530" s="2" t="s">
        <v>11101</v>
      </c>
    </row>
    <row r="5531" spans="1:3" ht="12" customHeight="1" x14ac:dyDescent="0.3">
      <c r="A5531" s="2" t="s">
        <v>10619</v>
      </c>
      <c r="B5531" s="2" t="s">
        <v>10347</v>
      </c>
      <c r="C5531" s="2" t="s">
        <v>11101</v>
      </c>
    </row>
    <row r="5532" spans="1:3" ht="12" customHeight="1" x14ac:dyDescent="0.3">
      <c r="A5532" s="2" t="s">
        <v>10619</v>
      </c>
      <c r="B5532" s="2" t="s">
        <v>10341</v>
      </c>
      <c r="C5532" s="2" t="s">
        <v>11101</v>
      </c>
    </row>
    <row r="5533" spans="1:3" ht="12" customHeight="1" x14ac:dyDescent="0.3">
      <c r="A5533" s="2" t="s">
        <v>10619</v>
      </c>
      <c r="B5533" s="2" t="s">
        <v>10342</v>
      </c>
      <c r="C5533" s="2" t="s">
        <v>11101</v>
      </c>
    </row>
    <row r="5534" spans="1:3" ht="12" customHeight="1" x14ac:dyDescent="0.3">
      <c r="A5534" s="2" t="s">
        <v>10619</v>
      </c>
      <c r="B5534" s="2" t="s">
        <v>10330</v>
      </c>
      <c r="C5534" s="2" t="s">
        <v>11101</v>
      </c>
    </row>
    <row r="5535" spans="1:3" ht="12" customHeight="1" x14ac:dyDescent="0.3">
      <c r="A5535" s="2" t="s">
        <v>10619</v>
      </c>
      <c r="B5535" s="2" t="s">
        <v>10878</v>
      </c>
      <c r="C5535" s="2" t="s">
        <v>11101</v>
      </c>
    </row>
    <row r="5536" spans="1:3" ht="12" customHeight="1" x14ac:dyDescent="0.3">
      <c r="A5536" s="2" t="s">
        <v>10619</v>
      </c>
      <c r="B5536" s="2" t="s">
        <v>10622</v>
      </c>
      <c r="C5536" s="2" t="s">
        <v>11101</v>
      </c>
    </row>
    <row r="5537" spans="1:3" ht="12" customHeight="1" x14ac:dyDescent="0.3">
      <c r="A5537" s="2" t="s">
        <v>10619</v>
      </c>
      <c r="B5537" s="2" t="s">
        <v>10623</v>
      </c>
      <c r="C5537" s="2" t="s">
        <v>11101</v>
      </c>
    </row>
    <row r="5538" spans="1:3" ht="12" customHeight="1" x14ac:dyDescent="0.3">
      <c r="A5538" s="2" t="s">
        <v>10619</v>
      </c>
      <c r="B5538" s="2" t="s">
        <v>10481</v>
      </c>
      <c r="C5538" s="2" t="s">
        <v>11101</v>
      </c>
    </row>
    <row r="5539" spans="1:3" ht="12" customHeight="1" x14ac:dyDescent="0.3">
      <c r="A5539" s="2" t="s">
        <v>10619</v>
      </c>
      <c r="B5539" s="2" t="s">
        <v>10701</v>
      </c>
      <c r="C5539" s="2" t="s">
        <v>11101</v>
      </c>
    </row>
    <row r="5540" spans="1:3" ht="12" customHeight="1" x14ac:dyDescent="0.3">
      <c r="A5540" s="2" t="s">
        <v>10619</v>
      </c>
      <c r="B5540" s="2" t="s">
        <v>10752</v>
      </c>
      <c r="C5540" s="2" t="s">
        <v>11101</v>
      </c>
    </row>
    <row r="5541" spans="1:3" ht="12" customHeight="1" x14ac:dyDescent="0.3">
      <c r="A5541" s="2" t="s">
        <v>10619</v>
      </c>
      <c r="B5541" s="2" t="s">
        <v>10753</v>
      </c>
      <c r="C5541" s="2" t="s">
        <v>11101</v>
      </c>
    </row>
    <row r="5542" spans="1:3" ht="12" customHeight="1" x14ac:dyDescent="0.3">
      <c r="A5542" s="2" t="s">
        <v>10619</v>
      </c>
      <c r="B5542" s="2" t="s">
        <v>10972</v>
      </c>
      <c r="C5542" s="2" t="s">
        <v>11101</v>
      </c>
    </row>
    <row r="5543" spans="1:3" ht="12" customHeight="1" x14ac:dyDescent="0.3">
      <c r="A5543" s="2" t="s">
        <v>10619</v>
      </c>
      <c r="B5543" s="2" t="s">
        <v>10630</v>
      </c>
      <c r="C5543" s="2" t="s">
        <v>11101</v>
      </c>
    </row>
    <row r="5544" spans="1:3" ht="12" customHeight="1" x14ac:dyDescent="0.3">
      <c r="A5544" s="2" t="s">
        <v>10619</v>
      </c>
      <c r="B5544" s="2" t="s">
        <v>10431</v>
      </c>
      <c r="C5544" s="2" t="s">
        <v>11101</v>
      </c>
    </row>
    <row r="5545" spans="1:3" ht="12" customHeight="1" x14ac:dyDescent="0.3">
      <c r="A5545" s="2" t="s">
        <v>10619</v>
      </c>
      <c r="B5545" s="2" t="s">
        <v>10432</v>
      </c>
      <c r="C5545" s="2" t="s">
        <v>11101</v>
      </c>
    </row>
    <row r="5546" spans="1:3" ht="12" customHeight="1" x14ac:dyDescent="0.3">
      <c r="A5546" s="2" t="s">
        <v>10619</v>
      </c>
      <c r="B5546" s="2" t="s">
        <v>10433</v>
      </c>
      <c r="C5546" s="2" t="s">
        <v>11101</v>
      </c>
    </row>
    <row r="5547" spans="1:3" ht="12" customHeight="1" x14ac:dyDescent="0.3">
      <c r="A5547" s="2" t="s">
        <v>10619</v>
      </c>
      <c r="B5547" s="2" t="s">
        <v>10684</v>
      </c>
      <c r="C5547" s="2" t="s">
        <v>11101</v>
      </c>
    </row>
    <row r="5548" spans="1:3" ht="12" customHeight="1" x14ac:dyDescent="0.3">
      <c r="A5548" s="2" t="s">
        <v>10619</v>
      </c>
      <c r="B5548" s="2" t="s">
        <v>10485</v>
      </c>
      <c r="C5548" s="2" t="s">
        <v>11101</v>
      </c>
    </row>
    <row r="5549" spans="1:3" ht="12" customHeight="1" x14ac:dyDescent="0.3">
      <c r="A5549" s="2" t="s">
        <v>10619</v>
      </c>
      <c r="B5549" s="2" t="s">
        <v>10690</v>
      </c>
      <c r="C5549" s="2" t="s">
        <v>11101</v>
      </c>
    </row>
    <row r="5550" spans="1:3" ht="12" customHeight="1" x14ac:dyDescent="0.3">
      <c r="A5550" s="2" t="s">
        <v>10619</v>
      </c>
      <c r="B5550" s="2" t="s">
        <v>10634</v>
      </c>
      <c r="C5550" s="2" t="s">
        <v>11101</v>
      </c>
    </row>
    <row r="5551" spans="1:3" ht="12" customHeight="1" x14ac:dyDescent="0.3">
      <c r="A5551" s="2" t="s">
        <v>10619</v>
      </c>
      <c r="B5551" s="2" t="s">
        <v>10632</v>
      </c>
      <c r="C5551" s="2" t="s">
        <v>11101</v>
      </c>
    </row>
    <row r="5552" spans="1:3" ht="12" customHeight="1" x14ac:dyDescent="0.3">
      <c r="A5552" s="2" t="s">
        <v>10619</v>
      </c>
      <c r="B5552" s="2" t="s">
        <v>10633</v>
      </c>
      <c r="C5552" s="2" t="s">
        <v>11101</v>
      </c>
    </row>
    <row r="5553" spans="1:3" ht="12" customHeight="1" x14ac:dyDescent="0.3">
      <c r="A5553" s="2" t="s">
        <v>10619</v>
      </c>
      <c r="B5553" s="2" t="s">
        <v>10631</v>
      </c>
      <c r="C5553" s="2" t="s">
        <v>11101</v>
      </c>
    </row>
    <row r="5554" spans="1:3" ht="12" customHeight="1" x14ac:dyDescent="0.3">
      <c r="A5554" s="2" t="s">
        <v>10619</v>
      </c>
      <c r="B5554" s="2" t="s">
        <v>10693</v>
      </c>
      <c r="C5554" s="2" t="s">
        <v>11101</v>
      </c>
    </row>
    <row r="5555" spans="1:3" ht="12" customHeight="1" x14ac:dyDescent="0.3">
      <c r="A5555" s="2" t="s">
        <v>10619</v>
      </c>
      <c r="B5555" s="2" t="s">
        <v>10704</v>
      </c>
      <c r="C5555" s="2" t="s">
        <v>11101</v>
      </c>
    </row>
    <row r="5556" spans="1:3" ht="12" customHeight="1" x14ac:dyDescent="0.3">
      <c r="A5556" s="2" t="s">
        <v>10619</v>
      </c>
      <c r="B5556" s="2" t="s">
        <v>10444</v>
      </c>
      <c r="C5556" s="2" t="s">
        <v>11101</v>
      </c>
    </row>
    <row r="5557" spans="1:3" ht="12" customHeight="1" x14ac:dyDescent="0.3">
      <c r="A5557" s="2" t="s">
        <v>10619</v>
      </c>
      <c r="B5557" s="2" t="s">
        <v>10434</v>
      </c>
      <c r="C5557" s="2" t="s">
        <v>11101</v>
      </c>
    </row>
    <row r="5558" spans="1:3" ht="12" customHeight="1" x14ac:dyDescent="0.3">
      <c r="A5558" s="2" t="s">
        <v>10619</v>
      </c>
      <c r="B5558" s="2" t="s">
        <v>10460</v>
      </c>
      <c r="C5558" s="2" t="s">
        <v>11101</v>
      </c>
    </row>
    <row r="5559" spans="1:3" ht="12" customHeight="1" x14ac:dyDescent="0.3">
      <c r="A5559" s="2" t="s">
        <v>10619</v>
      </c>
      <c r="B5559" s="2" t="s">
        <v>10458</v>
      </c>
      <c r="C5559" s="2" t="s">
        <v>11101</v>
      </c>
    </row>
    <row r="5560" spans="1:3" ht="12" customHeight="1" x14ac:dyDescent="0.3">
      <c r="A5560" s="2" t="s">
        <v>10619</v>
      </c>
      <c r="B5560" s="2" t="s">
        <v>10691</v>
      </c>
      <c r="C5560" s="2" t="s">
        <v>11101</v>
      </c>
    </row>
    <row r="5561" spans="1:3" ht="12" customHeight="1" x14ac:dyDescent="0.3">
      <c r="A5561" s="2" t="s">
        <v>10619</v>
      </c>
      <c r="B5561" s="2" t="s">
        <v>10694</v>
      </c>
      <c r="C5561" s="2" t="s">
        <v>11101</v>
      </c>
    </row>
    <row r="5562" spans="1:3" ht="12" customHeight="1" x14ac:dyDescent="0.3">
      <c r="A5562" s="2" t="s">
        <v>10619</v>
      </c>
      <c r="B5562" s="2" t="s">
        <v>10692</v>
      </c>
      <c r="C5562" s="2" t="s">
        <v>11101</v>
      </c>
    </row>
    <row r="5563" spans="1:3" ht="12" customHeight="1" x14ac:dyDescent="0.3">
      <c r="A5563" s="2" t="s">
        <v>10619</v>
      </c>
      <c r="B5563" s="2" t="s">
        <v>10435</v>
      </c>
      <c r="C5563" s="2" t="s">
        <v>11101</v>
      </c>
    </row>
    <row r="5564" spans="1:3" ht="12" customHeight="1" x14ac:dyDescent="0.3">
      <c r="A5564" s="2" t="s">
        <v>10619</v>
      </c>
      <c r="B5564" s="2" t="s">
        <v>10695</v>
      </c>
      <c r="C5564" s="2" t="s">
        <v>11101</v>
      </c>
    </row>
    <row r="5565" spans="1:3" ht="12" customHeight="1" x14ac:dyDescent="0.3">
      <c r="A5565" s="2" t="s">
        <v>10619</v>
      </c>
      <c r="B5565" s="2" t="s">
        <v>10436</v>
      </c>
      <c r="C5565" s="2" t="s">
        <v>11101</v>
      </c>
    </row>
    <row r="5566" spans="1:3" ht="12" customHeight="1" x14ac:dyDescent="0.3">
      <c r="A5566" s="2" t="s">
        <v>10619</v>
      </c>
      <c r="B5566" s="2" t="s">
        <v>10438</v>
      </c>
      <c r="C5566" s="2" t="s">
        <v>11101</v>
      </c>
    </row>
    <row r="5567" spans="1:3" ht="12" customHeight="1" x14ac:dyDescent="0.3">
      <c r="A5567" s="2" t="s">
        <v>10619</v>
      </c>
      <c r="B5567" s="2" t="s">
        <v>10696</v>
      </c>
      <c r="C5567" s="2" t="s">
        <v>11101</v>
      </c>
    </row>
    <row r="5568" spans="1:3" ht="12" customHeight="1" x14ac:dyDescent="0.3">
      <c r="A5568" s="2" t="s">
        <v>10619</v>
      </c>
      <c r="B5568" s="2" t="s">
        <v>10441</v>
      </c>
      <c r="C5568" s="2" t="s">
        <v>11101</v>
      </c>
    </row>
    <row r="5569" spans="1:3" ht="12" customHeight="1" x14ac:dyDescent="0.3">
      <c r="A5569" s="2" t="s">
        <v>10619</v>
      </c>
      <c r="B5569" s="2" t="s">
        <v>10440</v>
      </c>
      <c r="C5569" s="2" t="s">
        <v>11101</v>
      </c>
    </row>
    <row r="5570" spans="1:3" ht="12" customHeight="1" x14ac:dyDescent="0.3">
      <c r="A5570" s="2" t="s">
        <v>10619</v>
      </c>
      <c r="B5570" s="2" t="s">
        <v>10439</v>
      </c>
      <c r="C5570" s="2" t="s">
        <v>11101</v>
      </c>
    </row>
    <row r="5571" spans="1:3" ht="12" customHeight="1" x14ac:dyDescent="0.3">
      <c r="A5571" s="2" t="s">
        <v>10619</v>
      </c>
      <c r="B5571" s="2" t="s">
        <v>10635</v>
      </c>
      <c r="C5571" s="2" t="s">
        <v>11101</v>
      </c>
    </row>
    <row r="5572" spans="1:3" ht="12" customHeight="1" x14ac:dyDescent="0.3">
      <c r="A5572" s="2" t="s">
        <v>10619</v>
      </c>
      <c r="B5572" s="2" t="s">
        <v>10636</v>
      </c>
      <c r="C5572" s="2" t="s">
        <v>11101</v>
      </c>
    </row>
    <row r="5573" spans="1:3" ht="12" customHeight="1" x14ac:dyDescent="0.3">
      <c r="A5573" s="2" t="s">
        <v>10619</v>
      </c>
      <c r="B5573" s="2" t="s">
        <v>10973</v>
      </c>
      <c r="C5573" s="2" t="s">
        <v>11101</v>
      </c>
    </row>
    <row r="5574" spans="1:3" ht="12" customHeight="1" x14ac:dyDescent="0.3">
      <c r="A5574" s="2" t="s">
        <v>10619</v>
      </c>
      <c r="B5574" s="2" t="s">
        <v>10678</v>
      </c>
      <c r="C5574" s="2" t="s">
        <v>11101</v>
      </c>
    </row>
    <row r="5575" spans="1:3" ht="12" customHeight="1" x14ac:dyDescent="0.3">
      <c r="A5575" s="2" t="s">
        <v>10619</v>
      </c>
      <c r="B5575" s="2" t="s">
        <v>10442</v>
      </c>
      <c r="C5575" s="2" t="s">
        <v>11101</v>
      </c>
    </row>
    <row r="5576" spans="1:3" ht="12" customHeight="1" x14ac:dyDescent="0.3">
      <c r="A5576" s="2" t="s">
        <v>10619</v>
      </c>
      <c r="B5576" s="2" t="s">
        <v>10443</v>
      </c>
      <c r="C5576" s="2" t="s">
        <v>11101</v>
      </c>
    </row>
    <row r="5577" spans="1:3" ht="12" customHeight="1" x14ac:dyDescent="0.3">
      <c r="A5577" s="2" t="s">
        <v>10619</v>
      </c>
      <c r="B5577" s="2" t="s">
        <v>10637</v>
      </c>
      <c r="C5577" s="2" t="s">
        <v>11101</v>
      </c>
    </row>
    <row r="5578" spans="1:3" ht="12" customHeight="1" x14ac:dyDescent="0.3">
      <c r="A5578" s="2" t="s">
        <v>10619</v>
      </c>
      <c r="B5578" s="2" t="s">
        <v>10638</v>
      </c>
      <c r="C5578" s="2" t="s">
        <v>11101</v>
      </c>
    </row>
    <row r="5579" spans="1:3" ht="12" customHeight="1" x14ac:dyDescent="0.3">
      <c r="A5579" s="2" t="s">
        <v>10619</v>
      </c>
      <c r="B5579" s="2" t="s">
        <v>10639</v>
      </c>
      <c r="C5579" s="2" t="s">
        <v>11101</v>
      </c>
    </row>
    <row r="5580" spans="1:3" ht="12" customHeight="1" x14ac:dyDescent="0.3">
      <c r="A5580" s="2" t="s">
        <v>10619</v>
      </c>
      <c r="B5580" s="2" t="s">
        <v>10974</v>
      </c>
      <c r="C5580" s="2" t="s">
        <v>11101</v>
      </c>
    </row>
    <row r="5581" spans="1:3" ht="12" customHeight="1" x14ac:dyDescent="0.3">
      <c r="A5581" s="2" t="s">
        <v>10619</v>
      </c>
      <c r="B5581" s="2" t="s">
        <v>10464</v>
      </c>
      <c r="C5581" s="2" t="s">
        <v>11101</v>
      </c>
    </row>
    <row r="5582" spans="1:3" ht="12" customHeight="1" x14ac:dyDescent="0.3">
      <c r="A5582" s="2" t="s">
        <v>10619</v>
      </c>
      <c r="B5582" s="2" t="s">
        <v>10680</v>
      </c>
      <c r="C5582" s="2" t="s">
        <v>11101</v>
      </c>
    </row>
    <row r="5583" spans="1:3" ht="12" customHeight="1" x14ac:dyDescent="0.3">
      <c r="A5583" s="2" t="s">
        <v>10619</v>
      </c>
      <c r="B5583" s="11" t="s">
        <v>10437</v>
      </c>
      <c r="C5583" s="2" t="s">
        <v>11101</v>
      </c>
    </row>
    <row r="5584" spans="1:3" ht="12" customHeight="1" x14ac:dyDescent="0.3">
      <c r="A5584" s="2" t="s">
        <v>10619</v>
      </c>
      <c r="B5584" s="2" t="s">
        <v>10640</v>
      </c>
      <c r="C5584" s="2" t="s">
        <v>11101</v>
      </c>
    </row>
    <row r="5585" spans="1:3" ht="12" customHeight="1" x14ac:dyDescent="0.3">
      <c r="A5585" s="2" t="s">
        <v>10619</v>
      </c>
      <c r="B5585" s="2" t="s">
        <v>10461</v>
      </c>
      <c r="C5585" s="2" t="s">
        <v>11101</v>
      </c>
    </row>
    <row r="5586" spans="1:3" ht="12" customHeight="1" x14ac:dyDescent="0.3">
      <c r="A5586" s="2" t="s">
        <v>10619</v>
      </c>
      <c r="B5586" s="2" t="s">
        <v>10445</v>
      </c>
      <c r="C5586" s="2" t="s">
        <v>11101</v>
      </c>
    </row>
    <row r="5587" spans="1:3" ht="12" customHeight="1" x14ac:dyDescent="0.3">
      <c r="A5587" s="2" t="s">
        <v>10619</v>
      </c>
      <c r="B5587" s="2" t="s">
        <v>10446</v>
      </c>
      <c r="C5587" s="2" t="s">
        <v>11101</v>
      </c>
    </row>
    <row r="5588" spans="1:3" ht="12" customHeight="1" x14ac:dyDescent="0.3">
      <c r="A5588" s="2" t="s">
        <v>10619</v>
      </c>
      <c r="B5588" s="2" t="s">
        <v>10450</v>
      </c>
      <c r="C5588" s="2" t="s">
        <v>11101</v>
      </c>
    </row>
    <row r="5589" spans="1:3" ht="12" customHeight="1" x14ac:dyDescent="0.3">
      <c r="A5589" s="2" t="s">
        <v>10619</v>
      </c>
      <c r="B5589" s="2" t="s">
        <v>10451</v>
      </c>
      <c r="C5589" s="2" t="s">
        <v>11101</v>
      </c>
    </row>
    <row r="5590" spans="1:3" ht="12" customHeight="1" x14ac:dyDescent="0.3">
      <c r="A5590" s="2" t="s">
        <v>10619</v>
      </c>
      <c r="B5590" s="2" t="s">
        <v>10447</v>
      </c>
      <c r="C5590" s="2" t="s">
        <v>11101</v>
      </c>
    </row>
    <row r="5591" spans="1:3" ht="12" customHeight="1" x14ac:dyDescent="0.3">
      <c r="A5591" s="2" t="s">
        <v>10619</v>
      </c>
      <c r="B5591" s="2" t="s">
        <v>10448</v>
      </c>
      <c r="C5591" s="2" t="s">
        <v>11101</v>
      </c>
    </row>
    <row r="5592" spans="1:3" ht="12" customHeight="1" x14ac:dyDescent="0.3">
      <c r="A5592" s="2" t="s">
        <v>10619</v>
      </c>
      <c r="B5592" s="2" t="s">
        <v>10449</v>
      </c>
      <c r="C5592" s="2" t="s">
        <v>11101</v>
      </c>
    </row>
    <row r="5593" spans="1:3" ht="12" customHeight="1" x14ac:dyDescent="0.3">
      <c r="A5593" s="2" t="s">
        <v>10619</v>
      </c>
      <c r="B5593" s="2" t="s">
        <v>10452</v>
      </c>
      <c r="C5593" s="2" t="s">
        <v>11101</v>
      </c>
    </row>
    <row r="5594" spans="1:3" ht="12" customHeight="1" x14ac:dyDescent="0.3">
      <c r="A5594" s="2" t="s">
        <v>10619</v>
      </c>
      <c r="B5594" s="2" t="s">
        <v>10453</v>
      </c>
      <c r="C5594" s="2" t="s">
        <v>11101</v>
      </c>
    </row>
    <row r="5595" spans="1:3" ht="12" customHeight="1" x14ac:dyDescent="0.3">
      <c r="A5595" s="2" t="s">
        <v>10619</v>
      </c>
      <c r="B5595" s="2" t="s">
        <v>10454</v>
      </c>
      <c r="C5595" s="2" t="s">
        <v>11101</v>
      </c>
    </row>
    <row r="5596" spans="1:3" ht="12" customHeight="1" x14ac:dyDescent="0.3">
      <c r="A5596" s="2" t="s">
        <v>10619</v>
      </c>
      <c r="B5596" s="2" t="s">
        <v>10455</v>
      </c>
      <c r="C5596" s="2" t="s">
        <v>11101</v>
      </c>
    </row>
    <row r="5597" spans="1:3" ht="12" customHeight="1" x14ac:dyDescent="0.3">
      <c r="A5597" s="2" t="s">
        <v>10619</v>
      </c>
      <c r="B5597" s="2" t="s">
        <v>10456</v>
      </c>
      <c r="C5597" s="2" t="s">
        <v>11101</v>
      </c>
    </row>
    <row r="5598" spans="1:3" ht="12" customHeight="1" x14ac:dyDescent="0.3">
      <c r="A5598" s="2" t="s">
        <v>10619</v>
      </c>
      <c r="B5598" s="2" t="s">
        <v>10457</v>
      </c>
      <c r="C5598" s="2" t="s">
        <v>11101</v>
      </c>
    </row>
    <row r="5599" spans="1:3" ht="12" customHeight="1" x14ac:dyDescent="0.3">
      <c r="A5599" s="2" t="s">
        <v>10619</v>
      </c>
      <c r="B5599" s="2" t="s">
        <v>10683</v>
      </c>
      <c r="C5599" s="2" t="s">
        <v>11101</v>
      </c>
    </row>
    <row r="5600" spans="1:3" ht="12" customHeight="1" x14ac:dyDescent="0.3">
      <c r="A5600" s="2" t="s">
        <v>10619</v>
      </c>
      <c r="B5600" s="2" t="s">
        <v>10404</v>
      </c>
      <c r="C5600" s="2" t="s">
        <v>11101</v>
      </c>
    </row>
    <row r="5601" spans="1:3" ht="12" customHeight="1" x14ac:dyDescent="0.3">
      <c r="A5601" s="2" t="s">
        <v>10619</v>
      </c>
      <c r="B5601" s="2" t="s">
        <v>10975</v>
      </c>
      <c r="C5601" s="2" t="s">
        <v>11101</v>
      </c>
    </row>
    <row r="5602" spans="1:3" ht="12" customHeight="1" x14ac:dyDescent="0.3">
      <c r="A5602" s="2" t="s">
        <v>10619</v>
      </c>
      <c r="B5602" s="2" t="s">
        <v>10406</v>
      </c>
      <c r="C5602" s="2" t="s">
        <v>11101</v>
      </c>
    </row>
    <row r="5603" spans="1:3" ht="12" customHeight="1" x14ac:dyDescent="0.3">
      <c r="A5603" s="2" t="s">
        <v>10619</v>
      </c>
      <c r="B5603" s="2" t="s">
        <v>10976</v>
      </c>
      <c r="C5603" s="2" t="s">
        <v>11101</v>
      </c>
    </row>
    <row r="5604" spans="1:3" ht="12" customHeight="1" x14ac:dyDescent="0.3">
      <c r="A5604" s="2" t="s">
        <v>10619</v>
      </c>
      <c r="B5604" s="2" t="s">
        <v>10407</v>
      </c>
      <c r="C5604" s="2" t="s">
        <v>11101</v>
      </c>
    </row>
    <row r="5605" spans="1:3" ht="12" customHeight="1" x14ac:dyDescent="0.3">
      <c r="A5605" s="2" t="s">
        <v>10619</v>
      </c>
      <c r="B5605" s="2" t="s">
        <v>10408</v>
      </c>
      <c r="C5605" s="2" t="s">
        <v>11101</v>
      </c>
    </row>
    <row r="5606" spans="1:3" ht="12" customHeight="1" x14ac:dyDescent="0.3">
      <c r="A5606" s="2" t="s">
        <v>10619</v>
      </c>
      <c r="B5606" s="2" t="s">
        <v>10409</v>
      </c>
      <c r="C5606" s="2" t="s">
        <v>11101</v>
      </c>
    </row>
    <row r="5607" spans="1:3" ht="12" customHeight="1" x14ac:dyDescent="0.3">
      <c r="A5607" s="2" t="s">
        <v>10619</v>
      </c>
      <c r="B5607" s="2" t="s">
        <v>10410</v>
      </c>
      <c r="C5607" s="2" t="s">
        <v>11101</v>
      </c>
    </row>
    <row r="5608" spans="1:3" ht="12" customHeight="1" x14ac:dyDescent="0.3">
      <c r="A5608" s="2" t="s">
        <v>10619</v>
      </c>
      <c r="B5608" s="2" t="s">
        <v>10413</v>
      </c>
      <c r="C5608" s="2" t="s">
        <v>11101</v>
      </c>
    </row>
    <row r="5609" spans="1:3" ht="12" customHeight="1" x14ac:dyDescent="0.3">
      <c r="A5609" s="2" t="s">
        <v>10619</v>
      </c>
      <c r="B5609" s="2" t="s">
        <v>10414</v>
      </c>
      <c r="C5609" s="2" t="s">
        <v>11101</v>
      </c>
    </row>
    <row r="5610" spans="1:3" ht="12" customHeight="1" x14ac:dyDescent="0.3">
      <c r="A5610" s="2" t="s">
        <v>10619</v>
      </c>
      <c r="B5610" s="2" t="s">
        <v>10700</v>
      </c>
      <c r="C5610" s="2" t="s">
        <v>11101</v>
      </c>
    </row>
    <row r="5611" spans="1:3" ht="12" customHeight="1" x14ac:dyDescent="0.3">
      <c r="A5611" s="2" t="s">
        <v>10619</v>
      </c>
      <c r="B5611" s="2" t="s">
        <v>10459</v>
      </c>
      <c r="C5611" s="2" t="s">
        <v>11101</v>
      </c>
    </row>
    <row r="5612" spans="1:3" ht="12" customHeight="1" x14ac:dyDescent="0.3">
      <c r="A5612" s="2" t="s">
        <v>10619</v>
      </c>
      <c r="B5612" s="2" t="s">
        <v>10465</v>
      </c>
      <c r="C5612" s="2" t="s">
        <v>11101</v>
      </c>
    </row>
    <row r="5613" spans="1:3" ht="12" customHeight="1" x14ac:dyDescent="0.3">
      <c r="A5613" s="2" t="s">
        <v>10619</v>
      </c>
      <c r="B5613" s="2" t="s">
        <v>10469</v>
      </c>
      <c r="C5613" s="2" t="s">
        <v>11101</v>
      </c>
    </row>
    <row r="5614" spans="1:3" ht="12" customHeight="1" x14ac:dyDescent="0.3">
      <c r="A5614" s="2" t="s">
        <v>10619</v>
      </c>
      <c r="B5614" s="2" t="s">
        <v>10467</v>
      </c>
      <c r="C5614" s="2" t="s">
        <v>11101</v>
      </c>
    </row>
    <row r="5615" spans="1:3" ht="12" customHeight="1" x14ac:dyDescent="0.3">
      <c r="A5615" s="2" t="s">
        <v>10619</v>
      </c>
      <c r="B5615" s="2" t="s">
        <v>10417</v>
      </c>
      <c r="C5615" s="2" t="s">
        <v>11101</v>
      </c>
    </row>
    <row r="5616" spans="1:3" ht="12" customHeight="1" x14ac:dyDescent="0.3">
      <c r="A5616" s="2" t="s">
        <v>10619</v>
      </c>
      <c r="B5616" s="2" t="s">
        <v>10425</v>
      </c>
      <c r="C5616" s="2" t="s">
        <v>11101</v>
      </c>
    </row>
    <row r="5617" spans="1:3" ht="12" customHeight="1" x14ac:dyDescent="0.3">
      <c r="A5617" s="2" t="s">
        <v>10619</v>
      </c>
      <c r="B5617" s="2" t="s">
        <v>10416</v>
      </c>
      <c r="C5617" s="2" t="s">
        <v>11101</v>
      </c>
    </row>
    <row r="5618" spans="1:3" ht="12" customHeight="1" x14ac:dyDescent="0.3">
      <c r="A5618" s="2" t="s">
        <v>10619</v>
      </c>
      <c r="B5618" s="2" t="s">
        <v>10423</v>
      </c>
      <c r="C5618" s="2" t="s">
        <v>11101</v>
      </c>
    </row>
    <row r="5619" spans="1:3" ht="12" customHeight="1" x14ac:dyDescent="0.3">
      <c r="A5619" s="2" t="s">
        <v>10619</v>
      </c>
      <c r="B5619" s="2" t="s">
        <v>10419</v>
      </c>
      <c r="C5619" s="2" t="s">
        <v>11101</v>
      </c>
    </row>
    <row r="5620" spans="1:3" ht="12" customHeight="1" x14ac:dyDescent="0.3">
      <c r="A5620" s="2" t="s">
        <v>10619</v>
      </c>
      <c r="B5620" s="2" t="s">
        <v>10470</v>
      </c>
      <c r="C5620" s="2" t="s">
        <v>11101</v>
      </c>
    </row>
    <row r="5621" spans="1:3" ht="12" customHeight="1" x14ac:dyDescent="0.3">
      <c r="A5621" s="2" t="s">
        <v>10619</v>
      </c>
      <c r="B5621" s="2" t="s">
        <v>10422</v>
      </c>
      <c r="C5621" s="2" t="s">
        <v>11101</v>
      </c>
    </row>
    <row r="5622" spans="1:3" ht="12" customHeight="1" x14ac:dyDescent="0.3">
      <c r="A5622" s="2" t="s">
        <v>10619</v>
      </c>
      <c r="B5622" s="2" t="s">
        <v>10418</v>
      </c>
      <c r="C5622" s="2" t="s">
        <v>11101</v>
      </c>
    </row>
    <row r="5623" spans="1:3" ht="12" customHeight="1" x14ac:dyDescent="0.3">
      <c r="A5623" s="2" t="s">
        <v>10619</v>
      </c>
      <c r="B5623" s="2" t="s">
        <v>10466</v>
      </c>
      <c r="C5623" s="2" t="s">
        <v>11101</v>
      </c>
    </row>
    <row r="5624" spans="1:3" ht="12" customHeight="1" x14ac:dyDescent="0.3">
      <c r="A5624" s="2" t="s">
        <v>10619</v>
      </c>
      <c r="B5624" s="2" t="s">
        <v>10421</v>
      </c>
      <c r="C5624" s="2" t="s">
        <v>11101</v>
      </c>
    </row>
    <row r="5625" spans="1:3" ht="12" customHeight="1" x14ac:dyDescent="0.3">
      <c r="A5625" s="2" t="s">
        <v>10619</v>
      </c>
      <c r="B5625" s="2" t="s">
        <v>10426</v>
      </c>
      <c r="C5625" s="2" t="s">
        <v>11101</v>
      </c>
    </row>
    <row r="5626" spans="1:3" ht="12" customHeight="1" x14ac:dyDescent="0.3">
      <c r="A5626" s="2" t="s">
        <v>10619</v>
      </c>
      <c r="B5626" s="2" t="s">
        <v>10420</v>
      </c>
      <c r="C5626" s="2" t="s">
        <v>11101</v>
      </c>
    </row>
    <row r="5627" spans="1:3" ht="12" customHeight="1" x14ac:dyDescent="0.3">
      <c r="A5627" s="2" t="s">
        <v>10619</v>
      </c>
      <c r="B5627" s="2" t="s">
        <v>10424</v>
      </c>
      <c r="C5627" s="2" t="s">
        <v>11101</v>
      </c>
    </row>
    <row r="5628" spans="1:3" ht="12" customHeight="1" x14ac:dyDescent="0.3">
      <c r="A5628" s="2" t="s">
        <v>10619</v>
      </c>
      <c r="B5628" s="11" t="s">
        <v>10471</v>
      </c>
      <c r="C5628" s="2" t="s">
        <v>11101</v>
      </c>
    </row>
    <row r="5629" spans="1:3" ht="12" customHeight="1" x14ac:dyDescent="0.3">
      <c r="A5629" s="2" t="s">
        <v>10619</v>
      </c>
      <c r="B5629" s="2" t="s">
        <v>10468</v>
      </c>
      <c r="C5629" s="2" t="s">
        <v>11101</v>
      </c>
    </row>
    <row r="5630" spans="1:3" ht="12" customHeight="1" x14ac:dyDescent="0.3">
      <c r="A5630" s="2" t="s">
        <v>10619</v>
      </c>
      <c r="B5630" s="2" t="s">
        <v>10621</v>
      </c>
      <c r="C5630" s="2" t="s">
        <v>11101</v>
      </c>
    </row>
    <row r="5631" spans="1:3" ht="12" customHeight="1" x14ac:dyDescent="0.3">
      <c r="A5631" s="2" t="s">
        <v>10619</v>
      </c>
      <c r="B5631" s="2" t="s">
        <v>10487</v>
      </c>
      <c r="C5631" s="2" t="s">
        <v>11101</v>
      </c>
    </row>
    <row r="5632" spans="1:3" ht="12" customHeight="1" x14ac:dyDescent="0.3">
      <c r="A5632" s="2" t="s">
        <v>10619</v>
      </c>
      <c r="B5632" s="2" t="s">
        <v>10641</v>
      </c>
      <c r="C5632" s="2" t="s">
        <v>11101</v>
      </c>
    </row>
    <row r="5633" spans="1:3" ht="12" customHeight="1" x14ac:dyDescent="0.3">
      <c r="A5633" s="2" t="s">
        <v>10619</v>
      </c>
      <c r="B5633" s="2" t="s">
        <v>10642</v>
      </c>
      <c r="C5633" s="2" t="s">
        <v>11101</v>
      </c>
    </row>
    <row r="5634" spans="1:3" ht="12" customHeight="1" x14ac:dyDescent="0.3">
      <c r="A5634" s="2" t="s">
        <v>10619</v>
      </c>
      <c r="B5634" s="2" t="s">
        <v>10643</v>
      </c>
      <c r="C5634" s="2" t="s">
        <v>11101</v>
      </c>
    </row>
    <row r="5635" spans="1:3" ht="12" customHeight="1" x14ac:dyDescent="0.3">
      <c r="A5635" s="2" t="s">
        <v>10619</v>
      </c>
      <c r="B5635" s="2" t="s">
        <v>10644</v>
      </c>
      <c r="C5635" s="2" t="s">
        <v>11101</v>
      </c>
    </row>
    <row r="5636" spans="1:3" ht="12" customHeight="1" x14ac:dyDescent="0.3">
      <c r="A5636" s="2" t="s">
        <v>10619</v>
      </c>
      <c r="B5636" s="2" t="s">
        <v>10645</v>
      </c>
      <c r="C5636" s="2" t="s">
        <v>11101</v>
      </c>
    </row>
    <row r="5637" spans="1:3" ht="12" customHeight="1" x14ac:dyDescent="0.3">
      <c r="A5637" s="2" t="s">
        <v>10619</v>
      </c>
      <c r="B5637" s="2" t="s">
        <v>10518</v>
      </c>
      <c r="C5637" s="2" t="s">
        <v>11101</v>
      </c>
    </row>
    <row r="5638" spans="1:3" ht="12" customHeight="1" x14ac:dyDescent="0.3">
      <c r="A5638" s="2" t="s">
        <v>10619</v>
      </c>
      <c r="B5638" s="2" t="s">
        <v>10646</v>
      </c>
      <c r="C5638" s="2" t="s">
        <v>11101</v>
      </c>
    </row>
    <row r="5639" spans="1:3" ht="12" customHeight="1" x14ac:dyDescent="0.3">
      <c r="A5639" s="2" t="s">
        <v>10619</v>
      </c>
      <c r="B5639" s="2" t="s">
        <v>10647</v>
      </c>
      <c r="C5639" s="2" t="s">
        <v>11101</v>
      </c>
    </row>
    <row r="5640" spans="1:3" ht="12" customHeight="1" x14ac:dyDescent="0.3">
      <c r="A5640" s="2" t="s">
        <v>10619</v>
      </c>
      <c r="B5640" s="2" t="s">
        <v>10648</v>
      </c>
      <c r="C5640" s="2" t="s">
        <v>11101</v>
      </c>
    </row>
    <row r="5641" spans="1:3" ht="12" customHeight="1" x14ac:dyDescent="0.3">
      <c r="A5641" s="2" t="s">
        <v>10619</v>
      </c>
      <c r="B5641" s="2" t="s">
        <v>10649</v>
      </c>
      <c r="C5641" s="2" t="s">
        <v>11101</v>
      </c>
    </row>
    <row r="5642" spans="1:3" ht="12" customHeight="1" x14ac:dyDescent="0.3">
      <c r="A5642" s="2" t="s">
        <v>10619</v>
      </c>
      <c r="B5642" s="2" t="s">
        <v>10650</v>
      </c>
      <c r="C5642" s="2" t="s">
        <v>11101</v>
      </c>
    </row>
    <row r="5643" spans="1:3" ht="12" customHeight="1" x14ac:dyDescent="0.3">
      <c r="A5643" s="2" t="s">
        <v>10619</v>
      </c>
      <c r="B5643" s="2" t="s">
        <v>10549</v>
      </c>
      <c r="C5643" s="2" t="s">
        <v>11101</v>
      </c>
    </row>
    <row r="5644" spans="1:3" ht="12" customHeight="1" x14ac:dyDescent="0.3">
      <c r="A5644" s="2" t="s">
        <v>10619</v>
      </c>
      <c r="B5644" s="2" t="s">
        <v>10651</v>
      </c>
      <c r="C5644" s="2" t="s">
        <v>11101</v>
      </c>
    </row>
    <row r="5645" spans="1:3" ht="12" customHeight="1" x14ac:dyDescent="0.3">
      <c r="A5645" s="2" t="s">
        <v>10619</v>
      </c>
      <c r="B5645" s="2" t="s">
        <v>10652</v>
      </c>
      <c r="C5645" s="2" t="s">
        <v>11101</v>
      </c>
    </row>
    <row r="5646" spans="1:3" ht="12" customHeight="1" x14ac:dyDescent="0.3">
      <c r="A5646" s="2" t="s">
        <v>10619</v>
      </c>
      <c r="B5646" s="2" t="s">
        <v>10653</v>
      </c>
      <c r="C5646" s="2" t="s">
        <v>11101</v>
      </c>
    </row>
    <row r="5647" spans="1:3" ht="12" customHeight="1" x14ac:dyDescent="0.3">
      <c r="A5647" s="2" t="s">
        <v>10619</v>
      </c>
      <c r="B5647" s="2" t="s">
        <v>10654</v>
      </c>
      <c r="C5647" s="2" t="s">
        <v>11101</v>
      </c>
    </row>
    <row r="5648" spans="1:3" ht="12" customHeight="1" x14ac:dyDescent="0.3">
      <c r="A5648" s="2" t="s">
        <v>10619</v>
      </c>
      <c r="B5648" s="2" t="s">
        <v>10574</v>
      </c>
      <c r="C5648" s="2" t="s">
        <v>11101</v>
      </c>
    </row>
    <row r="5649" spans="1:3" ht="12" customHeight="1" x14ac:dyDescent="0.3">
      <c r="A5649" s="2" t="s">
        <v>10619</v>
      </c>
      <c r="B5649" s="2" t="s">
        <v>10655</v>
      </c>
      <c r="C5649" s="2" t="s">
        <v>11101</v>
      </c>
    </row>
    <row r="5650" spans="1:3" ht="12" customHeight="1" x14ac:dyDescent="0.3">
      <c r="A5650" s="2" t="s">
        <v>10619</v>
      </c>
      <c r="B5650" s="2" t="s">
        <v>10656</v>
      </c>
      <c r="C5650" s="2" t="s">
        <v>11101</v>
      </c>
    </row>
    <row r="5651" spans="1:3" ht="12" customHeight="1" x14ac:dyDescent="0.3">
      <c r="A5651" s="2" t="s">
        <v>10619</v>
      </c>
      <c r="B5651" s="2" t="s">
        <v>10657</v>
      </c>
      <c r="C5651" s="2" t="s">
        <v>11101</v>
      </c>
    </row>
    <row r="5652" spans="1:3" ht="12" customHeight="1" x14ac:dyDescent="0.3">
      <c r="A5652" s="2" t="s">
        <v>10619</v>
      </c>
      <c r="B5652" s="2" t="s">
        <v>10658</v>
      </c>
      <c r="C5652" s="2" t="s">
        <v>11101</v>
      </c>
    </row>
    <row r="5653" spans="1:3" ht="12" customHeight="1" x14ac:dyDescent="0.3">
      <c r="A5653" s="2" t="s">
        <v>10619</v>
      </c>
      <c r="B5653" s="2" t="s">
        <v>10659</v>
      </c>
      <c r="C5653" s="2" t="s">
        <v>11101</v>
      </c>
    </row>
    <row r="5654" spans="1:3" ht="12" customHeight="1" x14ac:dyDescent="0.3">
      <c r="A5654" s="2" t="s">
        <v>10619</v>
      </c>
      <c r="B5654" s="2" t="s">
        <v>10660</v>
      </c>
      <c r="C5654" s="2" t="s">
        <v>11101</v>
      </c>
    </row>
    <row r="5655" spans="1:3" ht="12" customHeight="1" x14ac:dyDescent="0.3">
      <c r="A5655" s="2" t="s">
        <v>10619</v>
      </c>
      <c r="B5655" s="2" t="s">
        <v>10661</v>
      </c>
      <c r="C5655" s="2" t="s">
        <v>11101</v>
      </c>
    </row>
    <row r="5656" spans="1:3" ht="12" customHeight="1" x14ac:dyDescent="0.3">
      <c r="A5656" s="2" t="s">
        <v>10619</v>
      </c>
      <c r="B5656" s="2" t="s">
        <v>10698</v>
      </c>
      <c r="C5656" s="2" t="s">
        <v>11101</v>
      </c>
    </row>
    <row r="5657" spans="1:3" ht="12" customHeight="1" x14ac:dyDescent="0.3">
      <c r="A5657" s="2" t="s">
        <v>10619</v>
      </c>
      <c r="B5657" s="2" t="s">
        <v>10662</v>
      </c>
      <c r="C5657" s="2" t="s">
        <v>11101</v>
      </c>
    </row>
    <row r="5658" spans="1:3" ht="12" customHeight="1" x14ac:dyDescent="0.3">
      <c r="A5658" s="2" t="s">
        <v>10619</v>
      </c>
      <c r="B5658" s="2" t="s">
        <v>10663</v>
      </c>
      <c r="C5658" s="2" t="s">
        <v>11101</v>
      </c>
    </row>
    <row r="5659" spans="1:3" ht="12" customHeight="1" x14ac:dyDescent="0.3">
      <c r="A5659" s="2" t="s">
        <v>10619</v>
      </c>
      <c r="B5659" s="2" t="s">
        <v>10699</v>
      </c>
      <c r="C5659" s="2" t="s">
        <v>11101</v>
      </c>
    </row>
    <row r="5660" spans="1:3" ht="12" customHeight="1" x14ac:dyDescent="0.3">
      <c r="A5660" s="2" t="s">
        <v>10619</v>
      </c>
      <c r="B5660" s="2" t="s">
        <v>10664</v>
      </c>
      <c r="C5660" s="2" t="s">
        <v>11101</v>
      </c>
    </row>
    <row r="5661" spans="1:3" ht="12" customHeight="1" x14ac:dyDescent="0.3">
      <c r="A5661" s="2" t="s">
        <v>10619</v>
      </c>
      <c r="B5661" s="2" t="s">
        <v>10681</v>
      </c>
      <c r="C5661" s="2" t="s">
        <v>11101</v>
      </c>
    </row>
    <row r="5662" spans="1:3" ht="12" customHeight="1" x14ac:dyDescent="0.3">
      <c r="A5662" s="2" t="s">
        <v>10619</v>
      </c>
      <c r="B5662" s="2" t="s">
        <v>10682</v>
      </c>
      <c r="C5662" s="2" t="s">
        <v>11101</v>
      </c>
    </row>
    <row r="5663" spans="1:3" ht="12" customHeight="1" x14ac:dyDescent="0.3">
      <c r="A5663" s="2" t="s">
        <v>10619</v>
      </c>
      <c r="B5663" s="2" t="s">
        <v>10665</v>
      </c>
      <c r="C5663" s="2" t="s">
        <v>11101</v>
      </c>
    </row>
    <row r="5664" spans="1:3" ht="12" customHeight="1" x14ac:dyDescent="0.3">
      <c r="A5664" s="2" t="s">
        <v>10619</v>
      </c>
      <c r="B5664" s="2" t="s">
        <v>10977</v>
      </c>
      <c r="C5664" s="2" t="s">
        <v>11101</v>
      </c>
    </row>
    <row r="5665" spans="1:3" ht="12" customHeight="1" x14ac:dyDescent="0.3">
      <c r="A5665" s="2" t="s">
        <v>10619</v>
      </c>
      <c r="B5665" s="2" t="s">
        <v>10978</v>
      </c>
      <c r="C5665" s="2" t="s">
        <v>11101</v>
      </c>
    </row>
    <row r="5666" spans="1:3" ht="12" customHeight="1" x14ac:dyDescent="0.3">
      <c r="A5666" s="2" t="s">
        <v>10619</v>
      </c>
      <c r="B5666" s="2" t="s">
        <v>10666</v>
      </c>
      <c r="C5666" s="2" t="s">
        <v>11101</v>
      </c>
    </row>
    <row r="5667" spans="1:3" ht="12" customHeight="1" x14ac:dyDescent="0.3">
      <c r="A5667" s="2" t="s">
        <v>10619</v>
      </c>
      <c r="B5667" s="2" t="s">
        <v>10475</v>
      </c>
      <c r="C5667" s="2" t="s">
        <v>11101</v>
      </c>
    </row>
    <row r="5668" spans="1:3" ht="12" customHeight="1" x14ac:dyDescent="0.3">
      <c r="A5668" s="2" t="s">
        <v>10619</v>
      </c>
      <c r="B5668" s="2" t="s">
        <v>10703</v>
      </c>
      <c r="C5668" s="2" t="s">
        <v>11101</v>
      </c>
    </row>
    <row r="5669" spans="1:3" ht="12" customHeight="1" x14ac:dyDescent="0.3">
      <c r="A5669" s="2" t="s">
        <v>10619</v>
      </c>
      <c r="B5669" s="2" t="s">
        <v>10667</v>
      </c>
      <c r="C5669" s="2" t="s">
        <v>11101</v>
      </c>
    </row>
    <row r="5670" spans="1:3" ht="12" customHeight="1" x14ac:dyDescent="0.3">
      <c r="A5670" s="2" t="s">
        <v>10619</v>
      </c>
      <c r="B5670" s="2" t="s">
        <v>10668</v>
      </c>
      <c r="C5670" s="2" t="s">
        <v>11101</v>
      </c>
    </row>
    <row r="5671" spans="1:3" ht="12" customHeight="1" x14ac:dyDescent="0.3">
      <c r="A5671" s="2" t="s">
        <v>10619</v>
      </c>
      <c r="B5671" s="2" t="s">
        <v>10670</v>
      </c>
      <c r="C5671" s="2" t="s">
        <v>11101</v>
      </c>
    </row>
    <row r="5672" spans="1:3" ht="12" customHeight="1" x14ac:dyDescent="0.3">
      <c r="A5672" s="2" t="s">
        <v>10619</v>
      </c>
      <c r="B5672" s="2" t="s">
        <v>10669</v>
      </c>
      <c r="C5672" s="2" t="s">
        <v>11101</v>
      </c>
    </row>
    <row r="5673" spans="1:3" ht="12" customHeight="1" x14ac:dyDescent="0.3">
      <c r="A5673" s="2" t="s">
        <v>10619</v>
      </c>
      <c r="B5673" s="2" t="s">
        <v>10428</v>
      </c>
      <c r="C5673" s="2" t="s">
        <v>11101</v>
      </c>
    </row>
    <row r="5674" spans="1:3" ht="12" customHeight="1" x14ac:dyDescent="0.3">
      <c r="A5674" s="2" t="s">
        <v>10619</v>
      </c>
      <c r="B5674" s="2" t="s">
        <v>10672</v>
      </c>
      <c r="C5674" s="2" t="s">
        <v>11101</v>
      </c>
    </row>
    <row r="5675" spans="1:3" ht="12" customHeight="1" x14ac:dyDescent="0.3">
      <c r="A5675" s="2" t="s">
        <v>10619</v>
      </c>
      <c r="B5675" s="2" t="s">
        <v>10673</v>
      </c>
      <c r="C5675" s="2" t="s">
        <v>11101</v>
      </c>
    </row>
    <row r="5676" spans="1:3" ht="12" customHeight="1" x14ac:dyDescent="0.3">
      <c r="A5676" s="2" t="s">
        <v>10619</v>
      </c>
      <c r="B5676" s="2" t="s">
        <v>10979</v>
      </c>
      <c r="C5676" s="2" t="s">
        <v>11101</v>
      </c>
    </row>
    <row r="5677" spans="1:3" ht="12" customHeight="1" x14ac:dyDescent="0.3">
      <c r="A5677" s="2" t="s">
        <v>10619</v>
      </c>
      <c r="B5677" s="2" t="s">
        <v>10674</v>
      </c>
      <c r="C5677" s="2" t="s">
        <v>11101</v>
      </c>
    </row>
    <row r="5678" spans="1:3" ht="12" customHeight="1" x14ac:dyDescent="0.3">
      <c r="A5678" s="2" t="s">
        <v>10619</v>
      </c>
      <c r="B5678" s="2" t="s">
        <v>10675</v>
      </c>
      <c r="C5678" s="2" t="s">
        <v>11101</v>
      </c>
    </row>
    <row r="5679" spans="1:3" ht="12" customHeight="1" x14ac:dyDescent="0.3">
      <c r="A5679" s="2" t="s">
        <v>10619</v>
      </c>
      <c r="B5679" s="2" t="s">
        <v>10676</v>
      </c>
      <c r="C5679" s="2" t="s">
        <v>11101</v>
      </c>
    </row>
    <row r="5680" spans="1:3" ht="12" customHeight="1" x14ac:dyDescent="0.3">
      <c r="A5680" s="2" t="s">
        <v>10619</v>
      </c>
      <c r="B5680" s="2" t="s">
        <v>10980</v>
      </c>
      <c r="C5680" s="2" t="s">
        <v>11101</v>
      </c>
    </row>
    <row r="5681" spans="1:3" ht="12" customHeight="1" x14ac:dyDescent="0.3">
      <c r="A5681" s="2" t="s">
        <v>10619</v>
      </c>
      <c r="B5681" s="2" t="s">
        <v>10981</v>
      </c>
      <c r="C5681" s="2" t="s">
        <v>11101</v>
      </c>
    </row>
    <row r="5682" spans="1:3" ht="12" customHeight="1" x14ac:dyDescent="0.3">
      <c r="A5682" s="2" t="s">
        <v>10619</v>
      </c>
      <c r="B5682" s="2" t="s">
        <v>10982</v>
      </c>
      <c r="C5682" s="2" t="s">
        <v>11101</v>
      </c>
    </row>
    <row r="5683" spans="1:3" ht="12" customHeight="1" x14ac:dyDescent="0.3">
      <c r="A5683" s="2" t="s">
        <v>10619</v>
      </c>
      <c r="B5683" s="2" t="s">
        <v>10677</v>
      </c>
      <c r="C5683" s="2" t="s">
        <v>11101</v>
      </c>
    </row>
    <row r="5684" spans="1:3" ht="12" customHeight="1" x14ac:dyDescent="0.3">
      <c r="A5684" s="2" t="s">
        <v>10619</v>
      </c>
      <c r="B5684" s="2" t="s">
        <v>10983</v>
      </c>
      <c r="C5684" s="2" t="s">
        <v>11101</v>
      </c>
    </row>
    <row r="5685" spans="1:3" ht="12" customHeight="1" x14ac:dyDescent="0.3">
      <c r="A5685" s="2" t="s">
        <v>10619</v>
      </c>
      <c r="B5685" s="2" t="s">
        <v>10984</v>
      </c>
      <c r="C5685" s="2" t="s">
        <v>11101</v>
      </c>
    </row>
    <row r="5686" spans="1:3" ht="12" customHeight="1" x14ac:dyDescent="0.3">
      <c r="A5686" s="2" t="s">
        <v>10619</v>
      </c>
      <c r="B5686" s="2" t="s">
        <v>10985</v>
      </c>
      <c r="C5686" s="2" t="s">
        <v>11101</v>
      </c>
    </row>
    <row r="5687" spans="1:3" ht="12" customHeight="1" x14ac:dyDescent="0.3">
      <c r="A5687" s="2" t="s">
        <v>10619</v>
      </c>
      <c r="B5687" s="2" t="s">
        <v>10986</v>
      </c>
      <c r="C5687" s="2" t="s">
        <v>11101</v>
      </c>
    </row>
    <row r="5688" spans="1:3" ht="12" customHeight="1" x14ac:dyDescent="0.3">
      <c r="A5688" s="2" t="s">
        <v>10619</v>
      </c>
      <c r="B5688" s="2" t="s">
        <v>10987</v>
      </c>
      <c r="C5688" s="2" t="s">
        <v>11101</v>
      </c>
    </row>
    <row r="5689" spans="1:3" ht="12" customHeight="1" x14ac:dyDescent="0.3">
      <c r="A5689" s="2" t="s">
        <v>10619</v>
      </c>
      <c r="B5689" s="2" t="s">
        <v>10988</v>
      </c>
      <c r="C5689" s="2" t="s">
        <v>11101</v>
      </c>
    </row>
    <row r="5690" spans="1:3" ht="12" customHeight="1" x14ac:dyDescent="0.3">
      <c r="A5690" s="2" t="s">
        <v>10619</v>
      </c>
      <c r="B5690" s="2" t="s">
        <v>10989</v>
      </c>
      <c r="C5690" s="2" t="s">
        <v>11101</v>
      </c>
    </row>
    <row r="5691" spans="1:3" ht="12" customHeight="1" x14ac:dyDescent="0.3">
      <c r="A5691" s="2" t="s">
        <v>10619</v>
      </c>
      <c r="B5691" s="2" t="s">
        <v>10990</v>
      </c>
      <c r="C5691" s="2" t="s">
        <v>11101</v>
      </c>
    </row>
    <row r="5692" spans="1:3" ht="12" customHeight="1" x14ac:dyDescent="0.3">
      <c r="A5692" s="2" t="s">
        <v>10619</v>
      </c>
      <c r="B5692" s="2" t="s">
        <v>10991</v>
      </c>
      <c r="C5692" s="2" t="s">
        <v>11101</v>
      </c>
    </row>
    <row r="5693" spans="1:3" ht="12" customHeight="1" x14ac:dyDescent="0.3">
      <c r="A5693" s="2" t="s">
        <v>10619</v>
      </c>
      <c r="B5693" s="2" t="s">
        <v>10992</v>
      </c>
      <c r="C5693" s="2" t="s">
        <v>11101</v>
      </c>
    </row>
    <row r="5694" spans="1:3" ht="12" customHeight="1" x14ac:dyDescent="0.3">
      <c r="A5694" s="2" t="s">
        <v>10619</v>
      </c>
      <c r="B5694" s="2" t="s">
        <v>10993</v>
      </c>
      <c r="C5694" s="2" t="s">
        <v>11101</v>
      </c>
    </row>
    <row r="5695" spans="1:3" ht="12" customHeight="1" x14ac:dyDescent="0.3">
      <c r="A5695" s="2" t="s">
        <v>10619</v>
      </c>
      <c r="B5695" s="2" t="s">
        <v>10994</v>
      </c>
      <c r="C5695" s="2" t="s">
        <v>11101</v>
      </c>
    </row>
    <row r="5696" spans="1:3" ht="12" customHeight="1" x14ac:dyDescent="0.3">
      <c r="A5696" s="2" t="s">
        <v>10619</v>
      </c>
      <c r="B5696" s="2" t="s">
        <v>10995</v>
      </c>
      <c r="C5696" s="2" t="s">
        <v>11101</v>
      </c>
    </row>
    <row r="5697" spans="1:3" ht="12" customHeight="1" x14ac:dyDescent="0.3">
      <c r="A5697" s="2" t="s">
        <v>10619</v>
      </c>
      <c r="B5697" s="2" t="s">
        <v>10723</v>
      </c>
      <c r="C5697" s="2" t="s">
        <v>11101</v>
      </c>
    </row>
    <row r="5698" spans="1:3" ht="12" customHeight="1" x14ac:dyDescent="0.3">
      <c r="A5698" s="2" t="s">
        <v>10619</v>
      </c>
      <c r="B5698" s="2" t="s">
        <v>10724</v>
      </c>
      <c r="C5698" s="2" t="s">
        <v>11101</v>
      </c>
    </row>
    <row r="5699" spans="1:3" ht="12" customHeight="1" x14ac:dyDescent="0.3">
      <c r="A5699" s="2" t="s">
        <v>10619</v>
      </c>
      <c r="B5699" s="2" t="s">
        <v>10725</v>
      </c>
      <c r="C5699" s="2" t="s">
        <v>11101</v>
      </c>
    </row>
    <row r="5700" spans="1:3" ht="12" customHeight="1" x14ac:dyDescent="0.3">
      <c r="A5700" s="2" t="s">
        <v>10619</v>
      </c>
      <c r="B5700" s="2" t="s">
        <v>10726</v>
      </c>
      <c r="C5700" s="2" t="s">
        <v>11101</v>
      </c>
    </row>
    <row r="5701" spans="1:3" ht="12" customHeight="1" x14ac:dyDescent="0.3">
      <c r="A5701" s="2" t="s">
        <v>10619</v>
      </c>
      <c r="B5701" s="2" t="s">
        <v>10996</v>
      </c>
      <c r="C5701" s="2" t="s">
        <v>11101</v>
      </c>
    </row>
    <row r="5702" spans="1:3" ht="12" customHeight="1" x14ac:dyDescent="0.3">
      <c r="A5702" s="2" t="s">
        <v>10619</v>
      </c>
      <c r="B5702" s="2" t="s">
        <v>10997</v>
      </c>
      <c r="C5702" s="2" t="s">
        <v>11101</v>
      </c>
    </row>
    <row r="5703" spans="1:3" ht="12" customHeight="1" x14ac:dyDescent="0.3">
      <c r="A5703" s="2" t="s">
        <v>10619</v>
      </c>
      <c r="B5703" s="2" t="s">
        <v>10998</v>
      </c>
      <c r="C5703" s="2" t="s">
        <v>11101</v>
      </c>
    </row>
    <row r="5704" spans="1:3" ht="12" customHeight="1" x14ac:dyDescent="0.3">
      <c r="A5704" s="2" t="s">
        <v>10619</v>
      </c>
      <c r="B5704" s="2" t="s">
        <v>10999</v>
      </c>
      <c r="C5704" s="2" t="s">
        <v>11101</v>
      </c>
    </row>
    <row r="5705" spans="1:3" ht="12" customHeight="1" x14ac:dyDescent="0.3">
      <c r="A5705" s="2" t="s">
        <v>10619</v>
      </c>
      <c r="B5705" s="2" t="s">
        <v>11000</v>
      </c>
      <c r="C5705" s="2" t="s">
        <v>11101</v>
      </c>
    </row>
    <row r="5706" spans="1:3" ht="12" customHeight="1" x14ac:dyDescent="0.3">
      <c r="A5706" s="2" t="s">
        <v>10619</v>
      </c>
      <c r="B5706" s="2" t="s">
        <v>11001</v>
      </c>
      <c r="C5706" s="2" t="s">
        <v>11101</v>
      </c>
    </row>
    <row r="5707" spans="1:3" ht="12" customHeight="1" x14ac:dyDescent="0.3">
      <c r="A5707" s="2" t="s">
        <v>10619</v>
      </c>
      <c r="B5707" s="2" t="s">
        <v>11002</v>
      </c>
      <c r="C5707" s="2" t="s">
        <v>11101</v>
      </c>
    </row>
    <row r="5708" spans="1:3" ht="12" customHeight="1" x14ac:dyDescent="0.3">
      <c r="A5708" s="2" t="s">
        <v>10619</v>
      </c>
      <c r="B5708" s="2" t="s">
        <v>10729</v>
      </c>
      <c r="C5708" s="2" t="s">
        <v>11101</v>
      </c>
    </row>
    <row r="5709" spans="1:3" ht="12" customHeight="1" x14ac:dyDescent="0.3">
      <c r="A5709" s="2" t="s">
        <v>10619</v>
      </c>
      <c r="B5709" s="2" t="s">
        <v>10739</v>
      </c>
      <c r="C5709" s="2" t="s">
        <v>11101</v>
      </c>
    </row>
    <row r="5710" spans="1:3" ht="12" customHeight="1" x14ac:dyDescent="0.3">
      <c r="A5710" s="2" t="s">
        <v>10619</v>
      </c>
      <c r="B5710" s="2" t="s">
        <v>10742</v>
      </c>
      <c r="C5710" s="2" t="s">
        <v>11101</v>
      </c>
    </row>
    <row r="5711" spans="1:3" ht="12" customHeight="1" x14ac:dyDescent="0.3">
      <c r="A5711" s="2" t="s">
        <v>10619</v>
      </c>
      <c r="B5711" s="2" t="s">
        <v>11003</v>
      </c>
      <c r="C5711" s="2" t="s">
        <v>11101</v>
      </c>
    </row>
    <row r="5712" spans="1:3" ht="12" customHeight="1" x14ac:dyDescent="0.3">
      <c r="A5712" s="2" t="s">
        <v>10619</v>
      </c>
      <c r="B5712" s="2" t="s">
        <v>10740</v>
      </c>
      <c r="C5712" s="2" t="s">
        <v>11101</v>
      </c>
    </row>
    <row r="5713" spans="1:3" ht="12" customHeight="1" x14ac:dyDescent="0.3">
      <c r="A5713" s="2" t="s">
        <v>10619</v>
      </c>
      <c r="B5713" s="2" t="s">
        <v>10741</v>
      </c>
      <c r="C5713" s="2" t="s">
        <v>11101</v>
      </c>
    </row>
    <row r="5714" spans="1:3" ht="12" customHeight="1" x14ac:dyDescent="0.3">
      <c r="A5714" s="2" t="s">
        <v>10619</v>
      </c>
      <c r="B5714" s="2" t="s">
        <v>10786</v>
      </c>
      <c r="C5714" s="2" t="s">
        <v>11101</v>
      </c>
    </row>
    <row r="5715" spans="1:3" ht="12" customHeight="1" x14ac:dyDescent="0.3">
      <c r="A5715" s="2" t="s">
        <v>10619</v>
      </c>
      <c r="B5715" s="2" t="s">
        <v>11004</v>
      </c>
      <c r="C5715" s="2" t="s">
        <v>11101</v>
      </c>
    </row>
    <row r="5716" spans="1:3" ht="12" customHeight="1" x14ac:dyDescent="0.3">
      <c r="A5716" s="2" t="s">
        <v>10619</v>
      </c>
      <c r="B5716" s="2" t="s">
        <v>10744</v>
      </c>
      <c r="C5716" s="2" t="s">
        <v>11101</v>
      </c>
    </row>
    <row r="5717" spans="1:3" ht="12" customHeight="1" x14ac:dyDescent="0.3">
      <c r="A5717" s="2" t="s">
        <v>10619</v>
      </c>
      <c r="B5717" s="2" t="s">
        <v>10745</v>
      </c>
      <c r="C5717" s="2" t="s">
        <v>11101</v>
      </c>
    </row>
    <row r="5718" spans="1:3" ht="12" customHeight="1" x14ac:dyDescent="0.3">
      <c r="A5718" s="2" t="s">
        <v>10619</v>
      </c>
      <c r="B5718" s="2" t="s">
        <v>10746</v>
      </c>
      <c r="C5718" s="2" t="s">
        <v>11101</v>
      </c>
    </row>
    <row r="5719" spans="1:3" ht="12" customHeight="1" x14ac:dyDescent="0.3">
      <c r="A5719" s="2" t="s">
        <v>10619</v>
      </c>
      <c r="B5719" s="2" t="s">
        <v>10747</v>
      </c>
      <c r="C5719" s="2" t="s">
        <v>11101</v>
      </c>
    </row>
    <row r="5720" spans="1:3" ht="12" customHeight="1" x14ac:dyDescent="0.3">
      <c r="A5720" s="2" t="s">
        <v>10619</v>
      </c>
      <c r="B5720" s="2" t="s">
        <v>10749</v>
      </c>
      <c r="C5720" s="2" t="s">
        <v>11101</v>
      </c>
    </row>
    <row r="5721" spans="1:3" ht="12" customHeight="1" x14ac:dyDescent="0.3">
      <c r="A5721" s="2" t="s">
        <v>10619</v>
      </c>
      <c r="B5721" s="2" t="s">
        <v>11005</v>
      </c>
      <c r="C5721" s="2" t="s">
        <v>11101</v>
      </c>
    </row>
    <row r="5722" spans="1:3" ht="12" customHeight="1" x14ac:dyDescent="0.3">
      <c r="A5722" s="2" t="s">
        <v>10619</v>
      </c>
      <c r="B5722" s="2" t="s">
        <v>10751</v>
      </c>
      <c r="C5722" s="2" t="s">
        <v>11101</v>
      </c>
    </row>
    <row r="5723" spans="1:3" ht="12" customHeight="1" x14ac:dyDescent="0.3">
      <c r="A5723" s="2" t="s">
        <v>10619</v>
      </c>
      <c r="B5723" s="2" t="s">
        <v>11006</v>
      </c>
      <c r="C5723" s="2" t="s">
        <v>11101</v>
      </c>
    </row>
    <row r="5724" spans="1:3" ht="12" customHeight="1" x14ac:dyDescent="0.3">
      <c r="A5724" s="2" t="s">
        <v>10619</v>
      </c>
      <c r="B5724" s="2" t="s">
        <v>11007</v>
      </c>
      <c r="C5724" s="2" t="s">
        <v>11101</v>
      </c>
    </row>
    <row r="5725" spans="1:3" ht="12" customHeight="1" x14ac:dyDescent="0.3">
      <c r="A5725" s="2" t="s">
        <v>10619</v>
      </c>
      <c r="B5725" s="2" t="s">
        <v>11008</v>
      </c>
      <c r="C5725" s="2" t="s">
        <v>11101</v>
      </c>
    </row>
    <row r="5726" spans="1:3" ht="12" customHeight="1" x14ac:dyDescent="0.3">
      <c r="A5726" s="2" t="s">
        <v>10619</v>
      </c>
      <c r="B5726" s="2" t="s">
        <v>11009</v>
      </c>
      <c r="C5726" s="2" t="s">
        <v>11101</v>
      </c>
    </row>
    <row r="5727" spans="1:3" ht="12" customHeight="1" x14ac:dyDescent="0.3">
      <c r="A5727" s="2" t="s">
        <v>10619</v>
      </c>
      <c r="B5727" s="2" t="s">
        <v>11010</v>
      </c>
      <c r="C5727" s="2" t="s">
        <v>11101</v>
      </c>
    </row>
    <row r="5728" spans="1:3" ht="12" customHeight="1" x14ac:dyDescent="0.3">
      <c r="A5728" s="2" t="s">
        <v>10619</v>
      </c>
      <c r="B5728" s="2" t="s">
        <v>11011</v>
      </c>
      <c r="C5728" s="2" t="s">
        <v>11101</v>
      </c>
    </row>
    <row r="5729" spans="1:3" ht="12" customHeight="1" x14ac:dyDescent="0.3">
      <c r="A5729" s="2" t="s">
        <v>10619</v>
      </c>
      <c r="B5729" s="2" t="s">
        <v>11012</v>
      </c>
      <c r="C5729" s="2" t="s">
        <v>11101</v>
      </c>
    </row>
    <row r="5730" spans="1:3" ht="12" customHeight="1" x14ac:dyDescent="0.3">
      <c r="A5730" s="2" t="s">
        <v>10619</v>
      </c>
      <c r="B5730" s="2" t="s">
        <v>11013</v>
      </c>
      <c r="C5730" s="2" t="s">
        <v>11101</v>
      </c>
    </row>
    <row r="5731" spans="1:3" ht="12" customHeight="1" x14ac:dyDescent="0.3">
      <c r="A5731" s="2" t="s">
        <v>10619</v>
      </c>
      <c r="B5731" s="2" t="s">
        <v>10760</v>
      </c>
      <c r="C5731" s="2" t="s">
        <v>11101</v>
      </c>
    </row>
    <row r="5732" spans="1:3" ht="12" customHeight="1" x14ac:dyDescent="0.3">
      <c r="A5732" s="2" t="s">
        <v>10619</v>
      </c>
      <c r="B5732" s="2" t="s">
        <v>10764</v>
      </c>
      <c r="C5732" s="2" t="s">
        <v>11101</v>
      </c>
    </row>
    <row r="5733" spans="1:3" ht="12" customHeight="1" x14ac:dyDescent="0.3">
      <c r="A5733" s="2" t="s">
        <v>10619</v>
      </c>
      <c r="B5733" s="2" t="s">
        <v>11014</v>
      </c>
      <c r="C5733" s="2" t="s">
        <v>11101</v>
      </c>
    </row>
    <row r="5734" spans="1:3" ht="12" customHeight="1" x14ac:dyDescent="0.3">
      <c r="A5734" s="2" t="s">
        <v>10619</v>
      </c>
      <c r="B5734" s="2" t="s">
        <v>10769</v>
      </c>
      <c r="C5734" s="2" t="s">
        <v>11101</v>
      </c>
    </row>
    <row r="5735" spans="1:3" ht="12" customHeight="1" x14ac:dyDescent="0.3">
      <c r="A5735" s="2" t="s">
        <v>10619</v>
      </c>
      <c r="B5735" s="2" t="s">
        <v>10765</v>
      </c>
      <c r="C5735" s="2" t="s">
        <v>11101</v>
      </c>
    </row>
    <row r="5736" spans="1:3" ht="12" customHeight="1" x14ac:dyDescent="0.3">
      <c r="A5736" s="2" t="s">
        <v>10619</v>
      </c>
      <c r="B5736" s="2" t="s">
        <v>10767</v>
      </c>
      <c r="C5736" s="2" t="s">
        <v>11101</v>
      </c>
    </row>
    <row r="5737" spans="1:3" ht="12" customHeight="1" x14ac:dyDescent="0.3">
      <c r="A5737" s="2" t="s">
        <v>10619</v>
      </c>
      <c r="B5737" s="2" t="s">
        <v>10766</v>
      </c>
      <c r="C5737" s="2" t="s">
        <v>11101</v>
      </c>
    </row>
    <row r="5738" spans="1:3" ht="12" customHeight="1" x14ac:dyDescent="0.3">
      <c r="A5738" s="2" t="s">
        <v>10619</v>
      </c>
      <c r="B5738" s="2" t="s">
        <v>11015</v>
      </c>
      <c r="C5738" s="2" t="s">
        <v>11101</v>
      </c>
    </row>
    <row r="5739" spans="1:3" ht="12" customHeight="1" x14ac:dyDescent="0.3">
      <c r="A5739" s="2" t="s">
        <v>10619</v>
      </c>
      <c r="B5739" s="2" t="s">
        <v>10770</v>
      </c>
      <c r="C5739" s="2" t="s">
        <v>11101</v>
      </c>
    </row>
    <row r="5740" spans="1:3" ht="12" customHeight="1" x14ac:dyDescent="0.3">
      <c r="A5740" s="2" t="s">
        <v>10619</v>
      </c>
      <c r="B5740" s="2" t="s">
        <v>10771</v>
      </c>
      <c r="C5740" s="2" t="s">
        <v>11101</v>
      </c>
    </row>
    <row r="5741" spans="1:3" ht="12" customHeight="1" x14ac:dyDescent="0.3">
      <c r="A5741" s="2" t="s">
        <v>10619</v>
      </c>
      <c r="B5741" s="2" t="s">
        <v>11016</v>
      </c>
      <c r="C5741" s="2" t="s">
        <v>11101</v>
      </c>
    </row>
    <row r="5742" spans="1:3" ht="12" customHeight="1" x14ac:dyDescent="0.3">
      <c r="A5742" s="2" t="s">
        <v>10619</v>
      </c>
      <c r="B5742" s="2" t="s">
        <v>10784</v>
      </c>
      <c r="C5742" s="2" t="s">
        <v>11101</v>
      </c>
    </row>
    <row r="5743" spans="1:3" ht="12" customHeight="1" x14ac:dyDescent="0.3">
      <c r="A5743" s="2" t="s">
        <v>10619</v>
      </c>
      <c r="B5743" s="2" t="s">
        <v>11017</v>
      </c>
      <c r="C5743" s="2" t="s">
        <v>11101</v>
      </c>
    </row>
    <row r="5744" spans="1:3" ht="12" customHeight="1" x14ac:dyDescent="0.3">
      <c r="A5744" s="2" t="s">
        <v>10619</v>
      </c>
      <c r="B5744" s="2" t="s">
        <v>11018</v>
      </c>
      <c r="C5744" s="2" t="s">
        <v>11101</v>
      </c>
    </row>
    <row r="5745" spans="1:3" ht="12" customHeight="1" x14ac:dyDescent="0.3">
      <c r="A5745" s="2" t="s">
        <v>10619</v>
      </c>
      <c r="B5745" s="2" t="s">
        <v>11019</v>
      </c>
      <c r="C5745" s="2" t="s">
        <v>11101</v>
      </c>
    </row>
    <row r="5746" spans="1:3" ht="12" customHeight="1" x14ac:dyDescent="0.3">
      <c r="A5746" s="2" t="s">
        <v>10619</v>
      </c>
      <c r="B5746" s="2" t="s">
        <v>10871</v>
      </c>
      <c r="C5746" s="2" t="s">
        <v>11101</v>
      </c>
    </row>
    <row r="5747" spans="1:3" ht="12" customHeight="1" x14ac:dyDescent="0.3">
      <c r="A5747" s="2" t="s">
        <v>10619</v>
      </c>
      <c r="B5747" s="2" t="s">
        <v>10875</v>
      </c>
      <c r="C5747" s="2" t="s">
        <v>11101</v>
      </c>
    </row>
    <row r="5748" spans="1:3" ht="12" customHeight="1" x14ac:dyDescent="0.3">
      <c r="A5748" s="2" t="s">
        <v>10619</v>
      </c>
      <c r="B5748" s="2" t="s">
        <v>10876</v>
      </c>
      <c r="C5748" s="2" t="s">
        <v>11101</v>
      </c>
    </row>
    <row r="5749" spans="1:3" ht="12" customHeight="1" x14ac:dyDescent="0.3">
      <c r="A5749" s="2" t="s">
        <v>10619</v>
      </c>
      <c r="B5749" s="2" t="s">
        <v>10877</v>
      </c>
      <c r="C5749" s="2" t="s">
        <v>11101</v>
      </c>
    </row>
    <row r="5750" spans="1:3" ht="12" customHeight="1" x14ac:dyDescent="0.3">
      <c r="A5750" s="2" t="s">
        <v>10619</v>
      </c>
      <c r="B5750" s="2" t="s">
        <v>10671</v>
      </c>
      <c r="C5750" s="2" t="s">
        <v>11101</v>
      </c>
    </row>
    <row r="5751" spans="1:3" ht="12" customHeight="1" x14ac:dyDescent="0.3">
      <c r="A5751" s="2" t="s">
        <v>10619</v>
      </c>
      <c r="B5751" s="2" t="s">
        <v>10617</v>
      </c>
      <c r="C5751" s="2" t="s">
        <v>11101</v>
      </c>
    </row>
    <row r="5752" spans="1:3" ht="12" customHeight="1" x14ac:dyDescent="0.3">
      <c r="A5752" s="2" t="s">
        <v>10619</v>
      </c>
      <c r="B5752" s="2" t="s">
        <v>10830</v>
      </c>
      <c r="C5752" s="2" t="s">
        <v>11101</v>
      </c>
    </row>
    <row r="5753" spans="1:3" ht="12" customHeight="1" x14ac:dyDescent="0.3">
      <c r="A5753" s="2" t="s">
        <v>10619</v>
      </c>
      <c r="B5753" s="2" t="s">
        <v>10794</v>
      </c>
      <c r="C5753" s="2" t="s">
        <v>11101</v>
      </c>
    </row>
    <row r="5754" spans="1:3" ht="12" customHeight="1" x14ac:dyDescent="0.3">
      <c r="A5754" s="2" t="s">
        <v>10619</v>
      </c>
      <c r="B5754" s="2" t="s">
        <v>10795</v>
      </c>
      <c r="C5754" s="2" t="s">
        <v>11101</v>
      </c>
    </row>
    <row r="5755" spans="1:3" ht="12" customHeight="1" x14ac:dyDescent="0.3">
      <c r="A5755" s="2" t="s">
        <v>10619</v>
      </c>
      <c r="B5755" s="2" t="s">
        <v>10796</v>
      </c>
      <c r="C5755" s="2" t="s">
        <v>11101</v>
      </c>
    </row>
    <row r="5756" spans="1:3" ht="12" customHeight="1" x14ac:dyDescent="0.3">
      <c r="A5756" s="2" t="s">
        <v>10619</v>
      </c>
      <c r="B5756" s="2" t="s">
        <v>10797</v>
      </c>
      <c r="C5756" s="2" t="s">
        <v>11101</v>
      </c>
    </row>
    <row r="5757" spans="1:3" ht="12" customHeight="1" x14ac:dyDescent="0.3">
      <c r="A5757" s="2" t="s">
        <v>10619</v>
      </c>
      <c r="B5757" s="2" t="s">
        <v>10798</v>
      </c>
      <c r="C5757" s="2" t="s">
        <v>11101</v>
      </c>
    </row>
    <row r="5758" spans="1:3" ht="12" customHeight="1" x14ac:dyDescent="0.3">
      <c r="A5758" s="2" t="s">
        <v>10619</v>
      </c>
      <c r="B5758" s="2" t="s">
        <v>10799</v>
      </c>
      <c r="C5758" s="2" t="s">
        <v>11101</v>
      </c>
    </row>
    <row r="5759" spans="1:3" ht="12" customHeight="1" x14ac:dyDescent="0.3">
      <c r="A5759" s="2" t="s">
        <v>10619</v>
      </c>
      <c r="B5759" s="2" t="s">
        <v>10831</v>
      </c>
      <c r="C5759" s="2" t="s">
        <v>11101</v>
      </c>
    </row>
    <row r="5760" spans="1:3" ht="12" customHeight="1" x14ac:dyDescent="0.3">
      <c r="A5760" s="2" t="s">
        <v>10619</v>
      </c>
      <c r="B5760" s="2" t="s">
        <v>10832</v>
      </c>
      <c r="C5760" s="2" t="s">
        <v>11101</v>
      </c>
    </row>
    <row r="5761" spans="1:3" ht="12" customHeight="1" x14ac:dyDescent="0.3">
      <c r="A5761" s="2" t="s">
        <v>10619</v>
      </c>
      <c r="B5761" s="2" t="s">
        <v>10833</v>
      </c>
      <c r="C5761" s="2" t="s">
        <v>11101</v>
      </c>
    </row>
    <row r="5762" spans="1:3" ht="12" customHeight="1" x14ac:dyDescent="0.3">
      <c r="A5762" s="2" t="s">
        <v>10619</v>
      </c>
      <c r="B5762" s="2" t="s">
        <v>10834</v>
      </c>
      <c r="C5762" s="2" t="s">
        <v>11101</v>
      </c>
    </row>
    <row r="5763" spans="1:3" ht="12" customHeight="1" x14ac:dyDescent="0.3">
      <c r="A5763" s="2" t="s">
        <v>10619</v>
      </c>
      <c r="B5763" s="2" t="s">
        <v>10835</v>
      </c>
      <c r="C5763" s="2" t="s">
        <v>11101</v>
      </c>
    </row>
    <row r="5764" spans="1:3" ht="12" customHeight="1" x14ac:dyDescent="0.3">
      <c r="A5764" s="2" t="s">
        <v>10619</v>
      </c>
      <c r="B5764" s="2" t="s">
        <v>10836</v>
      </c>
      <c r="C5764" s="2" t="s">
        <v>11101</v>
      </c>
    </row>
    <row r="5765" spans="1:3" ht="12" customHeight="1" x14ac:dyDescent="0.3">
      <c r="A5765" s="2" t="s">
        <v>10619</v>
      </c>
      <c r="B5765" s="2" t="s">
        <v>10837</v>
      </c>
      <c r="C5765" s="2" t="s">
        <v>11101</v>
      </c>
    </row>
    <row r="5766" spans="1:3" ht="12" customHeight="1" x14ac:dyDescent="0.3">
      <c r="A5766" s="2" t="s">
        <v>10619</v>
      </c>
      <c r="B5766" s="2" t="s">
        <v>10839</v>
      </c>
      <c r="C5766" s="2" t="s">
        <v>11101</v>
      </c>
    </row>
    <row r="5767" spans="1:3" ht="12" customHeight="1" x14ac:dyDescent="0.3">
      <c r="A5767" s="2" t="s">
        <v>10619</v>
      </c>
      <c r="B5767" s="2" t="s">
        <v>10838</v>
      </c>
      <c r="C5767" s="2" t="s">
        <v>11101</v>
      </c>
    </row>
    <row r="5768" spans="1:3" ht="12" customHeight="1" x14ac:dyDescent="0.3">
      <c r="A5768" s="2" t="s">
        <v>10619</v>
      </c>
      <c r="B5768" s="2" t="s">
        <v>11020</v>
      </c>
      <c r="C5768" s="2" t="s">
        <v>11101</v>
      </c>
    </row>
    <row r="5769" spans="1:3" ht="12" customHeight="1" x14ac:dyDescent="0.3">
      <c r="A5769" s="2" t="s">
        <v>10619</v>
      </c>
      <c r="B5769" s="2" t="s">
        <v>11021</v>
      </c>
      <c r="C5769" s="2" t="s">
        <v>11101</v>
      </c>
    </row>
    <row r="5770" spans="1:3" ht="12" customHeight="1" x14ac:dyDescent="0.3">
      <c r="A5770" s="2" t="s">
        <v>10619</v>
      </c>
      <c r="B5770" s="2" t="s">
        <v>11022</v>
      </c>
      <c r="C5770" s="2" t="s">
        <v>11101</v>
      </c>
    </row>
    <row r="5771" spans="1:3" ht="12" customHeight="1" x14ac:dyDescent="0.3">
      <c r="A5771" s="2" t="s">
        <v>10619</v>
      </c>
      <c r="B5771" s="2" t="s">
        <v>11023</v>
      </c>
      <c r="C5771" s="2" t="s">
        <v>11101</v>
      </c>
    </row>
    <row r="5772" spans="1:3" ht="12" customHeight="1" x14ac:dyDescent="0.3">
      <c r="A5772" s="2" t="s">
        <v>10619</v>
      </c>
      <c r="B5772" s="2" t="s">
        <v>11024</v>
      </c>
      <c r="C5772" s="2" t="s">
        <v>11101</v>
      </c>
    </row>
    <row r="5773" spans="1:3" ht="12" customHeight="1" x14ac:dyDescent="0.3">
      <c r="A5773" s="2" t="s">
        <v>10619</v>
      </c>
      <c r="B5773" s="2" t="s">
        <v>11025</v>
      </c>
      <c r="C5773" s="2" t="s">
        <v>11101</v>
      </c>
    </row>
    <row r="5774" spans="1:3" ht="12" customHeight="1" x14ac:dyDescent="0.3">
      <c r="A5774" s="2" t="s">
        <v>10619</v>
      </c>
      <c r="B5774" s="2" t="s">
        <v>11026</v>
      </c>
      <c r="C5774" s="2" t="s">
        <v>11101</v>
      </c>
    </row>
    <row r="5775" spans="1:3" ht="12" customHeight="1" x14ac:dyDescent="0.3">
      <c r="A5775" s="2" t="s">
        <v>10619</v>
      </c>
      <c r="B5775" s="2" t="s">
        <v>11027</v>
      </c>
      <c r="C5775" s="2" t="s">
        <v>11101</v>
      </c>
    </row>
    <row r="5776" spans="1:3" ht="12" customHeight="1" x14ac:dyDescent="0.3">
      <c r="A5776" s="2" t="s">
        <v>10619</v>
      </c>
      <c r="B5776" s="2" t="s">
        <v>11028</v>
      </c>
      <c r="C5776" s="2" t="s">
        <v>11101</v>
      </c>
    </row>
    <row r="5777" spans="1:3" ht="12" customHeight="1" x14ac:dyDescent="0.3">
      <c r="A5777" s="2" t="s">
        <v>10619</v>
      </c>
      <c r="B5777" s="2" t="s">
        <v>11029</v>
      </c>
      <c r="C5777" s="2" t="s">
        <v>11101</v>
      </c>
    </row>
    <row r="5778" spans="1:3" ht="12" customHeight="1" x14ac:dyDescent="0.3">
      <c r="A5778" s="2" t="s">
        <v>10619</v>
      </c>
      <c r="B5778" s="2" t="s">
        <v>10812</v>
      </c>
      <c r="C5778" s="2" t="s">
        <v>11101</v>
      </c>
    </row>
    <row r="5779" spans="1:3" ht="12" customHeight="1" x14ac:dyDescent="0.3">
      <c r="A5779" s="2" t="s">
        <v>10619</v>
      </c>
      <c r="B5779" s="2" t="s">
        <v>11030</v>
      </c>
      <c r="C5779" s="2" t="s">
        <v>11101</v>
      </c>
    </row>
    <row r="5780" spans="1:3" ht="12" customHeight="1" x14ac:dyDescent="0.3">
      <c r="A5780" s="2" t="s">
        <v>10619</v>
      </c>
      <c r="B5780" s="2" t="s">
        <v>10813</v>
      </c>
      <c r="C5780" s="2" t="s">
        <v>11101</v>
      </c>
    </row>
    <row r="5781" spans="1:3" ht="12" customHeight="1" x14ac:dyDescent="0.3">
      <c r="A5781" s="2" t="s">
        <v>10619</v>
      </c>
      <c r="B5781" s="2" t="s">
        <v>11031</v>
      </c>
      <c r="C5781" s="2" t="s">
        <v>11101</v>
      </c>
    </row>
    <row r="5782" spans="1:3" ht="12" customHeight="1" x14ac:dyDescent="0.3">
      <c r="A5782" s="2" t="s">
        <v>10619</v>
      </c>
      <c r="B5782" s="2" t="s">
        <v>11032</v>
      </c>
      <c r="C5782" s="2" t="s">
        <v>11101</v>
      </c>
    </row>
    <row r="5783" spans="1:3" ht="12" customHeight="1" x14ac:dyDescent="0.3">
      <c r="A5783" s="2" t="s">
        <v>10619</v>
      </c>
      <c r="B5783" s="2" t="s">
        <v>10822</v>
      </c>
      <c r="C5783" s="2" t="s">
        <v>11101</v>
      </c>
    </row>
    <row r="5784" spans="1:3" ht="12" customHeight="1" x14ac:dyDescent="0.3">
      <c r="A5784" s="2" t="s">
        <v>10619</v>
      </c>
      <c r="B5784" s="2" t="s">
        <v>11033</v>
      </c>
      <c r="C5784" s="2" t="s">
        <v>11101</v>
      </c>
    </row>
    <row r="5785" spans="1:3" ht="12" customHeight="1" x14ac:dyDescent="0.3">
      <c r="A5785" s="2" t="s">
        <v>10619</v>
      </c>
      <c r="B5785" s="2" t="s">
        <v>11034</v>
      </c>
      <c r="C5785" s="2" t="s">
        <v>11101</v>
      </c>
    </row>
    <row r="5786" spans="1:3" ht="12" customHeight="1" x14ac:dyDescent="0.3">
      <c r="A5786" s="2" t="s">
        <v>10619</v>
      </c>
      <c r="B5786" s="2" t="s">
        <v>11035</v>
      </c>
      <c r="C5786" s="2" t="s">
        <v>11101</v>
      </c>
    </row>
    <row r="5787" spans="1:3" ht="12" customHeight="1" x14ac:dyDescent="0.3">
      <c r="A5787" s="2" t="s">
        <v>10619</v>
      </c>
      <c r="B5787" s="2" t="s">
        <v>10840</v>
      </c>
      <c r="C5787" s="2" t="s">
        <v>11101</v>
      </c>
    </row>
    <row r="5788" spans="1:3" ht="12" customHeight="1" x14ac:dyDescent="0.3">
      <c r="A5788" s="2" t="s">
        <v>10619</v>
      </c>
      <c r="B5788" s="2" t="s">
        <v>10841</v>
      </c>
      <c r="C5788" s="2" t="s">
        <v>11101</v>
      </c>
    </row>
    <row r="5789" spans="1:3" ht="12" customHeight="1" x14ac:dyDescent="0.3">
      <c r="A5789" s="2" t="s">
        <v>10619</v>
      </c>
      <c r="B5789" s="2" t="s">
        <v>10843</v>
      </c>
      <c r="C5789" s="2" t="s">
        <v>11101</v>
      </c>
    </row>
    <row r="5790" spans="1:3" ht="12" customHeight="1" x14ac:dyDescent="0.3">
      <c r="A5790" s="2" t="s">
        <v>10619</v>
      </c>
      <c r="B5790" s="2" t="s">
        <v>11036</v>
      </c>
      <c r="C5790" s="2" t="s">
        <v>11101</v>
      </c>
    </row>
    <row r="5791" spans="1:3" ht="12" customHeight="1" x14ac:dyDescent="0.3">
      <c r="A5791" s="2" t="s">
        <v>10619</v>
      </c>
      <c r="B5791" s="2" t="s">
        <v>11037</v>
      </c>
      <c r="C5791" s="2" t="s">
        <v>11101</v>
      </c>
    </row>
    <row r="5792" spans="1:3" ht="12" customHeight="1" x14ac:dyDescent="0.3">
      <c r="A5792" s="2" t="s">
        <v>10619</v>
      </c>
      <c r="B5792" s="2" t="s">
        <v>11038</v>
      </c>
      <c r="C5792" s="2" t="s">
        <v>11101</v>
      </c>
    </row>
    <row r="5793" spans="1:3" ht="12" customHeight="1" x14ac:dyDescent="0.3">
      <c r="A5793" s="2" t="s">
        <v>10619</v>
      </c>
      <c r="B5793" s="2" t="s">
        <v>11039</v>
      </c>
      <c r="C5793" s="2" t="s">
        <v>11101</v>
      </c>
    </row>
    <row r="5794" spans="1:3" ht="12" customHeight="1" x14ac:dyDescent="0.3">
      <c r="A5794" s="2" t="s">
        <v>10619</v>
      </c>
      <c r="B5794" s="2" t="s">
        <v>11040</v>
      </c>
      <c r="C5794" s="2" t="s">
        <v>11101</v>
      </c>
    </row>
    <row r="5795" spans="1:3" ht="12" customHeight="1" x14ac:dyDescent="0.3">
      <c r="A5795" s="2" t="s">
        <v>10619</v>
      </c>
      <c r="B5795" s="2" t="s">
        <v>11041</v>
      </c>
      <c r="C5795" s="2" t="s">
        <v>11101</v>
      </c>
    </row>
    <row r="5796" spans="1:3" ht="12" customHeight="1" x14ac:dyDescent="0.3">
      <c r="A5796" s="2" t="s">
        <v>10619</v>
      </c>
      <c r="B5796" s="2" t="s">
        <v>10847</v>
      </c>
      <c r="C5796" s="2" t="s">
        <v>11101</v>
      </c>
    </row>
    <row r="5797" spans="1:3" ht="12" customHeight="1" x14ac:dyDescent="0.3">
      <c r="A5797" s="2" t="s">
        <v>10619</v>
      </c>
      <c r="B5797" s="2" t="s">
        <v>10848</v>
      </c>
      <c r="C5797" s="2" t="s">
        <v>11101</v>
      </c>
    </row>
    <row r="5798" spans="1:3" ht="12" customHeight="1" x14ac:dyDescent="0.3">
      <c r="A5798" s="2" t="s">
        <v>10619</v>
      </c>
      <c r="B5798" s="2" t="s">
        <v>10849</v>
      </c>
      <c r="C5798" s="2" t="s">
        <v>11101</v>
      </c>
    </row>
    <row r="5799" spans="1:3" ht="12" customHeight="1" x14ac:dyDescent="0.3">
      <c r="A5799" s="2" t="s">
        <v>10619</v>
      </c>
      <c r="B5799" s="2" t="s">
        <v>10850</v>
      </c>
      <c r="C5799" s="2" t="s">
        <v>11101</v>
      </c>
    </row>
    <row r="5800" spans="1:3" ht="12" customHeight="1" x14ac:dyDescent="0.3">
      <c r="A5800" s="2" t="s">
        <v>10619</v>
      </c>
      <c r="B5800" s="2" t="s">
        <v>11042</v>
      </c>
      <c r="C5800" s="2" t="s">
        <v>11101</v>
      </c>
    </row>
    <row r="5801" spans="1:3" ht="12" customHeight="1" x14ac:dyDescent="0.3">
      <c r="A5801" s="2" t="s">
        <v>10619</v>
      </c>
      <c r="B5801" s="2" t="s">
        <v>11043</v>
      </c>
      <c r="C5801" s="2" t="s">
        <v>11101</v>
      </c>
    </row>
    <row r="5802" spans="1:3" ht="12" customHeight="1" x14ac:dyDescent="0.3">
      <c r="A5802" s="2" t="s">
        <v>10619</v>
      </c>
      <c r="B5802" s="2" t="s">
        <v>11044</v>
      </c>
      <c r="C5802" s="2" t="s">
        <v>11101</v>
      </c>
    </row>
    <row r="5803" spans="1:3" ht="12" customHeight="1" x14ac:dyDescent="0.3">
      <c r="A5803" s="2" t="s">
        <v>10619</v>
      </c>
      <c r="B5803" s="2" t="s">
        <v>11045</v>
      </c>
      <c r="C5803" s="2" t="s">
        <v>11101</v>
      </c>
    </row>
    <row r="5804" spans="1:3" ht="12" customHeight="1" x14ac:dyDescent="0.3">
      <c r="A5804" s="2" t="s">
        <v>10619</v>
      </c>
      <c r="B5804" s="2" t="s">
        <v>11046</v>
      </c>
      <c r="C5804" s="2" t="s">
        <v>11101</v>
      </c>
    </row>
    <row r="5805" spans="1:3" ht="12" customHeight="1" x14ac:dyDescent="0.3">
      <c r="A5805" s="2" t="s">
        <v>10619</v>
      </c>
      <c r="B5805" s="2" t="s">
        <v>11047</v>
      </c>
      <c r="C5805" s="2" t="s">
        <v>11101</v>
      </c>
    </row>
    <row r="5806" spans="1:3" ht="12" customHeight="1" x14ac:dyDescent="0.3">
      <c r="A5806" s="2" t="s">
        <v>10619</v>
      </c>
      <c r="B5806" s="2" t="s">
        <v>11048</v>
      </c>
      <c r="C5806" s="2" t="s">
        <v>11101</v>
      </c>
    </row>
    <row r="5807" spans="1:3" ht="12" customHeight="1" x14ac:dyDescent="0.3">
      <c r="A5807" s="2" t="s">
        <v>10619</v>
      </c>
      <c r="B5807" s="2" t="s">
        <v>11049</v>
      </c>
      <c r="C5807" s="2" t="s">
        <v>11101</v>
      </c>
    </row>
    <row r="5808" spans="1:3" ht="12" customHeight="1" x14ac:dyDescent="0.3">
      <c r="A5808" s="2" t="s">
        <v>10619</v>
      </c>
      <c r="B5808" s="2" t="s">
        <v>11050</v>
      </c>
      <c r="C5808" s="2" t="s">
        <v>11101</v>
      </c>
    </row>
    <row r="5809" spans="1:3" ht="12" customHeight="1" x14ac:dyDescent="0.3">
      <c r="A5809" s="2" t="s">
        <v>10619</v>
      </c>
      <c r="B5809" s="2" t="s">
        <v>11051</v>
      </c>
      <c r="C5809" s="2" t="s">
        <v>11101</v>
      </c>
    </row>
    <row r="5810" spans="1:3" ht="12" customHeight="1" x14ac:dyDescent="0.3">
      <c r="A5810" s="2" t="s">
        <v>10619</v>
      </c>
      <c r="B5810" s="2" t="s">
        <v>11052</v>
      </c>
      <c r="C5810" s="2" t="s">
        <v>11101</v>
      </c>
    </row>
    <row r="5811" spans="1:3" ht="12" customHeight="1" x14ac:dyDescent="0.3">
      <c r="A5811" s="2" t="s">
        <v>10619</v>
      </c>
      <c r="B5811" s="2" t="s">
        <v>11053</v>
      </c>
      <c r="C5811" s="2" t="s">
        <v>11101</v>
      </c>
    </row>
    <row r="5812" spans="1:3" ht="12" customHeight="1" x14ac:dyDescent="0.3">
      <c r="A5812" s="2" t="s">
        <v>10619</v>
      </c>
      <c r="B5812" s="2" t="s">
        <v>11054</v>
      </c>
      <c r="C5812" s="2" t="s">
        <v>11101</v>
      </c>
    </row>
    <row r="5813" spans="1:3" ht="12" customHeight="1" x14ac:dyDescent="0.3">
      <c r="A5813" s="2" t="s">
        <v>10619</v>
      </c>
      <c r="B5813" s="2" t="s">
        <v>11055</v>
      </c>
      <c r="C5813" s="2" t="s">
        <v>11101</v>
      </c>
    </row>
    <row r="5814" spans="1:3" ht="12" customHeight="1" x14ac:dyDescent="0.3">
      <c r="A5814" s="2" t="s">
        <v>10619</v>
      </c>
      <c r="B5814" s="2" t="s">
        <v>10411</v>
      </c>
      <c r="C5814" s="2" t="s">
        <v>11101</v>
      </c>
    </row>
    <row r="5815" spans="1:3" ht="12" customHeight="1" x14ac:dyDescent="0.3">
      <c r="A5815" s="2" t="s">
        <v>10619</v>
      </c>
      <c r="B5815" s="2" t="s">
        <v>10412</v>
      </c>
      <c r="C5815" s="2" t="s">
        <v>11101</v>
      </c>
    </row>
    <row r="5816" spans="1:3" ht="12" customHeight="1" x14ac:dyDescent="0.3">
      <c r="A5816" s="2" t="s">
        <v>10619</v>
      </c>
      <c r="B5816" s="2" t="s">
        <v>11056</v>
      </c>
      <c r="C5816" s="2" t="s">
        <v>11101</v>
      </c>
    </row>
    <row r="5817" spans="1:3" ht="12" customHeight="1" x14ac:dyDescent="0.3">
      <c r="A5817" s="2" t="s">
        <v>10619</v>
      </c>
      <c r="B5817" s="2" t="s">
        <v>11057</v>
      </c>
      <c r="C5817" s="2" t="s">
        <v>11101</v>
      </c>
    </row>
    <row r="5818" spans="1:3" ht="12" customHeight="1" x14ac:dyDescent="0.3">
      <c r="A5818" s="2" t="s">
        <v>10619</v>
      </c>
      <c r="B5818" s="2" t="s">
        <v>11058</v>
      </c>
      <c r="C5818" s="2" t="s">
        <v>11101</v>
      </c>
    </row>
    <row r="5819" spans="1:3" ht="12" customHeight="1" x14ac:dyDescent="0.3">
      <c r="A5819" s="2" t="s">
        <v>10619</v>
      </c>
      <c r="B5819" s="2" t="s">
        <v>10679</v>
      </c>
      <c r="C5819" s="2" t="s">
        <v>11101</v>
      </c>
    </row>
    <row r="5820" spans="1:3" ht="12" customHeight="1" x14ac:dyDescent="0.3">
      <c r="A5820" s="2" t="s">
        <v>10619</v>
      </c>
      <c r="B5820" s="2" t="s">
        <v>10685</v>
      </c>
      <c r="C5820" s="2" t="s">
        <v>11101</v>
      </c>
    </row>
    <row r="5821" spans="1:3" ht="12" customHeight="1" x14ac:dyDescent="0.3">
      <c r="A5821" s="2" t="s">
        <v>10619</v>
      </c>
      <c r="B5821" s="2" t="s">
        <v>10881</v>
      </c>
      <c r="C5821" s="2" t="s">
        <v>11101</v>
      </c>
    </row>
    <row r="5822" spans="1:3" ht="12" customHeight="1" x14ac:dyDescent="0.3">
      <c r="A5822" s="2" t="s">
        <v>10619</v>
      </c>
      <c r="B5822" s="2" t="s">
        <v>10882</v>
      </c>
      <c r="C5822" s="2" t="s">
        <v>11101</v>
      </c>
    </row>
    <row r="5823" spans="1:3" ht="12" customHeight="1" x14ac:dyDescent="0.3">
      <c r="A5823" s="2" t="s">
        <v>10619</v>
      </c>
      <c r="B5823" s="2" t="s">
        <v>10883</v>
      </c>
      <c r="C5823" s="2" t="s">
        <v>11101</v>
      </c>
    </row>
    <row r="5824" spans="1:3" ht="12" customHeight="1" x14ac:dyDescent="0.3">
      <c r="A5824" s="2" t="s">
        <v>10619</v>
      </c>
      <c r="B5824" s="2" t="s">
        <v>10884</v>
      </c>
      <c r="C5824" s="2" t="s">
        <v>11101</v>
      </c>
    </row>
    <row r="5825" spans="1:3" ht="12" customHeight="1" x14ac:dyDescent="0.3">
      <c r="A5825" s="2" t="s">
        <v>10619</v>
      </c>
      <c r="B5825" s="2" t="s">
        <v>10885</v>
      </c>
      <c r="C5825" s="2" t="s">
        <v>11101</v>
      </c>
    </row>
    <row r="5826" spans="1:3" ht="12" customHeight="1" x14ac:dyDescent="0.3">
      <c r="A5826" s="2" t="s">
        <v>10619</v>
      </c>
      <c r="B5826" s="2" t="s">
        <v>10886</v>
      </c>
      <c r="C5826" s="2" t="s">
        <v>11101</v>
      </c>
    </row>
    <row r="5827" spans="1:3" ht="12" customHeight="1" x14ac:dyDescent="0.3">
      <c r="A5827" s="2" t="s">
        <v>10619</v>
      </c>
      <c r="B5827" s="2" t="s">
        <v>11059</v>
      </c>
      <c r="C5827" s="2" t="s">
        <v>11101</v>
      </c>
    </row>
    <row r="5828" spans="1:3" ht="12" customHeight="1" x14ac:dyDescent="0.3">
      <c r="A5828" s="2" t="s">
        <v>10619</v>
      </c>
      <c r="B5828" s="2" t="s">
        <v>11060</v>
      </c>
      <c r="C5828" s="2" t="s">
        <v>11101</v>
      </c>
    </row>
    <row r="5829" spans="1:3" ht="12" customHeight="1" x14ac:dyDescent="0.3">
      <c r="A5829" s="2" t="s">
        <v>10619</v>
      </c>
      <c r="B5829" s="2" t="s">
        <v>11061</v>
      </c>
      <c r="C5829" s="2" t="s">
        <v>11101</v>
      </c>
    </row>
    <row r="5830" spans="1:3" ht="12" customHeight="1" x14ac:dyDescent="0.3">
      <c r="A5830" s="2" t="s">
        <v>10619</v>
      </c>
      <c r="B5830" s="2" t="s">
        <v>11062</v>
      </c>
      <c r="C5830" s="2" t="s">
        <v>11101</v>
      </c>
    </row>
    <row r="5831" spans="1:3" ht="12" customHeight="1" x14ac:dyDescent="0.3">
      <c r="A5831" s="2" t="s">
        <v>10619</v>
      </c>
      <c r="B5831" s="2" t="s">
        <v>11063</v>
      </c>
      <c r="C5831" s="2" t="s">
        <v>11101</v>
      </c>
    </row>
    <row r="5832" spans="1:3" ht="12" customHeight="1" x14ac:dyDescent="0.3">
      <c r="A5832" s="2" t="s">
        <v>10619</v>
      </c>
      <c r="B5832" s="2" t="s">
        <v>11064</v>
      </c>
      <c r="C5832" s="2" t="s">
        <v>11101</v>
      </c>
    </row>
    <row r="5833" spans="1:3" ht="12" customHeight="1" x14ac:dyDescent="0.3">
      <c r="A5833" s="2" t="s">
        <v>10619</v>
      </c>
      <c r="B5833" s="2" t="s">
        <v>11065</v>
      </c>
      <c r="C5833" s="2" t="s">
        <v>11101</v>
      </c>
    </row>
    <row r="5834" spans="1:3" ht="12" customHeight="1" x14ac:dyDescent="0.3">
      <c r="A5834" s="2" t="s">
        <v>10619</v>
      </c>
      <c r="B5834" s="2" t="s">
        <v>10854</v>
      </c>
      <c r="C5834" s="2" t="s">
        <v>11101</v>
      </c>
    </row>
    <row r="5835" spans="1:3" ht="12" customHeight="1" x14ac:dyDescent="0.3">
      <c r="A5835" s="2" t="s">
        <v>10619</v>
      </c>
      <c r="B5835" s="2" t="s">
        <v>10855</v>
      </c>
      <c r="C5835" s="2" t="s">
        <v>11101</v>
      </c>
    </row>
    <row r="5836" spans="1:3" ht="12" customHeight="1" x14ac:dyDescent="0.3">
      <c r="A5836" s="2" t="s">
        <v>10619</v>
      </c>
      <c r="B5836" s="2" t="s">
        <v>10857</v>
      </c>
      <c r="C5836" s="2" t="s">
        <v>11101</v>
      </c>
    </row>
    <row r="5837" spans="1:3" ht="12" customHeight="1" x14ac:dyDescent="0.3">
      <c r="A5837" s="2" t="s">
        <v>10619</v>
      </c>
      <c r="B5837" s="2" t="s">
        <v>10860</v>
      </c>
      <c r="C5837" s="2" t="s">
        <v>11101</v>
      </c>
    </row>
    <row r="5838" spans="1:3" ht="12" customHeight="1" x14ac:dyDescent="0.3">
      <c r="A5838" s="2" t="s">
        <v>10619</v>
      </c>
      <c r="B5838" s="2" t="s">
        <v>10911</v>
      </c>
      <c r="C5838" s="2" t="s">
        <v>11101</v>
      </c>
    </row>
    <row r="5839" spans="1:3" ht="12" customHeight="1" x14ac:dyDescent="0.3">
      <c r="A5839" s="2" t="s">
        <v>10619</v>
      </c>
      <c r="B5839" s="2" t="s">
        <v>10912</v>
      </c>
      <c r="C5839" s="2" t="s">
        <v>11101</v>
      </c>
    </row>
    <row r="5840" spans="1:3" ht="12" customHeight="1" x14ac:dyDescent="0.3">
      <c r="A5840" s="2" t="s">
        <v>10619</v>
      </c>
      <c r="B5840" s="2" t="s">
        <v>10861</v>
      </c>
      <c r="C5840" s="2" t="s">
        <v>11101</v>
      </c>
    </row>
    <row r="5841" spans="1:3" ht="12" customHeight="1" x14ac:dyDescent="0.3">
      <c r="A5841" s="2" t="s">
        <v>10619</v>
      </c>
      <c r="B5841" s="2" t="s">
        <v>10862</v>
      </c>
      <c r="C5841" s="2" t="s">
        <v>11101</v>
      </c>
    </row>
    <row r="5842" spans="1:3" ht="12" customHeight="1" x14ac:dyDescent="0.3">
      <c r="A5842" s="2" t="s">
        <v>10619</v>
      </c>
      <c r="B5842" s="2" t="s">
        <v>10907</v>
      </c>
      <c r="C5842" s="2" t="s">
        <v>11101</v>
      </c>
    </row>
    <row r="5843" spans="1:3" ht="12" customHeight="1" x14ac:dyDescent="0.3">
      <c r="A5843" s="2" t="s">
        <v>10619</v>
      </c>
      <c r="B5843" s="2" t="s">
        <v>10908</v>
      </c>
      <c r="C5843" s="2" t="s">
        <v>11101</v>
      </c>
    </row>
    <row r="5844" spans="1:3" ht="12" customHeight="1" x14ac:dyDescent="0.3">
      <c r="A5844" s="2" t="s">
        <v>10619</v>
      </c>
      <c r="B5844" s="2" t="s">
        <v>10863</v>
      </c>
      <c r="C5844" s="2" t="s">
        <v>11101</v>
      </c>
    </row>
    <row r="5845" spans="1:3" ht="12" customHeight="1" x14ac:dyDescent="0.3">
      <c r="A5845" s="2" t="s">
        <v>10619</v>
      </c>
      <c r="B5845" s="2" t="s">
        <v>10864</v>
      </c>
      <c r="C5845" s="2" t="s">
        <v>11101</v>
      </c>
    </row>
    <row r="5846" spans="1:3" ht="12" customHeight="1" x14ac:dyDescent="0.3">
      <c r="A5846" s="2" t="s">
        <v>10619</v>
      </c>
      <c r="B5846" s="2" t="s">
        <v>10909</v>
      </c>
      <c r="C5846" s="2" t="s">
        <v>11101</v>
      </c>
    </row>
    <row r="5847" spans="1:3" ht="12" customHeight="1" x14ac:dyDescent="0.3">
      <c r="A5847" s="2" t="s">
        <v>10619</v>
      </c>
      <c r="B5847" s="2" t="s">
        <v>10910</v>
      </c>
      <c r="C5847" s="2" t="s">
        <v>11101</v>
      </c>
    </row>
    <row r="5848" spans="1:3" ht="12" customHeight="1" x14ac:dyDescent="0.3">
      <c r="A5848" s="2" t="s">
        <v>10619</v>
      </c>
      <c r="B5848" s="2" t="s">
        <v>10814</v>
      </c>
      <c r="C5848" s="2" t="s">
        <v>11101</v>
      </c>
    </row>
    <row r="5849" spans="1:3" ht="12" customHeight="1" x14ac:dyDescent="0.3">
      <c r="A5849" s="2" t="s">
        <v>10619</v>
      </c>
      <c r="B5849" s="2" t="s">
        <v>10816</v>
      </c>
      <c r="C5849" s="2" t="s">
        <v>11101</v>
      </c>
    </row>
    <row r="5850" spans="1:3" ht="12" customHeight="1" x14ac:dyDescent="0.3">
      <c r="A5850" s="2" t="s">
        <v>10619</v>
      </c>
      <c r="B5850" s="2" t="s">
        <v>10913</v>
      </c>
      <c r="C5850" s="2" t="s">
        <v>11101</v>
      </c>
    </row>
    <row r="5851" spans="1:3" ht="12" customHeight="1" x14ac:dyDescent="0.3">
      <c r="A5851" s="2" t="s">
        <v>10619</v>
      </c>
      <c r="B5851" s="2" t="s">
        <v>10866</v>
      </c>
      <c r="C5851" s="2" t="s">
        <v>11101</v>
      </c>
    </row>
    <row r="5852" spans="1:3" ht="12" customHeight="1" x14ac:dyDescent="0.3">
      <c r="A5852" s="2" t="s">
        <v>10619</v>
      </c>
      <c r="B5852" s="2" t="s">
        <v>10868</v>
      </c>
      <c r="C5852" s="2" t="s">
        <v>11101</v>
      </c>
    </row>
    <row r="5853" spans="1:3" ht="12" customHeight="1" x14ac:dyDescent="0.3">
      <c r="A5853" s="2" t="s">
        <v>10619</v>
      </c>
      <c r="B5853" s="2" t="s">
        <v>10905</v>
      </c>
      <c r="C5853" s="2" t="s">
        <v>11101</v>
      </c>
    </row>
    <row r="5854" spans="1:3" ht="12" customHeight="1" x14ac:dyDescent="0.3">
      <c r="A5854" s="2" t="s">
        <v>10619</v>
      </c>
      <c r="B5854" s="2" t="s">
        <v>10906</v>
      </c>
      <c r="C5854" s="2" t="s">
        <v>11101</v>
      </c>
    </row>
    <row r="5855" spans="1:3" ht="12" customHeight="1" x14ac:dyDescent="0.3">
      <c r="A5855" s="2" t="s">
        <v>10619</v>
      </c>
      <c r="B5855" s="2" t="s">
        <v>10787</v>
      </c>
      <c r="C5855" s="2" t="s">
        <v>11101</v>
      </c>
    </row>
    <row r="5856" spans="1:3" ht="12" customHeight="1" x14ac:dyDescent="0.3">
      <c r="A5856" s="2" t="s">
        <v>10619</v>
      </c>
      <c r="B5856" s="2" t="s">
        <v>10789</v>
      </c>
      <c r="C5856" s="2" t="s">
        <v>11101</v>
      </c>
    </row>
    <row r="5857" spans="1:3" ht="12" customHeight="1" x14ac:dyDescent="0.3">
      <c r="A5857" s="2" t="s">
        <v>10619</v>
      </c>
      <c r="B5857" s="2" t="s">
        <v>10914</v>
      </c>
      <c r="C5857" s="2" t="s">
        <v>11101</v>
      </c>
    </row>
    <row r="5858" spans="1:3" ht="12" customHeight="1" x14ac:dyDescent="0.3">
      <c r="A5858" s="2" t="s">
        <v>10619</v>
      </c>
      <c r="B5858" s="2" t="s">
        <v>10915</v>
      </c>
      <c r="C5858" s="2" t="s">
        <v>11101</v>
      </c>
    </row>
    <row r="5859" spans="1:3" ht="12" customHeight="1" x14ac:dyDescent="0.3">
      <c r="A5859" s="2" t="s">
        <v>10619</v>
      </c>
      <c r="B5859" s="2" t="s">
        <v>10921</v>
      </c>
      <c r="C5859" s="2" t="s">
        <v>11101</v>
      </c>
    </row>
    <row r="5860" spans="1:3" ht="12" customHeight="1" x14ac:dyDescent="0.3">
      <c r="A5860" s="2" t="s">
        <v>10619</v>
      </c>
      <c r="B5860" s="2" t="s">
        <v>10927</v>
      </c>
      <c r="C5860" s="2" t="s">
        <v>11101</v>
      </c>
    </row>
    <row r="5861" spans="1:3" ht="12" customHeight="1" x14ac:dyDescent="0.3">
      <c r="A5861" s="2" t="s">
        <v>10619</v>
      </c>
      <c r="B5861" s="2" t="s">
        <v>10924</v>
      </c>
      <c r="C5861" s="2" t="s">
        <v>11101</v>
      </c>
    </row>
    <row r="5862" spans="1:3" ht="12" customHeight="1" x14ac:dyDescent="0.3">
      <c r="A5862" s="2" t="s">
        <v>10619</v>
      </c>
      <c r="B5862" s="2" t="s">
        <v>10928</v>
      </c>
      <c r="C5862" s="2" t="s">
        <v>11101</v>
      </c>
    </row>
    <row r="5863" spans="1:3" ht="12" customHeight="1" x14ac:dyDescent="0.3">
      <c r="A5863" s="2" t="s">
        <v>10619</v>
      </c>
      <c r="B5863" s="2" t="s">
        <v>10925</v>
      </c>
      <c r="C5863" s="2" t="s">
        <v>11101</v>
      </c>
    </row>
    <row r="5864" spans="1:3" ht="12" customHeight="1" x14ac:dyDescent="0.3">
      <c r="A5864" s="2" t="s">
        <v>10619</v>
      </c>
      <c r="B5864" s="2" t="s">
        <v>10929</v>
      </c>
      <c r="C5864" s="2" t="s">
        <v>11101</v>
      </c>
    </row>
    <row r="5865" spans="1:3" ht="12" customHeight="1" x14ac:dyDescent="0.3">
      <c r="A5865" s="2" t="s">
        <v>10619</v>
      </c>
      <c r="B5865" s="2" t="s">
        <v>11066</v>
      </c>
      <c r="C5865" s="2" t="s">
        <v>11101</v>
      </c>
    </row>
    <row r="5866" spans="1:3" ht="12" customHeight="1" x14ac:dyDescent="0.3">
      <c r="A5866" s="2" t="s">
        <v>10619</v>
      </c>
      <c r="B5866" s="2" t="s">
        <v>10958</v>
      </c>
      <c r="C5866" s="2" t="s">
        <v>11101</v>
      </c>
    </row>
    <row r="5867" spans="1:3" ht="12" customHeight="1" x14ac:dyDescent="0.3">
      <c r="A5867" s="2" t="s">
        <v>10619</v>
      </c>
      <c r="B5867" s="2" t="s">
        <v>10961</v>
      </c>
      <c r="C5867" s="2" t="s">
        <v>11101</v>
      </c>
    </row>
    <row r="5868" spans="1:3" ht="12" customHeight="1" x14ac:dyDescent="0.3">
      <c r="A5868" s="2" t="s">
        <v>10619</v>
      </c>
      <c r="B5868" s="2" t="s">
        <v>10944</v>
      </c>
      <c r="C5868" s="2" t="s">
        <v>11101</v>
      </c>
    </row>
    <row r="5869" spans="1:3" ht="12" customHeight="1" x14ac:dyDescent="0.3">
      <c r="A5869" s="2" t="s">
        <v>10619</v>
      </c>
      <c r="B5869" s="2" t="s">
        <v>10945</v>
      </c>
      <c r="C5869" s="2" t="s">
        <v>11101</v>
      </c>
    </row>
    <row r="5870" spans="1:3" ht="12" customHeight="1" x14ac:dyDescent="0.3">
      <c r="A5870" s="2" t="s">
        <v>10619</v>
      </c>
      <c r="B5870" s="2" t="s">
        <v>10930</v>
      </c>
      <c r="C5870" s="2" t="s">
        <v>11101</v>
      </c>
    </row>
    <row r="5871" spans="1:3" ht="12" customHeight="1" x14ac:dyDescent="0.3">
      <c r="A5871" s="2" t="s">
        <v>10619</v>
      </c>
      <c r="B5871" s="2" t="s">
        <v>11067</v>
      </c>
      <c r="C5871" s="2" t="s">
        <v>11101</v>
      </c>
    </row>
    <row r="5872" spans="1:3" ht="12" customHeight="1" x14ac:dyDescent="0.3">
      <c r="A5872" s="2" t="s">
        <v>10619</v>
      </c>
      <c r="B5872" s="2" t="s">
        <v>10932</v>
      </c>
      <c r="C5872" s="2" t="s">
        <v>11101</v>
      </c>
    </row>
    <row r="5873" spans="1:3" ht="12" customHeight="1" x14ac:dyDescent="0.3">
      <c r="A5873" s="2" t="s">
        <v>10619</v>
      </c>
      <c r="B5873" s="2" t="s">
        <v>11068</v>
      </c>
      <c r="C5873" s="2" t="s">
        <v>11101</v>
      </c>
    </row>
    <row r="5874" spans="1:3" ht="12" customHeight="1" x14ac:dyDescent="0.3">
      <c r="A5874" s="2" t="s">
        <v>10619</v>
      </c>
      <c r="B5874" s="2" t="s">
        <v>10934</v>
      </c>
      <c r="C5874" s="2" t="s">
        <v>11101</v>
      </c>
    </row>
    <row r="5875" spans="1:3" ht="12" customHeight="1" x14ac:dyDescent="0.3">
      <c r="A5875" s="2" t="s">
        <v>10619</v>
      </c>
      <c r="B5875" s="2" t="s">
        <v>11069</v>
      </c>
      <c r="C5875" s="2" t="s">
        <v>11101</v>
      </c>
    </row>
    <row r="5876" spans="1:3" ht="12" customHeight="1" x14ac:dyDescent="0.3">
      <c r="A5876" s="2" t="s">
        <v>10619</v>
      </c>
      <c r="B5876" s="2" t="s">
        <v>10936</v>
      </c>
      <c r="C5876" s="2" t="s">
        <v>11101</v>
      </c>
    </row>
    <row r="5877" spans="1:3" ht="12" customHeight="1" x14ac:dyDescent="0.3">
      <c r="A5877" s="2" t="s">
        <v>10619</v>
      </c>
      <c r="B5877" s="2" t="s">
        <v>11070</v>
      </c>
      <c r="C5877" s="2" t="s">
        <v>11101</v>
      </c>
    </row>
    <row r="5878" spans="1:3" ht="12" customHeight="1" x14ac:dyDescent="0.3">
      <c r="A5878" s="2" t="s">
        <v>10619</v>
      </c>
      <c r="B5878" s="2" t="s">
        <v>10938</v>
      </c>
      <c r="C5878" s="2" t="s">
        <v>11101</v>
      </c>
    </row>
    <row r="5879" spans="1:3" ht="12" customHeight="1" x14ac:dyDescent="0.3">
      <c r="A5879" s="2" t="s">
        <v>10619</v>
      </c>
      <c r="B5879" s="2" t="s">
        <v>11071</v>
      </c>
      <c r="C5879" s="2" t="s">
        <v>11101</v>
      </c>
    </row>
    <row r="5880" spans="1:3" ht="12" customHeight="1" x14ac:dyDescent="0.3">
      <c r="A5880" s="2" t="s">
        <v>10619</v>
      </c>
      <c r="B5880" s="2" t="s">
        <v>10940</v>
      </c>
      <c r="C5880" s="2" t="s">
        <v>11101</v>
      </c>
    </row>
    <row r="5881" spans="1:3" ht="12" customHeight="1" x14ac:dyDescent="0.3">
      <c r="A5881" s="2" t="s">
        <v>10619</v>
      </c>
      <c r="B5881" s="2" t="s">
        <v>11072</v>
      </c>
      <c r="C5881" s="2" t="s">
        <v>11101</v>
      </c>
    </row>
    <row r="5882" spans="1:3" ht="12" customHeight="1" x14ac:dyDescent="0.3">
      <c r="A5882" s="2" t="s">
        <v>10619</v>
      </c>
      <c r="B5882" s="2" t="s">
        <v>10942</v>
      </c>
      <c r="C5882" s="2" t="s">
        <v>11101</v>
      </c>
    </row>
    <row r="5883" spans="1:3" ht="12" customHeight="1" x14ac:dyDescent="0.3">
      <c r="A5883" s="2" t="s">
        <v>10619</v>
      </c>
      <c r="B5883" s="2" t="s">
        <v>11073</v>
      </c>
      <c r="C5883" s="2" t="s">
        <v>11101</v>
      </c>
    </row>
    <row r="5884" spans="1:3" ht="12" customHeight="1" x14ac:dyDescent="0.3">
      <c r="A5884" s="2" t="s">
        <v>10619</v>
      </c>
      <c r="B5884" s="2" t="s">
        <v>11074</v>
      </c>
      <c r="C5884" s="2" t="s">
        <v>11101</v>
      </c>
    </row>
    <row r="5885" spans="1:3" ht="12" customHeight="1" x14ac:dyDescent="0.3">
      <c r="A5885" s="2" t="s">
        <v>10619</v>
      </c>
      <c r="B5885" s="2" t="s">
        <v>11075</v>
      </c>
      <c r="C5885" s="2" t="s">
        <v>11101</v>
      </c>
    </row>
    <row r="5886" spans="1:3" ht="12" customHeight="1" x14ac:dyDescent="0.3">
      <c r="A5886" s="2" t="s">
        <v>10619</v>
      </c>
      <c r="B5886" s="2" t="s">
        <v>11076</v>
      </c>
      <c r="C5886" s="2" t="s">
        <v>11101</v>
      </c>
    </row>
    <row r="5887" spans="1:3" ht="12" customHeight="1" x14ac:dyDescent="0.3">
      <c r="A5887" s="2" t="s">
        <v>10619</v>
      </c>
      <c r="B5887" s="2" t="s">
        <v>11077</v>
      </c>
      <c r="C5887" s="2" t="s">
        <v>11101</v>
      </c>
    </row>
    <row r="5888" spans="1:3" ht="12" customHeight="1" x14ac:dyDescent="0.3">
      <c r="A5888" s="2" t="s">
        <v>10619</v>
      </c>
      <c r="B5888" s="2" t="s">
        <v>11078</v>
      </c>
      <c r="C5888" s="2" t="s">
        <v>11101</v>
      </c>
    </row>
    <row r="5889" spans="1:3" ht="12" customHeight="1" x14ac:dyDescent="0.3">
      <c r="A5889" s="2" t="s">
        <v>10619</v>
      </c>
      <c r="B5889" s="2" t="s">
        <v>11079</v>
      </c>
      <c r="C5889" s="2" t="s">
        <v>11101</v>
      </c>
    </row>
    <row r="5890" spans="1:3" ht="12" customHeight="1" x14ac:dyDescent="0.3">
      <c r="A5890" s="2" t="s">
        <v>10619</v>
      </c>
      <c r="B5890" s="2" t="s">
        <v>10952</v>
      </c>
      <c r="C5890" s="2" t="s">
        <v>11101</v>
      </c>
    </row>
    <row r="5891" spans="1:3" ht="12" customHeight="1" x14ac:dyDescent="0.3">
      <c r="A5891" s="2" t="s">
        <v>10619</v>
      </c>
      <c r="B5891" s="2" t="s">
        <v>10953</v>
      </c>
      <c r="C5891" s="2" t="s">
        <v>11101</v>
      </c>
    </row>
    <row r="5892" spans="1:3" ht="12" customHeight="1" x14ac:dyDescent="0.3">
      <c r="A5892" s="2" t="s">
        <v>10619</v>
      </c>
      <c r="B5892" s="2" t="s">
        <v>10950</v>
      </c>
      <c r="C5892" s="2" t="s">
        <v>11101</v>
      </c>
    </row>
    <row r="5893" spans="1:3" ht="12" customHeight="1" x14ac:dyDescent="0.3">
      <c r="A5893" s="2" t="s">
        <v>10619</v>
      </c>
      <c r="B5893" s="2" t="s">
        <v>10951</v>
      </c>
      <c r="C5893" s="2" t="s">
        <v>11101</v>
      </c>
    </row>
    <row r="5894" spans="1:3" ht="12" customHeight="1" x14ac:dyDescent="0.3">
      <c r="A5894" s="2" t="s">
        <v>10619</v>
      </c>
      <c r="B5894" s="2" t="s">
        <v>11080</v>
      </c>
      <c r="C5894" s="2" t="s">
        <v>11101</v>
      </c>
    </row>
    <row r="5895" spans="1:3" ht="12" customHeight="1" x14ac:dyDescent="0.3">
      <c r="A5895" s="2" t="s">
        <v>10619</v>
      </c>
      <c r="B5895" s="2" t="s">
        <v>11081</v>
      </c>
      <c r="C5895" s="2" t="s">
        <v>11101</v>
      </c>
    </row>
    <row r="5896" spans="1:3" ht="12" customHeight="1" x14ac:dyDescent="0.3">
      <c r="A5896" s="2" t="s">
        <v>10619</v>
      </c>
      <c r="B5896" s="2" t="s">
        <v>10954</v>
      </c>
      <c r="C5896" s="2" t="s">
        <v>11101</v>
      </c>
    </row>
    <row r="5897" spans="1:3" ht="12" customHeight="1" x14ac:dyDescent="0.3">
      <c r="A5897" s="2" t="s">
        <v>10619</v>
      </c>
      <c r="B5897" s="2" t="s">
        <v>10955</v>
      </c>
      <c r="C5897" s="2" t="s">
        <v>11101</v>
      </c>
    </row>
    <row r="5898" spans="1:3" ht="12" customHeight="1" x14ac:dyDescent="0.3">
      <c r="A5898" s="2" t="s">
        <v>10619</v>
      </c>
      <c r="B5898" s="2" t="s">
        <v>10962</v>
      </c>
      <c r="C5898" s="2" t="s">
        <v>11101</v>
      </c>
    </row>
    <row r="5899" spans="1:3" ht="12" customHeight="1" x14ac:dyDescent="0.3">
      <c r="A5899" s="2" t="s">
        <v>10619</v>
      </c>
      <c r="B5899" s="2" t="s">
        <v>11082</v>
      </c>
      <c r="C5899" s="2" t="s">
        <v>11101</v>
      </c>
    </row>
    <row r="5900" spans="1:3" ht="12" customHeight="1" x14ac:dyDescent="0.3">
      <c r="A5900" s="2" t="s">
        <v>10619</v>
      </c>
      <c r="B5900" s="2" t="s">
        <v>10963</v>
      </c>
      <c r="C5900" s="2" t="s">
        <v>11101</v>
      </c>
    </row>
    <row r="5901" spans="1:3" ht="12" customHeight="1" x14ac:dyDescent="0.3">
      <c r="A5901" s="2" t="s">
        <v>10619</v>
      </c>
      <c r="B5901" s="2" t="s">
        <v>10964</v>
      </c>
      <c r="C5901" s="2" t="s">
        <v>11101</v>
      </c>
    </row>
    <row r="5902" spans="1:3" ht="12" customHeight="1" x14ac:dyDescent="0.3">
      <c r="A5902" s="2" t="s">
        <v>10619</v>
      </c>
      <c r="B5902" s="2" t="s">
        <v>10965</v>
      </c>
      <c r="C5902" s="2" t="s">
        <v>11101</v>
      </c>
    </row>
    <row r="5903" spans="1:3" ht="12" customHeight="1" x14ac:dyDescent="0.3">
      <c r="A5903" s="2" t="s">
        <v>10619</v>
      </c>
      <c r="B5903" s="2" t="s">
        <v>11083</v>
      </c>
      <c r="C5903" s="2" t="s">
        <v>11101</v>
      </c>
    </row>
    <row r="5904" spans="1:3" ht="12" customHeight="1" x14ac:dyDescent="0.3">
      <c r="A5904" s="2" t="s">
        <v>10619</v>
      </c>
      <c r="B5904" s="2" t="s">
        <v>11084</v>
      </c>
      <c r="C5904" s="2" t="s">
        <v>11101</v>
      </c>
    </row>
    <row r="5905" spans="1:3" ht="12" customHeight="1" x14ac:dyDescent="0.3">
      <c r="A5905" s="2" t="s">
        <v>10619</v>
      </c>
      <c r="B5905" s="2" t="s">
        <v>11085</v>
      </c>
      <c r="C5905" s="2" t="s">
        <v>11101</v>
      </c>
    </row>
    <row r="5906" spans="1:3" ht="12" customHeight="1" x14ac:dyDescent="0.3">
      <c r="A5906" s="2" t="s">
        <v>10619</v>
      </c>
      <c r="B5906" s="2" t="s">
        <v>11086</v>
      </c>
      <c r="C5906" s="2" t="s">
        <v>11101</v>
      </c>
    </row>
    <row r="5907" spans="1:3" ht="12" customHeight="1" x14ac:dyDescent="0.3">
      <c r="A5907" s="2" t="s">
        <v>10619</v>
      </c>
      <c r="B5907" s="2" t="s">
        <v>11087</v>
      </c>
      <c r="C5907" s="2" t="s">
        <v>11101</v>
      </c>
    </row>
    <row r="5908" spans="1:3" ht="12" customHeight="1" x14ac:dyDescent="0.3">
      <c r="A5908" s="2" t="s">
        <v>10619</v>
      </c>
      <c r="B5908" s="2" t="s">
        <v>11088</v>
      </c>
      <c r="C5908" s="2" t="s">
        <v>11101</v>
      </c>
    </row>
    <row r="5909" spans="1:3" ht="12" customHeight="1" x14ac:dyDescent="0.3">
      <c r="A5909" s="2" t="s">
        <v>10619</v>
      </c>
      <c r="B5909" s="2" t="s">
        <v>11089</v>
      </c>
      <c r="C5909" s="2" t="s">
        <v>11101</v>
      </c>
    </row>
    <row r="5910" spans="1:3" ht="12" customHeight="1" x14ac:dyDescent="0.3">
      <c r="A5910" s="2" t="s">
        <v>10619</v>
      </c>
      <c r="B5910" s="2" t="s">
        <v>11090</v>
      </c>
      <c r="C5910" s="2" t="s">
        <v>11101</v>
      </c>
    </row>
    <row r="5911" spans="1:3" ht="12" customHeight="1" x14ac:dyDescent="0.3">
      <c r="A5911" s="2" t="s">
        <v>10619</v>
      </c>
      <c r="B5911" s="2" t="s">
        <v>11091</v>
      </c>
      <c r="C5911" s="2" t="s">
        <v>11101</v>
      </c>
    </row>
    <row r="5912" spans="1:3" ht="12" customHeight="1" x14ac:dyDescent="0.3">
      <c r="A5912" s="2" t="s">
        <v>10619</v>
      </c>
      <c r="B5912" s="2" t="s">
        <v>11092</v>
      </c>
      <c r="C5912" s="2" t="s">
        <v>11101</v>
      </c>
    </row>
    <row r="5913" spans="1:3" ht="12" customHeight="1" x14ac:dyDescent="0.3">
      <c r="A5913" s="2" t="s">
        <v>10619</v>
      </c>
      <c r="B5913" s="2" t="s">
        <v>11093</v>
      </c>
      <c r="C5913" s="2" t="s">
        <v>11101</v>
      </c>
    </row>
    <row r="5914" spans="1:3" ht="12" customHeight="1" x14ac:dyDescent="0.3">
      <c r="A5914" s="2" t="s">
        <v>10619</v>
      </c>
      <c r="B5914" s="2" t="s">
        <v>10966</v>
      </c>
      <c r="C5914" s="2" t="s">
        <v>11101</v>
      </c>
    </row>
    <row r="5915" spans="1:3" ht="12" customHeight="1" x14ac:dyDescent="0.3">
      <c r="A5915" s="2" t="s">
        <v>10619</v>
      </c>
      <c r="B5915" s="2" t="s">
        <v>10967</v>
      </c>
      <c r="C5915" s="2" t="s">
        <v>11101</v>
      </c>
    </row>
    <row r="5916" spans="1:3" ht="12" customHeight="1" x14ac:dyDescent="0.3">
      <c r="A5916" s="2" t="s">
        <v>10619</v>
      </c>
      <c r="B5916" s="2" t="s">
        <v>11094</v>
      </c>
      <c r="C5916" s="2" t="s">
        <v>11101</v>
      </c>
    </row>
    <row r="5917" spans="1:3" ht="12" customHeight="1" x14ac:dyDescent="0.3">
      <c r="A5917" s="2" t="s">
        <v>10619</v>
      </c>
      <c r="B5917" s="2" t="s">
        <v>11095</v>
      </c>
      <c r="C5917" s="2" t="s">
        <v>11101</v>
      </c>
    </row>
    <row r="5918" spans="1:3" ht="12" customHeight="1" x14ac:dyDescent="0.3">
      <c r="A5918" s="2" t="s">
        <v>10619</v>
      </c>
      <c r="B5918" s="2" t="s">
        <v>11096</v>
      </c>
      <c r="C5918" s="2" t="s">
        <v>11101</v>
      </c>
    </row>
    <row r="5919" spans="1:3" ht="12" customHeight="1" x14ac:dyDescent="0.3">
      <c r="A5919" s="2" t="s">
        <v>10619</v>
      </c>
      <c r="B5919" s="2" t="s">
        <v>11097</v>
      </c>
      <c r="C5919" s="2" t="s">
        <v>11101</v>
      </c>
    </row>
    <row r="5920" spans="1:3" ht="12" customHeight="1" x14ac:dyDescent="0.3">
      <c r="A5920" s="2" t="s">
        <v>10619</v>
      </c>
      <c r="B5920" s="2" t="s">
        <v>11098</v>
      </c>
      <c r="C5920" s="2" t="s">
        <v>11101</v>
      </c>
    </row>
    <row r="5921" spans="1:3" ht="12" customHeight="1" x14ac:dyDescent="0.3">
      <c r="A5921" s="2" t="s">
        <v>10619</v>
      </c>
      <c r="B5921" s="2" t="s">
        <v>11099</v>
      </c>
      <c r="C5921" s="2" t="s">
        <v>11101</v>
      </c>
    </row>
    <row r="5922" spans="1:3" ht="12" customHeight="1" x14ac:dyDescent="0.3">
      <c r="A5922" s="2" t="s">
        <v>10619</v>
      </c>
      <c r="B5922" s="2" t="s">
        <v>10785</v>
      </c>
      <c r="C5922" s="2" t="s">
        <v>11102</v>
      </c>
    </row>
    <row r="5923" spans="1:3" ht="12" customHeight="1" x14ac:dyDescent="0.3">
      <c r="A5923" s="2" t="s">
        <v>10619</v>
      </c>
      <c r="B5923" s="2" t="s">
        <v>10323</v>
      </c>
      <c r="C5923" s="2" t="s">
        <v>11102</v>
      </c>
    </row>
    <row r="5924" spans="1:3" ht="12" customHeight="1" x14ac:dyDescent="0.3">
      <c r="A5924" s="2" t="s">
        <v>10619</v>
      </c>
      <c r="B5924" s="2" t="s">
        <v>10340</v>
      </c>
      <c r="C5924" s="2" t="s">
        <v>11102</v>
      </c>
    </row>
    <row r="5925" spans="1:3" ht="12" customHeight="1" x14ac:dyDescent="0.3">
      <c r="A5925" s="2" t="s">
        <v>10619</v>
      </c>
      <c r="B5925" s="2" t="s">
        <v>10343</v>
      </c>
      <c r="C5925" s="2" t="s">
        <v>11102</v>
      </c>
    </row>
    <row r="5926" spans="1:3" ht="12" customHeight="1" x14ac:dyDescent="0.3">
      <c r="A5926" s="2" t="s">
        <v>10619</v>
      </c>
      <c r="B5926" s="2" t="s">
        <v>10372</v>
      </c>
      <c r="C5926" s="2" t="s">
        <v>11102</v>
      </c>
    </row>
    <row r="5927" spans="1:3" ht="12" customHeight="1" x14ac:dyDescent="0.3">
      <c r="A5927" s="2" t="s">
        <v>10619</v>
      </c>
      <c r="B5927" s="2" t="s">
        <v>10373</v>
      </c>
      <c r="C5927" s="2" t="s">
        <v>11102</v>
      </c>
    </row>
    <row r="5928" spans="1:3" ht="12" customHeight="1" x14ac:dyDescent="0.3">
      <c r="A5928" s="2" t="s">
        <v>10619</v>
      </c>
      <c r="B5928" s="2" t="s">
        <v>10374</v>
      </c>
      <c r="C5928" s="2" t="s">
        <v>11102</v>
      </c>
    </row>
    <row r="5929" spans="1:3" ht="12" customHeight="1" x14ac:dyDescent="0.3">
      <c r="A5929" s="2" t="s">
        <v>10619</v>
      </c>
      <c r="B5929" s="2" t="s">
        <v>10375</v>
      </c>
      <c r="C5929" s="2" t="s">
        <v>11102</v>
      </c>
    </row>
    <row r="5930" spans="1:3" ht="12" customHeight="1" x14ac:dyDescent="0.3">
      <c r="A5930" s="2" t="s">
        <v>10619</v>
      </c>
      <c r="B5930" s="2" t="s">
        <v>10376</v>
      </c>
      <c r="C5930" s="2" t="s">
        <v>11102</v>
      </c>
    </row>
    <row r="5931" spans="1:3" ht="12" customHeight="1" x14ac:dyDescent="0.3">
      <c r="A5931" s="2" t="s">
        <v>10619</v>
      </c>
      <c r="B5931" s="2" t="s">
        <v>10377</v>
      </c>
      <c r="C5931" s="2" t="s">
        <v>11102</v>
      </c>
    </row>
    <row r="5932" spans="1:3" ht="12" customHeight="1" x14ac:dyDescent="0.3">
      <c r="A5932" s="2" t="s">
        <v>10619</v>
      </c>
      <c r="B5932" s="2" t="s">
        <v>10379</v>
      </c>
      <c r="C5932" s="2" t="s">
        <v>11102</v>
      </c>
    </row>
    <row r="5933" spans="1:3" ht="12" customHeight="1" x14ac:dyDescent="0.3">
      <c r="A5933" s="2" t="s">
        <v>10619</v>
      </c>
      <c r="B5933" s="2" t="s">
        <v>10378</v>
      </c>
      <c r="C5933" s="2" t="s">
        <v>11102</v>
      </c>
    </row>
    <row r="5934" spans="1:3" ht="12" customHeight="1" x14ac:dyDescent="0.3">
      <c r="A5934" s="2" t="s">
        <v>10619</v>
      </c>
      <c r="B5934" s="2" t="s">
        <v>10371</v>
      </c>
      <c r="C5934" s="2" t="s">
        <v>11102</v>
      </c>
    </row>
    <row r="5935" spans="1:3" ht="12" customHeight="1" x14ac:dyDescent="0.3">
      <c r="A5935" s="2" t="s">
        <v>10619</v>
      </c>
      <c r="B5935" s="2" t="s">
        <v>10380</v>
      </c>
      <c r="C5935" s="2" t="s">
        <v>11102</v>
      </c>
    </row>
    <row r="5936" spans="1:3" ht="12" customHeight="1" x14ac:dyDescent="0.3">
      <c r="A5936" s="2" t="s">
        <v>10619</v>
      </c>
      <c r="B5936" s="2" t="s">
        <v>10612</v>
      </c>
      <c r="C5936" s="2" t="s">
        <v>11102</v>
      </c>
    </row>
    <row r="5937" spans="1:3" ht="12" customHeight="1" x14ac:dyDescent="0.3">
      <c r="A5937" s="2" t="s">
        <v>10619</v>
      </c>
      <c r="B5937" s="2" t="s">
        <v>10611</v>
      </c>
      <c r="C5937" s="2" t="s">
        <v>11102</v>
      </c>
    </row>
    <row r="5938" spans="1:3" ht="12" customHeight="1" x14ac:dyDescent="0.3">
      <c r="A5938" s="2" t="s">
        <v>10619</v>
      </c>
      <c r="B5938" s="2" t="s">
        <v>10614</v>
      </c>
      <c r="C5938" s="2" t="s">
        <v>11102</v>
      </c>
    </row>
    <row r="5939" spans="1:3" ht="12" customHeight="1" x14ac:dyDescent="0.3">
      <c r="A5939" s="2" t="s">
        <v>10619</v>
      </c>
      <c r="B5939" s="2" t="s">
        <v>10613</v>
      </c>
      <c r="C5939" s="2" t="s">
        <v>11102</v>
      </c>
    </row>
    <row r="5940" spans="1:3" ht="12" customHeight="1" x14ac:dyDescent="0.3">
      <c r="A5940" s="2" t="s">
        <v>10619</v>
      </c>
      <c r="B5940" s="2" t="s">
        <v>10706</v>
      </c>
      <c r="C5940" s="2" t="s">
        <v>11102</v>
      </c>
    </row>
    <row r="5941" spans="1:3" ht="12" customHeight="1" x14ac:dyDescent="0.3">
      <c r="A5941" s="2" t="s">
        <v>10619</v>
      </c>
      <c r="B5941" s="2" t="s">
        <v>10707</v>
      </c>
      <c r="C5941" s="2" t="s">
        <v>11102</v>
      </c>
    </row>
    <row r="5942" spans="1:3" ht="12" customHeight="1" x14ac:dyDescent="0.3">
      <c r="A5942" s="2" t="s">
        <v>10619</v>
      </c>
      <c r="B5942" s="2" t="s">
        <v>10709</v>
      </c>
      <c r="C5942" s="2" t="s">
        <v>11102</v>
      </c>
    </row>
    <row r="5943" spans="1:3" ht="12" customHeight="1" x14ac:dyDescent="0.3">
      <c r="A5943" s="2" t="s">
        <v>10619</v>
      </c>
      <c r="B5943" s="2" t="s">
        <v>10708</v>
      </c>
      <c r="C5943" s="2" t="s">
        <v>11102</v>
      </c>
    </row>
    <row r="5944" spans="1:3" ht="12" customHeight="1" x14ac:dyDescent="0.3">
      <c r="A5944" s="2" t="s">
        <v>10619</v>
      </c>
      <c r="B5944" s="2" t="s">
        <v>10710</v>
      </c>
      <c r="C5944" s="2" t="s">
        <v>11102</v>
      </c>
    </row>
    <row r="5945" spans="1:3" ht="12" customHeight="1" x14ac:dyDescent="0.3">
      <c r="A5945" s="2" t="s">
        <v>10619</v>
      </c>
      <c r="B5945" s="2" t="s">
        <v>10711</v>
      </c>
      <c r="C5945" s="2" t="s">
        <v>11102</v>
      </c>
    </row>
    <row r="5946" spans="1:3" ht="12" customHeight="1" x14ac:dyDescent="0.3">
      <c r="A5946" s="2" t="s">
        <v>10619</v>
      </c>
      <c r="B5946" s="2" t="s">
        <v>10713</v>
      </c>
      <c r="C5946" s="2" t="s">
        <v>11102</v>
      </c>
    </row>
    <row r="5947" spans="1:3" ht="12" customHeight="1" x14ac:dyDescent="0.3">
      <c r="A5947" s="2" t="s">
        <v>10619</v>
      </c>
      <c r="B5947" s="2" t="s">
        <v>10712</v>
      </c>
      <c r="C5947" s="2" t="s">
        <v>11102</v>
      </c>
    </row>
    <row r="5948" spans="1:3" ht="12" customHeight="1" x14ac:dyDescent="0.3">
      <c r="A5948" s="2" t="s">
        <v>10619</v>
      </c>
      <c r="B5948" s="2" t="s">
        <v>10344</v>
      </c>
      <c r="C5948" s="2" t="s">
        <v>11102</v>
      </c>
    </row>
    <row r="5949" spans="1:3" ht="12" customHeight="1" x14ac:dyDescent="0.3">
      <c r="A5949" s="2" t="s">
        <v>10619</v>
      </c>
      <c r="B5949" s="2" t="s">
        <v>10345</v>
      </c>
      <c r="C5949" s="2" t="s">
        <v>11102</v>
      </c>
    </row>
    <row r="5950" spans="1:3" ht="12" customHeight="1" x14ac:dyDescent="0.3">
      <c r="A5950" s="2" t="s">
        <v>10619</v>
      </c>
      <c r="B5950" s="2" t="s">
        <v>10346</v>
      </c>
      <c r="C5950" s="2" t="s">
        <v>11102</v>
      </c>
    </row>
    <row r="5951" spans="1:3" ht="12" customHeight="1" x14ac:dyDescent="0.3">
      <c r="A5951" s="2" t="s">
        <v>10619</v>
      </c>
      <c r="B5951" s="2" t="s">
        <v>10463</v>
      </c>
      <c r="C5951" s="2" t="s">
        <v>11102</v>
      </c>
    </row>
    <row r="5952" spans="1:3" ht="12" customHeight="1" x14ac:dyDescent="0.3">
      <c r="A5952" s="2" t="s">
        <v>10619</v>
      </c>
      <c r="B5952" s="2" t="s">
        <v>10347</v>
      </c>
      <c r="C5952" s="2" t="s">
        <v>11102</v>
      </c>
    </row>
    <row r="5953" spans="1:3" ht="12" customHeight="1" x14ac:dyDescent="0.3">
      <c r="A5953" s="2" t="s">
        <v>10619</v>
      </c>
      <c r="B5953" s="2" t="s">
        <v>10341</v>
      </c>
      <c r="C5953" s="2" t="s">
        <v>11102</v>
      </c>
    </row>
    <row r="5954" spans="1:3" ht="12" customHeight="1" x14ac:dyDescent="0.3">
      <c r="A5954" s="2" t="s">
        <v>10619</v>
      </c>
      <c r="B5954" s="2" t="s">
        <v>10342</v>
      </c>
      <c r="C5954" s="2" t="s">
        <v>11102</v>
      </c>
    </row>
    <row r="5955" spans="1:3" ht="12" customHeight="1" x14ac:dyDescent="0.3">
      <c r="A5955" s="2" t="s">
        <v>10619</v>
      </c>
      <c r="B5955" s="2" t="s">
        <v>10330</v>
      </c>
      <c r="C5955" s="2" t="s">
        <v>11102</v>
      </c>
    </row>
    <row r="5956" spans="1:3" ht="12" customHeight="1" x14ac:dyDescent="0.3">
      <c r="A5956" s="2" t="s">
        <v>10619</v>
      </c>
      <c r="B5956" s="2" t="s">
        <v>10878</v>
      </c>
      <c r="C5956" s="2" t="s">
        <v>11102</v>
      </c>
    </row>
    <row r="5957" spans="1:3" ht="12" customHeight="1" x14ac:dyDescent="0.3">
      <c r="A5957" s="2" t="s">
        <v>10619</v>
      </c>
      <c r="B5957" s="2" t="s">
        <v>10622</v>
      </c>
      <c r="C5957" s="2" t="s">
        <v>11102</v>
      </c>
    </row>
    <row r="5958" spans="1:3" ht="12" customHeight="1" x14ac:dyDescent="0.3">
      <c r="A5958" s="2" t="s">
        <v>10619</v>
      </c>
      <c r="B5958" s="2" t="s">
        <v>10623</v>
      </c>
      <c r="C5958" s="2" t="s">
        <v>11102</v>
      </c>
    </row>
    <row r="5959" spans="1:3" ht="12" customHeight="1" x14ac:dyDescent="0.3">
      <c r="A5959" s="2" t="s">
        <v>10619</v>
      </c>
      <c r="B5959" s="2" t="s">
        <v>10481</v>
      </c>
      <c r="C5959" s="2" t="s">
        <v>11102</v>
      </c>
    </row>
    <row r="5960" spans="1:3" ht="12" customHeight="1" x14ac:dyDescent="0.3">
      <c r="A5960" s="2" t="s">
        <v>10619</v>
      </c>
      <c r="B5960" s="2" t="s">
        <v>10701</v>
      </c>
      <c r="C5960" s="2" t="s">
        <v>11102</v>
      </c>
    </row>
    <row r="5961" spans="1:3" ht="12" customHeight="1" x14ac:dyDescent="0.3">
      <c r="A5961" s="2" t="s">
        <v>10619</v>
      </c>
      <c r="B5961" s="2" t="s">
        <v>10752</v>
      </c>
      <c r="C5961" s="2" t="s">
        <v>11102</v>
      </c>
    </row>
    <row r="5962" spans="1:3" ht="12" customHeight="1" x14ac:dyDescent="0.3">
      <c r="A5962" s="2" t="s">
        <v>10619</v>
      </c>
      <c r="B5962" s="2" t="s">
        <v>10753</v>
      </c>
      <c r="C5962" s="2" t="s">
        <v>11102</v>
      </c>
    </row>
    <row r="5963" spans="1:3" ht="12" customHeight="1" x14ac:dyDescent="0.3">
      <c r="A5963" s="2" t="s">
        <v>10619</v>
      </c>
      <c r="B5963" s="2" t="s">
        <v>10972</v>
      </c>
      <c r="C5963" s="2" t="s">
        <v>11102</v>
      </c>
    </row>
    <row r="5964" spans="1:3" ht="12" customHeight="1" x14ac:dyDescent="0.3">
      <c r="A5964" s="2" t="s">
        <v>10619</v>
      </c>
      <c r="B5964" s="2" t="s">
        <v>10630</v>
      </c>
      <c r="C5964" s="2" t="s">
        <v>11102</v>
      </c>
    </row>
    <row r="5965" spans="1:3" ht="12" customHeight="1" x14ac:dyDescent="0.3">
      <c r="A5965" s="2" t="s">
        <v>10619</v>
      </c>
      <c r="B5965" s="2" t="s">
        <v>10431</v>
      </c>
      <c r="C5965" s="2" t="s">
        <v>11102</v>
      </c>
    </row>
    <row r="5966" spans="1:3" ht="12" customHeight="1" x14ac:dyDescent="0.3">
      <c r="A5966" s="2" t="s">
        <v>10619</v>
      </c>
      <c r="B5966" s="2" t="s">
        <v>10432</v>
      </c>
      <c r="C5966" s="2" t="s">
        <v>11102</v>
      </c>
    </row>
    <row r="5967" spans="1:3" ht="12" customHeight="1" x14ac:dyDescent="0.3">
      <c r="A5967" s="2" t="s">
        <v>10619</v>
      </c>
      <c r="B5967" s="2" t="s">
        <v>10433</v>
      </c>
      <c r="C5967" s="2" t="s">
        <v>11102</v>
      </c>
    </row>
    <row r="5968" spans="1:3" ht="12" customHeight="1" x14ac:dyDescent="0.3">
      <c r="A5968" s="2" t="s">
        <v>10619</v>
      </c>
      <c r="B5968" s="2" t="s">
        <v>10684</v>
      </c>
      <c r="C5968" s="2" t="s">
        <v>11102</v>
      </c>
    </row>
    <row r="5969" spans="1:3" ht="12" customHeight="1" x14ac:dyDescent="0.3">
      <c r="A5969" s="2" t="s">
        <v>10619</v>
      </c>
      <c r="B5969" s="2" t="s">
        <v>10485</v>
      </c>
      <c r="C5969" s="2" t="s">
        <v>11102</v>
      </c>
    </row>
    <row r="5970" spans="1:3" ht="12" customHeight="1" x14ac:dyDescent="0.3">
      <c r="A5970" s="2" t="s">
        <v>10619</v>
      </c>
      <c r="B5970" s="2" t="s">
        <v>10690</v>
      </c>
      <c r="C5970" s="2" t="s">
        <v>11102</v>
      </c>
    </row>
    <row r="5971" spans="1:3" ht="12" customHeight="1" x14ac:dyDescent="0.3">
      <c r="A5971" s="2" t="s">
        <v>10619</v>
      </c>
      <c r="B5971" s="2" t="s">
        <v>10634</v>
      </c>
      <c r="C5971" s="2" t="s">
        <v>11102</v>
      </c>
    </row>
    <row r="5972" spans="1:3" ht="12" customHeight="1" x14ac:dyDescent="0.3">
      <c r="A5972" s="2" t="s">
        <v>10619</v>
      </c>
      <c r="B5972" s="2" t="s">
        <v>10632</v>
      </c>
      <c r="C5972" s="2" t="s">
        <v>11102</v>
      </c>
    </row>
    <row r="5973" spans="1:3" ht="12" customHeight="1" x14ac:dyDescent="0.3">
      <c r="A5973" s="2" t="s">
        <v>10619</v>
      </c>
      <c r="B5973" s="2" t="s">
        <v>10633</v>
      </c>
      <c r="C5973" s="2" t="s">
        <v>11102</v>
      </c>
    </row>
    <row r="5974" spans="1:3" ht="12" customHeight="1" x14ac:dyDescent="0.3">
      <c r="A5974" s="2" t="s">
        <v>10619</v>
      </c>
      <c r="B5974" s="2" t="s">
        <v>10631</v>
      </c>
      <c r="C5974" s="2" t="s">
        <v>11102</v>
      </c>
    </row>
    <row r="5975" spans="1:3" ht="12" customHeight="1" x14ac:dyDescent="0.3">
      <c r="A5975" s="2" t="s">
        <v>10619</v>
      </c>
      <c r="B5975" s="2" t="s">
        <v>10693</v>
      </c>
      <c r="C5975" s="2" t="s">
        <v>11102</v>
      </c>
    </row>
    <row r="5976" spans="1:3" ht="12" customHeight="1" x14ac:dyDescent="0.3">
      <c r="A5976" s="2" t="s">
        <v>10619</v>
      </c>
      <c r="B5976" s="2" t="s">
        <v>10704</v>
      </c>
      <c r="C5976" s="2" t="s">
        <v>11102</v>
      </c>
    </row>
    <row r="5977" spans="1:3" ht="12" customHeight="1" x14ac:dyDescent="0.3">
      <c r="A5977" s="2" t="s">
        <v>10619</v>
      </c>
      <c r="B5977" s="2" t="s">
        <v>10444</v>
      </c>
      <c r="C5977" s="2" t="s">
        <v>11102</v>
      </c>
    </row>
    <row r="5978" spans="1:3" ht="12" customHeight="1" x14ac:dyDescent="0.3">
      <c r="A5978" s="2" t="s">
        <v>10619</v>
      </c>
      <c r="B5978" s="2" t="s">
        <v>10434</v>
      </c>
      <c r="C5978" s="2" t="s">
        <v>11102</v>
      </c>
    </row>
    <row r="5979" spans="1:3" ht="12" customHeight="1" x14ac:dyDescent="0.3">
      <c r="A5979" s="2" t="s">
        <v>10619</v>
      </c>
      <c r="B5979" s="2" t="s">
        <v>10460</v>
      </c>
      <c r="C5979" s="2" t="s">
        <v>11102</v>
      </c>
    </row>
    <row r="5980" spans="1:3" ht="12" customHeight="1" x14ac:dyDescent="0.3">
      <c r="A5980" s="2" t="s">
        <v>10619</v>
      </c>
      <c r="B5980" s="2" t="s">
        <v>10458</v>
      </c>
      <c r="C5980" s="2" t="s">
        <v>11102</v>
      </c>
    </row>
    <row r="5981" spans="1:3" ht="12" customHeight="1" x14ac:dyDescent="0.3">
      <c r="A5981" s="2" t="s">
        <v>10619</v>
      </c>
      <c r="B5981" s="2" t="s">
        <v>10691</v>
      </c>
      <c r="C5981" s="2" t="s">
        <v>11102</v>
      </c>
    </row>
    <row r="5982" spans="1:3" ht="12" customHeight="1" x14ac:dyDescent="0.3">
      <c r="A5982" s="2" t="s">
        <v>10619</v>
      </c>
      <c r="B5982" s="2" t="s">
        <v>10694</v>
      </c>
      <c r="C5982" s="2" t="s">
        <v>11102</v>
      </c>
    </row>
    <row r="5983" spans="1:3" ht="12" customHeight="1" x14ac:dyDescent="0.3">
      <c r="A5983" s="2" t="s">
        <v>10619</v>
      </c>
      <c r="B5983" s="2" t="s">
        <v>10692</v>
      </c>
      <c r="C5983" s="2" t="s">
        <v>11102</v>
      </c>
    </row>
    <row r="5984" spans="1:3" ht="12" customHeight="1" x14ac:dyDescent="0.3">
      <c r="A5984" s="2" t="s">
        <v>10619</v>
      </c>
      <c r="B5984" s="2" t="s">
        <v>10435</v>
      </c>
      <c r="C5984" s="2" t="s">
        <v>11102</v>
      </c>
    </row>
    <row r="5985" spans="1:3" ht="12" customHeight="1" x14ac:dyDescent="0.3">
      <c r="A5985" s="2" t="s">
        <v>10619</v>
      </c>
      <c r="B5985" s="2" t="s">
        <v>10695</v>
      </c>
      <c r="C5985" s="2" t="s">
        <v>11102</v>
      </c>
    </row>
    <row r="5986" spans="1:3" ht="12" customHeight="1" x14ac:dyDescent="0.3">
      <c r="A5986" s="2" t="s">
        <v>10619</v>
      </c>
      <c r="B5986" s="2" t="s">
        <v>10436</v>
      </c>
      <c r="C5986" s="2" t="s">
        <v>11102</v>
      </c>
    </row>
    <row r="5987" spans="1:3" ht="12" customHeight="1" x14ac:dyDescent="0.3">
      <c r="A5987" s="2" t="s">
        <v>10619</v>
      </c>
      <c r="B5987" s="2" t="s">
        <v>10438</v>
      </c>
      <c r="C5987" s="2" t="s">
        <v>11102</v>
      </c>
    </row>
    <row r="5988" spans="1:3" ht="12" customHeight="1" x14ac:dyDescent="0.3">
      <c r="A5988" s="2" t="s">
        <v>10619</v>
      </c>
      <c r="B5988" s="2" t="s">
        <v>10696</v>
      </c>
      <c r="C5988" s="2" t="s">
        <v>11102</v>
      </c>
    </row>
    <row r="5989" spans="1:3" ht="12" customHeight="1" x14ac:dyDescent="0.3">
      <c r="A5989" s="2" t="s">
        <v>10619</v>
      </c>
      <c r="B5989" s="2" t="s">
        <v>10441</v>
      </c>
      <c r="C5989" s="2" t="s">
        <v>11102</v>
      </c>
    </row>
    <row r="5990" spans="1:3" ht="12" customHeight="1" x14ac:dyDescent="0.3">
      <c r="A5990" s="2" t="s">
        <v>10619</v>
      </c>
      <c r="B5990" s="2" t="s">
        <v>10440</v>
      </c>
      <c r="C5990" s="2" t="s">
        <v>11102</v>
      </c>
    </row>
    <row r="5991" spans="1:3" ht="12" customHeight="1" x14ac:dyDescent="0.3">
      <c r="A5991" s="2" t="s">
        <v>10619</v>
      </c>
      <c r="B5991" s="2" t="s">
        <v>10439</v>
      </c>
      <c r="C5991" s="2" t="s">
        <v>11102</v>
      </c>
    </row>
    <row r="5992" spans="1:3" ht="12" customHeight="1" x14ac:dyDescent="0.3">
      <c r="A5992" s="2" t="s">
        <v>10619</v>
      </c>
      <c r="B5992" s="2" t="s">
        <v>10635</v>
      </c>
      <c r="C5992" s="2" t="s">
        <v>11102</v>
      </c>
    </row>
    <row r="5993" spans="1:3" ht="12" customHeight="1" x14ac:dyDescent="0.3">
      <c r="A5993" s="2" t="s">
        <v>10619</v>
      </c>
      <c r="B5993" s="2" t="s">
        <v>10636</v>
      </c>
      <c r="C5993" s="2" t="s">
        <v>11102</v>
      </c>
    </row>
    <row r="5994" spans="1:3" ht="12" customHeight="1" x14ac:dyDescent="0.3">
      <c r="A5994" s="2" t="s">
        <v>10619</v>
      </c>
      <c r="B5994" s="2" t="s">
        <v>10973</v>
      </c>
      <c r="C5994" s="2" t="s">
        <v>11102</v>
      </c>
    </row>
    <row r="5995" spans="1:3" ht="12" customHeight="1" x14ac:dyDescent="0.3">
      <c r="A5995" s="2" t="s">
        <v>10619</v>
      </c>
      <c r="B5995" s="2" t="s">
        <v>10678</v>
      </c>
      <c r="C5995" s="2" t="s">
        <v>11102</v>
      </c>
    </row>
    <row r="5996" spans="1:3" ht="12" customHeight="1" x14ac:dyDescent="0.3">
      <c r="A5996" s="2" t="s">
        <v>10619</v>
      </c>
      <c r="B5996" s="2" t="s">
        <v>10442</v>
      </c>
      <c r="C5996" s="2" t="s">
        <v>11102</v>
      </c>
    </row>
    <row r="5997" spans="1:3" ht="12" customHeight="1" x14ac:dyDescent="0.3">
      <c r="A5997" s="2" t="s">
        <v>10619</v>
      </c>
      <c r="B5997" s="2" t="s">
        <v>10443</v>
      </c>
      <c r="C5997" s="2" t="s">
        <v>11102</v>
      </c>
    </row>
    <row r="5998" spans="1:3" ht="12" customHeight="1" x14ac:dyDescent="0.3">
      <c r="A5998" s="2" t="s">
        <v>10619</v>
      </c>
      <c r="B5998" s="2" t="s">
        <v>10637</v>
      </c>
      <c r="C5998" s="2" t="s">
        <v>11102</v>
      </c>
    </row>
    <row r="5999" spans="1:3" ht="12" customHeight="1" x14ac:dyDescent="0.3">
      <c r="A5999" s="2" t="s">
        <v>10619</v>
      </c>
      <c r="B5999" s="2" t="s">
        <v>10638</v>
      </c>
      <c r="C5999" s="2" t="s">
        <v>11102</v>
      </c>
    </row>
    <row r="6000" spans="1:3" ht="12" customHeight="1" x14ac:dyDescent="0.3">
      <c r="A6000" s="2" t="s">
        <v>10619</v>
      </c>
      <c r="B6000" s="2" t="s">
        <v>10639</v>
      </c>
      <c r="C6000" s="2" t="s">
        <v>11102</v>
      </c>
    </row>
    <row r="6001" spans="1:3" ht="12" customHeight="1" x14ac:dyDescent="0.3">
      <c r="A6001" s="2" t="s">
        <v>10619</v>
      </c>
      <c r="B6001" s="2" t="s">
        <v>10974</v>
      </c>
      <c r="C6001" s="2" t="s">
        <v>11102</v>
      </c>
    </row>
    <row r="6002" spans="1:3" ht="12" customHeight="1" x14ac:dyDescent="0.3">
      <c r="A6002" s="2" t="s">
        <v>10619</v>
      </c>
      <c r="B6002" s="2" t="s">
        <v>10464</v>
      </c>
      <c r="C6002" s="2" t="s">
        <v>11102</v>
      </c>
    </row>
    <row r="6003" spans="1:3" ht="12" customHeight="1" x14ac:dyDescent="0.3">
      <c r="A6003" s="2" t="s">
        <v>10619</v>
      </c>
      <c r="B6003" s="2" t="s">
        <v>10680</v>
      </c>
      <c r="C6003" s="2" t="s">
        <v>11102</v>
      </c>
    </row>
    <row r="6004" spans="1:3" ht="12" customHeight="1" x14ac:dyDescent="0.3">
      <c r="A6004" s="2" t="s">
        <v>10619</v>
      </c>
      <c r="B6004" s="2" t="s">
        <v>10437</v>
      </c>
      <c r="C6004" s="2" t="s">
        <v>11102</v>
      </c>
    </row>
    <row r="6005" spans="1:3" ht="12" customHeight="1" x14ac:dyDescent="0.3">
      <c r="A6005" s="2" t="s">
        <v>10619</v>
      </c>
      <c r="B6005" s="2" t="s">
        <v>10640</v>
      </c>
      <c r="C6005" s="2" t="s">
        <v>11102</v>
      </c>
    </row>
    <row r="6006" spans="1:3" ht="12" customHeight="1" x14ac:dyDescent="0.3">
      <c r="A6006" s="2" t="s">
        <v>10619</v>
      </c>
      <c r="B6006" s="2" t="s">
        <v>10461</v>
      </c>
      <c r="C6006" s="2" t="s">
        <v>11102</v>
      </c>
    </row>
    <row r="6007" spans="1:3" ht="12" customHeight="1" x14ac:dyDescent="0.3">
      <c r="A6007" s="2" t="s">
        <v>10619</v>
      </c>
      <c r="B6007" s="2" t="s">
        <v>10445</v>
      </c>
      <c r="C6007" s="2" t="s">
        <v>11102</v>
      </c>
    </row>
    <row r="6008" spans="1:3" ht="12" customHeight="1" x14ac:dyDescent="0.3">
      <c r="A6008" s="2" t="s">
        <v>10619</v>
      </c>
      <c r="B6008" s="2" t="s">
        <v>10446</v>
      </c>
      <c r="C6008" s="2" t="s">
        <v>11102</v>
      </c>
    </row>
    <row r="6009" spans="1:3" ht="12" customHeight="1" x14ac:dyDescent="0.3">
      <c r="A6009" s="2" t="s">
        <v>10619</v>
      </c>
      <c r="B6009" s="2" t="s">
        <v>10450</v>
      </c>
      <c r="C6009" s="2" t="s">
        <v>11102</v>
      </c>
    </row>
    <row r="6010" spans="1:3" ht="12" customHeight="1" x14ac:dyDescent="0.3">
      <c r="A6010" s="2" t="s">
        <v>10619</v>
      </c>
      <c r="B6010" s="2" t="s">
        <v>10451</v>
      </c>
      <c r="C6010" s="2" t="s">
        <v>11102</v>
      </c>
    </row>
    <row r="6011" spans="1:3" ht="12" customHeight="1" x14ac:dyDescent="0.3">
      <c r="A6011" s="2" t="s">
        <v>10619</v>
      </c>
      <c r="B6011" s="2" t="s">
        <v>10447</v>
      </c>
      <c r="C6011" s="2" t="s">
        <v>11102</v>
      </c>
    </row>
    <row r="6012" spans="1:3" ht="12" customHeight="1" x14ac:dyDescent="0.3">
      <c r="A6012" s="2" t="s">
        <v>10619</v>
      </c>
      <c r="B6012" s="2" t="s">
        <v>10448</v>
      </c>
      <c r="C6012" s="2" t="s">
        <v>11102</v>
      </c>
    </row>
    <row r="6013" spans="1:3" ht="12" customHeight="1" x14ac:dyDescent="0.3">
      <c r="A6013" s="2" t="s">
        <v>10619</v>
      </c>
      <c r="B6013" s="2" t="s">
        <v>10449</v>
      </c>
      <c r="C6013" s="2" t="s">
        <v>11102</v>
      </c>
    </row>
    <row r="6014" spans="1:3" ht="12" customHeight="1" x14ac:dyDescent="0.3">
      <c r="A6014" s="2" t="s">
        <v>10619</v>
      </c>
      <c r="B6014" s="2" t="s">
        <v>10452</v>
      </c>
      <c r="C6014" s="2" t="s">
        <v>11102</v>
      </c>
    </row>
    <row r="6015" spans="1:3" ht="12" customHeight="1" x14ac:dyDescent="0.3">
      <c r="A6015" s="2" t="s">
        <v>10619</v>
      </c>
      <c r="B6015" s="2" t="s">
        <v>10453</v>
      </c>
      <c r="C6015" s="2" t="s">
        <v>11102</v>
      </c>
    </row>
    <row r="6016" spans="1:3" ht="12" customHeight="1" x14ac:dyDescent="0.3">
      <c r="A6016" s="2" t="s">
        <v>10619</v>
      </c>
      <c r="B6016" s="2" t="s">
        <v>10454</v>
      </c>
      <c r="C6016" s="2" t="s">
        <v>11102</v>
      </c>
    </row>
    <row r="6017" spans="1:3" ht="12" customHeight="1" x14ac:dyDescent="0.3">
      <c r="A6017" s="2" t="s">
        <v>10619</v>
      </c>
      <c r="B6017" s="2" t="s">
        <v>10455</v>
      </c>
      <c r="C6017" s="2" t="s">
        <v>11102</v>
      </c>
    </row>
    <row r="6018" spans="1:3" ht="12" customHeight="1" x14ac:dyDescent="0.3">
      <c r="A6018" s="2" t="s">
        <v>10619</v>
      </c>
      <c r="B6018" s="2" t="s">
        <v>10456</v>
      </c>
      <c r="C6018" s="2" t="s">
        <v>11102</v>
      </c>
    </row>
    <row r="6019" spans="1:3" ht="12" customHeight="1" x14ac:dyDescent="0.3">
      <c r="A6019" s="2" t="s">
        <v>10619</v>
      </c>
      <c r="B6019" s="2" t="s">
        <v>10457</v>
      </c>
      <c r="C6019" s="2" t="s">
        <v>11102</v>
      </c>
    </row>
    <row r="6020" spans="1:3" ht="12" customHeight="1" x14ac:dyDescent="0.3">
      <c r="A6020" s="2" t="s">
        <v>10619</v>
      </c>
      <c r="B6020" s="2" t="s">
        <v>10683</v>
      </c>
      <c r="C6020" s="2" t="s">
        <v>11102</v>
      </c>
    </row>
    <row r="6021" spans="1:3" ht="12" customHeight="1" x14ac:dyDescent="0.3">
      <c r="A6021" s="2" t="s">
        <v>10619</v>
      </c>
      <c r="B6021" s="2" t="s">
        <v>10404</v>
      </c>
      <c r="C6021" s="2" t="s">
        <v>11102</v>
      </c>
    </row>
    <row r="6022" spans="1:3" ht="12" customHeight="1" x14ac:dyDescent="0.3">
      <c r="A6022" s="2" t="s">
        <v>10619</v>
      </c>
      <c r="B6022" s="2" t="s">
        <v>10975</v>
      </c>
      <c r="C6022" s="2" t="s">
        <v>11102</v>
      </c>
    </row>
    <row r="6023" spans="1:3" ht="12" customHeight="1" x14ac:dyDescent="0.3">
      <c r="A6023" s="2" t="s">
        <v>10619</v>
      </c>
      <c r="B6023" s="2" t="s">
        <v>10406</v>
      </c>
      <c r="C6023" s="2" t="s">
        <v>11102</v>
      </c>
    </row>
    <row r="6024" spans="1:3" ht="12" customHeight="1" x14ac:dyDescent="0.3">
      <c r="A6024" s="2" t="s">
        <v>10619</v>
      </c>
      <c r="B6024" s="2" t="s">
        <v>10976</v>
      </c>
      <c r="C6024" s="2" t="s">
        <v>11102</v>
      </c>
    </row>
    <row r="6025" spans="1:3" ht="12" customHeight="1" x14ac:dyDescent="0.3">
      <c r="A6025" s="2" t="s">
        <v>10619</v>
      </c>
      <c r="B6025" s="2" t="s">
        <v>10407</v>
      </c>
      <c r="C6025" s="2" t="s">
        <v>11102</v>
      </c>
    </row>
    <row r="6026" spans="1:3" ht="12" customHeight="1" x14ac:dyDescent="0.3">
      <c r="A6026" s="2" t="s">
        <v>10619</v>
      </c>
      <c r="B6026" s="2" t="s">
        <v>10408</v>
      </c>
      <c r="C6026" s="2" t="s">
        <v>11102</v>
      </c>
    </row>
    <row r="6027" spans="1:3" ht="12" customHeight="1" x14ac:dyDescent="0.3">
      <c r="A6027" s="2" t="s">
        <v>10619</v>
      </c>
      <c r="B6027" s="2" t="s">
        <v>10409</v>
      </c>
      <c r="C6027" s="2" t="s">
        <v>11102</v>
      </c>
    </row>
    <row r="6028" spans="1:3" ht="12" customHeight="1" x14ac:dyDescent="0.3">
      <c r="A6028" s="2" t="s">
        <v>10619</v>
      </c>
      <c r="B6028" s="2" t="s">
        <v>10410</v>
      </c>
      <c r="C6028" s="2" t="s">
        <v>11102</v>
      </c>
    </row>
    <row r="6029" spans="1:3" ht="12" customHeight="1" x14ac:dyDescent="0.3">
      <c r="A6029" s="2" t="s">
        <v>10619</v>
      </c>
      <c r="B6029" s="2" t="s">
        <v>10413</v>
      </c>
      <c r="C6029" s="2" t="s">
        <v>11102</v>
      </c>
    </row>
    <row r="6030" spans="1:3" ht="12" customHeight="1" x14ac:dyDescent="0.3">
      <c r="A6030" s="2" t="s">
        <v>10619</v>
      </c>
      <c r="B6030" s="2" t="s">
        <v>10414</v>
      </c>
      <c r="C6030" s="2" t="s">
        <v>11102</v>
      </c>
    </row>
    <row r="6031" spans="1:3" ht="12" customHeight="1" x14ac:dyDescent="0.3">
      <c r="A6031" s="2" t="s">
        <v>10619</v>
      </c>
      <c r="B6031" s="2" t="s">
        <v>10700</v>
      </c>
      <c r="C6031" s="2" t="s">
        <v>11102</v>
      </c>
    </row>
    <row r="6032" spans="1:3" ht="12" customHeight="1" x14ac:dyDescent="0.3">
      <c r="A6032" s="2" t="s">
        <v>10619</v>
      </c>
      <c r="B6032" s="2" t="s">
        <v>10459</v>
      </c>
      <c r="C6032" s="2" t="s">
        <v>11102</v>
      </c>
    </row>
    <row r="6033" spans="1:3" ht="12" customHeight="1" x14ac:dyDescent="0.3">
      <c r="A6033" s="2" t="s">
        <v>10619</v>
      </c>
      <c r="B6033" s="2" t="s">
        <v>10465</v>
      </c>
      <c r="C6033" s="2" t="s">
        <v>11102</v>
      </c>
    </row>
    <row r="6034" spans="1:3" ht="12" customHeight="1" x14ac:dyDescent="0.3">
      <c r="A6034" s="2" t="s">
        <v>10619</v>
      </c>
      <c r="B6034" s="2" t="s">
        <v>10469</v>
      </c>
      <c r="C6034" s="2" t="s">
        <v>11102</v>
      </c>
    </row>
    <row r="6035" spans="1:3" ht="12" customHeight="1" x14ac:dyDescent="0.3">
      <c r="A6035" s="2" t="s">
        <v>10619</v>
      </c>
      <c r="B6035" s="2" t="s">
        <v>10467</v>
      </c>
      <c r="C6035" s="2" t="s">
        <v>11102</v>
      </c>
    </row>
    <row r="6036" spans="1:3" ht="12" customHeight="1" x14ac:dyDescent="0.3">
      <c r="A6036" s="2" t="s">
        <v>10619</v>
      </c>
      <c r="B6036" s="2" t="s">
        <v>10417</v>
      </c>
      <c r="C6036" s="2" t="s">
        <v>11102</v>
      </c>
    </row>
    <row r="6037" spans="1:3" ht="12" customHeight="1" x14ac:dyDescent="0.3">
      <c r="A6037" s="2" t="s">
        <v>10619</v>
      </c>
      <c r="B6037" s="2" t="s">
        <v>10425</v>
      </c>
      <c r="C6037" s="2" t="s">
        <v>11102</v>
      </c>
    </row>
    <row r="6038" spans="1:3" ht="12" customHeight="1" x14ac:dyDescent="0.3">
      <c r="A6038" s="2" t="s">
        <v>10619</v>
      </c>
      <c r="B6038" s="2" t="s">
        <v>10416</v>
      </c>
      <c r="C6038" s="2" t="s">
        <v>11102</v>
      </c>
    </row>
    <row r="6039" spans="1:3" ht="12" customHeight="1" x14ac:dyDescent="0.3">
      <c r="A6039" s="2" t="s">
        <v>10619</v>
      </c>
      <c r="B6039" s="2" t="s">
        <v>10423</v>
      </c>
      <c r="C6039" s="2" t="s">
        <v>11102</v>
      </c>
    </row>
    <row r="6040" spans="1:3" ht="12" customHeight="1" x14ac:dyDescent="0.3">
      <c r="A6040" s="2" t="s">
        <v>10619</v>
      </c>
      <c r="B6040" s="2" t="s">
        <v>10419</v>
      </c>
      <c r="C6040" s="2" t="s">
        <v>11102</v>
      </c>
    </row>
    <row r="6041" spans="1:3" ht="12" customHeight="1" x14ac:dyDescent="0.3">
      <c r="A6041" s="2" t="s">
        <v>10619</v>
      </c>
      <c r="B6041" s="2" t="s">
        <v>10470</v>
      </c>
      <c r="C6041" s="2" t="s">
        <v>11102</v>
      </c>
    </row>
    <row r="6042" spans="1:3" ht="12" customHeight="1" x14ac:dyDescent="0.3">
      <c r="A6042" s="2" t="s">
        <v>10619</v>
      </c>
      <c r="B6042" s="2" t="s">
        <v>10422</v>
      </c>
      <c r="C6042" s="2" t="s">
        <v>11102</v>
      </c>
    </row>
    <row r="6043" spans="1:3" ht="12" customHeight="1" x14ac:dyDescent="0.3">
      <c r="A6043" s="2" t="s">
        <v>10619</v>
      </c>
      <c r="B6043" s="2" t="s">
        <v>10418</v>
      </c>
      <c r="C6043" s="2" t="s">
        <v>11102</v>
      </c>
    </row>
    <row r="6044" spans="1:3" ht="12" customHeight="1" x14ac:dyDescent="0.3">
      <c r="A6044" s="2" t="s">
        <v>10619</v>
      </c>
      <c r="B6044" s="2" t="s">
        <v>10466</v>
      </c>
      <c r="C6044" s="2" t="s">
        <v>11102</v>
      </c>
    </row>
    <row r="6045" spans="1:3" ht="12" customHeight="1" x14ac:dyDescent="0.3">
      <c r="A6045" s="2" t="s">
        <v>10619</v>
      </c>
      <c r="B6045" s="2" t="s">
        <v>10421</v>
      </c>
      <c r="C6045" s="2" t="s">
        <v>11102</v>
      </c>
    </row>
    <row r="6046" spans="1:3" ht="12" customHeight="1" x14ac:dyDescent="0.3">
      <c r="A6046" s="2" t="s">
        <v>10619</v>
      </c>
      <c r="B6046" s="2" t="s">
        <v>10426</v>
      </c>
      <c r="C6046" s="2" t="s">
        <v>11102</v>
      </c>
    </row>
    <row r="6047" spans="1:3" ht="12" customHeight="1" x14ac:dyDescent="0.3">
      <c r="A6047" s="2" t="s">
        <v>10619</v>
      </c>
      <c r="B6047" s="2" t="s">
        <v>10420</v>
      </c>
      <c r="C6047" s="2" t="s">
        <v>11102</v>
      </c>
    </row>
    <row r="6048" spans="1:3" ht="12" customHeight="1" x14ac:dyDescent="0.3">
      <c r="A6048" s="2" t="s">
        <v>10619</v>
      </c>
      <c r="B6048" s="2" t="s">
        <v>10424</v>
      </c>
      <c r="C6048" s="2" t="s">
        <v>11102</v>
      </c>
    </row>
    <row r="6049" spans="1:3" ht="12" customHeight="1" x14ac:dyDescent="0.3">
      <c r="A6049" s="2" t="s">
        <v>10619</v>
      </c>
      <c r="B6049" s="2" t="s">
        <v>10471</v>
      </c>
      <c r="C6049" s="2" t="s">
        <v>11102</v>
      </c>
    </row>
    <row r="6050" spans="1:3" ht="12" customHeight="1" x14ac:dyDescent="0.3">
      <c r="A6050" s="2" t="s">
        <v>10619</v>
      </c>
      <c r="B6050" s="2" t="s">
        <v>10468</v>
      </c>
      <c r="C6050" s="2" t="s">
        <v>11102</v>
      </c>
    </row>
    <row r="6051" spans="1:3" ht="12" customHeight="1" x14ac:dyDescent="0.3">
      <c r="A6051" s="2" t="s">
        <v>10619</v>
      </c>
      <c r="B6051" s="2" t="s">
        <v>10621</v>
      </c>
      <c r="C6051" s="2" t="s">
        <v>11102</v>
      </c>
    </row>
    <row r="6052" spans="1:3" ht="12" customHeight="1" x14ac:dyDescent="0.3">
      <c r="A6052" s="2" t="s">
        <v>10619</v>
      </c>
      <c r="B6052" s="2" t="s">
        <v>10487</v>
      </c>
      <c r="C6052" s="2" t="s">
        <v>11102</v>
      </c>
    </row>
    <row r="6053" spans="1:3" ht="12" customHeight="1" x14ac:dyDescent="0.3">
      <c r="A6053" s="2" t="s">
        <v>10619</v>
      </c>
      <c r="B6053" s="2" t="s">
        <v>10641</v>
      </c>
      <c r="C6053" s="2" t="s">
        <v>11102</v>
      </c>
    </row>
    <row r="6054" spans="1:3" ht="12" customHeight="1" x14ac:dyDescent="0.3">
      <c r="A6054" s="2" t="s">
        <v>10619</v>
      </c>
      <c r="B6054" s="2" t="s">
        <v>10642</v>
      </c>
      <c r="C6054" s="2" t="s">
        <v>11102</v>
      </c>
    </row>
    <row r="6055" spans="1:3" ht="12" customHeight="1" x14ac:dyDescent="0.3">
      <c r="A6055" s="2" t="s">
        <v>10619</v>
      </c>
      <c r="B6055" s="2" t="s">
        <v>10643</v>
      </c>
      <c r="C6055" s="2" t="s">
        <v>11102</v>
      </c>
    </row>
    <row r="6056" spans="1:3" ht="12" customHeight="1" x14ac:dyDescent="0.3">
      <c r="A6056" s="2" t="s">
        <v>10619</v>
      </c>
      <c r="B6056" s="2" t="s">
        <v>10644</v>
      </c>
      <c r="C6056" s="2" t="s">
        <v>11102</v>
      </c>
    </row>
    <row r="6057" spans="1:3" ht="12" customHeight="1" x14ac:dyDescent="0.3">
      <c r="A6057" s="2" t="s">
        <v>10619</v>
      </c>
      <c r="B6057" s="2" t="s">
        <v>10645</v>
      </c>
      <c r="C6057" s="2" t="s">
        <v>11102</v>
      </c>
    </row>
    <row r="6058" spans="1:3" ht="12" customHeight="1" x14ac:dyDescent="0.3">
      <c r="A6058" s="2" t="s">
        <v>10619</v>
      </c>
      <c r="B6058" s="2" t="s">
        <v>10518</v>
      </c>
      <c r="C6058" s="2" t="s">
        <v>11102</v>
      </c>
    </row>
    <row r="6059" spans="1:3" ht="12" customHeight="1" x14ac:dyDescent="0.3">
      <c r="A6059" s="2" t="s">
        <v>10619</v>
      </c>
      <c r="B6059" s="2" t="s">
        <v>10646</v>
      </c>
      <c r="C6059" s="2" t="s">
        <v>11102</v>
      </c>
    </row>
    <row r="6060" spans="1:3" ht="12" customHeight="1" x14ac:dyDescent="0.3">
      <c r="A6060" s="2" t="s">
        <v>10619</v>
      </c>
      <c r="B6060" s="2" t="s">
        <v>10647</v>
      </c>
      <c r="C6060" s="2" t="s">
        <v>11102</v>
      </c>
    </row>
    <row r="6061" spans="1:3" ht="12" customHeight="1" x14ac:dyDescent="0.3">
      <c r="A6061" s="2" t="s">
        <v>10619</v>
      </c>
      <c r="B6061" s="2" t="s">
        <v>10648</v>
      </c>
      <c r="C6061" s="2" t="s">
        <v>11102</v>
      </c>
    </row>
    <row r="6062" spans="1:3" ht="12" customHeight="1" x14ac:dyDescent="0.3">
      <c r="A6062" s="2" t="s">
        <v>10619</v>
      </c>
      <c r="B6062" s="2" t="s">
        <v>10649</v>
      </c>
      <c r="C6062" s="2" t="s">
        <v>11102</v>
      </c>
    </row>
    <row r="6063" spans="1:3" ht="12" customHeight="1" x14ac:dyDescent="0.3">
      <c r="A6063" s="2" t="s">
        <v>10619</v>
      </c>
      <c r="B6063" s="2" t="s">
        <v>10650</v>
      </c>
      <c r="C6063" s="2" t="s">
        <v>11102</v>
      </c>
    </row>
    <row r="6064" spans="1:3" ht="12" customHeight="1" x14ac:dyDescent="0.3">
      <c r="A6064" s="2" t="s">
        <v>10619</v>
      </c>
      <c r="B6064" s="2" t="s">
        <v>10549</v>
      </c>
      <c r="C6064" s="2" t="s">
        <v>11102</v>
      </c>
    </row>
    <row r="6065" spans="1:3" ht="12" customHeight="1" x14ac:dyDescent="0.3">
      <c r="A6065" s="2" t="s">
        <v>10619</v>
      </c>
      <c r="B6065" s="2" t="s">
        <v>10651</v>
      </c>
      <c r="C6065" s="2" t="s">
        <v>11102</v>
      </c>
    </row>
    <row r="6066" spans="1:3" ht="12" customHeight="1" x14ac:dyDescent="0.3">
      <c r="A6066" s="2" t="s">
        <v>10619</v>
      </c>
      <c r="B6066" s="2" t="s">
        <v>10652</v>
      </c>
      <c r="C6066" s="2" t="s">
        <v>11102</v>
      </c>
    </row>
    <row r="6067" spans="1:3" ht="12" customHeight="1" x14ac:dyDescent="0.3">
      <c r="A6067" s="2" t="s">
        <v>10619</v>
      </c>
      <c r="B6067" s="2" t="s">
        <v>10653</v>
      </c>
      <c r="C6067" s="2" t="s">
        <v>11102</v>
      </c>
    </row>
    <row r="6068" spans="1:3" ht="12" customHeight="1" x14ac:dyDescent="0.3">
      <c r="A6068" s="2" t="s">
        <v>10619</v>
      </c>
      <c r="B6068" s="2" t="s">
        <v>10654</v>
      </c>
      <c r="C6068" s="2" t="s">
        <v>11102</v>
      </c>
    </row>
    <row r="6069" spans="1:3" ht="12" customHeight="1" x14ac:dyDescent="0.3">
      <c r="A6069" s="2" t="s">
        <v>10619</v>
      </c>
      <c r="B6069" s="2" t="s">
        <v>10574</v>
      </c>
      <c r="C6069" s="2" t="s">
        <v>11102</v>
      </c>
    </row>
    <row r="6070" spans="1:3" ht="12" customHeight="1" x14ac:dyDescent="0.3">
      <c r="A6070" s="2" t="s">
        <v>10619</v>
      </c>
      <c r="B6070" s="2" t="s">
        <v>10655</v>
      </c>
      <c r="C6070" s="2" t="s">
        <v>11102</v>
      </c>
    </row>
    <row r="6071" spans="1:3" ht="12" customHeight="1" x14ac:dyDescent="0.3">
      <c r="A6071" s="2" t="s">
        <v>10619</v>
      </c>
      <c r="B6071" s="2" t="s">
        <v>10656</v>
      </c>
      <c r="C6071" s="2" t="s">
        <v>11102</v>
      </c>
    </row>
    <row r="6072" spans="1:3" ht="12" customHeight="1" x14ac:dyDescent="0.3">
      <c r="A6072" s="2" t="s">
        <v>10619</v>
      </c>
      <c r="B6072" s="2" t="s">
        <v>10657</v>
      </c>
      <c r="C6072" s="2" t="s">
        <v>11102</v>
      </c>
    </row>
    <row r="6073" spans="1:3" ht="12" customHeight="1" x14ac:dyDescent="0.3">
      <c r="A6073" s="2" t="s">
        <v>10619</v>
      </c>
      <c r="B6073" s="2" t="s">
        <v>10658</v>
      </c>
      <c r="C6073" s="2" t="s">
        <v>11102</v>
      </c>
    </row>
    <row r="6074" spans="1:3" ht="12" customHeight="1" x14ac:dyDescent="0.3">
      <c r="A6074" s="2" t="s">
        <v>10619</v>
      </c>
      <c r="B6074" s="2" t="s">
        <v>10659</v>
      </c>
      <c r="C6074" s="2" t="s">
        <v>11102</v>
      </c>
    </row>
    <row r="6075" spans="1:3" ht="12" customHeight="1" x14ac:dyDescent="0.3">
      <c r="A6075" s="2" t="s">
        <v>10619</v>
      </c>
      <c r="B6075" s="2" t="s">
        <v>10660</v>
      </c>
      <c r="C6075" s="2" t="s">
        <v>11102</v>
      </c>
    </row>
    <row r="6076" spans="1:3" ht="12" customHeight="1" x14ac:dyDescent="0.3">
      <c r="A6076" s="2" t="s">
        <v>10619</v>
      </c>
      <c r="B6076" s="2" t="s">
        <v>10661</v>
      </c>
      <c r="C6076" s="2" t="s">
        <v>11102</v>
      </c>
    </row>
    <row r="6077" spans="1:3" ht="12" customHeight="1" x14ac:dyDescent="0.3">
      <c r="A6077" s="2" t="s">
        <v>10619</v>
      </c>
      <c r="B6077" s="2" t="s">
        <v>10698</v>
      </c>
      <c r="C6077" s="2" t="s">
        <v>11102</v>
      </c>
    </row>
    <row r="6078" spans="1:3" ht="12" customHeight="1" x14ac:dyDescent="0.3">
      <c r="A6078" s="2" t="s">
        <v>10619</v>
      </c>
      <c r="B6078" s="2" t="s">
        <v>10662</v>
      </c>
      <c r="C6078" s="2" t="s">
        <v>11102</v>
      </c>
    </row>
    <row r="6079" spans="1:3" ht="12" customHeight="1" x14ac:dyDescent="0.3">
      <c r="A6079" s="2" t="s">
        <v>10619</v>
      </c>
      <c r="B6079" s="2" t="s">
        <v>10663</v>
      </c>
      <c r="C6079" s="2" t="s">
        <v>11102</v>
      </c>
    </row>
    <row r="6080" spans="1:3" ht="12" customHeight="1" x14ac:dyDescent="0.3">
      <c r="A6080" s="2" t="s">
        <v>10619</v>
      </c>
      <c r="B6080" s="2" t="s">
        <v>10699</v>
      </c>
      <c r="C6080" s="2" t="s">
        <v>11102</v>
      </c>
    </row>
    <row r="6081" spans="1:3" ht="12" customHeight="1" x14ac:dyDescent="0.3">
      <c r="A6081" s="2" t="s">
        <v>10619</v>
      </c>
      <c r="B6081" s="2" t="s">
        <v>10664</v>
      </c>
      <c r="C6081" s="2" t="s">
        <v>11102</v>
      </c>
    </row>
    <row r="6082" spans="1:3" ht="12" customHeight="1" x14ac:dyDescent="0.3">
      <c r="A6082" s="2" t="s">
        <v>10619</v>
      </c>
      <c r="B6082" s="2" t="s">
        <v>10681</v>
      </c>
      <c r="C6082" s="2" t="s">
        <v>11102</v>
      </c>
    </row>
    <row r="6083" spans="1:3" ht="12" customHeight="1" x14ac:dyDescent="0.3">
      <c r="A6083" s="2" t="s">
        <v>10619</v>
      </c>
      <c r="B6083" s="2" t="s">
        <v>10682</v>
      </c>
      <c r="C6083" s="2" t="s">
        <v>11102</v>
      </c>
    </row>
    <row r="6084" spans="1:3" ht="12" customHeight="1" x14ac:dyDescent="0.3">
      <c r="A6084" s="2" t="s">
        <v>10619</v>
      </c>
      <c r="B6084" s="2" t="s">
        <v>10665</v>
      </c>
      <c r="C6084" s="2" t="s">
        <v>11102</v>
      </c>
    </row>
    <row r="6085" spans="1:3" ht="12" customHeight="1" x14ac:dyDescent="0.3">
      <c r="A6085" s="2" t="s">
        <v>10619</v>
      </c>
      <c r="B6085" s="2" t="s">
        <v>10977</v>
      </c>
      <c r="C6085" s="2" t="s">
        <v>11102</v>
      </c>
    </row>
    <row r="6086" spans="1:3" ht="12" customHeight="1" x14ac:dyDescent="0.3">
      <c r="A6086" s="2" t="s">
        <v>10619</v>
      </c>
      <c r="B6086" s="2" t="s">
        <v>10978</v>
      </c>
      <c r="C6086" s="2" t="s">
        <v>11102</v>
      </c>
    </row>
    <row r="6087" spans="1:3" ht="12" customHeight="1" x14ac:dyDescent="0.3">
      <c r="A6087" s="2" t="s">
        <v>10619</v>
      </c>
      <c r="B6087" s="2" t="s">
        <v>10666</v>
      </c>
      <c r="C6087" s="2" t="s">
        <v>11102</v>
      </c>
    </row>
    <row r="6088" spans="1:3" ht="12" customHeight="1" x14ac:dyDescent="0.3">
      <c r="A6088" s="2" t="s">
        <v>10619</v>
      </c>
      <c r="B6088" s="2" t="s">
        <v>10475</v>
      </c>
      <c r="C6088" s="2" t="s">
        <v>11102</v>
      </c>
    </row>
    <row r="6089" spans="1:3" ht="12" customHeight="1" x14ac:dyDescent="0.3">
      <c r="A6089" s="2" t="s">
        <v>10619</v>
      </c>
      <c r="B6089" s="2" t="s">
        <v>10703</v>
      </c>
      <c r="C6089" s="2" t="s">
        <v>11102</v>
      </c>
    </row>
    <row r="6090" spans="1:3" ht="12" customHeight="1" x14ac:dyDescent="0.3">
      <c r="A6090" s="2" t="s">
        <v>10619</v>
      </c>
      <c r="B6090" s="2" t="s">
        <v>10667</v>
      </c>
      <c r="C6090" s="2" t="s">
        <v>11102</v>
      </c>
    </row>
    <row r="6091" spans="1:3" ht="12" customHeight="1" x14ac:dyDescent="0.3">
      <c r="A6091" s="2" t="s">
        <v>10619</v>
      </c>
      <c r="B6091" s="2" t="s">
        <v>10668</v>
      </c>
      <c r="C6091" s="2" t="s">
        <v>11102</v>
      </c>
    </row>
    <row r="6092" spans="1:3" ht="12" customHeight="1" x14ac:dyDescent="0.3">
      <c r="A6092" s="2" t="s">
        <v>10619</v>
      </c>
      <c r="B6092" s="2" t="s">
        <v>10670</v>
      </c>
      <c r="C6092" s="2" t="s">
        <v>11102</v>
      </c>
    </row>
    <row r="6093" spans="1:3" ht="12" customHeight="1" x14ac:dyDescent="0.3">
      <c r="A6093" s="2" t="s">
        <v>10619</v>
      </c>
      <c r="B6093" s="2" t="s">
        <v>10669</v>
      </c>
      <c r="C6093" s="2" t="s">
        <v>11102</v>
      </c>
    </row>
    <row r="6094" spans="1:3" ht="12" customHeight="1" x14ac:dyDescent="0.3">
      <c r="A6094" s="2" t="s">
        <v>10619</v>
      </c>
      <c r="B6094" s="2" t="s">
        <v>10428</v>
      </c>
      <c r="C6094" s="2" t="s">
        <v>11102</v>
      </c>
    </row>
    <row r="6095" spans="1:3" ht="12" customHeight="1" x14ac:dyDescent="0.3">
      <c r="A6095" s="2" t="s">
        <v>10619</v>
      </c>
      <c r="B6095" s="2" t="s">
        <v>10672</v>
      </c>
      <c r="C6095" s="2" t="s">
        <v>11102</v>
      </c>
    </row>
    <row r="6096" spans="1:3" ht="12" customHeight="1" x14ac:dyDescent="0.3">
      <c r="A6096" s="2" t="s">
        <v>10619</v>
      </c>
      <c r="B6096" s="2" t="s">
        <v>10673</v>
      </c>
      <c r="C6096" s="2" t="s">
        <v>11102</v>
      </c>
    </row>
    <row r="6097" spans="1:3" ht="12" customHeight="1" x14ac:dyDescent="0.3">
      <c r="A6097" s="2" t="s">
        <v>10619</v>
      </c>
      <c r="B6097" s="2" t="s">
        <v>10979</v>
      </c>
      <c r="C6097" s="2" t="s">
        <v>11102</v>
      </c>
    </row>
    <row r="6098" spans="1:3" ht="12" customHeight="1" x14ac:dyDescent="0.3">
      <c r="A6098" s="2" t="s">
        <v>10619</v>
      </c>
      <c r="B6098" s="2" t="s">
        <v>10674</v>
      </c>
      <c r="C6098" s="2" t="s">
        <v>11102</v>
      </c>
    </row>
    <row r="6099" spans="1:3" ht="12" customHeight="1" x14ac:dyDescent="0.3">
      <c r="A6099" s="2" t="s">
        <v>10619</v>
      </c>
      <c r="B6099" s="2" t="s">
        <v>10675</v>
      </c>
      <c r="C6099" s="2" t="s">
        <v>11102</v>
      </c>
    </row>
    <row r="6100" spans="1:3" ht="12" customHeight="1" x14ac:dyDescent="0.3">
      <c r="A6100" s="2" t="s">
        <v>10619</v>
      </c>
      <c r="B6100" s="2" t="s">
        <v>10676</v>
      </c>
      <c r="C6100" s="2" t="s">
        <v>11102</v>
      </c>
    </row>
    <row r="6101" spans="1:3" ht="12" customHeight="1" x14ac:dyDescent="0.3">
      <c r="A6101" s="2" t="s">
        <v>10619</v>
      </c>
      <c r="B6101" s="11" t="s">
        <v>10980</v>
      </c>
      <c r="C6101" s="2" t="s">
        <v>11102</v>
      </c>
    </row>
    <row r="6102" spans="1:3" ht="12" customHeight="1" x14ac:dyDescent="0.3">
      <c r="A6102" s="2" t="s">
        <v>10619</v>
      </c>
      <c r="B6102" s="2" t="s">
        <v>10981</v>
      </c>
      <c r="C6102" s="2" t="s">
        <v>11102</v>
      </c>
    </row>
    <row r="6103" spans="1:3" ht="12" customHeight="1" x14ac:dyDescent="0.3">
      <c r="A6103" s="2" t="s">
        <v>10619</v>
      </c>
      <c r="B6103" s="2" t="s">
        <v>10982</v>
      </c>
      <c r="C6103" s="2" t="s">
        <v>11102</v>
      </c>
    </row>
    <row r="6104" spans="1:3" ht="12" customHeight="1" x14ac:dyDescent="0.3">
      <c r="A6104" s="2" t="s">
        <v>10619</v>
      </c>
      <c r="B6104" s="2" t="s">
        <v>10677</v>
      </c>
      <c r="C6104" s="2" t="s">
        <v>11102</v>
      </c>
    </row>
    <row r="6105" spans="1:3" ht="12" customHeight="1" x14ac:dyDescent="0.3">
      <c r="A6105" s="2" t="s">
        <v>10619</v>
      </c>
      <c r="B6105" s="2" t="s">
        <v>10983</v>
      </c>
      <c r="C6105" s="2" t="s">
        <v>11102</v>
      </c>
    </row>
    <row r="6106" spans="1:3" ht="12" customHeight="1" x14ac:dyDescent="0.3">
      <c r="A6106" s="2" t="s">
        <v>10619</v>
      </c>
      <c r="B6106" s="2" t="s">
        <v>10984</v>
      </c>
      <c r="C6106" s="2" t="s">
        <v>11102</v>
      </c>
    </row>
    <row r="6107" spans="1:3" ht="12" customHeight="1" x14ac:dyDescent="0.3">
      <c r="A6107" s="2" t="s">
        <v>10619</v>
      </c>
      <c r="B6107" s="2" t="s">
        <v>10985</v>
      </c>
      <c r="C6107" s="2" t="s">
        <v>11102</v>
      </c>
    </row>
    <row r="6108" spans="1:3" ht="12" customHeight="1" x14ac:dyDescent="0.3">
      <c r="A6108" s="2" t="s">
        <v>10619</v>
      </c>
      <c r="B6108" s="2" t="s">
        <v>10986</v>
      </c>
      <c r="C6108" s="2" t="s">
        <v>11102</v>
      </c>
    </row>
    <row r="6109" spans="1:3" ht="12" customHeight="1" x14ac:dyDescent="0.3">
      <c r="A6109" s="2" t="s">
        <v>10619</v>
      </c>
      <c r="B6109" s="2" t="s">
        <v>10987</v>
      </c>
      <c r="C6109" s="2" t="s">
        <v>11102</v>
      </c>
    </row>
    <row r="6110" spans="1:3" ht="12" customHeight="1" x14ac:dyDescent="0.3">
      <c r="A6110" s="2" t="s">
        <v>10619</v>
      </c>
      <c r="B6110" s="2" t="s">
        <v>10988</v>
      </c>
      <c r="C6110" s="2" t="s">
        <v>11102</v>
      </c>
    </row>
    <row r="6111" spans="1:3" ht="12" customHeight="1" x14ac:dyDescent="0.3">
      <c r="A6111" s="2" t="s">
        <v>10619</v>
      </c>
      <c r="B6111" s="2" t="s">
        <v>10989</v>
      </c>
      <c r="C6111" s="2" t="s">
        <v>11102</v>
      </c>
    </row>
    <row r="6112" spans="1:3" ht="12" customHeight="1" x14ac:dyDescent="0.3">
      <c r="A6112" s="2" t="s">
        <v>10619</v>
      </c>
      <c r="B6112" s="2" t="s">
        <v>10990</v>
      </c>
      <c r="C6112" s="2" t="s">
        <v>11102</v>
      </c>
    </row>
    <row r="6113" spans="1:3" ht="12" customHeight="1" x14ac:dyDescent="0.3">
      <c r="A6113" s="2" t="s">
        <v>10619</v>
      </c>
      <c r="B6113" s="2" t="s">
        <v>10991</v>
      </c>
      <c r="C6113" s="2" t="s">
        <v>11102</v>
      </c>
    </row>
    <row r="6114" spans="1:3" ht="12" customHeight="1" x14ac:dyDescent="0.3">
      <c r="A6114" s="2" t="s">
        <v>10619</v>
      </c>
      <c r="B6114" s="2" t="s">
        <v>10992</v>
      </c>
      <c r="C6114" s="2" t="s">
        <v>11102</v>
      </c>
    </row>
    <row r="6115" spans="1:3" ht="12" customHeight="1" x14ac:dyDescent="0.3">
      <c r="A6115" s="2" t="s">
        <v>10619</v>
      </c>
      <c r="B6115" s="2" t="s">
        <v>10993</v>
      </c>
      <c r="C6115" s="2" t="s">
        <v>11102</v>
      </c>
    </row>
    <row r="6116" spans="1:3" ht="12" customHeight="1" x14ac:dyDescent="0.3">
      <c r="A6116" s="2" t="s">
        <v>10619</v>
      </c>
      <c r="B6116" s="2" t="s">
        <v>10994</v>
      </c>
      <c r="C6116" s="2" t="s">
        <v>11102</v>
      </c>
    </row>
    <row r="6117" spans="1:3" ht="12" customHeight="1" x14ac:dyDescent="0.3">
      <c r="A6117" s="2" t="s">
        <v>10619</v>
      </c>
      <c r="B6117" s="2" t="s">
        <v>10995</v>
      </c>
      <c r="C6117" s="2" t="s">
        <v>11102</v>
      </c>
    </row>
    <row r="6118" spans="1:3" ht="12" customHeight="1" x14ac:dyDescent="0.3">
      <c r="A6118" s="2" t="s">
        <v>10619</v>
      </c>
      <c r="B6118" s="2" t="s">
        <v>10723</v>
      </c>
      <c r="C6118" s="2" t="s">
        <v>11102</v>
      </c>
    </row>
    <row r="6119" spans="1:3" ht="12" customHeight="1" x14ac:dyDescent="0.3">
      <c r="A6119" s="2" t="s">
        <v>10619</v>
      </c>
      <c r="B6119" s="2" t="s">
        <v>10724</v>
      </c>
      <c r="C6119" s="2" t="s">
        <v>11102</v>
      </c>
    </row>
    <row r="6120" spans="1:3" ht="12" customHeight="1" x14ac:dyDescent="0.3">
      <c r="A6120" s="2" t="s">
        <v>10619</v>
      </c>
      <c r="B6120" s="2" t="s">
        <v>10725</v>
      </c>
      <c r="C6120" s="2" t="s">
        <v>11102</v>
      </c>
    </row>
    <row r="6121" spans="1:3" ht="12" customHeight="1" x14ac:dyDescent="0.3">
      <c r="A6121" s="2" t="s">
        <v>10619</v>
      </c>
      <c r="B6121" s="2" t="s">
        <v>10726</v>
      </c>
      <c r="C6121" s="2" t="s">
        <v>11102</v>
      </c>
    </row>
    <row r="6122" spans="1:3" ht="12" customHeight="1" x14ac:dyDescent="0.3">
      <c r="A6122" s="2" t="s">
        <v>10619</v>
      </c>
      <c r="B6122" s="2" t="s">
        <v>10996</v>
      </c>
      <c r="C6122" s="2" t="s">
        <v>11102</v>
      </c>
    </row>
    <row r="6123" spans="1:3" ht="12" customHeight="1" x14ac:dyDescent="0.3">
      <c r="A6123" s="2" t="s">
        <v>10619</v>
      </c>
      <c r="B6123" s="2" t="s">
        <v>10997</v>
      </c>
      <c r="C6123" s="2" t="s">
        <v>11102</v>
      </c>
    </row>
    <row r="6124" spans="1:3" ht="12" customHeight="1" x14ac:dyDescent="0.3">
      <c r="A6124" s="2" t="s">
        <v>10619</v>
      </c>
      <c r="B6124" s="2" t="s">
        <v>10998</v>
      </c>
      <c r="C6124" s="2" t="s">
        <v>11102</v>
      </c>
    </row>
    <row r="6125" spans="1:3" ht="12" customHeight="1" x14ac:dyDescent="0.3">
      <c r="A6125" s="2" t="s">
        <v>10619</v>
      </c>
      <c r="B6125" s="2" t="s">
        <v>10999</v>
      </c>
      <c r="C6125" s="2" t="s">
        <v>11102</v>
      </c>
    </row>
    <row r="6126" spans="1:3" ht="12" customHeight="1" x14ac:dyDescent="0.3">
      <c r="A6126" s="2" t="s">
        <v>10619</v>
      </c>
      <c r="B6126" s="2" t="s">
        <v>11000</v>
      </c>
      <c r="C6126" s="2" t="s">
        <v>11102</v>
      </c>
    </row>
    <row r="6127" spans="1:3" ht="12" customHeight="1" x14ac:dyDescent="0.3">
      <c r="A6127" s="2" t="s">
        <v>10619</v>
      </c>
      <c r="B6127" s="2" t="s">
        <v>11001</v>
      </c>
      <c r="C6127" s="2" t="s">
        <v>11102</v>
      </c>
    </row>
    <row r="6128" spans="1:3" ht="12" customHeight="1" x14ac:dyDescent="0.3">
      <c r="A6128" s="2" t="s">
        <v>10619</v>
      </c>
      <c r="B6128" s="2" t="s">
        <v>11002</v>
      </c>
      <c r="C6128" s="2" t="s">
        <v>11102</v>
      </c>
    </row>
    <row r="6129" spans="1:3" ht="12" customHeight="1" x14ac:dyDescent="0.3">
      <c r="A6129" s="2" t="s">
        <v>10619</v>
      </c>
      <c r="B6129" s="2" t="s">
        <v>10729</v>
      </c>
      <c r="C6129" s="2" t="s">
        <v>11102</v>
      </c>
    </row>
    <row r="6130" spans="1:3" ht="12" customHeight="1" x14ac:dyDescent="0.3">
      <c r="A6130" s="2" t="s">
        <v>10619</v>
      </c>
      <c r="B6130" s="2" t="s">
        <v>10739</v>
      </c>
      <c r="C6130" s="2" t="s">
        <v>11102</v>
      </c>
    </row>
    <row r="6131" spans="1:3" ht="12" customHeight="1" x14ac:dyDescent="0.3">
      <c r="A6131" s="2" t="s">
        <v>10619</v>
      </c>
      <c r="B6131" s="2" t="s">
        <v>10742</v>
      </c>
      <c r="C6131" s="2" t="s">
        <v>11102</v>
      </c>
    </row>
    <row r="6132" spans="1:3" ht="12" customHeight="1" x14ac:dyDescent="0.3">
      <c r="A6132" s="2" t="s">
        <v>10619</v>
      </c>
      <c r="B6132" s="2" t="s">
        <v>11003</v>
      </c>
      <c r="C6132" s="2" t="s">
        <v>11102</v>
      </c>
    </row>
    <row r="6133" spans="1:3" ht="12" customHeight="1" x14ac:dyDescent="0.3">
      <c r="A6133" s="2" t="s">
        <v>10619</v>
      </c>
      <c r="B6133" s="2" t="s">
        <v>10740</v>
      </c>
      <c r="C6133" s="2" t="s">
        <v>11102</v>
      </c>
    </row>
    <row r="6134" spans="1:3" ht="12" customHeight="1" x14ac:dyDescent="0.3">
      <c r="A6134" s="2" t="s">
        <v>10619</v>
      </c>
      <c r="B6134" s="2" t="s">
        <v>10741</v>
      </c>
      <c r="C6134" s="2" t="s">
        <v>11102</v>
      </c>
    </row>
    <row r="6135" spans="1:3" ht="12" customHeight="1" x14ac:dyDescent="0.3">
      <c r="A6135" s="2" t="s">
        <v>10619</v>
      </c>
      <c r="B6135" s="2" t="s">
        <v>10786</v>
      </c>
      <c r="C6135" s="2" t="s">
        <v>11102</v>
      </c>
    </row>
    <row r="6136" spans="1:3" ht="12" customHeight="1" x14ac:dyDescent="0.3">
      <c r="A6136" s="2" t="s">
        <v>10619</v>
      </c>
      <c r="B6136" s="2" t="s">
        <v>11004</v>
      </c>
      <c r="C6136" s="2" t="s">
        <v>11102</v>
      </c>
    </row>
    <row r="6137" spans="1:3" ht="12" customHeight="1" x14ac:dyDescent="0.3">
      <c r="A6137" s="2" t="s">
        <v>10619</v>
      </c>
      <c r="B6137" s="2" t="s">
        <v>10744</v>
      </c>
      <c r="C6137" s="2" t="s">
        <v>11102</v>
      </c>
    </row>
    <row r="6138" spans="1:3" ht="12" customHeight="1" x14ac:dyDescent="0.3">
      <c r="A6138" s="2" t="s">
        <v>10619</v>
      </c>
      <c r="B6138" s="2" t="s">
        <v>10745</v>
      </c>
      <c r="C6138" s="2" t="s">
        <v>11102</v>
      </c>
    </row>
    <row r="6139" spans="1:3" ht="12" customHeight="1" x14ac:dyDescent="0.3">
      <c r="A6139" s="2" t="s">
        <v>10619</v>
      </c>
      <c r="B6139" s="2" t="s">
        <v>10746</v>
      </c>
      <c r="C6139" s="2" t="s">
        <v>11102</v>
      </c>
    </row>
    <row r="6140" spans="1:3" ht="12" customHeight="1" x14ac:dyDescent="0.3">
      <c r="A6140" s="2" t="s">
        <v>10619</v>
      </c>
      <c r="B6140" s="2" t="s">
        <v>10747</v>
      </c>
      <c r="C6140" s="2" t="s">
        <v>11102</v>
      </c>
    </row>
    <row r="6141" spans="1:3" ht="12" customHeight="1" x14ac:dyDescent="0.3">
      <c r="A6141" s="2" t="s">
        <v>10619</v>
      </c>
      <c r="B6141" s="2" t="s">
        <v>10749</v>
      </c>
      <c r="C6141" s="2" t="s">
        <v>11102</v>
      </c>
    </row>
    <row r="6142" spans="1:3" ht="12" customHeight="1" x14ac:dyDescent="0.3">
      <c r="A6142" s="2" t="s">
        <v>10619</v>
      </c>
      <c r="B6142" s="2" t="s">
        <v>11005</v>
      </c>
      <c r="C6142" s="2" t="s">
        <v>11102</v>
      </c>
    </row>
    <row r="6143" spans="1:3" ht="12" customHeight="1" x14ac:dyDescent="0.3">
      <c r="A6143" s="2" t="s">
        <v>10619</v>
      </c>
      <c r="B6143" s="2" t="s">
        <v>10751</v>
      </c>
      <c r="C6143" s="2" t="s">
        <v>11102</v>
      </c>
    </row>
    <row r="6144" spans="1:3" ht="12" customHeight="1" x14ac:dyDescent="0.3">
      <c r="A6144" s="2" t="s">
        <v>10619</v>
      </c>
      <c r="B6144" s="2" t="s">
        <v>11006</v>
      </c>
      <c r="C6144" s="2" t="s">
        <v>11102</v>
      </c>
    </row>
    <row r="6145" spans="1:3" ht="12" customHeight="1" x14ac:dyDescent="0.3">
      <c r="A6145" s="2" t="s">
        <v>10619</v>
      </c>
      <c r="B6145" s="2" t="s">
        <v>11007</v>
      </c>
      <c r="C6145" s="2" t="s">
        <v>11102</v>
      </c>
    </row>
    <row r="6146" spans="1:3" ht="12" customHeight="1" x14ac:dyDescent="0.3">
      <c r="A6146" s="2" t="s">
        <v>10619</v>
      </c>
      <c r="B6146" s="11" t="s">
        <v>11008</v>
      </c>
      <c r="C6146" s="2" t="s">
        <v>11102</v>
      </c>
    </row>
    <row r="6147" spans="1:3" ht="12" customHeight="1" x14ac:dyDescent="0.3">
      <c r="A6147" s="2" t="s">
        <v>10619</v>
      </c>
      <c r="B6147" s="2" t="s">
        <v>11009</v>
      </c>
      <c r="C6147" s="2" t="s">
        <v>11102</v>
      </c>
    </row>
    <row r="6148" spans="1:3" ht="12" customHeight="1" x14ac:dyDescent="0.3">
      <c r="A6148" s="2" t="s">
        <v>10619</v>
      </c>
      <c r="B6148" s="2" t="s">
        <v>11010</v>
      </c>
      <c r="C6148" s="2" t="s">
        <v>11102</v>
      </c>
    </row>
    <row r="6149" spans="1:3" ht="12" customHeight="1" x14ac:dyDescent="0.3">
      <c r="A6149" s="2" t="s">
        <v>10619</v>
      </c>
      <c r="B6149" s="2" t="s">
        <v>11011</v>
      </c>
      <c r="C6149" s="2" t="s">
        <v>11102</v>
      </c>
    </row>
    <row r="6150" spans="1:3" ht="12" customHeight="1" x14ac:dyDescent="0.3">
      <c r="A6150" s="2" t="s">
        <v>10619</v>
      </c>
      <c r="B6150" s="2" t="s">
        <v>11012</v>
      </c>
      <c r="C6150" s="2" t="s">
        <v>11102</v>
      </c>
    </row>
    <row r="6151" spans="1:3" ht="12" customHeight="1" x14ac:dyDescent="0.3">
      <c r="A6151" s="2" t="s">
        <v>10619</v>
      </c>
      <c r="B6151" s="2" t="s">
        <v>11013</v>
      </c>
      <c r="C6151" s="2" t="s">
        <v>11102</v>
      </c>
    </row>
    <row r="6152" spans="1:3" ht="12" customHeight="1" x14ac:dyDescent="0.3">
      <c r="A6152" s="2" t="s">
        <v>10619</v>
      </c>
      <c r="B6152" s="2" t="s">
        <v>10760</v>
      </c>
      <c r="C6152" s="2" t="s">
        <v>11102</v>
      </c>
    </row>
    <row r="6153" spans="1:3" ht="12" customHeight="1" x14ac:dyDescent="0.3">
      <c r="A6153" s="2" t="s">
        <v>10619</v>
      </c>
      <c r="B6153" s="2" t="s">
        <v>10764</v>
      </c>
      <c r="C6153" s="2" t="s">
        <v>11102</v>
      </c>
    </row>
    <row r="6154" spans="1:3" ht="12" customHeight="1" x14ac:dyDescent="0.3">
      <c r="A6154" s="2" t="s">
        <v>10619</v>
      </c>
      <c r="B6154" s="2" t="s">
        <v>11014</v>
      </c>
      <c r="C6154" s="2" t="s">
        <v>11102</v>
      </c>
    </row>
    <row r="6155" spans="1:3" ht="12" customHeight="1" x14ac:dyDescent="0.3">
      <c r="A6155" s="2" t="s">
        <v>10619</v>
      </c>
      <c r="B6155" s="2" t="s">
        <v>10769</v>
      </c>
      <c r="C6155" s="2" t="s">
        <v>11102</v>
      </c>
    </row>
    <row r="6156" spans="1:3" ht="12" customHeight="1" x14ac:dyDescent="0.3">
      <c r="A6156" s="2" t="s">
        <v>10619</v>
      </c>
      <c r="B6156" s="2" t="s">
        <v>10765</v>
      </c>
      <c r="C6156" s="2" t="s">
        <v>11102</v>
      </c>
    </row>
    <row r="6157" spans="1:3" ht="12" customHeight="1" x14ac:dyDescent="0.3">
      <c r="A6157" s="2" t="s">
        <v>10619</v>
      </c>
      <c r="B6157" s="2" t="s">
        <v>10767</v>
      </c>
      <c r="C6157" s="2" t="s">
        <v>11102</v>
      </c>
    </row>
    <row r="6158" spans="1:3" ht="12" customHeight="1" x14ac:dyDescent="0.3">
      <c r="A6158" s="2" t="s">
        <v>10619</v>
      </c>
      <c r="B6158" s="2" t="s">
        <v>10766</v>
      </c>
      <c r="C6158" s="2" t="s">
        <v>11102</v>
      </c>
    </row>
    <row r="6159" spans="1:3" ht="12" customHeight="1" x14ac:dyDescent="0.3">
      <c r="A6159" s="2" t="s">
        <v>10619</v>
      </c>
      <c r="B6159" s="2" t="s">
        <v>11015</v>
      </c>
      <c r="C6159" s="2" t="s">
        <v>11102</v>
      </c>
    </row>
    <row r="6160" spans="1:3" ht="12" customHeight="1" x14ac:dyDescent="0.3">
      <c r="A6160" s="2" t="s">
        <v>10619</v>
      </c>
      <c r="B6160" s="2" t="s">
        <v>10770</v>
      </c>
      <c r="C6160" s="2" t="s">
        <v>11102</v>
      </c>
    </row>
    <row r="6161" spans="1:3" ht="12" customHeight="1" x14ac:dyDescent="0.3">
      <c r="A6161" s="2" t="s">
        <v>10619</v>
      </c>
      <c r="B6161" s="2" t="s">
        <v>10771</v>
      </c>
      <c r="C6161" s="2" t="s">
        <v>11102</v>
      </c>
    </row>
    <row r="6162" spans="1:3" ht="12" customHeight="1" x14ac:dyDescent="0.3">
      <c r="A6162" s="2" t="s">
        <v>10619</v>
      </c>
      <c r="B6162" s="2" t="s">
        <v>11016</v>
      </c>
      <c r="C6162" s="2" t="s">
        <v>11102</v>
      </c>
    </row>
    <row r="6163" spans="1:3" ht="12" customHeight="1" x14ac:dyDescent="0.3">
      <c r="A6163" s="2" t="s">
        <v>10619</v>
      </c>
      <c r="B6163" s="2" t="s">
        <v>10784</v>
      </c>
      <c r="C6163" s="2" t="s">
        <v>11102</v>
      </c>
    </row>
    <row r="6164" spans="1:3" ht="12" customHeight="1" x14ac:dyDescent="0.3">
      <c r="A6164" s="2" t="s">
        <v>10619</v>
      </c>
      <c r="B6164" s="2" t="s">
        <v>11017</v>
      </c>
      <c r="C6164" s="2" t="s">
        <v>11102</v>
      </c>
    </row>
    <row r="6165" spans="1:3" ht="12" customHeight="1" x14ac:dyDescent="0.3">
      <c r="A6165" s="2" t="s">
        <v>10619</v>
      </c>
      <c r="B6165" s="2" t="s">
        <v>11018</v>
      </c>
      <c r="C6165" s="2" t="s">
        <v>11102</v>
      </c>
    </row>
    <row r="6166" spans="1:3" ht="12" customHeight="1" x14ac:dyDescent="0.3">
      <c r="A6166" s="2" t="s">
        <v>10619</v>
      </c>
      <c r="B6166" s="2" t="s">
        <v>11019</v>
      </c>
      <c r="C6166" s="2" t="s">
        <v>11102</v>
      </c>
    </row>
    <row r="6167" spans="1:3" ht="12" customHeight="1" x14ac:dyDescent="0.3">
      <c r="A6167" s="2" t="s">
        <v>10619</v>
      </c>
      <c r="B6167" s="2" t="s">
        <v>10871</v>
      </c>
      <c r="C6167" s="2" t="s">
        <v>11102</v>
      </c>
    </row>
    <row r="6168" spans="1:3" ht="12" customHeight="1" x14ac:dyDescent="0.3">
      <c r="A6168" s="2" t="s">
        <v>10619</v>
      </c>
      <c r="B6168" s="2" t="s">
        <v>10875</v>
      </c>
      <c r="C6168" s="2" t="s">
        <v>11102</v>
      </c>
    </row>
    <row r="6169" spans="1:3" ht="12" customHeight="1" x14ac:dyDescent="0.3">
      <c r="A6169" s="2" t="s">
        <v>10619</v>
      </c>
      <c r="B6169" s="2" t="s">
        <v>10876</v>
      </c>
      <c r="C6169" s="2" t="s">
        <v>11102</v>
      </c>
    </row>
    <row r="6170" spans="1:3" ht="12" customHeight="1" x14ac:dyDescent="0.3">
      <c r="A6170" s="2" t="s">
        <v>10619</v>
      </c>
      <c r="B6170" s="2" t="s">
        <v>10877</v>
      </c>
      <c r="C6170" s="2" t="s">
        <v>11102</v>
      </c>
    </row>
    <row r="6171" spans="1:3" ht="12" customHeight="1" x14ac:dyDescent="0.3">
      <c r="A6171" s="2" t="s">
        <v>10619</v>
      </c>
      <c r="B6171" s="2" t="s">
        <v>10671</v>
      </c>
      <c r="C6171" s="2" t="s">
        <v>11102</v>
      </c>
    </row>
    <row r="6172" spans="1:3" ht="12" customHeight="1" x14ac:dyDescent="0.3">
      <c r="A6172" s="2" t="s">
        <v>10619</v>
      </c>
      <c r="B6172" s="2" t="s">
        <v>10617</v>
      </c>
      <c r="C6172" s="2" t="s">
        <v>11102</v>
      </c>
    </row>
    <row r="6173" spans="1:3" ht="12" customHeight="1" x14ac:dyDescent="0.3">
      <c r="A6173" s="2" t="s">
        <v>10619</v>
      </c>
      <c r="B6173" s="2" t="s">
        <v>10830</v>
      </c>
      <c r="C6173" s="2" t="s">
        <v>11102</v>
      </c>
    </row>
    <row r="6174" spans="1:3" ht="12" customHeight="1" x14ac:dyDescent="0.3">
      <c r="A6174" s="2" t="s">
        <v>10619</v>
      </c>
      <c r="B6174" s="2" t="s">
        <v>10794</v>
      </c>
      <c r="C6174" s="2" t="s">
        <v>11102</v>
      </c>
    </row>
    <row r="6175" spans="1:3" ht="12" customHeight="1" x14ac:dyDescent="0.3">
      <c r="A6175" s="2" t="s">
        <v>10619</v>
      </c>
      <c r="B6175" s="2" t="s">
        <v>10795</v>
      </c>
      <c r="C6175" s="2" t="s">
        <v>11102</v>
      </c>
    </row>
    <row r="6176" spans="1:3" ht="12" customHeight="1" x14ac:dyDescent="0.3">
      <c r="A6176" s="2" t="s">
        <v>10619</v>
      </c>
      <c r="B6176" s="2" t="s">
        <v>10796</v>
      </c>
      <c r="C6176" s="2" t="s">
        <v>11102</v>
      </c>
    </row>
    <row r="6177" spans="1:3" ht="12" customHeight="1" x14ac:dyDescent="0.3">
      <c r="A6177" s="2" t="s">
        <v>10619</v>
      </c>
      <c r="B6177" s="2" t="s">
        <v>10797</v>
      </c>
      <c r="C6177" s="2" t="s">
        <v>11102</v>
      </c>
    </row>
    <row r="6178" spans="1:3" ht="12" customHeight="1" x14ac:dyDescent="0.3">
      <c r="A6178" s="2" t="s">
        <v>10619</v>
      </c>
      <c r="B6178" s="2" t="s">
        <v>10798</v>
      </c>
      <c r="C6178" s="2" t="s">
        <v>11102</v>
      </c>
    </row>
    <row r="6179" spans="1:3" ht="12" customHeight="1" x14ac:dyDescent="0.3">
      <c r="A6179" s="2" t="s">
        <v>10619</v>
      </c>
      <c r="B6179" s="2" t="s">
        <v>10799</v>
      </c>
      <c r="C6179" s="2" t="s">
        <v>11102</v>
      </c>
    </row>
    <row r="6180" spans="1:3" ht="12" customHeight="1" x14ac:dyDescent="0.3">
      <c r="A6180" s="2" t="s">
        <v>10619</v>
      </c>
      <c r="B6180" s="2" t="s">
        <v>10831</v>
      </c>
      <c r="C6180" s="2" t="s">
        <v>11102</v>
      </c>
    </row>
    <row r="6181" spans="1:3" ht="12" customHeight="1" x14ac:dyDescent="0.3">
      <c r="A6181" s="2" t="s">
        <v>10619</v>
      </c>
      <c r="B6181" s="2" t="s">
        <v>10832</v>
      </c>
      <c r="C6181" s="2" t="s">
        <v>11102</v>
      </c>
    </row>
    <row r="6182" spans="1:3" ht="12" customHeight="1" x14ac:dyDescent="0.3">
      <c r="A6182" s="2" t="s">
        <v>10619</v>
      </c>
      <c r="B6182" s="2" t="s">
        <v>10833</v>
      </c>
      <c r="C6182" s="2" t="s">
        <v>11102</v>
      </c>
    </row>
    <row r="6183" spans="1:3" ht="12" customHeight="1" x14ac:dyDescent="0.3">
      <c r="A6183" s="2" t="s">
        <v>10619</v>
      </c>
      <c r="B6183" s="2" t="s">
        <v>10834</v>
      </c>
      <c r="C6183" s="2" t="s">
        <v>11102</v>
      </c>
    </row>
    <row r="6184" spans="1:3" ht="12" customHeight="1" x14ac:dyDescent="0.3">
      <c r="A6184" s="2" t="s">
        <v>10619</v>
      </c>
      <c r="B6184" s="2" t="s">
        <v>10835</v>
      </c>
      <c r="C6184" s="2" t="s">
        <v>11102</v>
      </c>
    </row>
    <row r="6185" spans="1:3" ht="12" customHeight="1" x14ac:dyDescent="0.3">
      <c r="A6185" s="2" t="s">
        <v>10619</v>
      </c>
      <c r="B6185" s="2" t="s">
        <v>10836</v>
      </c>
      <c r="C6185" s="2" t="s">
        <v>11102</v>
      </c>
    </row>
    <row r="6186" spans="1:3" ht="12" customHeight="1" x14ac:dyDescent="0.3">
      <c r="A6186" s="2" t="s">
        <v>10619</v>
      </c>
      <c r="B6186" s="2" t="s">
        <v>10837</v>
      </c>
      <c r="C6186" s="2" t="s">
        <v>11102</v>
      </c>
    </row>
    <row r="6187" spans="1:3" ht="12" customHeight="1" x14ac:dyDescent="0.3">
      <c r="A6187" s="2" t="s">
        <v>10619</v>
      </c>
      <c r="B6187" s="2" t="s">
        <v>10839</v>
      </c>
      <c r="C6187" s="2" t="s">
        <v>11102</v>
      </c>
    </row>
    <row r="6188" spans="1:3" ht="12" customHeight="1" x14ac:dyDescent="0.3">
      <c r="A6188" s="2" t="s">
        <v>10619</v>
      </c>
      <c r="B6188" s="2" t="s">
        <v>10838</v>
      </c>
      <c r="C6188" s="2" t="s">
        <v>11102</v>
      </c>
    </row>
    <row r="6189" spans="1:3" ht="12" customHeight="1" x14ac:dyDescent="0.3">
      <c r="A6189" s="2" t="s">
        <v>10619</v>
      </c>
      <c r="B6189" s="2" t="s">
        <v>11020</v>
      </c>
      <c r="C6189" s="2" t="s">
        <v>11102</v>
      </c>
    </row>
    <row r="6190" spans="1:3" ht="12" customHeight="1" x14ac:dyDescent="0.3">
      <c r="A6190" s="2" t="s">
        <v>10619</v>
      </c>
      <c r="B6190" s="2" t="s">
        <v>11021</v>
      </c>
      <c r="C6190" s="2" t="s">
        <v>11102</v>
      </c>
    </row>
    <row r="6191" spans="1:3" ht="12" customHeight="1" x14ac:dyDescent="0.3">
      <c r="A6191" s="2" t="s">
        <v>10619</v>
      </c>
      <c r="B6191" s="2" t="s">
        <v>11022</v>
      </c>
      <c r="C6191" s="2" t="s">
        <v>11102</v>
      </c>
    </row>
    <row r="6192" spans="1:3" ht="12" customHeight="1" x14ac:dyDescent="0.3">
      <c r="A6192" s="2" t="s">
        <v>10619</v>
      </c>
      <c r="B6192" s="2" t="s">
        <v>11023</v>
      </c>
      <c r="C6192" s="2" t="s">
        <v>11102</v>
      </c>
    </row>
    <row r="6193" spans="1:3" ht="12" customHeight="1" x14ac:dyDescent="0.3">
      <c r="A6193" s="2" t="s">
        <v>10619</v>
      </c>
      <c r="B6193" s="2" t="s">
        <v>11024</v>
      </c>
      <c r="C6193" s="2" t="s">
        <v>11102</v>
      </c>
    </row>
    <row r="6194" spans="1:3" ht="12" customHeight="1" x14ac:dyDescent="0.3">
      <c r="A6194" s="2" t="s">
        <v>10619</v>
      </c>
      <c r="B6194" s="2" t="s">
        <v>11025</v>
      </c>
      <c r="C6194" s="2" t="s">
        <v>11102</v>
      </c>
    </row>
    <row r="6195" spans="1:3" ht="12" customHeight="1" x14ac:dyDescent="0.3">
      <c r="A6195" s="2" t="s">
        <v>10619</v>
      </c>
      <c r="B6195" s="2" t="s">
        <v>11026</v>
      </c>
      <c r="C6195" s="2" t="s">
        <v>11102</v>
      </c>
    </row>
    <row r="6196" spans="1:3" ht="12" customHeight="1" x14ac:dyDescent="0.3">
      <c r="A6196" s="2" t="s">
        <v>10619</v>
      </c>
      <c r="B6196" s="2" t="s">
        <v>11027</v>
      </c>
      <c r="C6196" s="2" t="s">
        <v>11102</v>
      </c>
    </row>
    <row r="6197" spans="1:3" ht="12" customHeight="1" x14ac:dyDescent="0.3">
      <c r="A6197" s="2" t="s">
        <v>10619</v>
      </c>
      <c r="B6197" s="2" t="s">
        <v>11028</v>
      </c>
      <c r="C6197" s="2" t="s">
        <v>11102</v>
      </c>
    </row>
    <row r="6198" spans="1:3" ht="12" customHeight="1" x14ac:dyDescent="0.3">
      <c r="A6198" s="2" t="s">
        <v>10619</v>
      </c>
      <c r="B6198" s="2" t="s">
        <v>11029</v>
      </c>
      <c r="C6198" s="2" t="s">
        <v>11102</v>
      </c>
    </row>
    <row r="6199" spans="1:3" ht="12" customHeight="1" x14ac:dyDescent="0.3">
      <c r="A6199" s="2" t="s">
        <v>10619</v>
      </c>
      <c r="B6199" s="2" t="s">
        <v>10812</v>
      </c>
      <c r="C6199" s="2" t="s">
        <v>11102</v>
      </c>
    </row>
    <row r="6200" spans="1:3" ht="12" customHeight="1" x14ac:dyDescent="0.3">
      <c r="A6200" s="2" t="s">
        <v>10619</v>
      </c>
      <c r="B6200" s="2" t="s">
        <v>11030</v>
      </c>
      <c r="C6200" s="2" t="s">
        <v>11102</v>
      </c>
    </row>
    <row r="6201" spans="1:3" ht="12" customHeight="1" x14ac:dyDescent="0.3">
      <c r="A6201" s="2" t="s">
        <v>10619</v>
      </c>
      <c r="B6201" s="2" t="s">
        <v>10813</v>
      </c>
      <c r="C6201" s="2" t="s">
        <v>11102</v>
      </c>
    </row>
    <row r="6202" spans="1:3" ht="12" customHeight="1" x14ac:dyDescent="0.3">
      <c r="A6202" s="2" t="s">
        <v>10619</v>
      </c>
      <c r="B6202" s="2" t="s">
        <v>11031</v>
      </c>
      <c r="C6202" s="2" t="s">
        <v>11102</v>
      </c>
    </row>
    <row r="6203" spans="1:3" ht="12" customHeight="1" x14ac:dyDescent="0.3">
      <c r="A6203" s="2" t="s">
        <v>10619</v>
      </c>
      <c r="B6203" s="2" t="s">
        <v>11032</v>
      </c>
      <c r="C6203" s="2" t="s">
        <v>11102</v>
      </c>
    </row>
    <row r="6204" spans="1:3" ht="12" customHeight="1" x14ac:dyDescent="0.3">
      <c r="A6204" s="2" t="s">
        <v>10619</v>
      </c>
      <c r="B6204" s="2" t="s">
        <v>10822</v>
      </c>
      <c r="C6204" s="2" t="s">
        <v>11102</v>
      </c>
    </row>
    <row r="6205" spans="1:3" ht="12" customHeight="1" x14ac:dyDescent="0.3">
      <c r="A6205" s="2" t="s">
        <v>10619</v>
      </c>
      <c r="B6205" s="2" t="s">
        <v>11033</v>
      </c>
      <c r="C6205" s="2" t="s">
        <v>11102</v>
      </c>
    </row>
    <row r="6206" spans="1:3" ht="12" customHeight="1" x14ac:dyDescent="0.3">
      <c r="A6206" s="2" t="s">
        <v>10619</v>
      </c>
      <c r="B6206" s="2" t="s">
        <v>11034</v>
      </c>
      <c r="C6206" s="2" t="s">
        <v>11102</v>
      </c>
    </row>
    <row r="6207" spans="1:3" ht="12" customHeight="1" x14ac:dyDescent="0.3">
      <c r="A6207" s="2" t="s">
        <v>10619</v>
      </c>
      <c r="B6207" s="2" t="s">
        <v>11035</v>
      </c>
      <c r="C6207" s="2" t="s">
        <v>11102</v>
      </c>
    </row>
    <row r="6208" spans="1:3" ht="12" customHeight="1" x14ac:dyDescent="0.3">
      <c r="A6208" s="2" t="s">
        <v>10619</v>
      </c>
      <c r="B6208" s="2" t="s">
        <v>10840</v>
      </c>
      <c r="C6208" s="2" t="s">
        <v>11102</v>
      </c>
    </row>
    <row r="6209" spans="1:3" ht="12" customHeight="1" x14ac:dyDescent="0.3">
      <c r="A6209" s="2" t="s">
        <v>10619</v>
      </c>
      <c r="B6209" s="2" t="s">
        <v>10841</v>
      </c>
      <c r="C6209" s="2" t="s">
        <v>11102</v>
      </c>
    </row>
    <row r="6210" spans="1:3" ht="12" customHeight="1" x14ac:dyDescent="0.3">
      <c r="A6210" s="2" t="s">
        <v>10619</v>
      </c>
      <c r="B6210" s="2" t="s">
        <v>10843</v>
      </c>
      <c r="C6210" s="2" t="s">
        <v>11102</v>
      </c>
    </row>
    <row r="6211" spans="1:3" ht="12" customHeight="1" x14ac:dyDescent="0.3">
      <c r="A6211" s="2" t="s">
        <v>10619</v>
      </c>
      <c r="B6211" s="2" t="s">
        <v>11036</v>
      </c>
      <c r="C6211" s="2" t="s">
        <v>11102</v>
      </c>
    </row>
    <row r="6212" spans="1:3" ht="12" customHeight="1" x14ac:dyDescent="0.3">
      <c r="A6212" s="2" t="s">
        <v>10619</v>
      </c>
      <c r="B6212" s="2" t="s">
        <v>11037</v>
      </c>
      <c r="C6212" s="2" t="s">
        <v>11102</v>
      </c>
    </row>
    <row r="6213" spans="1:3" ht="12" customHeight="1" x14ac:dyDescent="0.3">
      <c r="A6213" s="2" t="s">
        <v>10619</v>
      </c>
      <c r="B6213" s="2" t="s">
        <v>11038</v>
      </c>
      <c r="C6213" s="2" t="s">
        <v>11102</v>
      </c>
    </row>
    <row r="6214" spans="1:3" ht="12" customHeight="1" x14ac:dyDescent="0.3">
      <c r="A6214" s="2" t="s">
        <v>10619</v>
      </c>
      <c r="B6214" s="2" t="s">
        <v>11039</v>
      </c>
      <c r="C6214" s="2" t="s">
        <v>11102</v>
      </c>
    </row>
    <row r="6215" spans="1:3" ht="12" customHeight="1" x14ac:dyDescent="0.3">
      <c r="A6215" s="2" t="s">
        <v>10619</v>
      </c>
      <c r="B6215" s="2" t="s">
        <v>11040</v>
      </c>
      <c r="C6215" s="2" t="s">
        <v>11102</v>
      </c>
    </row>
    <row r="6216" spans="1:3" ht="12" customHeight="1" x14ac:dyDescent="0.3">
      <c r="A6216" s="2" t="s">
        <v>10619</v>
      </c>
      <c r="B6216" s="2" t="s">
        <v>11041</v>
      </c>
      <c r="C6216" s="2" t="s">
        <v>11102</v>
      </c>
    </row>
    <row r="6217" spans="1:3" ht="12" customHeight="1" x14ac:dyDescent="0.3">
      <c r="A6217" s="2" t="s">
        <v>10619</v>
      </c>
      <c r="B6217" s="2" t="s">
        <v>10847</v>
      </c>
      <c r="C6217" s="2" t="s">
        <v>11102</v>
      </c>
    </row>
    <row r="6218" spans="1:3" ht="12" customHeight="1" x14ac:dyDescent="0.3">
      <c r="A6218" s="2" t="s">
        <v>10619</v>
      </c>
      <c r="B6218" s="2" t="s">
        <v>10848</v>
      </c>
      <c r="C6218" s="2" t="s">
        <v>11102</v>
      </c>
    </row>
    <row r="6219" spans="1:3" ht="12" customHeight="1" x14ac:dyDescent="0.3">
      <c r="A6219" s="2" t="s">
        <v>10619</v>
      </c>
      <c r="B6219" s="2" t="s">
        <v>10849</v>
      </c>
      <c r="C6219" s="2" t="s">
        <v>11102</v>
      </c>
    </row>
    <row r="6220" spans="1:3" ht="12" customHeight="1" x14ac:dyDescent="0.3">
      <c r="A6220" s="2" t="s">
        <v>10619</v>
      </c>
      <c r="B6220" s="2" t="s">
        <v>10850</v>
      </c>
      <c r="C6220" s="2" t="s">
        <v>11102</v>
      </c>
    </row>
    <row r="6221" spans="1:3" ht="12" customHeight="1" x14ac:dyDescent="0.3">
      <c r="A6221" s="2" t="s">
        <v>10619</v>
      </c>
      <c r="B6221" s="2" t="s">
        <v>11042</v>
      </c>
      <c r="C6221" s="2" t="s">
        <v>11102</v>
      </c>
    </row>
    <row r="6222" spans="1:3" ht="12" customHeight="1" x14ac:dyDescent="0.3">
      <c r="A6222" s="2" t="s">
        <v>10619</v>
      </c>
      <c r="B6222" s="2" t="s">
        <v>11043</v>
      </c>
      <c r="C6222" s="2" t="s">
        <v>11102</v>
      </c>
    </row>
    <row r="6223" spans="1:3" ht="12" customHeight="1" x14ac:dyDescent="0.3">
      <c r="A6223" s="2" t="s">
        <v>10619</v>
      </c>
      <c r="B6223" s="2" t="s">
        <v>11044</v>
      </c>
      <c r="C6223" s="2" t="s">
        <v>11102</v>
      </c>
    </row>
    <row r="6224" spans="1:3" ht="12" customHeight="1" x14ac:dyDescent="0.3">
      <c r="A6224" s="2" t="s">
        <v>10619</v>
      </c>
      <c r="B6224" s="2" t="s">
        <v>11045</v>
      </c>
      <c r="C6224" s="2" t="s">
        <v>11102</v>
      </c>
    </row>
    <row r="6225" spans="1:3" ht="12" customHeight="1" x14ac:dyDescent="0.3">
      <c r="A6225" s="2" t="s">
        <v>10619</v>
      </c>
      <c r="B6225" s="2" t="s">
        <v>11046</v>
      </c>
      <c r="C6225" s="2" t="s">
        <v>11102</v>
      </c>
    </row>
    <row r="6226" spans="1:3" ht="12" customHeight="1" x14ac:dyDescent="0.3">
      <c r="A6226" s="2" t="s">
        <v>10619</v>
      </c>
      <c r="B6226" s="2" t="s">
        <v>11047</v>
      </c>
      <c r="C6226" s="2" t="s">
        <v>11102</v>
      </c>
    </row>
    <row r="6227" spans="1:3" ht="12" customHeight="1" x14ac:dyDescent="0.3">
      <c r="A6227" s="2" t="s">
        <v>10619</v>
      </c>
      <c r="B6227" s="2" t="s">
        <v>11048</v>
      </c>
      <c r="C6227" s="2" t="s">
        <v>11102</v>
      </c>
    </row>
    <row r="6228" spans="1:3" ht="12" customHeight="1" x14ac:dyDescent="0.3">
      <c r="A6228" s="2" t="s">
        <v>10619</v>
      </c>
      <c r="B6228" s="2" t="s">
        <v>11049</v>
      </c>
      <c r="C6228" s="2" t="s">
        <v>11102</v>
      </c>
    </row>
    <row r="6229" spans="1:3" ht="12" customHeight="1" x14ac:dyDescent="0.3">
      <c r="A6229" s="2" t="s">
        <v>10619</v>
      </c>
      <c r="B6229" s="2" t="s">
        <v>11050</v>
      </c>
      <c r="C6229" s="2" t="s">
        <v>11102</v>
      </c>
    </row>
    <row r="6230" spans="1:3" ht="12" customHeight="1" x14ac:dyDescent="0.3">
      <c r="A6230" s="2" t="s">
        <v>10619</v>
      </c>
      <c r="B6230" s="2" t="s">
        <v>11051</v>
      </c>
      <c r="C6230" s="2" t="s">
        <v>11102</v>
      </c>
    </row>
    <row r="6231" spans="1:3" ht="12" customHeight="1" x14ac:dyDescent="0.3">
      <c r="A6231" s="2" t="s">
        <v>10619</v>
      </c>
      <c r="B6231" s="2" t="s">
        <v>11052</v>
      </c>
      <c r="C6231" s="2" t="s">
        <v>11102</v>
      </c>
    </row>
    <row r="6232" spans="1:3" ht="12" customHeight="1" x14ac:dyDescent="0.3">
      <c r="A6232" s="2" t="s">
        <v>10619</v>
      </c>
      <c r="B6232" s="2" t="s">
        <v>11053</v>
      </c>
      <c r="C6232" s="2" t="s">
        <v>11102</v>
      </c>
    </row>
    <row r="6233" spans="1:3" ht="12" customHeight="1" x14ac:dyDescent="0.3">
      <c r="A6233" s="2" t="s">
        <v>10619</v>
      </c>
      <c r="B6233" s="2" t="s">
        <v>11054</v>
      </c>
      <c r="C6233" s="2" t="s">
        <v>11102</v>
      </c>
    </row>
    <row r="6234" spans="1:3" ht="12" customHeight="1" x14ac:dyDescent="0.3">
      <c r="A6234" s="2" t="s">
        <v>10619</v>
      </c>
      <c r="B6234" s="2" t="s">
        <v>11055</v>
      </c>
      <c r="C6234" s="2" t="s">
        <v>11102</v>
      </c>
    </row>
    <row r="6235" spans="1:3" ht="12" customHeight="1" x14ac:dyDescent="0.3">
      <c r="A6235" s="2" t="s">
        <v>10619</v>
      </c>
      <c r="B6235" s="2" t="s">
        <v>10411</v>
      </c>
      <c r="C6235" s="2" t="s">
        <v>11102</v>
      </c>
    </row>
    <row r="6236" spans="1:3" ht="12" customHeight="1" x14ac:dyDescent="0.3">
      <c r="A6236" s="2" t="s">
        <v>10619</v>
      </c>
      <c r="B6236" s="2" t="s">
        <v>10412</v>
      </c>
      <c r="C6236" s="2" t="s">
        <v>11102</v>
      </c>
    </row>
    <row r="6237" spans="1:3" ht="12" customHeight="1" x14ac:dyDescent="0.3">
      <c r="A6237" s="2" t="s">
        <v>10619</v>
      </c>
      <c r="B6237" s="2" t="s">
        <v>11056</v>
      </c>
      <c r="C6237" s="2" t="s">
        <v>11102</v>
      </c>
    </row>
    <row r="6238" spans="1:3" ht="12" customHeight="1" x14ac:dyDescent="0.3">
      <c r="A6238" s="2" t="s">
        <v>10619</v>
      </c>
      <c r="B6238" s="2" t="s">
        <v>11057</v>
      </c>
      <c r="C6238" s="2" t="s">
        <v>11102</v>
      </c>
    </row>
    <row r="6239" spans="1:3" ht="12" customHeight="1" x14ac:dyDescent="0.3">
      <c r="A6239" s="2" t="s">
        <v>10619</v>
      </c>
      <c r="B6239" s="2" t="s">
        <v>11058</v>
      </c>
      <c r="C6239" s="2" t="s">
        <v>11102</v>
      </c>
    </row>
    <row r="6240" spans="1:3" ht="12" customHeight="1" x14ac:dyDescent="0.3">
      <c r="A6240" s="2" t="s">
        <v>10619</v>
      </c>
      <c r="B6240" s="2" t="s">
        <v>10679</v>
      </c>
      <c r="C6240" s="2" t="s">
        <v>11102</v>
      </c>
    </row>
    <row r="6241" spans="1:3" ht="12" customHeight="1" x14ac:dyDescent="0.3">
      <c r="A6241" s="2" t="s">
        <v>10619</v>
      </c>
      <c r="B6241" s="2" t="s">
        <v>10685</v>
      </c>
      <c r="C6241" s="2" t="s">
        <v>11102</v>
      </c>
    </row>
    <row r="6242" spans="1:3" ht="12" customHeight="1" x14ac:dyDescent="0.3">
      <c r="A6242" s="2" t="s">
        <v>10619</v>
      </c>
      <c r="B6242" s="2" t="s">
        <v>10881</v>
      </c>
      <c r="C6242" s="2" t="s">
        <v>11102</v>
      </c>
    </row>
    <row r="6243" spans="1:3" ht="12" customHeight="1" x14ac:dyDescent="0.3">
      <c r="A6243" s="2" t="s">
        <v>10619</v>
      </c>
      <c r="B6243" s="2" t="s">
        <v>10882</v>
      </c>
      <c r="C6243" s="2" t="s">
        <v>11102</v>
      </c>
    </row>
    <row r="6244" spans="1:3" ht="12" customHeight="1" x14ac:dyDescent="0.3">
      <c r="A6244" s="2" t="s">
        <v>10619</v>
      </c>
      <c r="B6244" s="2" t="s">
        <v>10883</v>
      </c>
      <c r="C6244" s="2" t="s">
        <v>11102</v>
      </c>
    </row>
    <row r="6245" spans="1:3" ht="12" customHeight="1" x14ac:dyDescent="0.3">
      <c r="A6245" s="2" t="s">
        <v>10619</v>
      </c>
      <c r="B6245" s="2" t="s">
        <v>10884</v>
      </c>
      <c r="C6245" s="2" t="s">
        <v>11102</v>
      </c>
    </row>
    <row r="6246" spans="1:3" ht="12" customHeight="1" x14ac:dyDescent="0.3">
      <c r="A6246" s="2" t="s">
        <v>10619</v>
      </c>
      <c r="B6246" s="2" t="s">
        <v>10885</v>
      </c>
      <c r="C6246" s="2" t="s">
        <v>11102</v>
      </c>
    </row>
    <row r="6247" spans="1:3" ht="12" customHeight="1" x14ac:dyDescent="0.3">
      <c r="A6247" s="2" t="s">
        <v>10619</v>
      </c>
      <c r="B6247" s="2" t="s">
        <v>10886</v>
      </c>
      <c r="C6247" s="2" t="s">
        <v>11102</v>
      </c>
    </row>
    <row r="6248" spans="1:3" ht="12" customHeight="1" x14ac:dyDescent="0.3">
      <c r="A6248" s="2" t="s">
        <v>10619</v>
      </c>
      <c r="B6248" s="2" t="s">
        <v>11059</v>
      </c>
      <c r="C6248" s="2" t="s">
        <v>11102</v>
      </c>
    </row>
    <row r="6249" spans="1:3" ht="12" customHeight="1" x14ac:dyDescent="0.3">
      <c r="A6249" s="2" t="s">
        <v>10619</v>
      </c>
      <c r="B6249" s="2" t="s">
        <v>11060</v>
      </c>
      <c r="C6249" s="2" t="s">
        <v>11102</v>
      </c>
    </row>
    <row r="6250" spans="1:3" ht="12" customHeight="1" x14ac:dyDescent="0.3">
      <c r="A6250" s="2" t="s">
        <v>10619</v>
      </c>
      <c r="B6250" s="2" t="s">
        <v>11061</v>
      </c>
      <c r="C6250" s="2" t="s">
        <v>11102</v>
      </c>
    </row>
    <row r="6251" spans="1:3" ht="12" customHeight="1" x14ac:dyDescent="0.3">
      <c r="A6251" s="2" t="s">
        <v>10619</v>
      </c>
      <c r="B6251" s="2" t="s">
        <v>11062</v>
      </c>
      <c r="C6251" s="2" t="s">
        <v>11102</v>
      </c>
    </row>
    <row r="6252" spans="1:3" ht="12" customHeight="1" x14ac:dyDescent="0.3">
      <c r="A6252" s="2" t="s">
        <v>10619</v>
      </c>
      <c r="B6252" s="2" t="s">
        <v>11063</v>
      </c>
      <c r="C6252" s="2" t="s">
        <v>11102</v>
      </c>
    </row>
    <row r="6253" spans="1:3" ht="12" customHeight="1" x14ac:dyDescent="0.3">
      <c r="A6253" s="2" t="s">
        <v>10619</v>
      </c>
      <c r="B6253" s="2" t="s">
        <v>11064</v>
      </c>
      <c r="C6253" s="2" t="s">
        <v>11102</v>
      </c>
    </row>
    <row r="6254" spans="1:3" ht="12" customHeight="1" x14ac:dyDescent="0.3">
      <c r="A6254" s="2" t="s">
        <v>10619</v>
      </c>
      <c r="B6254" s="2" t="s">
        <v>11065</v>
      </c>
      <c r="C6254" s="2" t="s">
        <v>11102</v>
      </c>
    </row>
    <row r="6255" spans="1:3" ht="12" customHeight="1" x14ac:dyDescent="0.3">
      <c r="A6255" s="2" t="s">
        <v>10619</v>
      </c>
      <c r="B6255" s="2" t="s">
        <v>10854</v>
      </c>
      <c r="C6255" s="2" t="s">
        <v>11102</v>
      </c>
    </row>
    <row r="6256" spans="1:3" ht="12" customHeight="1" x14ac:dyDescent="0.3">
      <c r="A6256" s="2" t="s">
        <v>10619</v>
      </c>
      <c r="B6256" s="2" t="s">
        <v>10855</v>
      </c>
      <c r="C6256" s="2" t="s">
        <v>11102</v>
      </c>
    </row>
    <row r="6257" spans="1:3" ht="12" customHeight="1" x14ac:dyDescent="0.3">
      <c r="A6257" s="2" t="s">
        <v>10619</v>
      </c>
      <c r="B6257" s="2" t="s">
        <v>10857</v>
      </c>
      <c r="C6257" s="2" t="s">
        <v>11102</v>
      </c>
    </row>
    <row r="6258" spans="1:3" ht="12" customHeight="1" x14ac:dyDescent="0.3">
      <c r="A6258" s="2" t="s">
        <v>10619</v>
      </c>
      <c r="B6258" s="2" t="s">
        <v>10860</v>
      </c>
      <c r="C6258" s="2" t="s">
        <v>11102</v>
      </c>
    </row>
    <row r="6259" spans="1:3" ht="12" customHeight="1" x14ac:dyDescent="0.3">
      <c r="A6259" s="2" t="s">
        <v>10619</v>
      </c>
      <c r="B6259" s="2" t="s">
        <v>10911</v>
      </c>
      <c r="C6259" s="2" t="s">
        <v>11102</v>
      </c>
    </row>
    <row r="6260" spans="1:3" ht="12" customHeight="1" x14ac:dyDescent="0.3">
      <c r="A6260" s="2" t="s">
        <v>10619</v>
      </c>
      <c r="B6260" s="2" t="s">
        <v>10912</v>
      </c>
      <c r="C6260" s="2" t="s">
        <v>11102</v>
      </c>
    </row>
    <row r="6261" spans="1:3" ht="12" customHeight="1" x14ac:dyDescent="0.3">
      <c r="A6261" s="2" t="s">
        <v>10619</v>
      </c>
      <c r="B6261" s="2" t="s">
        <v>10861</v>
      </c>
      <c r="C6261" s="2" t="s">
        <v>11102</v>
      </c>
    </row>
    <row r="6262" spans="1:3" ht="12" customHeight="1" x14ac:dyDescent="0.3">
      <c r="A6262" s="2" t="s">
        <v>10619</v>
      </c>
      <c r="B6262" s="2" t="s">
        <v>10862</v>
      </c>
      <c r="C6262" s="2" t="s">
        <v>11102</v>
      </c>
    </row>
    <row r="6263" spans="1:3" ht="12" customHeight="1" x14ac:dyDescent="0.3">
      <c r="A6263" s="2" t="s">
        <v>10619</v>
      </c>
      <c r="B6263" s="2" t="s">
        <v>10907</v>
      </c>
      <c r="C6263" s="2" t="s">
        <v>11102</v>
      </c>
    </row>
    <row r="6264" spans="1:3" ht="12" customHeight="1" x14ac:dyDescent="0.3">
      <c r="A6264" s="2" t="s">
        <v>10619</v>
      </c>
      <c r="B6264" s="2" t="s">
        <v>10908</v>
      </c>
      <c r="C6264" s="2" t="s">
        <v>11102</v>
      </c>
    </row>
    <row r="6265" spans="1:3" ht="12" customHeight="1" x14ac:dyDescent="0.3">
      <c r="A6265" s="2" t="s">
        <v>10619</v>
      </c>
      <c r="B6265" s="2" t="s">
        <v>10863</v>
      </c>
      <c r="C6265" s="2" t="s">
        <v>11102</v>
      </c>
    </row>
    <row r="6266" spans="1:3" ht="12" customHeight="1" x14ac:dyDescent="0.3">
      <c r="A6266" s="2" t="s">
        <v>10619</v>
      </c>
      <c r="B6266" s="2" t="s">
        <v>10864</v>
      </c>
      <c r="C6266" s="2" t="s">
        <v>11102</v>
      </c>
    </row>
    <row r="6267" spans="1:3" ht="12" customHeight="1" x14ac:dyDescent="0.3">
      <c r="A6267" s="2" t="s">
        <v>10619</v>
      </c>
      <c r="B6267" s="2" t="s">
        <v>10909</v>
      </c>
      <c r="C6267" s="2" t="s">
        <v>11102</v>
      </c>
    </row>
    <row r="6268" spans="1:3" ht="12" customHeight="1" x14ac:dyDescent="0.3">
      <c r="A6268" s="2" t="s">
        <v>10619</v>
      </c>
      <c r="B6268" s="2" t="s">
        <v>10910</v>
      </c>
      <c r="C6268" s="2" t="s">
        <v>11102</v>
      </c>
    </row>
    <row r="6269" spans="1:3" ht="12" customHeight="1" x14ac:dyDescent="0.3">
      <c r="A6269" s="2" t="s">
        <v>10619</v>
      </c>
      <c r="B6269" s="2" t="s">
        <v>10814</v>
      </c>
      <c r="C6269" s="2" t="s">
        <v>11102</v>
      </c>
    </row>
    <row r="6270" spans="1:3" ht="12" customHeight="1" x14ac:dyDescent="0.3">
      <c r="A6270" s="2" t="s">
        <v>10619</v>
      </c>
      <c r="B6270" s="2" t="s">
        <v>10816</v>
      </c>
      <c r="C6270" s="2" t="s">
        <v>11102</v>
      </c>
    </row>
    <row r="6271" spans="1:3" ht="12" customHeight="1" x14ac:dyDescent="0.3">
      <c r="A6271" s="2" t="s">
        <v>10619</v>
      </c>
      <c r="B6271" s="2" t="s">
        <v>10913</v>
      </c>
      <c r="C6271" s="2" t="s">
        <v>11102</v>
      </c>
    </row>
    <row r="6272" spans="1:3" ht="12" customHeight="1" x14ac:dyDescent="0.3">
      <c r="A6272" s="2" t="s">
        <v>10619</v>
      </c>
      <c r="B6272" s="2" t="s">
        <v>10866</v>
      </c>
      <c r="C6272" s="2" t="s">
        <v>11102</v>
      </c>
    </row>
    <row r="6273" spans="1:3" ht="12" customHeight="1" x14ac:dyDescent="0.3">
      <c r="A6273" s="2" t="s">
        <v>10619</v>
      </c>
      <c r="B6273" s="2" t="s">
        <v>10868</v>
      </c>
      <c r="C6273" s="2" t="s">
        <v>11102</v>
      </c>
    </row>
    <row r="6274" spans="1:3" ht="12" customHeight="1" x14ac:dyDescent="0.3">
      <c r="A6274" s="2" t="s">
        <v>10619</v>
      </c>
      <c r="B6274" s="2" t="s">
        <v>10905</v>
      </c>
      <c r="C6274" s="2" t="s">
        <v>11102</v>
      </c>
    </row>
    <row r="6275" spans="1:3" ht="12" customHeight="1" x14ac:dyDescent="0.3">
      <c r="A6275" s="2" t="s">
        <v>10619</v>
      </c>
      <c r="B6275" s="2" t="s">
        <v>10906</v>
      </c>
      <c r="C6275" s="2" t="s">
        <v>11102</v>
      </c>
    </row>
    <row r="6276" spans="1:3" ht="12" customHeight="1" x14ac:dyDescent="0.3">
      <c r="A6276" s="2" t="s">
        <v>10619</v>
      </c>
      <c r="B6276" s="2" t="s">
        <v>10787</v>
      </c>
      <c r="C6276" s="2" t="s">
        <v>11102</v>
      </c>
    </row>
    <row r="6277" spans="1:3" ht="12" customHeight="1" x14ac:dyDescent="0.3">
      <c r="A6277" s="2" t="s">
        <v>10619</v>
      </c>
      <c r="B6277" s="2" t="s">
        <v>10789</v>
      </c>
      <c r="C6277" s="2" t="s">
        <v>11102</v>
      </c>
    </row>
    <row r="6278" spans="1:3" ht="12" customHeight="1" x14ac:dyDescent="0.3">
      <c r="A6278" s="2" t="s">
        <v>10619</v>
      </c>
      <c r="B6278" s="2" t="s">
        <v>10914</v>
      </c>
      <c r="C6278" s="2" t="s">
        <v>11102</v>
      </c>
    </row>
    <row r="6279" spans="1:3" ht="12" customHeight="1" x14ac:dyDescent="0.3">
      <c r="A6279" s="2" t="s">
        <v>10619</v>
      </c>
      <c r="B6279" s="2" t="s">
        <v>10915</v>
      </c>
      <c r="C6279" s="2" t="s">
        <v>11102</v>
      </c>
    </row>
    <row r="6280" spans="1:3" ht="12" customHeight="1" x14ac:dyDescent="0.3">
      <c r="A6280" s="2" t="s">
        <v>10619</v>
      </c>
      <c r="B6280" s="2" t="s">
        <v>10921</v>
      </c>
      <c r="C6280" s="2" t="s">
        <v>11102</v>
      </c>
    </row>
    <row r="6281" spans="1:3" ht="12" customHeight="1" x14ac:dyDescent="0.3">
      <c r="A6281" s="2" t="s">
        <v>10619</v>
      </c>
      <c r="B6281" s="2" t="s">
        <v>10927</v>
      </c>
      <c r="C6281" s="2" t="s">
        <v>11102</v>
      </c>
    </row>
    <row r="6282" spans="1:3" ht="12" customHeight="1" x14ac:dyDescent="0.3">
      <c r="A6282" s="2" t="s">
        <v>10619</v>
      </c>
      <c r="B6282" s="2" t="s">
        <v>10924</v>
      </c>
      <c r="C6282" s="2" t="s">
        <v>11102</v>
      </c>
    </row>
    <row r="6283" spans="1:3" ht="12" customHeight="1" x14ac:dyDescent="0.3">
      <c r="A6283" s="2" t="s">
        <v>10619</v>
      </c>
      <c r="B6283" s="2" t="s">
        <v>10928</v>
      </c>
      <c r="C6283" s="2" t="s">
        <v>11102</v>
      </c>
    </row>
    <row r="6284" spans="1:3" ht="12" customHeight="1" x14ac:dyDescent="0.3">
      <c r="A6284" s="2" t="s">
        <v>10619</v>
      </c>
      <c r="B6284" s="2" t="s">
        <v>10925</v>
      </c>
      <c r="C6284" s="2" t="s">
        <v>11102</v>
      </c>
    </row>
    <row r="6285" spans="1:3" ht="12" customHeight="1" x14ac:dyDescent="0.3">
      <c r="A6285" s="2" t="s">
        <v>10619</v>
      </c>
      <c r="B6285" s="2" t="s">
        <v>10929</v>
      </c>
      <c r="C6285" s="2" t="s">
        <v>11102</v>
      </c>
    </row>
    <row r="6286" spans="1:3" ht="12" customHeight="1" x14ac:dyDescent="0.3">
      <c r="A6286" s="2" t="s">
        <v>10619</v>
      </c>
      <c r="B6286" s="2" t="s">
        <v>11066</v>
      </c>
      <c r="C6286" s="2" t="s">
        <v>11102</v>
      </c>
    </row>
    <row r="6287" spans="1:3" ht="12" customHeight="1" x14ac:dyDescent="0.3">
      <c r="A6287" s="2" t="s">
        <v>10619</v>
      </c>
      <c r="B6287" s="2" t="s">
        <v>10958</v>
      </c>
      <c r="C6287" s="2" t="s">
        <v>11102</v>
      </c>
    </row>
    <row r="6288" spans="1:3" ht="12" customHeight="1" x14ac:dyDescent="0.3">
      <c r="A6288" s="2" t="s">
        <v>10619</v>
      </c>
      <c r="B6288" s="2" t="s">
        <v>10961</v>
      </c>
      <c r="C6288" s="2" t="s">
        <v>11102</v>
      </c>
    </row>
    <row r="6289" spans="1:3" ht="12" customHeight="1" x14ac:dyDescent="0.3">
      <c r="A6289" s="2" t="s">
        <v>10619</v>
      </c>
      <c r="B6289" s="2" t="s">
        <v>10944</v>
      </c>
      <c r="C6289" s="2" t="s">
        <v>11102</v>
      </c>
    </row>
    <row r="6290" spans="1:3" ht="12" customHeight="1" x14ac:dyDescent="0.3">
      <c r="A6290" s="2" t="s">
        <v>10619</v>
      </c>
      <c r="B6290" s="2" t="s">
        <v>10945</v>
      </c>
      <c r="C6290" s="2" t="s">
        <v>11102</v>
      </c>
    </row>
    <row r="6291" spans="1:3" ht="12" customHeight="1" x14ac:dyDescent="0.3">
      <c r="A6291" s="2" t="s">
        <v>10619</v>
      </c>
      <c r="B6291" s="2" t="s">
        <v>10930</v>
      </c>
      <c r="C6291" s="2" t="s">
        <v>11102</v>
      </c>
    </row>
    <row r="6292" spans="1:3" ht="12" customHeight="1" x14ac:dyDescent="0.3">
      <c r="A6292" s="2" t="s">
        <v>10619</v>
      </c>
      <c r="B6292" s="2" t="s">
        <v>11067</v>
      </c>
      <c r="C6292" s="2" t="s">
        <v>11102</v>
      </c>
    </row>
    <row r="6293" spans="1:3" ht="12" customHeight="1" x14ac:dyDescent="0.3">
      <c r="A6293" s="2" t="s">
        <v>10619</v>
      </c>
      <c r="B6293" s="2" t="s">
        <v>10932</v>
      </c>
      <c r="C6293" s="2" t="s">
        <v>11102</v>
      </c>
    </row>
    <row r="6294" spans="1:3" ht="12" customHeight="1" x14ac:dyDescent="0.3">
      <c r="A6294" s="2" t="s">
        <v>10619</v>
      </c>
      <c r="B6294" s="2" t="s">
        <v>11068</v>
      </c>
      <c r="C6294" s="2" t="s">
        <v>11102</v>
      </c>
    </row>
    <row r="6295" spans="1:3" ht="12" customHeight="1" x14ac:dyDescent="0.3">
      <c r="A6295" s="2" t="s">
        <v>10619</v>
      </c>
      <c r="B6295" s="2" t="s">
        <v>10934</v>
      </c>
      <c r="C6295" s="2" t="s">
        <v>11102</v>
      </c>
    </row>
    <row r="6296" spans="1:3" ht="12" customHeight="1" x14ac:dyDescent="0.3">
      <c r="A6296" s="2" t="s">
        <v>10619</v>
      </c>
      <c r="B6296" s="2" t="s">
        <v>11069</v>
      </c>
      <c r="C6296" s="2" t="s">
        <v>11102</v>
      </c>
    </row>
    <row r="6297" spans="1:3" ht="12" customHeight="1" x14ac:dyDescent="0.3">
      <c r="A6297" s="2" t="s">
        <v>10619</v>
      </c>
      <c r="B6297" s="2" t="s">
        <v>10936</v>
      </c>
      <c r="C6297" s="2" t="s">
        <v>11102</v>
      </c>
    </row>
    <row r="6298" spans="1:3" ht="12" customHeight="1" x14ac:dyDescent="0.3">
      <c r="A6298" s="2" t="s">
        <v>10619</v>
      </c>
      <c r="B6298" s="2" t="s">
        <v>11070</v>
      </c>
      <c r="C6298" s="2" t="s">
        <v>11102</v>
      </c>
    </row>
    <row r="6299" spans="1:3" ht="12" customHeight="1" x14ac:dyDescent="0.3">
      <c r="A6299" s="2" t="s">
        <v>10619</v>
      </c>
      <c r="B6299" s="2" t="s">
        <v>10938</v>
      </c>
      <c r="C6299" s="2" t="s">
        <v>11102</v>
      </c>
    </row>
    <row r="6300" spans="1:3" ht="12" customHeight="1" x14ac:dyDescent="0.3">
      <c r="A6300" s="2" t="s">
        <v>10619</v>
      </c>
      <c r="B6300" s="2" t="s">
        <v>11071</v>
      </c>
      <c r="C6300" s="2" t="s">
        <v>11102</v>
      </c>
    </row>
    <row r="6301" spans="1:3" ht="12" customHeight="1" x14ac:dyDescent="0.3">
      <c r="A6301" s="2" t="s">
        <v>10619</v>
      </c>
      <c r="B6301" s="2" t="s">
        <v>10940</v>
      </c>
      <c r="C6301" s="2" t="s">
        <v>11102</v>
      </c>
    </row>
    <row r="6302" spans="1:3" ht="12" customHeight="1" x14ac:dyDescent="0.3">
      <c r="A6302" s="2" t="s">
        <v>10619</v>
      </c>
      <c r="B6302" s="2" t="s">
        <v>11072</v>
      </c>
      <c r="C6302" s="2" t="s">
        <v>11102</v>
      </c>
    </row>
    <row r="6303" spans="1:3" ht="12" customHeight="1" x14ac:dyDescent="0.3">
      <c r="A6303" s="2" t="s">
        <v>10619</v>
      </c>
      <c r="B6303" s="2" t="s">
        <v>10942</v>
      </c>
      <c r="C6303" s="2" t="s">
        <v>11102</v>
      </c>
    </row>
    <row r="6304" spans="1:3" ht="12" customHeight="1" x14ac:dyDescent="0.3">
      <c r="A6304" s="2" t="s">
        <v>10619</v>
      </c>
      <c r="B6304" s="2" t="s">
        <v>11073</v>
      </c>
      <c r="C6304" s="2" t="s">
        <v>11102</v>
      </c>
    </row>
    <row r="6305" spans="1:3" ht="12" customHeight="1" x14ac:dyDescent="0.3">
      <c r="A6305" s="2" t="s">
        <v>10619</v>
      </c>
      <c r="B6305" s="2" t="s">
        <v>11074</v>
      </c>
      <c r="C6305" s="2" t="s">
        <v>11102</v>
      </c>
    </row>
    <row r="6306" spans="1:3" ht="12" customHeight="1" x14ac:dyDescent="0.3">
      <c r="A6306" s="2" t="s">
        <v>10619</v>
      </c>
      <c r="B6306" s="2" t="s">
        <v>11075</v>
      </c>
      <c r="C6306" s="2" t="s">
        <v>11102</v>
      </c>
    </row>
    <row r="6307" spans="1:3" ht="12" customHeight="1" x14ac:dyDescent="0.3">
      <c r="A6307" s="2" t="s">
        <v>10619</v>
      </c>
      <c r="B6307" s="2" t="s">
        <v>11076</v>
      </c>
      <c r="C6307" s="2" t="s">
        <v>11102</v>
      </c>
    </row>
    <row r="6308" spans="1:3" ht="12" customHeight="1" x14ac:dyDescent="0.3">
      <c r="A6308" s="2" t="s">
        <v>10619</v>
      </c>
      <c r="B6308" s="2" t="s">
        <v>11077</v>
      </c>
      <c r="C6308" s="2" t="s">
        <v>11102</v>
      </c>
    </row>
    <row r="6309" spans="1:3" ht="12" customHeight="1" x14ac:dyDescent="0.3">
      <c r="A6309" s="2" t="s">
        <v>10619</v>
      </c>
      <c r="B6309" s="2" t="s">
        <v>11078</v>
      </c>
      <c r="C6309" s="2" t="s">
        <v>11102</v>
      </c>
    </row>
    <row r="6310" spans="1:3" ht="12" customHeight="1" x14ac:dyDescent="0.3">
      <c r="A6310" s="2" t="s">
        <v>10619</v>
      </c>
      <c r="B6310" s="2" t="s">
        <v>11079</v>
      </c>
      <c r="C6310" s="2" t="s">
        <v>11102</v>
      </c>
    </row>
    <row r="6311" spans="1:3" ht="12" customHeight="1" x14ac:dyDescent="0.3">
      <c r="A6311" s="2" t="s">
        <v>10619</v>
      </c>
      <c r="B6311" s="2" t="s">
        <v>10952</v>
      </c>
      <c r="C6311" s="2" t="s">
        <v>11102</v>
      </c>
    </row>
    <row r="6312" spans="1:3" ht="12" customHeight="1" x14ac:dyDescent="0.3">
      <c r="A6312" s="2" t="s">
        <v>10619</v>
      </c>
      <c r="B6312" s="2" t="s">
        <v>10953</v>
      </c>
      <c r="C6312" s="2" t="s">
        <v>11102</v>
      </c>
    </row>
    <row r="6313" spans="1:3" ht="12" customHeight="1" x14ac:dyDescent="0.3">
      <c r="A6313" s="2" t="s">
        <v>10619</v>
      </c>
      <c r="B6313" s="2" t="s">
        <v>10950</v>
      </c>
      <c r="C6313" s="2" t="s">
        <v>11102</v>
      </c>
    </row>
    <row r="6314" spans="1:3" ht="12" customHeight="1" x14ac:dyDescent="0.3">
      <c r="A6314" s="2" t="s">
        <v>10619</v>
      </c>
      <c r="B6314" s="2" t="s">
        <v>10951</v>
      </c>
      <c r="C6314" s="2" t="s">
        <v>11102</v>
      </c>
    </row>
    <row r="6315" spans="1:3" ht="12" customHeight="1" x14ac:dyDescent="0.3">
      <c r="A6315" s="2" t="s">
        <v>10619</v>
      </c>
      <c r="B6315" s="2" t="s">
        <v>11080</v>
      </c>
      <c r="C6315" s="2" t="s">
        <v>11102</v>
      </c>
    </row>
    <row r="6316" spans="1:3" ht="12" customHeight="1" x14ac:dyDescent="0.3">
      <c r="A6316" s="2" t="s">
        <v>10619</v>
      </c>
      <c r="B6316" s="2" t="s">
        <v>11081</v>
      </c>
      <c r="C6316" s="2" t="s">
        <v>11102</v>
      </c>
    </row>
    <row r="6317" spans="1:3" ht="12" customHeight="1" x14ac:dyDescent="0.3">
      <c r="A6317" s="2" t="s">
        <v>10619</v>
      </c>
      <c r="B6317" s="2" t="s">
        <v>10954</v>
      </c>
      <c r="C6317" s="2" t="s">
        <v>11102</v>
      </c>
    </row>
    <row r="6318" spans="1:3" ht="12" customHeight="1" x14ac:dyDescent="0.3">
      <c r="A6318" s="2" t="s">
        <v>10619</v>
      </c>
      <c r="B6318" s="2" t="s">
        <v>10955</v>
      </c>
      <c r="C6318" s="2" t="s">
        <v>11102</v>
      </c>
    </row>
    <row r="6319" spans="1:3" ht="12" customHeight="1" x14ac:dyDescent="0.3">
      <c r="A6319" s="2" t="s">
        <v>10619</v>
      </c>
      <c r="B6319" s="2" t="s">
        <v>10962</v>
      </c>
      <c r="C6319" s="2" t="s">
        <v>11102</v>
      </c>
    </row>
    <row r="6320" spans="1:3" ht="12" customHeight="1" x14ac:dyDescent="0.3">
      <c r="A6320" s="2" t="s">
        <v>10619</v>
      </c>
      <c r="B6320" s="2" t="s">
        <v>11082</v>
      </c>
      <c r="C6320" s="2" t="s">
        <v>11102</v>
      </c>
    </row>
    <row r="6321" spans="1:3" ht="12" customHeight="1" x14ac:dyDescent="0.3">
      <c r="A6321" s="2" t="s">
        <v>10619</v>
      </c>
      <c r="B6321" s="2" t="s">
        <v>10963</v>
      </c>
      <c r="C6321" s="2" t="s">
        <v>11102</v>
      </c>
    </row>
    <row r="6322" spans="1:3" ht="12" customHeight="1" x14ac:dyDescent="0.3">
      <c r="A6322" s="2" t="s">
        <v>10619</v>
      </c>
      <c r="B6322" s="2" t="s">
        <v>10964</v>
      </c>
      <c r="C6322" s="2" t="s">
        <v>11102</v>
      </c>
    </row>
    <row r="6323" spans="1:3" ht="12" customHeight="1" x14ac:dyDescent="0.3">
      <c r="A6323" s="2" t="s">
        <v>10619</v>
      </c>
      <c r="B6323" s="2" t="s">
        <v>10965</v>
      </c>
      <c r="C6323" s="2" t="s">
        <v>11102</v>
      </c>
    </row>
    <row r="6324" spans="1:3" ht="12" customHeight="1" x14ac:dyDescent="0.3">
      <c r="A6324" s="2" t="s">
        <v>10619</v>
      </c>
      <c r="B6324" s="2" t="s">
        <v>11083</v>
      </c>
      <c r="C6324" s="2" t="s">
        <v>11102</v>
      </c>
    </row>
    <row r="6325" spans="1:3" ht="12" customHeight="1" x14ac:dyDescent="0.3">
      <c r="A6325" s="2" t="s">
        <v>10619</v>
      </c>
      <c r="B6325" s="2" t="s">
        <v>11084</v>
      </c>
      <c r="C6325" s="2" t="s">
        <v>11102</v>
      </c>
    </row>
    <row r="6326" spans="1:3" ht="12" customHeight="1" x14ac:dyDescent="0.3">
      <c r="A6326" s="2" t="s">
        <v>10619</v>
      </c>
      <c r="B6326" s="2" t="s">
        <v>11085</v>
      </c>
      <c r="C6326" s="2" t="s">
        <v>11102</v>
      </c>
    </row>
    <row r="6327" spans="1:3" ht="12" customHeight="1" x14ac:dyDescent="0.3">
      <c r="A6327" s="2" t="s">
        <v>10619</v>
      </c>
      <c r="B6327" s="2" t="s">
        <v>11086</v>
      </c>
      <c r="C6327" s="2" t="s">
        <v>11102</v>
      </c>
    </row>
    <row r="6328" spans="1:3" ht="12" customHeight="1" x14ac:dyDescent="0.3">
      <c r="A6328" s="2" t="s">
        <v>10619</v>
      </c>
      <c r="B6328" s="2" t="s">
        <v>11087</v>
      </c>
      <c r="C6328" s="2" t="s">
        <v>11102</v>
      </c>
    </row>
    <row r="6329" spans="1:3" ht="12" customHeight="1" x14ac:dyDescent="0.3">
      <c r="A6329" s="2" t="s">
        <v>10619</v>
      </c>
      <c r="B6329" s="2" t="s">
        <v>11088</v>
      </c>
      <c r="C6329" s="2" t="s">
        <v>11102</v>
      </c>
    </row>
    <row r="6330" spans="1:3" ht="12" customHeight="1" x14ac:dyDescent="0.3">
      <c r="A6330" s="2" t="s">
        <v>10619</v>
      </c>
      <c r="B6330" s="2" t="s">
        <v>11089</v>
      </c>
      <c r="C6330" s="2" t="s">
        <v>11102</v>
      </c>
    </row>
    <row r="6331" spans="1:3" ht="12" customHeight="1" x14ac:dyDescent="0.3">
      <c r="A6331" s="2" t="s">
        <v>10619</v>
      </c>
      <c r="B6331" s="2" t="s">
        <v>11090</v>
      </c>
      <c r="C6331" s="2" t="s">
        <v>11102</v>
      </c>
    </row>
    <row r="6332" spans="1:3" ht="12" customHeight="1" x14ac:dyDescent="0.3">
      <c r="A6332" s="2" t="s">
        <v>10619</v>
      </c>
      <c r="B6332" s="2" t="s">
        <v>11091</v>
      </c>
      <c r="C6332" s="2" t="s">
        <v>11102</v>
      </c>
    </row>
    <row r="6333" spans="1:3" ht="12" customHeight="1" x14ac:dyDescent="0.3">
      <c r="A6333" s="2" t="s">
        <v>10619</v>
      </c>
      <c r="B6333" s="2" t="s">
        <v>11092</v>
      </c>
      <c r="C6333" s="2" t="s">
        <v>11102</v>
      </c>
    </row>
    <row r="6334" spans="1:3" ht="12" customHeight="1" x14ac:dyDescent="0.3">
      <c r="A6334" s="2" t="s">
        <v>10619</v>
      </c>
      <c r="B6334" s="2" t="s">
        <v>11093</v>
      </c>
      <c r="C6334" s="2" t="s">
        <v>11102</v>
      </c>
    </row>
    <row r="6335" spans="1:3" ht="12" customHeight="1" x14ac:dyDescent="0.3">
      <c r="A6335" s="2" t="s">
        <v>10619</v>
      </c>
      <c r="B6335" s="2" t="s">
        <v>10966</v>
      </c>
      <c r="C6335" s="2" t="s">
        <v>11102</v>
      </c>
    </row>
    <row r="6336" spans="1:3" ht="12" customHeight="1" x14ac:dyDescent="0.3">
      <c r="A6336" s="2" t="s">
        <v>10619</v>
      </c>
      <c r="B6336" s="2" t="s">
        <v>10967</v>
      </c>
      <c r="C6336" s="2" t="s">
        <v>11102</v>
      </c>
    </row>
    <row r="6337" spans="1:3" ht="12" customHeight="1" x14ac:dyDescent="0.3">
      <c r="A6337" s="2" t="s">
        <v>10619</v>
      </c>
      <c r="B6337" s="2" t="s">
        <v>11094</v>
      </c>
      <c r="C6337" s="2" t="s">
        <v>11102</v>
      </c>
    </row>
    <row r="6338" spans="1:3" ht="12" customHeight="1" x14ac:dyDescent="0.3">
      <c r="A6338" s="2" t="s">
        <v>10619</v>
      </c>
      <c r="B6338" s="2" t="s">
        <v>11095</v>
      </c>
      <c r="C6338" s="2" t="s">
        <v>11102</v>
      </c>
    </row>
    <row r="6339" spans="1:3" ht="12" customHeight="1" x14ac:dyDescent="0.3">
      <c r="A6339" s="2" t="s">
        <v>10619</v>
      </c>
      <c r="B6339" s="2" t="s">
        <v>11096</v>
      </c>
      <c r="C6339" s="2" t="s">
        <v>11102</v>
      </c>
    </row>
    <row r="6340" spans="1:3" ht="12" customHeight="1" x14ac:dyDescent="0.3">
      <c r="A6340" s="2" t="s">
        <v>10619</v>
      </c>
      <c r="B6340" s="2" t="s">
        <v>11097</v>
      </c>
      <c r="C6340" s="2" t="s">
        <v>11102</v>
      </c>
    </row>
    <row r="6341" spans="1:3" ht="12" customHeight="1" x14ac:dyDescent="0.3">
      <c r="A6341" s="2" t="s">
        <v>10619</v>
      </c>
      <c r="B6341" s="2" t="s">
        <v>11098</v>
      </c>
      <c r="C6341" s="2" t="s">
        <v>11102</v>
      </c>
    </row>
    <row r="6342" spans="1:3" ht="12" customHeight="1" x14ac:dyDescent="0.3">
      <c r="A6342" s="2" t="s">
        <v>10619</v>
      </c>
      <c r="B6342" s="2" t="s">
        <v>11099</v>
      </c>
      <c r="C6342" s="2" t="s">
        <v>11102</v>
      </c>
    </row>
    <row r="6343" spans="1:3" ht="12" customHeight="1" x14ac:dyDescent="0.3">
      <c r="A6343" s="2" t="s">
        <v>10619</v>
      </c>
      <c r="B6343" s="2" t="s">
        <v>10785</v>
      </c>
      <c r="C6343" s="2" t="s">
        <v>11103</v>
      </c>
    </row>
    <row r="6344" spans="1:3" ht="12" customHeight="1" x14ac:dyDescent="0.3">
      <c r="A6344" s="2" t="s">
        <v>10619</v>
      </c>
      <c r="B6344" s="2" t="s">
        <v>10323</v>
      </c>
      <c r="C6344" s="2" t="s">
        <v>11103</v>
      </c>
    </row>
    <row r="6345" spans="1:3" ht="12" customHeight="1" x14ac:dyDescent="0.3">
      <c r="A6345" s="2" t="s">
        <v>10619</v>
      </c>
      <c r="B6345" s="2" t="s">
        <v>10340</v>
      </c>
      <c r="C6345" s="2" t="s">
        <v>11103</v>
      </c>
    </row>
    <row r="6346" spans="1:3" ht="12" customHeight="1" x14ac:dyDescent="0.3">
      <c r="A6346" s="2" t="s">
        <v>10619</v>
      </c>
      <c r="B6346" s="2" t="s">
        <v>10343</v>
      </c>
      <c r="C6346" s="2" t="s">
        <v>11103</v>
      </c>
    </row>
    <row r="6347" spans="1:3" ht="12" customHeight="1" x14ac:dyDescent="0.3">
      <c r="A6347" s="2" t="s">
        <v>10619</v>
      </c>
      <c r="B6347" s="2" t="s">
        <v>10372</v>
      </c>
      <c r="C6347" s="2" t="s">
        <v>11103</v>
      </c>
    </row>
    <row r="6348" spans="1:3" ht="12" customHeight="1" x14ac:dyDescent="0.3">
      <c r="A6348" s="2" t="s">
        <v>10619</v>
      </c>
      <c r="B6348" s="2" t="s">
        <v>10373</v>
      </c>
      <c r="C6348" s="2" t="s">
        <v>11103</v>
      </c>
    </row>
    <row r="6349" spans="1:3" ht="12" customHeight="1" x14ac:dyDescent="0.3">
      <c r="A6349" s="2" t="s">
        <v>10619</v>
      </c>
      <c r="B6349" s="2" t="s">
        <v>10374</v>
      </c>
      <c r="C6349" s="2" t="s">
        <v>11103</v>
      </c>
    </row>
    <row r="6350" spans="1:3" ht="12" customHeight="1" x14ac:dyDescent="0.3">
      <c r="A6350" s="2" t="s">
        <v>10619</v>
      </c>
      <c r="B6350" s="2" t="s">
        <v>10375</v>
      </c>
      <c r="C6350" s="2" t="s">
        <v>11103</v>
      </c>
    </row>
    <row r="6351" spans="1:3" ht="12" customHeight="1" x14ac:dyDescent="0.3">
      <c r="A6351" s="2" t="s">
        <v>10619</v>
      </c>
      <c r="B6351" s="2" t="s">
        <v>10376</v>
      </c>
      <c r="C6351" s="2" t="s">
        <v>11103</v>
      </c>
    </row>
    <row r="6352" spans="1:3" ht="12" customHeight="1" x14ac:dyDescent="0.3">
      <c r="A6352" s="2" t="s">
        <v>10619</v>
      </c>
      <c r="B6352" s="2" t="s">
        <v>10377</v>
      </c>
      <c r="C6352" s="2" t="s">
        <v>11103</v>
      </c>
    </row>
    <row r="6353" spans="1:3" ht="12" customHeight="1" x14ac:dyDescent="0.3">
      <c r="A6353" s="2" t="s">
        <v>10619</v>
      </c>
      <c r="B6353" s="2" t="s">
        <v>10379</v>
      </c>
      <c r="C6353" s="2" t="s">
        <v>11103</v>
      </c>
    </row>
    <row r="6354" spans="1:3" ht="12" customHeight="1" x14ac:dyDescent="0.3">
      <c r="A6354" s="2" t="s">
        <v>10619</v>
      </c>
      <c r="B6354" s="2" t="s">
        <v>10378</v>
      </c>
      <c r="C6354" s="2" t="s">
        <v>11103</v>
      </c>
    </row>
    <row r="6355" spans="1:3" ht="12" customHeight="1" x14ac:dyDescent="0.3">
      <c r="A6355" s="2" t="s">
        <v>10619</v>
      </c>
      <c r="B6355" s="2" t="s">
        <v>10371</v>
      </c>
      <c r="C6355" s="2" t="s">
        <v>11103</v>
      </c>
    </row>
    <row r="6356" spans="1:3" ht="12" customHeight="1" x14ac:dyDescent="0.3">
      <c r="A6356" s="2" t="s">
        <v>10619</v>
      </c>
      <c r="B6356" s="2" t="s">
        <v>10380</v>
      </c>
      <c r="C6356" s="2" t="s">
        <v>11103</v>
      </c>
    </row>
    <row r="6357" spans="1:3" ht="12" customHeight="1" x14ac:dyDescent="0.3">
      <c r="A6357" s="2" t="s">
        <v>10619</v>
      </c>
      <c r="B6357" s="2" t="s">
        <v>10612</v>
      </c>
      <c r="C6357" s="2" t="s">
        <v>11103</v>
      </c>
    </row>
    <row r="6358" spans="1:3" ht="12" customHeight="1" x14ac:dyDescent="0.3">
      <c r="A6358" s="2" t="s">
        <v>10619</v>
      </c>
      <c r="B6358" s="2" t="s">
        <v>10611</v>
      </c>
      <c r="C6358" s="2" t="s">
        <v>11103</v>
      </c>
    </row>
    <row r="6359" spans="1:3" ht="12" customHeight="1" x14ac:dyDescent="0.3">
      <c r="A6359" s="2" t="s">
        <v>10619</v>
      </c>
      <c r="B6359" s="2" t="s">
        <v>10614</v>
      </c>
      <c r="C6359" s="2" t="s">
        <v>11103</v>
      </c>
    </row>
    <row r="6360" spans="1:3" ht="12" customHeight="1" x14ac:dyDescent="0.3">
      <c r="A6360" s="2" t="s">
        <v>10619</v>
      </c>
      <c r="B6360" s="2" t="s">
        <v>10613</v>
      </c>
      <c r="C6360" s="2" t="s">
        <v>11103</v>
      </c>
    </row>
    <row r="6361" spans="1:3" ht="12" customHeight="1" x14ac:dyDescent="0.3">
      <c r="A6361" s="2" t="s">
        <v>10619</v>
      </c>
      <c r="B6361" s="2" t="s">
        <v>10706</v>
      </c>
      <c r="C6361" s="2" t="s">
        <v>11103</v>
      </c>
    </row>
    <row r="6362" spans="1:3" ht="12" customHeight="1" x14ac:dyDescent="0.3">
      <c r="A6362" s="2" t="s">
        <v>10619</v>
      </c>
      <c r="B6362" s="2" t="s">
        <v>10707</v>
      </c>
      <c r="C6362" s="2" t="s">
        <v>11103</v>
      </c>
    </row>
    <row r="6363" spans="1:3" ht="12" customHeight="1" x14ac:dyDescent="0.3">
      <c r="A6363" s="2" t="s">
        <v>10619</v>
      </c>
      <c r="B6363" s="2" t="s">
        <v>10709</v>
      </c>
      <c r="C6363" s="2" t="s">
        <v>11103</v>
      </c>
    </row>
    <row r="6364" spans="1:3" ht="12" customHeight="1" x14ac:dyDescent="0.3">
      <c r="A6364" s="2" t="s">
        <v>10619</v>
      </c>
      <c r="B6364" s="2" t="s">
        <v>10708</v>
      </c>
      <c r="C6364" s="2" t="s">
        <v>11103</v>
      </c>
    </row>
    <row r="6365" spans="1:3" ht="12" customHeight="1" x14ac:dyDescent="0.3">
      <c r="A6365" s="2" t="s">
        <v>10619</v>
      </c>
      <c r="B6365" s="2" t="s">
        <v>10710</v>
      </c>
      <c r="C6365" s="2" t="s">
        <v>11103</v>
      </c>
    </row>
    <row r="6366" spans="1:3" ht="12" customHeight="1" x14ac:dyDescent="0.3">
      <c r="A6366" s="2" t="s">
        <v>10619</v>
      </c>
      <c r="B6366" s="2" t="s">
        <v>10711</v>
      </c>
      <c r="C6366" s="2" t="s">
        <v>11103</v>
      </c>
    </row>
    <row r="6367" spans="1:3" ht="12" customHeight="1" x14ac:dyDescent="0.3">
      <c r="A6367" s="2" t="s">
        <v>10619</v>
      </c>
      <c r="B6367" s="2" t="s">
        <v>10713</v>
      </c>
      <c r="C6367" s="2" t="s">
        <v>11103</v>
      </c>
    </row>
    <row r="6368" spans="1:3" ht="12" customHeight="1" x14ac:dyDescent="0.3">
      <c r="A6368" s="2" t="s">
        <v>10619</v>
      </c>
      <c r="B6368" s="2" t="s">
        <v>10712</v>
      </c>
      <c r="C6368" s="2" t="s">
        <v>11103</v>
      </c>
    </row>
    <row r="6369" spans="1:3" ht="12" customHeight="1" x14ac:dyDescent="0.3">
      <c r="A6369" s="2" t="s">
        <v>10619</v>
      </c>
      <c r="B6369" s="2" t="s">
        <v>10344</v>
      </c>
      <c r="C6369" s="2" t="s">
        <v>11103</v>
      </c>
    </row>
    <row r="6370" spans="1:3" ht="12" customHeight="1" x14ac:dyDescent="0.3">
      <c r="A6370" s="2" t="s">
        <v>10619</v>
      </c>
      <c r="B6370" s="2" t="s">
        <v>10345</v>
      </c>
      <c r="C6370" s="2" t="s">
        <v>11103</v>
      </c>
    </row>
    <row r="6371" spans="1:3" ht="12" customHeight="1" x14ac:dyDescent="0.3">
      <c r="A6371" s="2" t="s">
        <v>10619</v>
      </c>
      <c r="B6371" s="2" t="s">
        <v>10346</v>
      </c>
      <c r="C6371" s="2" t="s">
        <v>11103</v>
      </c>
    </row>
    <row r="6372" spans="1:3" ht="12" customHeight="1" x14ac:dyDescent="0.3">
      <c r="A6372" s="2" t="s">
        <v>10619</v>
      </c>
      <c r="B6372" s="2" t="s">
        <v>10463</v>
      </c>
      <c r="C6372" s="2" t="s">
        <v>11103</v>
      </c>
    </row>
    <row r="6373" spans="1:3" ht="12" customHeight="1" x14ac:dyDescent="0.3">
      <c r="A6373" s="2" t="s">
        <v>10619</v>
      </c>
      <c r="B6373" s="2" t="s">
        <v>10347</v>
      </c>
      <c r="C6373" s="2" t="s">
        <v>11103</v>
      </c>
    </row>
    <row r="6374" spans="1:3" ht="12" customHeight="1" x14ac:dyDescent="0.3">
      <c r="A6374" s="2" t="s">
        <v>10619</v>
      </c>
      <c r="B6374" s="2" t="s">
        <v>10341</v>
      </c>
      <c r="C6374" s="2" t="s">
        <v>11103</v>
      </c>
    </row>
    <row r="6375" spans="1:3" ht="12" customHeight="1" x14ac:dyDescent="0.3">
      <c r="A6375" s="2" t="s">
        <v>10619</v>
      </c>
      <c r="B6375" s="2" t="s">
        <v>10342</v>
      </c>
      <c r="C6375" s="2" t="s">
        <v>11103</v>
      </c>
    </row>
    <row r="6376" spans="1:3" ht="12" customHeight="1" x14ac:dyDescent="0.3">
      <c r="A6376" s="2" t="s">
        <v>10619</v>
      </c>
      <c r="B6376" s="2" t="s">
        <v>10330</v>
      </c>
      <c r="C6376" s="2" t="s">
        <v>11103</v>
      </c>
    </row>
    <row r="6377" spans="1:3" ht="12" customHeight="1" x14ac:dyDescent="0.3">
      <c r="A6377" s="2" t="s">
        <v>10619</v>
      </c>
      <c r="B6377" s="2" t="s">
        <v>10878</v>
      </c>
      <c r="C6377" s="2" t="s">
        <v>11103</v>
      </c>
    </row>
    <row r="6378" spans="1:3" ht="12" customHeight="1" x14ac:dyDescent="0.3">
      <c r="A6378" s="2" t="s">
        <v>10619</v>
      </c>
      <c r="B6378" s="2" t="s">
        <v>10622</v>
      </c>
      <c r="C6378" s="2" t="s">
        <v>11103</v>
      </c>
    </row>
    <row r="6379" spans="1:3" ht="12" customHeight="1" x14ac:dyDescent="0.3">
      <c r="A6379" s="2" t="s">
        <v>10619</v>
      </c>
      <c r="B6379" s="2" t="s">
        <v>10623</v>
      </c>
      <c r="C6379" s="2" t="s">
        <v>11103</v>
      </c>
    </row>
    <row r="6380" spans="1:3" ht="12" customHeight="1" x14ac:dyDescent="0.3">
      <c r="A6380" s="2" t="s">
        <v>10619</v>
      </c>
      <c r="B6380" s="2" t="s">
        <v>10481</v>
      </c>
      <c r="C6380" s="2" t="s">
        <v>11103</v>
      </c>
    </row>
    <row r="6381" spans="1:3" ht="12" customHeight="1" x14ac:dyDescent="0.3">
      <c r="A6381" s="2" t="s">
        <v>10619</v>
      </c>
      <c r="B6381" s="2" t="s">
        <v>10701</v>
      </c>
      <c r="C6381" s="2" t="s">
        <v>11103</v>
      </c>
    </row>
    <row r="6382" spans="1:3" ht="12" customHeight="1" x14ac:dyDescent="0.3">
      <c r="A6382" s="2" t="s">
        <v>10619</v>
      </c>
      <c r="B6382" s="2" t="s">
        <v>10752</v>
      </c>
      <c r="C6382" s="2" t="s">
        <v>11103</v>
      </c>
    </row>
    <row r="6383" spans="1:3" ht="12" customHeight="1" x14ac:dyDescent="0.3">
      <c r="A6383" s="2" t="s">
        <v>10619</v>
      </c>
      <c r="B6383" s="2" t="s">
        <v>10753</v>
      </c>
      <c r="C6383" s="2" t="s">
        <v>11103</v>
      </c>
    </row>
    <row r="6384" spans="1:3" ht="12" customHeight="1" x14ac:dyDescent="0.3">
      <c r="A6384" s="2" t="s">
        <v>10619</v>
      </c>
      <c r="B6384" s="2" t="s">
        <v>10972</v>
      </c>
      <c r="C6384" s="2" t="s">
        <v>11103</v>
      </c>
    </row>
    <row r="6385" spans="1:3" ht="12" customHeight="1" x14ac:dyDescent="0.3">
      <c r="A6385" s="2" t="s">
        <v>10619</v>
      </c>
      <c r="B6385" s="2" t="s">
        <v>10630</v>
      </c>
      <c r="C6385" s="2" t="s">
        <v>11103</v>
      </c>
    </row>
    <row r="6386" spans="1:3" ht="12" customHeight="1" x14ac:dyDescent="0.3">
      <c r="A6386" s="2" t="s">
        <v>10619</v>
      </c>
      <c r="B6386" s="2" t="s">
        <v>10431</v>
      </c>
      <c r="C6386" s="2" t="s">
        <v>11103</v>
      </c>
    </row>
    <row r="6387" spans="1:3" ht="12" customHeight="1" x14ac:dyDescent="0.3">
      <c r="A6387" s="2" t="s">
        <v>10619</v>
      </c>
      <c r="B6387" s="2" t="s">
        <v>10432</v>
      </c>
      <c r="C6387" s="2" t="s">
        <v>11103</v>
      </c>
    </row>
    <row r="6388" spans="1:3" ht="12" customHeight="1" x14ac:dyDescent="0.3">
      <c r="A6388" s="2" t="s">
        <v>10619</v>
      </c>
      <c r="B6388" s="2" t="s">
        <v>10433</v>
      </c>
      <c r="C6388" s="2" t="s">
        <v>11103</v>
      </c>
    </row>
    <row r="6389" spans="1:3" ht="12" customHeight="1" x14ac:dyDescent="0.3">
      <c r="A6389" s="2" t="s">
        <v>10619</v>
      </c>
      <c r="B6389" s="2" t="s">
        <v>10684</v>
      </c>
      <c r="C6389" s="2" t="s">
        <v>11103</v>
      </c>
    </row>
    <row r="6390" spans="1:3" ht="12" customHeight="1" x14ac:dyDescent="0.3">
      <c r="A6390" s="2" t="s">
        <v>10619</v>
      </c>
      <c r="B6390" s="2" t="s">
        <v>10485</v>
      </c>
      <c r="C6390" s="2" t="s">
        <v>11103</v>
      </c>
    </row>
    <row r="6391" spans="1:3" ht="12" customHeight="1" x14ac:dyDescent="0.3">
      <c r="A6391" s="2" t="s">
        <v>10619</v>
      </c>
      <c r="B6391" s="2" t="s">
        <v>10690</v>
      </c>
      <c r="C6391" s="2" t="s">
        <v>11103</v>
      </c>
    </row>
    <row r="6392" spans="1:3" ht="12" customHeight="1" x14ac:dyDescent="0.3">
      <c r="A6392" s="2" t="s">
        <v>10619</v>
      </c>
      <c r="B6392" s="2" t="s">
        <v>10634</v>
      </c>
      <c r="C6392" s="2" t="s">
        <v>11103</v>
      </c>
    </row>
    <row r="6393" spans="1:3" ht="12" customHeight="1" x14ac:dyDescent="0.3">
      <c r="A6393" s="2" t="s">
        <v>10619</v>
      </c>
      <c r="B6393" s="2" t="s">
        <v>10632</v>
      </c>
      <c r="C6393" s="2" t="s">
        <v>11103</v>
      </c>
    </row>
    <row r="6394" spans="1:3" ht="12" customHeight="1" x14ac:dyDescent="0.3">
      <c r="A6394" s="2" t="s">
        <v>10619</v>
      </c>
      <c r="B6394" s="2" t="s">
        <v>10633</v>
      </c>
      <c r="C6394" s="2" t="s">
        <v>11103</v>
      </c>
    </row>
    <row r="6395" spans="1:3" ht="12" customHeight="1" x14ac:dyDescent="0.3">
      <c r="A6395" s="2" t="s">
        <v>10619</v>
      </c>
      <c r="B6395" s="2" t="s">
        <v>10631</v>
      </c>
      <c r="C6395" s="2" t="s">
        <v>11103</v>
      </c>
    </row>
    <row r="6396" spans="1:3" ht="12" customHeight="1" x14ac:dyDescent="0.3">
      <c r="A6396" s="2" t="s">
        <v>10619</v>
      </c>
      <c r="B6396" s="2" t="s">
        <v>10693</v>
      </c>
      <c r="C6396" s="2" t="s">
        <v>11103</v>
      </c>
    </row>
    <row r="6397" spans="1:3" ht="12" customHeight="1" x14ac:dyDescent="0.3">
      <c r="A6397" s="2" t="s">
        <v>10619</v>
      </c>
      <c r="B6397" s="2" t="s">
        <v>10704</v>
      </c>
      <c r="C6397" s="2" t="s">
        <v>11103</v>
      </c>
    </row>
    <row r="6398" spans="1:3" ht="12" customHeight="1" x14ac:dyDescent="0.3">
      <c r="A6398" s="2" t="s">
        <v>10619</v>
      </c>
      <c r="B6398" s="2" t="s">
        <v>10444</v>
      </c>
      <c r="C6398" s="2" t="s">
        <v>11103</v>
      </c>
    </row>
    <row r="6399" spans="1:3" ht="12" customHeight="1" x14ac:dyDescent="0.3">
      <c r="A6399" s="2" t="s">
        <v>10619</v>
      </c>
      <c r="B6399" s="2" t="s">
        <v>10434</v>
      </c>
      <c r="C6399" s="2" t="s">
        <v>11103</v>
      </c>
    </row>
    <row r="6400" spans="1:3" ht="12" customHeight="1" x14ac:dyDescent="0.3">
      <c r="A6400" s="2" t="s">
        <v>10619</v>
      </c>
      <c r="B6400" s="2" t="s">
        <v>10460</v>
      </c>
      <c r="C6400" s="2" t="s">
        <v>11103</v>
      </c>
    </row>
    <row r="6401" spans="1:3" ht="12" customHeight="1" x14ac:dyDescent="0.3">
      <c r="A6401" s="2" t="s">
        <v>10619</v>
      </c>
      <c r="B6401" s="2" t="s">
        <v>10458</v>
      </c>
      <c r="C6401" s="2" t="s">
        <v>11103</v>
      </c>
    </row>
    <row r="6402" spans="1:3" ht="12" customHeight="1" x14ac:dyDescent="0.3">
      <c r="A6402" s="2" t="s">
        <v>10619</v>
      </c>
      <c r="B6402" s="2" t="s">
        <v>10691</v>
      </c>
      <c r="C6402" s="2" t="s">
        <v>11103</v>
      </c>
    </row>
    <row r="6403" spans="1:3" ht="12" customHeight="1" x14ac:dyDescent="0.3">
      <c r="A6403" s="2" t="s">
        <v>10619</v>
      </c>
      <c r="B6403" s="2" t="s">
        <v>10694</v>
      </c>
      <c r="C6403" s="2" t="s">
        <v>11103</v>
      </c>
    </row>
    <row r="6404" spans="1:3" ht="12" customHeight="1" x14ac:dyDescent="0.3">
      <c r="A6404" s="2" t="s">
        <v>10619</v>
      </c>
      <c r="B6404" s="2" t="s">
        <v>10692</v>
      </c>
      <c r="C6404" s="2" t="s">
        <v>11103</v>
      </c>
    </row>
    <row r="6405" spans="1:3" ht="12" customHeight="1" x14ac:dyDescent="0.3">
      <c r="A6405" s="2" t="s">
        <v>10619</v>
      </c>
      <c r="B6405" s="2" t="s">
        <v>10435</v>
      </c>
      <c r="C6405" s="2" t="s">
        <v>11103</v>
      </c>
    </row>
    <row r="6406" spans="1:3" ht="12" customHeight="1" x14ac:dyDescent="0.3">
      <c r="A6406" s="2" t="s">
        <v>10619</v>
      </c>
      <c r="B6406" s="2" t="s">
        <v>10695</v>
      </c>
      <c r="C6406" s="2" t="s">
        <v>11103</v>
      </c>
    </row>
    <row r="6407" spans="1:3" ht="12" customHeight="1" x14ac:dyDescent="0.3">
      <c r="A6407" s="2" t="s">
        <v>10619</v>
      </c>
      <c r="B6407" s="2" t="s">
        <v>10436</v>
      </c>
      <c r="C6407" s="2" t="s">
        <v>11103</v>
      </c>
    </row>
    <row r="6408" spans="1:3" ht="12" customHeight="1" x14ac:dyDescent="0.3">
      <c r="A6408" s="2" t="s">
        <v>10619</v>
      </c>
      <c r="B6408" s="2" t="s">
        <v>10438</v>
      </c>
      <c r="C6408" s="2" t="s">
        <v>11103</v>
      </c>
    </row>
    <row r="6409" spans="1:3" ht="12" customHeight="1" x14ac:dyDescent="0.3">
      <c r="A6409" s="2" t="s">
        <v>10619</v>
      </c>
      <c r="B6409" s="2" t="s">
        <v>10696</v>
      </c>
      <c r="C6409" s="2" t="s">
        <v>11103</v>
      </c>
    </row>
    <row r="6410" spans="1:3" ht="12" customHeight="1" x14ac:dyDescent="0.3">
      <c r="A6410" s="2" t="s">
        <v>10619</v>
      </c>
      <c r="B6410" s="2" t="s">
        <v>10441</v>
      </c>
      <c r="C6410" s="2" t="s">
        <v>11103</v>
      </c>
    </row>
    <row r="6411" spans="1:3" ht="12" customHeight="1" x14ac:dyDescent="0.3">
      <c r="A6411" s="2" t="s">
        <v>10619</v>
      </c>
      <c r="B6411" s="2" t="s">
        <v>10440</v>
      </c>
      <c r="C6411" s="2" t="s">
        <v>11103</v>
      </c>
    </row>
    <row r="6412" spans="1:3" ht="12" customHeight="1" x14ac:dyDescent="0.3">
      <c r="A6412" s="2" t="s">
        <v>10619</v>
      </c>
      <c r="B6412" s="2" t="s">
        <v>10439</v>
      </c>
      <c r="C6412" s="2" t="s">
        <v>11103</v>
      </c>
    </row>
    <row r="6413" spans="1:3" ht="12" customHeight="1" x14ac:dyDescent="0.3">
      <c r="A6413" s="2" t="s">
        <v>10619</v>
      </c>
      <c r="B6413" s="2" t="s">
        <v>10635</v>
      </c>
      <c r="C6413" s="2" t="s">
        <v>11103</v>
      </c>
    </row>
    <row r="6414" spans="1:3" ht="12" customHeight="1" x14ac:dyDescent="0.3">
      <c r="A6414" s="2" t="s">
        <v>10619</v>
      </c>
      <c r="B6414" s="2" t="s">
        <v>10636</v>
      </c>
      <c r="C6414" s="2" t="s">
        <v>11103</v>
      </c>
    </row>
    <row r="6415" spans="1:3" ht="12" customHeight="1" x14ac:dyDescent="0.3">
      <c r="A6415" s="2" t="s">
        <v>10619</v>
      </c>
      <c r="B6415" s="2" t="s">
        <v>10973</v>
      </c>
      <c r="C6415" s="2" t="s">
        <v>11103</v>
      </c>
    </row>
    <row r="6416" spans="1:3" ht="12" customHeight="1" x14ac:dyDescent="0.3">
      <c r="A6416" s="2" t="s">
        <v>10619</v>
      </c>
      <c r="B6416" s="2" t="s">
        <v>10678</v>
      </c>
      <c r="C6416" s="2" t="s">
        <v>11103</v>
      </c>
    </row>
    <row r="6417" spans="1:3" ht="12" customHeight="1" x14ac:dyDescent="0.3">
      <c r="A6417" s="2" t="s">
        <v>10619</v>
      </c>
      <c r="B6417" s="2" t="s">
        <v>10442</v>
      </c>
      <c r="C6417" s="2" t="s">
        <v>11103</v>
      </c>
    </row>
    <row r="6418" spans="1:3" ht="12" customHeight="1" x14ac:dyDescent="0.3">
      <c r="A6418" s="2" t="s">
        <v>10619</v>
      </c>
      <c r="B6418" s="2" t="s">
        <v>10443</v>
      </c>
      <c r="C6418" s="2" t="s">
        <v>11103</v>
      </c>
    </row>
    <row r="6419" spans="1:3" ht="12" customHeight="1" x14ac:dyDescent="0.3">
      <c r="A6419" s="2" t="s">
        <v>10619</v>
      </c>
      <c r="B6419" s="2" t="s">
        <v>10637</v>
      </c>
      <c r="C6419" s="2" t="s">
        <v>11103</v>
      </c>
    </row>
    <row r="6420" spans="1:3" ht="12" customHeight="1" x14ac:dyDescent="0.3">
      <c r="A6420" s="2" t="s">
        <v>10619</v>
      </c>
      <c r="B6420" s="2" t="s">
        <v>10638</v>
      </c>
      <c r="C6420" s="2" t="s">
        <v>11103</v>
      </c>
    </row>
    <row r="6421" spans="1:3" ht="12" customHeight="1" x14ac:dyDescent="0.3">
      <c r="A6421" s="2" t="s">
        <v>10619</v>
      </c>
      <c r="B6421" s="2" t="s">
        <v>10639</v>
      </c>
      <c r="C6421" s="2" t="s">
        <v>11103</v>
      </c>
    </row>
    <row r="6422" spans="1:3" ht="12" customHeight="1" x14ac:dyDescent="0.3">
      <c r="A6422" s="2" t="s">
        <v>10619</v>
      </c>
      <c r="B6422" s="2" t="s">
        <v>10974</v>
      </c>
      <c r="C6422" s="2" t="s">
        <v>11103</v>
      </c>
    </row>
    <row r="6423" spans="1:3" ht="12" customHeight="1" x14ac:dyDescent="0.3">
      <c r="A6423" s="2" t="s">
        <v>10619</v>
      </c>
      <c r="B6423" s="2" t="s">
        <v>10464</v>
      </c>
      <c r="C6423" s="2" t="s">
        <v>11103</v>
      </c>
    </row>
    <row r="6424" spans="1:3" ht="12" customHeight="1" x14ac:dyDescent="0.3">
      <c r="A6424" s="2" t="s">
        <v>10619</v>
      </c>
      <c r="B6424" s="2" t="s">
        <v>10680</v>
      </c>
      <c r="C6424" s="2" t="s">
        <v>11103</v>
      </c>
    </row>
    <row r="6425" spans="1:3" ht="12" customHeight="1" x14ac:dyDescent="0.3">
      <c r="A6425" s="2" t="s">
        <v>10619</v>
      </c>
      <c r="B6425" s="2" t="s">
        <v>10437</v>
      </c>
      <c r="C6425" s="2" t="s">
        <v>11103</v>
      </c>
    </row>
    <row r="6426" spans="1:3" ht="12" customHeight="1" x14ac:dyDescent="0.3">
      <c r="A6426" s="2" t="s">
        <v>10619</v>
      </c>
      <c r="B6426" s="2" t="s">
        <v>10640</v>
      </c>
      <c r="C6426" s="2" t="s">
        <v>11103</v>
      </c>
    </row>
    <row r="6427" spans="1:3" ht="12" customHeight="1" x14ac:dyDescent="0.3">
      <c r="A6427" s="2" t="s">
        <v>10619</v>
      </c>
      <c r="B6427" s="2" t="s">
        <v>10461</v>
      </c>
      <c r="C6427" s="2" t="s">
        <v>11103</v>
      </c>
    </row>
    <row r="6428" spans="1:3" ht="12" customHeight="1" x14ac:dyDescent="0.3">
      <c r="A6428" s="2" t="s">
        <v>10619</v>
      </c>
      <c r="B6428" s="2" t="s">
        <v>10445</v>
      </c>
      <c r="C6428" s="2" t="s">
        <v>11103</v>
      </c>
    </row>
    <row r="6429" spans="1:3" ht="12" customHeight="1" x14ac:dyDescent="0.3">
      <c r="A6429" s="2" t="s">
        <v>10619</v>
      </c>
      <c r="B6429" s="2" t="s">
        <v>10446</v>
      </c>
      <c r="C6429" s="2" t="s">
        <v>11103</v>
      </c>
    </row>
    <row r="6430" spans="1:3" ht="12" customHeight="1" x14ac:dyDescent="0.3">
      <c r="A6430" s="2" t="s">
        <v>10619</v>
      </c>
      <c r="B6430" s="2" t="s">
        <v>10450</v>
      </c>
      <c r="C6430" s="2" t="s">
        <v>11103</v>
      </c>
    </row>
    <row r="6431" spans="1:3" ht="12" customHeight="1" x14ac:dyDescent="0.3">
      <c r="A6431" s="2" t="s">
        <v>10619</v>
      </c>
      <c r="B6431" s="2" t="s">
        <v>10451</v>
      </c>
      <c r="C6431" s="2" t="s">
        <v>11103</v>
      </c>
    </row>
    <row r="6432" spans="1:3" ht="12" customHeight="1" x14ac:dyDescent="0.3">
      <c r="A6432" s="2" t="s">
        <v>10619</v>
      </c>
      <c r="B6432" s="2" t="s">
        <v>10447</v>
      </c>
      <c r="C6432" s="2" t="s">
        <v>11103</v>
      </c>
    </row>
    <row r="6433" spans="1:3" ht="12" customHeight="1" x14ac:dyDescent="0.3">
      <c r="A6433" s="2" t="s">
        <v>10619</v>
      </c>
      <c r="B6433" s="2" t="s">
        <v>10448</v>
      </c>
      <c r="C6433" s="2" t="s">
        <v>11103</v>
      </c>
    </row>
    <row r="6434" spans="1:3" ht="12" customHeight="1" x14ac:dyDescent="0.3">
      <c r="A6434" s="2" t="s">
        <v>10619</v>
      </c>
      <c r="B6434" s="2" t="s">
        <v>10449</v>
      </c>
      <c r="C6434" s="2" t="s">
        <v>11103</v>
      </c>
    </row>
    <row r="6435" spans="1:3" ht="12" customHeight="1" x14ac:dyDescent="0.3">
      <c r="A6435" s="2" t="s">
        <v>10619</v>
      </c>
      <c r="B6435" s="2" t="s">
        <v>10452</v>
      </c>
      <c r="C6435" s="2" t="s">
        <v>11103</v>
      </c>
    </row>
    <row r="6436" spans="1:3" ht="12" customHeight="1" x14ac:dyDescent="0.3">
      <c r="A6436" s="2" t="s">
        <v>10619</v>
      </c>
      <c r="B6436" s="2" t="s">
        <v>10453</v>
      </c>
      <c r="C6436" s="2" t="s">
        <v>11103</v>
      </c>
    </row>
    <row r="6437" spans="1:3" ht="12" customHeight="1" x14ac:dyDescent="0.3">
      <c r="A6437" s="2" t="s">
        <v>10619</v>
      </c>
      <c r="B6437" s="2" t="s">
        <v>10454</v>
      </c>
      <c r="C6437" s="2" t="s">
        <v>11103</v>
      </c>
    </row>
    <row r="6438" spans="1:3" ht="12" customHeight="1" x14ac:dyDescent="0.3">
      <c r="A6438" s="2" t="s">
        <v>10619</v>
      </c>
      <c r="B6438" s="2" t="s">
        <v>10455</v>
      </c>
      <c r="C6438" s="2" t="s">
        <v>11103</v>
      </c>
    </row>
    <row r="6439" spans="1:3" ht="12" customHeight="1" x14ac:dyDescent="0.3">
      <c r="A6439" s="2" t="s">
        <v>10619</v>
      </c>
      <c r="B6439" s="2" t="s">
        <v>10456</v>
      </c>
      <c r="C6439" s="2" t="s">
        <v>11103</v>
      </c>
    </row>
    <row r="6440" spans="1:3" ht="12" customHeight="1" x14ac:dyDescent="0.3">
      <c r="A6440" s="2" t="s">
        <v>10619</v>
      </c>
      <c r="B6440" s="2" t="s">
        <v>10457</v>
      </c>
      <c r="C6440" s="2" t="s">
        <v>11103</v>
      </c>
    </row>
    <row r="6441" spans="1:3" ht="12" customHeight="1" x14ac:dyDescent="0.3">
      <c r="A6441" s="2" t="s">
        <v>10619</v>
      </c>
      <c r="B6441" s="2" t="s">
        <v>10683</v>
      </c>
      <c r="C6441" s="2" t="s">
        <v>11103</v>
      </c>
    </row>
    <row r="6442" spans="1:3" ht="12" customHeight="1" x14ac:dyDescent="0.3">
      <c r="A6442" s="2" t="s">
        <v>10619</v>
      </c>
      <c r="B6442" s="2" t="s">
        <v>10404</v>
      </c>
      <c r="C6442" s="2" t="s">
        <v>11103</v>
      </c>
    </row>
    <row r="6443" spans="1:3" ht="12" customHeight="1" x14ac:dyDescent="0.3">
      <c r="A6443" s="2" t="s">
        <v>10619</v>
      </c>
      <c r="B6443" s="2" t="s">
        <v>10975</v>
      </c>
      <c r="C6443" s="2" t="s">
        <v>11103</v>
      </c>
    </row>
    <row r="6444" spans="1:3" ht="12" customHeight="1" x14ac:dyDescent="0.3">
      <c r="A6444" s="2" t="s">
        <v>10619</v>
      </c>
      <c r="B6444" s="2" t="s">
        <v>10406</v>
      </c>
      <c r="C6444" s="2" t="s">
        <v>11103</v>
      </c>
    </row>
    <row r="6445" spans="1:3" ht="12" customHeight="1" x14ac:dyDescent="0.3">
      <c r="A6445" s="2" t="s">
        <v>10619</v>
      </c>
      <c r="B6445" s="2" t="s">
        <v>10976</v>
      </c>
      <c r="C6445" s="2" t="s">
        <v>11103</v>
      </c>
    </row>
    <row r="6446" spans="1:3" ht="12" customHeight="1" x14ac:dyDescent="0.3">
      <c r="A6446" s="2" t="s">
        <v>10619</v>
      </c>
      <c r="B6446" s="2" t="s">
        <v>10407</v>
      </c>
      <c r="C6446" s="2" t="s">
        <v>11103</v>
      </c>
    </row>
    <row r="6447" spans="1:3" ht="12" customHeight="1" x14ac:dyDescent="0.3">
      <c r="A6447" s="2" t="s">
        <v>10619</v>
      </c>
      <c r="B6447" s="2" t="s">
        <v>10408</v>
      </c>
      <c r="C6447" s="2" t="s">
        <v>11103</v>
      </c>
    </row>
    <row r="6448" spans="1:3" ht="12" customHeight="1" x14ac:dyDescent="0.3">
      <c r="A6448" s="2" t="s">
        <v>10619</v>
      </c>
      <c r="B6448" s="2" t="s">
        <v>10409</v>
      </c>
      <c r="C6448" s="2" t="s">
        <v>11103</v>
      </c>
    </row>
    <row r="6449" spans="1:3" ht="12" customHeight="1" x14ac:dyDescent="0.3">
      <c r="A6449" s="2" t="s">
        <v>10619</v>
      </c>
      <c r="B6449" s="2" t="s">
        <v>10410</v>
      </c>
      <c r="C6449" s="2" t="s">
        <v>11103</v>
      </c>
    </row>
    <row r="6450" spans="1:3" ht="12" customHeight="1" x14ac:dyDescent="0.3">
      <c r="A6450" s="2" t="s">
        <v>10619</v>
      </c>
      <c r="B6450" s="2" t="s">
        <v>10413</v>
      </c>
      <c r="C6450" s="2" t="s">
        <v>11103</v>
      </c>
    </row>
    <row r="6451" spans="1:3" ht="12" customHeight="1" x14ac:dyDescent="0.3">
      <c r="A6451" s="2" t="s">
        <v>10619</v>
      </c>
      <c r="B6451" s="2" t="s">
        <v>10414</v>
      </c>
      <c r="C6451" s="2" t="s">
        <v>11103</v>
      </c>
    </row>
    <row r="6452" spans="1:3" ht="12" customHeight="1" x14ac:dyDescent="0.3">
      <c r="A6452" s="2" t="s">
        <v>10619</v>
      </c>
      <c r="B6452" s="2" t="s">
        <v>10700</v>
      </c>
      <c r="C6452" s="2" t="s">
        <v>11103</v>
      </c>
    </row>
    <row r="6453" spans="1:3" ht="12" customHeight="1" x14ac:dyDescent="0.3">
      <c r="A6453" s="2" t="s">
        <v>10619</v>
      </c>
      <c r="B6453" s="2" t="s">
        <v>10459</v>
      </c>
      <c r="C6453" s="2" t="s">
        <v>11103</v>
      </c>
    </row>
    <row r="6454" spans="1:3" ht="12" customHeight="1" x14ac:dyDescent="0.3">
      <c r="A6454" s="2" t="s">
        <v>10619</v>
      </c>
      <c r="B6454" s="2" t="s">
        <v>10465</v>
      </c>
      <c r="C6454" s="2" t="s">
        <v>11103</v>
      </c>
    </row>
    <row r="6455" spans="1:3" ht="12" customHeight="1" x14ac:dyDescent="0.3">
      <c r="A6455" s="2" t="s">
        <v>10619</v>
      </c>
      <c r="B6455" s="2" t="s">
        <v>10469</v>
      </c>
      <c r="C6455" s="2" t="s">
        <v>11103</v>
      </c>
    </row>
    <row r="6456" spans="1:3" ht="12" customHeight="1" x14ac:dyDescent="0.3">
      <c r="A6456" s="2" t="s">
        <v>10619</v>
      </c>
      <c r="B6456" s="2" t="s">
        <v>10467</v>
      </c>
      <c r="C6456" s="2" t="s">
        <v>11103</v>
      </c>
    </row>
    <row r="6457" spans="1:3" ht="12" customHeight="1" x14ac:dyDescent="0.3">
      <c r="A6457" s="2" t="s">
        <v>10619</v>
      </c>
      <c r="B6457" s="2" t="s">
        <v>10417</v>
      </c>
      <c r="C6457" s="2" t="s">
        <v>11103</v>
      </c>
    </row>
    <row r="6458" spans="1:3" ht="12" customHeight="1" x14ac:dyDescent="0.3">
      <c r="A6458" s="2" t="s">
        <v>10619</v>
      </c>
      <c r="B6458" s="2" t="s">
        <v>10425</v>
      </c>
      <c r="C6458" s="2" t="s">
        <v>11103</v>
      </c>
    </row>
    <row r="6459" spans="1:3" ht="12" customHeight="1" x14ac:dyDescent="0.3">
      <c r="A6459" s="2" t="s">
        <v>10619</v>
      </c>
      <c r="B6459" s="2" t="s">
        <v>10416</v>
      </c>
      <c r="C6459" s="2" t="s">
        <v>11103</v>
      </c>
    </row>
    <row r="6460" spans="1:3" ht="12" customHeight="1" x14ac:dyDescent="0.3">
      <c r="A6460" s="2" t="s">
        <v>10619</v>
      </c>
      <c r="B6460" s="2" t="s">
        <v>10423</v>
      </c>
      <c r="C6460" s="2" t="s">
        <v>11103</v>
      </c>
    </row>
    <row r="6461" spans="1:3" ht="12" customHeight="1" x14ac:dyDescent="0.3">
      <c r="A6461" s="2" t="s">
        <v>10619</v>
      </c>
      <c r="B6461" s="2" t="s">
        <v>10419</v>
      </c>
      <c r="C6461" s="2" t="s">
        <v>11103</v>
      </c>
    </row>
    <row r="6462" spans="1:3" ht="12" customHeight="1" x14ac:dyDescent="0.3">
      <c r="A6462" s="2" t="s">
        <v>10619</v>
      </c>
      <c r="B6462" s="2" t="s">
        <v>10470</v>
      </c>
      <c r="C6462" s="2" t="s">
        <v>11103</v>
      </c>
    </row>
    <row r="6463" spans="1:3" ht="12" customHeight="1" x14ac:dyDescent="0.3">
      <c r="A6463" s="2" t="s">
        <v>10619</v>
      </c>
      <c r="B6463" s="2" t="s">
        <v>10422</v>
      </c>
      <c r="C6463" s="2" t="s">
        <v>11103</v>
      </c>
    </row>
    <row r="6464" spans="1:3" ht="12" customHeight="1" x14ac:dyDescent="0.3">
      <c r="A6464" s="2" t="s">
        <v>10619</v>
      </c>
      <c r="B6464" s="2" t="s">
        <v>10418</v>
      </c>
      <c r="C6464" s="2" t="s">
        <v>11103</v>
      </c>
    </row>
    <row r="6465" spans="1:3" ht="12" customHeight="1" x14ac:dyDescent="0.3">
      <c r="A6465" s="2" t="s">
        <v>10619</v>
      </c>
      <c r="B6465" s="2" t="s">
        <v>10466</v>
      </c>
      <c r="C6465" s="2" t="s">
        <v>11103</v>
      </c>
    </row>
    <row r="6466" spans="1:3" ht="12" customHeight="1" x14ac:dyDescent="0.3">
      <c r="A6466" s="2" t="s">
        <v>10619</v>
      </c>
      <c r="B6466" s="2" t="s">
        <v>10421</v>
      </c>
      <c r="C6466" s="2" t="s">
        <v>11103</v>
      </c>
    </row>
    <row r="6467" spans="1:3" ht="12" customHeight="1" x14ac:dyDescent="0.3">
      <c r="A6467" s="2" t="s">
        <v>10619</v>
      </c>
      <c r="B6467" s="2" t="s">
        <v>10426</v>
      </c>
      <c r="C6467" s="2" t="s">
        <v>11103</v>
      </c>
    </row>
    <row r="6468" spans="1:3" ht="12" customHeight="1" x14ac:dyDescent="0.3">
      <c r="A6468" s="2" t="s">
        <v>10619</v>
      </c>
      <c r="B6468" s="2" t="s">
        <v>10420</v>
      </c>
      <c r="C6468" s="2" t="s">
        <v>11103</v>
      </c>
    </row>
    <row r="6469" spans="1:3" ht="12" customHeight="1" x14ac:dyDescent="0.3">
      <c r="A6469" s="2" t="s">
        <v>10619</v>
      </c>
      <c r="B6469" s="2" t="s">
        <v>10424</v>
      </c>
      <c r="C6469" s="2" t="s">
        <v>11103</v>
      </c>
    </row>
    <row r="6470" spans="1:3" ht="12" customHeight="1" x14ac:dyDescent="0.3">
      <c r="A6470" s="2" t="s">
        <v>10619</v>
      </c>
      <c r="B6470" s="2" t="s">
        <v>10471</v>
      </c>
      <c r="C6470" s="2" t="s">
        <v>11103</v>
      </c>
    </row>
    <row r="6471" spans="1:3" ht="12" customHeight="1" x14ac:dyDescent="0.3">
      <c r="A6471" s="2" t="s">
        <v>10619</v>
      </c>
      <c r="B6471" s="2" t="s">
        <v>10468</v>
      </c>
      <c r="C6471" s="2" t="s">
        <v>11103</v>
      </c>
    </row>
    <row r="6472" spans="1:3" ht="12" customHeight="1" x14ac:dyDescent="0.3">
      <c r="A6472" s="2" t="s">
        <v>10619</v>
      </c>
      <c r="B6472" s="2" t="s">
        <v>10621</v>
      </c>
      <c r="C6472" s="2" t="s">
        <v>11103</v>
      </c>
    </row>
    <row r="6473" spans="1:3" ht="12" customHeight="1" x14ac:dyDescent="0.3">
      <c r="A6473" s="2" t="s">
        <v>10619</v>
      </c>
      <c r="B6473" s="2" t="s">
        <v>10487</v>
      </c>
      <c r="C6473" s="2" t="s">
        <v>11103</v>
      </c>
    </row>
    <row r="6474" spans="1:3" ht="12" customHeight="1" x14ac:dyDescent="0.3">
      <c r="A6474" s="2" t="s">
        <v>10619</v>
      </c>
      <c r="B6474" s="2" t="s">
        <v>10641</v>
      </c>
      <c r="C6474" s="2" t="s">
        <v>11103</v>
      </c>
    </row>
    <row r="6475" spans="1:3" ht="12" customHeight="1" x14ac:dyDescent="0.3">
      <c r="A6475" s="2" t="s">
        <v>10619</v>
      </c>
      <c r="B6475" s="2" t="s">
        <v>10642</v>
      </c>
      <c r="C6475" s="2" t="s">
        <v>11103</v>
      </c>
    </row>
    <row r="6476" spans="1:3" ht="12" customHeight="1" x14ac:dyDescent="0.3">
      <c r="A6476" s="2" t="s">
        <v>10619</v>
      </c>
      <c r="B6476" s="2" t="s">
        <v>10643</v>
      </c>
      <c r="C6476" s="2" t="s">
        <v>11103</v>
      </c>
    </row>
    <row r="6477" spans="1:3" ht="12" customHeight="1" x14ac:dyDescent="0.3">
      <c r="A6477" s="2" t="s">
        <v>10619</v>
      </c>
      <c r="B6477" s="2" t="s">
        <v>10644</v>
      </c>
      <c r="C6477" s="2" t="s">
        <v>11103</v>
      </c>
    </row>
    <row r="6478" spans="1:3" ht="12" customHeight="1" x14ac:dyDescent="0.3">
      <c r="A6478" s="2" t="s">
        <v>10619</v>
      </c>
      <c r="B6478" s="2" t="s">
        <v>10645</v>
      </c>
      <c r="C6478" s="2" t="s">
        <v>11103</v>
      </c>
    </row>
    <row r="6479" spans="1:3" ht="12" customHeight="1" x14ac:dyDescent="0.3">
      <c r="A6479" s="2" t="s">
        <v>10619</v>
      </c>
      <c r="B6479" s="2" t="s">
        <v>10518</v>
      </c>
      <c r="C6479" s="2" t="s">
        <v>11103</v>
      </c>
    </row>
    <row r="6480" spans="1:3" ht="12" customHeight="1" x14ac:dyDescent="0.3">
      <c r="A6480" s="2" t="s">
        <v>10619</v>
      </c>
      <c r="B6480" s="2" t="s">
        <v>10646</v>
      </c>
      <c r="C6480" s="2" t="s">
        <v>11103</v>
      </c>
    </row>
    <row r="6481" spans="1:3" ht="12" customHeight="1" x14ac:dyDescent="0.3">
      <c r="A6481" s="2" t="s">
        <v>10619</v>
      </c>
      <c r="B6481" s="2" t="s">
        <v>10647</v>
      </c>
      <c r="C6481" s="2" t="s">
        <v>11103</v>
      </c>
    </row>
    <row r="6482" spans="1:3" ht="12" customHeight="1" x14ac:dyDescent="0.3">
      <c r="A6482" s="2" t="s">
        <v>10619</v>
      </c>
      <c r="B6482" s="2" t="s">
        <v>10648</v>
      </c>
      <c r="C6482" s="2" t="s">
        <v>11103</v>
      </c>
    </row>
    <row r="6483" spans="1:3" ht="12" customHeight="1" x14ac:dyDescent="0.3">
      <c r="A6483" s="2" t="s">
        <v>10619</v>
      </c>
      <c r="B6483" s="2" t="s">
        <v>10649</v>
      </c>
      <c r="C6483" s="2" t="s">
        <v>11103</v>
      </c>
    </row>
    <row r="6484" spans="1:3" ht="12" customHeight="1" x14ac:dyDescent="0.3">
      <c r="A6484" s="2" t="s">
        <v>10619</v>
      </c>
      <c r="B6484" s="2" t="s">
        <v>10650</v>
      </c>
      <c r="C6484" s="2" t="s">
        <v>11103</v>
      </c>
    </row>
    <row r="6485" spans="1:3" ht="12" customHeight="1" x14ac:dyDescent="0.3">
      <c r="A6485" s="2" t="s">
        <v>10619</v>
      </c>
      <c r="B6485" s="2" t="s">
        <v>10549</v>
      </c>
      <c r="C6485" s="2" t="s">
        <v>11103</v>
      </c>
    </row>
    <row r="6486" spans="1:3" ht="12" customHeight="1" x14ac:dyDescent="0.3">
      <c r="A6486" s="2" t="s">
        <v>10619</v>
      </c>
      <c r="B6486" s="2" t="s">
        <v>10651</v>
      </c>
      <c r="C6486" s="2" t="s">
        <v>11103</v>
      </c>
    </row>
    <row r="6487" spans="1:3" ht="12" customHeight="1" x14ac:dyDescent="0.3">
      <c r="A6487" s="2" t="s">
        <v>10619</v>
      </c>
      <c r="B6487" s="2" t="s">
        <v>10652</v>
      </c>
      <c r="C6487" s="2" t="s">
        <v>11103</v>
      </c>
    </row>
    <row r="6488" spans="1:3" ht="12" customHeight="1" x14ac:dyDescent="0.3">
      <c r="A6488" s="2" t="s">
        <v>10619</v>
      </c>
      <c r="B6488" s="2" t="s">
        <v>10653</v>
      </c>
      <c r="C6488" s="2" t="s">
        <v>11103</v>
      </c>
    </row>
    <row r="6489" spans="1:3" ht="12" customHeight="1" x14ac:dyDescent="0.3">
      <c r="A6489" s="2" t="s">
        <v>10619</v>
      </c>
      <c r="B6489" s="2" t="s">
        <v>10654</v>
      </c>
      <c r="C6489" s="2" t="s">
        <v>11103</v>
      </c>
    </row>
    <row r="6490" spans="1:3" ht="12" customHeight="1" x14ac:dyDescent="0.3">
      <c r="A6490" s="2" t="s">
        <v>10619</v>
      </c>
      <c r="B6490" s="2" t="s">
        <v>10574</v>
      </c>
      <c r="C6490" s="2" t="s">
        <v>11103</v>
      </c>
    </row>
    <row r="6491" spans="1:3" ht="12" customHeight="1" x14ac:dyDescent="0.3">
      <c r="A6491" s="2" t="s">
        <v>10619</v>
      </c>
      <c r="B6491" s="2" t="s">
        <v>10655</v>
      </c>
      <c r="C6491" s="2" t="s">
        <v>11103</v>
      </c>
    </row>
    <row r="6492" spans="1:3" ht="12" customHeight="1" x14ac:dyDescent="0.3">
      <c r="A6492" s="2" t="s">
        <v>10619</v>
      </c>
      <c r="B6492" s="2" t="s">
        <v>10656</v>
      </c>
      <c r="C6492" s="2" t="s">
        <v>11103</v>
      </c>
    </row>
    <row r="6493" spans="1:3" ht="12" customHeight="1" x14ac:dyDescent="0.3">
      <c r="A6493" s="2" t="s">
        <v>10619</v>
      </c>
      <c r="B6493" s="2" t="s">
        <v>10657</v>
      </c>
      <c r="C6493" s="2" t="s">
        <v>11103</v>
      </c>
    </row>
    <row r="6494" spans="1:3" ht="12" customHeight="1" x14ac:dyDescent="0.3">
      <c r="A6494" s="2" t="s">
        <v>10619</v>
      </c>
      <c r="B6494" s="2" t="s">
        <v>10658</v>
      </c>
      <c r="C6494" s="2" t="s">
        <v>11103</v>
      </c>
    </row>
    <row r="6495" spans="1:3" ht="12" customHeight="1" x14ac:dyDescent="0.3">
      <c r="A6495" s="2" t="s">
        <v>10619</v>
      </c>
      <c r="B6495" s="2" t="s">
        <v>10659</v>
      </c>
      <c r="C6495" s="2" t="s">
        <v>11103</v>
      </c>
    </row>
    <row r="6496" spans="1:3" ht="12" customHeight="1" x14ac:dyDescent="0.3">
      <c r="A6496" s="2" t="s">
        <v>10619</v>
      </c>
      <c r="B6496" s="2" t="s">
        <v>10660</v>
      </c>
      <c r="C6496" s="2" t="s">
        <v>11103</v>
      </c>
    </row>
    <row r="6497" spans="1:3" ht="12" customHeight="1" x14ac:dyDescent="0.3">
      <c r="A6497" s="2" t="s">
        <v>10619</v>
      </c>
      <c r="B6497" s="2" t="s">
        <v>10661</v>
      </c>
      <c r="C6497" s="2" t="s">
        <v>11103</v>
      </c>
    </row>
    <row r="6498" spans="1:3" ht="12" customHeight="1" x14ac:dyDescent="0.3">
      <c r="A6498" s="2" t="s">
        <v>10619</v>
      </c>
      <c r="B6498" s="2" t="s">
        <v>10698</v>
      </c>
      <c r="C6498" s="2" t="s">
        <v>11103</v>
      </c>
    </row>
    <row r="6499" spans="1:3" ht="12" customHeight="1" x14ac:dyDescent="0.3">
      <c r="A6499" s="2" t="s">
        <v>10619</v>
      </c>
      <c r="B6499" s="2" t="s">
        <v>10662</v>
      </c>
      <c r="C6499" s="2" t="s">
        <v>11103</v>
      </c>
    </row>
    <row r="6500" spans="1:3" ht="12" customHeight="1" x14ac:dyDescent="0.3">
      <c r="A6500" s="2" t="s">
        <v>10619</v>
      </c>
      <c r="B6500" s="2" t="s">
        <v>10663</v>
      </c>
      <c r="C6500" s="2" t="s">
        <v>11103</v>
      </c>
    </row>
    <row r="6501" spans="1:3" ht="12" customHeight="1" x14ac:dyDescent="0.3">
      <c r="A6501" s="2" t="s">
        <v>10619</v>
      </c>
      <c r="B6501" s="2" t="s">
        <v>10699</v>
      </c>
      <c r="C6501" s="2" t="s">
        <v>11103</v>
      </c>
    </row>
    <row r="6502" spans="1:3" ht="12" customHeight="1" x14ac:dyDescent="0.3">
      <c r="A6502" s="2" t="s">
        <v>10619</v>
      </c>
      <c r="B6502" s="2" t="s">
        <v>10664</v>
      </c>
      <c r="C6502" s="2" t="s">
        <v>11103</v>
      </c>
    </row>
    <row r="6503" spans="1:3" ht="12" customHeight="1" x14ac:dyDescent="0.3">
      <c r="A6503" s="2" t="s">
        <v>10619</v>
      </c>
      <c r="B6503" s="2" t="s">
        <v>10681</v>
      </c>
      <c r="C6503" s="2" t="s">
        <v>11103</v>
      </c>
    </row>
    <row r="6504" spans="1:3" ht="12" customHeight="1" x14ac:dyDescent="0.3">
      <c r="A6504" s="2" t="s">
        <v>10619</v>
      </c>
      <c r="B6504" s="2" t="s">
        <v>10682</v>
      </c>
      <c r="C6504" s="2" t="s">
        <v>11103</v>
      </c>
    </row>
    <row r="6505" spans="1:3" ht="12" customHeight="1" x14ac:dyDescent="0.3">
      <c r="A6505" s="2" t="s">
        <v>10619</v>
      </c>
      <c r="B6505" s="2" t="s">
        <v>10665</v>
      </c>
      <c r="C6505" s="2" t="s">
        <v>11103</v>
      </c>
    </row>
    <row r="6506" spans="1:3" ht="12" customHeight="1" x14ac:dyDescent="0.3">
      <c r="A6506" s="2" t="s">
        <v>10619</v>
      </c>
      <c r="B6506" s="2" t="s">
        <v>10977</v>
      </c>
      <c r="C6506" s="2" t="s">
        <v>11103</v>
      </c>
    </row>
    <row r="6507" spans="1:3" ht="12" customHeight="1" x14ac:dyDescent="0.3">
      <c r="A6507" s="2" t="s">
        <v>10619</v>
      </c>
      <c r="B6507" s="2" t="s">
        <v>10978</v>
      </c>
      <c r="C6507" s="2" t="s">
        <v>11103</v>
      </c>
    </row>
    <row r="6508" spans="1:3" ht="12" customHeight="1" x14ac:dyDescent="0.3">
      <c r="A6508" s="2" t="s">
        <v>10619</v>
      </c>
      <c r="B6508" s="2" t="s">
        <v>10666</v>
      </c>
      <c r="C6508" s="2" t="s">
        <v>11103</v>
      </c>
    </row>
    <row r="6509" spans="1:3" ht="12" customHeight="1" x14ac:dyDescent="0.3">
      <c r="A6509" s="2" t="s">
        <v>10619</v>
      </c>
      <c r="B6509" s="2" t="s">
        <v>10475</v>
      </c>
      <c r="C6509" s="2" t="s">
        <v>11103</v>
      </c>
    </row>
    <row r="6510" spans="1:3" ht="12" customHeight="1" x14ac:dyDescent="0.3">
      <c r="A6510" s="2" t="s">
        <v>10619</v>
      </c>
      <c r="B6510" s="2" t="s">
        <v>10703</v>
      </c>
      <c r="C6510" s="2" t="s">
        <v>11103</v>
      </c>
    </row>
    <row r="6511" spans="1:3" ht="12" customHeight="1" x14ac:dyDescent="0.3">
      <c r="A6511" s="2" t="s">
        <v>10619</v>
      </c>
      <c r="B6511" s="2" t="s">
        <v>10667</v>
      </c>
      <c r="C6511" s="2" t="s">
        <v>11103</v>
      </c>
    </row>
    <row r="6512" spans="1:3" ht="12" customHeight="1" x14ac:dyDescent="0.3">
      <c r="A6512" s="2" t="s">
        <v>10619</v>
      </c>
      <c r="B6512" s="2" t="s">
        <v>10668</v>
      </c>
      <c r="C6512" s="2" t="s">
        <v>11103</v>
      </c>
    </row>
    <row r="6513" spans="1:3" ht="12" customHeight="1" x14ac:dyDescent="0.3">
      <c r="A6513" s="2" t="s">
        <v>10619</v>
      </c>
      <c r="B6513" s="2" t="s">
        <v>10670</v>
      </c>
      <c r="C6513" s="2" t="s">
        <v>11103</v>
      </c>
    </row>
    <row r="6514" spans="1:3" ht="12" customHeight="1" x14ac:dyDescent="0.3">
      <c r="A6514" s="2" t="s">
        <v>10619</v>
      </c>
      <c r="B6514" s="2" t="s">
        <v>10669</v>
      </c>
      <c r="C6514" s="2" t="s">
        <v>11103</v>
      </c>
    </row>
    <row r="6515" spans="1:3" ht="12" customHeight="1" x14ac:dyDescent="0.3">
      <c r="A6515" s="2" t="s">
        <v>10619</v>
      </c>
      <c r="B6515" s="2" t="s">
        <v>10428</v>
      </c>
      <c r="C6515" s="2" t="s">
        <v>11103</v>
      </c>
    </row>
    <row r="6516" spans="1:3" ht="12" customHeight="1" x14ac:dyDescent="0.3">
      <c r="A6516" s="2" t="s">
        <v>10619</v>
      </c>
      <c r="B6516" s="2" t="s">
        <v>10672</v>
      </c>
      <c r="C6516" s="2" t="s">
        <v>11103</v>
      </c>
    </row>
    <row r="6517" spans="1:3" ht="12" customHeight="1" x14ac:dyDescent="0.3">
      <c r="A6517" s="2" t="s">
        <v>10619</v>
      </c>
      <c r="B6517" s="2" t="s">
        <v>10673</v>
      </c>
      <c r="C6517" s="2" t="s">
        <v>11103</v>
      </c>
    </row>
    <row r="6518" spans="1:3" ht="12" customHeight="1" x14ac:dyDescent="0.3">
      <c r="A6518" s="2" t="s">
        <v>10619</v>
      </c>
      <c r="B6518" s="2" t="s">
        <v>10979</v>
      </c>
      <c r="C6518" s="2" t="s">
        <v>11103</v>
      </c>
    </row>
    <row r="6519" spans="1:3" ht="12" customHeight="1" x14ac:dyDescent="0.3">
      <c r="A6519" s="2" t="s">
        <v>10619</v>
      </c>
      <c r="B6519" s="2" t="s">
        <v>10674</v>
      </c>
      <c r="C6519" s="2" t="s">
        <v>11103</v>
      </c>
    </row>
    <row r="6520" spans="1:3" ht="12" customHeight="1" x14ac:dyDescent="0.3">
      <c r="A6520" s="2" t="s">
        <v>10619</v>
      </c>
      <c r="B6520" s="2" t="s">
        <v>10675</v>
      </c>
      <c r="C6520" s="2" t="s">
        <v>11103</v>
      </c>
    </row>
    <row r="6521" spans="1:3" ht="12" customHeight="1" x14ac:dyDescent="0.3">
      <c r="A6521" s="2" t="s">
        <v>10619</v>
      </c>
      <c r="B6521" s="2" t="s">
        <v>10676</v>
      </c>
      <c r="C6521" s="2" t="s">
        <v>11103</v>
      </c>
    </row>
    <row r="6522" spans="1:3" ht="12" customHeight="1" x14ac:dyDescent="0.3">
      <c r="A6522" s="2" t="s">
        <v>10619</v>
      </c>
      <c r="B6522" s="2" t="s">
        <v>10980</v>
      </c>
      <c r="C6522" s="2" t="s">
        <v>11103</v>
      </c>
    </row>
    <row r="6523" spans="1:3" ht="12" customHeight="1" x14ac:dyDescent="0.3">
      <c r="A6523" s="2" t="s">
        <v>10619</v>
      </c>
      <c r="B6523" s="2" t="s">
        <v>10981</v>
      </c>
      <c r="C6523" s="2" t="s">
        <v>11103</v>
      </c>
    </row>
    <row r="6524" spans="1:3" ht="12" customHeight="1" x14ac:dyDescent="0.3">
      <c r="A6524" s="2" t="s">
        <v>10619</v>
      </c>
      <c r="B6524" s="2" t="s">
        <v>10982</v>
      </c>
      <c r="C6524" s="2" t="s">
        <v>11103</v>
      </c>
    </row>
    <row r="6525" spans="1:3" ht="12" customHeight="1" x14ac:dyDescent="0.3">
      <c r="A6525" s="2" t="s">
        <v>10619</v>
      </c>
      <c r="B6525" s="2" t="s">
        <v>10677</v>
      </c>
      <c r="C6525" s="2" t="s">
        <v>11103</v>
      </c>
    </row>
    <row r="6526" spans="1:3" ht="12" customHeight="1" x14ac:dyDescent="0.3">
      <c r="A6526" s="2" t="s">
        <v>10619</v>
      </c>
      <c r="B6526" s="2" t="s">
        <v>10983</v>
      </c>
      <c r="C6526" s="2" t="s">
        <v>11103</v>
      </c>
    </row>
    <row r="6527" spans="1:3" ht="12" customHeight="1" x14ac:dyDescent="0.3">
      <c r="A6527" s="2" t="s">
        <v>10619</v>
      </c>
      <c r="B6527" s="2" t="s">
        <v>10984</v>
      </c>
      <c r="C6527" s="2" t="s">
        <v>11103</v>
      </c>
    </row>
    <row r="6528" spans="1:3" ht="12" customHeight="1" x14ac:dyDescent="0.3">
      <c r="A6528" s="2" t="s">
        <v>10619</v>
      </c>
      <c r="B6528" s="2" t="s">
        <v>10985</v>
      </c>
      <c r="C6528" s="2" t="s">
        <v>11103</v>
      </c>
    </row>
    <row r="6529" spans="1:3" ht="12" customHeight="1" x14ac:dyDescent="0.3">
      <c r="A6529" s="2" t="s">
        <v>10619</v>
      </c>
      <c r="B6529" s="2" t="s">
        <v>10986</v>
      </c>
      <c r="C6529" s="2" t="s">
        <v>11103</v>
      </c>
    </row>
    <row r="6530" spans="1:3" ht="12" customHeight="1" x14ac:dyDescent="0.3">
      <c r="A6530" s="2" t="s">
        <v>10619</v>
      </c>
      <c r="B6530" s="2" t="s">
        <v>10987</v>
      </c>
      <c r="C6530" s="2" t="s">
        <v>11103</v>
      </c>
    </row>
    <row r="6531" spans="1:3" ht="12" customHeight="1" x14ac:dyDescent="0.3">
      <c r="A6531" s="2" t="s">
        <v>10619</v>
      </c>
      <c r="B6531" s="2" t="s">
        <v>10988</v>
      </c>
      <c r="C6531" s="2" t="s">
        <v>11103</v>
      </c>
    </row>
    <row r="6532" spans="1:3" ht="12" customHeight="1" x14ac:dyDescent="0.3">
      <c r="A6532" s="2" t="s">
        <v>10619</v>
      </c>
      <c r="B6532" s="2" t="s">
        <v>10989</v>
      </c>
      <c r="C6532" s="2" t="s">
        <v>11103</v>
      </c>
    </row>
    <row r="6533" spans="1:3" ht="12" customHeight="1" x14ac:dyDescent="0.3">
      <c r="A6533" s="2" t="s">
        <v>10619</v>
      </c>
      <c r="B6533" s="2" t="s">
        <v>10990</v>
      </c>
      <c r="C6533" s="2" t="s">
        <v>11103</v>
      </c>
    </row>
    <row r="6534" spans="1:3" ht="12" customHeight="1" x14ac:dyDescent="0.3">
      <c r="A6534" s="2" t="s">
        <v>10619</v>
      </c>
      <c r="B6534" s="2" t="s">
        <v>10991</v>
      </c>
      <c r="C6534" s="2" t="s">
        <v>11103</v>
      </c>
    </row>
    <row r="6535" spans="1:3" ht="12" customHeight="1" x14ac:dyDescent="0.3">
      <c r="A6535" s="2" t="s">
        <v>10619</v>
      </c>
      <c r="B6535" s="2" t="s">
        <v>10992</v>
      </c>
      <c r="C6535" s="2" t="s">
        <v>11103</v>
      </c>
    </row>
    <row r="6536" spans="1:3" ht="12" customHeight="1" x14ac:dyDescent="0.3">
      <c r="A6536" s="2" t="s">
        <v>10619</v>
      </c>
      <c r="B6536" s="2" t="s">
        <v>10993</v>
      </c>
      <c r="C6536" s="2" t="s">
        <v>11103</v>
      </c>
    </row>
    <row r="6537" spans="1:3" ht="12" customHeight="1" x14ac:dyDescent="0.3">
      <c r="A6537" s="2" t="s">
        <v>10619</v>
      </c>
      <c r="B6537" s="2" t="s">
        <v>10994</v>
      </c>
      <c r="C6537" s="2" t="s">
        <v>11103</v>
      </c>
    </row>
    <row r="6538" spans="1:3" ht="12" customHeight="1" x14ac:dyDescent="0.3">
      <c r="A6538" s="2" t="s">
        <v>10619</v>
      </c>
      <c r="B6538" s="2" t="s">
        <v>10995</v>
      </c>
      <c r="C6538" s="2" t="s">
        <v>11103</v>
      </c>
    </row>
    <row r="6539" spans="1:3" ht="12" customHeight="1" x14ac:dyDescent="0.3">
      <c r="A6539" s="2" t="s">
        <v>10619</v>
      </c>
      <c r="B6539" s="2" t="s">
        <v>10723</v>
      </c>
      <c r="C6539" s="2" t="s">
        <v>11103</v>
      </c>
    </row>
    <row r="6540" spans="1:3" ht="12" customHeight="1" x14ac:dyDescent="0.3">
      <c r="A6540" s="2" t="s">
        <v>10619</v>
      </c>
      <c r="B6540" s="2" t="s">
        <v>10724</v>
      </c>
      <c r="C6540" s="2" t="s">
        <v>11103</v>
      </c>
    </row>
    <row r="6541" spans="1:3" ht="12" customHeight="1" x14ac:dyDescent="0.3">
      <c r="A6541" s="2" t="s">
        <v>10619</v>
      </c>
      <c r="B6541" s="2" t="s">
        <v>10725</v>
      </c>
      <c r="C6541" s="2" t="s">
        <v>11103</v>
      </c>
    </row>
    <row r="6542" spans="1:3" ht="12" customHeight="1" x14ac:dyDescent="0.3">
      <c r="A6542" s="2" t="s">
        <v>10619</v>
      </c>
      <c r="B6542" s="2" t="s">
        <v>10726</v>
      </c>
      <c r="C6542" s="2" t="s">
        <v>11103</v>
      </c>
    </row>
    <row r="6543" spans="1:3" ht="12" customHeight="1" x14ac:dyDescent="0.3">
      <c r="A6543" s="2" t="s">
        <v>10619</v>
      </c>
      <c r="B6543" s="2" t="s">
        <v>10996</v>
      </c>
      <c r="C6543" s="2" t="s">
        <v>11103</v>
      </c>
    </row>
    <row r="6544" spans="1:3" ht="12" customHeight="1" x14ac:dyDescent="0.3">
      <c r="A6544" s="2" t="s">
        <v>10619</v>
      </c>
      <c r="B6544" s="2" t="s">
        <v>10997</v>
      </c>
      <c r="C6544" s="2" t="s">
        <v>11103</v>
      </c>
    </row>
    <row r="6545" spans="1:3" ht="12" customHeight="1" x14ac:dyDescent="0.3">
      <c r="A6545" s="2" t="s">
        <v>10619</v>
      </c>
      <c r="B6545" s="2" t="s">
        <v>10998</v>
      </c>
      <c r="C6545" s="2" t="s">
        <v>11103</v>
      </c>
    </row>
    <row r="6546" spans="1:3" ht="12" customHeight="1" x14ac:dyDescent="0.3">
      <c r="A6546" s="2" t="s">
        <v>10619</v>
      </c>
      <c r="B6546" s="2" t="s">
        <v>10999</v>
      </c>
      <c r="C6546" s="2" t="s">
        <v>11103</v>
      </c>
    </row>
    <row r="6547" spans="1:3" ht="12" customHeight="1" x14ac:dyDescent="0.3">
      <c r="A6547" s="2" t="s">
        <v>10619</v>
      </c>
      <c r="B6547" s="2" t="s">
        <v>11000</v>
      </c>
      <c r="C6547" s="2" t="s">
        <v>11103</v>
      </c>
    </row>
    <row r="6548" spans="1:3" ht="12" customHeight="1" x14ac:dyDescent="0.3">
      <c r="A6548" s="2" t="s">
        <v>10619</v>
      </c>
      <c r="B6548" s="2" t="s">
        <v>11001</v>
      </c>
      <c r="C6548" s="2" t="s">
        <v>11103</v>
      </c>
    </row>
    <row r="6549" spans="1:3" ht="12" customHeight="1" x14ac:dyDescent="0.3">
      <c r="A6549" s="2" t="s">
        <v>10619</v>
      </c>
      <c r="B6549" s="2" t="s">
        <v>11002</v>
      </c>
      <c r="C6549" s="2" t="s">
        <v>11103</v>
      </c>
    </row>
    <row r="6550" spans="1:3" ht="12" customHeight="1" x14ac:dyDescent="0.3">
      <c r="A6550" s="2" t="s">
        <v>10619</v>
      </c>
      <c r="B6550" s="2" t="s">
        <v>10729</v>
      </c>
      <c r="C6550" s="2" t="s">
        <v>11103</v>
      </c>
    </row>
    <row r="6551" spans="1:3" ht="12" customHeight="1" x14ac:dyDescent="0.3">
      <c r="A6551" s="2" t="s">
        <v>10619</v>
      </c>
      <c r="B6551" s="2" t="s">
        <v>10739</v>
      </c>
      <c r="C6551" s="2" t="s">
        <v>11103</v>
      </c>
    </row>
    <row r="6552" spans="1:3" ht="12" customHeight="1" x14ac:dyDescent="0.3">
      <c r="A6552" s="2" t="s">
        <v>10619</v>
      </c>
      <c r="B6552" s="2" t="s">
        <v>10742</v>
      </c>
      <c r="C6552" s="2" t="s">
        <v>11103</v>
      </c>
    </row>
    <row r="6553" spans="1:3" ht="12" customHeight="1" x14ac:dyDescent="0.3">
      <c r="A6553" s="2" t="s">
        <v>10619</v>
      </c>
      <c r="B6553" s="2" t="s">
        <v>11003</v>
      </c>
      <c r="C6553" s="2" t="s">
        <v>11103</v>
      </c>
    </row>
    <row r="6554" spans="1:3" ht="12" customHeight="1" x14ac:dyDescent="0.3">
      <c r="A6554" s="2" t="s">
        <v>10619</v>
      </c>
      <c r="B6554" s="2" t="s">
        <v>10740</v>
      </c>
      <c r="C6554" s="2" t="s">
        <v>11103</v>
      </c>
    </row>
    <row r="6555" spans="1:3" ht="12" customHeight="1" x14ac:dyDescent="0.3">
      <c r="A6555" s="2" t="s">
        <v>10619</v>
      </c>
      <c r="B6555" s="2" t="s">
        <v>10741</v>
      </c>
      <c r="C6555" s="2" t="s">
        <v>11103</v>
      </c>
    </row>
    <row r="6556" spans="1:3" ht="12" customHeight="1" x14ac:dyDescent="0.3">
      <c r="A6556" s="2" t="s">
        <v>10619</v>
      </c>
      <c r="B6556" s="2" t="s">
        <v>10786</v>
      </c>
      <c r="C6556" s="2" t="s">
        <v>11103</v>
      </c>
    </row>
    <row r="6557" spans="1:3" ht="12" customHeight="1" x14ac:dyDescent="0.3">
      <c r="A6557" s="2" t="s">
        <v>10619</v>
      </c>
      <c r="B6557" s="2" t="s">
        <v>11004</v>
      </c>
      <c r="C6557" s="2" t="s">
        <v>11103</v>
      </c>
    </row>
    <row r="6558" spans="1:3" ht="12" customHeight="1" x14ac:dyDescent="0.3">
      <c r="A6558" s="2" t="s">
        <v>10619</v>
      </c>
      <c r="B6558" s="2" t="s">
        <v>10744</v>
      </c>
      <c r="C6558" s="2" t="s">
        <v>11103</v>
      </c>
    </row>
    <row r="6559" spans="1:3" ht="12" customHeight="1" x14ac:dyDescent="0.3">
      <c r="A6559" s="2" t="s">
        <v>10619</v>
      </c>
      <c r="B6559" s="2" t="s">
        <v>10745</v>
      </c>
      <c r="C6559" s="2" t="s">
        <v>11103</v>
      </c>
    </row>
    <row r="6560" spans="1:3" ht="12" customHeight="1" x14ac:dyDescent="0.3">
      <c r="A6560" s="2" t="s">
        <v>10619</v>
      </c>
      <c r="B6560" s="2" t="s">
        <v>10746</v>
      </c>
      <c r="C6560" s="2" t="s">
        <v>11103</v>
      </c>
    </row>
    <row r="6561" spans="1:3" ht="12" customHeight="1" x14ac:dyDescent="0.3">
      <c r="A6561" s="2" t="s">
        <v>10619</v>
      </c>
      <c r="B6561" s="2" t="s">
        <v>10747</v>
      </c>
      <c r="C6561" s="2" t="s">
        <v>11103</v>
      </c>
    </row>
    <row r="6562" spans="1:3" ht="12" customHeight="1" x14ac:dyDescent="0.3">
      <c r="A6562" s="2" t="s">
        <v>10619</v>
      </c>
      <c r="B6562" s="2" t="s">
        <v>10749</v>
      </c>
      <c r="C6562" s="2" t="s">
        <v>11103</v>
      </c>
    </row>
    <row r="6563" spans="1:3" ht="12" customHeight="1" x14ac:dyDescent="0.3">
      <c r="A6563" s="2" t="s">
        <v>10619</v>
      </c>
      <c r="B6563" s="2" t="s">
        <v>11005</v>
      </c>
      <c r="C6563" s="2" t="s">
        <v>11103</v>
      </c>
    </row>
    <row r="6564" spans="1:3" ht="12" customHeight="1" x14ac:dyDescent="0.3">
      <c r="A6564" s="2" t="s">
        <v>10619</v>
      </c>
      <c r="B6564" s="2" t="s">
        <v>10751</v>
      </c>
      <c r="C6564" s="2" t="s">
        <v>11103</v>
      </c>
    </row>
    <row r="6565" spans="1:3" ht="12" customHeight="1" x14ac:dyDescent="0.3">
      <c r="A6565" s="2" t="s">
        <v>10619</v>
      </c>
      <c r="B6565" s="2" t="s">
        <v>11006</v>
      </c>
      <c r="C6565" s="2" t="s">
        <v>11103</v>
      </c>
    </row>
    <row r="6566" spans="1:3" ht="12" customHeight="1" x14ac:dyDescent="0.3">
      <c r="A6566" s="2" t="s">
        <v>10619</v>
      </c>
      <c r="B6566" s="2" t="s">
        <v>11007</v>
      </c>
      <c r="C6566" s="2" t="s">
        <v>11103</v>
      </c>
    </row>
    <row r="6567" spans="1:3" ht="12" customHeight="1" x14ac:dyDescent="0.3">
      <c r="A6567" s="2" t="s">
        <v>10619</v>
      </c>
      <c r="B6567" s="2" t="s">
        <v>11008</v>
      </c>
      <c r="C6567" s="2" t="s">
        <v>11103</v>
      </c>
    </row>
    <row r="6568" spans="1:3" ht="12" customHeight="1" x14ac:dyDescent="0.3">
      <c r="A6568" s="2" t="s">
        <v>10619</v>
      </c>
      <c r="B6568" s="2" t="s">
        <v>11009</v>
      </c>
      <c r="C6568" s="2" t="s">
        <v>11103</v>
      </c>
    </row>
    <row r="6569" spans="1:3" ht="12" customHeight="1" x14ac:dyDescent="0.3">
      <c r="A6569" s="2" t="s">
        <v>10619</v>
      </c>
      <c r="B6569" s="2" t="s">
        <v>11010</v>
      </c>
      <c r="C6569" s="2" t="s">
        <v>11103</v>
      </c>
    </row>
    <row r="6570" spans="1:3" ht="12" customHeight="1" x14ac:dyDescent="0.3">
      <c r="A6570" s="2" t="s">
        <v>10619</v>
      </c>
      <c r="B6570" s="2" t="s">
        <v>11011</v>
      </c>
      <c r="C6570" s="2" t="s">
        <v>11103</v>
      </c>
    </row>
    <row r="6571" spans="1:3" ht="12" customHeight="1" x14ac:dyDescent="0.3">
      <c r="A6571" s="2" t="s">
        <v>10619</v>
      </c>
      <c r="B6571" s="2" t="s">
        <v>11012</v>
      </c>
      <c r="C6571" s="2" t="s">
        <v>11103</v>
      </c>
    </row>
    <row r="6572" spans="1:3" ht="12" customHeight="1" x14ac:dyDescent="0.3">
      <c r="A6572" s="2" t="s">
        <v>10619</v>
      </c>
      <c r="B6572" s="2" t="s">
        <v>11013</v>
      </c>
      <c r="C6572" s="2" t="s">
        <v>11103</v>
      </c>
    </row>
    <row r="6573" spans="1:3" ht="12" customHeight="1" x14ac:dyDescent="0.3">
      <c r="A6573" s="2" t="s">
        <v>10619</v>
      </c>
      <c r="B6573" s="2" t="s">
        <v>10760</v>
      </c>
      <c r="C6573" s="2" t="s">
        <v>11103</v>
      </c>
    </row>
    <row r="6574" spans="1:3" ht="12" customHeight="1" x14ac:dyDescent="0.3">
      <c r="A6574" s="2" t="s">
        <v>10619</v>
      </c>
      <c r="B6574" s="2" t="s">
        <v>10764</v>
      </c>
      <c r="C6574" s="2" t="s">
        <v>11103</v>
      </c>
    </row>
    <row r="6575" spans="1:3" ht="12" customHeight="1" x14ac:dyDescent="0.3">
      <c r="A6575" s="2" t="s">
        <v>10619</v>
      </c>
      <c r="B6575" s="2" t="s">
        <v>11014</v>
      </c>
      <c r="C6575" s="2" t="s">
        <v>11103</v>
      </c>
    </row>
    <row r="6576" spans="1:3" ht="12" customHeight="1" x14ac:dyDescent="0.3">
      <c r="A6576" s="2" t="s">
        <v>10619</v>
      </c>
      <c r="B6576" s="2" t="s">
        <v>10769</v>
      </c>
      <c r="C6576" s="2" t="s">
        <v>11103</v>
      </c>
    </row>
    <row r="6577" spans="1:3" ht="12" customHeight="1" x14ac:dyDescent="0.3">
      <c r="A6577" s="2" t="s">
        <v>10619</v>
      </c>
      <c r="B6577" s="2" t="s">
        <v>10765</v>
      </c>
      <c r="C6577" s="2" t="s">
        <v>11103</v>
      </c>
    </row>
    <row r="6578" spans="1:3" ht="12" customHeight="1" x14ac:dyDescent="0.3">
      <c r="A6578" s="2" t="s">
        <v>10619</v>
      </c>
      <c r="B6578" s="2" t="s">
        <v>10767</v>
      </c>
      <c r="C6578" s="2" t="s">
        <v>11103</v>
      </c>
    </row>
    <row r="6579" spans="1:3" ht="12" customHeight="1" x14ac:dyDescent="0.3">
      <c r="A6579" s="2" t="s">
        <v>10619</v>
      </c>
      <c r="B6579" s="2" t="s">
        <v>10766</v>
      </c>
      <c r="C6579" s="2" t="s">
        <v>11103</v>
      </c>
    </row>
    <row r="6580" spans="1:3" ht="12" customHeight="1" x14ac:dyDescent="0.3">
      <c r="A6580" s="2" t="s">
        <v>10619</v>
      </c>
      <c r="B6580" s="2" t="s">
        <v>11015</v>
      </c>
      <c r="C6580" s="2" t="s">
        <v>11103</v>
      </c>
    </row>
    <row r="6581" spans="1:3" ht="12" customHeight="1" x14ac:dyDescent="0.3">
      <c r="A6581" s="2" t="s">
        <v>10619</v>
      </c>
      <c r="B6581" s="2" t="s">
        <v>10770</v>
      </c>
      <c r="C6581" s="2" t="s">
        <v>11103</v>
      </c>
    </row>
    <row r="6582" spans="1:3" ht="12" customHeight="1" x14ac:dyDescent="0.3">
      <c r="A6582" s="2" t="s">
        <v>10619</v>
      </c>
      <c r="B6582" s="2" t="s">
        <v>10771</v>
      </c>
      <c r="C6582" s="2" t="s">
        <v>11103</v>
      </c>
    </row>
    <row r="6583" spans="1:3" ht="12" customHeight="1" x14ac:dyDescent="0.3">
      <c r="A6583" s="2" t="s">
        <v>10619</v>
      </c>
      <c r="B6583" s="2" t="s">
        <v>11016</v>
      </c>
      <c r="C6583" s="2" t="s">
        <v>11103</v>
      </c>
    </row>
    <row r="6584" spans="1:3" ht="12" customHeight="1" x14ac:dyDescent="0.3">
      <c r="A6584" s="2" t="s">
        <v>10619</v>
      </c>
      <c r="B6584" s="2" t="s">
        <v>10784</v>
      </c>
      <c r="C6584" s="2" t="s">
        <v>11103</v>
      </c>
    </row>
    <row r="6585" spans="1:3" ht="12" customHeight="1" x14ac:dyDescent="0.3">
      <c r="A6585" s="2" t="s">
        <v>10619</v>
      </c>
      <c r="B6585" s="2" t="s">
        <v>11017</v>
      </c>
      <c r="C6585" s="2" t="s">
        <v>11103</v>
      </c>
    </row>
    <row r="6586" spans="1:3" ht="12" customHeight="1" x14ac:dyDescent="0.3">
      <c r="A6586" s="2" t="s">
        <v>10619</v>
      </c>
      <c r="B6586" s="2" t="s">
        <v>11018</v>
      </c>
      <c r="C6586" s="2" t="s">
        <v>11103</v>
      </c>
    </row>
    <row r="6587" spans="1:3" ht="12" customHeight="1" x14ac:dyDescent="0.3">
      <c r="A6587" s="2" t="s">
        <v>10619</v>
      </c>
      <c r="B6587" s="2" t="s">
        <v>11019</v>
      </c>
      <c r="C6587" s="2" t="s">
        <v>11103</v>
      </c>
    </row>
    <row r="6588" spans="1:3" ht="12" customHeight="1" x14ac:dyDescent="0.3">
      <c r="A6588" s="2" t="s">
        <v>10619</v>
      </c>
      <c r="B6588" s="2" t="s">
        <v>10871</v>
      </c>
      <c r="C6588" s="2" t="s">
        <v>11103</v>
      </c>
    </row>
    <row r="6589" spans="1:3" ht="12" customHeight="1" x14ac:dyDescent="0.3">
      <c r="A6589" s="2" t="s">
        <v>10619</v>
      </c>
      <c r="B6589" s="2" t="s">
        <v>10875</v>
      </c>
      <c r="C6589" s="2" t="s">
        <v>11103</v>
      </c>
    </row>
    <row r="6590" spans="1:3" ht="12" customHeight="1" x14ac:dyDescent="0.3">
      <c r="A6590" s="2" t="s">
        <v>10619</v>
      </c>
      <c r="B6590" s="2" t="s">
        <v>10876</v>
      </c>
      <c r="C6590" s="2" t="s">
        <v>11103</v>
      </c>
    </row>
    <row r="6591" spans="1:3" ht="12" customHeight="1" x14ac:dyDescent="0.3">
      <c r="A6591" s="2" t="s">
        <v>10619</v>
      </c>
      <c r="B6591" s="2" t="s">
        <v>10877</v>
      </c>
      <c r="C6591" s="2" t="s">
        <v>11103</v>
      </c>
    </row>
    <row r="6592" spans="1:3" ht="12" customHeight="1" x14ac:dyDescent="0.3">
      <c r="A6592" s="2" t="s">
        <v>10619</v>
      </c>
      <c r="B6592" s="2" t="s">
        <v>10671</v>
      </c>
      <c r="C6592" s="2" t="s">
        <v>11103</v>
      </c>
    </row>
    <row r="6593" spans="1:3" ht="12" customHeight="1" x14ac:dyDescent="0.3">
      <c r="A6593" s="2" t="s">
        <v>10619</v>
      </c>
      <c r="B6593" s="2" t="s">
        <v>10617</v>
      </c>
      <c r="C6593" s="2" t="s">
        <v>11103</v>
      </c>
    </row>
    <row r="6594" spans="1:3" ht="12" customHeight="1" x14ac:dyDescent="0.3">
      <c r="A6594" s="2" t="s">
        <v>10619</v>
      </c>
      <c r="B6594" s="2" t="s">
        <v>10830</v>
      </c>
      <c r="C6594" s="2" t="s">
        <v>11103</v>
      </c>
    </row>
    <row r="6595" spans="1:3" ht="12" customHeight="1" x14ac:dyDescent="0.3">
      <c r="A6595" s="2" t="s">
        <v>10619</v>
      </c>
      <c r="B6595" s="2" t="s">
        <v>10794</v>
      </c>
      <c r="C6595" s="2" t="s">
        <v>11103</v>
      </c>
    </row>
    <row r="6596" spans="1:3" ht="12" customHeight="1" x14ac:dyDescent="0.3">
      <c r="A6596" s="2" t="s">
        <v>10619</v>
      </c>
      <c r="B6596" s="2" t="s">
        <v>10795</v>
      </c>
      <c r="C6596" s="2" t="s">
        <v>11103</v>
      </c>
    </row>
    <row r="6597" spans="1:3" ht="12" customHeight="1" x14ac:dyDescent="0.3">
      <c r="A6597" s="2" t="s">
        <v>10619</v>
      </c>
      <c r="B6597" s="2" t="s">
        <v>10796</v>
      </c>
      <c r="C6597" s="2" t="s">
        <v>11103</v>
      </c>
    </row>
    <row r="6598" spans="1:3" ht="12" customHeight="1" x14ac:dyDescent="0.3">
      <c r="A6598" s="2" t="s">
        <v>10619</v>
      </c>
      <c r="B6598" s="2" t="s">
        <v>10797</v>
      </c>
      <c r="C6598" s="2" t="s">
        <v>11103</v>
      </c>
    </row>
    <row r="6599" spans="1:3" ht="12" customHeight="1" x14ac:dyDescent="0.3">
      <c r="A6599" s="2" t="s">
        <v>10619</v>
      </c>
      <c r="B6599" s="2" t="s">
        <v>10798</v>
      </c>
      <c r="C6599" s="2" t="s">
        <v>11103</v>
      </c>
    </row>
    <row r="6600" spans="1:3" ht="12" customHeight="1" x14ac:dyDescent="0.3">
      <c r="A6600" s="2" t="s">
        <v>10619</v>
      </c>
      <c r="B6600" s="2" t="s">
        <v>10799</v>
      </c>
      <c r="C6600" s="2" t="s">
        <v>11103</v>
      </c>
    </row>
    <row r="6601" spans="1:3" ht="12" customHeight="1" x14ac:dyDescent="0.3">
      <c r="A6601" s="2" t="s">
        <v>10619</v>
      </c>
      <c r="B6601" s="2" t="s">
        <v>10831</v>
      </c>
      <c r="C6601" s="2" t="s">
        <v>11103</v>
      </c>
    </row>
    <row r="6602" spans="1:3" ht="12" customHeight="1" x14ac:dyDescent="0.3">
      <c r="A6602" s="2" t="s">
        <v>10619</v>
      </c>
      <c r="B6602" s="2" t="s">
        <v>10832</v>
      </c>
      <c r="C6602" s="2" t="s">
        <v>11103</v>
      </c>
    </row>
    <row r="6603" spans="1:3" ht="12" customHeight="1" x14ac:dyDescent="0.3">
      <c r="A6603" s="2" t="s">
        <v>10619</v>
      </c>
      <c r="B6603" s="2" t="s">
        <v>10833</v>
      </c>
      <c r="C6603" s="2" t="s">
        <v>11103</v>
      </c>
    </row>
    <row r="6604" spans="1:3" ht="12" customHeight="1" x14ac:dyDescent="0.3">
      <c r="A6604" s="2" t="s">
        <v>10619</v>
      </c>
      <c r="B6604" s="2" t="s">
        <v>10834</v>
      </c>
      <c r="C6604" s="2" t="s">
        <v>11103</v>
      </c>
    </row>
    <row r="6605" spans="1:3" ht="12" customHeight="1" x14ac:dyDescent="0.3">
      <c r="A6605" s="2" t="s">
        <v>10619</v>
      </c>
      <c r="B6605" s="2" t="s">
        <v>10835</v>
      </c>
      <c r="C6605" s="2" t="s">
        <v>11103</v>
      </c>
    </row>
    <row r="6606" spans="1:3" ht="12" customHeight="1" x14ac:dyDescent="0.3">
      <c r="A6606" s="2" t="s">
        <v>10619</v>
      </c>
      <c r="B6606" s="2" t="s">
        <v>10836</v>
      </c>
      <c r="C6606" s="2" t="s">
        <v>11103</v>
      </c>
    </row>
    <row r="6607" spans="1:3" ht="12" customHeight="1" x14ac:dyDescent="0.3">
      <c r="A6607" s="2" t="s">
        <v>10619</v>
      </c>
      <c r="B6607" s="2" t="s">
        <v>10837</v>
      </c>
      <c r="C6607" s="2" t="s">
        <v>11103</v>
      </c>
    </row>
    <row r="6608" spans="1:3" ht="12" customHeight="1" x14ac:dyDescent="0.3">
      <c r="A6608" s="2" t="s">
        <v>10619</v>
      </c>
      <c r="B6608" s="2" t="s">
        <v>10839</v>
      </c>
      <c r="C6608" s="2" t="s">
        <v>11103</v>
      </c>
    </row>
    <row r="6609" spans="1:3" ht="12" customHeight="1" x14ac:dyDescent="0.3">
      <c r="A6609" s="2" t="s">
        <v>10619</v>
      </c>
      <c r="B6609" s="2" t="s">
        <v>10838</v>
      </c>
      <c r="C6609" s="2" t="s">
        <v>11103</v>
      </c>
    </row>
    <row r="6610" spans="1:3" ht="12" customHeight="1" x14ac:dyDescent="0.3">
      <c r="A6610" s="2" t="s">
        <v>10619</v>
      </c>
      <c r="B6610" s="2" t="s">
        <v>11020</v>
      </c>
      <c r="C6610" s="2" t="s">
        <v>11103</v>
      </c>
    </row>
    <row r="6611" spans="1:3" ht="12" customHeight="1" x14ac:dyDescent="0.3">
      <c r="A6611" s="2" t="s">
        <v>10619</v>
      </c>
      <c r="B6611" s="2" t="s">
        <v>11021</v>
      </c>
      <c r="C6611" s="2" t="s">
        <v>11103</v>
      </c>
    </row>
    <row r="6612" spans="1:3" ht="12" customHeight="1" x14ac:dyDescent="0.3">
      <c r="A6612" s="2" t="s">
        <v>10619</v>
      </c>
      <c r="B6612" s="2" t="s">
        <v>11022</v>
      </c>
      <c r="C6612" s="2" t="s">
        <v>11103</v>
      </c>
    </row>
    <row r="6613" spans="1:3" ht="12" customHeight="1" x14ac:dyDescent="0.3">
      <c r="A6613" s="2" t="s">
        <v>10619</v>
      </c>
      <c r="B6613" s="2" t="s">
        <v>11023</v>
      </c>
      <c r="C6613" s="2" t="s">
        <v>11103</v>
      </c>
    </row>
    <row r="6614" spans="1:3" ht="12" customHeight="1" x14ac:dyDescent="0.3">
      <c r="A6614" s="2" t="s">
        <v>10619</v>
      </c>
      <c r="B6614" s="2" t="s">
        <v>11024</v>
      </c>
      <c r="C6614" s="2" t="s">
        <v>11103</v>
      </c>
    </row>
    <row r="6615" spans="1:3" ht="12" customHeight="1" x14ac:dyDescent="0.3">
      <c r="A6615" s="2" t="s">
        <v>10619</v>
      </c>
      <c r="B6615" s="2" t="s">
        <v>11025</v>
      </c>
      <c r="C6615" s="2" t="s">
        <v>11103</v>
      </c>
    </row>
    <row r="6616" spans="1:3" ht="12" customHeight="1" x14ac:dyDescent="0.3">
      <c r="A6616" s="2" t="s">
        <v>10619</v>
      </c>
      <c r="B6616" s="2" t="s">
        <v>11026</v>
      </c>
      <c r="C6616" s="2" t="s">
        <v>11103</v>
      </c>
    </row>
    <row r="6617" spans="1:3" ht="12" customHeight="1" x14ac:dyDescent="0.3">
      <c r="A6617" s="2" t="s">
        <v>10619</v>
      </c>
      <c r="B6617" s="2" t="s">
        <v>11027</v>
      </c>
      <c r="C6617" s="2" t="s">
        <v>11103</v>
      </c>
    </row>
    <row r="6618" spans="1:3" ht="12" customHeight="1" x14ac:dyDescent="0.3">
      <c r="A6618" s="2" t="s">
        <v>10619</v>
      </c>
      <c r="B6618" s="2" t="s">
        <v>11028</v>
      </c>
      <c r="C6618" s="2" t="s">
        <v>11103</v>
      </c>
    </row>
    <row r="6619" spans="1:3" ht="12" customHeight="1" x14ac:dyDescent="0.3">
      <c r="A6619" s="2" t="s">
        <v>10619</v>
      </c>
      <c r="B6619" s="11" t="s">
        <v>11029</v>
      </c>
      <c r="C6619" s="2" t="s">
        <v>11103</v>
      </c>
    </row>
    <row r="6620" spans="1:3" ht="12" customHeight="1" x14ac:dyDescent="0.3">
      <c r="A6620" s="2" t="s">
        <v>10619</v>
      </c>
      <c r="B6620" s="2" t="s">
        <v>10812</v>
      </c>
      <c r="C6620" s="2" t="s">
        <v>11103</v>
      </c>
    </row>
    <row r="6621" spans="1:3" ht="12" customHeight="1" x14ac:dyDescent="0.3">
      <c r="A6621" s="2" t="s">
        <v>10619</v>
      </c>
      <c r="B6621" s="2" t="s">
        <v>11030</v>
      </c>
      <c r="C6621" s="2" t="s">
        <v>11103</v>
      </c>
    </row>
    <row r="6622" spans="1:3" ht="12" customHeight="1" x14ac:dyDescent="0.3">
      <c r="A6622" s="2" t="s">
        <v>10619</v>
      </c>
      <c r="B6622" s="2" t="s">
        <v>10813</v>
      </c>
      <c r="C6622" s="2" t="s">
        <v>11103</v>
      </c>
    </row>
    <row r="6623" spans="1:3" ht="12" customHeight="1" x14ac:dyDescent="0.3">
      <c r="A6623" s="2" t="s">
        <v>10619</v>
      </c>
      <c r="B6623" s="2" t="s">
        <v>11031</v>
      </c>
      <c r="C6623" s="2" t="s">
        <v>11103</v>
      </c>
    </row>
    <row r="6624" spans="1:3" ht="12" customHeight="1" x14ac:dyDescent="0.3">
      <c r="A6624" s="2" t="s">
        <v>10619</v>
      </c>
      <c r="B6624" s="2" t="s">
        <v>11032</v>
      </c>
      <c r="C6624" s="2" t="s">
        <v>11103</v>
      </c>
    </row>
    <row r="6625" spans="1:3" ht="12" customHeight="1" x14ac:dyDescent="0.3">
      <c r="A6625" s="2" t="s">
        <v>10619</v>
      </c>
      <c r="B6625" s="2" t="s">
        <v>10822</v>
      </c>
      <c r="C6625" s="2" t="s">
        <v>11103</v>
      </c>
    </row>
    <row r="6626" spans="1:3" ht="12" customHeight="1" x14ac:dyDescent="0.3">
      <c r="A6626" s="2" t="s">
        <v>10619</v>
      </c>
      <c r="B6626" s="2" t="s">
        <v>11033</v>
      </c>
      <c r="C6626" s="2" t="s">
        <v>11103</v>
      </c>
    </row>
    <row r="6627" spans="1:3" ht="12" customHeight="1" x14ac:dyDescent="0.3">
      <c r="A6627" s="2" t="s">
        <v>10619</v>
      </c>
      <c r="B6627" s="2" t="s">
        <v>11034</v>
      </c>
      <c r="C6627" s="2" t="s">
        <v>11103</v>
      </c>
    </row>
    <row r="6628" spans="1:3" ht="12" customHeight="1" x14ac:dyDescent="0.3">
      <c r="A6628" s="2" t="s">
        <v>10619</v>
      </c>
      <c r="B6628" s="2" t="s">
        <v>11035</v>
      </c>
      <c r="C6628" s="2" t="s">
        <v>11103</v>
      </c>
    </row>
    <row r="6629" spans="1:3" ht="12" customHeight="1" x14ac:dyDescent="0.3">
      <c r="A6629" s="2" t="s">
        <v>10619</v>
      </c>
      <c r="B6629" s="2" t="s">
        <v>10840</v>
      </c>
      <c r="C6629" s="2" t="s">
        <v>11103</v>
      </c>
    </row>
    <row r="6630" spans="1:3" ht="12" customHeight="1" x14ac:dyDescent="0.3">
      <c r="A6630" s="2" t="s">
        <v>10619</v>
      </c>
      <c r="B6630" s="2" t="s">
        <v>10841</v>
      </c>
      <c r="C6630" s="2" t="s">
        <v>11103</v>
      </c>
    </row>
    <row r="6631" spans="1:3" ht="12" customHeight="1" x14ac:dyDescent="0.3">
      <c r="A6631" s="2" t="s">
        <v>10619</v>
      </c>
      <c r="B6631" s="2" t="s">
        <v>10843</v>
      </c>
      <c r="C6631" s="2" t="s">
        <v>11103</v>
      </c>
    </row>
    <row r="6632" spans="1:3" ht="12" customHeight="1" x14ac:dyDescent="0.3">
      <c r="A6632" s="2" t="s">
        <v>10619</v>
      </c>
      <c r="B6632" s="2" t="s">
        <v>11036</v>
      </c>
      <c r="C6632" s="2" t="s">
        <v>11103</v>
      </c>
    </row>
    <row r="6633" spans="1:3" ht="12" customHeight="1" x14ac:dyDescent="0.3">
      <c r="A6633" s="2" t="s">
        <v>10619</v>
      </c>
      <c r="B6633" s="2" t="s">
        <v>11037</v>
      </c>
      <c r="C6633" s="2" t="s">
        <v>11103</v>
      </c>
    </row>
    <row r="6634" spans="1:3" ht="12" customHeight="1" x14ac:dyDescent="0.3">
      <c r="A6634" s="2" t="s">
        <v>10619</v>
      </c>
      <c r="B6634" s="2" t="s">
        <v>11038</v>
      </c>
      <c r="C6634" s="2" t="s">
        <v>11103</v>
      </c>
    </row>
    <row r="6635" spans="1:3" ht="12" customHeight="1" x14ac:dyDescent="0.3">
      <c r="A6635" s="2" t="s">
        <v>10619</v>
      </c>
      <c r="B6635" s="2" t="s">
        <v>11039</v>
      </c>
      <c r="C6635" s="2" t="s">
        <v>11103</v>
      </c>
    </row>
    <row r="6636" spans="1:3" ht="12" customHeight="1" x14ac:dyDescent="0.3">
      <c r="A6636" s="2" t="s">
        <v>10619</v>
      </c>
      <c r="B6636" s="2" t="s">
        <v>11040</v>
      </c>
      <c r="C6636" s="2" t="s">
        <v>11103</v>
      </c>
    </row>
    <row r="6637" spans="1:3" ht="12" customHeight="1" x14ac:dyDescent="0.3">
      <c r="A6637" s="2" t="s">
        <v>10619</v>
      </c>
      <c r="B6637" s="2" t="s">
        <v>11041</v>
      </c>
      <c r="C6637" s="2" t="s">
        <v>11103</v>
      </c>
    </row>
    <row r="6638" spans="1:3" ht="12" customHeight="1" x14ac:dyDescent="0.3">
      <c r="A6638" s="2" t="s">
        <v>10619</v>
      </c>
      <c r="B6638" s="2" t="s">
        <v>10847</v>
      </c>
      <c r="C6638" s="2" t="s">
        <v>11103</v>
      </c>
    </row>
    <row r="6639" spans="1:3" ht="12" customHeight="1" x14ac:dyDescent="0.3">
      <c r="A6639" s="2" t="s">
        <v>10619</v>
      </c>
      <c r="B6639" s="2" t="s">
        <v>10848</v>
      </c>
      <c r="C6639" s="2" t="s">
        <v>11103</v>
      </c>
    </row>
    <row r="6640" spans="1:3" ht="12" customHeight="1" x14ac:dyDescent="0.3">
      <c r="A6640" s="2" t="s">
        <v>10619</v>
      </c>
      <c r="B6640" s="2" t="s">
        <v>10849</v>
      </c>
      <c r="C6640" s="2" t="s">
        <v>11103</v>
      </c>
    </row>
    <row r="6641" spans="1:3" ht="12" customHeight="1" x14ac:dyDescent="0.3">
      <c r="A6641" s="2" t="s">
        <v>10619</v>
      </c>
      <c r="B6641" s="2" t="s">
        <v>10850</v>
      </c>
      <c r="C6641" s="2" t="s">
        <v>11103</v>
      </c>
    </row>
    <row r="6642" spans="1:3" ht="12" customHeight="1" x14ac:dyDescent="0.3">
      <c r="A6642" s="2" t="s">
        <v>10619</v>
      </c>
      <c r="B6642" s="2" t="s">
        <v>11042</v>
      </c>
      <c r="C6642" s="2" t="s">
        <v>11103</v>
      </c>
    </row>
    <row r="6643" spans="1:3" ht="12" customHeight="1" x14ac:dyDescent="0.3">
      <c r="A6643" s="2" t="s">
        <v>10619</v>
      </c>
      <c r="B6643" s="2" t="s">
        <v>11043</v>
      </c>
      <c r="C6643" s="2" t="s">
        <v>11103</v>
      </c>
    </row>
    <row r="6644" spans="1:3" ht="12" customHeight="1" x14ac:dyDescent="0.3">
      <c r="A6644" s="2" t="s">
        <v>10619</v>
      </c>
      <c r="B6644" s="2" t="s">
        <v>11044</v>
      </c>
      <c r="C6644" s="2" t="s">
        <v>11103</v>
      </c>
    </row>
    <row r="6645" spans="1:3" ht="12" customHeight="1" x14ac:dyDescent="0.3">
      <c r="A6645" s="2" t="s">
        <v>10619</v>
      </c>
      <c r="B6645" s="2" t="s">
        <v>11045</v>
      </c>
      <c r="C6645" s="2" t="s">
        <v>11103</v>
      </c>
    </row>
    <row r="6646" spans="1:3" ht="12" customHeight="1" x14ac:dyDescent="0.3">
      <c r="A6646" s="2" t="s">
        <v>10619</v>
      </c>
      <c r="B6646" s="2" t="s">
        <v>11046</v>
      </c>
      <c r="C6646" s="2" t="s">
        <v>11103</v>
      </c>
    </row>
    <row r="6647" spans="1:3" ht="12" customHeight="1" x14ac:dyDescent="0.3">
      <c r="A6647" s="2" t="s">
        <v>10619</v>
      </c>
      <c r="B6647" s="2" t="s">
        <v>11047</v>
      </c>
      <c r="C6647" s="2" t="s">
        <v>11103</v>
      </c>
    </row>
    <row r="6648" spans="1:3" ht="12" customHeight="1" x14ac:dyDescent="0.3">
      <c r="A6648" s="2" t="s">
        <v>10619</v>
      </c>
      <c r="B6648" s="2" t="s">
        <v>11048</v>
      </c>
      <c r="C6648" s="2" t="s">
        <v>11103</v>
      </c>
    </row>
    <row r="6649" spans="1:3" ht="12" customHeight="1" x14ac:dyDescent="0.3">
      <c r="A6649" s="2" t="s">
        <v>10619</v>
      </c>
      <c r="B6649" s="2" t="s">
        <v>11049</v>
      </c>
      <c r="C6649" s="2" t="s">
        <v>11103</v>
      </c>
    </row>
    <row r="6650" spans="1:3" ht="12" customHeight="1" x14ac:dyDescent="0.3">
      <c r="A6650" s="2" t="s">
        <v>10619</v>
      </c>
      <c r="B6650" s="2" t="s">
        <v>11050</v>
      </c>
      <c r="C6650" s="2" t="s">
        <v>11103</v>
      </c>
    </row>
    <row r="6651" spans="1:3" ht="12" customHeight="1" x14ac:dyDescent="0.3">
      <c r="A6651" s="2" t="s">
        <v>10619</v>
      </c>
      <c r="B6651" s="2" t="s">
        <v>11051</v>
      </c>
      <c r="C6651" s="2" t="s">
        <v>11103</v>
      </c>
    </row>
    <row r="6652" spans="1:3" ht="12" customHeight="1" x14ac:dyDescent="0.3">
      <c r="A6652" s="2" t="s">
        <v>10619</v>
      </c>
      <c r="B6652" s="2" t="s">
        <v>11052</v>
      </c>
      <c r="C6652" s="2" t="s">
        <v>11103</v>
      </c>
    </row>
    <row r="6653" spans="1:3" ht="12" customHeight="1" x14ac:dyDescent="0.3">
      <c r="A6653" s="2" t="s">
        <v>10619</v>
      </c>
      <c r="B6653" s="2" t="s">
        <v>11053</v>
      </c>
      <c r="C6653" s="2" t="s">
        <v>11103</v>
      </c>
    </row>
    <row r="6654" spans="1:3" ht="12" customHeight="1" x14ac:dyDescent="0.3">
      <c r="A6654" s="2" t="s">
        <v>10619</v>
      </c>
      <c r="B6654" s="2" t="s">
        <v>11054</v>
      </c>
      <c r="C6654" s="2" t="s">
        <v>11103</v>
      </c>
    </row>
    <row r="6655" spans="1:3" ht="12" customHeight="1" x14ac:dyDescent="0.3">
      <c r="A6655" s="2" t="s">
        <v>10619</v>
      </c>
      <c r="B6655" s="2" t="s">
        <v>11055</v>
      </c>
      <c r="C6655" s="2" t="s">
        <v>11103</v>
      </c>
    </row>
    <row r="6656" spans="1:3" ht="12" customHeight="1" x14ac:dyDescent="0.3">
      <c r="A6656" s="2" t="s">
        <v>10619</v>
      </c>
      <c r="B6656" s="2" t="s">
        <v>10411</v>
      </c>
      <c r="C6656" s="2" t="s">
        <v>11103</v>
      </c>
    </row>
    <row r="6657" spans="1:3" ht="12" customHeight="1" x14ac:dyDescent="0.3">
      <c r="A6657" s="2" t="s">
        <v>10619</v>
      </c>
      <c r="B6657" s="2" t="s">
        <v>10412</v>
      </c>
      <c r="C6657" s="2" t="s">
        <v>11103</v>
      </c>
    </row>
    <row r="6658" spans="1:3" ht="12" customHeight="1" x14ac:dyDescent="0.3">
      <c r="A6658" s="2" t="s">
        <v>10619</v>
      </c>
      <c r="B6658" s="2" t="s">
        <v>11056</v>
      </c>
      <c r="C6658" s="2" t="s">
        <v>11103</v>
      </c>
    </row>
    <row r="6659" spans="1:3" ht="12" customHeight="1" x14ac:dyDescent="0.3">
      <c r="A6659" s="2" t="s">
        <v>10619</v>
      </c>
      <c r="B6659" s="2" t="s">
        <v>11057</v>
      </c>
      <c r="C6659" s="2" t="s">
        <v>11103</v>
      </c>
    </row>
    <row r="6660" spans="1:3" ht="12" customHeight="1" x14ac:dyDescent="0.3">
      <c r="A6660" s="2" t="s">
        <v>10619</v>
      </c>
      <c r="B6660" s="2" t="s">
        <v>11058</v>
      </c>
      <c r="C6660" s="2" t="s">
        <v>11103</v>
      </c>
    </row>
    <row r="6661" spans="1:3" ht="12" customHeight="1" x14ac:dyDescent="0.3">
      <c r="A6661" s="2" t="s">
        <v>10619</v>
      </c>
      <c r="B6661" s="2" t="s">
        <v>10679</v>
      </c>
      <c r="C6661" s="2" t="s">
        <v>11103</v>
      </c>
    </row>
    <row r="6662" spans="1:3" ht="12" customHeight="1" x14ac:dyDescent="0.3">
      <c r="A6662" s="2" t="s">
        <v>10619</v>
      </c>
      <c r="B6662" s="2" t="s">
        <v>10685</v>
      </c>
      <c r="C6662" s="2" t="s">
        <v>11103</v>
      </c>
    </row>
    <row r="6663" spans="1:3" ht="12" customHeight="1" x14ac:dyDescent="0.3">
      <c r="A6663" s="2" t="s">
        <v>10619</v>
      </c>
      <c r="B6663" s="2" t="s">
        <v>10881</v>
      </c>
      <c r="C6663" s="2" t="s">
        <v>11103</v>
      </c>
    </row>
    <row r="6664" spans="1:3" ht="12" customHeight="1" x14ac:dyDescent="0.3">
      <c r="A6664" s="2" t="s">
        <v>10619</v>
      </c>
      <c r="B6664" s="11" t="s">
        <v>10882</v>
      </c>
      <c r="C6664" s="2" t="s">
        <v>11103</v>
      </c>
    </row>
    <row r="6665" spans="1:3" ht="12" customHeight="1" x14ac:dyDescent="0.3">
      <c r="A6665" s="2" t="s">
        <v>10619</v>
      </c>
      <c r="B6665" s="2" t="s">
        <v>10883</v>
      </c>
      <c r="C6665" s="2" t="s">
        <v>11103</v>
      </c>
    </row>
    <row r="6666" spans="1:3" ht="12" customHeight="1" x14ac:dyDescent="0.3">
      <c r="A6666" s="2" t="s">
        <v>10619</v>
      </c>
      <c r="B6666" s="2" t="s">
        <v>10884</v>
      </c>
      <c r="C6666" s="2" t="s">
        <v>11103</v>
      </c>
    </row>
    <row r="6667" spans="1:3" ht="12" customHeight="1" x14ac:dyDescent="0.3">
      <c r="A6667" s="2" t="s">
        <v>10619</v>
      </c>
      <c r="B6667" s="2" t="s">
        <v>10885</v>
      </c>
      <c r="C6667" s="2" t="s">
        <v>11103</v>
      </c>
    </row>
    <row r="6668" spans="1:3" ht="12" customHeight="1" x14ac:dyDescent="0.3">
      <c r="A6668" s="2" t="s">
        <v>10619</v>
      </c>
      <c r="B6668" s="2" t="s">
        <v>10886</v>
      </c>
      <c r="C6668" s="2" t="s">
        <v>11103</v>
      </c>
    </row>
    <row r="6669" spans="1:3" ht="12" customHeight="1" x14ac:dyDescent="0.3">
      <c r="A6669" s="2" t="s">
        <v>10619</v>
      </c>
      <c r="B6669" s="2" t="s">
        <v>11059</v>
      </c>
      <c r="C6669" s="2" t="s">
        <v>11103</v>
      </c>
    </row>
    <row r="6670" spans="1:3" ht="12" customHeight="1" x14ac:dyDescent="0.3">
      <c r="A6670" s="2" t="s">
        <v>10619</v>
      </c>
      <c r="B6670" s="2" t="s">
        <v>11060</v>
      </c>
      <c r="C6670" s="2" t="s">
        <v>11103</v>
      </c>
    </row>
    <row r="6671" spans="1:3" ht="12" customHeight="1" x14ac:dyDescent="0.3">
      <c r="A6671" s="2" t="s">
        <v>10619</v>
      </c>
      <c r="B6671" s="2" t="s">
        <v>11061</v>
      </c>
      <c r="C6671" s="2" t="s">
        <v>11103</v>
      </c>
    </row>
    <row r="6672" spans="1:3" ht="12" customHeight="1" x14ac:dyDescent="0.3">
      <c r="A6672" s="2" t="s">
        <v>10619</v>
      </c>
      <c r="B6672" s="2" t="s">
        <v>11062</v>
      </c>
      <c r="C6672" s="2" t="s">
        <v>11103</v>
      </c>
    </row>
    <row r="6673" spans="1:3" ht="12" customHeight="1" x14ac:dyDescent="0.3">
      <c r="A6673" s="2" t="s">
        <v>10619</v>
      </c>
      <c r="B6673" s="2" t="s">
        <v>11063</v>
      </c>
      <c r="C6673" s="2" t="s">
        <v>11103</v>
      </c>
    </row>
    <row r="6674" spans="1:3" ht="12" customHeight="1" x14ac:dyDescent="0.3">
      <c r="A6674" s="2" t="s">
        <v>10619</v>
      </c>
      <c r="B6674" s="2" t="s">
        <v>11064</v>
      </c>
      <c r="C6674" s="2" t="s">
        <v>11103</v>
      </c>
    </row>
    <row r="6675" spans="1:3" ht="12" customHeight="1" x14ac:dyDescent="0.3">
      <c r="A6675" s="2" t="s">
        <v>10619</v>
      </c>
      <c r="B6675" s="2" t="s">
        <v>11065</v>
      </c>
      <c r="C6675" s="2" t="s">
        <v>11103</v>
      </c>
    </row>
    <row r="6676" spans="1:3" ht="12" customHeight="1" x14ac:dyDescent="0.3">
      <c r="A6676" s="2" t="s">
        <v>10619</v>
      </c>
      <c r="B6676" s="2" t="s">
        <v>10854</v>
      </c>
      <c r="C6676" s="2" t="s">
        <v>11103</v>
      </c>
    </row>
    <row r="6677" spans="1:3" ht="12" customHeight="1" x14ac:dyDescent="0.3">
      <c r="A6677" s="2" t="s">
        <v>10619</v>
      </c>
      <c r="B6677" s="2" t="s">
        <v>10855</v>
      </c>
      <c r="C6677" s="2" t="s">
        <v>11103</v>
      </c>
    </row>
    <row r="6678" spans="1:3" ht="12" customHeight="1" x14ac:dyDescent="0.3">
      <c r="A6678" s="2" t="s">
        <v>10619</v>
      </c>
      <c r="B6678" s="2" t="s">
        <v>10857</v>
      </c>
      <c r="C6678" s="2" t="s">
        <v>11103</v>
      </c>
    </row>
    <row r="6679" spans="1:3" ht="12" customHeight="1" x14ac:dyDescent="0.3">
      <c r="A6679" s="2" t="s">
        <v>10619</v>
      </c>
      <c r="B6679" s="2" t="s">
        <v>10860</v>
      </c>
      <c r="C6679" s="2" t="s">
        <v>11103</v>
      </c>
    </row>
    <row r="6680" spans="1:3" ht="12" customHeight="1" x14ac:dyDescent="0.3">
      <c r="A6680" s="2" t="s">
        <v>10619</v>
      </c>
      <c r="B6680" s="2" t="s">
        <v>10911</v>
      </c>
      <c r="C6680" s="2" t="s">
        <v>11103</v>
      </c>
    </row>
    <row r="6681" spans="1:3" ht="12" customHeight="1" x14ac:dyDescent="0.3">
      <c r="A6681" s="2" t="s">
        <v>10619</v>
      </c>
      <c r="B6681" s="2" t="s">
        <v>10912</v>
      </c>
      <c r="C6681" s="2" t="s">
        <v>11103</v>
      </c>
    </row>
    <row r="6682" spans="1:3" ht="12" customHeight="1" x14ac:dyDescent="0.3">
      <c r="A6682" s="2" t="s">
        <v>10619</v>
      </c>
      <c r="B6682" s="2" t="s">
        <v>10861</v>
      </c>
      <c r="C6682" s="2" t="s">
        <v>11103</v>
      </c>
    </row>
    <row r="6683" spans="1:3" ht="12" customHeight="1" x14ac:dyDescent="0.3">
      <c r="A6683" s="2" t="s">
        <v>10619</v>
      </c>
      <c r="B6683" s="2" t="s">
        <v>10862</v>
      </c>
      <c r="C6683" s="2" t="s">
        <v>11103</v>
      </c>
    </row>
    <row r="6684" spans="1:3" ht="12" customHeight="1" x14ac:dyDescent="0.3">
      <c r="A6684" s="2" t="s">
        <v>10619</v>
      </c>
      <c r="B6684" s="2" t="s">
        <v>10907</v>
      </c>
      <c r="C6684" s="2" t="s">
        <v>11103</v>
      </c>
    </row>
    <row r="6685" spans="1:3" ht="12" customHeight="1" x14ac:dyDescent="0.3">
      <c r="A6685" s="2" t="s">
        <v>10619</v>
      </c>
      <c r="B6685" s="2" t="s">
        <v>10908</v>
      </c>
      <c r="C6685" s="2" t="s">
        <v>11103</v>
      </c>
    </row>
    <row r="6686" spans="1:3" ht="12" customHeight="1" x14ac:dyDescent="0.3">
      <c r="A6686" s="2" t="s">
        <v>10619</v>
      </c>
      <c r="B6686" s="2" t="s">
        <v>10863</v>
      </c>
      <c r="C6686" s="2" t="s">
        <v>11103</v>
      </c>
    </row>
    <row r="6687" spans="1:3" ht="12" customHeight="1" x14ac:dyDescent="0.3">
      <c r="A6687" s="2" t="s">
        <v>10619</v>
      </c>
      <c r="B6687" s="2" t="s">
        <v>10864</v>
      </c>
      <c r="C6687" s="2" t="s">
        <v>11103</v>
      </c>
    </row>
    <row r="6688" spans="1:3" ht="12" customHeight="1" x14ac:dyDescent="0.3">
      <c r="A6688" s="2" t="s">
        <v>10619</v>
      </c>
      <c r="B6688" s="2" t="s">
        <v>10909</v>
      </c>
      <c r="C6688" s="2" t="s">
        <v>11103</v>
      </c>
    </row>
    <row r="6689" spans="1:3" ht="12" customHeight="1" x14ac:dyDescent="0.3">
      <c r="A6689" s="2" t="s">
        <v>10619</v>
      </c>
      <c r="B6689" s="2" t="s">
        <v>10910</v>
      </c>
      <c r="C6689" s="2" t="s">
        <v>11103</v>
      </c>
    </row>
    <row r="6690" spans="1:3" ht="12" customHeight="1" x14ac:dyDescent="0.3">
      <c r="A6690" s="2" t="s">
        <v>10619</v>
      </c>
      <c r="B6690" s="2" t="s">
        <v>10814</v>
      </c>
      <c r="C6690" s="2" t="s">
        <v>11103</v>
      </c>
    </row>
    <row r="6691" spans="1:3" ht="12" customHeight="1" x14ac:dyDescent="0.3">
      <c r="A6691" s="2" t="s">
        <v>10619</v>
      </c>
      <c r="B6691" s="2" t="s">
        <v>10816</v>
      </c>
      <c r="C6691" s="2" t="s">
        <v>11103</v>
      </c>
    </row>
    <row r="6692" spans="1:3" ht="12" customHeight="1" x14ac:dyDescent="0.3">
      <c r="A6692" s="2" t="s">
        <v>10619</v>
      </c>
      <c r="B6692" s="2" t="s">
        <v>10913</v>
      </c>
      <c r="C6692" s="2" t="s">
        <v>11103</v>
      </c>
    </row>
    <row r="6693" spans="1:3" ht="12" customHeight="1" x14ac:dyDescent="0.3">
      <c r="A6693" s="2" t="s">
        <v>10619</v>
      </c>
      <c r="B6693" s="2" t="s">
        <v>10866</v>
      </c>
      <c r="C6693" s="2" t="s">
        <v>11103</v>
      </c>
    </row>
    <row r="6694" spans="1:3" ht="12" customHeight="1" x14ac:dyDescent="0.3">
      <c r="A6694" s="2" t="s">
        <v>10619</v>
      </c>
      <c r="B6694" s="2" t="s">
        <v>10868</v>
      </c>
      <c r="C6694" s="2" t="s">
        <v>11103</v>
      </c>
    </row>
    <row r="6695" spans="1:3" ht="12" customHeight="1" x14ac:dyDescent="0.3">
      <c r="A6695" s="2" t="s">
        <v>10619</v>
      </c>
      <c r="B6695" s="2" t="s">
        <v>10905</v>
      </c>
      <c r="C6695" s="2" t="s">
        <v>11103</v>
      </c>
    </row>
    <row r="6696" spans="1:3" ht="12" customHeight="1" x14ac:dyDescent="0.3">
      <c r="A6696" s="2" t="s">
        <v>10619</v>
      </c>
      <c r="B6696" s="2" t="s">
        <v>10906</v>
      </c>
      <c r="C6696" s="2" t="s">
        <v>11103</v>
      </c>
    </row>
    <row r="6697" spans="1:3" ht="12" customHeight="1" x14ac:dyDescent="0.3">
      <c r="A6697" s="2" t="s">
        <v>10619</v>
      </c>
      <c r="B6697" s="2" t="s">
        <v>10787</v>
      </c>
      <c r="C6697" s="2" t="s">
        <v>11103</v>
      </c>
    </row>
    <row r="6698" spans="1:3" ht="12" customHeight="1" x14ac:dyDescent="0.3">
      <c r="A6698" s="2" t="s">
        <v>10619</v>
      </c>
      <c r="B6698" s="2" t="s">
        <v>10789</v>
      </c>
      <c r="C6698" s="2" t="s">
        <v>11103</v>
      </c>
    </row>
    <row r="6699" spans="1:3" ht="12" customHeight="1" x14ac:dyDescent="0.3">
      <c r="A6699" s="2" t="s">
        <v>10619</v>
      </c>
      <c r="B6699" s="2" t="s">
        <v>10914</v>
      </c>
      <c r="C6699" s="2" t="s">
        <v>11103</v>
      </c>
    </row>
    <row r="6700" spans="1:3" ht="12" customHeight="1" x14ac:dyDescent="0.3">
      <c r="A6700" s="2" t="s">
        <v>10619</v>
      </c>
      <c r="B6700" s="2" t="s">
        <v>10915</v>
      </c>
      <c r="C6700" s="2" t="s">
        <v>11103</v>
      </c>
    </row>
    <row r="6701" spans="1:3" ht="12" customHeight="1" x14ac:dyDescent="0.3">
      <c r="A6701" s="2" t="s">
        <v>10619</v>
      </c>
      <c r="B6701" s="2" t="s">
        <v>10921</v>
      </c>
      <c r="C6701" s="2" t="s">
        <v>11103</v>
      </c>
    </row>
    <row r="6702" spans="1:3" ht="12" customHeight="1" x14ac:dyDescent="0.3">
      <c r="A6702" s="2" t="s">
        <v>10619</v>
      </c>
      <c r="B6702" s="2" t="s">
        <v>10927</v>
      </c>
      <c r="C6702" s="2" t="s">
        <v>11103</v>
      </c>
    </row>
    <row r="6703" spans="1:3" ht="12" customHeight="1" x14ac:dyDescent="0.3">
      <c r="A6703" s="2" t="s">
        <v>10619</v>
      </c>
      <c r="B6703" s="2" t="s">
        <v>10924</v>
      </c>
      <c r="C6703" s="2" t="s">
        <v>11103</v>
      </c>
    </row>
    <row r="6704" spans="1:3" ht="12" customHeight="1" x14ac:dyDescent="0.3">
      <c r="A6704" s="2" t="s">
        <v>10619</v>
      </c>
      <c r="B6704" s="2" t="s">
        <v>10928</v>
      </c>
      <c r="C6704" s="2" t="s">
        <v>11103</v>
      </c>
    </row>
    <row r="6705" spans="1:3" ht="12" customHeight="1" x14ac:dyDescent="0.3">
      <c r="A6705" s="2" t="s">
        <v>10619</v>
      </c>
      <c r="B6705" s="2" t="s">
        <v>10925</v>
      </c>
      <c r="C6705" s="2" t="s">
        <v>11103</v>
      </c>
    </row>
    <row r="6706" spans="1:3" ht="12" customHeight="1" x14ac:dyDescent="0.3">
      <c r="A6706" s="2" t="s">
        <v>10619</v>
      </c>
      <c r="B6706" s="2" t="s">
        <v>10929</v>
      </c>
      <c r="C6706" s="2" t="s">
        <v>11103</v>
      </c>
    </row>
    <row r="6707" spans="1:3" ht="12" customHeight="1" x14ac:dyDescent="0.3">
      <c r="A6707" s="2" t="s">
        <v>10619</v>
      </c>
      <c r="B6707" s="2" t="s">
        <v>11066</v>
      </c>
      <c r="C6707" s="2" t="s">
        <v>11103</v>
      </c>
    </row>
    <row r="6708" spans="1:3" ht="12" customHeight="1" x14ac:dyDescent="0.3">
      <c r="A6708" s="2" t="s">
        <v>10619</v>
      </c>
      <c r="B6708" s="2" t="s">
        <v>10958</v>
      </c>
      <c r="C6708" s="2" t="s">
        <v>11103</v>
      </c>
    </row>
    <row r="6709" spans="1:3" ht="12" customHeight="1" x14ac:dyDescent="0.3">
      <c r="A6709" s="2" t="s">
        <v>10619</v>
      </c>
      <c r="B6709" s="2" t="s">
        <v>10961</v>
      </c>
      <c r="C6709" s="2" t="s">
        <v>11103</v>
      </c>
    </row>
    <row r="6710" spans="1:3" ht="12" customHeight="1" x14ac:dyDescent="0.3">
      <c r="A6710" s="2" t="s">
        <v>10619</v>
      </c>
      <c r="B6710" s="2" t="s">
        <v>10944</v>
      </c>
      <c r="C6710" s="2" t="s">
        <v>11103</v>
      </c>
    </row>
    <row r="6711" spans="1:3" ht="12" customHeight="1" x14ac:dyDescent="0.3">
      <c r="A6711" s="2" t="s">
        <v>10619</v>
      </c>
      <c r="B6711" s="2" t="s">
        <v>10945</v>
      </c>
      <c r="C6711" s="2" t="s">
        <v>11103</v>
      </c>
    </row>
    <row r="6712" spans="1:3" ht="12" customHeight="1" x14ac:dyDescent="0.3">
      <c r="A6712" s="2" t="s">
        <v>10619</v>
      </c>
      <c r="B6712" s="2" t="s">
        <v>10930</v>
      </c>
      <c r="C6712" s="2" t="s">
        <v>11103</v>
      </c>
    </row>
    <row r="6713" spans="1:3" ht="12" customHeight="1" x14ac:dyDescent="0.3">
      <c r="A6713" s="2" t="s">
        <v>10619</v>
      </c>
      <c r="B6713" s="2" t="s">
        <v>11067</v>
      </c>
      <c r="C6713" s="2" t="s">
        <v>11103</v>
      </c>
    </row>
    <row r="6714" spans="1:3" ht="12" customHeight="1" x14ac:dyDescent="0.3">
      <c r="A6714" s="2" t="s">
        <v>10619</v>
      </c>
      <c r="B6714" s="2" t="s">
        <v>10932</v>
      </c>
      <c r="C6714" s="2" t="s">
        <v>11103</v>
      </c>
    </row>
    <row r="6715" spans="1:3" ht="12" customHeight="1" x14ac:dyDescent="0.3">
      <c r="A6715" s="2" t="s">
        <v>10619</v>
      </c>
      <c r="B6715" s="2" t="s">
        <v>11068</v>
      </c>
      <c r="C6715" s="2" t="s">
        <v>11103</v>
      </c>
    </row>
    <row r="6716" spans="1:3" ht="12" customHeight="1" x14ac:dyDescent="0.3">
      <c r="A6716" s="2" t="s">
        <v>10619</v>
      </c>
      <c r="B6716" s="2" t="s">
        <v>10934</v>
      </c>
      <c r="C6716" s="2" t="s">
        <v>11103</v>
      </c>
    </row>
    <row r="6717" spans="1:3" ht="12" customHeight="1" x14ac:dyDescent="0.3">
      <c r="A6717" s="2" t="s">
        <v>10619</v>
      </c>
      <c r="B6717" s="2" t="s">
        <v>11069</v>
      </c>
      <c r="C6717" s="2" t="s">
        <v>11103</v>
      </c>
    </row>
    <row r="6718" spans="1:3" ht="12" customHeight="1" x14ac:dyDescent="0.3">
      <c r="A6718" s="2" t="s">
        <v>10619</v>
      </c>
      <c r="B6718" s="2" t="s">
        <v>10936</v>
      </c>
      <c r="C6718" s="2" t="s">
        <v>11103</v>
      </c>
    </row>
    <row r="6719" spans="1:3" ht="12" customHeight="1" x14ac:dyDescent="0.3">
      <c r="A6719" s="2" t="s">
        <v>10619</v>
      </c>
      <c r="B6719" s="2" t="s">
        <v>11070</v>
      </c>
      <c r="C6719" s="2" t="s">
        <v>11103</v>
      </c>
    </row>
    <row r="6720" spans="1:3" ht="12" customHeight="1" x14ac:dyDescent="0.3">
      <c r="A6720" s="2" t="s">
        <v>10619</v>
      </c>
      <c r="B6720" s="2" t="s">
        <v>10938</v>
      </c>
      <c r="C6720" s="2" t="s">
        <v>11103</v>
      </c>
    </row>
    <row r="6721" spans="1:3" ht="12" customHeight="1" x14ac:dyDescent="0.3">
      <c r="A6721" s="2" t="s">
        <v>10619</v>
      </c>
      <c r="B6721" s="2" t="s">
        <v>11071</v>
      </c>
      <c r="C6721" s="2" t="s">
        <v>11103</v>
      </c>
    </row>
    <row r="6722" spans="1:3" ht="12" customHeight="1" x14ac:dyDescent="0.3">
      <c r="A6722" s="2" t="s">
        <v>10619</v>
      </c>
      <c r="B6722" s="2" t="s">
        <v>10940</v>
      </c>
      <c r="C6722" s="2" t="s">
        <v>11103</v>
      </c>
    </row>
    <row r="6723" spans="1:3" ht="12" customHeight="1" x14ac:dyDescent="0.3">
      <c r="A6723" s="2" t="s">
        <v>10619</v>
      </c>
      <c r="B6723" s="2" t="s">
        <v>11072</v>
      </c>
      <c r="C6723" s="2" t="s">
        <v>11103</v>
      </c>
    </row>
    <row r="6724" spans="1:3" ht="12" customHeight="1" x14ac:dyDescent="0.3">
      <c r="A6724" s="2" t="s">
        <v>10619</v>
      </c>
      <c r="B6724" s="2" t="s">
        <v>10942</v>
      </c>
      <c r="C6724" s="2" t="s">
        <v>11103</v>
      </c>
    </row>
    <row r="6725" spans="1:3" ht="12" customHeight="1" x14ac:dyDescent="0.3">
      <c r="A6725" s="2" t="s">
        <v>10619</v>
      </c>
      <c r="B6725" s="2" t="s">
        <v>11073</v>
      </c>
      <c r="C6725" s="2" t="s">
        <v>11103</v>
      </c>
    </row>
    <row r="6726" spans="1:3" ht="12" customHeight="1" x14ac:dyDescent="0.3">
      <c r="A6726" s="2" t="s">
        <v>10619</v>
      </c>
      <c r="B6726" s="2" t="s">
        <v>11074</v>
      </c>
      <c r="C6726" s="2" t="s">
        <v>11103</v>
      </c>
    </row>
    <row r="6727" spans="1:3" ht="12" customHeight="1" x14ac:dyDescent="0.3">
      <c r="A6727" s="2" t="s">
        <v>10619</v>
      </c>
      <c r="B6727" s="2" t="s">
        <v>11075</v>
      </c>
      <c r="C6727" s="2" t="s">
        <v>11103</v>
      </c>
    </row>
    <row r="6728" spans="1:3" ht="12" customHeight="1" x14ac:dyDescent="0.3">
      <c r="A6728" s="2" t="s">
        <v>10619</v>
      </c>
      <c r="B6728" s="2" t="s">
        <v>11076</v>
      </c>
      <c r="C6728" s="2" t="s">
        <v>11103</v>
      </c>
    </row>
    <row r="6729" spans="1:3" ht="12" customHeight="1" x14ac:dyDescent="0.3">
      <c r="A6729" s="2" t="s">
        <v>10619</v>
      </c>
      <c r="B6729" s="2" t="s">
        <v>11077</v>
      </c>
      <c r="C6729" s="2" t="s">
        <v>11103</v>
      </c>
    </row>
    <row r="6730" spans="1:3" ht="12" customHeight="1" x14ac:dyDescent="0.3">
      <c r="A6730" s="2" t="s">
        <v>10619</v>
      </c>
      <c r="B6730" s="2" t="s">
        <v>11078</v>
      </c>
      <c r="C6730" s="2" t="s">
        <v>11103</v>
      </c>
    </row>
    <row r="6731" spans="1:3" ht="12" customHeight="1" x14ac:dyDescent="0.3">
      <c r="A6731" s="2" t="s">
        <v>10619</v>
      </c>
      <c r="B6731" s="2" t="s">
        <v>11079</v>
      </c>
      <c r="C6731" s="2" t="s">
        <v>11103</v>
      </c>
    </row>
    <row r="6732" spans="1:3" ht="12" customHeight="1" x14ac:dyDescent="0.3">
      <c r="A6732" s="2" t="s">
        <v>10619</v>
      </c>
      <c r="B6732" s="2" t="s">
        <v>10952</v>
      </c>
      <c r="C6732" s="2" t="s">
        <v>11103</v>
      </c>
    </row>
    <row r="6733" spans="1:3" ht="12" customHeight="1" x14ac:dyDescent="0.3">
      <c r="A6733" s="2" t="s">
        <v>10619</v>
      </c>
      <c r="B6733" s="2" t="s">
        <v>10953</v>
      </c>
      <c r="C6733" s="2" t="s">
        <v>11103</v>
      </c>
    </row>
    <row r="6734" spans="1:3" ht="12" customHeight="1" x14ac:dyDescent="0.3">
      <c r="A6734" s="2" t="s">
        <v>10619</v>
      </c>
      <c r="B6734" s="2" t="s">
        <v>10950</v>
      </c>
      <c r="C6734" s="2" t="s">
        <v>11103</v>
      </c>
    </row>
    <row r="6735" spans="1:3" ht="12" customHeight="1" x14ac:dyDescent="0.3">
      <c r="A6735" s="2" t="s">
        <v>10619</v>
      </c>
      <c r="B6735" s="2" t="s">
        <v>10951</v>
      </c>
      <c r="C6735" s="2" t="s">
        <v>11103</v>
      </c>
    </row>
    <row r="6736" spans="1:3" ht="12" customHeight="1" x14ac:dyDescent="0.3">
      <c r="A6736" s="2" t="s">
        <v>10619</v>
      </c>
      <c r="B6736" s="2" t="s">
        <v>11080</v>
      </c>
      <c r="C6736" s="2" t="s">
        <v>11103</v>
      </c>
    </row>
    <row r="6737" spans="1:3" ht="12" customHeight="1" x14ac:dyDescent="0.3">
      <c r="A6737" s="2" t="s">
        <v>10619</v>
      </c>
      <c r="B6737" s="2" t="s">
        <v>11081</v>
      </c>
      <c r="C6737" s="2" t="s">
        <v>11103</v>
      </c>
    </row>
    <row r="6738" spans="1:3" ht="12" customHeight="1" x14ac:dyDescent="0.3">
      <c r="A6738" s="2" t="s">
        <v>10619</v>
      </c>
      <c r="B6738" s="2" t="s">
        <v>10954</v>
      </c>
      <c r="C6738" s="2" t="s">
        <v>11103</v>
      </c>
    </row>
    <row r="6739" spans="1:3" ht="12" customHeight="1" x14ac:dyDescent="0.3">
      <c r="A6739" s="2" t="s">
        <v>10619</v>
      </c>
      <c r="B6739" s="2" t="s">
        <v>10955</v>
      </c>
      <c r="C6739" s="2" t="s">
        <v>11103</v>
      </c>
    </row>
    <row r="6740" spans="1:3" ht="12" customHeight="1" x14ac:dyDescent="0.3">
      <c r="A6740" s="2" t="s">
        <v>10619</v>
      </c>
      <c r="B6740" s="2" t="s">
        <v>10962</v>
      </c>
      <c r="C6740" s="2" t="s">
        <v>11103</v>
      </c>
    </row>
    <row r="6741" spans="1:3" ht="12" customHeight="1" x14ac:dyDescent="0.3">
      <c r="A6741" s="2" t="s">
        <v>10619</v>
      </c>
      <c r="B6741" s="2" t="s">
        <v>11082</v>
      </c>
      <c r="C6741" s="2" t="s">
        <v>11103</v>
      </c>
    </row>
    <row r="6742" spans="1:3" ht="12" customHeight="1" x14ac:dyDescent="0.3">
      <c r="A6742" s="2" t="s">
        <v>10619</v>
      </c>
      <c r="B6742" s="2" t="s">
        <v>10963</v>
      </c>
      <c r="C6742" s="2" t="s">
        <v>11103</v>
      </c>
    </row>
    <row r="6743" spans="1:3" ht="12" customHeight="1" x14ac:dyDescent="0.3">
      <c r="A6743" s="2" t="s">
        <v>10619</v>
      </c>
      <c r="B6743" s="2" t="s">
        <v>10964</v>
      </c>
      <c r="C6743" s="2" t="s">
        <v>11103</v>
      </c>
    </row>
    <row r="6744" spans="1:3" ht="12" customHeight="1" x14ac:dyDescent="0.3">
      <c r="A6744" s="2" t="s">
        <v>10619</v>
      </c>
      <c r="B6744" s="2" t="s">
        <v>10965</v>
      </c>
      <c r="C6744" s="2" t="s">
        <v>11103</v>
      </c>
    </row>
    <row r="6745" spans="1:3" ht="12" customHeight="1" x14ac:dyDescent="0.3">
      <c r="A6745" s="2" t="s">
        <v>10619</v>
      </c>
      <c r="B6745" s="2" t="s">
        <v>11083</v>
      </c>
      <c r="C6745" s="2" t="s">
        <v>11103</v>
      </c>
    </row>
    <row r="6746" spans="1:3" ht="12" customHeight="1" x14ac:dyDescent="0.3">
      <c r="A6746" s="2" t="s">
        <v>10619</v>
      </c>
      <c r="B6746" s="2" t="s">
        <v>11084</v>
      </c>
      <c r="C6746" s="2" t="s">
        <v>11103</v>
      </c>
    </row>
    <row r="6747" spans="1:3" ht="12" customHeight="1" x14ac:dyDescent="0.3">
      <c r="A6747" s="2" t="s">
        <v>10619</v>
      </c>
      <c r="B6747" s="2" t="s">
        <v>11085</v>
      </c>
      <c r="C6747" s="2" t="s">
        <v>11103</v>
      </c>
    </row>
    <row r="6748" spans="1:3" ht="12" customHeight="1" x14ac:dyDescent="0.3">
      <c r="A6748" s="2" t="s">
        <v>10619</v>
      </c>
      <c r="B6748" s="2" t="s">
        <v>11086</v>
      </c>
      <c r="C6748" s="2" t="s">
        <v>11103</v>
      </c>
    </row>
    <row r="6749" spans="1:3" ht="12" customHeight="1" x14ac:dyDescent="0.3">
      <c r="A6749" s="2" t="s">
        <v>10619</v>
      </c>
      <c r="B6749" s="2" t="s">
        <v>11087</v>
      </c>
      <c r="C6749" s="2" t="s">
        <v>11103</v>
      </c>
    </row>
    <row r="6750" spans="1:3" ht="12" customHeight="1" x14ac:dyDescent="0.3">
      <c r="A6750" s="2" t="s">
        <v>10619</v>
      </c>
      <c r="B6750" s="2" t="s">
        <v>11088</v>
      </c>
      <c r="C6750" s="2" t="s">
        <v>11103</v>
      </c>
    </row>
    <row r="6751" spans="1:3" ht="12" customHeight="1" x14ac:dyDescent="0.3">
      <c r="A6751" s="2" t="s">
        <v>10619</v>
      </c>
      <c r="B6751" s="2" t="s">
        <v>11089</v>
      </c>
      <c r="C6751" s="2" t="s">
        <v>11103</v>
      </c>
    </row>
    <row r="6752" spans="1:3" ht="12" customHeight="1" x14ac:dyDescent="0.3">
      <c r="A6752" s="2" t="s">
        <v>10619</v>
      </c>
      <c r="B6752" s="2" t="s">
        <v>11090</v>
      </c>
      <c r="C6752" s="2" t="s">
        <v>11103</v>
      </c>
    </row>
    <row r="6753" spans="1:3" ht="12" customHeight="1" x14ac:dyDescent="0.3">
      <c r="A6753" s="2" t="s">
        <v>10619</v>
      </c>
      <c r="B6753" s="2" t="s">
        <v>11091</v>
      </c>
      <c r="C6753" s="2" t="s">
        <v>11103</v>
      </c>
    </row>
    <row r="6754" spans="1:3" ht="12" customHeight="1" x14ac:dyDescent="0.3">
      <c r="A6754" s="2" t="s">
        <v>10619</v>
      </c>
      <c r="B6754" s="2" t="s">
        <v>11092</v>
      </c>
      <c r="C6754" s="2" t="s">
        <v>11103</v>
      </c>
    </row>
    <row r="6755" spans="1:3" ht="12" customHeight="1" x14ac:dyDescent="0.3">
      <c r="A6755" s="2" t="s">
        <v>10619</v>
      </c>
      <c r="B6755" s="2" t="s">
        <v>11093</v>
      </c>
      <c r="C6755" s="2" t="s">
        <v>11103</v>
      </c>
    </row>
    <row r="6756" spans="1:3" ht="12" customHeight="1" x14ac:dyDescent="0.3">
      <c r="A6756" s="2" t="s">
        <v>10619</v>
      </c>
      <c r="B6756" s="2" t="s">
        <v>10966</v>
      </c>
      <c r="C6756" s="2" t="s">
        <v>11103</v>
      </c>
    </row>
    <row r="6757" spans="1:3" ht="12" customHeight="1" x14ac:dyDescent="0.3">
      <c r="A6757" s="2" t="s">
        <v>10619</v>
      </c>
      <c r="B6757" s="2" t="s">
        <v>10967</v>
      </c>
      <c r="C6757" s="2" t="s">
        <v>11103</v>
      </c>
    </row>
    <row r="6758" spans="1:3" ht="12" customHeight="1" x14ac:dyDescent="0.3">
      <c r="A6758" s="2" t="s">
        <v>10619</v>
      </c>
      <c r="B6758" s="2" t="s">
        <v>11094</v>
      </c>
      <c r="C6758" s="2" t="s">
        <v>11103</v>
      </c>
    </row>
    <row r="6759" spans="1:3" ht="12" customHeight="1" x14ac:dyDescent="0.3">
      <c r="A6759" s="2" t="s">
        <v>10619</v>
      </c>
      <c r="B6759" s="2" t="s">
        <v>11095</v>
      </c>
      <c r="C6759" s="2" t="s">
        <v>11103</v>
      </c>
    </row>
    <row r="6760" spans="1:3" ht="12" customHeight="1" x14ac:dyDescent="0.3">
      <c r="A6760" s="2" t="s">
        <v>10619</v>
      </c>
      <c r="B6760" s="2" t="s">
        <v>11096</v>
      </c>
      <c r="C6760" s="2" t="s">
        <v>11103</v>
      </c>
    </row>
    <row r="6761" spans="1:3" ht="12" customHeight="1" x14ac:dyDescent="0.3">
      <c r="A6761" s="2" t="s">
        <v>10619</v>
      </c>
      <c r="B6761" s="2" t="s">
        <v>11097</v>
      </c>
      <c r="C6761" s="2" t="s">
        <v>11103</v>
      </c>
    </row>
    <row r="6762" spans="1:3" ht="12" customHeight="1" x14ac:dyDescent="0.3">
      <c r="A6762" s="2" t="s">
        <v>10619</v>
      </c>
      <c r="B6762" s="2" t="s">
        <v>11098</v>
      </c>
      <c r="C6762" s="2" t="s">
        <v>11103</v>
      </c>
    </row>
    <row r="6763" spans="1:3" ht="12" customHeight="1" x14ac:dyDescent="0.3">
      <c r="A6763" s="2" t="s">
        <v>10619</v>
      </c>
      <c r="B6763" s="2" t="s">
        <v>11099</v>
      </c>
      <c r="C6763" s="2" t="s">
        <v>11103</v>
      </c>
    </row>
    <row r="6764" spans="1:3" ht="12" customHeight="1" x14ac:dyDescent="0.3">
      <c r="A6764" s="2" t="s">
        <v>10619</v>
      </c>
      <c r="B6764" s="2" t="s">
        <v>10785</v>
      </c>
      <c r="C6764" s="2" t="s">
        <v>11104</v>
      </c>
    </row>
    <row r="6765" spans="1:3" ht="12" customHeight="1" x14ac:dyDescent="0.3">
      <c r="A6765" s="2" t="s">
        <v>10619</v>
      </c>
      <c r="B6765" s="2" t="s">
        <v>10323</v>
      </c>
      <c r="C6765" s="2" t="s">
        <v>11104</v>
      </c>
    </row>
    <row r="6766" spans="1:3" ht="12" customHeight="1" x14ac:dyDescent="0.3">
      <c r="A6766" s="2" t="s">
        <v>10619</v>
      </c>
      <c r="B6766" s="2" t="s">
        <v>10340</v>
      </c>
      <c r="C6766" s="2" t="s">
        <v>11104</v>
      </c>
    </row>
    <row r="6767" spans="1:3" ht="12" customHeight="1" x14ac:dyDescent="0.3">
      <c r="A6767" s="2" t="s">
        <v>10619</v>
      </c>
      <c r="B6767" s="2" t="s">
        <v>10343</v>
      </c>
      <c r="C6767" s="2" t="s">
        <v>11104</v>
      </c>
    </row>
    <row r="6768" spans="1:3" ht="12" customHeight="1" x14ac:dyDescent="0.3">
      <c r="A6768" s="2" t="s">
        <v>10619</v>
      </c>
      <c r="B6768" s="2" t="s">
        <v>10372</v>
      </c>
      <c r="C6768" s="2" t="s">
        <v>11104</v>
      </c>
    </row>
    <row r="6769" spans="1:3" ht="12" customHeight="1" x14ac:dyDescent="0.3">
      <c r="A6769" s="2" t="s">
        <v>10619</v>
      </c>
      <c r="B6769" s="2" t="s">
        <v>10373</v>
      </c>
      <c r="C6769" s="2" t="s">
        <v>11104</v>
      </c>
    </row>
    <row r="6770" spans="1:3" ht="12" customHeight="1" x14ac:dyDescent="0.3">
      <c r="A6770" s="2" t="s">
        <v>10619</v>
      </c>
      <c r="B6770" s="2" t="s">
        <v>10374</v>
      </c>
      <c r="C6770" s="2" t="s">
        <v>11104</v>
      </c>
    </row>
    <row r="6771" spans="1:3" ht="12" customHeight="1" x14ac:dyDescent="0.3">
      <c r="A6771" s="2" t="s">
        <v>10619</v>
      </c>
      <c r="B6771" s="2" t="s">
        <v>10375</v>
      </c>
      <c r="C6771" s="2" t="s">
        <v>11104</v>
      </c>
    </row>
    <row r="6772" spans="1:3" ht="12" customHeight="1" x14ac:dyDescent="0.3">
      <c r="A6772" s="2" t="s">
        <v>10619</v>
      </c>
      <c r="B6772" s="2" t="s">
        <v>10376</v>
      </c>
      <c r="C6772" s="2" t="s">
        <v>11104</v>
      </c>
    </row>
    <row r="6773" spans="1:3" ht="12" customHeight="1" x14ac:dyDescent="0.3">
      <c r="A6773" s="2" t="s">
        <v>10619</v>
      </c>
      <c r="B6773" s="2" t="s">
        <v>10377</v>
      </c>
      <c r="C6773" s="2" t="s">
        <v>11104</v>
      </c>
    </row>
    <row r="6774" spans="1:3" ht="12" customHeight="1" x14ac:dyDescent="0.3">
      <c r="A6774" s="2" t="s">
        <v>10619</v>
      </c>
      <c r="B6774" s="2" t="s">
        <v>10379</v>
      </c>
      <c r="C6774" s="2" t="s">
        <v>11104</v>
      </c>
    </row>
    <row r="6775" spans="1:3" ht="12" customHeight="1" x14ac:dyDescent="0.3">
      <c r="A6775" s="2" t="s">
        <v>10619</v>
      </c>
      <c r="B6775" s="2" t="s">
        <v>10378</v>
      </c>
      <c r="C6775" s="2" t="s">
        <v>11104</v>
      </c>
    </row>
    <row r="6776" spans="1:3" ht="12" customHeight="1" x14ac:dyDescent="0.3">
      <c r="A6776" s="2" t="s">
        <v>10619</v>
      </c>
      <c r="B6776" s="2" t="s">
        <v>10371</v>
      </c>
      <c r="C6776" s="2" t="s">
        <v>11104</v>
      </c>
    </row>
    <row r="6777" spans="1:3" ht="12" customHeight="1" x14ac:dyDescent="0.3">
      <c r="A6777" s="2" t="s">
        <v>10619</v>
      </c>
      <c r="B6777" s="2" t="s">
        <v>10380</v>
      </c>
      <c r="C6777" s="2" t="s">
        <v>11104</v>
      </c>
    </row>
    <row r="6778" spans="1:3" ht="12" customHeight="1" x14ac:dyDescent="0.3">
      <c r="A6778" s="2" t="s">
        <v>10619</v>
      </c>
      <c r="B6778" s="2" t="s">
        <v>10612</v>
      </c>
      <c r="C6778" s="2" t="s">
        <v>11104</v>
      </c>
    </row>
    <row r="6779" spans="1:3" ht="12" customHeight="1" x14ac:dyDescent="0.3">
      <c r="A6779" s="2" t="s">
        <v>10619</v>
      </c>
      <c r="B6779" s="2" t="s">
        <v>10611</v>
      </c>
      <c r="C6779" s="2" t="s">
        <v>11104</v>
      </c>
    </row>
    <row r="6780" spans="1:3" ht="12" customHeight="1" x14ac:dyDescent="0.3">
      <c r="A6780" s="2" t="s">
        <v>10619</v>
      </c>
      <c r="B6780" s="2" t="s">
        <v>10614</v>
      </c>
      <c r="C6780" s="2" t="s">
        <v>11104</v>
      </c>
    </row>
    <row r="6781" spans="1:3" ht="12" customHeight="1" x14ac:dyDescent="0.3">
      <c r="A6781" s="2" t="s">
        <v>10619</v>
      </c>
      <c r="B6781" s="2" t="s">
        <v>10613</v>
      </c>
      <c r="C6781" s="2" t="s">
        <v>11104</v>
      </c>
    </row>
    <row r="6782" spans="1:3" ht="12" customHeight="1" x14ac:dyDescent="0.3">
      <c r="A6782" s="2" t="s">
        <v>10619</v>
      </c>
      <c r="B6782" s="2" t="s">
        <v>10706</v>
      </c>
      <c r="C6782" s="2" t="s">
        <v>11104</v>
      </c>
    </row>
    <row r="6783" spans="1:3" ht="12" customHeight="1" x14ac:dyDescent="0.3">
      <c r="A6783" s="2" t="s">
        <v>10619</v>
      </c>
      <c r="B6783" s="2" t="s">
        <v>10707</v>
      </c>
      <c r="C6783" s="2" t="s">
        <v>11104</v>
      </c>
    </row>
    <row r="6784" spans="1:3" ht="12" customHeight="1" x14ac:dyDescent="0.3">
      <c r="A6784" s="2" t="s">
        <v>10619</v>
      </c>
      <c r="B6784" s="2" t="s">
        <v>10709</v>
      </c>
      <c r="C6784" s="2" t="s">
        <v>11104</v>
      </c>
    </row>
    <row r="6785" spans="1:3" ht="12" customHeight="1" x14ac:dyDescent="0.3">
      <c r="A6785" s="2" t="s">
        <v>10619</v>
      </c>
      <c r="B6785" s="2" t="s">
        <v>10708</v>
      </c>
      <c r="C6785" s="2" t="s">
        <v>11104</v>
      </c>
    </row>
    <row r="6786" spans="1:3" ht="12" customHeight="1" x14ac:dyDescent="0.3">
      <c r="A6786" s="2" t="s">
        <v>10619</v>
      </c>
      <c r="B6786" s="2" t="s">
        <v>10710</v>
      </c>
      <c r="C6786" s="2" t="s">
        <v>11104</v>
      </c>
    </row>
    <row r="6787" spans="1:3" ht="12" customHeight="1" x14ac:dyDescent="0.3">
      <c r="A6787" s="2" t="s">
        <v>10619</v>
      </c>
      <c r="B6787" s="2" t="s">
        <v>10711</v>
      </c>
      <c r="C6787" s="2" t="s">
        <v>11104</v>
      </c>
    </row>
    <row r="6788" spans="1:3" ht="12" customHeight="1" x14ac:dyDescent="0.3">
      <c r="A6788" s="2" t="s">
        <v>10619</v>
      </c>
      <c r="B6788" s="2" t="s">
        <v>10713</v>
      </c>
      <c r="C6788" s="2" t="s">
        <v>11104</v>
      </c>
    </row>
    <row r="6789" spans="1:3" ht="12" customHeight="1" x14ac:dyDescent="0.3">
      <c r="A6789" s="2" t="s">
        <v>10619</v>
      </c>
      <c r="B6789" s="2" t="s">
        <v>10712</v>
      </c>
      <c r="C6789" s="2" t="s">
        <v>11104</v>
      </c>
    </row>
    <row r="6790" spans="1:3" ht="12" customHeight="1" x14ac:dyDescent="0.3">
      <c r="A6790" s="2" t="s">
        <v>10619</v>
      </c>
      <c r="B6790" s="2" t="s">
        <v>10344</v>
      </c>
      <c r="C6790" s="2" t="s">
        <v>11104</v>
      </c>
    </row>
    <row r="6791" spans="1:3" ht="12" customHeight="1" x14ac:dyDescent="0.3">
      <c r="A6791" s="2" t="s">
        <v>10619</v>
      </c>
      <c r="B6791" s="2" t="s">
        <v>10345</v>
      </c>
      <c r="C6791" s="2" t="s">
        <v>11104</v>
      </c>
    </row>
    <row r="6792" spans="1:3" ht="12" customHeight="1" x14ac:dyDescent="0.3">
      <c r="A6792" s="2" t="s">
        <v>10619</v>
      </c>
      <c r="B6792" s="2" t="s">
        <v>10346</v>
      </c>
      <c r="C6792" s="2" t="s">
        <v>11104</v>
      </c>
    </row>
    <row r="6793" spans="1:3" ht="12" customHeight="1" x14ac:dyDescent="0.3">
      <c r="A6793" s="2" t="s">
        <v>10619</v>
      </c>
      <c r="B6793" s="2" t="s">
        <v>10463</v>
      </c>
      <c r="C6793" s="2" t="s">
        <v>11104</v>
      </c>
    </row>
    <row r="6794" spans="1:3" ht="12" customHeight="1" x14ac:dyDescent="0.3">
      <c r="A6794" s="2" t="s">
        <v>10619</v>
      </c>
      <c r="B6794" s="2" t="s">
        <v>10347</v>
      </c>
      <c r="C6794" s="2" t="s">
        <v>11104</v>
      </c>
    </row>
    <row r="6795" spans="1:3" ht="12" customHeight="1" x14ac:dyDescent="0.3">
      <c r="A6795" s="2" t="s">
        <v>10619</v>
      </c>
      <c r="B6795" s="2" t="s">
        <v>10341</v>
      </c>
      <c r="C6795" s="2" t="s">
        <v>11104</v>
      </c>
    </row>
    <row r="6796" spans="1:3" ht="12" customHeight="1" x14ac:dyDescent="0.3">
      <c r="A6796" s="2" t="s">
        <v>10619</v>
      </c>
      <c r="B6796" s="2" t="s">
        <v>10342</v>
      </c>
      <c r="C6796" s="2" t="s">
        <v>11104</v>
      </c>
    </row>
    <row r="6797" spans="1:3" ht="12" customHeight="1" x14ac:dyDescent="0.3">
      <c r="A6797" s="2" t="s">
        <v>10619</v>
      </c>
      <c r="B6797" s="2" t="s">
        <v>10330</v>
      </c>
      <c r="C6797" s="2" t="s">
        <v>11104</v>
      </c>
    </row>
    <row r="6798" spans="1:3" ht="12" customHeight="1" x14ac:dyDescent="0.3">
      <c r="A6798" s="2" t="s">
        <v>10619</v>
      </c>
      <c r="B6798" s="2" t="s">
        <v>10878</v>
      </c>
      <c r="C6798" s="2" t="s">
        <v>11104</v>
      </c>
    </row>
    <row r="6799" spans="1:3" ht="12" customHeight="1" x14ac:dyDescent="0.3">
      <c r="A6799" s="2" t="s">
        <v>10619</v>
      </c>
      <c r="B6799" s="2" t="s">
        <v>10622</v>
      </c>
      <c r="C6799" s="2" t="s">
        <v>11104</v>
      </c>
    </row>
    <row r="6800" spans="1:3" ht="12" customHeight="1" x14ac:dyDescent="0.3">
      <c r="A6800" s="2" t="s">
        <v>10619</v>
      </c>
      <c r="B6800" s="2" t="s">
        <v>10623</v>
      </c>
      <c r="C6800" s="2" t="s">
        <v>11104</v>
      </c>
    </row>
    <row r="6801" spans="1:3" ht="12" customHeight="1" x14ac:dyDescent="0.3">
      <c r="A6801" s="2" t="s">
        <v>10619</v>
      </c>
      <c r="B6801" s="2" t="s">
        <v>10481</v>
      </c>
      <c r="C6801" s="2" t="s">
        <v>11104</v>
      </c>
    </row>
    <row r="6802" spans="1:3" ht="12" customHeight="1" x14ac:dyDescent="0.3">
      <c r="A6802" s="2" t="s">
        <v>10619</v>
      </c>
      <c r="B6802" s="2" t="s">
        <v>10701</v>
      </c>
      <c r="C6802" s="2" t="s">
        <v>11104</v>
      </c>
    </row>
    <row r="6803" spans="1:3" ht="12" customHeight="1" x14ac:dyDescent="0.3">
      <c r="A6803" s="2" t="s">
        <v>10619</v>
      </c>
      <c r="B6803" s="2" t="s">
        <v>10752</v>
      </c>
      <c r="C6803" s="2" t="s">
        <v>11104</v>
      </c>
    </row>
    <row r="6804" spans="1:3" ht="12" customHeight="1" x14ac:dyDescent="0.3">
      <c r="A6804" s="2" t="s">
        <v>10619</v>
      </c>
      <c r="B6804" s="2" t="s">
        <v>10753</v>
      </c>
      <c r="C6804" s="2" t="s">
        <v>11104</v>
      </c>
    </row>
    <row r="6805" spans="1:3" ht="12" customHeight="1" x14ac:dyDescent="0.3">
      <c r="A6805" s="2" t="s">
        <v>10619</v>
      </c>
      <c r="B6805" s="2" t="s">
        <v>10972</v>
      </c>
      <c r="C6805" s="2" t="s">
        <v>11104</v>
      </c>
    </row>
    <row r="6806" spans="1:3" ht="12" customHeight="1" x14ac:dyDescent="0.3">
      <c r="A6806" s="2" t="s">
        <v>10619</v>
      </c>
      <c r="B6806" s="2" t="s">
        <v>10630</v>
      </c>
      <c r="C6806" s="2" t="s">
        <v>11104</v>
      </c>
    </row>
    <row r="6807" spans="1:3" ht="12" customHeight="1" x14ac:dyDescent="0.3">
      <c r="A6807" s="2" t="s">
        <v>10619</v>
      </c>
      <c r="B6807" s="2" t="s">
        <v>10431</v>
      </c>
      <c r="C6807" s="2" t="s">
        <v>11104</v>
      </c>
    </row>
    <row r="6808" spans="1:3" ht="12" customHeight="1" x14ac:dyDescent="0.3">
      <c r="A6808" s="2" t="s">
        <v>10619</v>
      </c>
      <c r="B6808" s="2" t="s">
        <v>10432</v>
      </c>
      <c r="C6808" s="2" t="s">
        <v>11104</v>
      </c>
    </row>
    <row r="6809" spans="1:3" ht="12" customHeight="1" x14ac:dyDescent="0.3">
      <c r="A6809" s="2" t="s">
        <v>10619</v>
      </c>
      <c r="B6809" s="2" t="s">
        <v>10433</v>
      </c>
      <c r="C6809" s="2" t="s">
        <v>11104</v>
      </c>
    </row>
    <row r="6810" spans="1:3" ht="12" customHeight="1" x14ac:dyDescent="0.3">
      <c r="A6810" s="2" t="s">
        <v>10619</v>
      </c>
      <c r="B6810" s="2" t="s">
        <v>10684</v>
      </c>
      <c r="C6810" s="2" t="s">
        <v>11104</v>
      </c>
    </row>
    <row r="6811" spans="1:3" ht="12" customHeight="1" x14ac:dyDescent="0.3">
      <c r="A6811" s="2" t="s">
        <v>10619</v>
      </c>
      <c r="B6811" s="2" t="s">
        <v>10485</v>
      </c>
      <c r="C6811" s="2" t="s">
        <v>11104</v>
      </c>
    </row>
    <row r="6812" spans="1:3" ht="12" customHeight="1" x14ac:dyDescent="0.3">
      <c r="A6812" s="2" t="s">
        <v>10619</v>
      </c>
      <c r="B6812" s="2" t="s">
        <v>10690</v>
      </c>
      <c r="C6812" s="2" t="s">
        <v>11104</v>
      </c>
    </row>
    <row r="6813" spans="1:3" ht="12" customHeight="1" x14ac:dyDescent="0.3">
      <c r="A6813" s="2" t="s">
        <v>10619</v>
      </c>
      <c r="B6813" s="2" t="s">
        <v>10634</v>
      </c>
      <c r="C6813" s="2" t="s">
        <v>11104</v>
      </c>
    </row>
    <row r="6814" spans="1:3" ht="12" customHeight="1" x14ac:dyDescent="0.3">
      <c r="A6814" s="2" t="s">
        <v>10619</v>
      </c>
      <c r="B6814" s="2" t="s">
        <v>10632</v>
      </c>
      <c r="C6814" s="2" t="s">
        <v>11104</v>
      </c>
    </row>
    <row r="6815" spans="1:3" ht="12" customHeight="1" x14ac:dyDescent="0.3">
      <c r="A6815" s="2" t="s">
        <v>10619</v>
      </c>
      <c r="B6815" s="2" t="s">
        <v>10633</v>
      </c>
      <c r="C6815" s="2" t="s">
        <v>11104</v>
      </c>
    </row>
    <row r="6816" spans="1:3" ht="12" customHeight="1" x14ac:dyDescent="0.3">
      <c r="A6816" s="2" t="s">
        <v>10619</v>
      </c>
      <c r="B6816" s="2" t="s">
        <v>10631</v>
      </c>
      <c r="C6816" s="2" t="s">
        <v>11104</v>
      </c>
    </row>
    <row r="6817" spans="1:3" ht="12" customHeight="1" x14ac:dyDescent="0.3">
      <c r="A6817" s="2" t="s">
        <v>10619</v>
      </c>
      <c r="B6817" s="2" t="s">
        <v>10693</v>
      </c>
      <c r="C6817" s="2" t="s">
        <v>11104</v>
      </c>
    </row>
    <row r="6818" spans="1:3" ht="12" customHeight="1" x14ac:dyDescent="0.3">
      <c r="A6818" s="2" t="s">
        <v>10619</v>
      </c>
      <c r="B6818" s="2" t="s">
        <v>10704</v>
      </c>
      <c r="C6818" s="2" t="s">
        <v>11104</v>
      </c>
    </row>
    <row r="6819" spans="1:3" ht="12" customHeight="1" x14ac:dyDescent="0.3">
      <c r="A6819" s="2" t="s">
        <v>10619</v>
      </c>
      <c r="B6819" s="2" t="s">
        <v>10444</v>
      </c>
      <c r="C6819" s="2" t="s">
        <v>11104</v>
      </c>
    </row>
    <row r="6820" spans="1:3" ht="12" customHeight="1" x14ac:dyDescent="0.3">
      <c r="A6820" s="2" t="s">
        <v>10619</v>
      </c>
      <c r="B6820" s="2" t="s">
        <v>10434</v>
      </c>
      <c r="C6820" s="2" t="s">
        <v>11104</v>
      </c>
    </row>
    <row r="6821" spans="1:3" ht="12" customHeight="1" x14ac:dyDescent="0.3">
      <c r="A6821" s="2" t="s">
        <v>10619</v>
      </c>
      <c r="B6821" s="2" t="s">
        <v>10460</v>
      </c>
      <c r="C6821" s="2" t="s">
        <v>11104</v>
      </c>
    </row>
    <row r="6822" spans="1:3" ht="12" customHeight="1" x14ac:dyDescent="0.3">
      <c r="A6822" s="2" t="s">
        <v>10619</v>
      </c>
      <c r="B6822" s="2" t="s">
        <v>10458</v>
      </c>
      <c r="C6822" s="2" t="s">
        <v>11104</v>
      </c>
    </row>
    <row r="6823" spans="1:3" ht="12" customHeight="1" x14ac:dyDescent="0.3">
      <c r="A6823" s="2" t="s">
        <v>10619</v>
      </c>
      <c r="B6823" s="2" t="s">
        <v>10691</v>
      </c>
      <c r="C6823" s="2" t="s">
        <v>11104</v>
      </c>
    </row>
    <row r="6824" spans="1:3" ht="12" customHeight="1" x14ac:dyDescent="0.3">
      <c r="A6824" s="2" t="s">
        <v>10619</v>
      </c>
      <c r="B6824" s="2" t="s">
        <v>10694</v>
      </c>
      <c r="C6824" s="2" t="s">
        <v>11104</v>
      </c>
    </row>
    <row r="6825" spans="1:3" ht="12" customHeight="1" x14ac:dyDescent="0.3">
      <c r="A6825" s="2" t="s">
        <v>10619</v>
      </c>
      <c r="B6825" s="2" t="s">
        <v>10692</v>
      </c>
      <c r="C6825" s="2" t="s">
        <v>11104</v>
      </c>
    </row>
    <row r="6826" spans="1:3" ht="12" customHeight="1" x14ac:dyDescent="0.3">
      <c r="A6826" s="2" t="s">
        <v>10619</v>
      </c>
      <c r="B6826" s="2" t="s">
        <v>10435</v>
      </c>
      <c r="C6826" s="2" t="s">
        <v>11104</v>
      </c>
    </row>
    <row r="6827" spans="1:3" ht="12" customHeight="1" x14ac:dyDescent="0.3">
      <c r="A6827" s="2" t="s">
        <v>10619</v>
      </c>
      <c r="B6827" s="2" t="s">
        <v>10695</v>
      </c>
      <c r="C6827" s="2" t="s">
        <v>11104</v>
      </c>
    </row>
    <row r="6828" spans="1:3" ht="12" customHeight="1" x14ac:dyDescent="0.3">
      <c r="A6828" s="2" t="s">
        <v>10619</v>
      </c>
      <c r="B6828" s="2" t="s">
        <v>10436</v>
      </c>
      <c r="C6828" s="2" t="s">
        <v>11104</v>
      </c>
    </row>
    <row r="6829" spans="1:3" ht="12" customHeight="1" x14ac:dyDescent="0.3">
      <c r="A6829" s="2" t="s">
        <v>10619</v>
      </c>
      <c r="B6829" s="2" t="s">
        <v>10438</v>
      </c>
      <c r="C6829" s="2" t="s">
        <v>11104</v>
      </c>
    </row>
    <row r="6830" spans="1:3" ht="12" customHeight="1" x14ac:dyDescent="0.3">
      <c r="A6830" s="2" t="s">
        <v>10619</v>
      </c>
      <c r="B6830" s="2" t="s">
        <v>10696</v>
      </c>
      <c r="C6830" s="2" t="s">
        <v>11104</v>
      </c>
    </row>
    <row r="6831" spans="1:3" ht="12" customHeight="1" x14ac:dyDescent="0.3">
      <c r="A6831" s="2" t="s">
        <v>10619</v>
      </c>
      <c r="B6831" s="2" t="s">
        <v>10441</v>
      </c>
      <c r="C6831" s="2" t="s">
        <v>11104</v>
      </c>
    </row>
    <row r="6832" spans="1:3" ht="12" customHeight="1" x14ac:dyDescent="0.3">
      <c r="A6832" s="2" t="s">
        <v>10619</v>
      </c>
      <c r="B6832" s="2" t="s">
        <v>10440</v>
      </c>
      <c r="C6832" s="2" t="s">
        <v>11104</v>
      </c>
    </row>
    <row r="6833" spans="1:3" ht="12" customHeight="1" x14ac:dyDescent="0.3">
      <c r="A6833" s="2" t="s">
        <v>10619</v>
      </c>
      <c r="B6833" s="2" t="s">
        <v>10439</v>
      </c>
      <c r="C6833" s="2" t="s">
        <v>11104</v>
      </c>
    </row>
    <row r="6834" spans="1:3" ht="12" customHeight="1" x14ac:dyDescent="0.3">
      <c r="A6834" s="2" t="s">
        <v>10619</v>
      </c>
      <c r="B6834" s="2" t="s">
        <v>10635</v>
      </c>
      <c r="C6834" s="2" t="s">
        <v>11104</v>
      </c>
    </row>
    <row r="6835" spans="1:3" ht="12" customHeight="1" x14ac:dyDescent="0.3">
      <c r="A6835" s="2" t="s">
        <v>10619</v>
      </c>
      <c r="B6835" s="2" t="s">
        <v>10636</v>
      </c>
      <c r="C6835" s="2" t="s">
        <v>11104</v>
      </c>
    </row>
    <row r="6836" spans="1:3" ht="12" customHeight="1" x14ac:dyDescent="0.3">
      <c r="A6836" s="2" t="s">
        <v>10619</v>
      </c>
      <c r="B6836" s="2" t="s">
        <v>10973</v>
      </c>
      <c r="C6836" s="2" t="s">
        <v>11104</v>
      </c>
    </row>
    <row r="6837" spans="1:3" ht="12" customHeight="1" x14ac:dyDescent="0.3">
      <c r="A6837" s="2" t="s">
        <v>10619</v>
      </c>
      <c r="B6837" s="2" t="s">
        <v>10678</v>
      </c>
      <c r="C6837" s="2" t="s">
        <v>11104</v>
      </c>
    </row>
    <row r="6838" spans="1:3" ht="12" customHeight="1" x14ac:dyDescent="0.3">
      <c r="A6838" s="2" t="s">
        <v>10619</v>
      </c>
      <c r="B6838" s="2" t="s">
        <v>10442</v>
      </c>
      <c r="C6838" s="2" t="s">
        <v>11104</v>
      </c>
    </row>
    <row r="6839" spans="1:3" ht="12" customHeight="1" x14ac:dyDescent="0.3">
      <c r="A6839" s="2" t="s">
        <v>10619</v>
      </c>
      <c r="B6839" s="2" t="s">
        <v>10443</v>
      </c>
      <c r="C6839" s="2" t="s">
        <v>11104</v>
      </c>
    </row>
    <row r="6840" spans="1:3" ht="12" customHeight="1" x14ac:dyDescent="0.3">
      <c r="A6840" s="2" t="s">
        <v>10619</v>
      </c>
      <c r="B6840" s="2" t="s">
        <v>10637</v>
      </c>
      <c r="C6840" s="2" t="s">
        <v>11104</v>
      </c>
    </row>
    <row r="6841" spans="1:3" ht="12" customHeight="1" x14ac:dyDescent="0.3">
      <c r="A6841" s="2" t="s">
        <v>10619</v>
      </c>
      <c r="B6841" s="2" t="s">
        <v>10638</v>
      </c>
      <c r="C6841" s="2" t="s">
        <v>11104</v>
      </c>
    </row>
    <row r="6842" spans="1:3" ht="12" customHeight="1" x14ac:dyDescent="0.3">
      <c r="A6842" s="2" t="s">
        <v>10619</v>
      </c>
      <c r="B6842" s="2" t="s">
        <v>10639</v>
      </c>
      <c r="C6842" s="2" t="s">
        <v>11104</v>
      </c>
    </row>
    <row r="6843" spans="1:3" ht="12" customHeight="1" x14ac:dyDescent="0.3">
      <c r="A6843" s="2" t="s">
        <v>10619</v>
      </c>
      <c r="B6843" s="2" t="s">
        <v>10974</v>
      </c>
      <c r="C6843" s="2" t="s">
        <v>11104</v>
      </c>
    </row>
    <row r="6844" spans="1:3" ht="12" customHeight="1" x14ac:dyDescent="0.3">
      <c r="A6844" s="2" t="s">
        <v>10619</v>
      </c>
      <c r="B6844" s="2" t="s">
        <v>10464</v>
      </c>
      <c r="C6844" s="2" t="s">
        <v>11104</v>
      </c>
    </row>
    <row r="6845" spans="1:3" ht="12" customHeight="1" x14ac:dyDescent="0.3">
      <c r="A6845" s="2" t="s">
        <v>10619</v>
      </c>
      <c r="B6845" s="2" t="s">
        <v>10680</v>
      </c>
      <c r="C6845" s="2" t="s">
        <v>11104</v>
      </c>
    </row>
    <row r="6846" spans="1:3" ht="12" customHeight="1" x14ac:dyDescent="0.3">
      <c r="A6846" s="2" t="s">
        <v>10619</v>
      </c>
      <c r="B6846" s="2" t="s">
        <v>10437</v>
      </c>
      <c r="C6846" s="2" t="s">
        <v>11104</v>
      </c>
    </row>
    <row r="6847" spans="1:3" ht="12" customHeight="1" x14ac:dyDescent="0.3">
      <c r="A6847" s="2" t="s">
        <v>10619</v>
      </c>
      <c r="B6847" s="2" t="s">
        <v>10640</v>
      </c>
      <c r="C6847" s="2" t="s">
        <v>11104</v>
      </c>
    </row>
    <row r="6848" spans="1:3" ht="12" customHeight="1" x14ac:dyDescent="0.3">
      <c r="A6848" s="2" t="s">
        <v>10619</v>
      </c>
      <c r="B6848" s="2" t="s">
        <v>10461</v>
      </c>
      <c r="C6848" s="2" t="s">
        <v>11104</v>
      </c>
    </row>
    <row r="6849" spans="1:3" ht="12" customHeight="1" x14ac:dyDescent="0.3">
      <c r="A6849" s="2" t="s">
        <v>10619</v>
      </c>
      <c r="B6849" s="2" t="s">
        <v>10445</v>
      </c>
      <c r="C6849" s="2" t="s">
        <v>11104</v>
      </c>
    </row>
    <row r="6850" spans="1:3" ht="12" customHeight="1" x14ac:dyDescent="0.3">
      <c r="A6850" s="2" t="s">
        <v>10619</v>
      </c>
      <c r="B6850" s="2" t="s">
        <v>10446</v>
      </c>
      <c r="C6850" s="2" t="s">
        <v>11104</v>
      </c>
    </row>
    <row r="6851" spans="1:3" ht="12" customHeight="1" x14ac:dyDescent="0.3">
      <c r="A6851" s="2" t="s">
        <v>10619</v>
      </c>
      <c r="B6851" s="2" t="s">
        <v>10450</v>
      </c>
      <c r="C6851" s="2" t="s">
        <v>11104</v>
      </c>
    </row>
    <row r="6852" spans="1:3" ht="12" customHeight="1" x14ac:dyDescent="0.3">
      <c r="A6852" s="2" t="s">
        <v>10619</v>
      </c>
      <c r="B6852" s="2" t="s">
        <v>10451</v>
      </c>
      <c r="C6852" s="2" t="s">
        <v>11104</v>
      </c>
    </row>
    <row r="6853" spans="1:3" ht="12" customHeight="1" x14ac:dyDescent="0.3">
      <c r="A6853" s="2" t="s">
        <v>10619</v>
      </c>
      <c r="B6853" s="2" t="s">
        <v>10447</v>
      </c>
      <c r="C6853" s="2" t="s">
        <v>11104</v>
      </c>
    </row>
    <row r="6854" spans="1:3" ht="12" customHeight="1" x14ac:dyDescent="0.3">
      <c r="A6854" s="2" t="s">
        <v>10619</v>
      </c>
      <c r="B6854" s="2" t="s">
        <v>10448</v>
      </c>
      <c r="C6854" s="2" t="s">
        <v>11104</v>
      </c>
    </row>
    <row r="6855" spans="1:3" ht="12" customHeight="1" x14ac:dyDescent="0.3">
      <c r="A6855" s="2" t="s">
        <v>10619</v>
      </c>
      <c r="B6855" s="2" t="s">
        <v>10449</v>
      </c>
      <c r="C6855" s="2" t="s">
        <v>11104</v>
      </c>
    </row>
    <row r="6856" spans="1:3" ht="12" customHeight="1" x14ac:dyDescent="0.3">
      <c r="A6856" s="2" t="s">
        <v>10619</v>
      </c>
      <c r="B6856" s="2" t="s">
        <v>10452</v>
      </c>
      <c r="C6856" s="2" t="s">
        <v>11104</v>
      </c>
    </row>
    <row r="6857" spans="1:3" ht="12" customHeight="1" x14ac:dyDescent="0.3">
      <c r="A6857" s="2" t="s">
        <v>10619</v>
      </c>
      <c r="B6857" s="2" t="s">
        <v>10453</v>
      </c>
      <c r="C6857" s="2" t="s">
        <v>11104</v>
      </c>
    </row>
    <row r="6858" spans="1:3" ht="12" customHeight="1" x14ac:dyDescent="0.3">
      <c r="A6858" s="2" t="s">
        <v>10619</v>
      </c>
      <c r="B6858" s="2" t="s">
        <v>10454</v>
      </c>
      <c r="C6858" s="2" t="s">
        <v>11104</v>
      </c>
    </row>
    <row r="6859" spans="1:3" ht="12" customHeight="1" x14ac:dyDescent="0.3">
      <c r="A6859" s="2" t="s">
        <v>10619</v>
      </c>
      <c r="B6859" s="2" t="s">
        <v>10455</v>
      </c>
      <c r="C6859" s="2" t="s">
        <v>11104</v>
      </c>
    </row>
    <row r="6860" spans="1:3" ht="12" customHeight="1" x14ac:dyDescent="0.3">
      <c r="A6860" s="2" t="s">
        <v>10619</v>
      </c>
      <c r="B6860" s="2" t="s">
        <v>10456</v>
      </c>
      <c r="C6860" s="2" t="s">
        <v>11104</v>
      </c>
    </row>
    <row r="6861" spans="1:3" ht="12" customHeight="1" x14ac:dyDescent="0.3">
      <c r="A6861" s="2" t="s">
        <v>10619</v>
      </c>
      <c r="B6861" s="2" t="s">
        <v>10457</v>
      </c>
      <c r="C6861" s="2" t="s">
        <v>11104</v>
      </c>
    </row>
    <row r="6862" spans="1:3" ht="12" customHeight="1" x14ac:dyDescent="0.3">
      <c r="A6862" s="2" t="s">
        <v>10619</v>
      </c>
      <c r="B6862" s="2" t="s">
        <v>10683</v>
      </c>
      <c r="C6862" s="2" t="s">
        <v>11104</v>
      </c>
    </row>
    <row r="6863" spans="1:3" ht="12" customHeight="1" x14ac:dyDescent="0.3">
      <c r="A6863" s="2" t="s">
        <v>10619</v>
      </c>
      <c r="B6863" s="2" t="s">
        <v>10404</v>
      </c>
      <c r="C6863" s="2" t="s">
        <v>11104</v>
      </c>
    </row>
    <row r="6864" spans="1:3" ht="12" customHeight="1" x14ac:dyDescent="0.3">
      <c r="A6864" s="2" t="s">
        <v>10619</v>
      </c>
      <c r="B6864" s="2" t="s">
        <v>10975</v>
      </c>
      <c r="C6864" s="2" t="s">
        <v>11104</v>
      </c>
    </row>
    <row r="6865" spans="1:3" ht="12" customHeight="1" x14ac:dyDescent="0.3">
      <c r="A6865" s="2" t="s">
        <v>10619</v>
      </c>
      <c r="B6865" s="2" t="s">
        <v>10406</v>
      </c>
      <c r="C6865" s="2" t="s">
        <v>11104</v>
      </c>
    </row>
    <row r="6866" spans="1:3" ht="12" customHeight="1" x14ac:dyDescent="0.3">
      <c r="A6866" s="2" t="s">
        <v>10619</v>
      </c>
      <c r="B6866" s="2" t="s">
        <v>10976</v>
      </c>
      <c r="C6866" s="2" t="s">
        <v>11104</v>
      </c>
    </row>
    <row r="6867" spans="1:3" ht="12" customHeight="1" x14ac:dyDescent="0.3">
      <c r="A6867" s="2" t="s">
        <v>10619</v>
      </c>
      <c r="B6867" s="2" t="s">
        <v>10407</v>
      </c>
      <c r="C6867" s="2" t="s">
        <v>11104</v>
      </c>
    </row>
    <row r="6868" spans="1:3" ht="12" customHeight="1" x14ac:dyDescent="0.3">
      <c r="A6868" s="2" t="s">
        <v>10619</v>
      </c>
      <c r="B6868" s="2" t="s">
        <v>10408</v>
      </c>
      <c r="C6868" s="2" t="s">
        <v>11104</v>
      </c>
    </row>
    <row r="6869" spans="1:3" ht="12" customHeight="1" x14ac:dyDescent="0.3">
      <c r="A6869" s="2" t="s">
        <v>10619</v>
      </c>
      <c r="B6869" s="2" t="s">
        <v>10409</v>
      </c>
      <c r="C6869" s="2" t="s">
        <v>11104</v>
      </c>
    </row>
    <row r="6870" spans="1:3" ht="12" customHeight="1" x14ac:dyDescent="0.3">
      <c r="A6870" s="2" t="s">
        <v>10619</v>
      </c>
      <c r="B6870" s="2" t="s">
        <v>10410</v>
      </c>
      <c r="C6870" s="2" t="s">
        <v>11104</v>
      </c>
    </row>
    <row r="6871" spans="1:3" ht="12" customHeight="1" x14ac:dyDescent="0.3">
      <c r="A6871" s="2" t="s">
        <v>10619</v>
      </c>
      <c r="B6871" s="2" t="s">
        <v>10413</v>
      </c>
      <c r="C6871" s="2" t="s">
        <v>11104</v>
      </c>
    </row>
    <row r="6872" spans="1:3" ht="12" customHeight="1" x14ac:dyDescent="0.3">
      <c r="A6872" s="2" t="s">
        <v>10619</v>
      </c>
      <c r="B6872" s="2" t="s">
        <v>10414</v>
      </c>
      <c r="C6872" s="2" t="s">
        <v>11104</v>
      </c>
    </row>
    <row r="6873" spans="1:3" ht="12" customHeight="1" x14ac:dyDescent="0.3">
      <c r="A6873" s="2" t="s">
        <v>10619</v>
      </c>
      <c r="B6873" s="2" t="s">
        <v>10700</v>
      </c>
      <c r="C6873" s="2" t="s">
        <v>11104</v>
      </c>
    </row>
    <row r="6874" spans="1:3" ht="12" customHeight="1" x14ac:dyDescent="0.3">
      <c r="A6874" s="2" t="s">
        <v>10619</v>
      </c>
      <c r="B6874" s="2" t="s">
        <v>10459</v>
      </c>
      <c r="C6874" s="2" t="s">
        <v>11104</v>
      </c>
    </row>
    <row r="6875" spans="1:3" ht="12" customHeight="1" x14ac:dyDescent="0.3">
      <c r="A6875" s="2" t="s">
        <v>10619</v>
      </c>
      <c r="B6875" s="2" t="s">
        <v>10465</v>
      </c>
      <c r="C6875" s="2" t="s">
        <v>11104</v>
      </c>
    </row>
    <row r="6876" spans="1:3" ht="12" customHeight="1" x14ac:dyDescent="0.3">
      <c r="A6876" s="2" t="s">
        <v>10619</v>
      </c>
      <c r="B6876" s="2" t="s">
        <v>10469</v>
      </c>
      <c r="C6876" s="2" t="s">
        <v>11104</v>
      </c>
    </row>
    <row r="6877" spans="1:3" ht="12" customHeight="1" x14ac:dyDescent="0.3">
      <c r="A6877" s="2" t="s">
        <v>10619</v>
      </c>
      <c r="B6877" s="2" t="s">
        <v>10467</v>
      </c>
      <c r="C6877" s="2" t="s">
        <v>11104</v>
      </c>
    </row>
    <row r="6878" spans="1:3" ht="12" customHeight="1" x14ac:dyDescent="0.3">
      <c r="A6878" s="2" t="s">
        <v>10619</v>
      </c>
      <c r="B6878" s="2" t="s">
        <v>10417</v>
      </c>
      <c r="C6878" s="2" t="s">
        <v>11104</v>
      </c>
    </row>
    <row r="6879" spans="1:3" ht="12" customHeight="1" x14ac:dyDescent="0.3">
      <c r="A6879" s="2" t="s">
        <v>10619</v>
      </c>
      <c r="B6879" s="2" t="s">
        <v>10425</v>
      </c>
      <c r="C6879" s="2" t="s">
        <v>11104</v>
      </c>
    </row>
    <row r="6880" spans="1:3" ht="12" customHeight="1" x14ac:dyDescent="0.3">
      <c r="A6880" s="2" t="s">
        <v>10619</v>
      </c>
      <c r="B6880" s="2" t="s">
        <v>10416</v>
      </c>
      <c r="C6880" s="2" t="s">
        <v>11104</v>
      </c>
    </row>
    <row r="6881" spans="1:3" ht="12" customHeight="1" x14ac:dyDescent="0.3">
      <c r="A6881" s="2" t="s">
        <v>10619</v>
      </c>
      <c r="B6881" s="2" t="s">
        <v>10423</v>
      </c>
      <c r="C6881" s="2" t="s">
        <v>11104</v>
      </c>
    </row>
    <row r="6882" spans="1:3" ht="12" customHeight="1" x14ac:dyDescent="0.3">
      <c r="A6882" s="2" t="s">
        <v>10619</v>
      </c>
      <c r="B6882" s="2" t="s">
        <v>10419</v>
      </c>
      <c r="C6882" s="2" t="s">
        <v>11104</v>
      </c>
    </row>
    <row r="6883" spans="1:3" ht="12" customHeight="1" x14ac:dyDescent="0.3">
      <c r="A6883" s="2" t="s">
        <v>10619</v>
      </c>
      <c r="B6883" s="2" t="s">
        <v>10470</v>
      </c>
      <c r="C6883" s="2" t="s">
        <v>11104</v>
      </c>
    </row>
    <row r="6884" spans="1:3" ht="12" customHeight="1" x14ac:dyDescent="0.3">
      <c r="A6884" s="2" t="s">
        <v>10619</v>
      </c>
      <c r="B6884" s="2" t="s">
        <v>10422</v>
      </c>
      <c r="C6884" s="2" t="s">
        <v>11104</v>
      </c>
    </row>
    <row r="6885" spans="1:3" ht="12" customHeight="1" x14ac:dyDescent="0.3">
      <c r="A6885" s="2" t="s">
        <v>10619</v>
      </c>
      <c r="B6885" s="2" t="s">
        <v>10418</v>
      </c>
      <c r="C6885" s="2" t="s">
        <v>11104</v>
      </c>
    </row>
    <row r="6886" spans="1:3" ht="12" customHeight="1" x14ac:dyDescent="0.3">
      <c r="A6886" s="2" t="s">
        <v>10619</v>
      </c>
      <c r="B6886" s="2" t="s">
        <v>10466</v>
      </c>
      <c r="C6886" s="2" t="s">
        <v>11104</v>
      </c>
    </row>
    <row r="6887" spans="1:3" ht="12" customHeight="1" x14ac:dyDescent="0.3">
      <c r="A6887" s="2" t="s">
        <v>10619</v>
      </c>
      <c r="B6887" s="2" t="s">
        <v>10421</v>
      </c>
      <c r="C6887" s="2" t="s">
        <v>11104</v>
      </c>
    </row>
    <row r="6888" spans="1:3" ht="12" customHeight="1" x14ac:dyDescent="0.3">
      <c r="A6888" s="2" t="s">
        <v>10619</v>
      </c>
      <c r="B6888" s="2" t="s">
        <v>10426</v>
      </c>
      <c r="C6888" s="2" t="s">
        <v>11104</v>
      </c>
    </row>
    <row r="6889" spans="1:3" ht="12" customHeight="1" x14ac:dyDescent="0.3">
      <c r="A6889" s="2" t="s">
        <v>10619</v>
      </c>
      <c r="B6889" s="2" t="s">
        <v>10420</v>
      </c>
      <c r="C6889" s="2" t="s">
        <v>11104</v>
      </c>
    </row>
    <row r="6890" spans="1:3" ht="12" customHeight="1" x14ac:dyDescent="0.3">
      <c r="A6890" s="2" t="s">
        <v>10619</v>
      </c>
      <c r="B6890" s="2" t="s">
        <v>10424</v>
      </c>
      <c r="C6890" s="2" t="s">
        <v>11104</v>
      </c>
    </row>
    <row r="6891" spans="1:3" ht="12" customHeight="1" x14ac:dyDescent="0.3">
      <c r="A6891" s="2" t="s">
        <v>10619</v>
      </c>
      <c r="B6891" s="2" t="s">
        <v>10471</v>
      </c>
      <c r="C6891" s="2" t="s">
        <v>11104</v>
      </c>
    </row>
    <row r="6892" spans="1:3" ht="12" customHeight="1" x14ac:dyDescent="0.3">
      <c r="A6892" s="2" t="s">
        <v>10619</v>
      </c>
      <c r="B6892" s="2" t="s">
        <v>10468</v>
      </c>
      <c r="C6892" s="2" t="s">
        <v>11104</v>
      </c>
    </row>
    <row r="6893" spans="1:3" ht="12" customHeight="1" x14ac:dyDescent="0.3">
      <c r="A6893" s="2" t="s">
        <v>10619</v>
      </c>
      <c r="B6893" s="2" t="s">
        <v>10621</v>
      </c>
      <c r="C6893" s="2" t="s">
        <v>11104</v>
      </c>
    </row>
    <row r="6894" spans="1:3" ht="12" customHeight="1" x14ac:dyDescent="0.3">
      <c r="A6894" s="2" t="s">
        <v>10619</v>
      </c>
      <c r="B6894" s="2" t="s">
        <v>10487</v>
      </c>
      <c r="C6894" s="2" t="s">
        <v>11104</v>
      </c>
    </row>
    <row r="6895" spans="1:3" ht="12" customHeight="1" x14ac:dyDescent="0.3">
      <c r="A6895" s="2" t="s">
        <v>10619</v>
      </c>
      <c r="B6895" s="2" t="s">
        <v>10641</v>
      </c>
      <c r="C6895" s="2" t="s">
        <v>11104</v>
      </c>
    </row>
    <row r="6896" spans="1:3" ht="12" customHeight="1" x14ac:dyDescent="0.3">
      <c r="A6896" s="2" t="s">
        <v>10619</v>
      </c>
      <c r="B6896" s="2" t="s">
        <v>10642</v>
      </c>
      <c r="C6896" s="2" t="s">
        <v>11104</v>
      </c>
    </row>
    <row r="6897" spans="1:3" ht="12" customHeight="1" x14ac:dyDescent="0.3">
      <c r="A6897" s="2" t="s">
        <v>10619</v>
      </c>
      <c r="B6897" s="2" t="s">
        <v>10643</v>
      </c>
      <c r="C6897" s="2" t="s">
        <v>11104</v>
      </c>
    </row>
    <row r="6898" spans="1:3" ht="12" customHeight="1" x14ac:dyDescent="0.3">
      <c r="A6898" s="2" t="s">
        <v>10619</v>
      </c>
      <c r="B6898" s="2" t="s">
        <v>10644</v>
      </c>
      <c r="C6898" s="2" t="s">
        <v>11104</v>
      </c>
    </row>
    <row r="6899" spans="1:3" ht="12" customHeight="1" x14ac:dyDescent="0.3">
      <c r="A6899" s="2" t="s">
        <v>10619</v>
      </c>
      <c r="B6899" s="2" t="s">
        <v>10645</v>
      </c>
      <c r="C6899" s="2" t="s">
        <v>11104</v>
      </c>
    </row>
    <row r="6900" spans="1:3" ht="12" customHeight="1" x14ac:dyDescent="0.3">
      <c r="A6900" s="2" t="s">
        <v>10619</v>
      </c>
      <c r="B6900" s="2" t="s">
        <v>10518</v>
      </c>
      <c r="C6900" s="2" t="s">
        <v>11104</v>
      </c>
    </row>
    <row r="6901" spans="1:3" ht="12" customHeight="1" x14ac:dyDescent="0.3">
      <c r="A6901" s="2" t="s">
        <v>10619</v>
      </c>
      <c r="B6901" s="2" t="s">
        <v>10646</v>
      </c>
      <c r="C6901" s="2" t="s">
        <v>11104</v>
      </c>
    </row>
    <row r="6902" spans="1:3" ht="12" customHeight="1" x14ac:dyDescent="0.3">
      <c r="A6902" s="2" t="s">
        <v>10619</v>
      </c>
      <c r="B6902" s="2" t="s">
        <v>10647</v>
      </c>
      <c r="C6902" s="2" t="s">
        <v>11104</v>
      </c>
    </row>
    <row r="6903" spans="1:3" ht="12" customHeight="1" x14ac:dyDescent="0.3">
      <c r="A6903" s="2" t="s">
        <v>10619</v>
      </c>
      <c r="B6903" s="2" t="s">
        <v>10648</v>
      </c>
      <c r="C6903" s="2" t="s">
        <v>11104</v>
      </c>
    </row>
    <row r="6904" spans="1:3" ht="12" customHeight="1" x14ac:dyDescent="0.3">
      <c r="A6904" s="2" t="s">
        <v>10619</v>
      </c>
      <c r="B6904" s="2" t="s">
        <v>10649</v>
      </c>
      <c r="C6904" s="2" t="s">
        <v>11104</v>
      </c>
    </row>
    <row r="6905" spans="1:3" ht="12" customHeight="1" x14ac:dyDescent="0.3">
      <c r="A6905" s="2" t="s">
        <v>10619</v>
      </c>
      <c r="B6905" s="2" t="s">
        <v>10650</v>
      </c>
      <c r="C6905" s="2" t="s">
        <v>11104</v>
      </c>
    </row>
    <row r="6906" spans="1:3" ht="12" customHeight="1" x14ac:dyDescent="0.3">
      <c r="A6906" s="2" t="s">
        <v>10619</v>
      </c>
      <c r="B6906" s="2" t="s">
        <v>10549</v>
      </c>
      <c r="C6906" s="2" t="s">
        <v>11104</v>
      </c>
    </row>
    <row r="6907" spans="1:3" ht="12" customHeight="1" x14ac:dyDescent="0.3">
      <c r="A6907" s="2" t="s">
        <v>10619</v>
      </c>
      <c r="B6907" s="2" t="s">
        <v>10651</v>
      </c>
      <c r="C6907" s="2" t="s">
        <v>11104</v>
      </c>
    </row>
    <row r="6908" spans="1:3" ht="12" customHeight="1" x14ac:dyDescent="0.3">
      <c r="A6908" s="2" t="s">
        <v>10619</v>
      </c>
      <c r="B6908" s="2" t="s">
        <v>10652</v>
      </c>
      <c r="C6908" s="2" t="s">
        <v>11104</v>
      </c>
    </row>
    <row r="6909" spans="1:3" ht="12" customHeight="1" x14ac:dyDescent="0.3">
      <c r="A6909" s="2" t="s">
        <v>10619</v>
      </c>
      <c r="B6909" s="2" t="s">
        <v>10653</v>
      </c>
      <c r="C6909" s="2" t="s">
        <v>11104</v>
      </c>
    </row>
    <row r="6910" spans="1:3" ht="12" customHeight="1" x14ac:dyDescent="0.3">
      <c r="A6910" s="2" t="s">
        <v>10619</v>
      </c>
      <c r="B6910" s="2" t="s">
        <v>10654</v>
      </c>
      <c r="C6910" s="2" t="s">
        <v>11104</v>
      </c>
    </row>
    <row r="6911" spans="1:3" ht="12" customHeight="1" x14ac:dyDescent="0.3">
      <c r="A6911" s="2" t="s">
        <v>10619</v>
      </c>
      <c r="B6911" s="2" t="s">
        <v>10574</v>
      </c>
      <c r="C6911" s="2" t="s">
        <v>11104</v>
      </c>
    </row>
    <row r="6912" spans="1:3" ht="12" customHeight="1" x14ac:dyDescent="0.3">
      <c r="A6912" s="2" t="s">
        <v>10619</v>
      </c>
      <c r="B6912" s="2" t="s">
        <v>10655</v>
      </c>
      <c r="C6912" s="2" t="s">
        <v>11104</v>
      </c>
    </row>
    <row r="6913" spans="1:3" ht="12" customHeight="1" x14ac:dyDescent="0.3">
      <c r="A6913" s="2" t="s">
        <v>10619</v>
      </c>
      <c r="B6913" s="2" t="s">
        <v>10656</v>
      </c>
      <c r="C6913" s="2" t="s">
        <v>11104</v>
      </c>
    </row>
    <row r="6914" spans="1:3" ht="12" customHeight="1" x14ac:dyDescent="0.3">
      <c r="A6914" s="2" t="s">
        <v>10619</v>
      </c>
      <c r="B6914" s="2" t="s">
        <v>10657</v>
      </c>
      <c r="C6914" s="2" t="s">
        <v>11104</v>
      </c>
    </row>
    <row r="6915" spans="1:3" ht="12" customHeight="1" x14ac:dyDescent="0.3">
      <c r="A6915" s="2" t="s">
        <v>10619</v>
      </c>
      <c r="B6915" s="2" t="s">
        <v>10658</v>
      </c>
      <c r="C6915" s="2" t="s">
        <v>11104</v>
      </c>
    </row>
    <row r="6916" spans="1:3" ht="12" customHeight="1" x14ac:dyDescent="0.3">
      <c r="A6916" s="2" t="s">
        <v>10619</v>
      </c>
      <c r="B6916" s="2" t="s">
        <v>10659</v>
      </c>
      <c r="C6916" s="2" t="s">
        <v>11104</v>
      </c>
    </row>
    <row r="6917" spans="1:3" ht="12" customHeight="1" x14ac:dyDescent="0.3">
      <c r="A6917" s="2" t="s">
        <v>10619</v>
      </c>
      <c r="B6917" s="2" t="s">
        <v>10660</v>
      </c>
      <c r="C6917" s="2" t="s">
        <v>11104</v>
      </c>
    </row>
    <row r="6918" spans="1:3" ht="12" customHeight="1" x14ac:dyDescent="0.3">
      <c r="A6918" s="2" t="s">
        <v>10619</v>
      </c>
      <c r="B6918" s="2" t="s">
        <v>10661</v>
      </c>
      <c r="C6918" s="2" t="s">
        <v>11104</v>
      </c>
    </row>
    <row r="6919" spans="1:3" ht="12" customHeight="1" x14ac:dyDescent="0.3">
      <c r="A6919" s="2" t="s">
        <v>10619</v>
      </c>
      <c r="B6919" s="2" t="s">
        <v>10698</v>
      </c>
      <c r="C6919" s="2" t="s">
        <v>11104</v>
      </c>
    </row>
    <row r="6920" spans="1:3" ht="12" customHeight="1" x14ac:dyDescent="0.3">
      <c r="A6920" s="2" t="s">
        <v>10619</v>
      </c>
      <c r="B6920" s="2" t="s">
        <v>10662</v>
      </c>
      <c r="C6920" s="2" t="s">
        <v>11104</v>
      </c>
    </row>
    <row r="6921" spans="1:3" ht="12" customHeight="1" x14ac:dyDescent="0.3">
      <c r="A6921" s="2" t="s">
        <v>10619</v>
      </c>
      <c r="B6921" s="2" t="s">
        <v>10663</v>
      </c>
      <c r="C6921" s="2" t="s">
        <v>11104</v>
      </c>
    </row>
    <row r="6922" spans="1:3" ht="12" customHeight="1" x14ac:dyDescent="0.3">
      <c r="A6922" s="2" t="s">
        <v>10619</v>
      </c>
      <c r="B6922" s="2" t="s">
        <v>10699</v>
      </c>
      <c r="C6922" s="2" t="s">
        <v>11104</v>
      </c>
    </row>
    <row r="6923" spans="1:3" ht="12" customHeight="1" x14ac:dyDescent="0.3">
      <c r="A6923" s="2" t="s">
        <v>10619</v>
      </c>
      <c r="B6923" s="2" t="s">
        <v>10664</v>
      </c>
      <c r="C6923" s="2" t="s">
        <v>11104</v>
      </c>
    </row>
    <row r="6924" spans="1:3" ht="12" customHeight="1" x14ac:dyDescent="0.3">
      <c r="A6924" s="2" t="s">
        <v>10619</v>
      </c>
      <c r="B6924" s="2" t="s">
        <v>10681</v>
      </c>
      <c r="C6924" s="2" t="s">
        <v>11104</v>
      </c>
    </row>
    <row r="6925" spans="1:3" ht="12" customHeight="1" x14ac:dyDescent="0.3">
      <c r="A6925" s="2" t="s">
        <v>10619</v>
      </c>
      <c r="B6925" s="2" t="s">
        <v>10682</v>
      </c>
      <c r="C6925" s="2" t="s">
        <v>11104</v>
      </c>
    </row>
    <row r="6926" spans="1:3" ht="12" customHeight="1" x14ac:dyDescent="0.3">
      <c r="A6926" s="2" t="s">
        <v>10619</v>
      </c>
      <c r="B6926" s="2" t="s">
        <v>10665</v>
      </c>
      <c r="C6926" s="2" t="s">
        <v>11104</v>
      </c>
    </row>
    <row r="6927" spans="1:3" ht="12" customHeight="1" x14ac:dyDescent="0.3">
      <c r="A6927" s="2" t="s">
        <v>10619</v>
      </c>
      <c r="B6927" s="2" t="s">
        <v>10977</v>
      </c>
      <c r="C6927" s="2" t="s">
        <v>11104</v>
      </c>
    </row>
    <row r="6928" spans="1:3" ht="12" customHeight="1" x14ac:dyDescent="0.3">
      <c r="A6928" s="2" t="s">
        <v>10619</v>
      </c>
      <c r="B6928" s="2" t="s">
        <v>10978</v>
      </c>
      <c r="C6928" s="2" t="s">
        <v>11104</v>
      </c>
    </row>
    <row r="6929" spans="1:3" ht="12" customHeight="1" x14ac:dyDescent="0.3">
      <c r="A6929" s="2" t="s">
        <v>10619</v>
      </c>
      <c r="B6929" s="2" t="s">
        <v>10666</v>
      </c>
      <c r="C6929" s="2" t="s">
        <v>11104</v>
      </c>
    </row>
    <row r="6930" spans="1:3" ht="12" customHeight="1" x14ac:dyDescent="0.3">
      <c r="A6930" s="2" t="s">
        <v>10619</v>
      </c>
      <c r="B6930" s="2" t="s">
        <v>10475</v>
      </c>
      <c r="C6930" s="2" t="s">
        <v>11104</v>
      </c>
    </row>
    <row r="6931" spans="1:3" ht="12" customHeight="1" x14ac:dyDescent="0.3">
      <c r="A6931" s="2" t="s">
        <v>10619</v>
      </c>
      <c r="B6931" s="2" t="s">
        <v>10703</v>
      </c>
      <c r="C6931" s="2" t="s">
        <v>11104</v>
      </c>
    </row>
    <row r="6932" spans="1:3" ht="12" customHeight="1" x14ac:dyDescent="0.3">
      <c r="A6932" s="2" t="s">
        <v>10619</v>
      </c>
      <c r="B6932" s="2" t="s">
        <v>10667</v>
      </c>
      <c r="C6932" s="2" t="s">
        <v>11104</v>
      </c>
    </row>
    <row r="6933" spans="1:3" ht="12" customHeight="1" x14ac:dyDescent="0.3">
      <c r="A6933" s="2" t="s">
        <v>10619</v>
      </c>
      <c r="B6933" s="2" t="s">
        <v>10668</v>
      </c>
      <c r="C6933" s="2" t="s">
        <v>11104</v>
      </c>
    </row>
    <row r="6934" spans="1:3" ht="12" customHeight="1" x14ac:dyDescent="0.3">
      <c r="A6934" s="2" t="s">
        <v>10619</v>
      </c>
      <c r="B6934" s="2" t="s">
        <v>10670</v>
      </c>
      <c r="C6934" s="2" t="s">
        <v>11104</v>
      </c>
    </row>
    <row r="6935" spans="1:3" ht="12" customHeight="1" x14ac:dyDescent="0.3">
      <c r="A6935" s="2" t="s">
        <v>10619</v>
      </c>
      <c r="B6935" s="2" t="s">
        <v>10669</v>
      </c>
      <c r="C6935" s="2" t="s">
        <v>11104</v>
      </c>
    </row>
    <row r="6936" spans="1:3" ht="12" customHeight="1" x14ac:dyDescent="0.3">
      <c r="A6936" s="2" t="s">
        <v>10619</v>
      </c>
      <c r="B6936" s="2" t="s">
        <v>10428</v>
      </c>
      <c r="C6936" s="2" t="s">
        <v>11104</v>
      </c>
    </row>
    <row r="6937" spans="1:3" ht="12" customHeight="1" x14ac:dyDescent="0.3">
      <c r="A6937" s="2" t="s">
        <v>10619</v>
      </c>
      <c r="B6937" s="2" t="s">
        <v>10672</v>
      </c>
      <c r="C6937" s="2" t="s">
        <v>11104</v>
      </c>
    </row>
    <row r="6938" spans="1:3" ht="12" customHeight="1" x14ac:dyDescent="0.3">
      <c r="A6938" s="2" t="s">
        <v>10619</v>
      </c>
      <c r="B6938" s="2" t="s">
        <v>10673</v>
      </c>
      <c r="C6938" s="2" t="s">
        <v>11104</v>
      </c>
    </row>
    <row r="6939" spans="1:3" ht="12" customHeight="1" x14ac:dyDescent="0.3">
      <c r="A6939" s="2" t="s">
        <v>10619</v>
      </c>
      <c r="B6939" s="2" t="s">
        <v>10979</v>
      </c>
      <c r="C6939" s="2" t="s">
        <v>11104</v>
      </c>
    </row>
    <row r="6940" spans="1:3" ht="12" customHeight="1" x14ac:dyDescent="0.3">
      <c r="A6940" s="2" t="s">
        <v>10619</v>
      </c>
      <c r="B6940" s="2" t="s">
        <v>10674</v>
      </c>
      <c r="C6940" s="2" t="s">
        <v>11104</v>
      </c>
    </row>
    <row r="6941" spans="1:3" ht="12" customHeight="1" x14ac:dyDescent="0.3">
      <c r="A6941" s="2" t="s">
        <v>10619</v>
      </c>
      <c r="B6941" s="2" t="s">
        <v>10675</v>
      </c>
      <c r="C6941" s="2" t="s">
        <v>11104</v>
      </c>
    </row>
    <row r="6942" spans="1:3" ht="12" customHeight="1" x14ac:dyDescent="0.3">
      <c r="A6942" s="2" t="s">
        <v>10619</v>
      </c>
      <c r="B6942" s="2" t="s">
        <v>10676</v>
      </c>
      <c r="C6942" s="2" t="s">
        <v>11104</v>
      </c>
    </row>
    <row r="6943" spans="1:3" ht="12" customHeight="1" x14ac:dyDescent="0.3">
      <c r="A6943" s="2" t="s">
        <v>10619</v>
      </c>
      <c r="B6943" s="2" t="s">
        <v>10980</v>
      </c>
      <c r="C6943" s="2" t="s">
        <v>11104</v>
      </c>
    </row>
    <row r="6944" spans="1:3" ht="12" customHeight="1" x14ac:dyDescent="0.3">
      <c r="A6944" s="2" t="s">
        <v>10619</v>
      </c>
      <c r="B6944" s="2" t="s">
        <v>10981</v>
      </c>
      <c r="C6944" s="2" t="s">
        <v>11104</v>
      </c>
    </row>
    <row r="6945" spans="1:3" ht="12" customHeight="1" x14ac:dyDescent="0.3">
      <c r="A6945" s="2" t="s">
        <v>10619</v>
      </c>
      <c r="B6945" s="2" t="s">
        <v>10982</v>
      </c>
      <c r="C6945" s="2" t="s">
        <v>11104</v>
      </c>
    </row>
    <row r="6946" spans="1:3" ht="12" customHeight="1" x14ac:dyDescent="0.3">
      <c r="A6946" s="2" t="s">
        <v>10619</v>
      </c>
      <c r="B6946" s="2" t="s">
        <v>10677</v>
      </c>
      <c r="C6946" s="2" t="s">
        <v>11104</v>
      </c>
    </row>
    <row r="6947" spans="1:3" ht="12" customHeight="1" x14ac:dyDescent="0.3">
      <c r="A6947" s="2" t="s">
        <v>10619</v>
      </c>
      <c r="B6947" s="2" t="s">
        <v>10983</v>
      </c>
      <c r="C6947" s="2" t="s">
        <v>11104</v>
      </c>
    </row>
    <row r="6948" spans="1:3" ht="12" customHeight="1" x14ac:dyDescent="0.3">
      <c r="A6948" s="2" t="s">
        <v>10619</v>
      </c>
      <c r="B6948" s="2" t="s">
        <v>10984</v>
      </c>
      <c r="C6948" s="2" t="s">
        <v>11104</v>
      </c>
    </row>
    <row r="6949" spans="1:3" ht="12" customHeight="1" x14ac:dyDescent="0.3">
      <c r="A6949" s="2" t="s">
        <v>10619</v>
      </c>
      <c r="B6949" s="2" t="s">
        <v>10985</v>
      </c>
      <c r="C6949" s="2" t="s">
        <v>11104</v>
      </c>
    </row>
    <row r="6950" spans="1:3" ht="12" customHeight="1" x14ac:dyDescent="0.3">
      <c r="A6950" s="2" t="s">
        <v>10619</v>
      </c>
      <c r="B6950" s="2" t="s">
        <v>10986</v>
      </c>
      <c r="C6950" s="2" t="s">
        <v>11104</v>
      </c>
    </row>
    <row r="6951" spans="1:3" ht="12" customHeight="1" x14ac:dyDescent="0.3">
      <c r="A6951" s="2" t="s">
        <v>10619</v>
      </c>
      <c r="B6951" s="2" t="s">
        <v>10987</v>
      </c>
      <c r="C6951" s="2" t="s">
        <v>11104</v>
      </c>
    </row>
    <row r="6952" spans="1:3" ht="12" customHeight="1" x14ac:dyDescent="0.3">
      <c r="A6952" s="2" t="s">
        <v>10619</v>
      </c>
      <c r="B6952" s="2" t="s">
        <v>10988</v>
      </c>
      <c r="C6952" s="2" t="s">
        <v>11104</v>
      </c>
    </row>
    <row r="6953" spans="1:3" ht="12" customHeight="1" x14ac:dyDescent="0.3">
      <c r="A6953" s="2" t="s">
        <v>10619</v>
      </c>
      <c r="B6953" s="2" t="s">
        <v>10989</v>
      </c>
      <c r="C6953" s="2" t="s">
        <v>11104</v>
      </c>
    </row>
    <row r="6954" spans="1:3" ht="12" customHeight="1" x14ac:dyDescent="0.3">
      <c r="A6954" s="2" t="s">
        <v>10619</v>
      </c>
      <c r="B6954" s="2" t="s">
        <v>10990</v>
      </c>
      <c r="C6954" s="2" t="s">
        <v>11104</v>
      </c>
    </row>
    <row r="6955" spans="1:3" ht="12" customHeight="1" x14ac:dyDescent="0.3">
      <c r="A6955" s="2" t="s">
        <v>10619</v>
      </c>
      <c r="B6955" s="2" t="s">
        <v>10991</v>
      </c>
      <c r="C6955" s="2" t="s">
        <v>11104</v>
      </c>
    </row>
    <row r="6956" spans="1:3" ht="12" customHeight="1" x14ac:dyDescent="0.3">
      <c r="A6956" s="2" t="s">
        <v>10619</v>
      </c>
      <c r="B6956" s="2" t="s">
        <v>10992</v>
      </c>
      <c r="C6956" s="2" t="s">
        <v>11104</v>
      </c>
    </row>
    <row r="6957" spans="1:3" ht="12" customHeight="1" x14ac:dyDescent="0.3">
      <c r="A6957" s="2" t="s">
        <v>10619</v>
      </c>
      <c r="B6957" s="2" t="s">
        <v>10993</v>
      </c>
      <c r="C6957" s="2" t="s">
        <v>11104</v>
      </c>
    </row>
    <row r="6958" spans="1:3" ht="12" customHeight="1" x14ac:dyDescent="0.3">
      <c r="A6958" s="2" t="s">
        <v>10619</v>
      </c>
      <c r="B6958" s="2" t="s">
        <v>10994</v>
      </c>
      <c r="C6958" s="2" t="s">
        <v>11104</v>
      </c>
    </row>
    <row r="6959" spans="1:3" ht="12" customHeight="1" x14ac:dyDescent="0.3">
      <c r="A6959" s="2" t="s">
        <v>10619</v>
      </c>
      <c r="B6959" s="2" t="s">
        <v>10995</v>
      </c>
      <c r="C6959" s="2" t="s">
        <v>11104</v>
      </c>
    </row>
    <row r="6960" spans="1:3" ht="12" customHeight="1" x14ac:dyDescent="0.3">
      <c r="A6960" s="2" t="s">
        <v>10619</v>
      </c>
      <c r="B6960" s="2" t="s">
        <v>10723</v>
      </c>
      <c r="C6960" s="2" t="s">
        <v>11104</v>
      </c>
    </row>
    <row r="6961" spans="1:3" ht="12" customHeight="1" x14ac:dyDescent="0.3">
      <c r="A6961" s="2" t="s">
        <v>10619</v>
      </c>
      <c r="B6961" s="2" t="s">
        <v>10724</v>
      </c>
      <c r="C6961" s="2" t="s">
        <v>11104</v>
      </c>
    </row>
    <row r="6962" spans="1:3" ht="12" customHeight="1" x14ac:dyDescent="0.3">
      <c r="A6962" s="2" t="s">
        <v>10619</v>
      </c>
      <c r="B6962" s="2" t="s">
        <v>10725</v>
      </c>
      <c r="C6962" s="2" t="s">
        <v>11104</v>
      </c>
    </row>
    <row r="6963" spans="1:3" ht="12" customHeight="1" x14ac:dyDescent="0.3">
      <c r="A6963" s="2" t="s">
        <v>10619</v>
      </c>
      <c r="B6963" s="2" t="s">
        <v>10726</v>
      </c>
      <c r="C6963" s="2" t="s">
        <v>11104</v>
      </c>
    </row>
    <row r="6964" spans="1:3" ht="12" customHeight="1" x14ac:dyDescent="0.3">
      <c r="A6964" s="2" t="s">
        <v>10619</v>
      </c>
      <c r="B6964" s="2" t="s">
        <v>10996</v>
      </c>
      <c r="C6964" s="2" t="s">
        <v>11104</v>
      </c>
    </row>
    <row r="6965" spans="1:3" ht="12" customHeight="1" x14ac:dyDescent="0.3">
      <c r="A6965" s="2" t="s">
        <v>10619</v>
      </c>
      <c r="B6965" s="2" t="s">
        <v>10997</v>
      </c>
      <c r="C6965" s="2" t="s">
        <v>11104</v>
      </c>
    </row>
    <row r="6966" spans="1:3" ht="12" customHeight="1" x14ac:dyDescent="0.3">
      <c r="A6966" s="2" t="s">
        <v>10619</v>
      </c>
      <c r="B6966" s="2" t="s">
        <v>10998</v>
      </c>
      <c r="C6966" s="2" t="s">
        <v>11104</v>
      </c>
    </row>
    <row r="6967" spans="1:3" ht="12" customHeight="1" x14ac:dyDescent="0.3">
      <c r="A6967" s="2" t="s">
        <v>10619</v>
      </c>
      <c r="B6967" s="2" t="s">
        <v>10999</v>
      </c>
      <c r="C6967" s="2" t="s">
        <v>11104</v>
      </c>
    </row>
    <row r="6968" spans="1:3" ht="12" customHeight="1" x14ac:dyDescent="0.3">
      <c r="A6968" s="2" t="s">
        <v>10619</v>
      </c>
      <c r="B6968" s="2" t="s">
        <v>11000</v>
      </c>
      <c r="C6968" s="2" t="s">
        <v>11104</v>
      </c>
    </row>
    <row r="6969" spans="1:3" ht="12" customHeight="1" x14ac:dyDescent="0.3">
      <c r="A6969" s="2" t="s">
        <v>10619</v>
      </c>
      <c r="B6969" s="2" t="s">
        <v>11001</v>
      </c>
      <c r="C6969" s="2" t="s">
        <v>11104</v>
      </c>
    </row>
    <row r="6970" spans="1:3" ht="12" customHeight="1" x14ac:dyDescent="0.3">
      <c r="A6970" s="2" t="s">
        <v>10619</v>
      </c>
      <c r="B6970" s="2" t="s">
        <v>11002</v>
      </c>
      <c r="C6970" s="2" t="s">
        <v>11104</v>
      </c>
    </row>
    <row r="6971" spans="1:3" ht="12" customHeight="1" x14ac:dyDescent="0.3">
      <c r="A6971" s="2" t="s">
        <v>10619</v>
      </c>
      <c r="B6971" s="2" t="s">
        <v>10729</v>
      </c>
      <c r="C6971" s="2" t="s">
        <v>11104</v>
      </c>
    </row>
    <row r="6972" spans="1:3" ht="12" customHeight="1" x14ac:dyDescent="0.3">
      <c r="A6972" s="2" t="s">
        <v>10619</v>
      </c>
      <c r="B6972" s="2" t="s">
        <v>10739</v>
      </c>
      <c r="C6972" s="2" t="s">
        <v>11104</v>
      </c>
    </row>
    <row r="6973" spans="1:3" ht="12" customHeight="1" x14ac:dyDescent="0.3">
      <c r="A6973" s="2" t="s">
        <v>10619</v>
      </c>
      <c r="B6973" s="2" t="s">
        <v>10742</v>
      </c>
      <c r="C6973" s="2" t="s">
        <v>11104</v>
      </c>
    </row>
    <row r="6974" spans="1:3" ht="12" customHeight="1" x14ac:dyDescent="0.3">
      <c r="A6974" s="2" t="s">
        <v>10619</v>
      </c>
      <c r="B6974" s="2" t="s">
        <v>11003</v>
      </c>
      <c r="C6974" s="2" t="s">
        <v>11104</v>
      </c>
    </row>
    <row r="6975" spans="1:3" ht="12" customHeight="1" x14ac:dyDescent="0.3">
      <c r="A6975" s="2" t="s">
        <v>10619</v>
      </c>
      <c r="B6975" s="2" t="s">
        <v>10740</v>
      </c>
      <c r="C6975" s="2" t="s">
        <v>11104</v>
      </c>
    </row>
    <row r="6976" spans="1:3" ht="12" customHeight="1" x14ac:dyDescent="0.3">
      <c r="A6976" s="2" t="s">
        <v>10619</v>
      </c>
      <c r="B6976" s="2" t="s">
        <v>10741</v>
      </c>
      <c r="C6976" s="2" t="s">
        <v>11104</v>
      </c>
    </row>
    <row r="6977" spans="1:3" ht="12" customHeight="1" x14ac:dyDescent="0.3">
      <c r="A6977" s="2" t="s">
        <v>10619</v>
      </c>
      <c r="B6977" s="2" t="s">
        <v>10786</v>
      </c>
      <c r="C6977" s="2" t="s">
        <v>11104</v>
      </c>
    </row>
    <row r="6978" spans="1:3" ht="12" customHeight="1" x14ac:dyDescent="0.3">
      <c r="A6978" s="2" t="s">
        <v>10619</v>
      </c>
      <c r="B6978" s="2" t="s">
        <v>11004</v>
      </c>
      <c r="C6978" s="2" t="s">
        <v>11104</v>
      </c>
    </row>
    <row r="6979" spans="1:3" ht="12" customHeight="1" x14ac:dyDescent="0.3">
      <c r="A6979" s="2" t="s">
        <v>10619</v>
      </c>
      <c r="B6979" s="2" t="s">
        <v>10744</v>
      </c>
      <c r="C6979" s="2" t="s">
        <v>11104</v>
      </c>
    </row>
    <row r="6980" spans="1:3" ht="12" customHeight="1" x14ac:dyDescent="0.3">
      <c r="A6980" s="2" t="s">
        <v>10619</v>
      </c>
      <c r="B6980" s="2" t="s">
        <v>10745</v>
      </c>
      <c r="C6980" s="2" t="s">
        <v>11104</v>
      </c>
    </row>
    <row r="6981" spans="1:3" ht="12" customHeight="1" x14ac:dyDescent="0.3">
      <c r="A6981" s="2" t="s">
        <v>10619</v>
      </c>
      <c r="B6981" s="2" t="s">
        <v>10746</v>
      </c>
      <c r="C6981" s="2" t="s">
        <v>11104</v>
      </c>
    </row>
    <row r="6982" spans="1:3" ht="12" customHeight="1" x14ac:dyDescent="0.3">
      <c r="A6982" s="2" t="s">
        <v>10619</v>
      </c>
      <c r="B6982" s="2" t="s">
        <v>10747</v>
      </c>
      <c r="C6982" s="2" t="s">
        <v>11104</v>
      </c>
    </row>
    <row r="6983" spans="1:3" ht="12" customHeight="1" x14ac:dyDescent="0.3">
      <c r="A6983" s="2" t="s">
        <v>10619</v>
      </c>
      <c r="B6983" s="2" t="s">
        <v>10749</v>
      </c>
      <c r="C6983" s="2" t="s">
        <v>11104</v>
      </c>
    </row>
    <row r="6984" spans="1:3" ht="12" customHeight="1" x14ac:dyDescent="0.3">
      <c r="A6984" s="2" t="s">
        <v>10619</v>
      </c>
      <c r="B6984" s="2" t="s">
        <v>11005</v>
      </c>
      <c r="C6984" s="2" t="s">
        <v>11104</v>
      </c>
    </row>
    <row r="6985" spans="1:3" ht="12" customHeight="1" x14ac:dyDescent="0.3">
      <c r="A6985" s="2" t="s">
        <v>10619</v>
      </c>
      <c r="B6985" s="2" t="s">
        <v>10751</v>
      </c>
      <c r="C6985" s="2" t="s">
        <v>11104</v>
      </c>
    </row>
    <row r="6986" spans="1:3" ht="12" customHeight="1" x14ac:dyDescent="0.3">
      <c r="A6986" s="2" t="s">
        <v>10619</v>
      </c>
      <c r="B6986" s="2" t="s">
        <v>11006</v>
      </c>
      <c r="C6986" s="2" t="s">
        <v>11104</v>
      </c>
    </row>
    <row r="6987" spans="1:3" ht="12" customHeight="1" x14ac:dyDescent="0.3">
      <c r="A6987" s="2" t="s">
        <v>10619</v>
      </c>
      <c r="B6987" s="2" t="s">
        <v>11007</v>
      </c>
      <c r="C6987" s="2" t="s">
        <v>11104</v>
      </c>
    </row>
    <row r="6988" spans="1:3" ht="12" customHeight="1" x14ac:dyDescent="0.3">
      <c r="A6988" s="2" t="s">
        <v>10619</v>
      </c>
      <c r="B6988" s="2" t="s">
        <v>11008</v>
      </c>
      <c r="C6988" s="2" t="s">
        <v>11104</v>
      </c>
    </row>
    <row r="6989" spans="1:3" ht="12" customHeight="1" x14ac:dyDescent="0.3">
      <c r="A6989" s="2" t="s">
        <v>10619</v>
      </c>
      <c r="B6989" s="2" t="s">
        <v>11009</v>
      </c>
      <c r="C6989" s="2" t="s">
        <v>11104</v>
      </c>
    </row>
    <row r="6990" spans="1:3" ht="12" customHeight="1" x14ac:dyDescent="0.3">
      <c r="A6990" s="2" t="s">
        <v>10619</v>
      </c>
      <c r="B6990" s="2" t="s">
        <v>11010</v>
      </c>
      <c r="C6990" s="2" t="s">
        <v>11104</v>
      </c>
    </row>
    <row r="6991" spans="1:3" ht="12" customHeight="1" x14ac:dyDescent="0.3">
      <c r="A6991" s="2" t="s">
        <v>10619</v>
      </c>
      <c r="B6991" s="2" t="s">
        <v>11011</v>
      </c>
      <c r="C6991" s="2" t="s">
        <v>11104</v>
      </c>
    </row>
    <row r="6992" spans="1:3" ht="12" customHeight="1" x14ac:dyDescent="0.3">
      <c r="A6992" s="2" t="s">
        <v>10619</v>
      </c>
      <c r="B6992" s="2" t="s">
        <v>11012</v>
      </c>
      <c r="C6992" s="2" t="s">
        <v>11104</v>
      </c>
    </row>
    <row r="6993" spans="1:3" ht="12" customHeight="1" x14ac:dyDescent="0.3">
      <c r="A6993" s="2" t="s">
        <v>10619</v>
      </c>
      <c r="B6993" s="2" t="s">
        <v>11013</v>
      </c>
      <c r="C6993" s="2" t="s">
        <v>11104</v>
      </c>
    </row>
    <row r="6994" spans="1:3" ht="12" customHeight="1" x14ac:dyDescent="0.3">
      <c r="A6994" s="2" t="s">
        <v>10619</v>
      </c>
      <c r="B6994" s="2" t="s">
        <v>10760</v>
      </c>
      <c r="C6994" s="2" t="s">
        <v>11104</v>
      </c>
    </row>
    <row r="6995" spans="1:3" ht="12" customHeight="1" x14ac:dyDescent="0.3">
      <c r="A6995" s="2" t="s">
        <v>10619</v>
      </c>
      <c r="B6995" s="2" t="s">
        <v>10764</v>
      </c>
      <c r="C6995" s="2" t="s">
        <v>11104</v>
      </c>
    </row>
    <row r="6996" spans="1:3" ht="12" customHeight="1" x14ac:dyDescent="0.3">
      <c r="A6996" s="2" t="s">
        <v>10619</v>
      </c>
      <c r="B6996" s="2" t="s">
        <v>11014</v>
      </c>
      <c r="C6996" s="2" t="s">
        <v>11104</v>
      </c>
    </row>
    <row r="6997" spans="1:3" ht="12" customHeight="1" x14ac:dyDescent="0.3">
      <c r="A6997" s="2" t="s">
        <v>10619</v>
      </c>
      <c r="B6997" s="2" t="s">
        <v>10769</v>
      </c>
      <c r="C6997" s="2" t="s">
        <v>11104</v>
      </c>
    </row>
    <row r="6998" spans="1:3" ht="12" customHeight="1" x14ac:dyDescent="0.3">
      <c r="A6998" s="2" t="s">
        <v>10619</v>
      </c>
      <c r="B6998" s="2" t="s">
        <v>10765</v>
      </c>
      <c r="C6998" s="2" t="s">
        <v>11104</v>
      </c>
    </row>
    <row r="6999" spans="1:3" ht="12" customHeight="1" x14ac:dyDescent="0.3">
      <c r="A6999" s="2" t="s">
        <v>10619</v>
      </c>
      <c r="B6999" s="2" t="s">
        <v>10767</v>
      </c>
      <c r="C6999" s="2" t="s">
        <v>11104</v>
      </c>
    </row>
    <row r="7000" spans="1:3" ht="12" customHeight="1" x14ac:dyDescent="0.3">
      <c r="A7000" s="2" t="s">
        <v>10619</v>
      </c>
      <c r="B7000" s="2" t="s">
        <v>10766</v>
      </c>
      <c r="C7000" s="2" t="s">
        <v>11104</v>
      </c>
    </row>
    <row r="7001" spans="1:3" ht="12" customHeight="1" x14ac:dyDescent="0.3">
      <c r="A7001" s="2" t="s">
        <v>10619</v>
      </c>
      <c r="B7001" s="2" t="s">
        <v>11015</v>
      </c>
      <c r="C7001" s="2" t="s">
        <v>11104</v>
      </c>
    </row>
    <row r="7002" spans="1:3" ht="12" customHeight="1" x14ac:dyDescent="0.3">
      <c r="A7002" s="2" t="s">
        <v>10619</v>
      </c>
      <c r="B7002" s="2" t="s">
        <v>10770</v>
      </c>
      <c r="C7002" s="2" t="s">
        <v>11104</v>
      </c>
    </row>
    <row r="7003" spans="1:3" ht="12" customHeight="1" x14ac:dyDescent="0.3">
      <c r="A7003" s="2" t="s">
        <v>10619</v>
      </c>
      <c r="B7003" s="2" t="s">
        <v>10771</v>
      </c>
      <c r="C7003" s="2" t="s">
        <v>11104</v>
      </c>
    </row>
    <row r="7004" spans="1:3" ht="12" customHeight="1" x14ac:dyDescent="0.3">
      <c r="A7004" s="2" t="s">
        <v>10619</v>
      </c>
      <c r="B7004" s="2" t="s">
        <v>11016</v>
      </c>
      <c r="C7004" s="2" t="s">
        <v>11104</v>
      </c>
    </row>
    <row r="7005" spans="1:3" ht="12" customHeight="1" x14ac:dyDescent="0.3">
      <c r="A7005" s="2" t="s">
        <v>10619</v>
      </c>
      <c r="B7005" s="2" t="s">
        <v>10784</v>
      </c>
      <c r="C7005" s="2" t="s">
        <v>11104</v>
      </c>
    </row>
    <row r="7006" spans="1:3" ht="12" customHeight="1" x14ac:dyDescent="0.3">
      <c r="A7006" s="2" t="s">
        <v>10619</v>
      </c>
      <c r="B7006" s="2" t="s">
        <v>11017</v>
      </c>
      <c r="C7006" s="2" t="s">
        <v>11104</v>
      </c>
    </row>
    <row r="7007" spans="1:3" ht="12" customHeight="1" x14ac:dyDescent="0.3">
      <c r="A7007" s="2" t="s">
        <v>10619</v>
      </c>
      <c r="B7007" s="2" t="s">
        <v>11018</v>
      </c>
      <c r="C7007" s="2" t="s">
        <v>11104</v>
      </c>
    </row>
    <row r="7008" spans="1:3" ht="12" customHeight="1" x14ac:dyDescent="0.3">
      <c r="A7008" s="2" t="s">
        <v>10619</v>
      </c>
      <c r="B7008" s="2" t="s">
        <v>11019</v>
      </c>
      <c r="C7008" s="2" t="s">
        <v>11104</v>
      </c>
    </row>
    <row r="7009" spans="1:3" ht="12" customHeight="1" x14ac:dyDescent="0.3">
      <c r="A7009" s="2" t="s">
        <v>10619</v>
      </c>
      <c r="B7009" s="2" t="s">
        <v>10871</v>
      </c>
      <c r="C7009" s="2" t="s">
        <v>11104</v>
      </c>
    </row>
    <row r="7010" spans="1:3" ht="12" customHeight="1" x14ac:dyDescent="0.3">
      <c r="A7010" s="2" t="s">
        <v>10619</v>
      </c>
      <c r="B7010" s="2" t="s">
        <v>10875</v>
      </c>
      <c r="C7010" s="2" t="s">
        <v>11104</v>
      </c>
    </row>
    <row r="7011" spans="1:3" ht="12" customHeight="1" x14ac:dyDescent="0.3">
      <c r="A7011" s="2" t="s">
        <v>10619</v>
      </c>
      <c r="B7011" s="2" t="s">
        <v>10876</v>
      </c>
      <c r="C7011" s="2" t="s">
        <v>11104</v>
      </c>
    </row>
    <row r="7012" spans="1:3" ht="12" customHeight="1" x14ac:dyDescent="0.3">
      <c r="A7012" s="2" t="s">
        <v>10619</v>
      </c>
      <c r="B7012" s="2" t="s">
        <v>10877</v>
      </c>
      <c r="C7012" s="2" t="s">
        <v>11104</v>
      </c>
    </row>
    <row r="7013" spans="1:3" ht="12" customHeight="1" x14ac:dyDescent="0.3">
      <c r="A7013" s="2" t="s">
        <v>10619</v>
      </c>
      <c r="B7013" s="2" t="s">
        <v>10671</v>
      </c>
      <c r="C7013" s="2" t="s">
        <v>11104</v>
      </c>
    </row>
    <row r="7014" spans="1:3" ht="12" customHeight="1" x14ac:dyDescent="0.3">
      <c r="A7014" s="2" t="s">
        <v>10619</v>
      </c>
      <c r="B7014" s="2" t="s">
        <v>10617</v>
      </c>
      <c r="C7014" s="2" t="s">
        <v>11104</v>
      </c>
    </row>
    <row r="7015" spans="1:3" ht="12" customHeight="1" x14ac:dyDescent="0.3">
      <c r="A7015" s="2" t="s">
        <v>10619</v>
      </c>
      <c r="B7015" s="2" t="s">
        <v>10830</v>
      </c>
      <c r="C7015" s="2" t="s">
        <v>11104</v>
      </c>
    </row>
    <row r="7016" spans="1:3" ht="12" customHeight="1" x14ac:dyDescent="0.3">
      <c r="A7016" s="2" t="s">
        <v>10619</v>
      </c>
      <c r="B7016" s="2" t="s">
        <v>10794</v>
      </c>
      <c r="C7016" s="2" t="s">
        <v>11104</v>
      </c>
    </row>
    <row r="7017" spans="1:3" ht="12" customHeight="1" x14ac:dyDescent="0.3">
      <c r="A7017" s="2" t="s">
        <v>10619</v>
      </c>
      <c r="B7017" s="2" t="s">
        <v>10795</v>
      </c>
      <c r="C7017" s="2" t="s">
        <v>11104</v>
      </c>
    </row>
    <row r="7018" spans="1:3" ht="12" customHeight="1" x14ac:dyDescent="0.3">
      <c r="A7018" s="2" t="s">
        <v>10619</v>
      </c>
      <c r="B7018" s="2" t="s">
        <v>10796</v>
      </c>
      <c r="C7018" s="2" t="s">
        <v>11104</v>
      </c>
    </row>
    <row r="7019" spans="1:3" ht="12" customHeight="1" x14ac:dyDescent="0.3">
      <c r="A7019" s="2" t="s">
        <v>10619</v>
      </c>
      <c r="B7019" s="2" t="s">
        <v>10797</v>
      </c>
      <c r="C7019" s="2" t="s">
        <v>11104</v>
      </c>
    </row>
    <row r="7020" spans="1:3" ht="12" customHeight="1" x14ac:dyDescent="0.3">
      <c r="A7020" s="2" t="s">
        <v>10619</v>
      </c>
      <c r="B7020" s="2" t="s">
        <v>10798</v>
      </c>
      <c r="C7020" s="2" t="s">
        <v>11104</v>
      </c>
    </row>
    <row r="7021" spans="1:3" ht="12" customHeight="1" x14ac:dyDescent="0.3">
      <c r="A7021" s="2" t="s">
        <v>10619</v>
      </c>
      <c r="B7021" s="2" t="s">
        <v>10799</v>
      </c>
      <c r="C7021" s="2" t="s">
        <v>11104</v>
      </c>
    </row>
    <row r="7022" spans="1:3" ht="12" customHeight="1" x14ac:dyDescent="0.3">
      <c r="A7022" s="2" t="s">
        <v>10619</v>
      </c>
      <c r="B7022" s="2" t="s">
        <v>10831</v>
      </c>
      <c r="C7022" s="2" t="s">
        <v>11104</v>
      </c>
    </row>
    <row r="7023" spans="1:3" ht="12" customHeight="1" x14ac:dyDescent="0.3">
      <c r="A7023" s="2" t="s">
        <v>10619</v>
      </c>
      <c r="B7023" s="2" t="s">
        <v>10832</v>
      </c>
      <c r="C7023" s="2" t="s">
        <v>11104</v>
      </c>
    </row>
    <row r="7024" spans="1:3" ht="12" customHeight="1" x14ac:dyDescent="0.3">
      <c r="A7024" s="2" t="s">
        <v>10619</v>
      </c>
      <c r="B7024" s="2" t="s">
        <v>10833</v>
      </c>
      <c r="C7024" s="2" t="s">
        <v>11104</v>
      </c>
    </row>
    <row r="7025" spans="1:3" ht="12" customHeight="1" x14ac:dyDescent="0.3">
      <c r="A7025" s="2" t="s">
        <v>10619</v>
      </c>
      <c r="B7025" s="2" t="s">
        <v>10834</v>
      </c>
      <c r="C7025" s="2" t="s">
        <v>11104</v>
      </c>
    </row>
    <row r="7026" spans="1:3" ht="12" customHeight="1" x14ac:dyDescent="0.3">
      <c r="A7026" s="2" t="s">
        <v>10619</v>
      </c>
      <c r="B7026" s="2" t="s">
        <v>10835</v>
      </c>
      <c r="C7026" s="2" t="s">
        <v>11104</v>
      </c>
    </row>
    <row r="7027" spans="1:3" ht="12" customHeight="1" x14ac:dyDescent="0.3">
      <c r="A7027" s="2" t="s">
        <v>10619</v>
      </c>
      <c r="B7027" s="2" t="s">
        <v>10836</v>
      </c>
      <c r="C7027" s="2" t="s">
        <v>11104</v>
      </c>
    </row>
    <row r="7028" spans="1:3" ht="12" customHeight="1" x14ac:dyDescent="0.3">
      <c r="A7028" s="2" t="s">
        <v>10619</v>
      </c>
      <c r="B7028" s="2" t="s">
        <v>10837</v>
      </c>
      <c r="C7028" s="2" t="s">
        <v>11104</v>
      </c>
    </row>
    <row r="7029" spans="1:3" ht="12" customHeight="1" x14ac:dyDescent="0.3">
      <c r="A7029" s="2" t="s">
        <v>10619</v>
      </c>
      <c r="B7029" s="2" t="s">
        <v>10839</v>
      </c>
      <c r="C7029" s="2" t="s">
        <v>11104</v>
      </c>
    </row>
    <row r="7030" spans="1:3" ht="12" customHeight="1" x14ac:dyDescent="0.3">
      <c r="A7030" s="2" t="s">
        <v>10619</v>
      </c>
      <c r="B7030" s="2" t="s">
        <v>10838</v>
      </c>
      <c r="C7030" s="2" t="s">
        <v>11104</v>
      </c>
    </row>
    <row r="7031" spans="1:3" ht="12" customHeight="1" x14ac:dyDescent="0.3">
      <c r="A7031" s="2" t="s">
        <v>10619</v>
      </c>
      <c r="B7031" s="2" t="s">
        <v>11020</v>
      </c>
      <c r="C7031" s="2" t="s">
        <v>11104</v>
      </c>
    </row>
    <row r="7032" spans="1:3" ht="12" customHeight="1" x14ac:dyDescent="0.3">
      <c r="A7032" s="2" t="s">
        <v>10619</v>
      </c>
      <c r="B7032" s="2" t="s">
        <v>11021</v>
      </c>
      <c r="C7032" s="2" t="s">
        <v>11104</v>
      </c>
    </row>
    <row r="7033" spans="1:3" ht="12" customHeight="1" x14ac:dyDescent="0.3">
      <c r="A7033" s="2" t="s">
        <v>10619</v>
      </c>
      <c r="B7033" s="2" t="s">
        <v>11022</v>
      </c>
      <c r="C7033" s="2" t="s">
        <v>11104</v>
      </c>
    </row>
    <row r="7034" spans="1:3" ht="12" customHeight="1" x14ac:dyDescent="0.3">
      <c r="A7034" s="2" t="s">
        <v>10619</v>
      </c>
      <c r="B7034" s="2" t="s">
        <v>11023</v>
      </c>
      <c r="C7034" s="2" t="s">
        <v>11104</v>
      </c>
    </row>
    <row r="7035" spans="1:3" ht="12" customHeight="1" x14ac:dyDescent="0.3">
      <c r="A7035" s="2" t="s">
        <v>10619</v>
      </c>
      <c r="B7035" s="2" t="s">
        <v>11024</v>
      </c>
      <c r="C7035" s="2" t="s">
        <v>11104</v>
      </c>
    </row>
    <row r="7036" spans="1:3" ht="12" customHeight="1" x14ac:dyDescent="0.3">
      <c r="A7036" s="2" t="s">
        <v>10619</v>
      </c>
      <c r="B7036" s="2" t="s">
        <v>11025</v>
      </c>
      <c r="C7036" s="2" t="s">
        <v>11104</v>
      </c>
    </row>
    <row r="7037" spans="1:3" ht="12" customHeight="1" x14ac:dyDescent="0.3">
      <c r="A7037" s="2" t="s">
        <v>10619</v>
      </c>
      <c r="B7037" s="2" t="s">
        <v>11026</v>
      </c>
      <c r="C7037" s="2" t="s">
        <v>11104</v>
      </c>
    </row>
    <row r="7038" spans="1:3" ht="12" customHeight="1" x14ac:dyDescent="0.3">
      <c r="A7038" s="2" t="s">
        <v>10619</v>
      </c>
      <c r="B7038" s="2" t="s">
        <v>11027</v>
      </c>
      <c r="C7038" s="2" t="s">
        <v>11104</v>
      </c>
    </row>
    <row r="7039" spans="1:3" ht="12" customHeight="1" x14ac:dyDescent="0.3">
      <c r="A7039" s="2" t="s">
        <v>10619</v>
      </c>
      <c r="B7039" s="2" t="s">
        <v>11028</v>
      </c>
      <c r="C7039" s="2" t="s">
        <v>11104</v>
      </c>
    </row>
    <row r="7040" spans="1:3" ht="12" customHeight="1" x14ac:dyDescent="0.3">
      <c r="A7040" s="2" t="s">
        <v>10619</v>
      </c>
      <c r="B7040" s="2" t="s">
        <v>11029</v>
      </c>
      <c r="C7040" s="2" t="s">
        <v>11104</v>
      </c>
    </row>
    <row r="7041" spans="1:3" ht="12" customHeight="1" x14ac:dyDescent="0.3">
      <c r="A7041" s="2" t="s">
        <v>10619</v>
      </c>
      <c r="B7041" s="2" t="s">
        <v>10812</v>
      </c>
      <c r="C7041" s="2" t="s">
        <v>11104</v>
      </c>
    </row>
    <row r="7042" spans="1:3" ht="12" customHeight="1" x14ac:dyDescent="0.3">
      <c r="A7042" s="2" t="s">
        <v>10619</v>
      </c>
      <c r="B7042" s="2" t="s">
        <v>11030</v>
      </c>
      <c r="C7042" s="2" t="s">
        <v>11104</v>
      </c>
    </row>
    <row r="7043" spans="1:3" ht="12" customHeight="1" x14ac:dyDescent="0.3">
      <c r="A7043" s="2" t="s">
        <v>10619</v>
      </c>
      <c r="B7043" s="2" t="s">
        <v>10813</v>
      </c>
      <c r="C7043" s="2" t="s">
        <v>11104</v>
      </c>
    </row>
    <row r="7044" spans="1:3" ht="12" customHeight="1" x14ac:dyDescent="0.3">
      <c r="A7044" s="2" t="s">
        <v>10619</v>
      </c>
      <c r="B7044" s="2" t="s">
        <v>11031</v>
      </c>
      <c r="C7044" s="2" t="s">
        <v>11104</v>
      </c>
    </row>
    <row r="7045" spans="1:3" ht="12" customHeight="1" x14ac:dyDescent="0.3">
      <c r="A7045" s="2" t="s">
        <v>10619</v>
      </c>
      <c r="B7045" s="2" t="s">
        <v>11032</v>
      </c>
      <c r="C7045" s="2" t="s">
        <v>11104</v>
      </c>
    </row>
    <row r="7046" spans="1:3" ht="12" customHeight="1" x14ac:dyDescent="0.3">
      <c r="A7046" s="2" t="s">
        <v>10619</v>
      </c>
      <c r="B7046" s="2" t="s">
        <v>10822</v>
      </c>
      <c r="C7046" s="2" t="s">
        <v>11104</v>
      </c>
    </row>
    <row r="7047" spans="1:3" ht="12" customHeight="1" x14ac:dyDescent="0.3">
      <c r="A7047" s="2" t="s">
        <v>10619</v>
      </c>
      <c r="B7047" s="2" t="s">
        <v>11033</v>
      </c>
      <c r="C7047" s="2" t="s">
        <v>11104</v>
      </c>
    </row>
    <row r="7048" spans="1:3" ht="12" customHeight="1" x14ac:dyDescent="0.3">
      <c r="A7048" s="2" t="s">
        <v>10619</v>
      </c>
      <c r="B7048" s="2" t="s">
        <v>11034</v>
      </c>
      <c r="C7048" s="2" t="s">
        <v>11104</v>
      </c>
    </row>
    <row r="7049" spans="1:3" ht="12" customHeight="1" x14ac:dyDescent="0.3">
      <c r="A7049" s="2" t="s">
        <v>10619</v>
      </c>
      <c r="B7049" s="2" t="s">
        <v>11035</v>
      </c>
      <c r="C7049" s="2" t="s">
        <v>11104</v>
      </c>
    </row>
    <row r="7050" spans="1:3" ht="12" customHeight="1" x14ac:dyDescent="0.3">
      <c r="A7050" s="2" t="s">
        <v>10619</v>
      </c>
      <c r="B7050" s="2" t="s">
        <v>10840</v>
      </c>
      <c r="C7050" s="2" t="s">
        <v>11104</v>
      </c>
    </row>
    <row r="7051" spans="1:3" ht="12" customHeight="1" x14ac:dyDescent="0.3">
      <c r="A7051" s="2" t="s">
        <v>10619</v>
      </c>
      <c r="B7051" s="2" t="s">
        <v>10841</v>
      </c>
      <c r="C7051" s="2" t="s">
        <v>11104</v>
      </c>
    </row>
    <row r="7052" spans="1:3" ht="12" customHeight="1" x14ac:dyDescent="0.3">
      <c r="A7052" s="2" t="s">
        <v>10619</v>
      </c>
      <c r="B7052" s="2" t="s">
        <v>10843</v>
      </c>
      <c r="C7052" s="2" t="s">
        <v>11104</v>
      </c>
    </row>
    <row r="7053" spans="1:3" ht="12" customHeight="1" x14ac:dyDescent="0.3">
      <c r="A7053" s="2" t="s">
        <v>10619</v>
      </c>
      <c r="B7053" s="2" t="s">
        <v>11036</v>
      </c>
      <c r="C7053" s="2" t="s">
        <v>11104</v>
      </c>
    </row>
    <row r="7054" spans="1:3" ht="12" customHeight="1" x14ac:dyDescent="0.3">
      <c r="A7054" s="2" t="s">
        <v>10619</v>
      </c>
      <c r="B7054" s="2" t="s">
        <v>11037</v>
      </c>
      <c r="C7054" s="2" t="s">
        <v>11104</v>
      </c>
    </row>
    <row r="7055" spans="1:3" ht="12" customHeight="1" x14ac:dyDescent="0.3">
      <c r="A7055" s="2" t="s">
        <v>10619</v>
      </c>
      <c r="B7055" s="2" t="s">
        <v>11038</v>
      </c>
      <c r="C7055" s="2" t="s">
        <v>11104</v>
      </c>
    </row>
    <row r="7056" spans="1:3" ht="12" customHeight="1" x14ac:dyDescent="0.3">
      <c r="A7056" s="2" t="s">
        <v>10619</v>
      </c>
      <c r="B7056" s="2" t="s">
        <v>11039</v>
      </c>
      <c r="C7056" s="2" t="s">
        <v>11104</v>
      </c>
    </row>
    <row r="7057" spans="1:3" ht="12" customHeight="1" x14ac:dyDescent="0.3">
      <c r="A7057" s="2" t="s">
        <v>10619</v>
      </c>
      <c r="B7057" s="2" t="s">
        <v>11040</v>
      </c>
      <c r="C7057" s="2" t="s">
        <v>11104</v>
      </c>
    </row>
    <row r="7058" spans="1:3" ht="12" customHeight="1" x14ac:dyDescent="0.3">
      <c r="A7058" s="2" t="s">
        <v>10619</v>
      </c>
      <c r="B7058" s="2" t="s">
        <v>11041</v>
      </c>
      <c r="C7058" s="2" t="s">
        <v>11104</v>
      </c>
    </row>
    <row r="7059" spans="1:3" ht="12" customHeight="1" x14ac:dyDescent="0.3">
      <c r="A7059" s="2" t="s">
        <v>10619</v>
      </c>
      <c r="B7059" s="2" t="s">
        <v>10847</v>
      </c>
      <c r="C7059" s="2" t="s">
        <v>11104</v>
      </c>
    </row>
    <row r="7060" spans="1:3" ht="12" customHeight="1" x14ac:dyDescent="0.3">
      <c r="A7060" s="2" t="s">
        <v>10619</v>
      </c>
      <c r="B7060" s="2" t="s">
        <v>10848</v>
      </c>
      <c r="C7060" s="2" t="s">
        <v>11104</v>
      </c>
    </row>
    <row r="7061" spans="1:3" ht="12" customHeight="1" x14ac:dyDescent="0.3">
      <c r="A7061" s="2" t="s">
        <v>10619</v>
      </c>
      <c r="B7061" s="2" t="s">
        <v>10849</v>
      </c>
      <c r="C7061" s="2" t="s">
        <v>11104</v>
      </c>
    </row>
    <row r="7062" spans="1:3" ht="12" customHeight="1" x14ac:dyDescent="0.3">
      <c r="A7062" s="2" t="s">
        <v>10619</v>
      </c>
      <c r="B7062" s="2" t="s">
        <v>10850</v>
      </c>
      <c r="C7062" s="2" t="s">
        <v>11104</v>
      </c>
    </row>
    <row r="7063" spans="1:3" ht="12" customHeight="1" x14ac:dyDescent="0.3">
      <c r="A7063" s="2" t="s">
        <v>10619</v>
      </c>
      <c r="B7063" s="2" t="s">
        <v>11042</v>
      </c>
      <c r="C7063" s="2" t="s">
        <v>11104</v>
      </c>
    </row>
    <row r="7064" spans="1:3" ht="12" customHeight="1" x14ac:dyDescent="0.3">
      <c r="A7064" s="2" t="s">
        <v>10619</v>
      </c>
      <c r="B7064" s="2" t="s">
        <v>11043</v>
      </c>
      <c r="C7064" s="2" t="s">
        <v>11104</v>
      </c>
    </row>
    <row r="7065" spans="1:3" ht="12" customHeight="1" x14ac:dyDescent="0.3">
      <c r="A7065" s="2" t="s">
        <v>10619</v>
      </c>
      <c r="B7065" s="2" t="s">
        <v>11044</v>
      </c>
      <c r="C7065" s="2" t="s">
        <v>11104</v>
      </c>
    </row>
    <row r="7066" spans="1:3" ht="12" customHeight="1" x14ac:dyDescent="0.3">
      <c r="A7066" s="2" t="s">
        <v>10619</v>
      </c>
      <c r="B7066" s="2" t="s">
        <v>11045</v>
      </c>
      <c r="C7066" s="2" t="s">
        <v>11104</v>
      </c>
    </row>
    <row r="7067" spans="1:3" ht="12" customHeight="1" x14ac:dyDescent="0.3">
      <c r="A7067" s="2" t="s">
        <v>10619</v>
      </c>
      <c r="B7067" s="2" t="s">
        <v>11046</v>
      </c>
      <c r="C7067" s="2" t="s">
        <v>11104</v>
      </c>
    </row>
    <row r="7068" spans="1:3" ht="12" customHeight="1" x14ac:dyDescent="0.3">
      <c r="A7068" s="2" t="s">
        <v>10619</v>
      </c>
      <c r="B7068" s="2" t="s">
        <v>11047</v>
      </c>
      <c r="C7068" s="2" t="s">
        <v>11104</v>
      </c>
    </row>
    <row r="7069" spans="1:3" ht="12" customHeight="1" x14ac:dyDescent="0.3">
      <c r="A7069" s="2" t="s">
        <v>10619</v>
      </c>
      <c r="B7069" s="2" t="s">
        <v>11048</v>
      </c>
      <c r="C7069" s="2" t="s">
        <v>11104</v>
      </c>
    </row>
    <row r="7070" spans="1:3" ht="12" customHeight="1" x14ac:dyDescent="0.3">
      <c r="A7070" s="2" t="s">
        <v>10619</v>
      </c>
      <c r="B7070" s="2" t="s">
        <v>11049</v>
      </c>
      <c r="C7070" s="2" t="s">
        <v>11104</v>
      </c>
    </row>
    <row r="7071" spans="1:3" ht="12" customHeight="1" x14ac:dyDescent="0.3">
      <c r="A7071" s="2" t="s">
        <v>10619</v>
      </c>
      <c r="B7071" s="2" t="s">
        <v>11050</v>
      </c>
      <c r="C7071" s="2" t="s">
        <v>11104</v>
      </c>
    </row>
    <row r="7072" spans="1:3" ht="12" customHeight="1" x14ac:dyDescent="0.3">
      <c r="A7072" s="2" t="s">
        <v>10619</v>
      </c>
      <c r="B7072" s="2" t="s">
        <v>11051</v>
      </c>
      <c r="C7072" s="2" t="s">
        <v>11104</v>
      </c>
    </row>
    <row r="7073" spans="1:3" ht="12" customHeight="1" x14ac:dyDescent="0.3">
      <c r="A7073" s="2" t="s">
        <v>10619</v>
      </c>
      <c r="B7073" s="2" t="s">
        <v>11052</v>
      </c>
      <c r="C7073" s="2" t="s">
        <v>11104</v>
      </c>
    </row>
    <row r="7074" spans="1:3" ht="12" customHeight="1" x14ac:dyDescent="0.3">
      <c r="A7074" s="2" t="s">
        <v>10619</v>
      </c>
      <c r="B7074" s="2" t="s">
        <v>11053</v>
      </c>
      <c r="C7074" s="2" t="s">
        <v>11104</v>
      </c>
    </row>
    <row r="7075" spans="1:3" ht="12" customHeight="1" x14ac:dyDescent="0.3">
      <c r="A7075" s="2" t="s">
        <v>10619</v>
      </c>
      <c r="B7075" s="2" t="s">
        <v>11054</v>
      </c>
      <c r="C7075" s="2" t="s">
        <v>11104</v>
      </c>
    </row>
    <row r="7076" spans="1:3" ht="12" customHeight="1" x14ac:dyDescent="0.3">
      <c r="A7076" s="2" t="s">
        <v>10619</v>
      </c>
      <c r="B7076" s="2" t="s">
        <v>11055</v>
      </c>
      <c r="C7076" s="2" t="s">
        <v>11104</v>
      </c>
    </row>
    <row r="7077" spans="1:3" ht="12" customHeight="1" x14ac:dyDescent="0.3">
      <c r="A7077" s="2" t="s">
        <v>10619</v>
      </c>
      <c r="B7077" s="2" t="s">
        <v>10411</v>
      </c>
      <c r="C7077" s="2" t="s">
        <v>11104</v>
      </c>
    </row>
    <row r="7078" spans="1:3" ht="12" customHeight="1" x14ac:dyDescent="0.3">
      <c r="A7078" s="2" t="s">
        <v>10619</v>
      </c>
      <c r="B7078" s="2" t="s">
        <v>10412</v>
      </c>
      <c r="C7078" s="2" t="s">
        <v>11104</v>
      </c>
    </row>
    <row r="7079" spans="1:3" ht="12" customHeight="1" x14ac:dyDescent="0.3">
      <c r="A7079" s="2" t="s">
        <v>10619</v>
      </c>
      <c r="B7079" s="2" t="s">
        <v>11056</v>
      </c>
      <c r="C7079" s="2" t="s">
        <v>11104</v>
      </c>
    </row>
    <row r="7080" spans="1:3" ht="12" customHeight="1" x14ac:dyDescent="0.3">
      <c r="A7080" s="2" t="s">
        <v>10619</v>
      </c>
      <c r="B7080" s="2" t="s">
        <v>11057</v>
      </c>
      <c r="C7080" s="2" t="s">
        <v>11104</v>
      </c>
    </row>
    <row r="7081" spans="1:3" ht="12" customHeight="1" x14ac:dyDescent="0.3">
      <c r="A7081" s="2" t="s">
        <v>10619</v>
      </c>
      <c r="B7081" s="2" t="s">
        <v>11058</v>
      </c>
      <c r="C7081" s="2" t="s">
        <v>11104</v>
      </c>
    </row>
    <row r="7082" spans="1:3" ht="12" customHeight="1" x14ac:dyDescent="0.3">
      <c r="A7082" s="2" t="s">
        <v>10619</v>
      </c>
      <c r="B7082" s="2" t="s">
        <v>10679</v>
      </c>
      <c r="C7082" s="2" t="s">
        <v>11104</v>
      </c>
    </row>
    <row r="7083" spans="1:3" ht="12" customHeight="1" x14ac:dyDescent="0.3">
      <c r="A7083" s="2" t="s">
        <v>10619</v>
      </c>
      <c r="B7083" s="2" t="s">
        <v>10685</v>
      </c>
      <c r="C7083" s="2" t="s">
        <v>11104</v>
      </c>
    </row>
    <row r="7084" spans="1:3" ht="12" customHeight="1" x14ac:dyDescent="0.3">
      <c r="A7084" s="2" t="s">
        <v>10619</v>
      </c>
      <c r="B7084" s="2" t="s">
        <v>10881</v>
      </c>
      <c r="C7084" s="2" t="s">
        <v>11104</v>
      </c>
    </row>
    <row r="7085" spans="1:3" ht="12" customHeight="1" x14ac:dyDescent="0.3">
      <c r="A7085" s="2" t="s">
        <v>10619</v>
      </c>
      <c r="B7085" s="2" t="s">
        <v>10882</v>
      </c>
      <c r="C7085" s="2" t="s">
        <v>11104</v>
      </c>
    </row>
    <row r="7086" spans="1:3" ht="12" customHeight="1" x14ac:dyDescent="0.3">
      <c r="A7086" s="2" t="s">
        <v>10619</v>
      </c>
      <c r="B7086" s="2" t="s">
        <v>10883</v>
      </c>
      <c r="C7086" s="2" t="s">
        <v>11104</v>
      </c>
    </row>
    <row r="7087" spans="1:3" ht="12" customHeight="1" x14ac:dyDescent="0.3">
      <c r="A7087" s="2" t="s">
        <v>10619</v>
      </c>
      <c r="B7087" s="2" t="s">
        <v>10884</v>
      </c>
      <c r="C7087" s="2" t="s">
        <v>11104</v>
      </c>
    </row>
    <row r="7088" spans="1:3" ht="12" customHeight="1" x14ac:dyDescent="0.3">
      <c r="A7088" s="2" t="s">
        <v>10619</v>
      </c>
      <c r="B7088" s="2" t="s">
        <v>10885</v>
      </c>
      <c r="C7088" s="2" t="s">
        <v>11104</v>
      </c>
    </row>
    <row r="7089" spans="1:3" ht="12" customHeight="1" x14ac:dyDescent="0.3">
      <c r="A7089" s="2" t="s">
        <v>10619</v>
      </c>
      <c r="B7089" s="2" t="s">
        <v>10886</v>
      </c>
      <c r="C7089" s="2" t="s">
        <v>11104</v>
      </c>
    </row>
    <row r="7090" spans="1:3" ht="12" customHeight="1" x14ac:dyDescent="0.3">
      <c r="A7090" s="2" t="s">
        <v>10619</v>
      </c>
      <c r="B7090" s="2" t="s">
        <v>11059</v>
      </c>
      <c r="C7090" s="2" t="s">
        <v>11104</v>
      </c>
    </row>
    <row r="7091" spans="1:3" ht="12" customHeight="1" x14ac:dyDescent="0.3">
      <c r="A7091" s="2" t="s">
        <v>10619</v>
      </c>
      <c r="B7091" s="2" t="s">
        <v>11060</v>
      </c>
      <c r="C7091" s="2" t="s">
        <v>11104</v>
      </c>
    </row>
    <row r="7092" spans="1:3" ht="12" customHeight="1" x14ac:dyDescent="0.3">
      <c r="A7092" s="2" t="s">
        <v>10619</v>
      </c>
      <c r="B7092" s="2" t="s">
        <v>11061</v>
      </c>
      <c r="C7092" s="2" t="s">
        <v>11104</v>
      </c>
    </row>
    <row r="7093" spans="1:3" ht="12" customHeight="1" x14ac:dyDescent="0.3">
      <c r="A7093" s="2" t="s">
        <v>10619</v>
      </c>
      <c r="B7093" s="2" t="s">
        <v>11062</v>
      </c>
      <c r="C7093" s="2" t="s">
        <v>11104</v>
      </c>
    </row>
    <row r="7094" spans="1:3" ht="12" customHeight="1" x14ac:dyDescent="0.3">
      <c r="A7094" s="2" t="s">
        <v>10619</v>
      </c>
      <c r="B7094" s="2" t="s">
        <v>11063</v>
      </c>
      <c r="C7094" s="2" t="s">
        <v>11104</v>
      </c>
    </row>
    <row r="7095" spans="1:3" ht="12" customHeight="1" x14ac:dyDescent="0.3">
      <c r="A7095" s="2" t="s">
        <v>10619</v>
      </c>
      <c r="B7095" s="2" t="s">
        <v>11064</v>
      </c>
      <c r="C7095" s="2" t="s">
        <v>11104</v>
      </c>
    </row>
    <row r="7096" spans="1:3" ht="12" customHeight="1" x14ac:dyDescent="0.3">
      <c r="A7096" s="2" t="s">
        <v>10619</v>
      </c>
      <c r="B7096" s="2" t="s">
        <v>11065</v>
      </c>
      <c r="C7096" s="2" t="s">
        <v>11104</v>
      </c>
    </row>
    <row r="7097" spans="1:3" ht="12" customHeight="1" x14ac:dyDescent="0.3">
      <c r="A7097" s="2" t="s">
        <v>10619</v>
      </c>
      <c r="B7097" s="2" t="s">
        <v>10854</v>
      </c>
      <c r="C7097" s="2" t="s">
        <v>11104</v>
      </c>
    </row>
    <row r="7098" spans="1:3" ht="12" customHeight="1" x14ac:dyDescent="0.3">
      <c r="A7098" s="2" t="s">
        <v>10619</v>
      </c>
      <c r="B7098" s="2" t="s">
        <v>10855</v>
      </c>
      <c r="C7098" s="2" t="s">
        <v>11104</v>
      </c>
    </row>
    <row r="7099" spans="1:3" ht="12" customHeight="1" x14ac:dyDescent="0.3">
      <c r="A7099" s="2" t="s">
        <v>10619</v>
      </c>
      <c r="B7099" s="2" t="s">
        <v>10857</v>
      </c>
      <c r="C7099" s="2" t="s">
        <v>11104</v>
      </c>
    </row>
    <row r="7100" spans="1:3" ht="12" customHeight="1" x14ac:dyDescent="0.3">
      <c r="A7100" s="2" t="s">
        <v>10619</v>
      </c>
      <c r="B7100" s="2" t="s">
        <v>10860</v>
      </c>
      <c r="C7100" s="2" t="s">
        <v>11104</v>
      </c>
    </row>
    <row r="7101" spans="1:3" ht="12" customHeight="1" x14ac:dyDescent="0.3">
      <c r="A7101" s="2" t="s">
        <v>10619</v>
      </c>
      <c r="B7101" s="2" t="s">
        <v>10911</v>
      </c>
      <c r="C7101" s="2" t="s">
        <v>11104</v>
      </c>
    </row>
    <row r="7102" spans="1:3" ht="12" customHeight="1" x14ac:dyDescent="0.3">
      <c r="A7102" s="2" t="s">
        <v>10619</v>
      </c>
      <c r="B7102" s="2" t="s">
        <v>10912</v>
      </c>
      <c r="C7102" s="2" t="s">
        <v>11104</v>
      </c>
    </row>
    <row r="7103" spans="1:3" ht="12" customHeight="1" x14ac:dyDescent="0.3">
      <c r="A7103" s="2" t="s">
        <v>10619</v>
      </c>
      <c r="B7103" s="2" t="s">
        <v>10861</v>
      </c>
      <c r="C7103" s="2" t="s">
        <v>11104</v>
      </c>
    </row>
    <row r="7104" spans="1:3" ht="12" customHeight="1" x14ac:dyDescent="0.3">
      <c r="A7104" s="2" t="s">
        <v>10619</v>
      </c>
      <c r="B7104" s="2" t="s">
        <v>10862</v>
      </c>
      <c r="C7104" s="2" t="s">
        <v>11104</v>
      </c>
    </row>
    <row r="7105" spans="1:3" ht="12" customHeight="1" x14ac:dyDescent="0.3">
      <c r="A7105" s="2" t="s">
        <v>10619</v>
      </c>
      <c r="B7105" s="2" t="s">
        <v>10907</v>
      </c>
      <c r="C7105" s="2" t="s">
        <v>11104</v>
      </c>
    </row>
    <row r="7106" spans="1:3" ht="12" customHeight="1" x14ac:dyDescent="0.3">
      <c r="A7106" s="2" t="s">
        <v>10619</v>
      </c>
      <c r="B7106" s="2" t="s">
        <v>10908</v>
      </c>
      <c r="C7106" s="2" t="s">
        <v>11104</v>
      </c>
    </row>
    <row r="7107" spans="1:3" ht="12" customHeight="1" x14ac:dyDescent="0.3">
      <c r="A7107" s="2" t="s">
        <v>10619</v>
      </c>
      <c r="B7107" s="2" t="s">
        <v>10863</v>
      </c>
      <c r="C7107" s="2" t="s">
        <v>11104</v>
      </c>
    </row>
    <row r="7108" spans="1:3" ht="12" customHeight="1" x14ac:dyDescent="0.3">
      <c r="A7108" s="2" t="s">
        <v>10619</v>
      </c>
      <c r="B7108" s="2" t="s">
        <v>10864</v>
      </c>
      <c r="C7108" s="2" t="s">
        <v>11104</v>
      </c>
    </row>
    <row r="7109" spans="1:3" ht="12" customHeight="1" x14ac:dyDescent="0.3">
      <c r="A7109" s="2" t="s">
        <v>10619</v>
      </c>
      <c r="B7109" s="2" t="s">
        <v>10909</v>
      </c>
      <c r="C7109" s="2" t="s">
        <v>11104</v>
      </c>
    </row>
    <row r="7110" spans="1:3" ht="12" customHeight="1" x14ac:dyDescent="0.3">
      <c r="A7110" s="2" t="s">
        <v>10619</v>
      </c>
      <c r="B7110" s="2" t="s">
        <v>10910</v>
      </c>
      <c r="C7110" s="2" t="s">
        <v>11104</v>
      </c>
    </row>
    <row r="7111" spans="1:3" ht="12" customHeight="1" x14ac:dyDescent="0.3">
      <c r="A7111" s="2" t="s">
        <v>10619</v>
      </c>
      <c r="B7111" s="2" t="s">
        <v>10814</v>
      </c>
      <c r="C7111" s="2" t="s">
        <v>11104</v>
      </c>
    </row>
    <row r="7112" spans="1:3" ht="12" customHeight="1" x14ac:dyDescent="0.3">
      <c r="A7112" s="2" t="s">
        <v>10619</v>
      </c>
      <c r="B7112" s="2" t="s">
        <v>10816</v>
      </c>
      <c r="C7112" s="2" t="s">
        <v>11104</v>
      </c>
    </row>
    <row r="7113" spans="1:3" ht="12" customHeight="1" x14ac:dyDescent="0.3">
      <c r="A7113" s="2" t="s">
        <v>10619</v>
      </c>
      <c r="B7113" s="2" t="s">
        <v>10913</v>
      </c>
      <c r="C7113" s="2" t="s">
        <v>11104</v>
      </c>
    </row>
    <row r="7114" spans="1:3" ht="12" customHeight="1" x14ac:dyDescent="0.3">
      <c r="A7114" s="2" t="s">
        <v>10619</v>
      </c>
      <c r="B7114" s="2" t="s">
        <v>10866</v>
      </c>
      <c r="C7114" s="2" t="s">
        <v>11104</v>
      </c>
    </row>
    <row r="7115" spans="1:3" ht="12" customHeight="1" x14ac:dyDescent="0.3">
      <c r="A7115" s="2" t="s">
        <v>10619</v>
      </c>
      <c r="B7115" s="2" t="s">
        <v>10868</v>
      </c>
      <c r="C7115" s="2" t="s">
        <v>11104</v>
      </c>
    </row>
    <row r="7116" spans="1:3" ht="12" customHeight="1" x14ac:dyDescent="0.3">
      <c r="A7116" s="2" t="s">
        <v>10619</v>
      </c>
      <c r="B7116" s="2" t="s">
        <v>10905</v>
      </c>
      <c r="C7116" s="2" t="s">
        <v>11104</v>
      </c>
    </row>
    <row r="7117" spans="1:3" ht="12" customHeight="1" x14ac:dyDescent="0.3">
      <c r="A7117" s="2" t="s">
        <v>10619</v>
      </c>
      <c r="B7117" s="2" t="s">
        <v>10906</v>
      </c>
      <c r="C7117" s="2" t="s">
        <v>11104</v>
      </c>
    </row>
    <row r="7118" spans="1:3" ht="12" customHeight="1" x14ac:dyDescent="0.3">
      <c r="A7118" s="2" t="s">
        <v>10619</v>
      </c>
      <c r="B7118" s="2" t="s">
        <v>10787</v>
      </c>
      <c r="C7118" s="2" t="s">
        <v>11104</v>
      </c>
    </row>
    <row r="7119" spans="1:3" ht="12" customHeight="1" x14ac:dyDescent="0.3">
      <c r="A7119" s="2" t="s">
        <v>10619</v>
      </c>
      <c r="B7119" s="2" t="s">
        <v>10789</v>
      </c>
      <c r="C7119" s="2" t="s">
        <v>11104</v>
      </c>
    </row>
    <row r="7120" spans="1:3" ht="12" customHeight="1" x14ac:dyDescent="0.3">
      <c r="A7120" s="2" t="s">
        <v>10619</v>
      </c>
      <c r="B7120" s="2" t="s">
        <v>10914</v>
      </c>
      <c r="C7120" s="2" t="s">
        <v>11104</v>
      </c>
    </row>
    <row r="7121" spans="1:3" ht="12" customHeight="1" x14ac:dyDescent="0.3">
      <c r="A7121" s="2" t="s">
        <v>10619</v>
      </c>
      <c r="B7121" s="2" t="s">
        <v>10915</v>
      </c>
      <c r="C7121" s="2" t="s">
        <v>11104</v>
      </c>
    </row>
    <row r="7122" spans="1:3" ht="12" customHeight="1" x14ac:dyDescent="0.3">
      <c r="A7122" s="2" t="s">
        <v>10619</v>
      </c>
      <c r="B7122" s="2" t="s">
        <v>10921</v>
      </c>
      <c r="C7122" s="2" t="s">
        <v>11104</v>
      </c>
    </row>
    <row r="7123" spans="1:3" ht="12" customHeight="1" x14ac:dyDescent="0.3">
      <c r="A7123" s="2" t="s">
        <v>10619</v>
      </c>
      <c r="B7123" s="2" t="s">
        <v>10927</v>
      </c>
      <c r="C7123" s="2" t="s">
        <v>11104</v>
      </c>
    </row>
    <row r="7124" spans="1:3" ht="12" customHeight="1" x14ac:dyDescent="0.3">
      <c r="A7124" s="2" t="s">
        <v>10619</v>
      </c>
      <c r="B7124" s="2" t="s">
        <v>10924</v>
      </c>
      <c r="C7124" s="2" t="s">
        <v>11104</v>
      </c>
    </row>
    <row r="7125" spans="1:3" ht="12" customHeight="1" x14ac:dyDescent="0.3">
      <c r="A7125" s="2" t="s">
        <v>10619</v>
      </c>
      <c r="B7125" s="2" t="s">
        <v>10928</v>
      </c>
      <c r="C7125" s="2" t="s">
        <v>11104</v>
      </c>
    </row>
    <row r="7126" spans="1:3" ht="12" customHeight="1" x14ac:dyDescent="0.3">
      <c r="A7126" s="2" t="s">
        <v>10619</v>
      </c>
      <c r="B7126" s="2" t="s">
        <v>10925</v>
      </c>
      <c r="C7126" s="2" t="s">
        <v>11104</v>
      </c>
    </row>
    <row r="7127" spans="1:3" ht="12" customHeight="1" x14ac:dyDescent="0.3">
      <c r="A7127" s="2" t="s">
        <v>10619</v>
      </c>
      <c r="B7127" s="2" t="s">
        <v>10929</v>
      </c>
      <c r="C7127" s="2" t="s">
        <v>11104</v>
      </c>
    </row>
    <row r="7128" spans="1:3" ht="12" customHeight="1" x14ac:dyDescent="0.3">
      <c r="A7128" s="2" t="s">
        <v>10619</v>
      </c>
      <c r="B7128" s="2" t="s">
        <v>11066</v>
      </c>
      <c r="C7128" s="2" t="s">
        <v>11104</v>
      </c>
    </row>
    <row r="7129" spans="1:3" ht="12" customHeight="1" x14ac:dyDescent="0.3">
      <c r="A7129" s="2" t="s">
        <v>10619</v>
      </c>
      <c r="B7129" s="2" t="s">
        <v>10958</v>
      </c>
      <c r="C7129" s="2" t="s">
        <v>11104</v>
      </c>
    </row>
    <row r="7130" spans="1:3" ht="12" customHeight="1" x14ac:dyDescent="0.3">
      <c r="A7130" s="2" t="s">
        <v>10619</v>
      </c>
      <c r="B7130" s="2" t="s">
        <v>10961</v>
      </c>
      <c r="C7130" s="2" t="s">
        <v>11104</v>
      </c>
    </row>
    <row r="7131" spans="1:3" ht="12" customHeight="1" x14ac:dyDescent="0.3">
      <c r="A7131" s="2" t="s">
        <v>10619</v>
      </c>
      <c r="B7131" s="2" t="s">
        <v>10944</v>
      </c>
      <c r="C7131" s="2" t="s">
        <v>11104</v>
      </c>
    </row>
    <row r="7132" spans="1:3" ht="12" customHeight="1" x14ac:dyDescent="0.3">
      <c r="A7132" s="2" t="s">
        <v>10619</v>
      </c>
      <c r="B7132" s="2" t="s">
        <v>10945</v>
      </c>
      <c r="C7132" s="2" t="s">
        <v>11104</v>
      </c>
    </row>
    <row r="7133" spans="1:3" ht="12" customHeight="1" x14ac:dyDescent="0.3">
      <c r="A7133" s="2" t="s">
        <v>10619</v>
      </c>
      <c r="B7133" s="2" t="s">
        <v>10930</v>
      </c>
      <c r="C7133" s="2" t="s">
        <v>11104</v>
      </c>
    </row>
    <row r="7134" spans="1:3" ht="12" customHeight="1" x14ac:dyDescent="0.3">
      <c r="A7134" s="2" t="s">
        <v>10619</v>
      </c>
      <c r="B7134" s="2" t="s">
        <v>11067</v>
      </c>
      <c r="C7134" s="2" t="s">
        <v>11104</v>
      </c>
    </row>
    <row r="7135" spans="1:3" ht="12" customHeight="1" x14ac:dyDescent="0.3">
      <c r="A7135" s="2" t="s">
        <v>10619</v>
      </c>
      <c r="B7135" s="2" t="s">
        <v>10932</v>
      </c>
      <c r="C7135" s="2" t="s">
        <v>11104</v>
      </c>
    </row>
    <row r="7136" spans="1:3" ht="12" customHeight="1" x14ac:dyDescent="0.3">
      <c r="A7136" s="2" t="s">
        <v>10619</v>
      </c>
      <c r="B7136" s="2" t="s">
        <v>11068</v>
      </c>
      <c r="C7136" s="2" t="s">
        <v>11104</v>
      </c>
    </row>
    <row r="7137" spans="1:3" ht="12" customHeight="1" x14ac:dyDescent="0.3">
      <c r="A7137" s="2" t="s">
        <v>10619</v>
      </c>
      <c r="B7137" s="11" t="s">
        <v>10934</v>
      </c>
      <c r="C7137" s="2" t="s">
        <v>11104</v>
      </c>
    </row>
    <row r="7138" spans="1:3" ht="12" customHeight="1" x14ac:dyDescent="0.3">
      <c r="A7138" s="2" t="s">
        <v>10619</v>
      </c>
      <c r="B7138" s="2" t="s">
        <v>11069</v>
      </c>
      <c r="C7138" s="2" t="s">
        <v>11104</v>
      </c>
    </row>
    <row r="7139" spans="1:3" ht="12" customHeight="1" x14ac:dyDescent="0.3">
      <c r="A7139" s="2" t="s">
        <v>10619</v>
      </c>
      <c r="B7139" s="2" t="s">
        <v>10936</v>
      </c>
      <c r="C7139" s="2" t="s">
        <v>11104</v>
      </c>
    </row>
    <row r="7140" spans="1:3" ht="12" customHeight="1" x14ac:dyDescent="0.3">
      <c r="A7140" s="2" t="s">
        <v>10619</v>
      </c>
      <c r="B7140" s="2" t="s">
        <v>11070</v>
      </c>
      <c r="C7140" s="2" t="s">
        <v>11104</v>
      </c>
    </row>
    <row r="7141" spans="1:3" ht="12" customHeight="1" x14ac:dyDescent="0.3">
      <c r="A7141" s="2" t="s">
        <v>10619</v>
      </c>
      <c r="B7141" s="2" t="s">
        <v>10938</v>
      </c>
      <c r="C7141" s="2" t="s">
        <v>11104</v>
      </c>
    </row>
    <row r="7142" spans="1:3" ht="12" customHeight="1" x14ac:dyDescent="0.3">
      <c r="A7142" s="2" t="s">
        <v>10619</v>
      </c>
      <c r="B7142" s="2" t="s">
        <v>11071</v>
      </c>
      <c r="C7142" s="2" t="s">
        <v>11104</v>
      </c>
    </row>
    <row r="7143" spans="1:3" ht="12" customHeight="1" x14ac:dyDescent="0.3">
      <c r="A7143" s="2" t="s">
        <v>10619</v>
      </c>
      <c r="B7143" s="2" t="s">
        <v>10940</v>
      </c>
      <c r="C7143" s="2" t="s">
        <v>11104</v>
      </c>
    </row>
    <row r="7144" spans="1:3" ht="12" customHeight="1" x14ac:dyDescent="0.3">
      <c r="A7144" s="2" t="s">
        <v>10619</v>
      </c>
      <c r="B7144" s="2" t="s">
        <v>11072</v>
      </c>
      <c r="C7144" s="2" t="s">
        <v>11104</v>
      </c>
    </row>
    <row r="7145" spans="1:3" ht="12" customHeight="1" x14ac:dyDescent="0.3">
      <c r="A7145" s="2" t="s">
        <v>10619</v>
      </c>
      <c r="B7145" s="2" t="s">
        <v>10942</v>
      </c>
      <c r="C7145" s="2" t="s">
        <v>11104</v>
      </c>
    </row>
    <row r="7146" spans="1:3" ht="12" customHeight="1" x14ac:dyDescent="0.3">
      <c r="A7146" s="2" t="s">
        <v>10619</v>
      </c>
      <c r="B7146" s="2" t="s">
        <v>11073</v>
      </c>
      <c r="C7146" s="2" t="s">
        <v>11104</v>
      </c>
    </row>
    <row r="7147" spans="1:3" ht="12" customHeight="1" x14ac:dyDescent="0.3">
      <c r="A7147" s="2" t="s">
        <v>10619</v>
      </c>
      <c r="B7147" s="2" t="s">
        <v>11074</v>
      </c>
      <c r="C7147" s="2" t="s">
        <v>11104</v>
      </c>
    </row>
    <row r="7148" spans="1:3" ht="12" customHeight="1" x14ac:dyDescent="0.3">
      <c r="A7148" s="2" t="s">
        <v>10619</v>
      </c>
      <c r="B7148" s="2" t="s">
        <v>11075</v>
      </c>
      <c r="C7148" s="2" t="s">
        <v>11104</v>
      </c>
    </row>
    <row r="7149" spans="1:3" ht="12" customHeight="1" x14ac:dyDescent="0.3">
      <c r="A7149" s="2" t="s">
        <v>10619</v>
      </c>
      <c r="B7149" s="2" t="s">
        <v>11076</v>
      </c>
      <c r="C7149" s="2" t="s">
        <v>11104</v>
      </c>
    </row>
    <row r="7150" spans="1:3" ht="12" customHeight="1" x14ac:dyDescent="0.3">
      <c r="A7150" s="2" t="s">
        <v>10619</v>
      </c>
      <c r="B7150" s="2" t="s">
        <v>11077</v>
      </c>
      <c r="C7150" s="2" t="s">
        <v>11104</v>
      </c>
    </row>
    <row r="7151" spans="1:3" ht="12" customHeight="1" x14ac:dyDescent="0.3">
      <c r="A7151" s="2" t="s">
        <v>10619</v>
      </c>
      <c r="B7151" s="2" t="s">
        <v>11078</v>
      </c>
      <c r="C7151" s="2" t="s">
        <v>11104</v>
      </c>
    </row>
    <row r="7152" spans="1:3" ht="12" customHeight="1" x14ac:dyDescent="0.3">
      <c r="A7152" s="2" t="s">
        <v>10619</v>
      </c>
      <c r="B7152" s="2" t="s">
        <v>11079</v>
      </c>
      <c r="C7152" s="2" t="s">
        <v>11104</v>
      </c>
    </row>
    <row r="7153" spans="1:3" ht="12" customHeight="1" x14ac:dyDescent="0.3">
      <c r="A7153" s="2" t="s">
        <v>10619</v>
      </c>
      <c r="B7153" s="2" t="s">
        <v>10952</v>
      </c>
      <c r="C7153" s="2" t="s">
        <v>11104</v>
      </c>
    </row>
    <row r="7154" spans="1:3" ht="12" customHeight="1" x14ac:dyDescent="0.3">
      <c r="A7154" s="2" t="s">
        <v>10619</v>
      </c>
      <c r="B7154" s="2" t="s">
        <v>10953</v>
      </c>
      <c r="C7154" s="2" t="s">
        <v>11104</v>
      </c>
    </row>
    <row r="7155" spans="1:3" ht="12" customHeight="1" x14ac:dyDescent="0.3">
      <c r="A7155" s="2" t="s">
        <v>10619</v>
      </c>
      <c r="B7155" s="2" t="s">
        <v>10950</v>
      </c>
      <c r="C7155" s="2" t="s">
        <v>11104</v>
      </c>
    </row>
    <row r="7156" spans="1:3" ht="12" customHeight="1" x14ac:dyDescent="0.3">
      <c r="A7156" s="2" t="s">
        <v>10619</v>
      </c>
      <c r="B7156" s="2" t="s">
        <v>10951</v>
      </c>
      <c r="C7156" s="2" t="s">
        <v>11104</v>
      </c>
    </row>
    <row r="7157" spans="1:3" ht="12" customHeight="1" x14ac:dyDescent="0.3">
      <c r="A7157" s="2" t="s">
        <v>10619</v>
      </c>
      <c r="B7157" s="2" t="s">
        <v>11080</v>
      </c>
      <c r="C7157" s="2" t="s">
        <v>11104</v>
      </c>
    </row>
    <row r="7158" spans="1:3" ht="12" customHeight="1" x14ac:dyDescent="0.3">
      <c r="A7158" s="2" t="s">
        <v>10619</v>
      </c>
      <c r="B7158" s="2" t="s">
        <v>11081</v>
      </c>
      <c r="C7158" s="2" t="s">
        <v>11104</v>
      </c>
    </row>
    <row r="7159" spans="1:3" ht="12" customHeight="1" x14ac:dyDescent="0.3">
      <c r="A7159" s="2" t="s">
        <v>10619</v>
      </c>
      <c r="B7159" s="2" t="s">
        <v>10954</v>
      </c>
      <c r="C7159" s="2" t="s">
        <v>11104</v>
      </c>
    </row>
    <row r="7160" spans="1:3" ht="12" customHeight="1" x14ac:dyDescent="0.3">
      <c r="A7160" s="2" t="s">
        <v>10619</v>
      </c>
      <c r="B7160" s="2" t="s">
        <v>10955</v>
      </c>
      <c r="C7160" s="2" t="s">
        <v>11104</v>
      </c>
    </row>
    <row r="7161" spans="1:3" ht="12" customHeight="1" x14ac:dyDescent="0.3">
      <c r="A7161" s="2" t="s">
        <v>10619</v>
      </c>
      <c r="B7161" s="2" t="s">
        <v>10962</v>
      </c>
      <c r="C7161" s="2" t="s">
        <v>11104</v>
      </c>
    </row>
    <row r="7162" spans="1:3" ht="12" customHeight="1" x14ac:dyDescent="0.3">
      <c r="A7162" s="2" t="s">
        <v>10619</v>
      </c>
      <c r="B7162" s="2" t="s">
        <v>11082</v>
      </c>
      <c r="C7162" s="2" t="s">
        <v>11104</v>
      </c>
    </row>
    <row r="7163" spans="1:3" ht="12" customHeight="1" x14ac:dyDescent="0.3">
      <c r="A7163" s="2" t="s">
        <v>10619</v>
      </c>
      <c r="B7163" s="2" t="s">
        <v>10963</v>
      </c>
      <c r="C7163" s="2" t="s">
        <v>11104</v>
      </c>
    </row>
    <row r="7164" spans="1:3" ht="12" customHeight="1" x14ac:dyDescent="0.3">
      <c r="A7164" s="2" t="s">
        <v>10619</v>
      </c>
      <c r="B7164" s="2" t="s">
        <v>10964</v>
      </c>
      <c r="C7164" s="2" t="s">
        <v>11104</v>
      </c>
    </row>
    <row r="7165" spans="1:3" ht="12" customHeight="1" x14ac:dyDescent="0.3">
      <c r="A7165" s="2" t="s">
        <v>10619</v>
      </c>
      <c r="B7165" s="2" t="s">
        <v>10965</v>
      </c>
      <c r="C7165" s="2" t="s">
        <v>11104</v>
      </c>
    </row>
    <row r="7166" spans="1:3" ht="12" customHeight="1" x14ac:dyDescent="0.3">
      <c r="A7166" s="2" t="s">
        <v>10619</v>
      </c>
      <c r="B7166" s="2" t="s">
        <v>11083</v>
      </c>
      <c r="C7166" s="2" t="s">
        <v>11104</v>
      </c>
    </row>
    <row r="7167" spans="1:3" ht="12" customHeight="1" x14ac:dyDescent="0.3">
      <c r="A7167" s="2" t="s">
        <v>10619</v>
      </c>
      <c r="B7167" s="2" t="s">
        <v>11084</v>
      </c>
      <c r="C7167" s="2" t="s">
        <v>11104</v>
      </c>
    </row>
    <row r="7168" spans="1:3" ht="12" customHeight="1" x14ac:dyDescent="0.3">
      <c r="A7168" s="2" t="s">
        <v>10619</v>
      </c>
      <c r="B7168" s="2" t="s">
        <v>11085</v>
      </c>
      <c r="C7168" s="2" t="s">
        <v>11104</v>
      </c>
    </row>
    <row r="7169" spans="1:3" ht="12" customHeight="1" x14ac:dyDescent="0.3">
      <c r="A7169" s="2" t="s">
        <v>10619</v>
      </c>
      <c r="B7169" s="2" t="s">
        <v>11086</v>
      </c>
      <c r="C7169" s="2" t="s">
        <v>11104</v>
      </c>
    </row>
    <row r="7170" spans="1:3" ht="12" customHeight="1" x14ac:dyDescent="0.3">
      <c r="A7170" s="2" t="s">
        <v>10619</v>
      </c>
      <c r="B7170" s="2" t="s">
        <v>11087</v>
      </c>
      <c r="C7170" s="2" t="s">
        <v>11104</v>
      </c>
    </row>
    <row r="7171" spans="1:3" ht="12" customHeight="1" x14ac:dyDescent="0.3">
      <c r="A7171" s="2" t="s">
        <v>10619</v>
      </c>
      <c r="B7171" s="2" t="s">
        <v>11088</v>
      </c>
      <c r="C7171" s="2" t="s">
        <v>11104</v>
      </c>
    </row>
    <row r="7172" spans="1:3" ht="12" customHeight="1" x14ac:dyDescent="0.3">
      <c r="A7172" s="2" t="s">
        <v>10619</v>
      </c>
      <c r="B7172" s="2" t="s">
        <v>11089</v>
      </c>
      <c r="C7172" s="2" t="s">
        <v>11104</v>
      </c>
    </row>
    <row r="7173" spans="1:3" ht="12" customHeight="1" x14ac:dyDescent="0.3">
      <c r="A7173" s="2" t="s">
        <v>10619</v>
      </c>
      <c r="B7173" s="2" t="s">
        <v>11090</v>
      </c>
      <c r="C7173" s="2" t="s">
        <v>11104</v>
      </c>
    </row>
    <row r="7174" spans="1:3" ht="12" customHeight="1" x14ac:dyDescent="0.3">
      <c r="A7174" s="2" t="s">
        <v>10619</v>
      </c>
      <c r="B7174" s="2" t="s">
        <v>11091</v>
      </c>
      <c r="C7174" s="2" t="s">
        <v>11104</v>
      </c>
    </row>
    <row r="7175" spans="1:3" ht="12" customHeight="1" x14ac:dyDescent="0.3">
      <c r="A7175" s="2" t="s">
        <v>10619</v>
      </c>
      <c r="B7175" s="2" t="s">
        <v>11092</v>
      </c>
      <c r="C7175" s="2" t="s">
        <v>11104</v>
      </c>
    </row>
    <row r="7176" spans="1:3" ht="12" customHeight="1" x14ac:dyDescent="0.3">
      <c r="A7176" s="2" t="s">
        <v>10619</v>
      </c>
      <c r="B7176" s="2" t="s">
        <v>11093</v>
      </c>
      <c r="C7176" s="2" t="s">
        <v>11104</v>
      </c>
    </row>
    <row r="7177" spans="1:3" ht="12" customHeight="1" x14ac:dyDescent="0.3">
      <c r="A7177" s="2" t="s">
        <v>10619</v>
      </c>
      <c r="B7177" s="2" t="s">
        <v>10966</v>
      </c>
      <c r="C7177" s="2" t="s">
        <v>11104</v>
      </c>
    </row>
    <row r="7178" spans="1:3" ht="12" customHeight="1" x14ac:dyDescent="0.3">
      <c r="A7178" s="2" t="s">
        <v>10619</v>
      </c>
      <c r="B7178" s="2" t="s">
        <v>10967</v>
      </c>
      <c r="C7178" s="2" t="s">
        <v>11104</v>
      </c>
    </row>
    <row r="7179" spans="1:3" ht="12" customHeight="1" x14ac:dyDescent="0.3">
      <c r="A7179" s="2" t="s">
        <v>10619</v>
      </c>
      <c r="B7179" s="2" t="s">
        <v>11094</v>
      </c>
      <c r="C7179" s="2" t="s">
        <v>11104</v>
      </c>
    </row>
    <row r="7180" spans="1:3" ht="12" customHeight="1" x14ac:dyDescent="0.3">
      <c r="A7180" s="2" t="s">
        <v>10619</v>
      </c>
      <c r="B7180" s="2" t="s">
        <v>11095</v>
      </c>
      <c r="C7180" s="2" t="s">
        <v>11104</v>
      </c>
    </row>
    <row r="7181" spans="1:3" ht="12" customHeight="1" x14ac:dyDescent="0.3">
      <c r="A7181" s="2" t="s">
        <v>10619</v>
      </c>
      <c r="B7181" s="2" t="s">
        <v>11096</v>
      </c>
      <c r="C7181" s="2" t="s">
        <v>11104</v>
      </c>
    </row>
    <row r="7182" spans="1:3" ht="12" customHeight="1" x14ac:dyDescent="0.3">
      <c r="A7182" s="2" t="s">
        <v>10619</v>
      </c>
      <c r="B7182" s="11" t="s">
        <v>11097</v>
      </c>
      <c r="C7182" s="2" t="s">
        <v>11104</v>
      </c>
    </row>
    <row r="7183" spans="1:3" ht="12" customHeight="1" x14ac:dyDescent="0.3">
      <c r="A7183" s="2" t="s">
        <v>10619</v>
      </c>
      <c r="B7183" s="2" t="s">
        <v>11098</v>
      </c>
      <c r="C7183" s="2" t="s">
        <v>11104</v>
      </c>
    </row>
    <row r="7184" spans="1:3" ht="12" customHeight="1" x14ac:dyDescent="0.3">
      <c r="A7184" s="2" t="s">
        <v>10619</v>
      </c>
      <c r="B7184" s="2" t="s">
        <v>11099</v>
      </c>
      <c r="C7184" s="2" t="s">
        <v>11104</v>
      </c>
    </row>
    <row r="7185" spans="1:3" ht="12" customHeight="1" x14ac:dyDescent="0.3">
      <c r="A7185" s="2" t="s">
        <v>10370</v>
      </c>
      <c r="B7185" s="2" t="s">
        <v>10857</v>
      </c>
      <c r="C7185" s="2" t="s">
        <v>138</v>
      </c>
    </row>
    <row r="7186" spans="1:3" ht="12" customHeight="1" x14ac:dyDescent="0.3">
      <c r="A7186" s="2" t="s">
        <v>10370</v>
      </c>
      <c r="B7186" s="2" t="s">
        <v>10860</v>
      </c>
      <c r="C7186" s="2" t="s">
        <v>138</v>
      </c>
    </row>
    <row r="7187" spans="1:3" ht="12" customHeight="1" x14ac:dyDescent="0.3">
      <c r="A7187" s="2" t="s">
        <v>10370</v>
      </c>
      <c r="B7187" s="2" t="s">
        <v>10911</v>
      </c>
      <c r="C7187" s="2" t="s">
        <v>138</v>
      </c>
    </row>
    <row r="7188" spans="1:3" ht="12" customHeight="1" x14ac:dyDescent="0.3">
      <c r="A7188" s="2" t="s">
        <v>10370</v>
      </c>
      <c r="B7188" s="2" t="s">
        <v>10912</v>
      </c>
      <c r="C7188" s="2" t="s">
        <v>138</v>
      </c>
    </row>
    <row r="7189" spans="1:3" ht="12" customHeight="1" x14ac:dyDescent="0.3">
      <c r="A7189" s="2" t="s">
        <v>10370</v>
      </c>
      <c r="B7189" s="2" t="s">
        <v>10861</v>
      </c>
      <c r="C7189" s="2" t="s">
        <v>138</v>
      </c>
    </row>
    <row r="7190" spans="1:3" ht="12" customHeight="1" x14ac:dyDescent="0.3">
      <c r="A7190" s="2" t="s">
        <v>10370</v>
      </c>
      <c r="B7190" s="2" t="s">
        <v>10862</v>
      </c>
      <c r="C7190" s="2" t="s">
        <v>138</v>
      </c>
    </row>
    <row r="7191" spans="1:3" ht="12" customHeight="1" x14ac:dyDescent="0.3">
      <c r="A7191" s="2" t="s">
        <v>10370</v>
      </c>
      <c r="B7191" s="2" t="s">
        <v>10907</v>
      </c>
      <c r="C7191" s="2" t="s">
        <v>138</v>
      </c>
    </row>
    <row r="7192" spans="1:3" ht="12" customHeight="1" x14ac:dyDescent="0.3">
      <c r="A7192" s="2" t="s">
        <v>10370</v>
      </c>
      <c r="B7192" s="2" t="s">
        <v>10908</v>
      </c>
      <c r="C7192" s="2" t="s">
        <v>138</v>
      </c>
    </row>
    <row r="7193" spans="1:3" ht="12" customHeight="1" x14ac:dyDescent="0.3">
      <c r="A7193" s="2" t="s">
        <v>10370</v>
      </c>
      <c r="B7193" s="2" t="s">
        <v>10863</v>
      </c>
      <c r="C7193" s="2" t="s">
        <v>138</v>
      </c>
    </row>
    <row r="7194" spans="1:3" ht="12" customHeight="1" x14ac:dyDescent="0.3">
      <c r="A7194" s="2" t="s">
        <v>10370</v>
      </c>
      <c r="B7194" s="2" t="s">
        <v>10864</v>
      </c>
      <c r="C7194" s="2" t="s">
        <v>138</v>
      </c>
    </row>
    <row r="7195" spans="1:3" ht="12" customHeight="1" x14ac:dyDescent="0.3">
      <c r="A7195" s="2" t="s">
        <v>10370</v>
      </c>
      <c r="B7195" s="2" t="s">
        <v>10909</v>
      </c>
      <c r="C7195" s="2" t="s">
        <v>138</v>
      </c>
    </row>
    <row r="7196" spans="1:3" ht="12" customHeight="1" x14ac:dyDescent="0.3">
      <c r="A7196" s="2" t="s">
        <v>10370</v>
      </c>
      <c r="B7196" s="2" t="s">
        <v>10910</v>
      </c>
      <c r="C7196" s="2" t="s">
        <v>138</v>
      </c>
    </row>
    <row r="7197" spans="1:3" ht="12" customHeight="1" x14ac:dyDescent="0.3">
      <c r="A7197" s="2" t="s">
        <v>10370</v>
      </c>
      <c r="B7197" s="2" t="s">
        <v>10814</v>
      </c>
      <c r="C7197" s="2" t="s">
        <v>138</v>
      </c>
    </row>
    <row r="7198" spans="1:3" ht="12" customHeight="1" x14ac:dyDescent="0.3">
      <c r="A7198" s="2" t="s">
        <v>10370</v>
      </c>
      <c r="B7198" s="2" t="s">
        <v>10816</v>
      </c>
      <c r="C7198" s="2" t="s">
        <v>138</v>
      </c>
    </row>
    <row r="7199" spans="1:3" ht="12" customHeight="1" x14ac:dyDescent="0.3">
      <c r="A7199" s="2" t="s">
        <v>10370</v>
      </c>
      <c r="B7199" s="2" t="s">
        <v>10913</v>
      </c>
      <c r="C7199" s="2" t="s">
        <v>138</v>
      </c>
    </row>
    <row r="7200" spans="1:3" ht="12" customHeight="1" x14ac:dyDescent="0.3">
      <c r="A7200" s="2" t="s">
        <v>10370</v>
      </c>
      <c r="B7200" s="2" t="s">
        <v>10905</v>
      </c>
      <c r="C7200" s="2" t="s">
        <v>138</v>
      </c>
    </row>
    <row r="7201" spans="1:3" ht="12" customHeight="1" x14ac:dyDescent="0.3">
      <c r="A7201" s="2" t="s">
        <v>10370</v>
      </c>
      <c r="B7201" s="2" t="s">
        <v>10906</v>
      </c>
      <c r="C7201" s="2" t="s">
        <v>138</v>
      </c>
    </row>
    <row r="7202" spans="1:3" ht="12" customHeight="1" x14ac:dyDescent="0.3">
      <c r="A7202" s="2" t="s">
        <v>10370</v>
      </c>
      <c r="B7202" s="2" t="s">
        <v>10787</v>
      </c>
      <c r="C7202" s="2" t="s">
        <v>138</v>
      </c>
    </row>
    <row r="7203" spans="1:3" ht="12" customHeight="1" x14ac:dyDescent="0.3">
      <c r="A7203" s="2" t="s">
        <v>10370</v>
      </c>
      <c r="B7203" s="2" t="s">
        <v>10789</v>
      </c>
      <c r="C7203" s="2" t="s">
        <v>138</v>
      </c>
    </row>
    <row r="7204" spans="1:3" ht="12" customHeight="1" x14ac:dyDescent="0.3">
      <c r="A7204" s="2" t="s">
        <v>10370</v>
      </c>
      <c r="B7204" s="2" t="s">
        <v>10914</v>
      </c>
      <c r="C7204" s="2" t="s">
        <v>138</v>
      </c>
    </row>
    <row r="7205" spans="1:3" ht="12" customHeight="1" x14ac:dyDescent="0.3">
      <c r="A7205" s="2" t="s">
        <v>10370</v>
      </c>
      <c r="B7205" s="2" t="s">
        <v>10915</v>
      </c>
      <c r="C7205" s="2" t="s">
        <v>138</v>
      </c>
    </row>
    <row r="7206" spans="1:3" ht="12" customHeight="1" x14ac:dyDescent="0.3">
      <c r="A7206" s="2" t="s">
        <v>10370</v>
      </c>
      <c r="B7206" s="2" t="s">
        <v>10963</v>
      </c>
      <c r="C7206" s="2" t="s">
        <v>138</v>
      </c>
    </row>
    <row r="7207" spans="1:3" ht="12" customHeight="1" x14ac:dyDescent="0.3">
      <c r="A7207" s="2" t="s">
        <v>10370</v>
      </c>
      <c r="B7207" s="2" t="s">
        <v>10921</v>
      </c>
      <c r="C7207" s="2" t="s">
        <v>138</v>
      </c>
    </row>
    <row r="7208" spans="1:3" ht="12" customHeight="1" x14ac:dyDescent="0.3">
      <c r="A7208" s="2" t="s">
        <v>10370</v>
      </c>
      <c r="B7208" s="2" t="s">
        <v>10927</v>
      </c>
      <c r="C7208" s="2" t="s">
        <v>138</v>
      </c>
    </row>
    <row r="7209" spans="1:3" ht="12" customHeight="1" x14ac:dyDescent="0.3">
      <c r="A7209" s="2" t="s">
        <v>10370</v>
      </c>
      <c r="B7209" s="2" t="s">
        <v>10924</v>
      </c>
      <c r="C7209" s="2" t="s">
        <v>138</v>
      </c>
    </row>
    <row r="7210" spans="1:3" ht="12" customHeight="1" x14ac:dyDescent="0.3">
      <c r="A7210" s="2" t="s">
        <v>10370</v>
      </c>
      <c r="B7210" s="2" t="s">
        <v>10928</v>
      </c>
      <c r="C7210" s="2" t="s">
        <v>138</v>
      </c>
    </row>
    <row r="7211" spans="1:3" ht="12" customHeight="1" x14ac:dyDescent="0.3">
      <c r="A7211" s="2" t="s">
        <v>10370</v>
      </c>
      <c r="B7211" s="2" t="s">
        <v>10925</v>
      </c>
      <c r="C7211" s="2" t="s">
        <v>138</v>
      </c>
    </row>
    <row r="7212" spans="1:3" ht="12" customHeight="1" x14ac:dyDescent="0.3">
      <c r="A7212" s="2" t="s">
        <v>10370</v>
      </c>
      <c r="B7212" s="2" t="s">
        <v>10929</v>
      </c>
      <c r="C7212" s="2" t="s">
        <v>138</v>
      </c>
    </row>
    <row r="7213" spans="1:3" ht="12" customHeight="1" x14ac:dyDescent="0.3">
      <c r="A7213" s="2" t="s">
        <v>10370</v>
      </c>
      <c r="B7213" s="2" t="s">
        <v>10840</v>
      </c>
      <c r="C7213" s="2" t="s">
        <v>138</v>
      </c>
    </row>
    <row r="7214" spans="1:3" ht="12" customHeight="1" x14ac:dyDescent="0.3">
      <c r="A7214" s="2" t="s">
        <v>10370</v>
      </c>
      <c r="B7214" s="2" t="s">
        <v>10841</v>
      </c>
      <c r="C7214" s="2" t="s">
        <v>138</v>
      </c>
    </row>
    <row r="7215" spans="1:3" ht="12" customHeight="1" x14ac:dyDescent="0.3">
      <c r="A7215" s="2" t="s">
        <v>10462</v>
      </c>
      <c r="B7215" s="2" t="s">
        <v>11105</v>
      </c>
      <c r="C7215" s="2" t="s">
        <v>2753</v>
      </c>
    </row>
    <row r="7216" spans="1:3" ht="12" customHeight="1" x14ac:dyDescent="0.3">
      <c r="A7216" s="2" t="s">
        <v>10462</v>
      </c>
      <c r="B7216" s="2" t="s">
        <v>11105</v>
      </c>
      <c r="C7216" s="2" t="s">
        <v>2755</v>
      </c>
    </row>
    <row r="7217" spans="1:3" ht="12" customHeight="1" x14ac:dyDescent="0.3">
      <c r="A7217" s="2" t="s">
        <v>10462</v>
      </c>
      <c r="B7217" s="2" t="s">
        <v>11105</v>
      </c>
      <c r="C7217" s="2" t="s">
        <v>2757</v>
      </c>
    </row>
    <row r="7218" spans="1:3" ht="12" customHeight="1" x14ac:dyDescent="0.3">
      <c r="A7218" s="2" t="s">
        <v>10462</v>
      </c>
      <c r="B7218" s="2" t="s">
        <v>11105</v>
      </c>
      <c r="C7218" s="2" t="s">
        <v>2257</v>
      </c>
    </row>
    <row r="7219" spans="1:3" ht="12" customHeight="1" x14ac:dyDescent="0.3">
      <c r="A7219" s="2" t="s">
        <v>10462</v>
      </c>
      <c r="B7219" s="2" t="s">
        <v>11105</v>
      </c>
      <c r="C7219" s="2" t="s">
        <v>2259</v>
      </c>
    </row>
    <row r="7220" spans="1:3" ht="12" customHeight="1" x14ac:dyDescent="0.3">
      <c r="A7220" s="2" t="s">
        <v>10462</v>
      </c>
      <c r="B7220" s="2" t="s">
        <v>11105</v>
      </c>
      <c r="C7220" s="2" t="s">
        <v>2261</v>
      </c>
    </row>
    <row r="7221" spans="1:3" ht="12" customHeight="1" x14ac:dyDescent="0.3">
      <c r="A7221" s="2" t="s">
        <v>10462</v>
      </c>
      <c r="B7221" s="2" t="s">
        <v>11105</v>
      </c>
      <c r="C7221" s="2" t="s">
        <v>1852</v>
      </c>
    </row>
    <row r="7222" spans="1:3" ht="12" customHeight="1" x14ac:dyDescent="0.3">
      <c r="A7222" s="2" t="s">
        <v>10462</v>
      </c>
      <c r="B7222" s="2" t="s">
        <v>11105</v>
      </c>
      <c r="C7222" s="2" t="s">
        <v>1854</v>
      </c>
    </row>
    <row r="7223" spans="1:3" ht="12" customHeight="1" x14ac:dyDescent="0.3">
      <c r="A7223" s="2" t="s">
        <v>10462</v>
      </c>
      <c r="B7223" s="2" t="s">
        <v>11105</v>
      </c>
      <c r="C7223" s="2" t="s">
        <v>1856</v>
      </c>
    </row>
    <row r="7224" spans="1:3" ht="12" customHeight="1" x14ac:dyDescent="0.3">
      <c r="A7224" s="2" t="s">
        <v>10865</v>
      </c>
      <c r="B7224" s="2" t="s">
        <v>11105</v>
      </c>
      <c r="C7224" s="2" t="s">
        <v>148</v>
      </c>
    </row>
    <row r="7225" spans="1:3" ht="12" customHeight="1" x14ac:dyDescent="0.3">
      <c r="A7225" s="2" t="s">
        <v>10869</v>
      </c>
      <c r="B7225" s="2" t="s">
        <v>11105</v>
      </c>
      <c r="C7225" s="2" t="s">
        <v>77</v>
      </c>
    </row>
    <row r="7226" spans="1:3" ht="12" customHeight="1" x14ac:dyDescent="0.3">
      <c r="A7226" s="2" t="s">
        <v>10869</v>
      </c>
      <c r="B7226" s="2" t="s">
        <v>11105</v>
      </c>
      <c r="C7226" s="2" t="s">
        <v>65</v>
      </c>
    </row>
    <row r="7227" spans="1:3" ht="12" customHeight="1" x14ac:dyDescent="0.3">
      <c r="A7227" s="2" t="s">
        <v>10869</v>
      </c>
      <c r="B7227" s="2" t="s">
        <v>11105</v>
      </c>
      <c r="C7227" s="2" t="s">
        <v>85</v>
      </c>
    </row>
    <row r="7228" spans="1:3" ht="12" customHeight="1" x14ac:dyDescent="0.3">
      <c r="A7228" s="2" t="s">
        <v>10918</v>
      </c>
      <c r="B7228" s="2" t="s">
        <v>11105</v>
      </c>
      <c r="C7228" s="2" t="s">
        <v>10922</v>
      </c>
    </row>
    <row r="7229" spans="1:3" ht="12" customHeight="1" x14ac:dyDescent="0.3">
      <c r="A7229" s="2" t="s">
        <v>10918</v>
      </c>
      <c r="B7229" s="2" t="s">
        <v>11105</v>
      </c>
      <c r="C7229" s="2" t="s">
        <v>39</v>
      </c>
    </row>
    <row r="7230" spans="1:3" ht="12" customHeight="1" x14ac:dyDescent="0.3">
      <c r="A7230" s="2" t="s">
        <v>10370</v>
      </c>
      <c r="B7230" s="2" t="s">
        <v>11105</v>
      </c>
      <c r="C7230" s="2" t="s">
        <v>136</v>
      </c>
    </row>
    <row r="7231" spans="1:3" ht="12" customHeight="1" x14ac:dyDescent="0.3">
      <c r="A7231" s="2" t="s">
        <v>10370</v>
      </c>
      <c r="B7231" s="2" t="s">
        <v>11105</v>
      </c>
      <c r="C7231" s="2" t="s">
        <v>135</v>
      </c>
    </row>
    <row r="7232" spans="1:3" ht="12" customHeight="1" x14ac:dyDescent="0.3">
      <c r="A7232" s="2" t="s">
        <v>10370</v>
      </c>
      <c r="B7232" s="2" t="s">
        <v>11105</v>
      </c>
      <c r="C7232" s="2" t="s">
        <v>142</v>
      </c>
    </row>
    <row r="7233" spans="1:3" ht="12" customHeight="1" x14ac:dyDescent="0.3">
      <c r="A7233" s="2" t="s">
        <v>10370</v>
      </c>
      <c r="B7233" s="2" t="s">
        <v>11105</v>
      </c>
      <c r="C7233" s="2" t="s">
        <v>140</v>
      </c>
    </row>
    <row r="7234" spans="1:3" ht="12" customHeight="1" x14ac:dyDescent="0.3">
      <c r="A7234" s="2" t="s">
        <v>10370</v>
      </c>
      <c r="B7234" s="2" t="s">
        <v>11105</v>
      </c>
      <c r="C7234" s="2" t="s">
        <v>139</v>
      </c>
    </row>
    <row r="7235" spans="1:3" ht="12" customHeight="1" x14ac:dyDescent="0.3">
      <c r="A7235" s="2" t="s">
        <v>10610</v>
      </c>
      <c r="B7235" s="2" t="s">
        <v>11105</v>
      </c>
      <c r="C7235" s="2" t="s">
        <v>2883</v>
      </c>
    </row>
    <row r="7236" spans="1:3" ht="12" customHeight="1" x14ac:dyDescent="0.3">
      <c r="A7236" s="2" t="s">
        <v>10610</v>
      </c>
      <c r="B7236" s="2" t="s">
        <v>11105</v>
      </c>
      <c r="C7236" s="2" t="s">
        <v>2879</v>
      </c>
    </row>
    <row r="7237" spans="1:3" ht="12" customHeight="1" x14ac:dyDescent="0.3">
      <c r="A7237" s="2" t="s">
        <v>10610</v>
      </c>
      <c r="B7237" s="2" t="s">
        <v>11105</v>
      </c>
      <c r="C7237" s="2" t="s">
        <v>2877</v>
      </c>
    </row>
    <row r="7238" spans="1:3" ht="12" customHeight="1" x14ac:dyDescent="0.3">
      <c r="A7238" s="2" t="s">
        <v>10792</v>
      </c>
      <c r="B7238" s="2" t="s">
        <v>11105</v>
      </c>
      <c r="C7238" s="2" t="s">
        <v>62</v>
      </c>
    </row>
    <row r="7239" spans="1:3" ht="12" customHeight="1" x14ac:dyDescent="0.3">
      <c r="A7239" s="2" t="s">
        <v>2</v>
      </c>
      <c r="B7239" s="2" t="s">
        <v>11105</v>
      </c>
      <c r="C7239" s="2" t="s">
        <v>10923</v>
      </c>
    </row>
    <row r="7240" spans="1:3" ht="12" customHeight="1" x14ac:dyDescent="0.3">
      <c r="A7240" s="2" t="s">
        <v>2</v>
      </c>
      <c r="B7240" s="2" t="s">
        <v>11105</v>
      </c>
      <c r="C7240" s="2" t="s">
        <v>10870</v>
      </c>
    </row>
    <row r="7241" spans="1:3" ht="12" customHeight="1" x14ac:dyDescent="0.3">
      <c r="A7241" s="2" t="s">
        <v>10791</v>
      </c>
      <c r="B7241" s="2" t="s">
        <v>11105</v>
      </c>
      <c r="C7241" s="2" t="s">
        <v>96</v>
      </c>
    </row>
    <row r="7242" spans="1:3" ht="12" customHeight="1" x14ac:dyDescent="0.3">
      <c r="A7242" s="2" t="s">
        <v>10403</v>
      </c>
      <c r="B7242" s="2" t="s">
        <v>11105</v>
      </c>
      <c r="C7242" s="2" t="s">
        <v>10788</v>
      </c>
    </row>
    <row r="7243" spans="1:3" ht="12" customHeight="1" x14ac:dyDescent="0.3">
      <c r="A7243" s="2" t="s">
        <v>10403</v>
      </c>
      <c r="B7243" s="2" t="s">
        <v>11105</v>
      </c>
      <c r="C7243" s="2" t="s">
        <v>10858</v>
      </c>
    </row>
    <row r="7244" spans="1:3" ht="12" customHeight="1" x14ac:dyDescent="0.3">
      <c r="A7244" s="2" t="s">
        <v>10403</v>
      </c>
      <c r="B7244" s="2" t="s">
        <v>11105</v>
      </c>
      <c r="C7244" s="2" t="s">
        <v>10859</v>
      </c>
    </row>
    <row r="7245" spans="1:3" ht="12" customHeight="1" x14ac:dyDescent="0.3">
      <c r="A7245" s="2" t="s">
        <v>10768</v>
      </c>
      <c r="B7245" s="2" t="s">
        <v>11105</v>
      </c>
      <c r="C7245" s="2" t="s">
        <v>74</v>
      </c>
    </row>
    <row r="7246" spans="1:3" ht="12" customHeight="1" x14ac:dyDescent="0.3">
      <c r="A7246" s="2" t="s">
        <v>10619</v>
      </c>
      <c r="B7246" s="2" t="s">
        <v>11105</v>
      </c>
      <c r="C7246" s="2" t="s">
        <v>10971</v>
      </c>
    </row>
    <row r="7247" spans="1:3" ht="12" customHeight="1" x14ac:dyDescent="0.3">
      <c r="A7247" s="2" t="s">
        <v>10619</v>
      </c>
      <c r="B7247" s="2" t="s">
        <v>11105</v>
      </c>
      <c r="C7247" s="2" t="s">
        <v>11100</v>
      </c>
    </row>
    <row r="7248" spans="1:3" ht="12" customHeight="1" x14ac:dyDescent="0.3">
      <c r="A7248" s="2" t="s">
        <v>10619</v>
      </c>
      <c r="B7248" s="2" t="s">
        <v>11105</v>
      </c>
      <c r="C7248" s="2" t="s">
        <v>11101</v>
      </c>
    </row>
    <row r="7249" spans="1:3" ht="12" customHeight="1" x14ac:dyDescent="0.3">
      <c r="A7249" s="2" t="s">
        <v>10619</v>
      </c>
      <c r="B7249" s="2" t="s">
        <v>11105</v>
      </c>
      <c r="C7249" s="2" t="s">
        <v>11102</v>
      </c>
    </row>
    <row r="7250" spans="1:3" ht="12" customHeight="1" x14ac:dyDescent="0.3">
      <c r="A7250" s="2" t="s">
        <v>10619</v>
      </c>
      <c r="B7250" s="2" t="s">
        <v>11105</v>
      </c>
      <c r="C7250" s="2" t="s">
        <v>11103</v>
      </c>
    </row>
    <row r="7251" spans="1:3" ht="12" customHeight="1" x14ac:dyDescent="0.3">
      <c r="A7251" s="2" t="s">
        <v>10619</v>
      </c>
      <c r="B7251" s="2" t="s">
        <v>11105</v>
      </c>
      <c r="C7251" s="2" t="s">
        <v>11104</v>
      </c>
    </row>
    <row r="7252" spans="1:3" ht="12" customHeight="1" x14ac:dyDescent="0.3">
      <c r="A7252" s="2" t="s">
        <v>10370</v>
      </c>
      <c r="B7252" s="2" t="s">
        <v>11105</v>
      </c>
      <c r="C7252" s="2" t="s">
        <v>138</v>
      </c>
    </row>
    <row r="7253" spans="1:3" ht="12" customHeight="1" x14ac:dyDescent="0.3">
      <c r="A7253" s="2" t="s">
        <v>10792</v>
      </c>
      <c r="B7253" s="2" t="s">
        <v>11105</v>
      </c>
      <c r="C7253" s="2" t="s">
        <v>32</v>
      </c>
    </row>
    <row r="7254" spans="1:3" ht="12" customHeight="1" x14ac:dyDescent="0.3">
      <c r="A7254" s="2" t="s">
        <v>10792</v>
      </c>
      <c r="B7254" s="2" t="s">
        <v>11105</v>
      </c>
      <c r="C7254" s="2" t="s">
        <v>31</v>
      </c>
    </row>
    <row r="7255" spans="1:3" ht="12" customHeight="1" x14ac:dyDescent="0.3">
      <c r="A7255" s="2" t="s">
        <v>10792</v>
      </c>
      <c r="B7255" s="2" t="s">
        <v>11105</v>
      </c>
      <c r="C7255" s="2" t="s">
        <v>28</v>
      </c>
    </row>
    <row r="7256" spans="1:3" ht="12" customHeight="1" x14ac:dyDescent="0.3">
      <c r="A7256" s="2" t="s">
        <v>10792</v>
      </c>
      <c r="B7256" s="2" t="s">
        <v>11105</v>
      </c>
      <c r="C7256" s="2" t="s">
        <v>10793</v>
      </c>
    </row>
    <row r="7257" spans="1:3" ht="12" customHeight="1" x14ac:dyDescent="0.3">
      <c r="A7257" s="2" t="s">
        <v>10792</v>
      </c>
      <c r="B7257" s="2" t="s">
        <v>11105</v>
      </c>
      <c r="C7257" s="2" t="s">
        <v>30</v>
      </c>
    </row>
    <row r="7258" spans="1:3" ht="12" customHeight="1" x14ac:dyDescent="0.3">
      <c r="A7258" s="2" t="s">
        <v>10792</v>
      </c>
      <c r="B7258" s="2" t="s">
        <v>11105</v>
      </c>
      <c r="C7258" s="2" t="s">
        <v>26</v>
      </c>
    </row>
    <row r="7259" spans="1:3" ht="12" customHeight="1" x14ac:dyDescent="0.3">
      <c r="A7259" s="2" t="s">
        <v>10768</v>
      </c>
      <c r="B7259" s="2" t="s">
        <v>11105</v>
      </c>
      <c r="C7259" s="2" t="s">
        <v>81</v>
      </c>
    </row>
    <row r="7260" spans="1:3" ht="12" customHeight="1" x14ac:dyDescent="0.3">
      <c r="A7260" s="2" t="s">
        <v>10370</v>
      </c>
      <c r="B7260" s="2" t="s">
        <v>11105</v>
      </c>
      <c r="C7260" s="2" t="s">
        <v>146</v>
      </c>
    </row>
    <row r="7261" spans="1:3" ht="12" customHeight="1" x14ac:dyDescent="0.3">
      <c r="A7261" s="2" t="s">
        <v>10370</v>
      </c>
      <c r="B7261" s="2" t="s">
        <v>11105</v>
      </c>
      <c r="C7261" s="2" t="s">
        <v>145</v>
      </c>
    </row>
    <row r="7262" spans="1:3" ht="12" customHeight="1" x14ac:dyDescent="0.3">
      <c r="A7262" s="2" t="s">
        <v>10370</v>
      </c>
      <c r="B7262" s="2" t="s">
        <v>11105</v>
      </c>
      <c r="C7262" s="2" t="s">
        <v>147</v>
      </c>
    </row>
    <row r="7263" spans="1:3" ht="12" customHeight="1" x14ac:dyDescent="0.3">
      <c r="A7263" s="2" t="s">
        <v>10462</v>
      </c>
      <c r="B7263" s="2" t="s">
        <v>11106</v>
      </c>
      <c r="C7263" s="2" t="s">
        <v>2753</v>
      </c>
    </row>
    <row r="7264" spans="1:3" ht="12" customHeight="1" x14ac:dyDescent="0.3">
      <c r="A7264" s="2" t="s">
        <v>10462</v>
      </c>
      <c r="B7264" s="2" t="s">
        <v>11106</v>
      </c>
      <c r="C7264" s="2" t="s">
        <v>2755</v>
      </c>
    </row>
    <row r="7265" spans="1:3" ht="12" customHeight="1" x14ac:dyDescent="0.3">
      <c r="A7265" s="2" t="s">
        <v>10462</v>
      </c>
      <c r="B7265" s="2" t="s">
        <v>11106</v>
      </c>
      <c r="C7265" s="2" t="s">
        <v>2757</v>
      </c>
    </row>
    <row r="7266" spans="1:3" ht="12" customHeight="1" x14ac:dyDescent="0.3">
      <c r="A7266" s="2" t="s">
        <v>10462</v>
      </c>
      <c r="B7266" s="2" t="s">
        <v>11106</v>
      </c>
      <c r="C7266" s="2" t="s">
        <v>2257</v>
      </c>
    </row>
    <row r="7267" spans="1:3" ht="12" customHeight="1" x14ac:dyDescent="0.3">
      <c r="A7267" s="2" t="s">
        <v>10462</v>
      </c>
      <c r="B7267" s="2" t="s">
        <v>11106</v>
      </c>
      <c r="C7267" s="2" t="s">
        <v>2259</v>
      </c>
    </row>
    <row r="7268" spans="1:3" ht="12" customHeight="1" x14ac:dyDescent="0.3">
      <c r="A7268" s="2" t="s">
        <v>10462</v>
      </c>
      <c r="B7268" s="2" t="s">
        <v>11106</v>
      </c>
      <c r="C7268" s="2" t="s">
        <v>2261</v>
      </c>
    </row>
    <row r="7269" spans="1:3" ht="12" customHeight="1" x14ac:dyDescent="0.3">
      <c r="A7269" s="2" t="s">
        <v>10462</v>
      </c>
      <c r="B7269" s="2" t="s">
        <v>11106</v>
      </c>
      <c r="C7269" s="2" t="s">
        <v>1852</v>
      </c>
    </row>
    <row r="7270" spans="1:3" ht="12" customHeight="1" x14ac:dyDescent="0.3">
      <c r="A7270" s="2" t="s">
        <v>10462</v>
      </c>
      <c r="B7270" s="2" t="s">
        <v>11106</v>
      </c>
      <c r="C7270" s="2" t="s">
        <v>1854</v>
      </c>
    </row>
    <row r="7271" spans="1:3" ht="12" customHeight="1" x14ac:dyDescent="0.3">
      <c r="A7271" s="2" t="s">
        <v>10462</v>
      </c>
      <c r="B7271" s="2" t="s">
        <v>11106</v>
      </c>
      <c r="C7271" s="2" t="s">
        <v>1856</v>
      </c>
    </row>
    <row r="7272" spans="1:3" ht="12" customHeight="1" x14ac:dyDescent="0.3">
      <c r="A7272" s="2" t="s">
        <v>10865</v>
      </c>
      <c r="B7272" s="2" t="s">
        <v>11106</v>
      </c>
      <c r="C7272" s="2" t="s">
        <v>148</v>
      </c>
    </row>
    <row r="7273" spans="1:3" ht="12" customHeight="1" x14ac:dyDescent="0.3">
      <c r="A7273" s="2" t="s">
        <v>10869</v>
      </c>
      <c r="B7273" s="2" t="s">
        <v>11106</v>
      </c>
      <c r="C7273" s="2" t="s">
        <v>77</v>
      </c>
    </row>
    <row r="7274" spans="1:3" ht="12" customHeight="1" x14ac:dyDescent="0.3">
      <c r="A7274" s="2" t="s">
        <v>10869</v>
      </c>
      <c r="B7274" s="2" t="s">
        <v>11106</v>
      </c>
      <c r="C7274" s="2" t="s">
        <v>65</v>
      </c>
    </row>
    <row r="7275" spans="1:3" ht="12" customHeight="1" x14ac:dyDescent="0.3">
      <c r="A7275" s="2" t="s">
        <v>10869</v>
      </c>
      <c r="B7275" s="2" t="s">
        <v>11106</v>
      </c>
      <c r="C7275" s="2" t="s">
        <v>85</v>
      </c>
    </row>
    <row r="7276" spans="1:3" ht="12" customHeight="1" x14ac:dyDescent="0.3">
      <c r="A7276" s="2" t="s">
        <v>10918</v>
      </c>
      <c r="B7276" s="2" t="s">
        <v>11106</v>
      </c>
      <c r="C7276" s="2" t="s">
        <v>10922</v>
      </c>
    </row>
    <row r="7277" spans="1:3" ht="12" customHeight="1" x14ac:dyDescent="0.3">
      <c r="A7277" s="2" t="s">
        <v>10918</v>
      </c>
      <c r="B7277" s="2" t="s">
        <v>11106</v>
      </c>
      <c r="C7277" s="2" t="s">
        <v>39</v>
      </c>
    </row>
    <row r="7278" spans="1:3" ht="12" customHeight="1" x14ac:dyDescent="0.3">
      <c r="A7278" s="2" t="s">
        <v>10370</v>
      </c>
      <c r="B7278" s="2" t="s">
        <v>11106</v>
      </c>
      <c r="C7278" s="2" t="s">
        <v>136</v>
      </c>
    </row>
    <row r="7279" spans="1:3" ht="12" customHeight="1" x14ac:dyDescent="0.3">
      <c r="A7279" s="2" t="s">
        <v>10370</v>
      </c>
      <c r="B7279" s="2" t="s">
        <v>11106</v>
      </c>
      <c r="C7279" s="2" t="s">
        <v>135</v>
      </c>
    </row>
    <row r="7280" spans="1:3" ht="12" customHeight="1" x14ac:dyDescent="0.3">
      <c r="A7280" s="2" t="s">
        <v>10370</v>
      </c>
      <c r="B7280" s="2" t="s">
        <v>11106</v>
      </c>
      <c r="C7280" s="2" t="s">
        <v>142</v>
      </c>
    </row>
    <row r="7281" spans="1:3" ht="12" customHeight="1" x14ac:dyDescent="0.3">
      <c r="A7281" s="2" t="s">
        <v>10370</v>
      </c>
      <c r="B7281" s="2" t="s">
        <v>11106</v>
      </c>
      <c r="C7281" s="2" t="s">
        <v>140</v>
      </c>
    </row>
    <row r="7282" spans="1:3" ht="12" customHeight="1" x14ac:dyDescent="0.3">
      <c r="A7282" s="2" t="s">
        <v>10370</v>
      </c>
      <c r="B7282" s="2" t="s">
        <v>11106</v>
      </c>
      <c r="C7282" s="2" t="s">
        <v>139</v>
      </c>
    </row>
    <row r="7283" spans="1:3" ht="12" customHeight="1" x14ac:dyDescent="0.3">
      <c r="A7283" s="2" t="s">
        <v>10610</v>
      </c>
      <c r="B7283" s="2" t="s">
        <v>11106</v>
      </c>
      <c r="C7283" s="2" t="s">
        <v>2883</v>
      </c>
    </row>
    <row r="7284" spans="1:3" ht="12" customHeight="1" x14ac:dyDescent="0.3">
      <c r="A7284" s="2" t="s">
        <v>10610</v>
      </c>
      <c r="B7284" s="2" t="s">
        <v>11106</v>
      </c>
      <c r="C7284" s="2" t="s">
        <v>2879</v>
      </c>
    </row>
    <row r="7285" spans="1:3" ht="12" customHeight="1" x14ac:dyDescent="0.3">
      <c r="A7285" s="2" t="s">
        <v>10610</v>
      </c>
      <c r="B7285" s="2" t="s">
        <v>11106</v>
      </c>
      <c r="C7285" s="2" t="s">
        <v>2877</v>
      </c>
    </row>
    <row r="7286" spans="1:3" ht="12" customHeight="1" x14ac:dyDescent="0.3">
      <c r="A7286" s="2" t="s">
        <v>10792</v>
      </c>
      <c r="B7286" s="2" t="s">
        <v>11106</v>
      </c>
      <c r="C7286" s="2" t="s">
        <v>62</v>
      </c>
    </row>
    <row r="7287" spans="1:3" ht="12" customHeight="1" x14ac:dyDescent="0.3">
      <c r="A7287" s="2" t="s">
        <v>2</v>
      </c>
      <c r="B7287" s="2" t="s">
        <v>11106</v>
      </c>
      <c r="C7287" s="2" t="s">
        <v>10923</v>
      </c>
    </row>
    <row r="7288" spans="1:3" ht="12" customHeight="1" x14ac:dyDescent="0.3">
      <c r="A7288" s="2" t="s">
        <v>2</v>
      </c>
      <c r="B7288" s="2" t="s">
        <v>11106</v>
      </c>
      <c r="C7288" s="2" t="s">
        <v>10870</v>
      </c>
    </row>
    <row r="7289" spans="1:3" ht="12" customHeight="1" x14ac:dyDescent="0.3">
      <c r="A7289" s="2" t="s">
        <v>10791</v>
      </c>
      <c r="B7289" s="2" t="s">
        <v>11106</v>
      </c>
      <c r="C7289" s="2" t="s">
        <v>96</v>
      </c>
    </row>
    <row r="7290" spans="1:3" ht="12" customHeight="1" x14ac:dyDescent="0.3">
      <c r="A7290" s="2" t="s">
        <v>10403</v>
      </c>
      <c r="B7290" s="2" t="s">
        <v>11106</v>
      </c>
      <c r="C7290" s="2" t="s">
        <v>10788</v>
      </c>
    </row>
    <row r="7291" spans="1:3" ht="12" customHeight="1" x14ac:dyDescent="0.3">
      <c r="A7291" s="2" t="s">
        <v>10403</v>
      </c>
      <c r="B7291" s="2" t="s">
        <v>11106</v>
      </c>
      <c r="C7291" s="2" t="s">
        <v>10858</v>
      </c>
    </row>
    <row r="7292" spans="1:3" ht="12" customHeight="1" x14ac:dyDescent="0.3">
      <c r="A7292" s="2" t="s">
        <v>10403</v>
      </c>
      <c r="B7292" s="2" t="s">
        <v>11106</v>
      </c>
      <c r="C7292" s="2" t="s">
        <v>10859</v>
      </c>
    </row>
    <row r="7293" spans="1:3" ht="12" customHeight="1" x14ac:dyDescent="0.3">
      <c r="A7293" s="2" t="s">
        <v>10768</v>
      </c>
      <c r="B7293" s="2" t="s">
        <v>11106</v>
      </c>
      <c r="C7293" s="2" t="s">
        <v>74</v>
      </c>
    </row>
    <row r="7294" spans="1:3" ht="12" customHeight="1" x14ac:dyDescent="0.3">
      <c r="A7294" s="2" t="s">
        <v>10619</v>
      </c>
      <c r="B7294" s="2" t="s">
        <v>11106</v>
      </c>
      <c r="C7294" s="2" t="s">
        <v>10971</v>
      </c>
    </row>
    <row r="7295" spans="1:3" ht="12" customHeight="1" x14ac:dyDescent="0.3">
      <c r="A7295" s="2" t="s">
        <v>10619</v>
      </c>
      <c r="B7295" s="2" t="s">
        <v>11106</v>
      </c>
      <c r="C7295" s="2" t="s">
        <v>11100</v>
      </c>
    </row>
    <row r="7296" spans="1:3" ht="12" customHeight="1" x14ac:dyDescent="0.3">
      <c r="A7296" s="2" t="s">
        <v>10619</v>
      </c>
      <c r="B7296" s="2" t="s">
        <v>11106</v>
      </c>
      <c r="C7296" s="2" t="s">
        <v>11101</v>
      </c>
    </row>
    <row r="7297" spans="1:3" ht="12" customHeight="1" x14ac:dyDescent="0.3">
      <c r="A7297" s="2" t="s">
        <v>10619</v>
      </c>
      <c r="B7297" s="2" t="s">
        <v>11106</v>
      </c>
      <c r="C7297" s="2" t="s">
        <v>11102</v>
      </c>
    </row>
    <row r="7298" spans="1:3" ht="12" customHeight="1" x14ac:dyDescent="0.3">
      <c r="A7298" s="2" t="s">
        <v>10619</v>
      </c>
      <c r="B7298" s="2" t="s">
        <v>11106</v>
      </c>
      <c r="C7298" s="2" t="s">
        <v>11103</v>
      </c>
    </row>
    <row r="7299" spans="1:3" ht="12" customHeight="1" x14ac:dyDescent="0.3">
      <c r="A7299" s="2" t="s">
        <v>10619</v>
      </c>
      <c r="B7299" s="2" t="s">
        <v>11106</v>
      </c>
      <c r="C7299" s="2" t="s">
        <v>11104</v>
      </c>
    </row>
    <row r="7300" spans="1:3" ht="12" customHeight="1" x14ac:dyDescent="0.3">
      <c r="A7300" s="2" t="s">
        <v>10370</v>
      </c>
      <c r="B7300" s="2" t="s">
        <v>11106</v>
      </c>
      <c r="C7300" s="2" t="s">
        <v>138</v>
      </c>
    </row>
    <row r="7301" spans="1:3" ht="12" customHeight="1" x14ac:dyDescent="0.3">
      <c r="A7301" s="2" t="s">
        <v>10792</v>
      </c>
      <c r="B7301" s="2" t="s">
        <v>11106</v>
      </c>
      <c r="C7301" s="2" t="s">
        <v>32</v>
      </c>
    </row>
    <row r="7302" spans="1:3" ht="12" customHeight="1" x14ac:dyDescent="0.3">
      <c r="A7302" s="2" t="s">
        <v>10792</v>
      </c>
      <c r="B7302" s="2" t="s">
        <v>11106</v>
      </c>
      <c r="C7302" s="2" t="s">
        <v>31</v>
      </c>
    </row>
    <row r="7303" spans="1:3" ht="12" customHeight="1" x14ac:dyDescent="0.3">
      <c r="A7303" s="2" t="s">
        <v>10792</v>
      </c>
      <c r="B7303" s="2" t="s">
        <v>11106</v>
      </c>
      <c r="C7303" s="2" t="s">
        <v>28</v>
      </c>
    </row>
    <row r="7304" spans="1:3" ht="12" customHeight="1" x14ac:dyDescent="0.3">
      <c r="A7304" s="2" t="s">
        <v>10792</v>
      </c>
      <c r="B7304" s="2" t="s">
        <v>11106</v>
      </c>
      <c r="C7304" s="2" t="s">
        <v>10793</v>
      </c>
    </row>
    <row r="7305" spans="1:3" ht="12" customHeight="1" x14ac:dyDescent="0.3">
      <c r="A7305" s="2" t="s">
        <v>10792</v>
      </c>
      <c r="B7305" s="2" t="s">
        <v>11106</v>
      </c>
      <c r="C7305" s="2" t="s">
        <v>30</v>
      </c>
    </row>
    <row r="7306" spans="1:3" ht="12" customHeight="1" x14ac:dyDescent="0.3">
      <c r="A7306" s="2" t="s">
        <v>10792</v>
      </c>
      <c r="B7306" s="2" t="s">
        <v>11106</v>
      </c>
      <c r="C7306" s="2" t="s">
        <v>26</v>
      </c>
    </row>
    <row r="7307" spans="1:3" ht="12" customHeight="1" x14ac:dyDescent="0.3">
      <c r="A7307" s="2" t="s">
        <v>10768</v>
      </c>
      <c r="B7307" s="2" t="s">
        <v>11106</v>
      </c>
      <c r="C7307" s="2" t="s">
        <v>81</v>
      </c>
    </row>
    <row r="7308" spans="1:3" ht="12" customHeight="1" x14ac:dyDescent="0.3">
      <c r="A7308" s="2" t="s">
        <v>10370</v>
      </c>
      <c r="B7308" s="2" t="s">
        <v>11106</v>
      </c>
      <c r="C7308" s="2" t="s">
        <v>146</v>
      </c>
    </row>
    <row r="7309" spans="1:3" ht="12" customHeight="1" x14ac:dyDescent="0.3">
      <c r="A7309" s="2" t="s">
        <v>10370</v>
      </c>
      <c r="B7309" s="2" t="s">
        <v>11106</v>
      </c>
      <c r="C7309" s="2" t="s">
        <v>145</v>
      </c>
    </row>
    <row r="7310" spans="1:3" ht="12" customHeight="1" x14ac:dyDescent="0.3">
      <c r="A7310" s="2" t="s">
        <v>10370</v>
      </c>
      <c r="B7310" s="2" t="s">
        <v>11106</v>
      </c>
      <c r="C7310" s="2" t="s">
        <v>147</v>
      </c>
    </row>
    <row r="7311" spans="1:3" ht="12" customHeight="1" x14ac:dyDescent="0.3">
      <c r="A7311" s="2" t="s">
        <v>11107</v>
      </c>
      <c r="B7311" s="2" t="s">
        <v>10996</v>
      </c>
      <c r="C7311" s="2" t="s">
        <v>11108</v>
      </c>
    </row>
    <row r="7312" spans="1:3" ht="12" customHeight="1" x14ac:dyDescent="0.3">
      <c r="A7312" s="2" t="s">
        <v>11107</v>
      </c>
      <c r="B7312" s="2" t="s">
        <v>10996</v>
      </c>
      <c r="C7312" s="2" t="s">
        <v>11109</v>
      </c>
    </row>
    <row r="7313" spans="1:3" ht="12" customHeight="1" x14ac:dyDescent="0.3">
      <c r="A7313" s="2" t="s">
        <v>11107</v>
      </c>
      <c r="B7313" s="2" t="s">
        <v>10996</v>
      </c>
      <c r="C7313" s="2" t="s">
        <v>11110</v>
      </c>
    </row>
    <row r="7314" spans="1:3" ht="12" customHeight="1" x14ac:dyDescent="0.3">
      <c r="A7314" s="2" t="s">
        <v>11107</v>
      </c>
      <c r="B7314" s="2" t="s">
        <v>10996</v>
      </c>
      <c r="C7314" s="2" t="s">
        <v>11111</v>
      </c>
    </row>
    <row r="7315" spans="1:3" ht="12" customHeight="1" x14ac:dyDescent="0.3">
      <c r="A7315" s="2" t="s">
        <v>10430</v>
      </c>
      <c r="B7315" s="2" t="s">
        <v>11112</v>
      </c>
      <c r="C7315" s="2" t="s">
        <v>910</v>
      </c>
    </row>
    <row r="7316" spans="1:3" ht="12" customHeight="1" x14ac:dyDescent="0.3">
      <c r="A7316" s="2" t="s">
        <v>10430</v>
      </c>
      <c r="B7316" s="2" t="s">
        <v>11112</v>
      </c>
      <c r="C7316" s="2" t="s">
        <v>912</v>
      </c>
    </row>
    <row r="7317" spans="1:3" ht="12" customHeight="1" x14ac:dyDescent="0.3">
      <c r="A7317" s="2" t="s">
        <v>10430</v>
      </c>
      <c r="B7317" s="2" t="s">
        <v>11112</v>
      </c>
      <c r="C7317" s="2" t="s">
        <v>914</v>
      </c>
    </row>
    <row r="7318" spans="1:3" ht="12" customHeight="1" x14ac:dyDescent="0.3">
      <c r="A7318" s="2" t="s">
        <v>10430</v>
      </c>
      <c r="B7318" s="2" t="s">
        <v>11112</v>
      </c>
      <c r="C7318" s="2" t="s">
        <v>916</v>
      </c>
    </row>
    <row r="7319" spans="1:3" ht="12" customHeight="1" x14ac:dyDescent="0.3">
      <c r="A7319" s="2" t="s">
        <v>10430</v>
      </c>
      <c r="B7319" s="2" t="s">
        <v>11112</v>
      </c>
      <c r="C7319" s="2" t="s">
        <v>918</v>
      </c>
    </row>
    <row r="7320" spans="1:3" ht="12" customHeight="1" x14ac:dyDescent="0.3">
      <c r="A7320" s="2" t="s">
        <v>10430</v>
      </c>
      <c r="B7320" s="2" t="s">
        <v>11112</v>
      </c>
      <c r="C7320" s="2" t="s">
        <v>920</v>
      </c>
    </row>
    <row r="7321" spans="1:3" ht="12" customHeight="1" x14ac:dyDescent="0.3">
      <c r="A7321" s="2" t="s">
        <v>10462</v>
      </c>
      <c r="B7321" s="2" t="s">
        <v>11112</v>
      </c>
      <c r="C7321" s="2" t="s">
        <v>1936</v>
      </c>
    </row>
    <row r="7322" spans="1:3" ht="12" customHeight="1" x14ac:dyDescent="0.3">
      <c r="A7322" s="2" t="s">
        <v>10462</v>
      </c>
      <c r="B7322" s="2" t="s">
        <v>11112</v>
      </c>
      <c r="C7322" s="2" t="s">
        <v>1937</v>
      </c>
    </row>
    <row r="7323" spans="1:3" ht="12" customHeight="1" x14ac:dyDescent="0.3">
      <c r="A7323" s="2" t="s">
        <v>10462</v>
      </c>
      <c r="B7323" s="2" t="s">
        <v>11112</v>
      </c>
      <c r="C7323" s="2" t="s">
        <v>1939</v>
      </c>
    </row>
    <row r="7324" spans="1:3" ht="12" customHeight="1" x14ac:dyDescent="0.3">
      <c r="A7324" s="2" t="s">
        <v>10462</v>
      </c>
      <c r="B7324" s="2" t="s">
        <v>11112</v>
      </c>
      <c r="C7324" s="2" t="s">
        <v>1940</v>
      </c>
    </row>
    <row r="7325" spans="1:3" ht="12" customHeight="1" x14ac:dyDescent="0.3">
      <c r="A7325" s="2" t="s">
        <v>10462</v>
      </c>
      <c r="B7325" s="2" t="s">
        <v>11112</v>
      </c>
      <c r="C7325" s="2" t="s">
        <v>1942</v>
      </c>
    </row>
    <row r="7326" spans="1:3" ht="12" customHeight="1" x14ac:dyDescent="0.3">
      <c r="A7326" s="2" t="s">
        <v>10462</v>
      </c>
      <c r="B7326" s="2" t="s">
        <v>11112</v>
      </c>
      <c r="C7326" s="2" t="s">
        <v>1943</v>
      </c>
    </row>
    <row r="7327" spans="1:3" ht="12" customHeight="1" x14ac:dyDescent="0.3">
      <c r="A7327" s="2" t="s">
        <v>10462</v>
      </c>
      <c r="B7327" s="2" t="s">
        <v>11112</v>
      </c>
      <c r="C7327" s="2" t="s">
        <v>2341</v>
      </c>
    </row>
    <row r="7328" spans="1:3" ht="12" customHeight="1" x14ac:dyDescent="0.3">
      <c r="A7328" s="2" t="s">
        <v>10462</v>
      </c>
      <c r="B7328" s="2" t="s">
        <v>11112</v>
      </c>
      <c r="C7328" s="2" t="s">
        <v>2343</v>
      </c>
    </row>
    <row r="7329" spans="1:3" ht="12" customHeight="1" x14ac:dyDescent="0.3">
      <c r="A7329" s="2" t="s">
        <v>10462</v>
      </c>
      <c r="B7329" s="2" t="s">
        <v>11112</v>
      </c>
      <c r="C7329" s="2" t="s">
        <v>2344</v>
      </c>
    </row>
    <row r="7330" spans="1:3" ht="12" customHeight="1" x14ac:dyDescent="0.3">
      <c r="A7330" s="2" t="s">
        <v>10462</v>
      </c>
      <c r="B7330" s="2" t="s">
        <v>11112</v>
      </c>
      <c r="C7330" s="2" t="s">
        <v>2346</v>
      </c>
    </row>
    <row r="7331" spans="1:3" ht="12" customHeight="1" x14ac:dyDescent="0.3">
      <c r="A7331" s="2" t="s">
        <v>10462</v>
      </c>
      <c r="B7331" s="2" t="s">
        <v>11112</v>
      </c>
      <c r="C7331" s="2" t="s">
        <v>2347</v>
      </c>
    </row>
    <row r="7332" spans="1:3" ht="12" customHeight="1" x14ac:dyDescent="0.3">
      <c r="A7332" s="2" t="s">
        <v>10462</v>
      </c>
      <c r="B7332" s="2" t="s">
        <v>11112</v>
      </c>
      <c r="C7332" s="2" t="s">
        <v>2349</v>
      </c>
    </row>
    <row r="7333" spans="1:3" ht="12" customHeight="1" x14ac:dyDescent="0.3">
      <c r="A7333" s="2" t="s">
        <v>10462</v>
      </c>
      <c r="B7333" s="2" t="s">
        <v>11112</v>
      </c>
      <c r="C7333" s="2" t="s">
        <v>2537</v>
      </c>
    </row>
    <row r="7334" spans="1:3" ht="12" customHeight="1" x14ac:dyDescent="0.3">
      <c r="A7334" s="2" t="s">
        <v>10462</v>
      </c>
      <c r="B7334" s="2" t="s">
        <v>11112</v>
      </c>
      <c r="C7334" s="2" t="s">
        <v>2538</v>
      </c>
    </row>
    <row r="7335" spans="1:3" ht="12" customHeight="1" x14ac:dyDescent="0.3">
      <c r="A7335" s="2" t="s">
        <v>10462</v>
      </c>
      <c r="B7335" s="2" t="s">
        <v>11112</v>
      </c>
      <c r="C7335" s="2" t="s">
        <v>2539</v>
      </c>
    </row>
    <row r="7336" spans="1:3" ht="12" customHeight="1" x14ac:dyDescent="0.3">
      <c r="A7336" s="2" t="s">
        <v>10462</v>
      </c>
      <c r="B7336" s="2" t="s">
        <v>11112</v>
      </c>
      <c r="C7336" s="2" t="s">
        <v>2540</v>
      </c>
    </row>
    <row r="7337" spans="1:3" ht="12" customHeight="1" x14ac:dyDescent="0.3">
      <c r="A7337" s="2" t="s">
        <v>10462</v>
      </c>
      <c r="B7337" s="2" t="s">
        <v>11112</v>
      </c>
      <c r="C7337" s="2" t="s">
        <v>2541</v>
      </c>
    </row>
    <row r="7338" spans="1:3" ht="12" customHeight="1" x14ac:dyDescent="0.3">
      <c r="A7338" s="2" t="s">
        <v>10462</v>
      </c>
      <c r="B7338" s="2" t="s">
        <v>11112</v>
      </c>
      <c r="C7338" s="2" t="s">
        <v>2542</v>
      </c>
    </row>
    <row r="7339" spans="1:3" ht="12" customHeight="1" x14ac:dyDescent="0.3">
      <c r="A7339" s="2" t="s">
        <v>10480</v>
      </c>
      <c r="B7339" s="2" t="s">
        <v>11112</v>
      </c>
      <c r="C7339" s="2" t="s">
        <v>10482</v>
      </c>
    </row>
    <row r="7340" spans="1:3" ht="12" customHeight="1" x14ac:dyDescent="0.3">
      <c r="A7340" s="2" t="s">
        <v>10480</v>
      </c>
      <c r="B7340" s="2" t="s">
        <v>11112</v>
      </c>
      <c r="C7340" s="2" t="s">
        <v>10483</v>
      </c>
    </row>
    <row r="7341" spans="1:3" ht="12" customHeight="1" x14ac:dyDescent="0.3">
      <c r="A7341" s="2" t="s">
        <v>10480</v>
      </c>
      <c r="B7341" s="2" t="s">
        <v>11112</v>
      </c>
      <c r="C7341" s="2" t="s">
        <v>10484</v>
      </c>
    </row>
    <row r="7342" spans="1:3" ht="12" customHeight="1" x14ac:dyDescent="0.3">
      <c r="A7342" s="2" t="s">
        <v>10610</v>
      </c>
      <c r="B7342" s="2" t="s">
        <v>11112</v>
      </c>
      <c r="C7342" s="2" t="s">
        <v>2877</v>
      </c>
    </row>
    <row r="7343" spans="1:3" ht="12" customHeight="1" x14ac:dyDescent="0.3">
      <c r="A7343" s="2" t="s">
        <v>10610</v>
      </c>
      <c r="B7343" s="2" t="s">
        <v>11112</v>
      </c>
      <c r="C7343" s="2" t="s">
        <v>2878</v>
      </c>
    </row>
    <row r="7344" spans="1:3" ht="12" customHeight="1" x14ac:dyDescent="0.3">
      <c r="A7344" s="2" t="s">
        <v>10610</v>
      </c>
      <c r="B7344" s="2" t="s">
        <v>11112</v>
      </c>
      <c r="C7344" s="2" t="s">
        <v>2879</v>
      </c>
    </row>
    <row r="7345" spans="1:3" ht="12" customHeight="1" x14ac:dyDescent="0.3">
      <c r="A7345" s="2" t="s">
        <v>10610</v>
      </c>
      <c r="B7345" s="2" t="s">
        <v>11112</v>
      </c>
      <c r="C7345" s="2" t="s">
        <v>2880</v>
      </c>
    </row>
    <row r="7346" spans="1:3" ht="12" customHeight="1" x14ac:dyDescent="0.3">
      <c r="A7346" s="2" t="s">
        <v>10610</v>
      </c>
      <c r="B7346" s="2" t="s">
        <v>11112</v>
      </c>
      <c r="C7346" s="2" t="s">
        <v>2883</v>
      </c>
    </row>
    <row r="7347" spans="1:3" ht="12" customHeight="1" x14ac:dyDescent="0.3">
      <c r="A7347" s="2" t="s">
        <v>10610</v>
      </c>
      <c r="B7347" s="2" t="s">
        <v>11112</v>
      </c>
      <c r="C7347" s="2" t="s">
        <v>2884</v>
      </c>
    </row>
    <row r="7348" spans="1:3" ht="12" customHeight="1" x14ac:dyDescent="0.3">
      <c r="A7348" s="2" t="s">
        <v>10619</v>
      </c>
      <c r="B7348" s="2" t="s">
        <v>11112</v>
      </c>
      <c r="C7348" s="2" t="s">
        <v>10620</v>
      </c>
    </row>
    <row r="7349" spans="1:3" ht="12" customHeight="1" x14ac:dyDescent="0.3">
      <c r="A7349" s="2" t="s">
        <v>10619</v>
      </c>
      <c r="B7349" s="2" t="s">
        <v>11112</v>
      </c>
      <c r="C7349" s="2" t="s">
        <v>10705</v>
      </c>
    </row>
    <row r="7350" spans="1:3" ht="12" customHeight="1" x14ac:dyDescent="0.3">
      <c r="A7350" s="2" t="s">
        <v>10619</v>
      </c>
      <c r="B7350" s="2" t="s">
        <v>11112</v>
      </c>
      <c r="C7350" s="2" t="s">
        <v>10971</v>
      </c>
    </row>
    <row r="7351" spans="1:3" ht="12" customHeight="1" x14ac:dyDescent="0.3">
      <c r="A7351" s="2" t="s">
        <v>10619</v>
      </c>
      <c r="B7351" s="2" t="s">
        <v>11112</v>
      </c>
      <c r="C7351" s="2" t="s">
        <v>11100</v>
      </c>
    </row>
    <row r="7352" spans="1:3" ht="12" customHeight="1" x14ac:dyDescent="0.3">
      <c r="A7352" s="2" t="s">
        <v>10619</v>
      </c>
      <c r="B7352" s="2" t="s">
        <v>11112</v>
      </c>
      <c r="C7352" s="2" t="s">
        <v>11101</v>
      </c>
    </row>
    <row r="7353" spans="1:3" ht="12" customHeight="1" x14ac:dyDescent="0.3">
      <c r="A7353" s="2" t="s">
        <v>10619</v>
      </c>
      <c r="B7353" s="2" t="s">
        <v>11112</v>
      </c>
      <c r="C7353" s="2" t="s">
        <v>11102</v>
      </c>
    </row>
    <row r="7354" spans="1:3" ht="12" customHeight="1" x14ac:dyDescent="0.3">
      <c r="A7354" s="2" t="s">
        <v>10619</v>
      </c>
      <c r="B7354" s="2" t="s">
        <v>11112</v>
      </c>
      <c r="C7354" s="2" t="s">
        <v>11103</v>
      </c>
    </row>
    <row r="7355" spans="1:3" ht="12" customHeight="1" x14ac:dyDescent="0.3">
      <c r="A7355" s="2" t="s">
        <v>10619</v>
      </c>
      <c r="B7355" s="2" t="s">
        <v>11112</v>
      </c>
      <c r="C7355" s="2" t="s">
        <v>11104</v>
      </c>
    </row>
    <row r="7356" spans="1:3" ht="12" customHeight="1" x14ac:dyDescent="0.3">
      <c r="A7356" s="2" t="s">
        <v>10430</v>
      </c>
      <c r="B7356" s="2" t="s">
        <v>11113</v>
      </c>
      <c r="C7356" s="2" t="s">
        <v>910</v>
      </c>
    </row>
    <row r="7357" spans="1:3" ht="12" customHeight="1" x14ac:dyDescent="0.3">
      <c r="A7357" s="2" t="s">
        <v>10430</v>
      </c>
      <c r="B7357" s="2" t="s">
        <v>11113</v>
      </c>
      <c r="C7357" s="2" t="s">
        <v>912</v>
      </c>
    </row>
    <row r="7358" spans="1:3" ht="12" customHeight="1" x14ac:dyDescent="0.3">
      <c r="A7358" s="2" t="s">
        <v>10430</v>
      </c>
      <c r="B7358" s="2" t="s">
        <v>11113</v>
      </c>
      <c r="C7358" s="2" t="s">
        <v>914</v>
      </c>
    </row>
    <row r="7359" spans="1:3" ht="12" customHeight="1" x14ac:dyDescent="0.3">
      <c r="A7359" s="2" t="s">
        <v>10430</v>
      </c>
      <c r="B7359" s="2" t="s">
        <v>11113</v>
      </c>
      <c r="C7359" s="2" t="s">
        <v>916</v>
      </c>
    </row>
    <row r="7360" spans="1:3" ht="12" customHeight="1" x14ac:dyDescent="0.3">
      <c r="A7360" s="2" t="s">
        <v>10430</v>
      </c>
      <c r="B7360" s="2" t="s">
        <v>11113</v>
      </c>
      <c r="C7360" s="2" t="s">
        <v>918</v>
      </c>
    </row>
    <row r="7361" spans="1:3" ht="12" customHeight="1" x14ac:dyDescent="0.3">
      <c r="A7361" s="2" t="s">
        <v>10430</v>
      </c>
      <c r="B7361" s="2" t="s">
        <v>11113</v>
      </c>
      <c r="C7361" s="2" t="s">
        <v>920</v>
      </c>
    </row>
    <row r="7362" spans="1:3" ht="12" customHeight="1" x14ac:dyDescent="0.3">
      <c r="A7362" s="2" t="s">
        <v>10462</v>
      </c>
      <c r="B7362" s="2" t="s">
        <v>11113</v>
      </c>
      <c r="C7362" s="2" t="s">
        <v>2341</v>
      </c>
    </row>
    <row r="7363" spans="1:3" ht="12" customHeight="1" x14ac:dyDescent="0.3">
      <c r="A7363" s="2" t="s">
        <v>10462</v>
      </c>
      <c r="B7363" s="2" t="s">
        <v>11113</v>
      </c>
      <c r="C7363" s="2" t="s">
        <v>2343</v>
      </c>
    </row>
    <row r="7364" spans="1:3" ht="12" customHeight="1" x14ac:dyDescent="0.3">
      <c r="A7364" s="2" t="s">
        <v>10462</v>
      </c>
      <c r="B7364" s="2" t="s">
        <v>11113</v>
      </c>
      <c r="C7364" s="2" t="s">
        <v>2344</v>
      </c>
    </row>
    <row r="7365" spans="1:3" ht="12" customHeight="1" x14ac:dyDescent="0.3">
      <c r="A7365" s="2" t="s">
        <v>10462</v>
      </c>
      <c r="B7365" s="2" t="s">
        <v>11113</v>
      </c>
      <c r="C7365" s="2" t="s">
        <v>2346</v>
      </c>
    </row>
    <row r="7366" spans="1:3" ht="12" customHeight="1" x14ac:dyDescent="0.3">
      <c r="A7366" s="2" t="s">
        <v>10462</v>
      </c>
      <c r="B7366" s="2" t="s">
        <v>11113</v>
      </c>
      <c r="C7366" s="2" t="s">
        <v>2347</v>
      </c>
    </row>
    <row r="7367" spans="1:3" ht="12" customHeight="1" x14ac:dyDescent="0.3">
      <c r="A7367" s="2" t="s">
        <v>10462</v>
      </c>
      <c r="B7367" s="2" t="s">
        <v>11113</v>
      </c>
      <c r="C7367" s="2" t="s">
        <v>2349</v>
      </c>
    </row>
    <row r="7368" spans="1:3" ht="12" customHeight="1" x14ac:dyDescent="0.3">
      <c r="A7368" s="2" t="s">
        <v>10462</v>
      </c>
      <c r="B7368" s="2" t="s">
        <v>11113</v>
      </c>
      <c r="C7368" s="2" t="s">
        <v>2537</v>
      </c>
    </row>
    <row r="7369" spans="1:3" ht="12" customHeight="1" x14ac:dyDescent="0.3">
      <c r="A7369" s="2" t="s">
        <v>10462</v>
      </c>
      <c r="B7369" s="2" t="s">
        <v>11113</v>
      </c>
      <c r="C7369" s="2" t="s">
        <v>2538</v>
      </c>
    </row>
    <row r="7370" spans="1:3" ht="12" customHeight="1" x14ac:dyDescent="0.3">
      <c r="A7370" s="2" t="s">
        <v>10462</v>
      </c>
      <c r="B7370" s="2" t="s">
        <v>11113</v>
      </c>
      <c r="C7370" s="2" t="s">
        <v>2539</v>
      </c>
    </row>
    <row r="7371" spans="1:3" ht="12" customHeight="1" x14ac:dyDescent="0.3">
      <c r="A7371" s="2" t="s">
        <v>10462</v>
      </c>
      <c r="B7371" s="2" t="s">
        <v>11113</v>
      </c>
      <c r="C7371" s="2" t="s">
        <v>2540</v>
      </c>
    </row>
    <row r="7372" spans="1:3" ht="12" customHeight="1" x14ac:dyDescent="0.3">
      <c r="A7372" s="2" t="s">
        <v>10462</v>
      </c>
      <c r="B7372" s="2" t="s">
        <v>11113</v>
      </c>
      <c r="C7372" s="2" t="s">
        <v>2541</v>
      </c>
    </row>
    <row r="7373" spans="1:3" ht="12" customHeight="1" x14ac:dyDescent="0.3">
      <c r="A7373" s="2" t="s">
        <v>10462</v>
      </c>
      <c r="B7373" s="2" t="s">
        <v>11113</v>
      </c>
      <c r="C7373" s="2" t="s">
        <v>2542</v>
      </c>
    </row>
    <row r="7374" spans="1:3" ht="12" customHeight="1" x14ac:dyDescent="0.3">
      <c r="A7374" s="2" t="s">
        <v>10480</v>
      </c>
      <c r="B7374" s="2" t="s">
        <v>11113</v>
      </c>
      <c r="C7374" s="2" t="s">
        <v>10482</v>
      </c>
    </row>
    <row r="7375" spans="1:3" ht="12" customHeight="1" x14ac:dyDescent="0.3">
      <c r="A7375" s="2" t="s">
        <v>10480</v>
      </c>
      <c r="B7375" s="2" t="s">
        <v>11113</v>
      </c>
      <c r="C7375" s="2" t="s">
        <v>10483</v>
      </c>
    </row>
    <row r="7376" spans="1:3" ht="12" customHeight="1" x14ac:dyDescent="0.3">
      <c r="A7376" s="2" t="s">
        <v>10480</v>
      </c>
      <c r="B7376" s="2" t="s">
        <v>11113</v>
      </c>
      <c r="C7376" s="2" t="s">
        <v>10484</v>
      </c>
    </row>
    <row r="7377" spans="1:3" ht="12" customHeight="1" x14ac:dyDescent="0.3">
      <c r="A7377" s="2" t="s">
        <v>10610</v>
      </c>
      <c r="B7377" s="2" t="s">
        <v>11113</v>
      </c>
      <c r="C7377" s="2" t="s">
        <v>2877</v>
      </c>
    </row>
    <row r="7378" spans="1:3" ht="12" customHeight="1" x14ac:dyDescent="0.3">
      <c r="A7378" s="2" t="s">
        <v>10610</v>
      </c>
      <c r="B7378" s="2" t="s">
        <v>11113</v>
      </c>
      <c r="C7378" s="2" t="s">
        <v>2878</v>
      </c>
    </row>
    <row r="7379" spans="1:3" ht="12" customHeight="1" x14ac:dyDescent="0.3">
      <c r="A7379" s="2" t="s">
        <v>10610</v>
      </c>
      <c r="B7379" s="2" t="s">
        <v>11113</v>
      </c>
      <c r="C7379" s="2" t="s">
        <v>2879</v>
      </c>
    </row>
    <row r="7380" spans="1:3" ht="12" customHeight="1" x14ac:dyDescent="0.3">
      <c r="A7380" s="2" t="s">
        <v>10610</v>
      </c>
      <c r="B7380" s="2" t="s">
        <v>11113</v>
      </c>
      <c r="C7380" s="2" t="s">
        <v>2880</v>
      </c>
    </row>
    <row r="7381" spans="1:3" ht="12" customHeight="1" x14ac:dyDescent="0.3">
      <c r="A7381" s="2" t="s">
        <v>10610</v>
      </c>
      <c r="B7381" s="2" t="s">
        <v>11113</v>
      </c>
      <c r="C7381" s="2" t="s">
        <v>2883</v>
      </c>
    </row>
    <row r="7382" spans="1:3" ht="12" customHeight="1" x14ac:dyDescent="0.3">
      <c r="A7382" s="2" t="s">
        <v>10610</v>
      </c>
      <c r="B7382" s="2" t="s">
        <v>11113</v>
      </c>
      <c r="C7382" s="2" t="s">
        <v>2884</v>
      </c>
    </row>
    <row r="7383" spans="1:3" ht="12" customHeight="1" x14ac:dyDescent="0.3">
      <c r="A7383" s="2" t="s">
        <v>10619</v>
      </c>
      <c r="B7383" s="2" t="s">
        <v>11113</v>
      </c>
      <c r="C7383" s="2" t="s">
        <v>10620</v>
      </c>
    </row>
    <row r="7384" spans="1:3" ht="12" customHeight="1" x14ac:dyDescent="0.3">
      <c r="A7384" s="2" t="s">
        <v>10619</v>
      </c>
      <c r="B7384" s="2" t="s">
        <v>11113</v>
      </c>
      <c r="C7384" s="2" t="s">
        <v>10705</v>
      </c>
    </row>
    <row r="7385" spans="1:3" ht="12" customHeight="1" x14ac:dyDescent="0.3">
      <c r="A7385" s="2" t="s">
        <v>10619</v>
      </c>
      <c r="B7385" s="2" t="s">
        <v>11113</v>
      </c>
      <c r="C7385" s="2" t="s">
        <v>10971</v>
      </c>
    </row>
    <row r="7386" spans="1:3" ht="12" customHeight="1" x14ac:dyDescent="0.3">
      <c r="A7386" s="2" t="s">
        <v>10619</v>
      </c>
      <c r="B7386" s="2" t="s">
        <v>11113</v>
      </c>
      <c r="C7386" s="2" t="s">
        <v>11100</v>
      </c>
    </row>
    <row r="7387" spans="1:3" ht="12" customHeight="1" x14ac:dyDescent="0.3">
      <c r="A7387" s="2" t="s">
        <v>10619</v>
      </c>
      <c r="B7387" s="2" t="s">
        <v>11113</v>
      </c>
      <c r="C7387" s="2" t="s">
        <v>11101</v>
      </c>
    </row>
    <row r="7388" spans="1:3" ht="12" customHeight="1" x14ac:dyDescent="0.3">
      <c r="A7388" s="2" t="s">
        <v>10619</v>
      </c>
      <c r="B7388" s="2" t="s">
        <v>11113</v>
      </c>
      <c r="C7388" s="2" t="s">
        <v>11102</v>
      </c>
    </row>
    <row r="7389" spans="1:3" ht="12" customHeight="1" x14ac:dyDescent="0.3">
      <c r="A7389" s="2" t="s">
        <v>10619</v>
      </c>
      <c r="B7389" s="2" t="s">
        <v>11113</v>
      </c>
      <c r="C7389" s="2" t="s">
        <v>11103</v>
      </c>
    </row>
    <row r="7390" spans="1:3" ht="12" customHeight="1" x14ac:dyDescent="0.3">
      <c r="A7390" s="2" t="s">
        <v>10619</v>
      </c>
      <c r="B7390" s="2" t="s">
        <v>11113</v>
      </c>
      <c r="C7390" s="2" t="s">
        <v>11104</v>
      </c>
    </row>
    <row r="7391" spans="1:3" ht="12" customHeight="1" x14ac:dyDescent="0.3">
      <c r="A7391" s="2" t="s">
        <v>10370</v>
      </c>
      <c r="B7391" s="2" t="s">
        <v>10814</v>
      </c>
      <c r="C7391" s="2" t="s">
        <v>134</v>
      </c>
    </row>
    <row r="7392" spans="1:3" ht="12" customHeight="1" x14ac:dyDescent="0.3">
      <c r="A7392" s="2" t="s">
        <v>10370</v>
      </c>
      <c r="B7392" s="2" t="s">
        <v>10816</v>
      </c>
      <c r="C7392" s="2" t="s">
        <v>134</v>
      </c>
    </row>
    <row r="7393" spans="1:3" ht="12" customHeight="1" x14ac:dyDescent="0.3">
      <c r="A7393" s="2" t="s">
        <v>10370</v>
      </c>
      <c r="B7393" s="2" t="s">
        <v>10913</v>
      </c>
      <c r="C7393" s="2" t="s">
        <v>134</v>
      </c>
    </row>
    <row r="7394" spans="1:3" ht="12" customHeight="1" x14ac:dyDescent="0.3">
      <c r="A7394" s="2" t="s">
        <v>10370</v>
      </c>
      <c r="B7394" s="2" t="s">
        <v>10866</v>
      </c>
      <c r="C7394" s="2" t="s">
        <v>134</v>
      </c>
    </row>
    <row r="7395" spans="1:3" ht="12" customHeight="1" x14ac:dyDescent="0.3">
      <c r="A7395" s="2" t="s">
        <v>10370</v>
      </c>
      <c r="B7395" s="2" t="s">
        <v>10868</v>
      </c>
      <c r="C7395" s="2" t="s">
        <v>134</v>
      </c>
    </row>
    <row r="7396" spans="1:3" ht="12" customHeight="1" x14ac:dyDescent="0.3">
      <c r="A7396" s="2" t="s">
        <v>10370</v>
      </c>
      <c r="B7396" s="2" t="s">
        <v>10905</v>
      </c>
      <c r="C7396" s="2" t="s">
        <v>134</v>
      </c>
    </row>
    <row r="7397" spans="1:3" ht="12" customHeight="1" x14ac:dyDescent="0.3">
      <c r="A7397" s="2" t="s">
        <v>10370</v>
      </c>
      <c r="B7397" s="2" t="s">
        <v>10906</v>
      </c>
      <c r="C7397" s="2" t="s">
        <v>134</v>
      </c>
    </row>
    <row r="7398" spans="1:3" ht="12" customHeight="1" x14ac:dyDescent="0.3">
      <c r="A7398" s="2" t="s">
        <v>10370</v>
      </c>
      <c r="B7398" s="2" t="s">
        <v>10787</v>
      </c>
      <c r="C7398" s="2" t="s">
        <v>134</v>
      </c>
    </row>
    <row r="7399" spans="1:3" ht="12" customHeight="1" x14ac:dyDescent="0.3">
      <c r="A7399" s="2" t="s">
        <v>10370</v>
      </c>
      <c r="B7399" s="2" t="s">
        <v>10789</v>
      </c>
      <c r="C7399" s="2" t="s">
        <v>134</v>
      </c>
    </row>
    <row r="7400" spans="1:3" ht="12" customHeight="1" x14ac:dyDescent="0.3">
      <c r="A7400" s="2" t="s">
        <v>10370</v>
      </c>
      <c r="B7400" s="2" t="s">
        <v>10914</v>
      </c>
      <c r="C7400" s="2" t="s">
        <v>134</v>
      </c>
    </row>
    <row r="7401" spans="1:3" ht="12" customHeight="1" x14ac:dyDescent="0.3">
      <c r="A7401" s="2" t="s">
        <v>10370</v>
      </c>
      <c r="B7401" s="2" t="s">
        <v>10915</v>
      </c>
      <c r="C7401" s="2" t="s">
        <v>134</v>
      </c>
    </row>
    <row r="7402" spans="1:3" ht="12" customHeight="1" x14ac:dyDescent="0.3">
      <c r="A7402" s="2" t="s">
        <v>10370</v>
      </c>
      <c r="B7402" s="2" t="s">
        <v>10963</v>
      </c>
      <c r="C7402" s="2" t="s">
        <v>134</v>
      </c>
    </row>
    <row r="7403" spans="1:3" ht="12" customHeight="1" x14ac:dyDescent="0.3">
      <c r="A7403" s="2" t="s">
        <v>10370</v>
      </c>
      <c r="B7403" s="2" t="s">
        <v>10964</v>
      </c>
      <c r="C7403" s="2" t="s">
        <v>134</v>
      </c>
    </row>
    <row r="7404" spans="1:3" ht="12" customHeight="1" x14ac:dyDescent="0.3">
      <c r="A7404" s="2" t="s">
        <v>10370</v>
      </c>
      <c r="B7404" s="2" t="s">
        <v>10965</v>
      </c>
      <c r="C7404" s="2" t="s">
        <v>134</v>
      </c>
    </row>
    <row r="7405" spans="1:3" ht="12" customHeight="1" x14ac:dyDescent="0.3">
      <c r="A7405" s="2" t="s">
        <v>10370</v>
      </c>
      <c r="B7405" s="2" t="s">
        <v>10840</v>
      </c>
      <c r="C7405" s="2" t="s">
        <v>134</v>
      </c>
    </row>
    <row r="7406" spans="1:3" ht="12" customHeight="1" x14ac:dyDescent="0.3">
      <c r="A7406" s="2" t="s">
        <v>10370</v>
      </c>
      <c r="B7406" s="2" t="s">
        <v>10841</v>
      </c>
      <c r="C7406" s="2" t="s">
        <v>134</v>
      </c>
    </row>
    <row r="7407" spans="1:3" ht="12" customHeight="1" x14ac:dyDescent="0.3">
      <c r="A7407" s="2" t="s">
        <v>10370</v>
      </c>
      <c r="B7407" s="2" t="s">
        <v>10814</v>
      </c>
      <c r="C7407" s="2" t="s">
        <v>131</v>
      </c>
    </row>
    <row r="7408" spans="1:3" ht="12" customHeight="1" x14ac:dyDescent="0.3">
      <c r="A7408" s="2" t="s">
        <v>10370</v>
      </c>
      <c r="B7408" s="2" t="s">
        <v>10816</v>
      </c>
      <c r="C7408" s="2" t="s">
        <v>131</v>
      </c>
    </row>
    <row r="7409" spans="1:3" ht="12" customHeight="1" x14ac:dyDescent="0.3">
      <c r="A7409" s="2" t="s">
        <v>10370</v>
      </c>
      <c r="B7409" s="2" t="s">
        <v>10913</v>
      </c>
      <c r="C7409" s="2" t="s">
        <v>131</v>
      </c>
    </row>
    <row r="7410" spans="1:3" ht="12" customHeight="1" x14ac:dyDescent="0.3">
      <c r="A7410" s="2" t="s">
        <v>10370</v>
      </c>
      <c r="B7410" s="2" t="s">
        <v>10866</v>
      </c>
      <c r="C7410" s="2" t="s">
        <v>131</v>
      </c>
    </row>
    <row r="7411" spans="1:3" ht="12" customHeight="1" x14ac:dyDescent="0.3">
      <c r="A7411" s="2" t="s">
        <v>10370</v>
      </c>
      <c r="B7411" s="2" t="s">
        <v>10868</v>
      </c>
      <c r="C7411" s="2" t="s">
        <v>131</v>
      </c>
    </row>
    <row r="7412" spans="1:3" ht="12" customHeight="1" x14ac:dyDescent="0.3">
      <c r="A7412" s="2" t="s">
        <v>10370</v>
      </c>
      <c r="B7412" s="2" t="s">
        <v>10905</v>
      </c>
      <c r="C7412" s="2" t="s">
        <v>131</v>
      </c>
    </row>
    <row r="7413" spans="1:3" ht="12" customHeight="1" x14ac:dyDescent="0.3">
      <c r="A7413" s="2" t="s">
        <v>10370</v>
      </c>
      <c r="B7413" s="2" t="s">
        <v>10906</v>
      </c>
      <c r="C7413" s="2" t="s">
        <v>131</v>
      </c>
    </row>
    <row r="7414" spans="1:3" ht="12" customHeight="1" x14ac:dyDescent="0.3">
      <c r="A7414" s="2" t="s">
        <v>10370</v>
      </c>
      <c r="B7414" s="2" t="s">
        <v>10787</v>
      </c>
      <c r="C7414" s="2" t="s">
        <v>131</v>
      </c>
    </row>
    <row r="7415" spans="1:3" ht="12" customHeight="1" x14ac:dyDescent="0.3">
      <c r="A7415" s="2" t="s">
        <v>10370</v>
      </c>
      <c r="B7415" s="2" t="s">
        <v>10789</v>
      </c>
      <c r="C7415" s="2" t="s">
        <v>131</v>
      </c>
    </row>
    <row r="7416" spans="1:3" ht="12" customHeight="1" x14ac:dyDescent="0.3">
      <c r="A7416" s="2" t="s">
        <v>10370</v>
      </c>
      <c r="B7416" s="2" t="s">
        <v>10914</v>
      </c>
      <c r="C7416" s="2" t="s">
        <v>131</v>
      </c>
    </row>
    <row r="7417" spans="1:3" ht="12" customHeight="1" x14ac:dyDescent="0.3">
      <c r="A7417" s="2" t="s">
        <v>10370</v>
      </c>
      <c r="B7417" s="2" t="s">
        <v>10915</v>
      </c>
      <c r="C7417" s="2" t="s">
        <v>131</v>
      </c>
    </row>
    <row r="7418" spans="1:3" ht="12" customHeight="1" x14ac:dyDescent="0.3">
      <c r="A7418" s="2" t="s">
        <v>10370</v>
      </c>
      <c r="B7418" s="2" t="s">
        <v>10963</v>
      </c>
      <c r="C7418" s="2" t="s">
        <v>131</v>
      </c>
    </row>
    <row r="7419" spans="1:3" ht="12" customHeight="1" x14ac:dyDescent="0.3">
      <c r="A7419" s="2" t="s">
        <v>10370</v>
      </c>
      <c r="B7419" s="2" t="s">
        <v>10964</v>
      </c>
      <c r="C7419" s="2" t="s">
        <v>131</v>
      </c>
    </row>
    <row r="7420" spans="1:3" ht="12" customHeight="1" x14ac:dyDescent="0.3">
      <c r="A7420" s="2" t="s">
        <v>10370</v>
      </c>
      <c r="B7420" s="2" t="s">
        <v>10965</v>
      </c>
      <c r="C7420" s="2" t="s">
        <v>131</v>
      </c>
    </row>
    <row r="7421" spans="1:3" ht="12" customHeight="1" x14ac:dyDescent="0.3">
      <c r="A7421" s="2" t="s">
        <v>10370</v>
      </c>
      <c r="B7421" s="2" t="s">
        <v>10840</v>
      </c>
      <c r="C7421" s="2" t="s">
        <v>131</v>
      </c>
    </row>
    <row r="7422" spans="1:3" ht="12" customHeight="1" x14ac:dyDescent="0.3">
      <c r="A7422" s="2" t="s">
        <v>10370</v>
      </c>
      <c r="B7422" s="2" t="s">
        <v>10841</v>
      </c>
      <c r="C7422" s="2" t="s">
        <v>131</v>
      </c>
    </row>
    <row r="7423" spans="1:3" ht="12" customHeight="1" x14ac:dyDescent="0.3">
      <c r="A7423" s="2" t="s">
        <v>10462</v>
      </c>
      <c r="B7423" s="2" t="s">
        <v>11114</v>
      </c>
      <c r="C7423" s="2" t="s">
        <v>174</v>
      </c>
    </row>
    <row r="7424" spans="1:3" ht="12" customHeight="1" x14ac:dyDescent="0.3">
      <c r="A7424" s="2" t="s">
        <v>10462</v>
      </c>
      <c r="B7424" s="2" t="s">
        <v>11114</v>
      </c>
      <c r="C7424" s="2" t="s">
        <v>176</v>
      </c>
    </row>
    <row r="7425" spans="1:3" ht="12" customHeight="1" x14ac:dyDescent="0.3">
      <c r="A7425" s="2" t="s">
        <v>10462</v>
      </c>
      <c r="B7425" s="2" t="s">
        <v>11114</v>
      </c>
      <c r="C7425" s="2" t="s">
        <v>178</v>
      </c>
    </row>
    <row r="7426" spans="1:3" ht="12" customHeight="1" x14ac:dyDescent="0.3">
      <c r="A7426" s="2" t="s">
        <v>10462</v>
      </c>
      <c r="B7426" s="2" t="s">
        <v>11115</v>
      </c>
      <c r="C7426" s="2" t="s">
        <v>168</v>
      </c>
    </row>
    <row r="7427" spans="1:3" ht="12" customHeight="1" x14ac:dyDescent="0.3">
      <c r="A7427" s="2" t="s">
        <v>10462</v>
      </c>
      <c r="B7427" s="2" t="s">
        <v>11115</v>
      </c>
      <c r="C7427" s="2" t="s">
        <v>170</v>
      </c>
    </row>
    <row r="7428" spans="1:3" ht="12" customHeight="1" x14ac:dyDescent="0.3">
      <c r="A7428" s="2" t="s">
        <v>10462</v>
      </c>
      <c r="B7428" s="2" t="s">
        <v>11115</v>
      </c>
      <c r="C7428" s="2" t="s">
        <v>172</v>
      </c>
    </row>
    <row r="7429" spans="1:3" ht="12" customHeight="1" x14ac:dyDescent="0.3">
      <c r="A7429" s="2" t="s">
        <v>10768</v>
      </c>
      <c r="B7429" s="2" t="s">
        <v>10909</v>
      </c>
      <c r="C7429" s="2" t="s">
        <v>11116</v>
      </c>
    </row>
    <row r="7430" spans="1:3" ht="12" customHeight="1" x14ac:dyDescent="0.3">
      <c r="A7430" s="2" t="s">
        <v>10768</v>
      </c>
      <c r="B7430" s="2" t="s">
        <v>10910</v>
      </c>
      <c r="C7430" s="2" t="s">
        <v>11116</v>
      </c>
    </row>
    <row r="7431" spans="1:3" ht="12" customHeight="1" x14ac:dyDescent="0.3">
      <c r="A7431" s="2" t="s">
        <v>10768</v>
      </c>
      <c r="B7431" s="2" t="s">
        <v>10925</v>
      </c>
      <c r="C7431" s="2" t="s">
        <v>11116</v>
      </c>
    </row>
    <row r="7432" spans="1:3" ht="12" customHeight="1" x14ac:dyDescent="0.3">
      <c r="A7432" s="2" t="s">
        <v>10768</v>
      </c>
      <c r="B7432" s="2" t="s">
        <v>10929</v>
      </c>
      <c r="C7432" s="2" t="s">
        <v>11116</v>
      </c>
    </row>
    <row r="7433" spans="1:3" ht="12" customHeight="1" x14ac:dyDescent="0.3">
      <c r="A7433" s="2" t="s">
        <v>10370</v>
      </c>
      <c r="B7433" s="2" t="s">
        <v>10954</v>
      </c>
      <c r="C7433" s="2" t="s">
        <v>19</v>
      </c>
    </row>
    <row r="7434" spans="1:3" ht="12" customHeight="1" x14ac:dyDescent="0.3">
      <c r="A7434" s="2" t="s">
        <v>10370</v>
      </c>
      <c r="B7434" s="2" t="s">
        <v>10955</v>
      </c>
      <c r="C7434" s="2" t="s">
        <v>19</v>
      </c>
    </row>
    <row r="7435" spans="1:3" ht="12" customHeight="1" x14ac:dyDescent="0.3">
      <c r="A7435" s="2" t="s">
        <v>10462</v>
      </c>
      <c r="B7435" s="2" t="s">
        <v>11117</v>
      </c>
      <c r="C7435" s="2" t="s">
        <v>1226</v>
      </c>
    </row>
    <row r="7436" spans="1:3" ht="12" customHeight="1" x14ac:dyDescent="0.3">
      <c r="A7436" s="2" t="s">
        <v>10462</v>
      </c>
      <c r="B7436" s="2" t="s">
        <v>11117</v>
      </c>
      <c r="C7436" s="2" t="s">
        <v>1228</v>
      </c>
    </row>
    <row r="7437" spans="1:3" ht="12" customHeight="1" x14ac:dyDescent="0.3">
      <c r="A7437" s="2" t="s">
        <v>10462</v>
      </c>
      <c r="B7437" s="2" t="s">
        <v>11117</v>
      </c>
      <c r="C7437" s="2" t="s">
        <v>1230</v>
      </c>
    </row>
    <row r="7438" spans="1:3" ht="12" customHeight="1" x14ac:dyDescent="0.3">
      <c r="A7438" s="2" t="s">
        <v>10462</v>
      </c>
      <c r="B7438" s="2" t="s">
        <v>11117</v>
      </c>
      <c r="C7438" s="2" t="s">
        <v>643</v>
      </c>
    </row>
    <row r="7439" spans="1:3" ht="12" customHeight="1" x14ac:dyDescent="0.3">
      <c r="A7439" s="2" t="s">
        <v>10462</v>
      </c>
      <c r="B7439" s="2" t="s">
        <v>11117</v>
      </c>
      <c r="C7439" s="2" t="s">
        <v>645</v>
      </c>
    </row>
    <row r="7440" spans="1:3" ht="12" customHeight="1" x14ac:dyDescent="0.3">
      <c r="A7440" s="2" t="s">
        <v>10462</v>
      </c>
      <c r="B7440" s="2" t="s">
        <v>11117</v>
      </c>
      <c r="C7440" s="2" t="s">
        <v>647</v>
      </c>
    </row>
    <row r="7441" spans="1:3" ht="12" customHeight="1" x14ac:dyDescent="0.3">
      <c r="A7441" s="2" t="s">
        <v>10462</v>
      </c>
      <c r="B7441" s="2" t="s">
        <v>11117</v>
      </c>
      <c r="C7441" s="2" t="s">
        <v>1178</v>
      </c>
    </row>
    <row r="7442" spans="1:3" ht="12" customHeight="1" x14ac:dyDescent="0.3">
      <c r="A7442" s="2" t="s">
        <v>10462</v>
      </c>
      <c r="B7442" s="2" t="s">
        <v>11117</v>
      </c>
      <c r="C7442" s="2" t="s">
        <v>1180</v>
      </c>
    </row>
    <row r="7443" spans="1:3" ht="12" customHeight="1" x14ac:dyDescent="0.3">
      <c r="A7443" s="2" t="s">
        <v>10462</v>
      </c>
      <c r="B7443" s="2" t="s">
        <v>11117</v>
      </c>
      <c r="C7443" s="2" t="s">
        <v>1182</v>
      </c>
    </row>
    <row r="7444" spans="1:3" ht="12" customHeight="1" x14ac:dyDescent="0.3">
      <c r="A7444" s="2" t="s">
        <v>10462</v>
      </c>
      <c r="B7444" s="2" t="s">
        <v>11118</v>
      </c>
      <c r="C7444" s="2" t="s">
        <v>1226</v>
      </c>
    </row>
    <row r="7445" spans="1:3" ht="12" customHeight="1" x14ac:dyDescent="0.3">
      <c r="A7445" s="2" t="s">
        <v>10462</v>
      </c>
      <c r="B7445" s="2" t="s">
        <v>11118</v>
      </c>
      <c r="C7445" s="2" t="s">
        <v>1228</v>
      </c>
    </row>
    <row r="7446" spans="1:3" ht="12" customHeight="1" x14ac:dyDescent="0.3">
      <c r="A7446" s="2" t="s">
        <v>10462</v>
      </c>
      <c r="B7446" s="2" t="s">
        <v>11118</v>
      </c>
      <c r="C7446" s="2" t="s">
        <v>1230</v>
      </c>
    </row>
    <row r="7447" spans="1:3" ht="12" customHeight="1" x14ac:dyDescent="0.3">
      <c r="A7447" s="2" t="s">
        <v>10462</v>
      </c>
      <c r="B7447" s="2" t="s">
        <v>11118</v>
      </c>
      <c r="C7447" s="2" t="s">
        <v>643</v>
      </c>
    </row>
    <row r="7448" spans="1:3" ht="12" customHeight="1" x14ac:dyDescent="0.3">
      <c r="A7448" s="2" t="s">
        <v>10462</v>
      </c>
      <c r="B7448" s="2" t="s">
        <v>11118</v>
      </c>
      <c r="C7448" s="2" t="s">
        <v>645</v>
      </c>
    </row>
    <row r="7449" spans="1:3" ht="12" customHeight="1" x14ac:dyDescent="0.3">
      <c r="A7449" s="2" t="s">
        <v>10462</v>
      </c>
      <c r="B7449" s="2" t="s">
        <v>11118</v>
      </c>
      <c r="C7449" s="2" t="s">
        <v>647</v>
      </c>
    </row>
    <row r="7450" spans="1:3" ht="12" customHeight="1" x14ac:dyDescent="0.3">
      <c r="A7450" s="2" t="s">
        <v>10462</v>
      </c>
      <c r="B7450" s="2" t="s">
        <v>11118</v>
      </c>
      <c r="C7450" s="2" t="s">
        <v>1178</v>
      </c>
    </row>
    <row r="7451" spans="1:3" ht="12" customHeight="1" x14ac:dyDescent="0.3">
      <c r="A7451" s="2" t="s">
        <v>10462</v>
      </c>
      <c r="B7451" s="2" t="s">
        <v>11118</v>
      </c>
      <c r="C7451" s="2" t="s">
        <v>1180</v>
      </c>
    </row>
    <row r="7452" spans="1:3" ht="12" customHeight="1" x14ac:dyDescent="0.3">
      <c r="A7452" s="2" t="s">
        <v>10462</v>
      </c>
      <c r="B7452" s="2" t="s">
        <v>11118</v>
      </c>
      <c r="C7452" s="2" t="s">
        <v>1182</v>
      </c>
    </row>
    <row r="7453" spans="1:3" ht="12" customHeight="1" x14ac:dyDescent="0.3">
      <c r="A7453" s="2" t="s">
        <v>10462</v>
      </c>
      <c r="B7453" s="2" t="s">
        <v>11119</v>
      </c>
      <c r="C7453" s="2" t="s">
        <v>1226</v>
      </c>
    </row>
    <row r="7454" spans="1:3" ht="12" customHeight="1" x14ac:dyDescent="0.3">
      <c r="A7454" s="2" t="s">
        <v>10462</v>
      </c>
      <c r="B7454" s="2" t="s">
        <v>11119</v>
      </c>
      <c r="C7454" s="2" t="s">
        <v>1228</v>
      </c>
    </row>
    <row r="7455" spans="1:3" ht="12" customHeight="1" x14ac:dyDescent="0.3">
      <c r="A7455" s="2" t="s">
        <v>10462</v>
      </c>
      <c r="B7455" s="2" t="s">
        <v>11119</v>
      </c>
      <c r="C7455" s="2" t="s">
        <v>1230</v>
      </c>
    </row>
    <row r="7456" spans="1:3" ht="12" customHeight="1" x14ac:dyDescent="0.3">
      <c r="A7456" s="2" t="s">
        <v>10462</v>
      </c>
      <c r="B7456" s="2" t="s">
        <v>11119</v>
      </c>
      <c r="C7456" s="2" t="s">
        <v>643</v>
      </c>
    </row>
    <row r="7457" spans="1:3" ht="12" customHeight="1" x14ac:dyDescent="0.3">
      <c r="A7457" s="2" t="s">
        <v>10462</v>
      </c>
      <c r="B7457" s="2" t="s">
        <v>11119</v>
      </c>
      <c r="C7457" s="2" t="s">
        <v>645</v>
      </c>
    </row>
    <row r="7458" spans="1:3" ht="12" customHeight="1" x14ac:dyDescent="0.3">
      <c r="A7458" s="2" t="s">
        <v>10462</v>
      </c>
      <c r="B7458" s="2" t="s">
        <v>11119</v>
      </c>
      <c r="C7458" s="2" t="s">
        <v>647</v>
      </c>
    </row>
    <row r="7459" spans="1:3" ht="12" customHeight="1" x14ac:dyDescent="0.3">
      <c r="A7459" s="2" t="s">
        <v>10462</v>
      </c>
      <c r="B7459" s="2" t="s">
        <v>11119</v>
      </c>
      <c r="C7459" s="2" t="s">
        <v>1178</v>
      </c>
    </row>
    <row r="7460" spans="1:3" ht="12" customHeight="1" x14ac:dyDescent="0.3">
      <c r="A7460" s="2" t="s">
        <v>10462</v>
      </c>
      <c r="B7460" s="2" t="s">
        <v>11119</v>
      </c>
      <c r="C7460" s="2" t="s">
        <v>1180</v>
      </c>
    </row>
    <row r="7461" spans="1:3" ht="12" customHeight="1" x14ac:dyDescent="0.3">
      <c r="A7461" s="2" t="s">
        <v>10462</v>
      </c>
      <c r="B7461" s="2" t="s">
        <v>11119</v>
      </c>
      <c r="C7461" s="2" t="s">
        <v>1182</v>
      </c>
    </row>
    <row r="7462" spans="1:3" ht="12" customHeight="1" x14ac:dyDescent="0.3">
      <c r="A7462" s="2" t="s">
        <v>10415</v>
      </c>
      <c r="B7462" s="2" t="s">
        <v>11117</v>
      </c>
      <c r="C7462" s="2" t="s">
        <v>928</v>
      </c>
    </row>
    <row r="7463" spans="1:3" ht="12" customHeight="1" x14ac:dyDescent="0.3">
      <c r="A7463" s="2" t="s">
        <v>10415</v>
      </c>
      <c r="B7463" s="2" t="s">
        <v>11117</v>
      </c>
      <c r="C7463" s="2" t="s">
        <v>930</v>
      </c>
    </row>
    <row r="7464" spans="1:3" ht="12" customHeight="1" x14ac:dyDescent="0.3">
      <c r="A7464" s="2" t="s">
        <v>10415</v>
      </c>
      <c r="B7464" s="2" t="s">
        <v>11117</v>
      </c>
      <c r="C7464" s="2" t="s">
        <v>931</v>
      </c>
    </row>
    <row r="7465" spans="1:3" ht="12" customHeight="1" x14ac:dyDescent="0.3">
      <c r="A7465" s="2" t="s">
        <v>10415</v>
      </c>
      <c r="B7465" s="2" t="s">
        <v>11117</v>
      </c>
      <c r="C7465" s="2" t="s">
        <v>932</v>
      </c>
    </row>
    <row r="7466" spans="1:3" ht="12" customHeight="1" x14ac:dyDescent="0.3">
      <c r="A7466" s="2" t="s">
        <v>10415</v>
      </c>
      <c r="B7466" s="2" t="s">
        <v>11118</v>
      </c>
      <c r="C7466" s="2" t="s">
        <v>928</v>
      </c>
    </row>
    <row r="7467" spans="1:3" ht="12" customHeight="1" x14ac:dyDescent="0.3">
      <c r="A7467" s="2" t="s">
        <v>10415</v>
      </c>
      <c r="B7467" s="2" t="s">
        <v>11118</v>
      </c>
      <c r="C7467" s="2" t="s">
        <v>930</v>
      </c>
    </row>
    <row r="7468" spans="1:3" ht="12" customHeight="1" x14ac:dyDescent="0.3">
      <c r="A7468" s="2" t="s">
        <v>10415</v>
      </c>
      <c r="B7468" s="2" t="s">
        <v>11118</v>
      </c>
      <c r="C7468" s="2" t="s">
        <v>931</v>
      </c>
    </row>
    <row r="7469" spans="1:3" ht="12" customHeight="1" x14ac:dyDescent="0.3">
      <c r="A7469" s="2" t="s">
        <v>10415</v>
      </c>
      <c r="B7469" s="2" t="s">
        <v>11118</v>
      </c>
      <c r="C7469" s="2" t="s">
        <v>932</v>
      </c>
    </row>
    <row r="7470" spans="1:3" ht="12" customHeight="1" x14ac:dyDescent="0.3">
      <c r="A7470" s="2" t="s">
        <v>10415</v>
      </c>
      <c r="B7470" s="2" t="s">
        <v>11119</v>
      </c>
      <c r="C7470" s="2" t="s">
        <v>928</v>
      </c>
    </row>
    <row r="7471" spans="1:3" ht="12" customHeight="1" x14ac:dyDescent="0.3">
      <c r="A7471" s="2" t="s">
        <v>10415</v>
      </c>
      <c r="B7471" s="2" t="s">
        <v>11119</v>
      </c>
      <c r="C7471" s="2" t="s">
        <v>930</v>
      </c>
    </row>
    <row r="7472" spans="1:3" ht="12" customHeight="1" x14ac:dyDescent="0.3">
      <c r="A7472" s="2" t="s">
        <v>10415</v>
      </c>
      <c r="B7472" s="2" t="s">
        <v>11119</v>
      </c>
      <c r="C7472" s="2" t="s">
        <v>931</v>
      </c>
    </row>
    <row r="7473" spans="1:3" ht="12" customHeight="1" x14ac:dyDescent="0.3">
      <c r="A7473" s="2" t="s">
        <v>10415</v>
      </c>
      <c r="B7473" s="2" t="s">
        <v>11119</v>
      </c>
      <c r="C7473" s="2" t="s">
        <v>932</v>
      </c>
    </row>
    <row r="7474" spans="1:3" ht="12" customHeight="1" x14ac:dyDescent="0.3">
      <c r="A7474" s="2" t="s">
        <v>10322</v>
      </c>
      <c r="B7474" s="2" t="s">
        <v>11117</v>
      </c>
      <c r="C7474" s="2" t="s">
        <v>25</v>
      </c>
    </row>
    <row r="7475" spans="1:3" ht="12" customHeight="1" x14ac:dyDescent="0.3">
      <c r="A7475" s="2" t="s">
        <v>10322</v>
      </c>
      <c r="B7475" s="2" t="s">
        <v>11118</v>
      </c>
      <c r="C7475" s="2" t="s">
        <v>25</v>
      </c>
    </row>
    <row r="7476" spans="1:3" ht="12" customHeight="1" x14ac:dyDescent="0.3">
      <c r="A7476" s="2" t="s">
        <v>10322</v>
      </c>
      <c r="B7476" s="2" t="s">
        <v>11119</v>
      </c>
      <c r="C7476" s="2" t="s">
        <v>25</v>
      </c>
    </row>
    <row r="7477" spans="1:3" ht="12" customHeight="1" x14ac:dyDescent="0.3">
      <c r="A7477" s="2" t="s">
        <v>10322</v>
      </c>
      <c r="B7477" s="2" t="s">
        <v>11117</v>
      </c>
      <c r="C7477" s="2" t="s">
        <v>27</v>
      </c>
    </row>
    <row r="7478" spans="1:3" ht="12" customHeight="1" x14ac:dyDescent="0.3">
      <c r="A7478" s="2" t="s">
        <v>10322</v>
      </c>
      <c r="B7478" s="2" t="s">
        <v>11118</v>
      </c>
      <c r="C7478" s="2" t="s">
        <v>27</v>
      </c>
    </row>
    <row r="7479" spans="1:3" ht="12" customHeight="1" x14ac:dyDescent="0.3">
      <c r="A7479" s="2" t="s">
        <v>10322</v>
      </c>
      <c r="B7479" s="2" t="s">
        <v>11119</v>
      </c>
      <c r="C7479" s="2" t="s">
        <v>27</v>
      </c>
    </row>
    <row r="7480" spans="1:3" ht="12" customHeight="1" x14ac:dyDescent="0.3">
      <c r="A7480" s="2" t="s">
        <v>10322</v>
      </c>
      <c r="B7480" s="2" t="s">
        <v>11117</v>
      </c>
      <c r="C7480" s="2" t="s">
        <v>121</v>
      </c>
    </row>
    <row r="7481" spans="1:3" ht="12" customHeight="1" x14ac:dyDescent="0.3">
      <c r="A7481" s="2" t="s">
        <v>10322</v>
      </c>
      <c r="B7481" s="2" t="s">
        <v>11118</v>
      </c>
      <c r="C7481" s="2" t="s">
        <v>121</v>
      </c>
    </row>
    <row r="7482" spans="1:3" ht="12" customHeight="1" x14ac:dyDescent="0.3">
      <c r="A7482" s="2" t="s">
        <v>10322</v>
      </c>
      <c r="B7482" s="2" t="s">
        <v>11119</v>
      </c>
      <c r="C7482" s="2" t="s">
        <v>121</v>
      </c>
    </row>
    <row r="7483" spans="1:3" ht="12" customHeight="1" x14ac:dyDescent="0.3">
      <c r="A7483" s="2" t="s">
        <v>10370</v>
      </c>
      <c r="B7483" s="2" t="s">
        <v>11117</v>
      </c>
      <c r="C7483" s="2" t="s">
        <v>135</v>
      </c>
    </row>
    <row r="7484" spans="1:3" ht="12" customHeight="1" x14ac:dyDescent="0.3">
      <c r="A7484" s="2" t="s">
        <v>10370</v>
      </c>
      <c r="B7484" s="2" t="s">
        <v>11118</v>
      </c>
      <c r="C7484" s="2" t="s">
        <v>135</v>
      </c>
    </row>
    <row r="7485" spans="1:3" ht="12" customHeight="1" x14ac:dyDescent="0.3">
      <c r="A7485" s="2" t="s">
        <v>10370</v>
      </c>
      <c r="B7485" s="2" t="s">
        <v>11119</v>
      </c>
      <c r="C7485" s="2" t="s">
        <v>135</v>
      </c>
    </row>
    <row r="7486" spans="1:3" ht="12" customHeight="1" x14ac:dyDescent="0.3">
      <c r="A7486" s="2" t="s">
        <v>10370</v>
      </c>
      <c r="B7486" s="2" t="s">
        <v>11117</v>
      </c>
      <c r="C7486" s="2" t="s">
        <v>136</v>
      </c>
    </row>
    <row r="7487" spans="1:3" ht="12" customHeight="1" x14ac:dyDescent="0.3">
      <c r="A7487" s="2" t="s">
        <v>10370</v>
      </c>
      <c r="B7487" s="2" t="s">
        <v>11118</v>
      </c>
      <c r="C7487" s="2" t="s">
        <v>136</v>
      </c>
    </row>
    <row r="7488" spans="1:3" ht="12" customHeight="1" x14ac:dyDescent="0.3">
      <c r="A7488" s="2" t="s">
        <v>10370</v>
      </c>
      <c r="B7488" s="2" t="s">
        <v>11119</v>
      </c>
      <c r="C7488" s="2" t="s">
        <v>136</v>
      </c>
    </row>
    <row r="7489" spans="1:3" ht="12" customHeight="1" x14ac:dyDescent="0.3">
      <c r="A7489" s="2" t="s">
        <v>10370</v>
      </c>
      <c r="B7489" s="2" t="s">
        <v>11117</v>
      </c>
      <c r="C7489" s="2" t="s">
        <v>139</v>
      </c>
    </row>
    <row r="7490" spans="1:3" ht="12" customHeight="1" x14ac:dyDescent="0.3">
      <c r="A7490" s="2" t="s">
        <v>10370</v>
      </c>
      <c r="B7490" s="2" t="s">
        <v>11118</v>
      </c>
      <c r="C7490" s="2" t="s">
        <v>139</v>
      </c>
    </row>
    <row r="7491" spans="1:3" ht="12" customHeight="1" x14ac:dyDescent="0.3">
      <c r="A7491" s="2" t="s">
        <v>10370</v>
      </c>
      <c r="B7491" s="2" t="s">
        <v>11119</v>
      </c>
      <c r="C7491" s="2" t="s">
        <v>139</v>
      </c>
    </row>
    <row r="7492" spans="1:3" ht="12" customHeight="1" x14ac:dyDescent="0.3">
      <c r="A7492" s="2" t="s">
        <v>10370</v>
      </c>
      <c r="B7492" s="2" t="s">
        <v>11117</v>
      </c>
      <c r="C7492" s="2" t="s">
        <v>142</v>
      </c>
    </row>
    <row r="7493" spans="1:3" ht="12" customHeight="1" x14ac:dyDescent="0.3">
      <c r="A7493" s="2" t="s">
        <v>10370</v>
      </c>
      <c r="B7493" s="2" t="s">
        <v>11118</v>
      </c>
      <c r="C7493" s="2" t="s">
        <v>142</v>
      </c>
    </row>
    <row r="7494" spans="1:3" ht="12" customHeight="1" x14ac:dyDescent="0.3">
      <c r="A7494" s="2" t="s">
        <v>10370</v>
      </c>
      <c r="B7494" s="2" t="s">
        <v>11119</v>
      </c>
      <c r="C7494" s="2" t="s">
        <v>142</v>
      </c>
    </row>
    <row r="7495" spans="1:3" ht="12" customHeight="1" x14ac:dyDescent="0.3">
      <c r="A7495" s="2" t="s">
        <v>10370</v>
      </c>
      <c r="B7495" s="2" t="s">
        <v>11117</v>
      </c>
      <c r="C7495" s="2" t="s">
        <v>140</v>
      </c>
    </row>
    <row r="7496" spans="1:3" ht="12" customHeight="1" x14ac:dyDescent="0.3">
      <c r="A7496" s="2" t="s">
        <v>10370</v>
      </c>
      <c r="B7496" s="2" t="s">
        <v>11118</v>
      </c>
      <c r="C7496" s="2" t="s">
        <v>140</v>
      </c>
    </row>
    <row r="7497" spans="1:3" ht="12" customHeight="1" x14ac:dyDescent="0.3">
      <c r="A7497" s="2" t="s">
        <v>10370</v>
      </c>
      <c r="B7497" s="2" t="s">
        <v>11119</v>
      </c>
      <c r="C7497" s="2" t="s">
        <v>140</v>
      </c>
    </row>
    <row r="7498" spans="1:3" ht="12" customHeight="1" x14ac:dyDescent="0.3">
      <c r="A7498" s="2" t="s">
        <v>10403</v>
      </c>
      <c r="B7498" s="2" t="s">
        <v>11117</v>
      </c>
      <c r="C7498" s="2" t="s">
        <v>120</v>
      </c>
    </row>
    <row r="7499" spans="1:3" ht="12" customHeight="1" x14ac:dyDescent="0.3">
      <c r="A7499" s="2" t="s">
        <v>10403</v>
      </c>
      <c r="B7499" s="2" t="s">
        <v>11118</v>
      </c>
      <c r="C7499" s="2" t="s">
        <v>120</v>
      </c>
    </row>
    <row r="7500" spans="1:3" ht="12" customHeight="1" x14ac:dyDescent="0.3">
      <c r="A7500" s="2" t="s">
        <v>10403</v>
      </c>
      <c r="B7500" s="2" t="s">
        <v>11119</v>
      </c>
      <c r="C7500" s="2" t="s">
        <v>120</v>
      </c>
    </row>
    <row r="7501" spans="1:3" ht="12" customHeight="1" x14ac:dyDescent="0.3">
      <c r="A7501" s="2" t="s">
        <v>10403</v>
      </c>
      <c r="B7501" s="2" t="s">
        <v>11117</v>
      </c>
      <c r="C7501" s="2" t="s">
        <v>82</v>
      </c>
    </row>
    <row r="7502" spans="1:3" ht="12" customHeight="1" x14ac:dyDescent="0.3">
      <c r="A7502" s="2" t="s">
        <v>10403</v>
      </c>
      <c r="B7502" s="2" t="s">
        <v>11118</v>
      </c>
      <c r="C7502" s="2" t="s">
        <v>82</v>
      </c>
    </row>
    <row r="7503" spans="1:3" ht="12" customHeight="1" x14ac:dyDescent="0.3">
      <c r="A7503" s="2" t="s">
        <v>10403</v>
      </c>
      <c r="B7503" s="2" t="s">
        <v>11119</v>
      </c>
      <c r="C7503" s="2" t="s">
        <v>82</v>
      </c>
    </row>
    <row r="7504" spans="1:3" ht="12" customHeight="1" x14ac:dyDescent="0.3">
      <c r="A7504" s="2" t="s">
        <v>10403</v>
      </c>
      <c r="B7504" s="2" t="s">
        <v>11117</v>
      </c>
      <c r="C7504" s="2" t="s">
        <v>79</v>
      </c>
    </row>
    <row r="7505" spans="1:3" ht="12" customHeight="1" x14ac:dyDescent="0.3">
      <c r="A7505" s="2" t="s">
        <v>10403</v>
      </c>
      <c r="B7505" s="2" t="s">
        <v>11118</v>
      </c>
      <c r="C7505" s="2" t="s">
        <v>79</v>
      </c>
    </row>
    <row r="7506" spans="1:3" ht="12" customHeight="1" x14ac:dyDescent="0.3">
      <c r="A7506" s="2" t="s">
        <v>10403</v>
      </c>
      <c r="B7506" s="2" t="s">
        <v>11119</v>
      </c>
      <c r="C7506" s="2" t="s">
        <v>79</v>
      </c>
    </row>
    <row r="7507" spans="1:3" ht="12" customHeight="1" x14ac:dyDescent="0.3">
      <c r="A7507" s="2" t="s">
        <v>10403</v>
      </c>
      <c r="B7507" s="2" t="s">
        <v>11117</v>
      </c>
      <c r="C7507" s="2" t="s">
        <v>68</v>
      </c>
    </row>
    <row r="7508" spans="1:3" ht="12" customHeight="1" x14ac:dyDescent="0.3">
      <c r="A7508" s="2" t="s">
        <v>10403</v>
      </c>
      <c r="B7508" s="2" t="s">
        <v>11118</v>
      </c>
      <c r="C7508" s="2" t="s">
        <v>68</v>
      </c>
    </row>
    <row r="7509" spans="1:3" ht="12" customHeight="1" x14ac:dyDescent="0.3">
      <c r="A7509" s="2" t="s">
        <v>10403</v>
      </c>
      <c r="B7509" s="2" t="s">
        <v>11119</v>
      </c>
      <c r="C7509" s="2" t="s">
        <v>68</v>
      </c>
    </row>
    <row r="7510" spans="1:3" ht="12" customHeight="1" x14ac:dyDescent="0.3">
      <c r="A7510" s="2" t="s">
        <v>10403</v>
      </c>
      <c r="B7510" s="2" t="s">
        <v>11117</v>
      </c>
      <c r="C7510" s="2" t="s">
        <v>89</v>
      </c>
    </row>
    <row r="7511" spans="1:3" ht="12" customHeight="1" x14ac:dyDescent="0.3">
      <c r="A7511" s="2" t="s">
        <v>10403</v>
      </c>
      <c r="B7511" s="2" t="s">
        <v>11118</v>
      </c>
      <c r="C7511" s="2" t="s">
        <v>89</v>
      </c>
    </row>
    <row r="7512" spans="1:3" ht="12" customHeight="1" x14ac:dyDescent="0.3">
      <c r="A7512" s="2" t="s">
        <v>10403</v>
      </c>
      <c r="B7512" s="2" t="s">
        <v>11119</v>
      </c>
      <c r="C7512" s="2" t="s">
        <v>89</v>
      </c>
    </row>
    <row r="7513" spans="1:3" ht="12" customHeight="1" x14ac:dyDescent="0.3">
      <c r="A7513" s="2" t="s">
        <v>10430</v>
      </c>
      <c r="B7513" s="2" t="s">
        <v>11117</v>
      </c>
      <c r="C7513" s="2" t="s">
        <v>1256</v>
      </c>
    </row>
    <row r="7514" spans="1:3" ht="12" customHeight="1" x14ac:dyDescent="0.3">
      <c r="A7514" s="2" t="s">
        <v>10430</v>
      </c>
      <c r="B7514" s="2" t="s">
        <v>11117</v>
      </c>
      <c r="C7514" s="2" t="s">
        <v>1258</v>
      </c>
    </row>
    <row r="7515" spans="1:3" ht="12" customHeight="1" x14ac:dyDescent="0.3">
      <c r="A7515" s="2" t="s">
        <v>10430</v>
      </c>
      <c r="B7515" s="2" t="s">
        <v>11117</v>
      </c>
      <c r="C7515" s="2" t="s">
        <v>1260</v>
      </c>
    </row>
    <row r="7516" spans="1:3" ht="12" customHeight="1" x14ac:dyDescent="0.3">
      <c r="A7516" s="2" t="s">
        <v>10430</v>
      </c>
      <c r="B7516" s="2" t="s">
        <v>11117</v>
      </c>
      <c r="C7516" s="2" t="s">
        <v>709</v>
      </c>
    </row>
    <row r="7517" spans="1:3" ht="12" customHeight="1" x14ac:dyDescent="0.3">
      <c r="A7517" s="2" t="s">
        <v>10430</v>
      </c>
      <c r="B7517" s="2" t="s">
        <v>11117</v>
      </c>
      <c r="C7517" s="2" t="s">
        <v>711</v>
      </c>
    </row>
    <row r="7518" spans="1:3" ht="12" customHeight="1" x14ac:dyDescent="0.3">
      <c r="A7518" s="2" t="s">
        <v>10430</v>
      </c>
      <c r="B7518" s="2" t="s">
        <v>11117</v>
      </c>
      <c r="C7518" s="2" t="s">
        <v>713</v>
      </c>
    </row>
    <row r="7519" spans="1:3" ht="12" customHeight="1" x14ac:dyDescent="0.3">
      <c r="A7519" s="2" t="s">
        <v>10430</v>
      </c>
      <c r="B7519" s="2" t="s">
        <v>11117</v>
      </c>
      <c r="C7519" s="2" t="s">
        <v>1286</v>
      </c>
    </row>
    <row r="7520" spans="1:3" ht="12" customHeight="1" x14ac:dyDescent="0.3">
      <c r="A7520" s="2" t="s">
        <v>10430</v>
      </c>
      <c r="B7520" s="2" t="s">
        <v>11117</v>
      </c>
      <c r="C7520" s="2" t="s">
        <v>1288</v>
      </c>
    </row>
    <row r="7521" spans="1:3" ht="12" customHeight="1" x14ac:dyDescent="0.3">
      <c r="A7521" s="2" t="s">
        <v>10430</v>
      </c>
      <c r="B7521" s="2" t="s">
        <v>11117</v>
      </c>
      <c r="C7521" s="2" t="s">
        <v>1290</v>
      </c>
    </row>
    <row r="7522" spans="1:3" ht="12" customHeight="1" x14ac:dyDescent="0.3">
      <c r="A7522" s="2" t="s">
        <v>10430</v>
      </c>
      <c r="B7522" s="2" t="s">
        <v>11118</v>
      </c>
      <c r="C7522" s="2" t="s">
        <v>1256</v>
      </c>
    </row>
    <row r="7523" spans="1:3" ht="12" customHeight="1" x14ac:dyDescent="0.3">
      <c r="A7523" s="2" t="s">
        <v>10430</v>
      </c>
      <c r="B7523" s="2" t="s">
        <v>11118</v>
      </c>
      <c r="C7523" s="2" t="s">
        <v>1258</v>
      </c>
    </row>
    <row r="7524" spans="1:3" ht="12" customHeight="1" x14ac:dyDescent="0.3">
      <c r="A7524" s="2" t="s">
        <v>10430</v>
      </c>
      <c r="B7524" s="2" t="s">
        <v>11118</v>
      </c>
      <c r="C7524" s="2" t="s">
        <v>1260</v>
      </c>
    </row>
    <row r="7525" spans="1:3" ht="12" customHeight="1" x14ac:dyDescent="0.3">
      <c r="A7525" s="2" t="s">
        <v>10430</v>
      </c>
      <c r="B7525" s="2" t="s">
        <v>11118</v>
      </c>
      <c r="C7525" s="2" t="s">
        <v>709</v>
      </c>
    </row>
    <row r="7526" spans="1:3" ht="12" customHeight="1" x14ac:dyDescent="0.3">
      <c r="A7526" s="2" t="s">
        <v>10430</v>
      </c>
      <c r="B7526" s="2" t="s">
        <v>11118</v>
      </c>
      <c r="C7526" s="2" t="s">
        <v>711</v>
      </c>
    </row>
    <row r="7527" spans="1:3" ht="12" customHeight="1" x14ac:dyDescent="0.3">
      <c r="A7527" s="2" t="s">
        <v>10430</v>
      </c>
      <c r="B7527" s="2" t="s">
        <v>11118</v>
      </c>
      <c r="C7527" s="2" t="s">
        <v>713</v>
      </c>
    </row>
    <row r="7528" spans="1:3" ht="12" customHeight="1" x14ac:dyDescent="0.3">
      <c r="A7528" s="2" t="s">
        <v>10430</v>
      </c>
      <c r="B7528" s="2" t="s">
        <v>11118</v>
      </c>
      <c r="C7528" s="2" t="s">
        <v>1286</v>
      </c>
    </row>
    <row r="7529" spans="1:3" ht="12" customHeight="1" x14ac:dyDescent="0.3">
      <c r="A7529" s="2" t="s">
        <v>10430</v>
      </c>
      <c r="B7529" s="2" t="s">
        <v>11118</v>
      </c>
      <c r="C7529" s="2" t="s">
        <v>1288</v>
      </c>
    </row>
    <row r="7530" spans="1:3" ht="12" customHeight="1" x14ac:dyDescent="0.3">
      <c r="A7530" s="2" t="s">
        <v>10430</v>
      </c>
      <c r="B7530" s="2" t="s">
        <v>11118</v>
      </c>
      <c r="C7530" s="2" t="s">
        <v>1290</v>
      </c>
    </row>
    <row r="7531" spans="1:3" ht="12" customHeight="1" x14ac:dyDescent="0.3">
      <c r="A7531" s="2" t="s">
        <v>10430</v>
      </c>
      <c r="B7531" s="2" t="s">
        <v>11119</v>
      </c>
      <c r="C7531" s="2" t="s">
        <v>1256</v>
      </c>
    </row>
    <row r="7532" spans="1:3" ht="12" customHeight="1" x14ac:dyDescent="0.3">
      <c r="A7532" s="2" t="s">
        <v>10430</v>
      </c>
      <c r="B7532" s="2" t="s">
        <v>11119</v>
      </c>
      <c r="C7532" s="2" t="s">
        <v>1258</v>
      </c>
    </row>
    <row r="7533" spans="1:3" ht="12" customHeight="1" x14ac:dyDescent="0.3">
      <c r="A7533" s="2" t="s">
        <v>10430</v>
      </c>
      <c r="B7533" s="2" t="s">
        <v>11119</v>
      </c>
      <c r="C7533" s="2" t="s">
        <v>1260</v>
      </c>
    </row>
    <row r="7534" spans="1:3" ht="12" customHeight="1" x14ac:dyDescent="0.3">
      <c r="A7534" s="2" t="s">
        <v>10430</v>
      </c>
      <c r="B7534" s="2" t="s">
        <v>11119</v>
      </c>
      <c r="C7534" s="2" t="s">
        <v>709</v>
      </c>
    </row>
    <row r="7535" spans="1:3" ht="12" customHeight="1" x14ac:dyDescent="0.3">
      <c r="A7535" s="2" t="s">
        <v>10430</v>
      </c>
      <c r="B7535" s="2" t="s">
        <v>11119</v>
      </c>
      <c r="C7535" s="2" t="s">
        <v>711</v>
      </c>
    </row>
    <row r="7536" spans="1:3" ht="12" customHeight="1" x14ac:dyDescent="0.3">
      <c r="A7536" s="2" t="s">
        <v>10430</v>
      </c>
      <c r="B7536" s="2" t="s">
        <v>11119</v>
      </c>
      <c r="C7536" s="2" t="s">
        <v>713</v>
      </c>
    </row>
    <row r="7537" spans="1:3" ht="12" customHeight="1" x14ac:dyDescent="0.3">
      <c r="A7537" s="2" t="s">
        <v>10430</v>
      </c>
      <c r="B7537" s="2" t="s">
        <v>11119</v>
      </c>
      <c r="C7537" s="2" t="s">
        <v>1286</v>
      </c>
    </row>
    <row r="7538" spans="1:3" ht="12" customHeight="1" x14ac:dyDescent="0.3">
      <c r="A7538" s="2" t="s">
        <v>10430</v>
      </c>
      <c r="B7538" s="2" t="s">
        <v>11119</v>
      </c>
      <c r="C7538" s="2" t="s">
        <v>1288</v>
      </c>
    </row>
    <row r="7539" spans="1:3" ht="12" customHeight="1" x14ac:dyDescent="0.3">
      <c r="A7539" s="2" t="s">
        <v>10430</v>
      </c>
      <c r="B7539" s="2" t="s">
        <v>11119</v>
      </c>
      <c r="C7539" s="2" t="s">
        <v>1290</v>
      </c>
    </row>
    <row r="7540" spans="1:3" ht="12" customHeight="1" x14ac:dyDescent="0.3">
      <c r="A7540" s="2" t="s">
        <v>10462</v>
      </c>
      <c r="B7540" s="2" t="s">
        <v>11120</v>
      </c>
      <c r="C7540" s="2" t="s">
        <v>607</v>
      </c>
    </row>
    <row r="7541" spans="1:3" ht="12" customHeight="1" x14ac:dyDescent="0.3">
      <c r="A7541" s="2" t="s">
        <v>10462</v>
      </c>
      <c r="B7541" s="2" t="s">
        <v>11120</v>
      </c>
      <c r="C7541" s="2" t="s">
        <v>609</v>
      </c>
    </row>
    <row r="7542" spans="1:3" ht="12" customHeight="1" x14ac:dyDescent="0.3">
      <c r="A7542" s="2" t="s">
        <v>10462</v>
      </c>
      <c r="B7542" s="2" t="s">
        <v>11120</v>
      </c>
      <c r="C7542" s="2" t="s">
        <v>611</v>
      </c>
    </row>
    <row r="7543" spans="1:3" ht="12" customHeight="1" x14ac:dyDescent="0.3">
      <c r="A7543" s="2" t="s">
        <v>10462</v>
      </c>
      <c r="B7543" s="2" t="s">
        <v>11120</v>
      </c>
      <c r="C7543" s="2" t="s">
        <v>1190</v>
      </c>
    </row>
    <row r="7544" spans="1:3" ht="12" customHeight="1" x14ac:dyDescent="0.3">
      <c r="A7544" s="2" t="s">
        <v>10462</v>
      </c>
      <c r="B7544" s="2" t="s">
        <v>11120</v>
      </c>
      <c r="C7544" s="2" t="s">
        <v>1192</v>
      </c>
    </row>
    <row r="7545" spans="1:3" ht="12" customHeight="1" x14ac:dyDescent="0.3">
      <c r="A7545" s="2" t="s">
        <v>10462</v>
      </c>
      <c r="B7545" s="2" t="s">
        <v>11120</v>
      </c>
      <c r="C7545" s="2" t="s">
        <v>1194</v>
      </c>
    </row>
    <row r="7546" spans="1:3" ht="12" customHeight="1" x14ac:dyDescent="0.3">
      <c r="A7546" s="2" t="s">
        <v>10462</v>
      </c>
      <c r="B7546" s="2" t="s">
        <v>11120</v>
      </c>
      <c r="C7546" s="2" t="s">
        <v>1142</v>
      </c>
    </row>
    <row r="7547" spans="1:3" ht="12" customHeight="1" x14ac:dyDescent="0.3">
      <c r="A7547" s="2" t="s">
        <v>10462</v>
      </c>
      <c r="B7547" s="2" t="s">
        <v>11120</v>
      </c>
      <c r="C7547" s="2" t="s">
        <v>1144</v>
      </c>
    </row>
    <row r="7548" spans="1:3" ht="12" customHeight="1" x14ac:dyDescent="0.3">
      <c r="A7548" s="2" t="s">
        <v>10462</v>
      </c>
      <c r="B7548" s="2" t="s">
        <v>11120</v>
      </c>
      <c r="C7548" s="2" t="s">
        <v>1146</v>
      </c>
    </row>
    <row r="7549" spans="1:3" ht="12" customHeight="1" x14ac:dyDescent="0.3">
      <c r="A7549" s="2" t="s">
        <v>10462</v>
      </c>
      <c r="B7549" s="2" t="s">
        <v>11121</v>
      </c>
      <c r="C7549" s="2" t="s">
        <v>607</v>
      </c>
    </row>
    <row r="7550" spans="1:3" ht="12" customHeight="1" x14ac:dyDescent="0.3">
      <c r="A7550" s="2" t="s">
        <v>10462</v>
      </c>
      <c r="B7550" s="2" t="s">
        <v>11121</v>
      </c>
      <c r="C7550" s="2" t="s">
        <v>609</v>
      </c>
    </row>
    <row r="7551" spans="1:3" ht="12" customHeight="1" x14ac:dyDescent="0.3">
      <c r="A7551" s="2" t="s">
        <v>10462</v>
      </c>
      <c r="B7551" s="2" t="s">
        <v>11121</v>
      </c>
      <c r="C7551" s="2" t="s">
        <v>611</v>
      </c>
    </row>
    <row r="7552" spans="1:3" ht="12" customHeight="1" x14ac:dyDescent="0.3">
      <c r="A7552" s="2" t="s">
        <v>10462</v>
      </c>
      <c r="B7552" s="2" t="s">
        <v>11121</v>
      </c>
      <c r="C7552" s="2" t="s">
        <v>1190</v>
      </c>
    </row>
    <row r="7553" spans="1:3" ht="12" customHeight="1" x14ac:dyDescent="0.3">
      <c r="A7553" s="2" t="s">
        <v>10462</v>
      </c>
      <c r="B7553" s="2" t="s">
        <v>11121</v>
      </c>
      <c r="C7553" s="2" t="s">
        <v>1192</v>
      </c>
    </row>
    <row r="7554" spans="1:3" ht="12" customHeight="1" x14ac:dyDescent="0.3">
      <c r="A7554" s="2" t="s">
        <v>10462</v>
      </c>
      <c r="B7554" s="2" t="s">
        <v>11121</v>
      </c>
      <c r="C7554" s="2" t="s">
        <v>1194</v>
      </c>
    </row>
    <row r="7555" spans="1:3" ht="12" customHeight="1" x14ac:dyDescent="0.3">
      <c r="A7555" s="2" t="s">
        <v>10462</v>
      </c>
      <c r="B7555" s="2" t="s">
        <v>11121</v>
      </c>
      <c r="C7555" s="2" t="s">
        <v>1142</v>
      </c>
    </row>
    <row r="7556" spans="1:3" ht="12" customHeight="1" x14ac:dyDescent="0.3">
      <c r="A7556" s="2" t="s">
        <v>10462</v>
      </c>
      <c r="B7556" s="2" t="s">
        <v>11121</v>
      </c>
      <c r="C7556" s="2" t="s">
        <v>1144</v>
      </c>
    </row>
    <row r="7557" spans="1:3" ht="12" customHeight="1" x14ac:dyDescent="0.3">
      <c r="A7557" s="2" t="s">
        <v>10462</v>
      </c>
      <c r="B7557" s="2" t="s">
        <v>11121</v>
      </c>
      <c r="C7557" s="2" t="s">
        <v>1146</v>
      </c>
    </row>
    <row r="7558" spans="1:3" ht="12" customHeight="1" x14ac:dyDescent="0.3">
      <c r="A7558" s="2" t="s">
        <v>10462</v>
      </c>
      <c r="B7558" s="2" t="s">
        <v>11122</v>
      </c>
      <c r="C7558" s="2" t="s">
        <v>607</v>
      </c>
    </row>
    <row r="7559" spans="1:3" ht="12" customHeight="1" x14ac:dyDescent="0.3">
      <c r="A7559" s="2" t="s">
        <v>10462</v>
      </c>
      <c r="B7559" s="2" t="s">
        <v>11122</v>
      </c>
      <c r="C7559" s="2" t="s">
        <v>609</v>
      </c>
    </row>
    <row r="7560" spans="1:3" ht="12" customHeight="1" x14ac:dyDescent="0.3">
      <c r="A7560" s="2" t="s">
        <v>10462</v>
      </c>
      <c r="B7560" s="2" t="s">
        <v>11122</v>
      </c>
      <c r="C7560" s="2" t="s">
        <v>611</v>
      </c>
    </row>
    <row r="7561" spans="1:3" ht="12" customHeight="1" x14ac:dyDescent="0.3">
      <c r="A7561" s="2" t="s">
        <v>10462</v>
      </c>
      <c r="B7561" s="2" t="s">
        <v>11122</v>
      </c>
      <c r="C7561" s="2" t="s">
        <v>1190</v>
      </c>
    </row>
    <row r="7562" spans="1:3" ht="12" customHeight="1" x14ac:dyDescent="0.3">
      <c r="A7562" s="2" t="s">
        <v>10462</v>
      </c>
      <c r="B7562" s="2" t="s">
        <v>11122</v>
      </c>
      <c r="C7562" s="2" t="s">
        <v>1192</v>
      </c>
    </row>
    <row r="7563" spans="1:3" ht="12" customHeight="1" x14ac:dyDescent="0.3">
      <c r="A7563" s="2" t="s">
        <v>10462</v>
      </c>
      <c r="B7563" s="2" t="s">
        <v>11122</v>
      </c>
      <c r="C7563" s="2" t="s">
        <v>1194</v>
      </c>
    </row>
    <row r="7564" spans="1:3" ht="12" customHeight="1" x14ac:dyDescent="0.3">
      <c r="A7564" s="2" t="s">
        <v>10462</v>
      </c>
      <c r="B7564" s="2" t="s">
        <v>11122</v>
      </c>
      <c r="C7564" s="2" t="s">
        <v>1142</v>
      </c>
    </row>
    <row r="7565" spans="1:3" ht="12" customHeight="1" x14ac:dyDescent="0.3">
      <c r="A7565" s="2" t="s">
        <v>10462</v>
      </c>
      <c r="B7565" s="2" t="s">
        <v>11122</v>
      </c>
      <c r="C7565" s="2" t="s">
        <v>1144</v>
      </c>
    </row>
    <row r="7566" spans="1:3" ht="12" customHeight="1" x14ac:dyDescent="0.3">
      <c r="A7566" s="2" t="s">
        <v>10462</v>
      </c>
      <c r="B7566" s="2" t="s">
        <v>11122</v>
      </c>
      <c r="C7566" s="2" t="s">
        <v>1146</v>
      </c>
    </row>
    <row r="7567" spans="1:3" ht="12" customHeight="1" x14ac:dyDescent="0.3">
      <c r="A7567" s="2" t="s">
        <v>10415</v>
      </c>
      <c r="B7567" s="2" t="s">
        <v>11120</v>
      </c>
      <c r="C7567" s="2" t="s">
        <v>928</v>
      </c>
    </row>
    <row r="7568" spans="1:3" ht="12" customHeight="1" x14ac:dyDescent="0.3">
      <c r="A7568" s="2" t="s">
        <v>10415</v>
      </c>
      <c r="B7568" s="2" t="s">
        <v>11120</v>
      </c>
      <c r="C7568" s="2" t="s">
        <v>930</v>
      </c>
    </row>
    <row r="7569" spans="1:3" ht="12" customHeight="1" x14ac:dyDescent="0.3">
      <c r="A7569" s="2" t="s">
        <v>10415</v>
      </c>
      <c r="B7569" s="2" t="s">
        <v>11120</v>
      </c>
      <c r="C7569" s="2" t="s">
        <v>931</v>
      </c>
    </row>
    <row r="7570" spans="1:3" ht="12" customHeight="1" x14ac:dyDescent="0.3">
      <c r="A7570" s="2" t="s">
        <v>10415</v>
      </c>
      <c r="B7570" s="2" t="s">
        <v>11120</v>
      </c>
      <c r="C7570" s="2" t="s">
        <v>932</v>
      </c>
    </row>
    <row r="7571" spans="1:3" ht="12" customHeight="1" x14ac:dyDescent="0.3">
      <c r="A7571" s="2" t="s">
        <v>10415</v>
      </c>
      <c r="B7571" s="2" t="s">
        <v>11121</v>
      </c>
      <c r="C7571" s="2" t="s">
        <v>928</v>
      </c>
    </row>
    <row r="7572" spans="1:3" ht="12" customHeight="1" x14ac:dyDescent="0.3">
      <c r="A7572" s="2" t="s">
        <v>10415</v>
      </c>
      <c r="B7572" s="2" t="s">
        <v>11121</v>
      </c>
      <c r="C7572" s="2" t="s">
        <v>930</v>
      </c>
    </row>
    <row r="7573" spans="1:3" ht="12" customHeight="1" x14ac:dyDescent="0.3">
      <c r="A7573" s="2" t="s">
        <v>10415</v>
      </c>
      <c r="B7573" s="2" t="s">
        <v>11121</v>
      </c>
      <c r="C7573" s="2" t="s">
        <v>931</v>
      </c>
    </row>
    <row r="7574" spans="1:3" ht="12" customHeight="1" x14ac:dyDescent="0.3">
      <c r="A7574" s="2" t="s">
        <v>10415</v>
      </c>
      <c r="B7574" s="2" t="s">
        <v>11121</v>
      </c>
      <c r="C7574" s="2" t="s">
        <v>932</v>
      </c>
    </row>
    <row r="7575" spans="1:3" ht="12" customHeight="1" x14ac:dyDescent="0.3">
      <c r="A7575" s="2" t="s">
        <v>10415</v>
      </c>
      <c r="B7575" s="2" t="s">
        <v>11122</v>
      </c>
      <c r="C7575" s="2" t="s">
        <v>928</v>
      </c>
    </row>
    <row r="7576" spans="1:3" ht="12" customHeight="1" x14ac:dyDescent="0.3">
      <c r="A7576" s="2" t="s">
        <v>10415</v>
      </c>
      <c r="B7576" s="2" t="s">
        <v>11122</v>
      </c>
      <c r="C7576" s="2" t="s">
        <v>930</v>
      </c>
    </row>
    <row r="7577" spans="1:3" ht="12" customHeight="1" x14ac:dyDescent="0.3">
      <c r="A7577" s="2" t="s">
        <v>10415</v>
      </c>
      <c r="B7577" s="2" t="s">
        <v>11122</v>
      </c>
      <c r="C7577" s="2" t="s">
        <v>931</v>
      </c>
    </row>
    <row r="7578" spans="1:3" ht="12" customHeight="1" x14ac:dyDescent="0.3">
      <c r="A7578" s="2" t="s">
        <v>10415</v>
      </c>
      <c r="B7578" s="2" t="s">
        <v>11122</v>
      </c>
      <c r="C7578" s="2" t="s">
        <v>932</v>
      </c>
    </row>
    <row r="7579" spans="1:3" ht="12" customHeight="1" x14ac:dyDescent="0.3">
      <c r="A7579" s="2" t="s">
        <v>10322</v>
      </c>
      <c r="B7579" s="2" t="s">
        <v>11120</v>
      </c>
      <c r="C7579" s="2" t="s">
        <v>25</v>
      </c>
    </row>
    <row r="7580" spans="1:3" ht="12" customHeight="1" x14ac:dyDescent="0.3">
      <c r="A7580" s="2" t="s">
        <v>10322</v>
      </c>
      <c r="B7580" s="2" t="s">
        <v>11121</v>
      </c>
      <c r="C7580" s="2" t="s">
        <v>25</v>
      </c>
    </row>
    <row r="7581" spans="1:3" ht="12" customHeight="1" x14ac:dyDescent="0.3">
      <c r="A7581" s="2" t="s">
        <v>10322</v>
      </c>
      <c r="B7581" s="2" t="s">
        <v>11122</v>
      </c>
      <c r="C7581" s="2" t="s">
        <v>25</v>
      </c>
    </row>
    <row r="7582" spans="1:3" ht="12" customHeight="1" x14ac:dyDescent="0.3">
      <c r="A7582" s="2" t="s">
        <v>10322</v>
      </c>
      <c r="B7582" s="2" t="s">
        <v>11120</v>
      </c>
      <c r="C7582" s="2" t="s">
        <v>27</v>
      </c>
    </row>
    <row r="7583" spans="1:3" ht="12" customHeight="1" x14ac:dyDescent="0.3">
      <c r="A7583" s="2" t="s">
        <v>10322</v>
      </c>
      <c r="B7583" s="2" t="s">
        <v>11121</v>
      </c>
      <c r="C7583" s="2" t="s">
        <v>27</v>
      </c>
    </row>
    <row r="7584" spans="1:3" ht="12" customHeight="1" x14ac:dyDescent="0.3">
      <c r="A7584" s="2" t="s">
        <v>10322</v>
      </c>
      <c r="B7584" s="2" t="s">
        <v>11122</v>
      </c>
      <c r="C7584" s="2" t="s">
        <v>27</v>
      </c>
    </row>
    <row r="7585" spans="1:3" ht="12" customHeight="1" x14ac:dyDescent="0.3">
      <c r="A7585" s="2" t="s">
        <v>10322</v>
      </c>
      <c r="B7585" s="2" t="s">
        <v>11120</v>
      </c>
      <c r="C7585" s="2" t="s">
        <v>121</v>
      </c>
    </row>
    <row r="7586" spans="1:3" ht="12" customHeight="1" x14ac:dyDescent="0.3">
      <c r="A7586" s="2" t="s">
        <v>10322</v>
      </c>
      <c r="B7586" s="2" t="s">
        <v>11121</v>
      </c>
      <c r="C7586" s="2" t="s">
        <v>121</v>
      </c>
    </row>
    <row r="7587" spans="1:3" ht="12" customHeight="1" x14ac:dyDescent="0.3">
      <c r="A7587" s="2" t="s">
        <v>10322</v>
      </c>
      <c r="B7587" s="2" t="s">
        <v>11122</v>
      </c>
      <c r="C7587" s="2" t="s">
        <v>121</v>
      </c>
    </row>
    <row r="7588" spans="1:3" ht="12" customHeight="1" x14ac:dyDescent="0.3">
      <c r="A7588" s="2" t="s">
        <v>10370</v>
      </c>
      <c r="B7588" s="2" t="s">
        <v>11120</v>
      </c>
      <c r="C7588" s="2" t="s">
        <v>135</v>
      </c>
    </row>
    <row r="7589" spans="1:3" ht="12" customHeight="1" x14ac:dyDescent="0.3">
      <c r="A7589" s="2" t="s">
        <v>10370</v>
      </c>
      <c r="B7589" s="2" t="s">
        <v>11121</v>
      </c>
      <c r="C7589" s="2" t="s">
        <v>135</v>
      </c>
    </row>
    <row r="7590" spans="1:3" ht="12" customHeight="1" x14ac:dyDescent="0.3">
      <c r="A7590" s="2" t="s">
        <v>10370</v>
      </c>
      <c r="B7590" s="2" t="s">
        <v>11122</v>
      </c>
      <c r="C7590" s="2" t="s">
        <v>135</v>
      </c>
    </row>
    <row r="7591" spans="1:3" ht="12" customHeight="1" x14ac:dyDescent="0.3">
      <c r="A7591" s="2" t="s">
        <v>10370</v>
      </c>
      <c r="B7591" s="2" t="s">
        <v>11120</v>
      </c>
      <c r="C7591" s="2" t="s">
        <v>136</v>
      </c>
    </row>
    <row r="7592" spans="1:3" ht="12" customHeight="1" x14ac:dyDescent="0.3">
      <c r="A7592" s="2" t="s">
        <v>10370</v>
      </c>
      <c r="B7592" s="2" t="s">
        <v>11121</v>
      </c>
      <c r="C7592" s="2" t="s">
        <v>136</v>
      </c>
    </row>
    <row r="7593" spans="1:3" ht="12" customHeight="1" x14ac:dyDescent="0.3">
      <c r="A7593" s="2" t="s">
        <v>10370</v>
      </c>
      <c r="B7593" s="2" t="s">
        <v>11122</v>
      </c>
      <c r="C7593" s="2" t="s">
        <v>136</v>
      </c>
    </row>
    <row r="7594" spans="1:3" ht="12" customHeight="1" x14ac:dyDescent="0.3">
      <c r="A7594" s="2" t="s">
        <v>10370</v>
      </c>
      <c r="B7594" s="2" t="s">
        <v>11120</v>
      </c>
      <c r="C7594" s="2" t="s">
        <v>139</v>
      </c>
    </row>
    <row r="7595" spans="1:3" ht="12" customHeight="1" x14ac:dyDescent="0.3">
      <c r="A7595" s="2" t="s">
        <v>10370</v>
      </c>
      <c r="B7595" s="2" t="s">
        <v>11121</v>
      </c>
      <c r="C7595" s="2" t="s">
        <v>139</v>
      </c>
    </row>
    <row r="7596" spans="1:3" ht="12" customHeight="1" x14ac:dyDescent="0.3">
      <c r="A7596" s="2" t="s">
        <v>10370</v>
      </c>
      <c r="B7596" s="2" t="s">
        <v>11122</v>
      </c>
      <c r="C7596" s="2" t="s">
        <v>139</v>
      </c>
    </row>
    <row r="7597" spans="1:3" ht="12" customHeight="1" x14ac:dyDescent="0.3">
      <c r="A7597" s="2" t="s">
        <v>10370</v>
      </c>
      <c r="B7597" s="2" t="s">
        <v>11120</v>
      </c>
      <c r="C7597" s="2" t="s">
        <v>142</v>
      </c>
    </row>
    <row r="7598" spans="1:3" ht="12" customHeight="1" x14ac:dyDescent="0.3">
      <c r="A7598" s="2" t="s">
        <v>10370</v>
      </c>
      <c r="B7598" s="2" t="s">
        <v>11121</v>
      </c>
      <c r="C7598" s="2" t="s">
        <v>142</v>
      </c>
    </row>
    <row r="7599" spans="1:3" ht="12" customHeight="1" x14ac:dyDescent="0.3">
      <c r="A7599" s="2" t="s">
        <v>10370</v>
      </c>
      <c r="B7599" s="2" t="s">
        <v>11122</v>
      </c>
      <c r="C7599" s="2" t="s">
        <v>142</v>
      </c>
    </row>
    <row r="7600" spans="1:3" ht="12" customHeight="1" x14ac:dyDescent="0.3">
      <c r="A7600" s="2" t="s">
        <v>10370</v>
      </c>
      <c r="B7600" s="2" t="s">
        <v>11120</v>
      </c>
      <c r="C7600" s="2" t="s">
        <v>140</v>
      </c>
    </row>
    <row r="7601" spans="1:3" ht="12" customHeight="1" x14ac:dyDescent="0.3">
      <c r="A7601" s="2" t="s">
        <v>10370</v>
      </c>
      <c r="B7601" s="2" t="s">
        <v>11121</v>
      </c>
      <c r="C7601" s="2" t="s">
        <v>140</v>
      </c>
    </row>
    <row r="7602" spans="1:3" ht="12" customHeight="1" x14ac:dyDescent="0.3">
      <c r="A7602" s="2" t="s">
        <v>10370</v>
      </c>
      <c r="B7602" s="2" t="s">
        <v>11122</v>
      </c>
      <c r="C7602" s="2" t="s">
        <v>140</v>
      </c>
    </row>
    <row r="7603" spans="1:3" ht="12" customHeight="1" x14ac:dyDescent="0.3">
      <c r="A7603" s="2" t="s">
        <v>10403</v>
      </c>
      <c r="B7603" s="2" t="s">
        <v>11120</v>
      </c>
      <c r="C7603" s="2" t="s">
        <v>120</v>
      </c>
    </row>
    <row r="7604" spans="1:3" ht="12" customHeight="1" x14ac:dyDescent="0.3">
      <c r="A7604" s="2" t="s">
        <v>10403</v>
      </c>
      <c r="B7604" s="2" t="s">
        <v>11121</v>
      </c>
      <c r="C7604" s="2" t="s">
        <v>120</v>
      </c>
    </row>
    <row r="7605" spans="1:3" ht="12" customHeight="1" x14ac:dyDescent="0.3">
      <c r="A7605" s="2" t="s">
        <v>10403</v>
      </c>
      <c r="B7605" s="2" t="s">
        <v>11122</v>
      </c>
      <c r="C7605" s="2" t="s">
        <v>120</v>
      </c>
    </row>
    <row r="7606" spans="1:3" ht="12" customHeight="1" x14ac:dyDescent="0.3">
      <c r="A7606" s="2" t="s">
        <v>10403</v>
      </c>
      <c r="B7606" s="2" t="s">
        <v>11120</v>
      </c>
      <c r="C7606" s="2" t="s">
        <v>82</v>
      </c>
    </row>
    <row r="7607" spans="1:3" ht="12" customHeight="1" x14ac:dyDescent="0.3">
      <c r="A7607" s="2" t="s">
        <v>10403</v>
      </c>
      <c r="B7607" s="2" t="s">
        <v>11121</v>
      </c>
      <c r="C7607" s="2" t="s">
        <v>82</v>
      </c>
    </row>
    <row r="7608" spans="1:3" ht="12" customHeight="1" x14ac:dyDescent="0.3">
      <c r="A7608" s="2" t="s">
        <v>10403</v>
      </c>
      <c r="B7608" s="2" t="s">
        <v>11122</v>
      </c>
      <c r="C7608" s="2" t="s">
        <v>82</v>
      </c>
    </row>
    <row r="7609" spans="1:3" ht="12" customHeight="1" x14ac:dyDescent="0.3">
      <c r="A7609" s="2" t="s">
        <v>10403</v>
      </c>
      <c r="B7609" s="2" t="s">
        <v>11120</v>
      </c>
      <c r="C7609" s="2" t="s">
        <v>79</v>
      </c>
    </row>
    <row r="7610" spans="1:3" ht="12" customHeight="1" x14ac:dyDescent="0.3">
      <c r="A7610" s="2" t="s">
        <v>10403</v>
      </c>
      <c r="B7610" s="2" t="s">
        <v>11121</v>
      </c>
      <c r="C7610" s="2" t="s">
        <v>79</v>
      </c>
    </row>
    <row r="7611" spans="1:3" ht="12" customHeight="1" x14ac:dyDescent="0.3">
      <c r="A7611" s="2" t="s">
        <v>10403</v>
      </c>
      <c r="B7611" s="2" t="s">
        <v>11122</v>
      </c>
      <c r="C7611" s="2" t="s">
        <v>79</v>
      </c>
    </row>
    <row r="7612" spans="1:3" ht="12" customHeight="1" x14ac:dyDescent="0.3">
      <c r="A7612" s="2" t="s">
        <v>10403</v>
      </c>
      <c r="B7612" s="2" t="s">
        <v>11120</v>
      </c>
      <c r="C7612" s="2" t="s">
        <v>68</v>
      </c>
    </row>
    <row r="7613" spans="1:3" ht="12" customHeight="1" x14ac:dyDescent="0.3">
      <c r="A7613" s="2" t="s">
        <v>10403</v>
      </c>
      <c r="B7613" s="2" t="s">
        <v>11121</v>
      </c>
      <c r="C7613" s="2" t="s">
        <v>68</v>
      </c>
    </row>
    <row r="7614" spans="1:3" ht="12" customHeight="1" x14ac:dyDescent="0.3">
      <c r="A7614" s="2" t="s">
        <v>10403</v>
      </c>
      <c r="B7614" s="2" t="s">
        <v>11122</v>
      </c>
      <c r="C7614" s="2" t="s">
        <v>68</v>
      </c>
    </row>
    <row r="7615" spans="1:3" ht="12" customHeight="1" x14ac:dyDescent="0.3">
      <c r="A7615" s="2" t="s">
        <v>10403</v>
      </c>
      <c r="B7615" s="2" t="s">
        <v>11120</v>
      </c>
      <c r="C7615" s="2" t="s">
        <v>89</v>
      </c>
    </row>
    <row r="7616" spans="1:3" ht="12" customHeight="1" x14ac:dyDescent="0.3">
      <c r="A7616" s="2" t="s">
        <v>10403</v>
      </c>
      <c r="B7616" s="2" t="s">
        <v>11121</v>
      </c>
      <c r="C7616" s="2" t="s">
        <v>89</v>
      </c>
    </row>
    <row r="7617" spans="1:3" ht="12" customHeight="1" x14ac:dyDescent="0.3">
      <c r="A7617" s="2" t="s">
        <v>10403</v>
      </c>
      <c r="B7617" s="2" t="s">
        <v>11122</v>
      </c>
      <c r="C7617" s="2" t="s">
        <v>89</v>
      </c>
    </row>
    <row r="7618" spans="1:3" ht="12" customHeight="1" x14ac:dyDescent="0.3">
      <c r="A7618" s="2" t="s">
        <v>10462</v>
      </c>
      <c r="B7618" s="2" t="s">
        <v>11123</v>
      </c>
      <c r="C7618" s="2" t="s">
        <v>1196</v>
      </c>
    </row>
    <row r="7619" spans="1:3" ht="12" customHeight="1" x14ac:dyDescent="0.3">
      <c r="A7619" s="2" t="s">
        <v>10462</v>
      </c>
      <c r="B7619" s="2" t="s">
        <v>11123</v>
      </c>
      <c r="C7619" s="2" t="s">
        <v>1198</v>
      </c>
    </row>
    <row r="7620" spans="1:3" ht="12" customHeight="1" x14ac:dyDescent="0.3">
      <c r="A7620" s="2" t="s">
        <v>10462</v>
      </c>
      <c r="B7620" s="2" t="s">
        <v>11123</v>
      </c>
      <c r="C7620" s="2" t="s">
        <v>1200</v>
      </c>
    </row>
    <row r="7621" spans="1:3" ht="12" customHeight="1" x14ac:dyDescent="0.3">
      <c r="A7621" s="2" t="s">
        <v>10462</v>
      </c>
      <c r="B7621" s="2" t="s">
        <v>11123</v>
      </c>
      <c r="C7621" s="2" t="s">
        <v>613</v>
      </c>
    </row>
    <row r="7622" spans="1:3" ht="12" customHeight="1" x14ac:dyDescent="0.3">
      <c r="A7622" s="2" t="s">
        <v>10462</v>
      </c>
      <c r="B7622" s="2" t="s">
        <v>11123</v>
      </c>
      <c r="C7622" s="2" t="s">
        <v>615</v>
      </c>
    </row>
    <row r="7623" spans="1:3" ht="12" customHeight="1" x14ac:dyDescent="0.3">
      <c r="A7623" s="2" t="s">
        <v>10462</v>
      </c>
      <c r="B7623" s="2" t="s">
        <v>11123</v>
      </c>
      <c r="C7623" s="2" t="s">
        <v>617</v>
      </c>
    </row>
    <row r="7624" spans="1:3" ht="12" customHeight="1" x14ac:dyDescent="0.3">
      <c r="A7624" s="2" t="s">
        <v>10462</v>
      </c>
      <c r="B7624" s="2" t="s">
        <v>11123</v>
      </c>
      <c r="C7624" s="2" t="s">
        <v>1148</v>
      </c>
    </row>
    <row r="7625" spans="1:3" ht="12" customHeight="1" x14ac:dyDescent="0.3">
      <c r="A7625" s="2" t="s">
        <v>10462</v>
      </c>
      <c r="B7625" s="2" t="s">
        <v>11123</v>
      </c>
      <c r="C7625" s="2" t="s">
        <v>1150</v>
      </c>
    </row>
    <row r="7626" spans="1:3" ht="12" customHeight="1" x14ac:dyDescent="0.3">
      <c r="A7626" s="2" t="s">
        <v>10462</v>
      </c>
      <c r="B7626" s="2" t="s">
        <v>11123</v>
      </c>
      <c r="C7626" s="2" t="s">
        <v>1152</v>
      </c>
    </row>
    <row r="7627" spans="1:3" ht="12" customHeight="1" x14ac:dyDescent="0.3">
      <c r="A7627" s="2" t="s">
        <v>10462</v>
      </c>
      <c r="B7627" s="2" t="s">
        <v>11124</v>
      </c>
      <c r="C7627" s="2" t="s">
        <v>1196</v>
      </c>
    </row>
    <row r="7628" spans="1:3" ht="12" customHeight="1" x14ac:dyDescent="0.3">
      <c r="A7628" s="2" t="s">
        <v>10462</v>
      </c>
      <c r="B7628" s="2" t="s">
        <v>11124</v>
      </c>
      <c r="C7628" s="2" t="s">
        <v>1198</v>
      </c>
    </row>
    <row r="7629" spans="1:3" ht="12" customHeight="1" x14ac:dyDescent="0.3">
      <c r="A7629" s="2" t="s">
        <v>10462</v>
      </c>
      <c r="B7629" s="2" t="s">
        <v>11124</v>
      </c>
      <c r="C7629" s="2" t="s">
        <v>1200</v>
      </c>
    </row>
    <row r="7630" spans="1:3" ht="12" customHeight="1" x14ac:dyDescent="0.3">
      <c r="A7630" s="2" t="s">
        <v>10462</v>
      </c>
      <c r="B7630" s="2" t="s">
        <v>11124</v>
      </c>
      <c r="C7630" s="2" t="s">
        <v>613</v>
      </c>
    </row>
    <row r="7631" spans="1:3" ht="12" customHeight="1" x14ac:dyDescent="0.3">
      <c r="A7631" s="2" t="s">
        <v>10462</v>
      </c>
      <c r="B7631" s="2" t="s">
        <v>11124</v>
      </c>
      <c r="C7631" s="2" t="s">
        <v>615</v>
      </c>
    </row>
    <row r="7632" spans="1:3" ht="12" customHeight="1" x14ac:dyDescent="0.3">
      <c r="A7632" s="2" t="s">
        <v>10462</v>
      </c>
      <c r="B7632" s="2" t="s">
        <v>11124</v>
      </c>
      <c r="C7632" s="2" t="s">
        <v>617</v>
      </c>
    </row>
    <row r="7633" spans="1:3" ht="12" customHeight="1" x14ac:dyDescent="0.3">
      <c r="A7633" s="2" t="s">
        <v>10462</v>
      </c>
      <c r="B7633" s="2" t="s">
        <v>11124</v>
      </c>
      <c r="C7633" s="2" t="s">
        <v>1148</v>
      </c>
    </row>
    <row r="7634" spans="1:3" ht="12" customHeight="1" x14ac:dyDescent="0.3">
      <c r="A7634" s="2" t="s">
        <v>10462</v>
      </c>
      <c r="B7634" s="2" t="s">
        <v>11124</v>
      </c>
      <c r="C7634" s="2" t="s">
        <v>1150</v>
      </c>
    </row>
    <row r="7635" spans="1:3" ht="12" customHeight="1" x14ac:dyDescent="0.3">
      <c r="A7635" s="2" t="s">
        <v>10462</v>
      </c>
      <c r="B7635" s="2" t="s">
        <v>11124</v>
      </c>
      <c r="C7635" s="2" t="s">
        <v>1152</v>
      </c>
    </row>
    <row r="7636" spans="1:3" ht="12" customHeight="1" x14ac:dyDescent="0.3">
      <c r="A7636" s="2" t="s">
        <v>10462</v>
      </c>
      <c r="B7636" s="2" t="s">
        <v>11125</v>
      </c>
      <c r="C7636" s="2" t="s">
        <v>1196</v>
      </c>
    </row>
    <row r="7637" spans="1:3" ht="12" customHeight="1" x14ac:dyDescent="0.3">
      <c r="A7637" s="2" t="s">
        <v>10462</v>
      </c>
      <c r="B7637" s="2" t="s">
        <v>11125</v>
      </c>
      <c r="C7637" s="2" t="s">
        <v>1198</v>
      </c>
    </row>
    <row r="7638" spans="1:3" ht="12" customHeight="1" x14ac:dyDescent="0.3">
      <c r="A7638" s="2" t="s">
        <v>10462</v>
      </c>
      <c r="B7638" s="2" t="s">
        <v>11125</v>
      </c>
      <c r="C7638" s="2" t="s">
        <v>1200</v>
      </c>
    </row>
    <row r="7639" spans="1:3" ht="12" customHeight="1" x14ac:dyDescent="0.3">
      <c r="A7639" s="2" t="s">
        <v>10462</v>
      </c>
      <c r="B7639" s="2" t="s">
        <v>11125</v>
      </c>
      <c r="C7639" s="2" t="s">
        <v>613</v>
      </c>
    </row>
    <row r="7640" spans="1:3" ht="12" customHeight="1" x14ac:dyDescent="0.3">
      <c r="A7640" s="2" t="s">
        <v>10462</v>
      </c>
      <c r="B7640" s="2" t="s">
        <v>11125</v>
      </c>
      <c r="C7640" s="2" t="s">
        <v>615</v>
      </c>
    </row>
    <row r="7641" spans="1:3" ht="12" customHeight="1" x14ac:dyDescent="0.3">
      <c r="A7641" s="2" t="s">
        <v>10462</v>
      </c>
      <c r="B7641" s="2" t="s">
        <v>11125</v>
      </c>
      <c r="C7641" s="2" t="s">
        <v>617</v>
      </c>
    </row>
    <row r="7642" spans="1:3" ht="12" customHeight="1" x14ac:dyDescent="0.3">
      <c r="A7642" s="2" t="s">
        <v>10462</v>
      </c>
      <c r="B7642" s="2" t="s">
        <v>11125</v>
      </c>
      <c r="C7642" s="2" t="s">
        <v>1148</v>
      </c>
    </row>
    <row r="7643" spans="1:3" ht="12" customHeight="1" x14ac:dyDescent="0.3">
      <c r="A7643" s="2" t="s">
        <v>10462</v>
      </c>
      <c r="B7643" s="2" t="s">
        <v>11125</v>
      </c>
      <c r="C7643" s="2" t="s">
        <v>1150</v>
      </c>
    </row>
    <row r="7644" spans="1:3" ht="12" customHeight="1" x14ac:dyDescent="0.3">
      <c r="A7644" s="2" t="s">
        <v>10462</v>
      </c>
      <c r="B7644" s="2" t="s">
        <v>11125</v>
      </c>
      <c r="C7644" s="2" t="s">
        <v>1152</v>
      </c>
    </row>
    <row r="7645" spans="1:3" ht="12" customHeight="1" x14ac:dyDescent="0.3">
      <c r="A7645" s="2" t="s">
        <v>10462</v>
      </c>
      <c r="B7645" s="2" t="s">
        <v>11126</v>
      </c>
      <c r="C7645" s="2" t="s">
        <v>1196</v>
      </c>
    </row>
    <row r="7646" spans="1:3" ht="12" customHeight="1" x14ac:dyDescent="0.3">
      <c r="A7646" s="2" t="s">
        <v>10462</v>
      </c>
      <c r="B7646" s="2" t="s">
        <v>11126</v>
      </c>
      <c r="C7646" s="2" t="s">
        <v>1198</v>
      </c>
    </row>
    <row r="7647" spans="1:3" ht="12" customHeight="1" x14ac:dyDescent="0.3">
      <c r="A7647" s="2" t="s">
        <v>10462</v>
      </c>
      <c r="B7647" s="2" t="s">
        <v>11126</v>
      </c>
      <c r="C7647" s="2" t="s">
        <v>1200</v>
      </c>
    </row>
    <row r="7648" spans="1:3" ht="12" customHeight="1" x14ac:dyDescent="0.3">
      <c r="A7648" s="2" t="s">
        <v>10462</v>
      </c>
      <c r="B7648" s="2" t="s">
        <v>11126</v>
      </c>
      <c r="C7648" s="2" t="s">
        <v>613</v>
      </c>
    </row>
    <row r="7649" spans="1:3" ht="12" customHeight="1" x14ac:dyDescent="0.3">
      <c r="A7649" s="2" t="s">
        <v>10462</v>
      </c>
      <c r="B7649" s="2" t="s">
        <v>11126</v>
      </c>
      <c r="C7649" s="2" t="s">
        <v>615</v>
      </c>
    </row>
    <row r="7650" spans="1:3" ht="12" customHeight="1" x14ac:dyDescent="0.3">
      <c r="A7650" s="2" t="s">
        <v>10462</v>
      </c>
      <c r="B7650" s="2" t="s">
        <v>11126</v>
      </c>
      <c r="C7650" s="2" t="s">
        <v>617</v>
      </c>
    </row>
    <row r="7651" spans="1:3" ht="12" customHeight="1" x14ac:dyDescent="0.3">
      <c r="A7651" s="2" t="s">
        <v>10462</v>
      </c>
      <c r="B7651" s="2" t="s">
        <v>11126</v>
      </c>
      <c r="C7651" s="2" t="s">
        <v>1148</v>
      </c>
    </row>
    <row r="7652" spans="1:3" ht="12" customHeight="1" x14ac:dyDescent="0.3">
      <c r="A7652" s="2" t="s">
        <v>10462</v>
      </c>
      <c r="B7652" s="2" t="s">
        <v>11126</v>
      </c>
      <c r="C7652" s="2" t="s">
        <v>1150</v>
      </c>
    </row>
    <row r="7653" spans="1:3" ht="12" customHeight="1" x14ac:dyDescent="0.3">
      <c r="A7653" s="2" t="s">
        <v>10462</v>
      </c>
      <c r="B7653" s="2" t="s">
        <v>11126</v>
      </c>
      <c r="C7653" s="2" t="s">
        <v>1152</v>
      </c>
    </row>
    <row r="7654" spans="1:3" ht="12" customHeight="1" x14ac:dyDescent="0.3">
      <c r="A7654" s="2" t="s">
        <v>10479</v>
      </c>
      <c r="B7654" s="2" t="s">
        <v>11123</v>
      </c>
      <c r="C7654" s="2" t="s">
        <v>1298</v>
      </c>
    </row>
    <row r="7655" spans="1:3" ht="12" customHeight="1" x14ac:dyDescent="0.3">
      <c r="A7655" s="2" t="s">
        <v>10479</v>
      </c>
      <c r="B7655" s="11" t="s">
        <v>11124</v>
      </c>
      <c r="C7655" s="2" t="s">
        <v>1298</v>
      </c>
    </row>
    <row r="7656" spans="1:3" ht="12" customHeight="1" x14ac:dyDescent="0.3">
      <c r="A7656" s="2" t="s">
        <v>10479</v>
      </c>
      <c r="B7656" s="2" t="s">
        <v>11125</v>
      </c>
      <c r="C7656" s="2" t="s">
        <v>1298</v>
      </c>
    </row>
    <row r="7657" spans="1:3" ht="12" customHeight="1" x14ac:dyDescent="0.3">
      <c r="A7657" s="2" t="s">
        <v>10479</v>
      </c>
      <c r="B7657" s="2" t="s">
        <v>11126</v>
      </c>
      <c r="C7657" s="2" t="s">
        <v>1298</v>
      </c>
    </row>
    <row r="7658" spans="1:3" ht="12" customHeight="1" x14ac:dyDescent="0.3">
      <c r="A7658" s="2" t="s">
        <v>10415</v>
      </c>
      <c r="B7658" s="2" t="s">
        <v>11124</v>
      </c>
      <c r="C7658" s="2" t="s">
        <v>928</v>
      </c>
    </row>
    <row r="7659" spans="1:3" ht="12" customHeight="1" x14ac:dyDescent="0.3">
      <c r="A7659" s="2" t="s">
        <v>10415</v>
      </c>
      <c r="B7659" s="2" t="s">
        <v>11124</v>
      </c>
      <c r="C7659" s="2" t="s">
        <v>930</v>
      </c>
    </row>
    <row r="7660" spans="1:3" ht="12" customHeight="1" x14ac:dyDescent="0.3">
      <c r="A7660" s="2" t="s">
        <v>10415</v>
      </c>
      <c r="B7660" s="2" t="s">
        <v>11124</v>
      </c>
      <c r="C7660" s="2" t="s">
        <v>931</v>
      </c>
    </row>
    <row r="7661" spans="1:3" ht="12" customHeight="1" x14ac:dyDescent="0.3">
      <c r="A7661" s="2" t="s">
        <v>10415</v>
      </c>
      <c r="B7661" s="2" t="s">
        <v>11124</v>
      </c>
      <c r="C7661" s="2" t="s">
        <v>932</v>
      </c>
    </row>
    <row r="7662" spans="1:3" ht="12" customHeight="1" x14ac:dyDescent="0.3">
      <c r="A7662" s="2" t="s">
        <v>10415</v>
      </c>
      <c r="B7662" s="2" t="s">
        <v>11123</v>
      </c>
      <c r="C7662" s="2" t="s">
        <v>928</v>
      </c>
    </row>
    <row r="7663" spans="1:3" ht="12" customHeight="1" x14ac:dyDescent="0.3">
      <c r="A7663" s="2" t="s">
        <v>10415</v>
      </c>
      <c r="B7663" s="2" t="s">
        <v>11123</v>
      </c>
      <c r="C7663" s="2" t="s">
        <v>930</v>
      </c>
    </row>
    <row r="7664" spans="1:3" ht="12" customHeight="1" x14ac:dyDescent="0.3">
      <c r="A7664" s="2" t="s">
        <v>10415</v>
      </c>
      <c r="B7664" s="2" t="s">
        <v>11123</v>
      </c>
      <c r="C7664" s="2" t="s">
        <v>931</v>
      </c>
    </row>
    <row r="7665" spans="1:3" ht="12" customHeight="1" x14ac:dyDescent="0.3">
      <c r="A7665" s="2" t="s">
        <v>10415</v>
      </c>
      <c r="B7665" s="2" t="s">
        <v>11123</v>
      </c>
      <c r="C7665" s="2" t="s">
        <v>932</v>
      </c>
    </row>
    <row r="7666" spans="1:3" ht="12" customHeight="1" x14ac:dyDescent="0.3">
      <c r="A7666" s="2" t="s">
        <v>10415</v>
      </c>
      <c r="B7666" s="2" t="s">
        <v>11125</v>
      </c>
      <c r="C7666" s="2" t="s">
        <v>928</v>
      </c>
    </row>
    <row r="7667" spans="1:3" ht="12" customHeight="1" x14ac:dyDescent="0.3">
      <c r="A7667" s="2" t="s">
        <v>10415</v>
      </c>
      <c r="B7667" s="2" t="s">
        <v>11125</v>
      </c>
      <c r="C7667" s="2" t="s">
        <v>930</v>
      </c>
    </row>
    <row r="7668" spans="1:3" ht="12" customHeight="1" x14ac:dyDescent="0.3">
      <c r="A7668" s="2" t="s">
        <v>10415</v>
      </c>
      <c r="B7668" s="2" t="s">
        <v>11125</v>
      </c>
      <c r="C7668" s="2" t="s">
        <v>931</v>
      </c>
    </row>
    <row r="7669" spans="1:3" ht="12" customHeight="1" x14ac:dyDescent="0.3">
      <c r="A7669" s="2" t="s">
        <v>10415</v>
      </c>
      <c r="B7669" s="2" t="s">
        <v>11125</v>
      </c>
      <c r="C7669" s="2" t="s">
        <v>932</v>
      </c>
    </row>
    <row r="7670" spans="1:3" ht="12" customHeight="1" x14ac:dyDescent="0.3">
      <c r="A7670" s="2" t="s">
        <v>10415</v>
      </c>
      <c r="B7670" s="2" t="s">
        <v>11126</v>
      </c>
      <c r="C7670" s="2" t="s">
        <v>928</v>
      </c>
    </row>
    <row r="7671" spans="1:3" ht="12" customHeight="1" x14ac:dyDescent="0.3">
      <c r="A7671" s="2" t="s">
        <v>10415</v>
      </c>
      <c r="B7671" s="2" t="s">
        <v>11126</v>
      </c>
      <c r="C7671" s="2" t="s">
        <v>930</v>
      </c>
    </row>
    <row r="7672" spans="1:3" ht="12" customHeight="1" x14ac:dyDescent="0.3">
      <c r="A7672" s="2" t="s">
        <v>10415</v>
      </c>
      <c r="B7672" s="2" t="s">
        <v>11126</v>
      </c>
      <c r="C7672" s="2" t="s">
        <v>931</v>
      </c>
    </row>
    <row r="7673" spans="1:3" ht="12" customHeight="1" x14ac:dyDescent="0.3">
      <c r="A7673" s="2" t="s">
        <v>10415</v>
      </c>
      <c r="B7673" s="2" t="s">
        <v>11126</v>
      </c>
      <c r="C7673" s="2" t="s">
        <v>932</v>
      </c>
    </row>
    <row r="7674" spans="1:3" ht="12" customHeight="1" x14ac:dyDescent="0.3">
      <c r="A7674" s="2" t="s">
        <v>10430</v>
      </c>
      <c r="B7674" s="2" t="s">
        <v>11123</v>
      </c>
      <c r="C7674" s="2" t="s">
        <v>649</v>
      </c>
    </row>
    <row r="7675" spans="1:3" ht="12" customHeight="1" x14ac:dyDescent="0.3">
      <c r="A7675" s="2" t="s">
        <v>10430</v>
      </c>
      <c r="B7675" s="2" t="s">
        <v>11123</v>
      </c>
      <c r="C7675" s="2" t="s">
        <v>651</v>
      </c>
    </row>
    <row r="7676" spans="1:3" ht="12" customHeight="1" x14ac:dyDescent="0.3">
      <c r="A7676" s="2" t="s">
        <v>10430</v>
      </c>
      <c r="B7676" s="2" t="s">
        <v>11123</v>
      </c>
      <c r="C7676" s="2" t="s">
        <v>653</v>
      </c>
    </row>
    <row r="7677" spans="1:3" ht="12" customHeight="1" x14ac:dyDescent="0.3">
      <c r="A7677" s="2" t="s">
        <v>10430</v>
      </c>
      <c r="B7677" s="2" t="s">
        <v>11123</v>
      </c>
      <c r="C7677" s="2" t="s">
        <v>1232</v>
      </c>
    </row>
    <row r="7678" spans="1:3" ht="12" customHeight="1" x14ac:dyDescent="0.3">
      <c r="A7678" s="2" t="s">
        <v>10430</v>
      </c>
      <c r="B7678" s="2" t="s">
        <v>11123</v>
      </c>
      <c r="C7678" s="2" t="s">
        <v>1234</v>
      </c>
    </row>
    <row r="7679" spans="1:3" ht="12" customHeight="1" x14ac:dyDescent="0.3">
      <c r="A7679" s="2" t="s">
        <v>10430</v>
      </c>
      <c r="B7679" s="2" t="s">
        <v>11123</v>
      </c>
      <c r="C7679" s="2" t="s">
        <v>1236</v>
      </c>
    </row>
    <row r="7680" spans="1:3" ht="12" customHeight="1" x14ac:dyDescent="0.3">
      <c r="A7680" s="2" t="s">
        <v>10430</v>
      </c>
      <c r="B7680" s="2" t="s">
        <v>11123</v>
      </c>
      <c r="C7680" s="2" t="s">
        <v>1262</v>
      </c>
    </row>
    <row r="7681" spans="1:3" ht="12" customHeight="1" x14ac:dyDescent="0.3">
      <c r="A7681" s="2" t="s">
        <v>10430</v>
      </c>
      <c r="B7681" s="2" t="s">
        <v>11123</v>
      </c>
      <c r="C7681" s="2" t="s">
        <v>1264</v>
      </c>
    </row>
    <row r="7682" spans="1:3" ht="12" customHeight="1" x14ac:dyDescent="0.3">
      <c r="A7682" s="2" t="s">
        <v>10430</v>
      </c>
      <c r="B7682" s="2" t="s">
        <v>11123</v>
      </c>
      <c r="C7682" s="2" t="s">
        <v>1266</v>
      </c>
    </row>
    <row r="7683" spans="1:3" ht="12" customHeight="1" x14ac:dyDescent="0.3">
      <c r="A7683" s="2" t="s">
        <v>10430</v>
      </c>
      <c r="B7683" s="2" t="s">
        <v>11124</v>
      </c>
      <c r="C7683" s="2" t="s">
        <v>649</v>
      </c>
    </row>
    <row r="7684" spans="1:3" ht="12" customHeight="1" x14ac:dyDescent="0.3">
      <c r="A7684" s="2" t="s">
        <v>10430</v>
      </c>
      <c r="B7684" s="2" t="s">
        <v>11124</v>
      </c>
      <c r="C7684" s="2" t="s">
        <v>651</v>
      </c>
    </row>
    <row r="7685" spans="1:3" ht="12" customHeight="1" x14ac:dyDescent="0.3">
      <c r="A7685" s="2" t="s">
        <v>10430</v>
      </c>
      <c r="B7685" s="2" t="s">
        <v>11124</v>
      </c>
      <c r="C7685" s="2" t="s">
        <v>653</v>
      </c>
    </row>
    <row r="7686" spans="1:3" ht="12" customHeight="1" x14ac:dyDescent="0.3">
      <c r="A7686" s="2" t="s">
        <v>10430</v>
      </c>
      <c r="B7686" s="2" t="s">
        <v>11124</v>
      </c>
      <c r="C7686" s="2" t="s">
        <v>1232</v>
      </c>
    </row>
    <row r="7687" spans="1:3" ht="12" customHeight="1" x14ac:dyDescent="0.3">
      <c r="A7687" s="2" t="s">
        <v>10430</v>
      </c>
      <c r="B7687" s="2" t="s">
        <v>11124</v>
      </c>
      <c r="C7687" s="2" t="s">
        <v>1234</v>
      </c>
    </row>
    <row r="7688" spans="1:3" ht="12" customHeight="1" x14ac:dyDescent="0.3">
      <c r="A7688" s="2" t="s">
        <v>10430</v>
      </c>
      <c r="B7688" s="2" t="s">
        <v>11124</v>
      </c>
      <c r="C7688" s="2" t="s">
        <v>1236</v>
      </c>
    </row>
    <row r="7689" spans="1:3" ht="12" customHeight="1" x14ac:dyDescent="0.3">
      <c r="A7689" s="2" t="s">
        <v>10430</v>
      </c>
      <c r="B7689" s="2" t="s">
        <v>11124</v>
      </c>
      <c r="C7689" s="2" t="s">
        <v>1262</v>
      </c>
    </row>
    <row r="7690" spans="1:3" ht="12" customHeight="1" x14ac:dyDescent="0.3">
      <c r="A7690" s="2" t="s">
        <v>10430</v>
      </c>
      <c r="B7690" s="2" t="s">
        <v>11124</v>
      </c>
      <c r="C7690" s="2" t="s">
        <v>1264</v>
      </c>
    </row>
    <row r="7691" spans="1:3" ht="12" customHeight="1" x14ac:dyDescent="0.3">
      <c r="A7691" s="2" t="s">
        <v>10430</v>
      </c>
      <c r="B7691" s="2" t="s">
        <v>11124</v>
      </c>
      <c r="C7691" s="2" t="s">
        <v>1266</v>
      </c>
    </row>
    <row r="7692" spans="1:3" ht="12" customHeight="1" x14ac:dyDescent="0.3">
      <c r="A7692" s="2" t="s">
        <v>10430</v>
      </c>
      <c r="B7692" s="2" t="s">
        <v>11125</v>
      </c>
      <c r="C7692" s="2" t="s">
        <v>649</v>
      </c>
    </row>
    <row r="7693" spans="1:3" ht="12" customHeight="1" x14ac:dyDescent="0.3">
      <c r="A7693" s="2" t="s">
        <v>10430</v>
      </c>
      <c r="B7693" s="2" t="s">
        <v>11125</v>
      </c>
      <c r="C7693" s="2" t="s">
        <v>651</v>
      </c>
    </row>
    <row r="7694" spans="1:3" ht="12" customHeight="1" x14ac:dyDescent="0.3">
      <c r="A7694" s="2" t="s">
        <v>10430</v>
      </c>
      <c r="B7694" s="2" t="s">
        <v>11125</v>
      </c>
      <c r="C7694" s="2" t="s">
        <v>653</v>
      </c>
    </row>
    <row r="7695" spans="1:3" ht="12" customHeight="1" x14ac:dyDescent="0.3">
      <c r="A7695" s="2" t="s">
        <v>10430</v>
      </c>
      <c r="B7695" s="2" t="s">
        <v>11125</v>
      </c>
      <c r="C7695" s="2" t="s">
        <v>1232</v>
      </c>
    </row>
    <row r="7696" spans="1:3" ht="12" customHeight="1" x14ac:dyDescent="0.3">
      <c r="A7696" s="2" t="s">
        <v>10430</v>
      </c>
      <c r="B7696" s="2" t="s">
        <v>11125</v>
      </c>
      <c r="C7696" s="2" t="s">
        <v>1234</v>
      </c>
    </row>
    <row r="7697" spans="1:3" ht="12" customHeight="1" x14ac:dyDescent="0.3">
      <c r="A7697" s="2" t="s">
        <v>10430</v>
      </c>
      <c r="B7697" s="2" t="s">
        <v>11125</v>
      </c>
      <c r="C7697" s="2" t="s">
        <v>1236</v>
      </c>
    </row>
    <row r="7698" spans="1:3" ht="12" customHeight="1" x14ac:dyDescent="0.3">
      <c r="A7698" s="2" t="s">
        <v>10430</v>
      </c>
      <c r="B7698" s="2" t="s">
        <v>11125</v>
      </c>
      <c r="C7698" s="2" t="s">
        <v>1262</v>
      </c>
    </row>
    <row r="7699" spans="1:3" ht="12" customHeight="1" x14ac:dyDescent="0.3">
      <c r="A7699" s="2" t="s">
        <v>10430</v>
      </c>
      <c r="B7699" s="2" t="s">
        <v>11125</v>
      </c>
      <c r="C7699" s="2" t="s">
        <v>1264</v>
      </c>
    </row>
    <row r="7700" spans="1:3" ht="12" customHeight="1" x14ac:dyDescent="0.3">
      <c r="A7700" s="2" t="s">
        <v>10430</v>
      </c>
      <c r="B7700" s="11" t="s">
        <v>11125</v>
      </c>
      <c r="C7700" s="2" t="s">
        <v>1266</v>
      </c>
    </row>
    <row r="7701" spans="1:3" ht="12" customHeight="1" x14ac:dyDescent="0.3">
      <c r="A7701" s="2" t="s">
        <v>10430</v>
      </c>
      <c r="B7701" s="2" t="s">
        <v>11126</v>
      </c>
      <c r="C7701" s="2" t="s">
        <v>649</v>
      </c>
    </row>
    <row r="7702" spans="1:3" ht="12" customHeight="1" x14ac:dyDescent="0.3">
      <c r="A7702" s="2" t="s">
        <v>10430</v>
      </c>
      <c r="B7702" s="2" t="s">
        <v>11126</v>
      </c>
      <c r="C7702" s="2" t="s">
        <v>651</v>
      </c>
    </row>
    <row r="7703" spans="1:3" ht="12" customHeight="1" x14ac:dyDescent="0.3">
      <c r="A7703" s="2" t="s">
        <v>10430</v>
      </c>
      <c r="B7703" s="2" t="s">
        <v>11126</v>
      </c>
      <c r="C7703" s="2" t="s">
        <v>653</v>
      </c>
    </row>
    <row r="7704" spans="1:3" ht="12" customHeight="1" x14ac:dyDescent="0.3">
      <c r="A7704" s="2" t="s">
        <v>10430</v>
      </c>
      <c r="B7704" s="2" t="s">
        <v>11126</v>
      </c>
      <c r="C7704" s="2" t="s">
        <v>1232</v>
      </c>
    </row>
    <row r="7705" spans="1:3" ht="12" customHeight="1" x14ac:dyDescent="0.3">
      <c r="A7705" s="2" t="s">
        <v>10430</v>
      </c>
      <c r="B7705" s="2" t="s">
        <v>11126</v>
      </c>
      <c r="C7705" s="2" t="s">
        <v>1234</v>
      </c>
    </row>
    <row r="7706" spans="1:3" ht="12" customHeight="1" x14ac:dyDescent="0.3">
      <c r="A7706" s="2" t="s">
        <v>10430</v>
      </c>
      <c r="B7706" s="2" t="s">
        <v>11126</v>
      </c>
      <c r="C7706" s="2" t="s">
        <v>1236</v>
      </c>
    </row>
    <row r="7707" spans="1:3" ht="12" customHeight="1" x14ac:dyDescent="0.3">
      <c r="A7707" s="2" t="s">
        <v>10430</v>
      </c>
      <c r="B7707" s="2" t="s">
        <v>11126</v>
      </c>
      <c r="C7707" s="2" t="s">
        <v>1262</v>
      </c>
    </row>
    <row r="7708" spans="1:3" ht="12" customHeight="1" x14ac:dyDescent="0.3">
      <c r="A7708" s="2" t="s">
        <v>10430</v>
      </c>
      <c r="B7708" s="2" t="s">
        <v>11126</v>
      </c>
      <c r="C7708" s="2" t="s">
        <v>1264</v>
      </c>
    </row>
    <row r="7709" spans="1:3" ht="12" customHeight="1" x14ac:dyDescent="0.3">
      <c r="A7709" s="2" t="s">
        <v>10430</v>
      </c>
      <c r="B7709" s="2" t="s">
        <v>11126</v>
      </c>
      <c r="C7709" s="2" t="s">
        <v>1266</v>
      </c>
    </row>
    <row r="7710" spans="1:3" ht="12" customHeight="1" x14ac:dyDescent="0.3">
      <c r="A7710" s="2" t="s">
        <v>10322</v>
      </c>
      <c r="B7710" s="2" t="s">
        <v>11123</v>
      </c>
      <c r="C7710" s="2" t="s">
        <v>25</v>
      </c>
    </row>
    <row r="7711" spans="1:3" ht="12" customHeight="1" x14ac:dyDescent="0.3">
      <c r="A7711" s="2" t="s">
        <v>10322</v>
      </c>
      <c r="B7711" s="2" t="s">
        <v>11124</v>
      </c>
      <c r="C7711" s="2" t="s">
        <v>25</v>
      </c>
    </row>
    <row r="7712" spans="1:3" ht="12" customHeight="1" x14ac:dyDescent="0.3">
      <c r="A7712" s="2" t="s">
        <v>10322</v>
      </c>
      <c r="B7712" s="2" t="s">
        <v>11125</v>
      </c>
      <c r="C7712" s="2" t="s">
        <v>25</v>
      </c>
    </row>
    <row r="7713" spans="1:3" ht="12" customHeight="1" x14ac:dyDescent="0.3">
      <c r="A7713" s="2" t="s">
        <v>10322</v>
      </c>
      <c r="B7713" s="2" t="s">
        <v>11126</v>
      </c>
      <c r="C7713" s="2" t="s">
        <v>25</v>
      </c>
    </row>
    <row r="7714" spans="1:3" ht="12" customHeight="1" x14ac:dyDescent="0.3">
      <c r="A7714" s="2" t="s">
        <v>10322</v>
      </c>
      <c r="B7714" s="2" t="s">
        <v>11123</v>
      </c>
      <c r="C7714" s="2" t="s">
        <v>27</v>
      </c>
    </row>
    <row r="7715" spans="1:3" ht="12" customHeight="1" x14ac:dyDescent="0.3">
      <c r="A7715" s="2" t="s">
        <v>10322</v>
      </c>
      <c r="B7715" s="2" t="s">
        <v>11124</v>
      </c>
      <c r="C7715" s="2" t="s">
        <v>27</v>
      </c>
    </row>
    <row r="7716" spans="1:3" ht="12" customHeight="1" x14ac:dyDescent="0.3">
      <c r="A7716" s="2" t="s">
        <v>10322</v>
      </c>
      <c r="B7716" s="2" t="s">
        <v>11125</v>
      </c>
      <c r="C7716" s="2" t="s">
        <v>27</v>
      </c>
    </row>
    <row r="7717" spans="1:3" ht="12" customHeight="1" x14ac:dyDescent="0.3">
      <c r="A7717" s="2" t="s">
        <v>10322</v>
      </c>
      <c r="B7717" s="2" t="s">
        <v>11126</v>
      </c>
      <c r="C7717" s="2" t="s">
        <v>27</v>
      </c>
    </row>
    <row r="7718" spans="1:3" ht="12" customHeight="1" x14ac:dyDescent="0.3">
      <c r="A7718" s="2" t="s">
        <v>10322</v>
      </c>
      <c r="B7718" s="2" t="s">
        <v>11123</v>
      </c>
      <c r="C7718" s="2" t="s">
        <v>121</v>
      </c>
    </row>
    <row r="7719" spans="1:3" ht="12" customHeight="1" x14ac:dyDescent="0.3">
      <c r="A7719" s="2" t="s">
        <v>10322</v>
      </c>
      <c r="B7719" s="2" t="s">
        <v>11124</v>
      </c>
      <c r="C7719" s="2" t="s">
        <v>121</v>
      </c>
    </row>
    <row r="7720" spans="1:3" ht="12" customHeight="1" x14ac:dyDescent="0.3">
      <c r="A7720" s="2" t="s">
        <v>10322</v>
      </c>
      <c r="B7720" s="2" t="s">
        <v>11125</v>
      </c>
      <c r="C7720" s="2" t="s">
        <v>121</v>
      </c>
    </row>
    <row r="7721" spans="1:3" ht="12" customHeight="1" x14ac:dyDescent="0.3">
      <c r="A7721" s="2" t="s">
        <v>10322</v>
      </c>
      <c r="B7721" s="2" t="s">
        <v>11126</v>
      </c>
      <c r="C7721" s="2" t="s">
        <v>121</v>
      </c>
    </row>
    <row r="7722" spans="1:3" ht="12" customHeight="1" x14ac:dyDescent="0.3">
      <c r="A7722" s="2" t="s">
        <v>10370</v>
      </c>
      <c r="B7722" s="2" t="s">
        <v>11123</v>
      </c>
      <c r="C7722" s="2" t="s">
        <v>135</v>
      </c>
    </row>
    <row r="7723" spans="1:3" ht="12" customHeight="1" x14ac:dyDescent="0.3">
      <c r="A7723" s="2" t="s">
        <v>10370</v>
      </c>
      <c r="B7723" s="2" t="s">
        <v>11124</v>
      </c>
      <c r="C7723" s="2" t="s">
        <v>135</v>
      </c>
    </row>
    <row r="7724" spans="1:3" ht="12" customHeight="1" x14ac:dyDescent="0.3">
      <c r="A7724" s="2" t="s">
        <v>10370</v>
      </c>
      <c r="B7724" s="2" t="s">
        <v>11125</v>
      </c>
      <c r="C7724" s="2" t="s">
        <v>135</v>
      </c>
    </row>
    <row r="7725" spans="1:3" ht="12" customHeight="1" x14ac:dyDescent="0.3">
      <c r="A7725" s="2" t="s">
        <v>10370</v>
      </c>
      <c r="B7725" s="2" t="s">
        <v>11126</v>
      </c>
      <c r="C7725" s="2" t="s">
        <v>135</v>
      </c>
    </row>
    <row r="7726" spans="1:3" ht="12" customHeight="1" x14ac:dyDescent="0.3">
      <c r="A7726" s="2" t="s">
        <v>10370</v>
      </c>
      <c r="B7726" s="2" t="s">
        <v>11123</v>
      </c>
      <c r="C7726" s="2" t="s">
        <v>136</v>
      </c>
    </row>
    <row r="7727" spans="1:3" ht="12" customHeight="1" x14ac:dyDescent="0.3">
      <c r="A7727" s="2" t="s">
        <v>10370</v>
      </c>
      <c r="B7727" s="2" t="s">
        <v>11124</v>
      </c>
      <c r="C7727" s="2" t="s">
        <v>136</v>
      </c>
    </row>
    <row r="7728" spans="1:3" ht="12" customHeight="1" x14ac:dyDescent="0.3">
      <c r="A7728" s="2" t="s">
        <v>10370</v>
      </c>
      <c r="B7728" s="2" t="s">
        <v>11125</v>
      </c>
      <c r="C7728" s="2" t="s">
        <v>136</v>
      </c>
    </row>
    <row r="7729" spans="1:3" ht="12" customHeight="1" x14ac:dyDescent="0.3">
      <c r="A7729" s="2" t="s">
        <v>10370</v>
      </c>
      <c r="B7729" s="2" t="s">
        <v>11126</v>
      </c>
      <c r="C7729" s="2" t="s">
        <v>136</v>
      </c>
    </row>
    <row r="7730" spans="1:3" ht="12" customHeight="1" x14ac:dyDescent="0.3">
      <c r="A7730" s="2" t="s">
        <v>10370</v>
      </c>
      <c r="B7730" s="2" t="s">
        <v>11123</v>
      </c>
      <c r="C7730" s="2" t="s">
        <v>139</v>
      </c>
    </row>
    <row r="7731" spans="1:3" ht="12" customHeight="1" x14ac:dyDescent="0.3">
      <c r="A7731" s="2" t="s">
        <v>10370</v>
      </c>
      <c r="B7731" s="2" t="s">
        <v>11124</v>
      </c>
      <c r="C7731" s="2" t="s">
        <v>139</v>
      </c>
    </row>
    <row r="7732" spans="1:3" ht="12" customHeight="1" x14ac:dyDescent="0.3">
      <c r="A7732" s="2" t="s">
        <v>10370</v>
      </c>
      <c r="B7732" s="2" t="s">
        <v>11125</v>
      </c>
      <c r="C7732" s="2" t="s">
        <v>139</v>
      </c>
    </row>
    <row r="7733" spans="1:3" ht="12" customHeight="1" x14ac:dyDescent="0.3">
      <c r="A7733" s="2" t="s">
        <v>10370</v>
      </c>
      <c r="B7733" s="2" t="s">
        <v>11126</v>
      </c>
      <c r="C7733" s="2" t="s">
        <v>139</v>
      </c>
    </row>
    <row r="7734" spans="1:3" ht="12" customHeight="1" x14ac:dyDescent="0.3">
      <c r="A7734" s="2" t="s">
        <v>10370</v>
      </c>
      <c r="B7734" s="2" t="s">
        <v>11123</v>
      </c>
      <c r="C7734" s="2" t="s">
        <v>142</v>
      </c>
    </row>
    <row r="7735" spans="1:3" ht="12" customHeight="1" x14ac:dyDescent="0.3">
      <c r="A7735" s="2" t="s">
        <v>10370</v>
      </c>
      <c r="B7735" s="2" t="s">
        <v>11124</v>
      </c>
      <c r="C7735" s="2" t="s">
        <v>142</v>
      </c>
    </row>
    <row r="7736" spans="1:3" ht="12" customHeight="1" x14ac:dyDescent="0.3">
      <c r="A7736" s="2" t="s">
        <v>10370</v>
      </c>
      <c r="B7736" s="2" t="s">
        <v>11125</v>
      </c>
      <c r="C7736" s="2" t="s">
        <v>142</v>
      </c>
    </row>
    <row r="7737" spans="1:3" ht="12" customHeight="1" x14ac:dyDescent="0.3">
      <c r="A7737" s="2" t="s">
        <v>10370</v>
      </c>
      <c r="B7737" s="2" t="s">
        <v>11126</v>
      </c>
      <c r="C7737" s="2" t="s">
        <v>142</v>
      </c>
    </row>
    <row r="7738" spans="1:3" ht="12" customHeight="1" x14ac:dyDescent="0.3">
      <c r="A7738" s="2" t="s">
        <v>10370</v>
      </c>
      <c r="B7738" s="2" t="s">
        <v>11123</v>
      </c>
      <c r="C7738" s="2" t="s">
        <v>140</v>
      </c>
    </row>
    <row r="7739" spans="1:3" ht="12" customHeight="1" x14ac:dyDescent="0.3">
      <c r="A7739" s="2" t="s">
        <v>10370</v>
      </c>
      <c r="B7739" s="2" t="s">
        <v>11124</v>
      </c>
      <c r="C7739" s="2" t="s">
        <v>140</v>
      </c>
    </row>
    <row r="7740" spans="1:3" ht="12" customHeight="1" x14ac:dyDescent="0.3">
      <c r="A7740" s="2" t="s">
        <v>10370</v>
      </c>
      <c r="B7740" s="2" t="s">
        <v>11125</v>
      </c>
      <c r="C7740" s="2" t="s">
        <v>140</v>
      </c>
    </row>
    <row r="7741" spans="1:3" ht="12" customHeight="1" x14ac:dyDescent="0.3">
      <c r="A7741" s="2" t="s">
        <v>10370</v>
      </c>
      <c r="B7741" s="2" t="s">
        <v>11126</v>
      </c>
      <c r="C7741" s="2" t="s">
        <v>140</v>
      </c>
    </row>
    <row r="7742" spans="1:3" ht="12" customHeight="1" x14ac:dyDescent="0.3">
      <c r="A7742" s="2" t="s">
        <v>10403</v>
      </c>
      <c r="B7742" s="2" t="s">
        <v>11123</v>
      </c>
      <c r="C7742" s="2" t="s">
        <v>99</v>
      </c>
    </row>
    <row r="7743" spans="1:3" ht="12" customHeight="1" x14ac:dyDescent="0.3">
      <c r="A7743" s="2" t="s">
        <v>10403</v>
      </c>
      <c r="B7743" s="2" t="s">
        <v>11124</v>
      </c>
      <c r="C7743" s="2" t="s">
        <v>99</v>
      </c>
    </row>
    <row r="7744" spans="1:3" ht="12" customHeight="1" x14ac:dyDescent="0.3">
      <c r="A7744" s="2" t="s">
        <v>10403</v>
      </c>
      <c r="B7744" s="2" t="s">
        <v>11125</v>
      </c>
      <c r="C7744" s="2" t="s">
        <v>99</v>
      </c>
    </row>
    <row r="7745" spans="1:3" ht="12" customHeight="1" x14ac:dyDescent="0.3">
      <c r="A7745" s="2" t="s">
        <v>10403</v>
      </c>
      <c r="B7745" s="2" t="s">
        <v>11126</v>
      </c>
      <c r="C7745" s="2" t="s">
        <v>99</v>
      </c>
    </row>
    <row r="7746" spans="1:3" ht="12" customHeight="1" x14ac:dyDescent="0.3">
      <c r="A7746" s="2" t="s">
        <v>10403</v>
      </c>
      <c r="B7746" s="2" t="s">
        <v>11123</v>
      </c>
      <c r="C7746" s="2" t="s">
        <v>82</v>
      </c>
    </row>
    <row r="7747" spans="1:3" ht="12" customHeight="1" x14ac:dyDescent="0.3">
      <c r="A7747" s="2" t="s">
        <v>10403</v>
      </c>
      <c r="B7747" s="2" t="s">
        <v>11124</v>
      </c>
      <c r="C7747" s="2" t="s">
        <v>82</v>
      </c>
    </row>
    <row r="7748" spans="1:3" ht="12" customHeight="1" x14ac:dyDescent="0.3">
      <c r="A7748" s="2" t="s">
        <v>10403</v>
      </c>
      <c r="B7748" s="2" t="s">
        <v>11125</v>
      </c>
      <c r="C7748" s="2" t="s">
        <v>82</v>
      </c>
    </row>
    <row r="7749" spans="1:3" ht="12" customHeight="1" x14ac:dyDescent="0.3">
      <c r="A7749" s="2" t="s">
        <v>10403</v>
      </c>
      <c r="B7749" s="2" t="s">
        <v>11126</v>
      </c>
      <c r="C7749" s="2" t="s">
        <v>82</v>
      </c>
    </row>
    <row r="7750" spans="1:3" ht="12" customHeight="1" x14ac:dyDescent="0.3">
      <c r="A7750" s="2" t="s">
        <v>10403</v>
      </c>
      <c r="B7750" s="2" t="s">
        <v>11123</v>
      </c>
      <c r="C7750" s="2" t="s">
        <v>79</v>
      </c>
    </row>
    <row r="7751" spans="1:3" ht="12" customHeight="1" x14ac:dyDescent="0.3">
      <c r="A7751" s="2" t="s">
        <v>10403</v>
      </c>
      <c r="B7751" s="2" t="s">
        <v>11124</v>
      </c>
      <c r="C7751" s="2" t="s">
        <v>79</v>
      </c>
    </row>
    <row r="7752" spans="1:3" ht="12" customHeight="1" x14ac:dyDescent="0.3">
      <c r="A7752" s="2" t="s">
        <v>10403</v>
      </c>
      <c r="B7752" s="2" t="s">
        <v>11125</v>
      </c>
      <c r="C7752" s="2" t="s">
        <v>79</v>
      </c>
    </row>
    <row r="7753" spans="1:3" ht="12" customHeight="1" x14ac:dyDescent="0.3">
      <c r="A7753" s="2" t="s">
        <v>10403</v>
      </c>
      <c r="B7753" s="2" t="s">
        <v>11126</v>
      </c>
      <c r="C7753" s="2" t="s">
        <v>79</v>
      </c>
    </row>
    <row r="7754" spans="1:3" ht="12" customHeight="1" x14ac:dyDescent="0.3">
      <c r="A7754" s="2" t="s">
        <v>10403</v>
      </c>
      <c r="B7754" s="2" t="s">
        <v>11123</v>
      </c>
      <c r="C7754" s="2" t="s">
        <v>89</v>
      </c>
    </row>
    <row r="7755" spans="1:3" ht="12" customHeight="1" x14ac:dyDescent="0.3">
      <c r="A7755" s="2" t="s">
        <v>10403</v>
      </c>
      <c r="B7755" s="2" t="s">
        <v>11124</v>
      </c>
      <c r="C7755" s="2" t="s">
        <v>89</v>
      </c>
    </row>
    <row r="7756" spans="1:3" ht="12" customHeight="1" x14ac:dyDescent="0.3">
      <c r="A7756" s="2" t="s">
        <v>10403</v>
      </c>
      <c r="B7756" s="2" t="s">
        <v>11125</v>
      </c>
      <c r="C7756" s="2" t="s">
        <v>89</v>
      </c>
    </row>
    <row r="7757" spans="1:3" ht="12" customHeight="1" x14ac:dyDescent="0.3">
      <c r="A7757" s="2" t="s">
        <v>10403</v>
      </c>
      <c r="B7757" s="2" t="s">
        <v>11126</v>
      </c>
      <c r="C7757" s="2" t="s">
        <v>89</v>
      </c>
    </row>
    <row r="7758" spans="1:3" ht="12" customHeight="1" x14ac:dyDescent="0.3">
      <c r="A7758" s="2" t="s">
        <v>10430</v>
      </c>
      <c r="B7758" s="2" t="s">
        <v>11123</v>
      </c>
      <c r="C7758" s="2" t="s">
        <v>1238</v>
      </c>
    </row>
    <row r="7759" spans="1:3" ht="12" customHeight="1" x14ac:dyDescent="0.3">
      <c r="A7759" s="2" t="s">
        <v>10430</v>
      </c>
      <c r="B7759" s="2" t="s">
        <v>11123</v>
      </c>
      <c r="C7759" s="2" t="s">
        <v>1240</v>
      </c>
    </row>
    <row r="7760" spans="1:3" ht="12" customHeight="1" x14ac:dyDescent="0.3">
      <c r="A7760" s="2" t="s">
        <v>10430</v>
      </c>
      <c r="B7760" s="2" t="s">
        <v>11123</v>
      </c>
      <c r="C7760" s="2" t="s">
        <v>1242</v>
      </c>
    </row>
    <row r="7761" spans="1:3" ht="12" customHeight="1" x14ac:dyDescent="0.3">
      <c r="A7761" s="2" t="s">
        <v>10430</v>
      </c>
      <c r="B7761" s="2" t="s">
        <v>11123</v>
      </c>
      <c r="C7761" s="2" t="s">
        <v>691</v>
      </c>
    </row>
    <row r="7762" spans="1:3" ht="12" customHeight="1" x14ac:dyDescent="0.3">
      <c r="A7762" s="2" t="s">
        <v>10430</v>
      </c>
      <c r="B7762" s="2" t="s">
        <v>11123</v>
      </c>
      <c r="C7762" s="2" t="s">
        <v>693</v>
      </c>
    </row>
    <row r="7763" spans="1:3" ht="12" customHeight="1" x14ac:dyDescent="0.3">
      <c r="A7763" s="2" t="s">
        <v>10430</v>
      </c>
      <c r="B7763" s="2" t="s">
        <v>11123</v>
      </c>
      <c r="C7763" s="2" t="s">
        <v>695</v>
      </c>
    </row>
    <row r="7764" spans="1:3" ht="12" customHeight="1" x14ac:dyDescent="0.3">
      <c r="A7764" s="2" t="s">
        <v>10430</v>
      </c>
      <c r="B7764" s="2" t="s">
        <v>11123</v>
      </c>
      <c r="C7764" s="2" t="s">
        <v>1268</v>
      </c>
    </row>
    <row r="7765" spans="1:3" ht="12" customHeight="1" x14ac:dyDescent="0.3">
      <c r="A7765" s="2" t="s">
        <v>10430</v>
      </c>
      <c r="B7765" s="2" t="s">
        <v>11123</v>
      </c>
      <c r="C7765" s="2" t="s">
        <v>1270</v>
      </c>
    </row>
    <row r="7766" spans="1:3" ht="12" customHeight="1" x14ac:dyDescent="0.3">
      <c r="A7766" s="2" t="s">
        <v>10430</v>
      </c>
      <c r="B7766" s="2" t="s">
        <v>11123</v>
      </c>
      <c r="C7766" s="2" t="s">
        <v>1272</v>
      </c>
    </row>
    <row r="7767" spans="1:3" ht="12" customHeight="1" x14ac:dyDescent="0.3">
      <c r="A7767" s="2" t="s">
        <v>10430</v>
      </c>
      <c r="B7767" s="2" t="s">
        <v>11124</v>
      </c>
      <c r="C7767" s="2" t="s">
        <v>1238</v>
      </c>
    </row>
    <row r="7768" spans="1:3" ht="12" customHeight="1" x14ac:dyDescent="0.3">
      <c r="A7768" s="2" t="s">
        <v>10430</v>
      </c>
      <c r="B7768" s="2" t="s">
        <v>11124</v>
      </c>
      <c r="C7768" s="2" t="s">
        <v>1240</v>
      </c>
    </row>
    <row r="7769" spans="1:3" ht="12" customHeight="1" x14ac:dyDescent="0.3">
      <c r="A7769" s="2" t="s">
        <v>10430</v>
      </c>
      <c r="B7769" s="2" t="s">
        <v>11124</v>
      </c>
      <c r="C7769" s="2" t="s">
        <v>1242</v>
      </c>
    </row>
    <row r="7770" spans="1:3" ht="12" customHeight="1" x14ac:dyDescent="0.3">
      <c r="A7770" s="2" t="s">
        <v>10430</v>
      </c>
      <c r="B7770" s="2" t="s">
        <v>11124</v>
      </c>
      <c r="C7770" s="2" t="s">
        <v>691</v>
      </c>
    </row>
    <row r="7771" spans="1:3" ht="12" customHeight="1" x14ac:dyDescent="0.3">
      <c r="A7771" s="2" t="s">
        <v>10430</v>
      </c>
      <c r="B7771" s="2" t="s">
        <v>11124</v>
      </c>
      <c r="C7771" s="2" t="s">
        <v>693</v>
      </c>
    </row>
    <row r="7772" spans="1:3" ht="12" customHeight="1" x14ac:dyDescent="0.3">
      <c r="A7772" s="2" t="s">
        <v>10430</v>
      </c>
      <c r="B7772" s="2" t="s">
        <v>11124</v>
      </c>
      <c r="C7772" s="2" t="s">
        <v>695</v>
      </c>
    </row>
    <row r="7773" spans="1:3" ht="12" customHeight="1" x14ac:dyDescent="0.3">
      <c r="A7773" s="2" t="s">
        <v>10430</v>
      </c>
      <c r="B7773" s="2" t="s">
        <v>11124</v>
      </c>
      <c r="C7773" s="2" t="s">
        <v>1268</v>
      </c>
    </row>
    <row r="7774" spans="1:3" ht="12" customHeight="1" x14ac:dyDescent="0.3">
      <c r="A7774" s="2" t="s">
        <v>10430</v>
      </c>
      <c r="B7774" s="2" t="s">
        <v>11124</v>
      </c>
      <c r="C7774" s="2" t="s">
        <v>1270</v>
      </c>
    </row>
    <row r="7775" spans="1:3" ht="12" customHeight="1" x14ac:dyDescent="0.3">
      <c r="A7775" s="2" t="s">
        <v>10430</v>
      </c>
      <c r="B7775" s="2" t="s">
        <v>11124</v>
      </c>
      <c r="C7775" s="2" t="s">
        <v>1272</v>
      </c>
    </row>
    <row r="7776" spans="1:3" ht="12" customHeight="1" x14ac:dyDescent="0.3">
      <c r="A7776" s="2" t="s">
        <v>10430</v>
      </c>
      <c r="B7776" s="2" t="s">
        <v>11125</v>
      </c>
      <c r="C7776" s="2" t="s">
        <v>1238</v>
      </c>
    </row>
    <row r="7777" spans="1:3" ht="12" customHeight="1" x14ac:dyDescent="0.3">
      <c r="A7777" s="2" t="s">
        <v>10430</v>
      </c>
      <c r="B7777" s="2" t="s">
        <v>11125</v>
      </c>
      <c r="C7777" s="2" t="s">
        <v>1240</v>
      </c>
    </row>
    <row r="7778" spans="1:3" ht="12" customHeight="1" x14ac:dyDescent="0.3">
      <c r="A7778" s="2" t="s">
        <v>10430</v>
      </c>
      <c r="B7778" s="2" t="s">
        <v>11125</v>
      </c>
      <c r="C7778" s="2" t="s">
        <v>1242</v>
      </c>
    </row>
    <row r="7779" spans="1:3" ht="12" customHeight="1" x14ac:dyDescent="0.3">
      <c r="A7779" s="2" t="s">
        <v>10430</v>
      </c>
      <c r="B7779" s="2" t="s">
        <v>11125</v>
      </c>
      <c r="C7779" s="2" t="s">
        <v>691</v>
      </c>
    </row>
    <row r="7780" spans="1:3" ht="12" customHeight="1" x14ac:dyDescent="0.3">
      <c r="A7780" s="2" t="s">
        <v>10430</v>
      </c>
      <c r="B7780" s="2" t="s">
        <v>11125</v>
      </c>
      <c r="C7780" s="2" t="s">
        <v>693</v>
      </c>
    </row>
    <row r="7781" spans="1:3" ht="12" customHeight="1" x14ac:dyDescent="0.3">
      <c r="A7781" s="2" t="s">
        <v>10430</v>
      </c>
      <c r="B7781" s="2" t="s">
        <v>11125</v>
      </c>
      <c r="C7781" s="2" t="s">
        <v>695</v>
      </c>
    </row>
    <row r="7782" spans="1:3" ht="12" customHeight="1" x14ac:dyDescent="0.3">
      <c r="A7782" s="2" t="s">
        <v>10430</v>
      </c>
      <c r="B7782" s="2" t="s">
        <v>11125</v>
      </c>
      <c r="C7782" s="2" t="s">
        <v>1268</v>
      </c>
    </row>
    <row r="7783" spans="1:3" ht="12" customHeight="1" x14ac:dyDescent="0.3">
      <c r="A7783" s="2" t="s">
        <v>10430</v>
      </c>
      <c r="B7783" s="2" t="s">
        <v>11125</v>
      </c>
      <c r="C7783" s="2" t="s">
        <v>1270</v>
      </c>
    </row>
    <row r="7784" spans="1:3" ht="12" customHeight="1" x14ac:dyDescent="0.3">
      <c r="A7784" s="2" t="s">
        <v>10430</v>
      </c>
      <c r="B7784" s="2" t="s">
        <v>11125</v>
      </c>
      <c r="C7784" s="2" t="s">
        <v>1272</v>
      </c>
    </row>
    <row r="7785" spans="1:3" ht="12" customHeight="1" x14ac:dyDescent="0.3">
      <c r="A7785" s="2" t="s">
        <v>10430</v>
      </c>
      <c r="B7785" s="2" t="s">
        <v>11126</v>
      </c>
      <c r="C7785" s="2" t="s">
        <v>1238</v>
      </c>
    </row>
    <row r="7786" spans="1:3" ht="12" customHeight="1" x14ac:dyDescent="0.3">
      <c r="A7786" s="2" t="s">
        <v>10430</v>
      </c>
      <c r="B7786" s="2" t="s">
        <v>11126</v>
      </c>
      <c r="C7786" s="2" t="s">
        <v>1240</v>
      </c>
    </row>
    <row r="7787" spans="1:3" ht="12" customHeight="1" x14ac:dyDescent="0.3">
      <c r="A7787" s="2" t="s">
        <v>10430</v>
      </c>
      <c r="B7787" s="2" t="s">
        <v>11126</v>
      </c>
      <c r="C7787" s="2" t="s">
        <v>1242</v>
      </c>
    </row>
    <row r="7788" spans="1:3" ht="12" customHeight="1" x14ac:dyDescent="0.3">
      <c r="A7788" s="2" t="s">
        <v>10430</v>
      </c>
      <c r="B7788" s="2" t="s">
        <v>11126</v>
      </c>
      <c r="C7788" s="2" t="s">
        <v>691</v>
      </c>
    </row>
    <row r="7789" spans="1:3" ht="12" customHeight="1" x14ac:dyDescent="0.3">
      <c r="A7789" s="2" t="s">
        <v>10430</v>
      </c>
      <c r="B7789" s="2" t="s">
        <v>11126</v>
      </c>
      <c r="C7789" s="2" t="s">
        <v>693</v>
      </c>
    </row>
    <row r="7790" spans="1:3" ht="12" customHeight="1" x14ac:dyDescent="0.3">
      <c r="A7790" s="2" t="s">
        <v>10430</v>
      </c>
      <c r="B7790" s="2" t="s">
        <v>11126</v>
      </c>
      <c r="C7790" s="2" t="s">
        <v>695</v>
      </c>
    </row>
    <row r="7791" spans="1:3" ht="12" customHeight="1" x14ac:dyDescent="0.3">
      <c r="A7791" s="2" t="s">
        <v>10430</v>
      </c>
      <c r="B7791" s="2" t="s">
        <v>11126</v>
      </c>
      <c r="C7791" s="2" t="s">
        <v>1268</v>
      </c>
    </row>
    <row r="7792" spans="1:3" ht="12" customHeight="1" x14ac:dyDescent="0.3">
      <c r="A7792" s="2" t="s">
        <v>10430</v>
      </c>
      <c r="B7792" s="2" t="s">
        <v>11126</v>
      </c>
      <c r="C7792" s="2" t="s">
        <v>1270</v>
      </c>
    </row>
    <row r="7793" spans="1:3" ht="12" customHeight="1" x14ac:dyDescent="0.3">
      <c r="A7793" s="2" t="s">
        <v>10430</v>
      </c>
      <c r="B7793" s="2" t="s">
        <v>11126</v>
      </c>
      <c r="C7793" s="2" t="s">
        <v>1272</v>
      </c>
    </row>
    <row r="7794" spans="1:3" ht="12" customHeight="1" x14ac:dyDescent="0.3">
      <c r="A7794" s="2" t="s">
        <v>10462</v>
      </c>
      <c r="B7794" s="2" t="s">
        <v>11127</v>
      </c>
      <c r="C7794" s="2" t="s">
        <v>1208</v>
      </c>
    </row>
    <row r="7795" spans="1:3" ht="12" customHeight="1" x14ac:dyDescent="0.3">
      <c r="A7795" s="2" t="s">
        <v>10462</v>
      </c>
      <c r="B7795" s="2" t="s">
        <v>11127</v>
      </c>
      <c r="C7795" s="2" t="s">
        <v>1210</v>
      </c>
    </row>
    <row r="7796" spans="1:3" ht="12" customHeight="1" x14ac:dyDescent="0.3">
      <c r="A7796" s="2" t="s">
        <v>10462</v>
      </c>
      <c r="B7796" s="2" t="s">
        <v>11127</v>
      </c>
      <c r="C7796" s="2" t="s">
        <v>1212</v>
      </c>
    </row>
    <row r="7797" spans="1:3" ht="12" customHeight="1" x14ac:dyDescent="0.3">
      <c r="A7797" s="2" t="s">
        <v>10462</v>
      </c>
      <c r="B7797" s="2" t="s">
        <v>11127</v>
      </c>
      <c r="C7797" s="2" t="s">
        <v>625</v>
      </c>
    </row>
    <row r="7798" spans="1:3" ht="12" customHeight="1" x14ac:dyDescent="0.3">
      <c r="A7798" s="2" t="s">
        <v>10462</v>
      </c>
      <c r="B7798" s="2" t="s">
        <v>11127</v>
      </c>
      <c r="C7798" s="2" t="s">
        <v>627</v>
      </c>
    </row>
    <row r="7799" spans="1:3" ht="12" customHeight="1" x14ac:dyDescent="0.3">
      <c r="A7799" s="2" t="s">
        <v>10462</v>
      </c>
      <c r="B7799" s="2" t="s">
        <v>11127</v>
      </c>
      <c r="C7799" s="2" t="s">
        <v>629</v>
      </c>
    </row>
    <row r="7800" spans="1:3" ht="12" customHeight="1" x14ac:dyDescent="0.3">
      <c r="A7800" s="2" t="s">
        <v>10462</v>
      </c>
      <c r="B7800" s="2" t="s">
        <v>11127</v>
      </c>
      <c r="C7800" s="2" t="s">
        <v>1160</v>
      </c>
    </row>
    <row r="7801" spans="1:3" ht="12" customHeight="1" x14ac:dyDescent="0.3">
      <c r="A7801" s="2" t="s">
        <v>10462</v>
      </c>
      <c r="B7801" s="2" t="s">
        <v>11127</v>
      </c>
      <c r="C7801" s="2" t="s">
        <v>1162</v>
      </c>
    </row>
    <row r="7802" spans="1:3" ht="12" customHeight="1" x14ac:dyDescent="0.3">
      <c r="A7802" s="2" t="s">
        <v>10462</v>
      </c>
      <c r="B7802" s="2" t="s">
        <v>11127</v>
      </c>
      <c r="C7802" s="2" t="s">
        <v>1164</v>
      </c>
    </row>
    <row r="7803" spans="1:3" ht="12" customHeight="1" x14ac:dyDescent="0.3">
      <c r="A7803" s="2" t="s">
        <v>10462</v>
      </c>
      <c r="B7803" s="2" t="s">
        <v>11128</v>
      </c>
      <c r="C7803" s="2" t="s">
        <v>1208</v>
      </c>
    </row>
    <row r="7804" spans="1:3" ht="12" customHeight="1" x14ac:dyDescent="0.3">
      <c r="A7804" s="2" t="s">
        <v>10462</v>
      </c>
      <c r="B7804" s="2" t="s">
        <v>11128</v>
      </c>
      <c r="C7804" s="2" t="s">
        <v>1210</v>
      </c>
    </row>
    <row r="7805" spans="1:3" ht="12" customHeight="1" x14ac:dyDescent="0.3">
      <c r="A7805" s="2" t="s">
        <v>10462</v>
      </c>
      <c r="B7805" s="2" t="s">
        <v>11128</v>
      </c>
      <c r="C7805" s="2" t="s">
        <v>1212</v>
      </c>
    </row>
    <row r="7806" spans="1:3" ht="12" customHeight="1" x14ac:dyDescent="0.3">
      <c r="A7806" s="2" t="s">
        <v>10462</v>
      </c>
      <c r="B7806" s="2" t="s">
        <v>11128</v>
      </c>
      <c r="C7806" s="2" t="s">
        <v>625</v>
      </c>
    </row>
    <row r="7807" spans="1:3" ht="12" customHeight="1" x14ac:dyDescent="0.3">
      <c r="A7807" s="2" t="s">
        <v>10462</v>
      </c>
      <c r="B7807" s="2" t="s">
        <v>11128</v>
      </c>
      <c r="C7807" s="2" t="s">
        <v>627</v>
      </c>
    </row>
    <row r="7808" spans="1:3" ht="12" customHeight="1" x14ac:dyDescent="0.3">
      <c r="A7808" s="2" t="s">
        <v>10462</v>
      </c>
      <c r="B7808" s="2" t="s">
        <v>11128</v>
      </c>
      <c r="C7808" s="2" t="s">
        <v>629</v>
      </c>
    </row>
    <row r="7809" spans="1:3" ht="12" customHeight="1" x14ac:dyDescent="0.3">
      <c r="A7809" s="2" t="s">
        <v>10462</v>
      </c>
      <c r="B7809" s="2" t="s">
        <v>11128</v>
      </c>
      <c r="C7809" s="2" t="s">
        <v>1160</v>
      </c>
    </row>
    <row r="7810" spans="1:3" ht="12" customHeight="1" x14ac:dyDescent="0.3">
      <c r="A7810" s="2" t="s">
        <v>10462</v>
      </c>
      <c r="B7810" s="2" t="s">
        <v>11128</v>
      </c>
      <c r="C7810" s="2" t="s">
        <v>1162</v>
      </c>
    </row>
    <row r="7811" spans="1:3" ht="12" customHeight="1" x14ac:dyDescent="0.3">
      <c r="A7811" s="2" t="s">
        <v>10462</v>
      </c>
      <c r="B7811" s="2" t="s">
        <v>11128</v>
      </c>
      <c r="C7811" s="2" t="s">
        <v>1164</v>
      </c>
    </row>
    <row r="7812" spans="1:3" ht="12" customHeight="1" x14ac:dyDescent="0.3">
      <c r="A7812" s="2" t="s">
        <v>10462</v>
      </c>
      <c r="B7812" s="2" t="s">
        <v>11129</v>
      </c>
      <c r="C7812" s="2" t="s">
        <v>1208</v>
      </c>
    </row>
    <row r="7813" spans="1:3" ht="12" customHeight="1" x14ac:dyDescent="0.3">
      <c r="A7813" s="2" t="s">
        <v>10462</v>
      </c>
      <c r="B7813" s="2" t="s">
        <v>11129</v>
      </c>
      <c r="C7813" s="2" t="s">
        <v>1210</v>
      </c>
    </row>
    <row r="7814" spans="1:3" ht="12" customHeight="1" x14ac:dyDescent="0.3">
      <c r="A7814" s="2" t="s">
        <v>10462</v>
      </c>
      <c r="B7814" s="2" t="s">
        <v>11129</v>
      </c>
      <c r="C7814" s="2" t="s">
        <v>1212</v>
      </c>
    </row>
    <row r="7815" spans="1:3" ht="12" customHeight="1" x14ac:dyDescent="0.3">
      <c r="A7815" s="2" t="s">
        <v>10462</v>
      </c>
      <c r="B7815" s="2" t="s">
        <v>11129</v>
      </c>
      <c r="C7815" s="2" t="s">
        <v>625</v>
      </c>
    </row>
    <row r="7816" spans="1:3" ht="12" customHeight="1" x14ac:dyDescent="0.3">
      <c r="A7816" s="2" t="s">
        <v>10462</v>
      </c>
      <c r="B7816" s="2" t="s">
        <v>11129</v>
      </c>
      <c r="C7816" s="2" t="s">
        <v>627</v>
      </c>
    </row>
    <row r="7817" spans="1:3" ht="12" customHeight="1" x14ac:dyDescent="0.3">
      <c r="A7817" s="2" t="s">
        <v>10462</v>
      </c>
      <c r="B7817" s="2" t="s">
        <v>11129</v>
      </c>
      <c r="C7817" s="2" t="s">
        <v>629</v>
      </c>
    </row>
    <row r="7818" spans="1:3" ht="12" customHeight="1" x14ac:dyDescent="0.3">
      <c r="A7818" s="2" t="s">
        <v>10462</v>
      </c>
      <c r="B7818" s="2" t="s">
        <v>11129</v>
      </c>
      <c r="C7818" s="2" t="s">
        <v>1160</v>
      </c>
    </row>
    <row r="7819" spans="1:3" ht="12" customHeight="1" x14ac:dyDescent="0.3">
      <c r="A7819" s="2" t="s">
        <v>10462</v>
      </c>
      <c r="B7819" s="2" t="s">
        <v>11129</v>
      </c>
      <c r="C7819" s="2" t="s">
        <v>1162</v>
      </c>
    </row>
    <row r="7820" spans="1:3" ht="12" customHeight="1" x14ac:dyDescent="0.3">
      <c r="A7820" s="2" t="s">
        <v>10462</v>
      </c>
      <c r="B7820" s="2" t="s">
        <v>11129</v>
      </c>
      <c r="C7820" s="2" t="s">
        <v>1164</v>
      </c>
    </row>
    <row r="7821" spans="1:3" ht="12" customHeight="1" x14ac:dyDescent="0.3">
      <c r="A7821" s="2" t="s">
        <v>10462</v>
      </c>
      <c r="B7821" s="2" t="s">
        <v>11130</v>
      </c>
      <c r="C7821" s="2" t="s">
        <v>1208</v>
      </c>
    </row>
    <row r="7822" spans="1:3" ht="12" customHeight="1" x14ac:dyDescent="0.3">
      <c r="A7822" s="2" t="s">
        <v>10462</v>
      </c>
      <c r="B7822" s="2" t="s">
        <v>11130</v>
      </c>
      <c r="C7822" s="2" t="s">
        <v>1210</v>
      </c>
    </row>
    <row r="7823" spans="1:3" ht="12" customHeight="1" x14ac:dyDescent="0.3">
      <c r="A7823" s="2" t="s">
        <v>10462</v>
      </c>
      <c r="B7823" s="2" t="s">
        <v>11130</v>
      </c>
      <c r="C7823" s="2" t="s">
        <v>1212</v>
      </c>
    </row>
    <row r="7824" spans="1:3" ht="12" customHeight="1" x14ac:dyDescent="0.3">
      <c r="A7824" s="2" t="s">
        <v>10462</v>
      </c>
      <c r="B7824" s="2" t="s">
        <v>11130</v>
      </c>
      <c r="C7824" s="2" t="s">
        <v>625</v>
      </c>
    </row>
    <row r="7825" spans="1:3" ht="12" customHeight="1" x14ac:dyDescent="0.3">
      <c r="A7825" s="2" t="s">
        <v>10462</v>
      </c>
      <c r="B7825" s="2" t="s">
        <v>11130</v>
      </c>
      <c r="C7825" s="2" t="s">
        <v>627</v>
      </c>
    </row>
    <row r="7826" spans="1:3" ht="12" customHeight="1" x14ac:dyDescent="0.3">
      <c r="A7826" s="2" t="s">
        <v>10462</v>
      </c>
      <c r="B7826" s="2" t="s">
        <v>11130</v>
      </c>
      <c r="C7826" s="2" t="s">
        <v>629</v>
      </c>
    </row>
    <row r="7827" spans="1:3" ht="12" customHeight="1" x14ac:dyDescent="0.3">
      <c r="A7827" s="2" t="s">
        <v>10462</v>
      </c>
      <c r="B7827" s="2" t="s">
        <v>11130</v>
      </c>
      <c r="C7827" s="2" t="s">
        <v>1160</v>
      </c>
    </row>
    <row r="7828" spans="1:3" ht="12" customHeight="1" x14ac:dyDescent="0.3">
      <c r="A7828" s="2" t="s">
        <v>10462</v>
      </c>
      <c r="B7828" s="2" t="s">
        <v>11130</v>
      </c>
      <c r="C7828" s="2" t="s">
        <v>1162</v>
      </c>
    </row>
    <row r="7829" spans="1:3" ht="12" customHeight="1" x14ac:dyDescent="0.3">
      <c r="A7829" s="2" t="s">
        <v>10462</v>
      </c>
      <c r="B7829" s="2" t="s">
        <v>11130</v>
      </c>
      <c r="C7829" s="2" t="s">
        <v>1164</v>
      </c>
    </row>
    <row r="7830" spans="1:3" ht="12" customHeight="1" x14ac:dyDescent="0.3">
      <c r="A7830" s="2" t="s">
        <v>10479</v>
      </c>
      <c r="B7830" s="2" t="s">
        <v>11127</v>
      </c>
      <c r="C7830" s="2" t="s">
        <v>1298</v>
      </c>
    </row>
    <row r="7831" spans="1:3" ht="12" customHeight="1" x14ac:dyDescent="0.3">
      <c r="A7831" s="2" t="s">
        <v>10479</v>
      </c>
      <c r="B7831" s="2" t="s">
        <v>11128</v>
      </c>
      <c r="C7831" s="2" t="s">
        <v>1298</v>
      </c>
    </row>
    <row r="7832" spans="1:3" ht="12" customHeight="1" x14ac:dyDescent="0.3">
      <c r="A7832" s="2" t="s">
        <v>10479</v>
      </c>
      <c r="B7832" s="2" t="s">
        <v>11129</v>
      </c>
      <c r="C7832" s="2" t="s">
        <v>1298</v>
      </c>
    </row>
    <row r="7833" spans="1:3" ht="12" customHeight="1" x14ac:dyDescent="0.3">
      <c r="A7833" s="2" t="s">
        <v>10479</v>
      </c>
      <c r="B7833" s="2" t="s">
        <v>11130</v>
      </c>
      <c r="C7833" s="2" t="s">
        <v>1298</v>
      </c>
    </row>
    <row r="7834" spans="1:3" ht="12" customHeight="1" x14ac:dyDescent="0.3">
      <c r="A7834" s="2" t="s">
        <v>10415</v>
      </c>
      <c r="B7834" s="2" t="s">
        <v>11127</v>
      </c>
      <c r="C7834" s="2" t="s">
        <v>928</v>
      </c>
    </row>
    <row r="7835" spans="1:3" ht="12" customHeight="1" x14ac:dyDescent="0.3">
      <c r="A7835" s="2" t="s">
        <v>10415</v>
      </c>
      <c r="B7835" s="2" t="s">
        <v>11127</v>
      </c>
      <c r="C7835" s="2" t="s">
        <v>930</v>
      </c>
    </row>
    <row r="7836" spans="1:3" ht="12" customHeight="1" x14ac:dyDescent="0.3">
      <c r="A7836" s="2" t="s">
        <v>10415</v>
      </c>
      <c r="B7836" s="2" t="s">
        <v>11127</v>
      </c>
      <c r="C7836" s="2" t="s">
        <v>931</v>
      </c>
    </row>
    <row r="7837" spans="1:3" ht="12" customHeight="1" x14ac:dyDescent="0.3">
      <c r="A7837" s="2" t="s">
        <v>10415</v>
      </c>
      <c r="B7837" s="2" t="s">
        <v>11127</v>
      </c>
      <c r="C7837" s="2" t="s">
        <v>932</v>
      </c>
    </row>
    <row r="7838" spans="1:3" ht="12" customHeight="1" x14ac:dyDescent="0.3">
      <c r="A7838" s="2" t="s">
        <v>10415</v>
      </c>
      <c r="B7838" s="2" t="s">
        <v>11128</v>
      </c>
      <c r="C7838" s="2" t="s">
        <v>928</v>
      </c>
    </row>
    <row r="7839" spans="1:3" ht="12" customHeight="1" x14ac:dyDescent="0.3">
      <c r="A7839" s="2" t="s">
        <v>10415</v>
      </c>
      <c r="B7839" s="2" t="s">
        <v>11128</v>
      </c>
      <c r="C7839" s="2" t="s">
        <v>930</v>
      </c>
    </row>
    <row r="7840" spans="1:3" ht="12" customHeight="1" x14ac:dyDescent="0.3">
      <c r="A7840" s="2" t="s">
        <v>10415</v>
      </c>
      <c r="B7840" s="2" t="s">
        <v>11128</v>
      </c>
      <c r="C7840" s="2" t="s">
        <v>931</v>
      </c>
    </row>
    <row r="7841" spans="1:3" ht="12" customHeight="1" x14ac:dyDescent="0.3">
      <c r="A7841" s="2" t="s">
        <v>10415</v>
      </c>
      <c r="B7841" s="2" t="s">
        <v>11128</v>
      </c>
      <c r="C7841" s="2" t="s">
        <v>932</v>
      </c>
    </row>
    <row r="7842" spans="1:3" ht="12" customHeight="1" x14ac:dyDescent="0.3">
      <c r="A7842" s="2" t="s">
        <v>10415</v>
      </c>
      <c r="B7842" s="2" t="s">
        <v>11129</v>
      </c>
      <c r="C7842" s="2" t="s">
        <v>928</v>
      </c>
    </row>
    <row r="7843" spans="1:3" ht="12" customHeight="1" x14ac:dyDescent="0.3">
      <c r="A7843" s="2" t="s">
        <v>10415</v>
      </c>
      <c r="B7843" s="2" t="s">
        <v>11129</v>
      </c>
      <c r="C7843" s="2" t="s">
        <v>930</v>
      </c>
    </row>
    <row r="7844" spans="1:3" ht="12" customHeight="1" x14ac:dyDescent="0.3">
      <c r="A7844" s="2" t="s">
        <v>10415</v>
      </c>
      <c r="B7844" s="2" t="s">
        <v>11129</v>
      </c>
      <c r="C7844" s="2" t="s">
        <v>931</v>
      </c>
    </row>
    <row r="7845" spans="1:3" ht="12" customHeight="1" x14ac:dyDescent="0.3">
      <c r="A7845" s="2" t="s">
        <v>10415</v>
      </c>
      <c r="B7845" s="2" t="s">
        <v>11129</v>
      </c>
      <c r="C7845" s="2" t="s">
        <v>932</v>
      </c>
    </row>
    <row r="7846" spans="1:3" ht="12" customHeight="1" x14ac:dyDescent="0.3">
      <c r="A7846" s="2" t="s">
        <v>10415</v>
      </c>
      <c r="B7846" s="2" t="s">
        <v>11130</v>
      </c>
      <c r="C7846" s="2" t="s">
        <v>928</v>
      </c>
    </row>
    <row r="7847" spans="1:3" ht="12" customHeight="1" x14ac:dyDescent="0.3">
      <c r="A7847" s="2" t="s">
        <v>10415</v>
      </c>
      <c r="B7847" s="2" t="s">
        <v>11130</v>
      </c>
      <c r="C7847" s="2" t="s">
        <v>930</v>
      </c>
    </row>
    <row r="7848" spans="1:3" ht="12" customHeight="1" x14ac:dyDescent="0.3">
      <c r="A7848" s="2" t="s">
        <v>10415</v>
      </c>
      <c r="B7848" s="2" t="s">
        <v>11130</v>
      </c>
      <c r="C7848" s="2" t="s">
        <v>931</v>
      </c>
    </row>
    <row r="7849" spans="1:3" ht="12" customHeight="1" x14ac:dyDescent="0.3">
      <c r="A7849" s="2" t="s">
        <v>10415</v>
      </c>
      <c r="B7849" s="2" t="s">
        <v>11130</v>
      </c>
      <c r="C7849" s="2" t="s">
        <v>932</v>
      </c>
    </row>
    <row r="7850" spans="1:3" ht="12" customHeight="1" x14ac:dyDescent="0.3">
      <c r="A7850" s="2" t="s">
        <v>10430</v>
      </c>
      <c r="B7850" s="2" t="s">
        <v>11127</v>
      </c>
      <c r="C7850" s="2" t="s">
        <v>649</v>
      </c>
    </row>
    <row r="7851" spans="1:3" ht="12" customHeight="1" x14ac:dyDescent="0.3">
      <c r="A7851" s="2" t="s">
        <v>10430</v>
      </c>
      <c r="B7851" s="2" t="s">
        <v>11127</v>
      </c>
      <c r="C7851" s="2" t="s">
        <v>651</v>
      </c>
    </row>
    <row r="7852" spans="1:3" ht="12" customHeight="1" x14ac:dyDescent="0.3">
      <c r="A7852" s="2" t="s">
        <v>10430</v>
      </c>
      <c r="B7852" s="2" t="s">
        <v>11127</v>
      </c>
      <c r="C7852" s="2" t="s">
        <v>653</v>
      </c>
    </row>
    <row r="7853" spans="1:3" ht="12" customHeight="1" x14ac:dyDescent="0.3">
      <c r="A7853" s="2" t="s">
        <v>10430</v>
      </c>
      <c r="B7853" s="2" t="s">
        <v>11127</v>
      </c>
      <c r="C7853" s="2" t="s">
        <v>1232</v>
      </c>
    </row>
    <row r="7854" spans="1:3" ht="12" customHeight="1" x14ac:dyDescent="0.3">
      <c r="A7854" s="2" t="s">
        <v>10430</v>
      </c>
      <c r="B7854" s="2" t="s">
        <v>11127</v>
      </c>
      <c r="C7854" s="2" t="s">
        <v>1234</v>
      </c>
    </row>
    <row r="7855" spans="1:3" ht="12" customHeight="1" x14ac:dyDescent="0.3">
      <c r="A7855" s="2" t="s">
        <v>10430</v>
      </c>
      <c r="B7855" s="2" t="s">
        <v>11127</v>
      </c>
      <c r="C7855" s="2" t="s">
        <v>1236</v>
      </c>
    </row>
    <row r="7856" spans="1:3" ht="12" customHeight="1" x14ac:dyDescent="0.3">
      <c r="A7856" s="2" t="s">
        <v>10430</v>
      </c>
      <c r="B7856" s="2" t="s">
        <v>11127</v>
      </c>
      <c r="C7856" s="2" t="s">
        <v>1262</v>
      </c>
    </row>
    <row r="7857" spans="1:3" ht="12" customHeight="1" x14ac:dyDescent="0.3">
      <c r="A7857" s="2" t="s">
        <v>10430</v>
      </c>
      <c r="B7857" s="2" t="s">
        <v>11127</v>
      </c>
      <c r="C7857" s="2" t="s">
        <v>1264</v>
      </c>
    </row>
    <row r="7858" spans="1:3" ht="12" customHeight="1" x14ac:dyDescent="0.3">
      <c r="A7858" s="2" t="s">
        <v>10430</v>
      </c>
      <c r="B7858" s="2" t="s">
        <v>11127</v>
      </c>
      <c r="C7858" s="2" t="s">
        <v>1266</v>
      </c>
    </row>
    <row r="7859" spans="1:3" ht="12" customHeight="1" x14ac:dyDescent="0.3">
      <c r="A7859" s="2" t="s">
        <v>10430</v>
      </c>
      <c r="B7859" s="2" t="s">
        <v>11128</v>
      </c>
      <c r="C7859" s="2" t="s">
        <v>649</v>
      </c>
    </row>
    <row r="7860" spans="1:3" ht="12" customHeight="1" x14ac:dyDescent="0.3">
      <c r="A7860" s="2" t="s">
        <v>10430</v>
      </c>
      <c r="B7860" s="2" t="s">
        <v>11128</v>
      </c>
      <c r="C7860" s="2" t="s">
        <v>651</v>
      </c>
    </row>
    <row r="7861" spans="1:3" ht="12" customHeight="1" x14ac:dyDescent="0.3">
      <c r="A7861" s="2" t="s">
        <v>10430</v>
      </c>
      <c r="B7861" s="2" t="s">
        <v>11128</v>
      </c>
      <c r="C7861" s="2" t="s">
        <v>653</v>
      </c>
    </row>
    <row r="7862" spans="1:3" ht="12" customHeight="1" x14ac:dyDescent="0.3">
      <c r="A7862" s="2" t="s">
        <v>10430</v>
      </c>
      <c r="B7862" s="2" t="s">
        <v>11128</v>
      </c>
      <c r="C7862" s="2" t="s">
        <v>1232</v>
      </c>
    </row>
    <row r="7863" spans="1:3" ht="12" customHeight="1" x14ac:dyDescent="0.3">
      <c r="A7863" s="2" t="s">
        <v>10430</v>
      </c>
      <c r="B7863" s="2" t="s">
        <v>11128</v>
      </c>
      <c r="C7863" s="2" t="s">
        <v>1234</v>
      </c>
    </row>
    <row r="7864" spans="1:3" ht="12" customHeight="1" x14ac:dyDescent="0.3">
      <c r="A7864" s="2" t="s">
        <v>10430</v>
      </c>
      <c r="B7864" s="2" t="s">
        <v>11128</v>
      </c>
      <c r="C7864" s="2" t="s">
        <v>1236</v>
      </c>
    </row>
    <row r="7865" spans="1:3" ht="12" customHeight="1" x14ac:dyDescent="0.3">
      <c r="A7865" s="2" t="s">
        <v>10430</v>
      </c>
      <c r="B7865" s="2" t="s">
        <v>11128</v>
      </c>
      <c r="C7865" s="2" t="s">
        <v>1262</v>
      </c>
    </row>
    <row r="7866" spans="1:3" ht="12" customHeight="1" x14ac:dyDescent="0.3">
      <c r="A7866" s="2" t="s">
        <v>10430</v>
      </c>
      <c r="B7866" s="2" t="s">
        <v>11128</v>
      </c>
      <c r="C7866" s="2" t="s">
        <v>1264</v>
      </c>
    </row>
    <row r="7867" spans="1:3" ht="12" customHeight="1" x14ac:dyDescent="0.3">
      <c r="A7867" s="2" t="s">
        <v>10430</v>
      </c>
      <c r="B7867" s="2" t="s">
        <v>11128</v>
      </c>
      <c r="C7867" s="2" t="s">
        <v>1266</v>
      </c>
    </row>
    <row r="7868" spans="1:3" ht="12" customHeight="1" x14ac:dyDescent="0.3">
      <c r="A7868" s="2" t="s">
        <v>10430</v>
      </c>
      <c r="B7868" s="2" t="s">
        <v>11129</v>
      </c>
      <c r="C7868" s="2" t="s">
        <v>649</v>
      </c>
    </row>
    <row r="7869" spans="1:3" ht="12" customHeight="1" x14ac:dyDescent="0.3">
      <c r="A7869" s="2" t="s">
        <v>10430</v>
      </c>
      <c r="B7869" s="2" t="s">
        <v>11129</v>
      </c>
      <c r="C7869" s="2" t="s">
        <v>651</v>
      </c>
    </row>
    <row r="7870" spans="1:3" ht="12" customHeight="1" x14ac:dyDescent="0.3">
      <c r="A7870" s="2" t="s">
        <v>10430</v>
      </c>
      <c r="B7870" s="2" t="s">
        <v>11129</v>
      </c>
      <c r="C7870" s="2" t="s">
        <v>653</v>
      </c>
    </row>
    <row r="7871" spans="1:3" ht="12" customHeight="1" x14ac:dyDescent="0.3">
      <c r="A7871" s="2" t="s">
        <v>10430</v>
      </c>
      <c r="B7871" s="2" t="s">
        <v>11129</v>
      </c>
      <c r="C7871" s="2" t="s">
        <v>1232</v>
      </c>
    </row>
    <row r="7872" spans="1:3" ht="12" customHeight="1" x14ac:dyDescent="0.3">
      <c r="A7872" s="2" t="s">
        <v>10430</v>
      </c>
      <c r="B7872" s="2" t="s">
        <v>11129</v>
      </c>
      <c r="C7872" s="2" t="s">
        <v>1234</v>
      </c>
    </row>
    <row r="7873" spans="1:3" ht="12" customHeight="1" x14ac:dyDescent="0.3">
      <c r="A7873" s="2" t="s">
        <v>10430</v>
      </c>
      <c r="B7873" s="2" t="s">
        <v>11129</v>
      </c>
      <c r="C7873" s="2" t="s">
        <v>1236</v>
      </c>
    </row>
    <row r="7874" spans="1:3" ht="12" customHeight="1" x14ac:dyDescent="0.3">
      <c r="A7874" s="2" t="s">
        <v>10430</v>
      </c>
      <c r="B7874" s="2" t="s">
        <v>11129</v>
      </c>
      <c r="C7874" s="2" t="s">
        <v>1262</v>
      </c>
    </row>
    <row r="7875" spans="1:3" ht="12" customHeight="1" x14ac:dyDescent="0.3">
      <c r="A7875" s="2" t="s">
        <v>10430</v>
      </c>
      <c r="B7875" s="2" t="s">
        <v>11129</v>
      </c>
      <c r="C7875" s="2" t="s">
        <v>1264</v>
      </c>
    </row>
    <row r="7876" spans="1:3" ht="12" customHeight="1" x14ac:dyDescent="0.3">
      <c r="A7876" s="2" t="s">
        <v>10430</v>
      </c>
      <c r="B7876" s="2" t="s">
        <v>11129</v>
      </c>
      <c r="C7876" s="2" t="s">
        <v>1266</v>
      </c>
    </row>
    <row r="7877" spans="1:3" ht="12" customHeight="1" x14ac:dyDescent="0.3">
      <c r="A7877" s="2" t="s">
        <v>10430</v>
      </c>
      <c r="B7877" s="2" t="s">
        <v>11130</v>
      </c>
      <c r="C7877" s="2" t="s">
        <v>649</v>
      </c>
    </row>
    <row r="7878" spans="1:3" ht="12" customHeight="1" x14ac:dyDescent="0.3">
      <c r="A7878" s="2" t="s">
        <v>10430</v>
      </c>
      <c r="B7878" s="2" t="s">
        <v>11130</v>
      </c>
      <c r="C7878" s="2" t="s">
        <v>651</v>
      </c>
    </row>
    <row r="7879" spans="1:3" ht="12" customHeight="1" x14ac:dyDescent="0.3">
      <c r="A7879" s="2" t="s">
        <v>10430</v>
      </c>
      <c r="B7879" s="2" t="s">
        <v>11130</v>
      </c>
      <c r="C7879" s="2" t="s">
        <v>653</v>
      </c>
    </row>
    <row r="7880" spans="1:3" ht="12" customHeight="1" x14ac:dyDescent="0.3">
      <c r="A7880" s="2" t="s">
        <v>10430</v>
      </c>
      <c r="B7880" s="2" t="s">
        <v>11130</v>
      </c>
      <c r="C7880" s="2" t="s">
        <v>1232</v>
      </c>
    </row>
    <row r="7881" spans="1:3" ht="12" customHeight="1" x14ac:dyDescent="0.3">
      <c r="A7881" s="2" t="s">
        <v>10430</v>
      </c>
      <c r="B7881" s="2" t="s">
        <v>11130</v>
      </c>
      <c r="C7881" s="2" t="s">
        <v>1234</v>
      </c>
    </row>
    <row r="7882" spans="1:3" ht="12" customHeight="1" x14ac:dyDescent="0.3">
      <c r="A7882" s="2" t="s">
        <v>10430</v>
      </c>
      <c r="B7882" s="2" t="s">
        <v>11130</v>
      </c>
      <c r="C7882" s="2" t="s">
        <v>1236</v>
      </c>
    </row>
    <row r="7883" spans="1:3" ht="12" customHeight="1" x14ac:dyDescent="0.3">
      <c r="A7883" s="2" t="s">
        <v>10430</v>
      </c>
      <c r="B7883" s="2" t="s">
        <v>11130</v>
      </c>
      <c r="C7883" s="2" t="s">
        <v>1262</v>
      </c>
    </row>
    <row r="7884" spans="1:3" ht="12" customHeight="1" x14ac:dyDescent="0.3">
      <c r="A7884" s="2" t="s">
        <v>10430</v>
      </c>
      <c r="B7884" s="2" t="s">
        <v>11130</v>
      </c>
      <c r="C7884" s="2" t="s">
        <v>1264</v>
      </c>
    </row>
    <row r="7885" spans="1:3" ht="12" customHeight="1" x14ac:dyDescent="0.3">
      <c r="A7885" s="2" t="s">
        <v>10430</v>
      </c>
      <c r="B7885" s="2" t="s">
        <v>11130</v>
      </c>
      <c r="C7885" s="2" t="s">
        <v>1266</v>
      </c>
    </row>
    <row r="7886" spans="1:3" ht="12" customHeight="1" x14ac:dyDescent="0.3">
      <c r="A7886" s="2" t="s">
        <v>10322</v>
      </c>
      <c r="B7886" s="2" t="s">
        <v>11127</v>
      </c>
      <c r="C7886" s="2" t="s">
        <v>25</v>
      </c>
    </row>
    <row r="7887" spans="1:3" ht="12" customHeight="1" x14ac:dyDescent="0.3">
      <c r="A7887" s="2" t="s">
        <v>10322</v>
      </c>
      <c r="B7887" s="2" t="s">
        <v>11128</v>
      </c>
      <c r="C7887" s="2" t="s">
        <v>25</v>
      </c>
    </row>
    <row r="7888" spans="1:3" ht="12" customHeight="1" x14ac:dyDescent="0.3">
      <c r="A7888" s="2" t="s">
        <v>10322</v>
      </c>
      <c r="B7888" s="2" t="s">
        <v>11129</v>
      </c>
      <c r="C7888" s="2" t="s">
        <v>25</v>
      </c>
    </row>
    <row r="7889" spans="1:3" ht="12" customHeight="1" x14ac:dyDescent="0.3">
      <c r="A7889" s="2" t="s">
        <v>10322</v>
      </c>
      <c r="B7889" s="2" t="s">
        <v>11130</v>
      </c>
      <c r="C7889" s="2" t="s">
        <v>25</v>
      </c>
    </row>
    <row r="7890" spans="1:3" ht="12" customHeight="1" x14ac:dyDescent="0.3">
      <c r="A7890" s="2" t="s">
        <v>10322</v>
      </c>
      <c r="B7890" s="2" t="s">
        <v>11127</v>
      </c>
      <c r="C7890" s="2" t="s">
        <v>27</v>
      </c>
    </row>
    <row r="7891" spans="1:3" ht="12" customHeight="1" x14ac:dyDescent="0.3">
      <c r="A7891" s="2" t="s">
        <v>10322</v>
      </c>
      <c r="B7891" s="2" t="s">
        <v>11128</v>
      </c>
      <c r="C7891" s="2" t="s">
        <v>27</v>
      </c>
    </row>
    <row r="7892" spans="1:3" ht="12" customHeight="1" x14ac:dyDescent="0.3">
      <c r="A7892" s="2" t="s">
        <v>10322</v>
      </c>
      <c r="B7892" s="2" t="s">
        <v>11129</v>
      </c>
      <c r="C7892" s="2" t="s">
        <v>27</v>
      </c>
    </row>
    <row r="7893" spans="1:3" ht="12" customHeight="1" x14ac:dyDescent="0.3">
      <c r="A7893" s="2" t="s">
        <v>10322</v>
      </c>
      <c r="B7893" s="2" t="s">
        <v>11130</v>
      </c>
      <c r="C7893" s="2" t="s">
        <v>27</v>
      </c>
    </row>
    <row r="7894" spans="1:3" ht="12" customHeight="1" x14ac:dyDescent="0.3">
      <c r="A7894" s="2" t="s">
        <v>10322</v>
      </c>
      <c r="B7894" s="2" t="s">
        <v>11127</v>
      </c>
      <c r="C7894" s="2" t="s">
        <v>121</v>
      </c>
    </row>
    <row r="7895" spans="1:3" ht="12" customHeight="1" x14ac:dyDescent="0.3">
      <c r="A7895" s="2" t="s">
        <v>10322</v>
      </c>
      <c r="B7895" s="2" t="s">
        <v>11128</v>
      </c>
      <c r="C7895" s="2" t="s">
        <v>121</v>
      </c>
    </row>
    <row r="7896" spans="1:3" ht="12" customHeight="1" x14ac:dyDescent="0.3">
      <c r="A7896" s="2" t="s">
        <v>10322</v>
      </c>
      <c r="B7896" s="2" t="s">
        <v>11129</v>
      </c>
      <c r="C7896" s="2" t="s">
        <v>121</v>
      </c>
    </row>
    <row r="7897" spans="1:3" ht="12" customHeight="1" x14ac:dyDescent="0.3">
      <c r="A7897" s="2" t="s">
        <v>10322</v>
      </c>
      <c r="B7897" s="2" t="s">
        <v>11130</v>
      </c>
      <c r="C7897" s="2" t="s">
        <v>121</v>
      </c>
    </row>
    <row r="7898" spans="1:3" ht="12" customHeight="1" x14ac:dyDescent="0.3">
      <c r="A7898" s="2" t="s">
        <v>10370</v>
      </c>
      <c r="B7898" s="2" t="s">
        <v>11127</v>
      </c>
      <c r="C7898" s="2" t="s">
        <v>135</v>
      </c>
    </row>
    <row r="7899" spans="1:3" ht="12" customHeight="1" x14ac:dyDescent="0.3">
      <c r="A7899" s="2" t="s">
        <v>10370</v>
      </c>
      <c r="B7899" s="2" t="s">
        <v>11128</v>
      </c>
      <c r="C7899" s="2" t="s">
        <v>135</v>
      </c>
    </row>
    <row r="7900" spans="1:3" ht="12" customHeight="1" x14ac:dyDescent="0.3">
      <c r="A7900" s="2" t="s">
        <v>10370</v>
      </c>
      <c r="B7900" s="2" t="s">
        <v>11129</v>
      </c>
      <c r="C7900" s="2" t="s">
        <v>135</v>
      </c>
    </row>
    <row r="7901" spans="1:3" ht="12" customHeight="1" x14ac:dyDescent="0.3">
      <c r="A7901" s="2" t="s">
        <v>10370</v>
      </c>
      <c r="B7901" s="2" t="s">
        <v>11130</v>
      </c>
      <c r="C7901" s="2" t="s">
        <v>135</v>
      </c>
    </row>
    <row r="7902" spans="1:3" ht="12" customHeight="1" x14ac:dyDescent="0.3">
      <c r="A7902" s="2" t="s">
        <v>10370</v>
      </c>
      <c r="B7902" s="2" t="s">
        <v>11127</v>
      </c>
      <c r="C7902" s="2" t="s">
        <v>136</v>
      </c>
    </row>
    <row r="7903" spans="1:3" ht="12" customHeight="1" x14ac:dyDescent="0.3">
      <c r="A7903" s="2" t="s">
        <v>10370</v>
      </c>
      <c r="B7903" s="2" t="s">
        <v>11128</v>
      </c>
      <c r="C7903" s="2" t="s">
        <v>136</v>
      </c>
    </row>
    <row r="7904" spans="1:3" ht="12" customHeight="1" x14ac:dyDescent="0.3">
      <c r="A7904" s="2" t="s">
        <v>10370</v>
      </c>
      <c r="B7904" s="2" t="s">
        <v>11129</v>
      </c>
      <c r="C7904" s="2" t="s">
        <v>136</v>
      </c>
    </row>
    <row r="7905" spans="1:3" ht="12" customHeight="1" x14ac:dyDescent="0.3">
      <c r="A7905" s="2" t="s">
        <v>10370</v>
      </c>
      <c r="B7905" s="2" t="s">
        <v>11130</v>
      </c>
      <c r="C7905" s="2" t="s">
        <v>136</v>
      </c>
    </row>
    <row r="7906" spans="1:3" ht="12" customHeight="1" x14ac:dyDescent="0.3">
      <c r="A7906" s="2" t="s">
        <v>10370</v>
      </c>
      <c r="B7906" s="2" t="s">
        <v>11127</v>
      </c>
      <c r="C7906" s="2" t="s">
        <v>139</v>
      </c>
    </row>
    <row r="7907" spans="1:3" ht="12" customHeight="1" x14ac:dyDescent="0.3">
      <c r="A7907" s="2" t="s">
        <v>10370</v>
      </c>
      <c r="B7907" s="2" t="s">
        <v>11128</v>
      </c>
      <c r="C7907" s="2" t="s">
        <v>139</v>
      </c>
    </row>
    <row r="7908" spans="1:3" ht="12" customHeight="1" x14ac:dyDescent="0.3">
      <c r="A7908" s="2" t="s">
        <v>10370</v>
      </c>
      <c r="B7908" s="2" t="s">
        <v>11129</v>
      </c>
      <c r="C7908" s="2" t="s">
        <v>139</v>
      </c>
    </row>
    <row r="7909" spans="1:3" ht="12" customHeight="1" x14ac:dyDescent="0.3">
      <c r="A7909" s="2" t="s">
        <v>10370</v>
      </c>
      <c r="B7909" s="2" t="s">
        <v>11130</v>
      </c>
      <c r="C7909" s="2" t="s">
        <v>139</v>
      </c>
    </row>
    <row r="7910" spans="1:3" ht="12" customHeight="1" x14ac:dyDescent="0.3">
      <c r="A7910" s="2" t="s">
        <v>10370</v>
      </c>
      <c r="B7910" s="2" t="s">
        <v>11127</v>
      </c>
      <c r="C7910" s="2" t="s">
        <v>142</v>
      </c>
    </row>
    <row r="7911" spans="1:3" ht="12" customHeight="1" x14ac:dyDescent="0.3">
      <c r="A7911" s="2" t="s">
        <v>10370</v>
      </c>
      <c r="B7911" s="2" t="s">
        <v>11128</v>
      </c>
      <c r="C7911" s="2" t="s">
        <v>142</v>
      </c>
    </row>
    <row r="7912" spans="1:3" ht="12" customHeight="1" x14ac:dyDescent="0.3">
      <c r="A7912" s="2" t="s">
        <v>10370</v>
      </c>
      <c r="B7912" s="2" t="s">
        <v>11129</v>
      </c>
      <c r="C7912" s="2" t="s">
        <v>142</v>
      </c>
    </row>
    <row r="7913" spans="1:3" ht="12" customHeight="1" x14ac:dyDescent="0.3">
      <c r="A7913" s="2" t="s">
        <v>10370</v>
      </c>
      <c r="B7913" s="2" t="s">
        <v>11130</v>
      </c>
      <c r="C7913" s="2" t="s">
        <v>142</v>
      </c>
    </row>
    <row r="7914" spans="1:3" ht="12" customHeight="1" x14ac:dyDescent="0.3">
      <c r="A7914" s="2" t="s">
        <v>10370</v>
      </c>
      <c r="B7914" s="2" t="s">
        <v>11127</v>
      </c>
      <c r="C7914" s="2" t="s">
        <v>140</v>
      </c>
    </row>
    <row r="7915" spans="1:3" ht="12" customHeight="1" x14ac:dyDescent="0.3">
      <c r="A7915" s="2" t="s">
        <v>10370</v>
      </c>
      <c r="B7915" s="2" t="s">
        <v>11128</v>
      </c>
      <c r="C7915" s="2" t="s">
        <v>140</v>
      </c>
    </row>
    <row r="7916" spans="1:3" ht="12" customHeight="1" x14ac:dyDescent="0.3">
      <c r="A7916" s="2" t="s">
        <v>10370</v>
      </c>
      <c r="B7916" s="2" t="s">
        <v>11129</v>
      </c>
      <c r="C7916" s="2" t="s">
        <v>140</v>
      </c>
    </row>
    <row r="7917" spans="1:3" ht="12" customHeight="1" x14ac:dyDescent="0.3">
      <c r="A7917" s="2" t="s">
        <v>10370</v>
      </c>
      <c r="B7917" s="2" t="s">
        <v>11130</v>
      </c>
      <c r="C7917" s="2" t="s">
        <v>140</v>
      </c>
    </row>
    <row r="7918" spans="1:3" ht="12" customHeight="1" x14ac:dyDescent="0.3">
      <c r="A7918" s="2" t="s">
        <v>10403</v>
      </c>
      <c r="B7918" s="2" t="s">
        <v>11127</v>
      </c>
      <c r="C7918" s="2" t="s">
        <v>99</v>
      </c>
    </row>
    <row r="7919" spans="1:3" ht="12" customHeight="1" x14ac:dyDescent="0.3">
      <c r="A7919" s="2" t="s">
        <v>10403</v>
      </c>
      <c r="B7919" s="2" t="s">
        <v>11128</v>
      </c>
      <c r="C7919" s="2" t="s">
        <v>99</v>
      </c>
    </row>
    <row r="7920" spans="1:3" ht="12" customHeight="1" x14ac:dyDescent="0.3">
      <c r="A7920" s="2" t="s">
        <v>10403</v>
      </c>
      <c r="B7920" s="2" t="s">
        <v>11129</v>
      </c>
      <c r="C7920" s="2" t="s">
        <v>99</v>
      </c>
    </row>
    <row r="7921" spans="1:3" ht="12" customHeight="1" x14ac:dyDescent="0.3">
      <c r="A7921" s="2" t="s">
        <v>10403</v>
      </c>
      <c r="B7921" s="2" t="s">
        <v>11130</v>
      </c>
      <c r="C7921" s="2" t="s">
        <v>99</v>
      </c>
    </row>
    <row r="7922" spans="1:3" ht="12" customHeight="1" x14ac:dyDescent="0.3">
      <c r="A7922" s="2" t="s">
        <v>10403</v>
      </c>
      <c r="B7922" s="2" t="s">
        <v>11127</v>
      </c>
      <c r="C7922" s="2" t="s">
        <v>82</v>
      </c>
    </row>
    <row r="7923" spans="1:3" ht="12" customHeight="1" x14ac:dyDescent="0.3">
      <c r="A7923" s="2" t="s">
        <v>10403</v>
      </c>
      <c r="B7923" s="2" t="s">
        <v>11128</v>
      </c>
      <c r="C7923" s="2" t="s">
        <v>82</v>
      </c>
    </row>
    <row r="7924" spans="1:3" ht="12" customHeight="1" x14ac:dyDescent="0.3">
      <c r="A7924" s="2" t="s">
        <v>10403</v>
      </c>
      <c r="B7924" s="2" t="s">
        <v>11129</v>
      </c>
      <c r="C7924" s="2" t="s">
        <v>82</v>
      </c>
    </row>
    <row r="7925" spans="1:3" ht="12" customHeight="1" x14ac:dyDescent="0.3">
      <c r="A7925" s="2" t="s">
        <v>10403</v>
      </c>
      <c r="B7925" s="2" t="s">
        <v>11130</v>
      </c>
      <c r="C7925" s="2" t="s">
        <v>82</v>
      </c>
    </row>
    <row r="7926" spans="1:3" ht="12" customHeight="1" x14ac:dyDescent="0.3">
      <c r="A7926" s="2" t="s">
        <v>10403</v>
      </c>
      <c r="B7926" s="2" t="s">
        <v>11127</v>
      </c>
      <c r="C7926" s="2" t="s">
        <v>79</v>
      </c>
    </row>
    <row r="7927" spans="1:3" ht="12" customHeight="1" x14ac:dyDescent="0.3">
      <c r="A7927" s="2" t="s">
        <v>10403</v>
      </c>
      <c r="B7927" s="2" t="s">
        <v>11128</v>
      </c>
      <c r="C7927" s="2" t="s">
        <v>79</v>
      </c>
    </row>
    <row r="7928" spans="1:3" ht="12" customHeight="1" x14ac:dyDescent="0.3">
      <c r="A7928" s="2" t="s">
        <v>10403</v>
      </c>
      <c r="B7928" s="2" t="s">
        <v>11129</v>
      </c>
      <c r="C7928" s="2" t="s">
        <v>79</v>
      </c>
    </row>
    <row r="7929" spans="1:3" ht="12" customHeight="1" x14ac:dyDescent="0.3">
      <c r="A7929" s="2" t="s">
        <v>10403</v>
      </c>
      <c r="B7929" s="2" t="s">
        <v>11130</v>
      </c>
      <c r="C7929" s="2" t="s">
        <v>79</v>
      </c>
    </row>
    <row r="7930" spans="1:3" ht="12" customHeight="1" x14ac:dyDescent="0.3">
      <c r="A7930" s="2" t="s">
        <v>10403</v>
      </c>
      <c r="B7930" s="2" t="s">
        <v>11127</v>
      </c>
      <c r="C7930" s="2" t="s">
        <v>89</v>
      </c>
    </row>
    <row r="7931" spans="1:3" ht="12" customHeight="1" x14ac:dyDescent="0.3">
      <c r="A7931" s="2" t="s">
        <v>10403</v>
      </c>
      <c r="B7931" s="2" t="s">
        <v>11128</v>
      </c>
      <c r="C7931" s="2" t="s">
        <v>89</v>
      </c>
    </row>
    <row r="7932" spans="1:3" ht="12" customHeight="1" x14ac:dyDescent="0.3">
      <c r="A7932" s="2" t="s">
        <v>10403</v>
      </c>
      <c r="B7932" s="2" t="s">
        <v>11129</v>
      </c>
      <c r="C7932" s="2" t="s">
        <v>89</v>
      </c>
    </row>
    <row r="7933" spans="1:3" ht="12" customHeight="1" x14ac:dyDescent="0.3">
      <c r="A7933" s="2" t="s">
        <v>10403</v>
      </c>
      <c r="B7933" s="2" t="s">
        <v>11130</v>
      </c>
      <c r="C7933" s="2" t="s">
        <v>89</v>
      </c>
    </row>
    <row r="7934" spans="1:3" ht="12" customHeight="1" x14ac:dyDescent="0.3">
      <c r="A7934" s="2" t="s">
        <v>17</v>
      </c>
      <c r="B7934" s="2" t="s">
        <v>11123</v>
      </c>
      <c r="C7934" s="2" t="s">
        <v>127</v>
      </c>
    </row>
    <row r="7935" spans="1:3" ht="12" customHeight="1" x14ac:dyDescent="0.3">
      <c r="A7935" s="2" t="s">
        <v>17</v>
      </c>
      <c r="B7935" s="2" t="s">
        <v>11124</v>
      </c>
      <c r="C7935" s="2" t="s">
        <v>127</v>
      </c>
    </row>
    <row r="7936" spans="1:3" ht="12" customHeight="1" x14ac:dyDescent="0.3">
      <c r="A7936" s="2" t="s">
        <v>17</v>
      </c>
      <c r="B7936" s="2" t="s">
        <v>11125</v>
      </c>
      <c r="C7936" s="2" t="s">
        <v>127</v>
      </c>
    </row>
    <row r="7937" spans="1:3" ht="12" customHeight="1" x14ac:dyDescent="0.3">
      <c r="A7937" s="2" t="s">
        <v>17</v>
      </c>
      <c r="B7937" s="2" t="s">
        <v>11126</v>
      </c>
      <c r="C7937" s="2" t="s">
        <v>127</v>
      </c>
    </row>
    <row r="7938" spans="1:3" ht="12" customHeight="1" x14ac:dyDescent="0.3">
      <c r="A7938" s="2" t="s">
        <v>17</v>
      </c>
      <c r="B7938" s="2" t="s">
        <v>11127</v>
      </c>
      <c r="C7938" s="2" t="s">
        <v>127</v>
      </c>
    </row>
    <row r="7939" spans="1:3" ht="12" customHeight="1" x14ac:dyDescent="0.3">
      <c r="A7939" s="2" t="s">
        <v>17</v>
      </c>
      <c r="B7939" s="2" t="s">
        <v>11128</v>
      </c>
      <c r="C7939" s="2" t="s">
        <v>127</v>
      </c>
    </row>
    <row r="7940" spans="1:3" ht="12" customHeight="1" x14ac:dyDescent="0.3">
      <c r="A7940" s="2" t="s">
        <v>17</v>
      </c>
      <c r="B7940" s="2" t="s">
        <v>11129</v>
      </c>
      <c r="C7940" s="2" t="s">
        <v>127</v>
      </c>
    </row>
    <row r="7941" spans="1:3" ht="12" customHeight="1" x14ac:dyDescent="0.3">
      <c r="A7941" s="2" t="s">
        <v>17</v>
      </c>
      <c r="B7941" s="2" t="s">
        <v>11130</v>
      </c>
      <c r="C7941" s="2" t="s">
        <v>127</v>
      </c>
    </row>
    <row r="7942" spans="1:3" ht="12" customHeight="1" x14ac:dyDescent="0.3">
      <c r="A7942" s="2" t="s">
        <v>17</v>
      </c>
      <c r="B7942" s="2" t="s">
        <v>11123</v>
      </c>
      <c r="C7942" s="2" t="s">
        <v>130</v>
      </c>
    </row>
    <row r="7943" spans="1:3" ht="12" customHeight="1" x14ac:dyDescent="0.3">
      <c r="A7943" s="2" t="s">
        <v>17</v>
      </c>
      <c r="B7943" s="2" t="s">
        <v>11124</v>
      </c>
      <c r="C7943" s="2" t="s">
        <v>130</v>
      </c>
    </row>
    <row r="7944" spans="1:3" ht="12" customHeight="1" x14ac:dyDescent="0.3">
      <c r="A7944" s="2" t="s">
        <v>17</v>
      </c>
      <c r="B7944" s="2" t="s">
        <v>11125</v>
      </c>
      <c r="C7944" s="2" t="s">
        <v>130</v>
      </c>
    </row>
    <row r="7945" spans="1:3" ht="12" customHeight="1" x14ac:dyDescent="0.3">
      <c r="A7945" s="2" t="s">
        <v>17</v>
      </c>
      <c r="B7945" s="2" t="s">
        <v>11126</v>
      </c>
      <c r="C7945" s="2" t="s">
        <v>130</v>
      </c>
    </row>
    <row r="7946" spans="1:3" ht="12" customHeight="1" x14ac:dyDescent="0.3">
      <c r="A7946" s="2" t="s">
        <v>17</v>
      </c>
      <c r="B7946" s="2" t="s">
        <v>11127</v>
      </c>
      <c r="C7946" s="2" t="s">
        <v>130</v>
      </c>
    </row>
    <row r="7947" spans="1:3" ht="12" customHeight="1" x14ac:dyDescent="0.3">
      <c r="A7947" s="2" t="s">
        <v>17</v>
      </c>
      <c r="B7947" s="2" t="s">
        <v>11128</v>
      </c>
      <c r="C7947" s="2" t="s">
        <v>130</v>
      </c>
    </row>
    <row r="7948" spans="1:3" ht="12" customHeight="1" x14ac:dyDescent="0.3">
      <c r="A7948" s="2" t="s">
        <v>17</v>
      </c>
      <c r="B7948" s="2" t="s">
        <v>11129</v>
      </c>
      <c r="C7948" s="2" t="s">
        <v>130</v>
      </c>
    </row>
    <row r="7949" spans="1:3" ht="12" customHeight="1" x14ac:dyDescent="0.3">
      <c r="A7949" s="2" t="s">
        <v>17</v>
      </c>
      <c r="B7949" s="2" t="s">
        <v>11130</v>
      </c>
      <c r="C7949" s="2" t="s">
        <v>130</v>
      </c>
    </row>
    <row r="7950" spans="1:3" ht="12" customHeight="1" x14ac:dyDescent="0.3">
      <c r="A7950" s="2" t="s">
        <v>10370</v>
      </c>
      <c r="B7950" s="2" t="s">
        <v>11131</v>
      </c>
      <c r="C7950" s="2" t="s">
        <v>12</v>
      </c>
    </row>
    <row r="7951" spans="1:3" ht="12" customHeight="1" x14ac:dyDescent="0.3">
      <c r="A7951" s="2" t="s">
        <v>10370</v>
      </c>
      <c r="B7951" s="2" t="s">
        <v>11132</v>
      </c>
      <c r="C7951" s="2" t="s">
        <v>12</v>
      </c>
    </row>
    <row r="7952" spans="1:3" ht="12" customHeight="1" x14ac:dyDescent="0.3">
      <c r="A7952" s="2" t="s">
        <v>10370</v>
      </c>
      <c r="B7952" s="2" t="s">
        <v>11133</v>
      </c>
      <c r="C7952" s="2" t="s">
        <v>12</v>
      </c>
    </row>
    <row r="7953" spans="1:3" ht="12" customHeight="1" x14ac:dyDescent="0.3">
      <c r="A7953" s="2" t="s">
        <v>10370</v>
      </c>
      <c r="B7953" s="2" t="s">
        <v>11134</v>
      </c>
      <c r="C7953" s="2" t="s">
        <v>12</v>
      </c>
    </row>
    <row r="7954" spans="1:3" ht="12" customHeight="1" x14ac:dyDescent="0.3">
      <c r="A7954" s="2" t="s">
        <v>10370</v>
      </c>
      <c r="B7954" s="2" t="s">
        <v>11135</v>
      </c>
      <c r="C7954" s="2" t="s">
        <v>12</v>
      </c>
    </row>
    <row r="7955" spans="1:3" ht="12" customHeight="1" x14ac:dyDescent="0.3">
      <c r="A7955" s="2" t="s">
        <v>10370</v>
      </c>
      <c r="B7955" s="2" t="s">
        <v>11136</v>
      </c>
      <c r="C7955" s="2" t="s">
        <v>12</v>
      </c>
    </row>
    <row r="7956" spans="1:3" ht="12" customHeight="1" x14ac:dyDescent="0.3">
      <c r="A7956" s="2" t="s">
        <v>10370</v>
      </c>
      <c r="B7956" s="2" t="s">
        <v>11131</v>
      </c>
      <c r="C7956" s="2" t="s">
        <v>12</v>
      </c>
    </row>
    <row r="7957" spans="1:3" ht="12" customHeight="1" x14ac:dyDescent="0.3">
      <c r="A7957" s="2" t="s">
        <v>10370</v>
      </c>
      <c r="B7957" s="2" t="s">
        <v>11132</v>
      </c>
      <c r="C7957" s="2" t="s">
        <v>12</v>
      </c>
    </row>
    <row r="7958" spans="1:3" ht="12" customHeight="1" x14ac:dyDescent="0.3">
      <c r="A7958" s="2" t="s">
        <v>10370</v>
      </c>
      <c r="B7958" s="2" t="s">
        <v>11133</v>
      </c>
      <c r="C7958" s="2" t="s">
        <v>12</v>
      </c>
    </row>
    <row r="7959" spans="1:3" ht="12" customHeight="1" x14ac:dyDescent="0.3">
      <c r="A7959" s="2" t="s">
        <v>10370</v>
      </c>
      <c r="B7959" s="2" t="s">
        <v>11134</v>
      </c>
      <c r="C7959" s="2" t="s">
        <v>12</v>
      </c>
    </row>
    <row r="7960" spans="1:3" ht="12" customHeight="1" x14ac:dyDescent="0.3">
      <c r="A7960" s="2" t="s">
        <v>10370</v>
      </c>
      <c r="B7960" s="2" t="s">
        <v>11135</v>
      </c>
      <c r="C7960" s="2" t="s">
        <v>12</v>
      </c>
    </row>
    <row r="7961" spans="1:3" ht="12" customHeight="1" x14ac:dyDescent="0.3">
      <c r="A7961" s="2" t="s">
        <v>10370</v>
      </c>
      <c r="B7961" s="2" t="s">
        <v>11136</v>
      </c>
      <c r="C7961" s="2" t="s">
        <v>12</v>
      </c>
    </row>
    <row r="7962" spans="1:3" ht="12" customHeight="1" x14ac:dyDescent="0.3">
      <c r="A7962" s="2" t="s">
        <v>10370</v>
      </c>
      <c r="B7962" s="2" t="s">
        <v>11137</v>
      </c>
      <c r="C7962" s="2" t="s">
        <v>12</v>
      </c>
    </row>
    <row r="7963" spans="1:3" ht="12" customHeight="1" x14ac:dyDescent="0.3">
      <c r="A7963" s="2" t="s">
        <v>10370</v>
      </c>
      <c r="B7963" s="2" t="s">
        <v>11138</v>
      </c>
      <c r="C7963" s="2" t="s">
        <v>12</v>
      </c>
    </row>
    <row r="7964" spans="1:3" ht="12" customHeight="1" x14ac:dyDescent="0.3">
      <c r="A7964" s="2" t="s">
        <v>10370</v>
      </c>
      <c r="B7964" s="2" t="s">
        <v>11139</v>
      </c>
      <c r="C7964" s="2" t="s">
        <v>12</v>
      </c>
    </row>
    <row r="7965" spans="1:3" ht="12" customHeight="1" x14ac:dyDescent="0.3">
      <c r="A7965" s="2" t="s">
        <v>10370</v>
      </c>
      <c r="B7965" s="2" t="s">
        <v>11140</v>
      </c>
      <c r="C7965" s="2" t="s">
        <v>12</v>
      </c>
    </row>
    <row r="7966" spans="1:3" ht="12" customHeight="1" x14ac:dyDescent="0.3">
      <c r="A7966" s="2" t="s">
        <v>10370</v>
      </c>
      <c r="B7966" s="2" t="s">
        <v>11141</v>
      </c>
      <c r="C7966" s="2" t="s">
        <v>12</v>
      </c>
    </row>
    <row r="7967" spans="1:3" ht="12" customHeight="1" x14ac:dyDescent="0.3">
      <c r="A7967" s="2" t="s">
        <v>10370</v>
      </c>
      <c r="B7967" s="2" t="s">
        <v>11142</v>
      </c>
      <c r="C7967" s="2" t="s">
        <v>12</v>
      </c>
    </row>
    <row r="7968" spans="1:3" ht="12" customHeight="1" x14ac:dyDescent="0.3">
      <c r="A7968" s="2" t="s">
        <v>10370</v>
      </c>
      <c r="B7968" s="2" t="s">
        <v>11137</v>
      </c>
      <c r="C7968" s="2" t="s">
        <v>12</v>
      </c>
    </row>
    <row r="7969" spans="1:3" ht="12" customHeight="1" x14ac:dyDescent="0.3">
      <c r="A7969" s="2" t="s">
        <v>10370</v>
      </c>
      <c r="B7969" s="2" t="s">
        <v>11138</v>
      </c>
      <c r="C7969" s="2" t="s">
        <v>12</v>
      </c>
    </row>
    <row r="7970" spans="1:3" ht="12" customHeight="1" x14ac:dyDescent="0.3">
      <c r="A7970" s="2" t="s">
        <v>10370</v>
      </c>
      <c r="B7970" s="2" t="s">
        <v>11139</v>
      </c>
      <c r="C7970" s="2" t="s">
        <v>12</v>
      </c>
    </row>
    <row r="7971" spans="1:3" ht="12" customHeight="1" x14ac:dyDescent="0.3">
      <c r="A7971" s="2" t="s">
        <v>10370</v>
      </c>
      <c r="B7971" s="2" t="s">
        <v>11140</v>
      </c>
      <c r="C7971" s="2" t="s">
        <v>12</v>
      </c>
    </row>
    <row r="7972" spans="1:3" ht="12" customHeight="1" x14ac:dyDescent="0.3">
      <c r="A7972" s="2" t="s">
        <v>10370</v>
      </c>
      <c r="B7972" s="2" t="s">
        <v>11141</v>
      </c>
      <c r="C7972" s="2" t="s">
        <v>12</v>
      </c>
    </row>
    <row r="7973" spans="1:3" ht="12" customHeight="1" x14ac:dyDescent="0.3">
      <c r="A7973" s="2" t="s">
        <v>10370</v>
      </c>
      <c r="B7973" s="2" t="s">
        <v>11142</v>
      </c>
      <c r="C7973" s="2" t="s">
        <v>12</v>
      </c>
    </row>
    <row r="7974" spans="1:3" ht="12" customHeight="1" x14ac:dyDescent="0.3">
      <c r="A7974" s="2" t="s">
        <v>10370</v>
      </c>
      <c r="B7974" s="2" t="s">
        <v>11131</v>
      </c>
      <c r="C7974" s="2" t="s">
        <v>11</v>
      </c>
    </row>
    <row r="7975" spans="1:3" ht="12" customHeight="1" x14ac:dyDescent="0.3">
      <c r="A7975" s="2" t="s">
        <v>10370</v>
      </c>
      <c r="B7975" s="2" t="s">
        <v>11132</v>
      </c>
      <c r="C7975" s="2" t="s">
        <v>11</v>
      </c>
    </row>
    <row r="7976" spans="1:3" ht="12" customHeight="1" x14ac:dyDescent="0.3">
      <c r="A7976" s="2" t="s">
        <v>10370</v>
      </c>
      <c r="B7976" s="2" t="s">
        <v>11133</v>
      </c>
      <c r="C7976" s="2" t="s">
        <v>11</v>
      </c>
    </row>
    <row r="7977" spans="1:3" ht="12" customHeight="1" x14ac:dyDescent="0.3">
      <c r="A7977" s="2" t="s">
        <v>10370</v>
      </c>
      <c r="B7977" s="2" t="s">
        <v>11134</v>
      </c>
      <c r="C7977" s="2" t="s">
        <v>11</v>
      </c>
    </row>
    <row r="7978" spans="1:3" ht="12" customHeight="1" x14ac:dyDescent="0.3">
      <c r="A7978" s="2" t="s">
        <v>10370</v>
      </c>
      <c r="B7978" s="2" t="s">
        <v>11135</v>
      </c>
      <c r="C7978" s="2" t="s">
        <v>11</v>
      </c>
    </row>
    <row r="7979" spans="1:3" ht="12" customHeight="1" x14ac:dyDescent="0.3">
      <c r="A7979" s="2" t="s">
        <v>10370</v>
      </c>
      <c r="B7979" s="2" t="s">
        <v>11136</v>
      </c>
      <c r="C7979" s="2" t="s">
        <v>11</v>
      </c>
    </row>
    <row r="7980" spans="1:3" ht="12" customHeight="1" x14ac:dyDescent="0.3">
      <c r="A7980" s="2" t="s">
        <v>10370</v>
      </c>
      <c r="B7980" s="2" t="s">
        <v>11131</v>
      </c>
      <c r="C7980" s="2" t="s">
        <v>11</v>
      </c>
    </row>
    <row r="7981" spans="1:3" ht="12" customHeight="1" x14ac:dyDescent="0.3">
      <c r="A7981" s="2" t="s">
        <v>10370</v>
      </c>
      <c r="B7981" s="2" t="s">
        <v>11132</v>
      </c>
      <c r="C7981" s="2" t="s">
        <v>11</v>
      </c>
    </row>
    <row r="7982" spans="1:3" ht="12" customHeight="1" x14ac:dyDescent="0.3">
      <c r="A7982" s="2" t="s">
        <v>10370</v>
      </c>
      <c r="B7982" s="2" t="s">
        <v>11133</v>
      </c>
      <c r="C7982" s="2" t="s">
        <v>11</v>
      </c>
    </row>
    <row r="7983" spans="1:3" ht="12" customHeight="1" x14ac:dyDescent="0.3">
      <c r="A7983" s="2" t="s">
        <v>10370</v>
      </c>
      <c r="B7983" s="2" t="s">
        <v>11134</v>
      </c>
      <c r="C7983" s="2" t="s">
        <v>11</v>
      </c>
    </row>
    <row r="7984" spans="1:3" ht="12" customHeight="1" x14ac:dyDescent="0.3">
      <c r="A7984" s="2" t="s">
        <v>10370</v>
      </c>
      <c r="B7984" s="2" t="s">
        <v>11135</v>
      </c>
      <c r="C7984" s="2" t="s">
        <v>11</v>
      </c>
    </row>
    <row r="7985" spans="1:3" ht="12" customHeight="1" x14ac:dyDescent="0.3">
      <c r="A7985" s="2" t="s">
        <v>10370</v>
      </c>
      <c r="B7985" s="2" t="s">
        <v>11136</v>
      </c>
      <c r="C7985" s="2" t="s">
        <v>11</v>
      </c>
    </row>
    <row r="7986" spans="1:3" ht="12" customHeight="1" x14ac:dyDescent="0.3">
      <c r="A7986" s="2" t="s">
        <v>10370</v>
      </c>
      <c r="B7986" s="2" t="s">
        <v>11137</v>
      </c>
      <c r="C7986" s="2" t="s">
        <v>11</v>
      </c>
    </row>
    <row r="7987" spans="1:3" ht="12" customHeight="1" x14ac:dyDescent="0.3">
      <c r="A7987" s="2" t="s">
        <v>10370</v>
      </c>
      <c r="B7987" s="2" t="s">
        <v>11138</v>
      </c>
      <c r="C7987" s="2" t="s">
        <v>11</v>
      </c>
    </row>
    <row r="7988" spans="1:3" ht="12" customHeight="1" x14ac:dyDescent="0.3">
      <c r="A7988" s="2" t="s">
        <v>10370</v>
      </c>
      <c r="B7988" s="2" t="s">
        <v>11139</v>
      </c>
      <c r="C7988" s="2" t="s">
        <v>11</v>
      </c>
    </row>
    <row r="7989" spans="1:3" ht="12" customHeight="1" x14ac:dyDescent="0.3">
      <c r="A7989" s="2" t="s">
        <v>10370</v>
      </c>
      <c r="B7989" s="2" t="s">
        <v>11140</v>
      </c>
      <c r="C7989" s="2" t="s">
        <v>11</v>
      </c>
    </row>
    <row r="7990" spans="1:3" ht="12" customHeight="1" x14ac:dyDescent="0.3">
      <c r="A7990" s="2" t="s">
        <v>10370</v>
      </c>
      <c r="B7990" s="2" t="s">
        <v>11141</v>
      </c>
      <c r="C7990" s="2" t="s">
        <v>11</v>
      </c>
    </row>
    <row r="7991" spans="1:3" ht="12" customHeight="1" x14ac:dyDescent="0.3">
      <c r="A7991" s="2" t="s">
        <v>10370</v>
      </c>
      <c r="B7991" s="2" t="s">
        <v>11142</v>
      </c>
      <c r="C7991" s="2" t="s">
        <v>11</v>
      </c>
    </row>
    <row r="7992" spans="1:3" ht="12" customHeight="1" x14ac:dyDescent="0.3">
      <c r="A7992" s="2" t="s">
        <v>10370</v>
      </c>
      <c r="B7992" s="2" t="s">
        <v>11137</v>
      </c>
      <c r="C7992" s="2" t="s">
        <v>11</v>
      </c>
    </row>
    <row r="7993" spans="1:3" ht="12" customHeight="1" x14ac:dyDescent="0.3">
      <c r="A7993" s="2" t="s">
        <v>10370</v>
      </c>
      <c r="B7993" s="2" t="s">
        <v>11138</v>
      </c>
      <c r="C7993" s="2" t="s">
        <v>11</v>
      </c>
    </row>
    <row r="7994" spans="1:3" ht="12" customHeight="1" x14ac:dyDescent="0.3">
      <c r="A7994" s="2" t="s">
        <v>10370</v>
      </c>
      <c r="B7994" s="2" t="s">
        <v>11139</v>
      </c>
      <c r="C7994" s="2" t="s">
        <v>11</v>
      </c>
    </row>
    <row r="7995" spans="1:3" ht="12" customHeight="1" x14ac:dyDescent="0.3">
      <c r="A7995" s="2" t="s">
        <v>10370</v>
      </c>
      <c r="B7995" s="2" t="s">
        <v>11140</v>
      </c>
      <c r="C7995" s="2" t="s">
        <v>11</v>
      </c>
    </row>
    <row r="7996" spans="1:3" ht="12" customHeight="1" x14ac:dyDescent="0.3">
      <c r="A7996" s="2" t="s">
        <v>10370</v>
      </c>
      <c r="B7996" s="2" t="s">
        <v>11141</v>
      </c>
      <c r="C7996" s="2" t="s">
        <v>11</v>
      </c>
    </row>
    <row r="7997" spans="1:3" ht="12" customHeight="1" x14ac:dyDescent="0.3">
      <c r="A7997" s="2" t="s">
        <v>10370</v>
      </c>
      <c r="B7997" s="2" t="s">
        <v>11142</v>
      </c>
      <c r="C7997" s="2" t="s">
        <v>11</v>
      </c>
    </row>
    <row r="7998" spans="1:3" ht="12" customHeight="1" x14ac:dyDescent="0.3">
      <c r="A7998" s="2" t="s">
        <v>10791</v>
      </c>
      <c r="B7998" s="2" t="s">
        <v>11131</v>
      </c>
      <c r="C7998" s="2" t="s">
        <v>9</v>
      </c>
    </row>
    <row r="7999" spans="1:3" ht="12" customHeight="1" x14ac:dyDescent="0.3">
      <c r="A7999" s="2" t="s">
        <v>10791</v>
      </c>
      <c r="B7999" s="2" t="s">
        <v>11132</v>
      </c>
      <c r="C7999" s="2" t="s">
        <v>9</v>
      </c>
    </row>
    <row r="8000" spans="1:3" ht="12" customHeight="1" x14ac:dyDescent="0.3">
      <c r="A8000" s="2" t="s">
        <v>10791</v>
      </c>
      <c r="B8000" s="2" t="s">
        <v>11133</v>
      </c>
      <c r="C8000" s="2" t="s">
        <v>9</v>
      </c>
    </row>
    <row r="8001" spans="1:3" ht="12" customHeight="1" x14ac:dyDescent="0.3">
      <c r="A8001" s="2" t="s">
        <v>10791</v>
      </c>
      <c r="B8001" s="2" t="s">
        <v>11134</v>
      </c>
      <c r="C8001" s="2" t="s">
        <v>9</v>
      </c>
    </row>
    <row r="8002" spans="1:3" ht="12" customHeight="1" x14ac:dyDescent="0.3">
      <c r="A8002" s="2" t="s">
        <v>10791</v>
      </c>
      <c r="B8002" s="2" t="s">
        <v>11135</v>
      </c>
      <c r="C8002" s="2" t="s">
        <v>9</v>
      </c>
    </row>
    <row r="8003" spans="1:3" ht="12" customHeight="1" x14ac:dyDescent="0.3">
      <c r="A8003" s="2" t="s">
        <v>10791</v>
      </c>
      <c r="B8003" s="2" t="s">
        <v>11136</v>
      </c>
      <c r="C8003" s="2" t="s">
        <v>9</v>
      </c>
    </row>
    <row r="8004" spans="1:3" ht="12" customHeight="1" x14ac:dyDescent="0.3">
      <c r="A8004" s="2" t="s">
        <v>10791</v>
      </c>
      <c r="B8004" s="2" t="s">
        <v>11131</v>
      </c>
      <c r="C8004" s="2" t="s">
        <v>9</v>
      </c>
    </row>
    <row r="8005" spans="1:3" ht="12" customHeight="1" x14ac:dyDescent="0.3">
      <c r="A8005" s="2" t="s">
        <v>10791</v>
      </c>
      <c r="B8005" s="2" t="s">
        <v>11132</v>
      </c>
      <c r="C8005" s="2" t="s">
        <v>9</v>
      </c>
    </row>
    <row r="8006" spans="1:3" ht="12" customHeight="1" x14ac:dyDescent="0.3">
      <c r="A8006" s="2" t="s">
        <v>10791</v>
      </c>
      <c r="B8006" s="2" t="s">
        <v>11133</v>
      </c>
      <c r="C8006" s="2" t="s">
        <v>9</v>
      </c>
    </row>
    <row r="8007" spans="1:3" ht="12" customHeight="1" x14ac:dyDescent="0.3">
      <c r="A8007" s="2" t="s">
        <v>10791</v>
      </c>
      <c r="B8007" s="2" t="s">
        <v>11134</v>
      </c>
      <c r="C8007" s="2" t="s">
        <v>9</v>
      </c>
    </row>
    <row r="8008" spans="1:3" ht="12" customHeight="1" x14ac:dyDescent="0.3">
      <c r="A8008" s="2" t="s">
        <v>10791</v>
      </c>
      <c r="B8008" s="2" t="s">
        <v>11135</v>
      </c>
      <c r="C8008" s="2" t="s">
        <v>9</v>
      </c>
    </row>
    <row r="8009" spans="1:3" ht="12" customHeight="1" x14ac:dyDescent="0.3">
      <c r="A8009" s="2" t="s">
        <v>10791</v>
      </c>
      <c r="B8009" s="2" t="s">
        <v>11136</v>
      </c>
      <c r="C8009" s="2" t="s">
        <v>9</v>
      </c>
    </row>
    <row r="8010" spans="1:3" ht="12" customHeight="1" x14ac:dyDescent="0.3">
      <c r="A8010" s="2" t="s">
        <v>10791</v>
      </c>
      <c r="B8010" s="2" t="s">
        <v>11137</v>
      </c>
      <c r="C8010" s="2" t="s">
        <v>9</v>
      </c>
    </row>
    <row r="8011" spans="1:3" ht="12" customHeight="1" x14ac:dyDescent="0.3">
      <c r="A8011" s="2" t="s">
        <v>10791</v>
      </c>
      <c r="B8011" s="2" t="s">
        <v>11138</v>
      </c>
      <c r="C8011" s="2" t="s">
        <v>9</v>
      </c>
    </row>
    <row r="8012" spans="1:3" ht="12" customHeight="1" x14ac:dyDescent="0.3">
      <c r="A8012" s="2" t="s">
        <v>10791</v>
      </c>
      <c r="B8012" s="2" t="s">
        <v>11139</v>
      </c>
      <c r="C8012" s="2" t="s">
        <v>9</v>
      </c>
    </row>
    <row r="8013" spans="1:3" ht="12" customHeight="1" x14ac:dyDescent="0.3">
      <c r="A8013" s="2" t="s">
        <v>10791</v>
      </c>
      <c r="B8013" s="2" t="s">
        <v>11140</v>
      </c>
      <c r="C8013" s="2" t="s">
        <v>9</v>
      </c>
    </row>
    <row r="8014" spans="1:3" ht="12" customHeight="1" x14ac:dyDescent="0.3">
      <c r="A8014" s="2" t="s">
        <v>10791</v>
      </c>
      <c r="B8014" s="2" t="s">
        <v>11141</v>
      </c>
      <c r="C8014" s="2" t="s">
        <v>9</v>
      </c>
    </row>
    <row r="8015" spans="1:3" ht="12" customHeight="1" x14ac:dyDescent="0.3">
      <c r="A8015" s="2" t="s">
        <v>10791</v>
      </c>
      <c r="B8015" s="2" t="s">
        <v>11142</v>
      </c>
      <c r="C8015" s="2" t="s">
        <v>9</v>
      </c>
    </row>
    <row r="8016" spans="1:3" ht="12" customHeight="1" x14ac:dyDescent="0.3">
      <c r="A8016" s="2" t="s">
        <v>10791</v>
      </c>
      <c r="B8016" s="2" t="s">
        <v>11137</v>
      </c>
      <c r="C8016" s="2" t="s">
        <v>9</v>
      </c>
    </row>
    <row r="8017" spans="1:3" ht="12" customHeight="1" x14ac:dyDescent="0.3">
      <c r="A8017" s="2" t="s">
        <v>10791</v>
      </c>
      <c r="B8017" s="2" t="s">
        <v>11138</v>
      </c>
      <c r="C8017" s="2" t="s">
        <v>9</v>
      </c>
    </row>
    <row r="8018" spans="1:3" ht="12" customHeight="1" x14ac:dyDescent="0.3">
      <c r="A8018" s="2" t="s">
        <v>10791</v>
      </c>
      <c r="B8018" s="2" t="s">
        <v>11139</v>
      </c>
      <c r="C8018" s="2" t="s">
        <v>9</v>
      </c>
    </row>
    <row r="8019" spans="1:3" ht="12" customHeight="1" x14ac:dyDescent="0.3">
      <c r="A8019" s="2" t="s">
        <v>10791</v>
      </c>
      <c r="B8019" s="2" t="s">
        <v>11140</v>
      </c>
      <c r="C8019" s="2" t="s">
        <v>9</v>
      </c>
    </row>
    <row r="8020" spans="1:3" ht="12" customHeight="1" x14ac:dyDescent="0.3">
      <c r="A8020" s="2" t="s">
        <v>10791</v>
      </c>
      <c r="B8020" s="2" t="s">
        <v>11141</v>
      </c>
      <c r="C8020" s="2" t="s">
        <v>9</v>
      </c>
    </row>
    <row r="8021" spans="1:3" ht="12" customHeight="1" x14ac:dyDescent="0.3">
      <c r="A8021" s="2" t="s">
        <v>10791</v>
      </c>
      <c r="B8021" s="2" t="s">
        <v>11142</v>
      </c>
      <c r="C8021" s="2" t="s">
        <v>9</v>
      </c>
    </row>
    <row r="8022" spans="1:3" ht="12" customHeight="1" x14ac:dyDescent="0.3">
      <c r="A8022" s="2" t="s">
        <v>10791</v>
      </c>
      <c r="B8022" s="2" t="s">
        <v>11131</v>
      </c>
      <c r="C8022" s="2" t="s">
        <v>10</v>
      </c>
    </row>
    <row r="8023" spans="1:3" ht="12" customHeight="1" x14ac:dyDescent="0.3">
      <c r="A8023" s="2" t="s">
        <v>10791</v>
      </c>
      <c r="B8023" s="2" t="s">
        <v>11132</v>
      </c>
      <c r="C8023" s="2" t="s">
        <v>10</v>
      </c>
    </row>
    <row r="8024" spans="1:3" ht="12" customHeight="1" x14ac:dyDescent="0.3">
      <c r="A8024" s="2" t="s">
        <v>10791</v>
      </c>
      <c r="B8024" s="2" t="s">
        <v>11133</v>
      </c>
      <c r="C8024" s="2" t="s">
        <v>10</v>
      </c>
    </row>
    <row r="8025" spans="1:3" ht="12" customHeight="1" x14ac:dyDescent="0.3">
      <c r="A8025" s="2" t="s">
        <v>10791</v>
      </c>
      <c r="B8025" s="2" t="s">
        <v>11134</v>
      </c>
      <c r="C8025" s="2" t="s">
        <v>10</v>
      </c>
    </row>
    <row r="8026" spans="1:3" ht="12" customHeight="1" x14ac:dyDescent="0.3">
      <c r="A8026" s="2" t="s">
        <v>10791</v>
      </c>
      <c r="B8026" s="2" t="s">
        <v>11135</v>
      </c>
      <c r="C8026" s="2" t="s">
        <v>10</v>
      </c>
    </row>
    <row r="8027" spans="1:3" ht="12" customHeight="1" x14ac:dyDescent="0.3">
      <c r="A8027" s="2" t="s">
        <v>10791</v>
      </c>
      <c r="B8027" s="2" t="s">
        <v>11136</v>
      </c>
      <c r="C8027" s="2" t="s">
        <v>10</v>
      </c>
    </row>
    <row r="8028" spans="1:3" ht="12" customHeight="1" x14ac:dyDescent="0.3">
      <c r="A8028" s="2" t="s">
        <v>10791</v>
      </c>
      <c r="B8028" s="2" t="s">
        <v>11131</v>
      </c>
      <c r="C8028" s="2" t="s">
        <v>10</v>
      </c>
    </row>
    <row r="8029" spans="1:3" ht="12" customHeight="1" x14ac:dyDescent="0.3">
      <c r="A8029" s="2" t="s">
        <v>10791</v>
      </c>
      <c r="B8029" s="2" t="s">
        <v>11132</v>
      </c>
      <c r="C8029" s="2" t="s">
        <v>10</v>
      </c>
    </row>
    <row r="8030" spans="1:3" ht="12" customHeight="1" x14ac:dyDescent="0.3">
      <c r="A8030" s="2" t="s">
        <v>10791</v>
      </c>
      <c r="B8030" s="2" t="s">
        <v>11133</v>
      </c>
      <c r="C8030" s="2" t="s">
        <v>10</v>
      </c>
    </row>
    <row r="8031" spans="1:3" ht="12" customHeight="1" x14ac:dyDescent="0.3">
      <c r="A8031" s="2" t="s">
        <v>10791</v>
      </c>
      <c r="B8031" s="2" t="s">
        <v>11134</v>
      </c>
      <c r="C8031" s="2" t="s">
        <v>10</v>
      </c>
    </row>
    <row r="8032" spans="1:3" ht="12" customHeight="1" x14ac:dyDescent="0.3">
      <c r="A8032" s="2" t="s">
        <v>10791</v>
      </c>
      <c r="B8032" s="2" t="s">
        <v>11135</v>
      </c>
      <c r="C8032" s="2" t="s">
        <v>10</v>
      </c>
    </row>
    <row r="8033" spans="1:3" ht="12" customHeight="1" x14ac:dyDescent="0.3">
      <c r="A8033" s="2" t="s">
        <v>10791</v>
      </c>
      <c r="B8033" s="2" t="s">
        <v>11136</v>
      </c>
      <c r="C8033" s="2" t="s">
        <v>10</v>
      </c>
    </row>
    <row r="8034" spans="1:3" ht="12" customHeight="1" x14ac:dyDescent="0.3">
      <c r="A8034" s="2" t="s">
        <v>10791</v>
      </c>
      <c r="B8034" s="2" t="s">
        <v>11137</v>
      </c>
      <c r="C8034" s="2" t="s">
        <v>10</v>
      </c>
    </row>
    <row r="8035" spans="1:3" ht="12" customHeight="1" x14ac:dyDescent="0.3">
      <c r="A8035" s="2" t="s">
        <v>10791</v>
      </c>
      <c r="B8035" s="2" t="s">
        <v>11138</v>
      </c>
      <c r="C8035" s="2" t="s">
        <v>10</v>
      </c>
    </row>
    <row r="8036" spans="1:3" ht="12" customHeight="1" x14ac:dyDescent="0.3">
      <c r="A8036" s="2" t="s">
        <v>10791</v>
      </c>
      <c r="B8036" s="2" t="s">
        <v>11139</v>
      </c>
      <c r="C8036" s="2" t="s">
        <v>10</v>
      </c>
    </row>
    <row r="8037" spans="1:3" ht="12" customHeight="1" x14ac:dyDescent="0.3">
      <c r="A8037" s="2" t="s">
        <v>10791</v>
      </c>
      <c r="B8037" s="2" t="s">
        <v>11140</v>
      </c>
      <c r="C8037" s="2" t="s">
        <v>10</v>
      </c>
    </row>
    <row r="8038" spans="1:3" ht="12" customHeight="1" x14ac:dyDescent="0.3">
      <c r="A8038" s="2" t="s">
        <v>10791</v>
      </c>
      <c r="B8038" s="2" t="s">
        <v>11141</v>
      </c>
      <c r="C8038" s="2" t="s">
        <v>10</v>
      </c>
    </row>
    <row r="8039" spans="1:3" ht="12" customHeight="1" x14ac:dyDescent="0.3">
      <c r="A8039" s="2" t="s">
        <v>10791</v>
      </c>
      <c r="B8039" s="2" t="s">
        <v>11142</v>
      </c>
      <c r="C8039" s="2" t="s">
        <v>10</v>
      </c>
    </row>
    <row r="8040" spans="1:3" ht="12" customHeight="1" x14ac:dyDescent="0.3">
      <c r="A8040" s="2" t="s">
        <v>10791</v>
      </c>
      <c r="B8040" s="2" t="s">
        <v>11137</v>
      </c>
      <c r="C8040" s="2" t="s">
        <v>10</v>
      </c>
    </row>
    <row r="8041" spans="1:3" ht="12" customHeight="1" x14ac:dyDescent="0.3">
      <c r="A8041" s="2" t="s">
        <v>10791</v>
      </c>
      <c r="B8041" s="2" t="s">
        <v>11138</v>
      </c>
      <c r="C8041" s="2" t="s">
        <v>10</v>
      </c>
    </row>
    <row r="8042" spans="1:3" ht="12" customHeight="1" x14ac:dyDescent="0.3">
      <c r="A8042" s="2" t="s">
        <v>10791</v>
      </c>
      <c r="B8042" s="2" t="s">
        <v>11139</v>
      </c>
      <c r="C8042" s="2" t="s">
        <v>10</v>
      </c>
    </row>
    <row r="8043" spans="1:3" ht="12" customHeight="1" x14ac:dyDescent="0.3">
      <c r="A8043" s="2" t="s">
        <v>10791</v>
      </c>
      <c r="B8043" s="2" t="s">
        <v>11140</v>
      </c>
      <c r="C8043" s="2" t="s">
        <v>10</v>
      </c>
    </row>
    <row r="8044" spans="1:3" ht="12" customHeight="1" x14ac:dyDescent="0.3">
      <c r="A8044" s="2" t="s">
        <v>10791</v>
      </c>
      <c r="B8044" s="2" t="s">
        <v>11141</v>
      </c>
      <c r="C8044" s="2" t="s">
        <v>10</v>
      </c>
    </row>
    <row r="8045" spans="1:3" ht="12" customHeight="1" x14ac:dyDescent="0.3">
      <c r="A8045" s="2" t="s">
        <v>10791</v>
      </c>
      <c r="B8045" s="2" t="s">
        <v>11142</v>
      </c>
      <c r="C8045" s="2" t="s">
        <v>10</v>
      </c>
    </row>
    <row r="8046" spans="1:3" ht="12" customHeight="1" x14ac:dyDescent="0.3">
      <c r="A8046" s="2" t="s">
        <v>10370</v>
      </c>
      <c r="B8046" s="2" t="s">
        <v>11137</v>
      </c>
      <c r="C8046" s="2" t="s">
        <v>24</v>
      </c>
    </row>
    <row r="8047" spans="1:3" ht="12" customHeight="1" x14ac:dyDescent="0.3">
      <c r="A8047" s="2" t="s">
        <v>10370</v>
      </c>
      <c r="B8047" s="2" t="s">
        <v>11138</v>
      </c>
      <c r="C8047" s="2" t="s">
        <v>24</v>
      </c>
    </row>
    <row r="8048" spans="1:3" ht="12" customHeight="1" x14ac:dyDescent="0.3">
      <c r="A8048" s="2" t="s">
        <v>10370</v>
      </c>
      <c r="B8048" s="2" t="s">
        <v>11139</v>
      </c>
      <c r="C8048" s="2" t="s">
        <v>24</v>
      </c>
    </row>
    <row r="8049" spans="1:3" ht="12" customHeight="1" x14ac:dyDescent="0.3">
      <c r="A8049" s="2" t="s">
        <v>10370</v>
      </c>
      <c r="B8049" s="2" t="s">
        <v>11140</v>
      </c>
      <c r="C8049" s="2" t="s">
        <v>24</v>
      </c>
    </row>
    <row r="8050" spans="1:3" ht="12" customHeight="1" x14ac:dyDescent="0.3">
      <c r="A8050" s="2" t="s">
        <v>10370</v>
      </c>
      <c r="B8050" s="2" t="s">
        <v>11141</v>
      </c>
      <c r="C8050" s="2" t="s">
        <v>24</v>
      </c>
    </row>
    <row r="8051" spans="1:3" ht="12" customHeight="1" x14ac:dyDescent="0.3">
      <c r="A8051" s="2" t="s">
        <v>10370</v>
      </c>
      <c r="B8051" s="2" t="s">
        <v>11142</v>
      </c>
      <c r="C8051" s="2" t="s">
        <v>24</v>
      </c>
    </row>
    <row r="8052" spans="1:3" ht="12" customHeight="1" x14ac:dyDescent="0.3">
      <c r="A8052" s="2" t="s">
        <v>10370</v>
      </c>
      <c r="B8052" s="2" t="s">
        <v>11137</v>
      </c>
      <c r="C8052" s="2" t="s">
        <v>24</v>
      </c>
    </row>
    <row r="8053" spans="1:3" ht="12" customHeight="1" x14ac:dyDescent="0.3">
      <c r="A8053" s="2" t="s">
        <v>10370</v>
      </c>
      <c r="B8053" s="2" t="s">
        <v>11138</v>
      </c>
      <c r="C8053" s="2" t="s">
        <v>24</v>
      </c>
    </row>
    <row r="8054" spans="1:3" ht="12" customHeight="1" x14ac:dyDescent="0.3">
      <c r="A8054" s="2" t="s">
        <v>10370</v>
      </c>
      <c r="B8054" s="2" t="s">
        <v>11139</v>
      </c>
      <c r="C8054" s="2" t="s">
        <v>24</v>
      </c>
    </row>
    <row r="8055" spans="1:3" ht="12" customHeight="1" x14ac:dyDescent="0.3">
      <c r="A8055" s="2" t="s">
        <v>10370</v>
      </c>
      <c r="B8055" s="2" t="s">
        <v>11140</v>
      </c>
      <c r="C8055" s="2" t="s">
        <v>24</v>
      </c>
    </row>
    <row r="8056" spans="1:3" ht="12" customHeight="1" x14ac:dyDescent="0.3">
      <c r="A8056" s="2" t="s">
        <v>10370</v>
      </c>
      <c r="B8056" s="2" t="s">
        <v>11141</v>
      </c>
      <c r="C8056" s="2" t="s">
        <v>24</v>
      </c>
    </row>
    <row r="8057" spans="1:3" ht="12" customHeight="1" x14ac:dyDescent="0.3">
      <c r="A8057" s="2" t="s">
        <v>10370</v>
      </c>
      <c r="B8057" s="2" t="s">
        <v>11142</v>
      </c>
      <c r="C8057" s="2" t="s">
        <v>24</v>
      </c>
    </row>
    <row r="8058" spans="1:3" ht="12" customHeight="1" x14ac:dyDescent="0.3">
      <c r="A8058" s="2" t="s">
        <v>10370</v>
      </c>
      <c r="B8058" s="2" t="s">
        <v>11137</v>
      </c>
      <c r="C8058" s="2" t="s">
        <v>23</v>
      </c>
    </row>
    <row r="8059" spans="1:3" ht="12" customHeight="1" x14ac:dyDescent="0.3">
      <c r="A8059" s="2" t="s">
        <v>10370</v>
      </c>
      <c r="B8059" s="2" t="s">
        <v>11138</v>
      </c>
      <c r="C8059" s="2" t="s">
        <v>23</v>
      </c>
    </row>
    <row r="8060" spans="1:3" ht="12" customHeight="1" x14ac:dyDescent="0.3">
      <c r="A8060" s="2" t="s">
        <v>10370</v>
      </c>
      <c r="B8060" s="2" t="s">
        <v>11139</v>
      </c>
      <c r="C8060" s="2" t="s">
        <v>23</v>
      </c>
    </row>
    <row r="8061" spans="1:3" ht="12" customHeight="1" x14ac:dyDescent="0.3">
      <c r="A8061" s="2" t="s">
        <v>10370</v>
      </c>
      <c r="B8061" s="2" t="s">
        <v>11140</v>
      </c>
      <c r="C8061" s="2" t="s">
        <v>23</v>
      </c>
    </row>
    <row r="8062" spans="1:3" ht="12" customHeight="1" x14ac:dyDescent="0.3">
      <c r="A8062" s="2" t="s">
        <v>10370</v>
      </c>
      <c r="B8062" s="2" t="s">
        <v>11141</v>
      </c>
      <c r="C8062" s="2" t="s">
        <v>23</v>
      </c>
    </row>
    <row r="8063" spans="1:3" ht="12" customHeight="1" x14ac:dyDescent="0.3">
      <c r="A8063" s="2" t="s">
        <v>10370</v>
      </c>
      <c r="B8063" s="2" t="s">
        <v>11142</v>
      </c>
      <c r="C8063" s="2" t="s">
        <v>23</v>
      </c>
    </row>
    <row r="8064" spans="1:3" ht="12" customHeight="1" x14ac:dyDescent="0.3">
      <c r="A8064" s="2" t="s">
        <v>10370</v>
      </c>
      <c r="B8064" s="2" t="s">
        <v>11137</v>
      </c>
      <c r="C8064" s="2" t="s">
        <v>23</v>
      </c>
    </row>
    <row r="8065" spans="1:3" ht="12" customHeight="1" x14ac:dyDescent="0.3">
      <c r="A8065" s="2" t="s">
        <v>10370</v>
      </c>
      <c r="B8065" s="2" t="s">
        <v>11138</v>
      </c>
      <c r="C8065" s="2" t="s">
        <v>23</v>
      </c>
    </row>
    <row r="8066" spans="1:3" ht="12" customHeight="1" x14ac:dyDescent="0.3">
      <c r="A8066" s="2" t="s">
        <v>10370</v>
      </c>
      <c r="B8066" s="2" t="s">
        <v>11139</v>
      </c>
      <c r="C8066" s="2" t="s">
        <v>23</v>
      </c>
    </row>
    <row r="8067" spans="1:3" ht="12" customHeight="1" x14ac:dyDescent="0.3">
      <c r="A8067" s="2" t="s">
        <v>10370</v>
      </c>
      <c r="B8067" s="2" t="s">
        <v>11140</v>
      </c>
      <c r="C8067" s="2" t="s">
        <v>23</v>
      </c>
    </row>
    <row r="8068" spans="1:3" ht="12" customHeight="1" x14ac:dyDescent="0.3">
      <c r="A8068" s="2" t="s">
        <v>10370</v>
      </c>
      <c r="B8068" s="2" t="s">
        <v>11141</v>
      </c>
      <c r="C8068" s="2" t="s">
        <v>23</v>
      </c>
    </row>
    <row r="8069" spans="1:3" ht="12" customHeight="1" x14ac:dyDescent="0.3">
      <c r="A8069" s="2" t="s">
        <v>10370</v>
      </c>
      <c r="B8069" s="2" t="s">
        <v>11142</v>
      </c>
      <c r="C8069" s="2" t="s">
        <v>23</v>
      </c>
    </row>
    <row r="8070" spans="1:3" ht="12" customHeight="1" x14ac:dyDescent="0.3">
      <c r="A8070" s="2" t="s">
        <v>10370</v>
      </c>
      <c r="B8070" s="2" t="s">
        <v>10921</v>
      </c>
      <c r="C8070" s="2" t="s">
        <v>146</v>
      </c>
    </row>
    <row r="8071" spans="1:3" ht="12" customHeight="1" x14ac:dyDescent="0.3">
      <c r="A8071" s="2" t="s">
        <v>10370</v>
      </c>
      <c r="B8071" s="2" t="s">
        <v>10927</v>
      </c>
      <c r="C8071" s="2" t="s">
        <v>146</v>
      </c>
    </row>
    <row r="8072" spans="1:3" ht="12" customHeight="1" x14ac:dyDescent="0.3">
      <c r="A8072" s="2" t="s">
        <v>10370</v>
      </c>
      <c r="B8072" s="2" t="s">
        <v>10924</v>
      </c>
      <c r="C8072" s="2" t="s">
        <v>146</v>
      </c>
    </row>
    <row r="8073" spans="1:3" ht="12" customHeight="1" x14ac:dyDescent="0.3">
      <c r="A8073" s="2" t="s">
        <v>10370</v>
      </c>
      <c r="B8073" s="2" t="s">
        <v>10928</v>
      </c>
      <c r="C8073" s="2" t="s">
        <v>146</v>
      </c>
    </row>
    <row r="8074" spans="1:3" ht="12" customHeight="1" x14ac:dyDescent="0.3">
      <c r="A8074" s="2" t="s">
        <v>10370</v>
      </c>
      <c r="B8074" s="2" t="s">
        <v>10921</v>
      </c>
      <c r="C8074" s="2" t="s">
        <v>145</v>
      </c>
    </row>
    <row r="8075" spans="1:3" ht="12" customHeight="1" x14ac:dyDescent="0.3">
      <c r="A8075" s="2" t="s">
        <v>10370</v>
      </c>
      <c r="B8075" s="2" t="s">
        <v>10927</v>
      </c>
      <c r="C8075" s="2" t="s">
        <v>145</v>
      </c>
    </row>
    <row r="8076" spans="1:3" ht="12" customHeight="1" x14ac:dyDescent="0.3">
      <c r="A8076" s="2" t="s">
        <v>10370</v>
      </c>
      <c r="B8076" s="2" t="s">
        <v>10924</v>
      </c>
      <c r="C8076" s="2" t="s">
        <v>145</v>
      </c>
    </row>
    <row r="8077" spans="1:3" ht="12" customHeight="1" x14ac:dyDescent="0.3">
      <c r="A8077" s="2" t="s">
        <v>10370</v>
      </c>
      <c r="B8077" s="2" t="s">
        <v>10928</v>
      </c>
      <c r="C8077" s="2" t="s">
        <v>145</v>
      </c>
    </row>
    <row r="8078" spans="1:3" ht="12" customHeight="1" x14ac:dyDescent="0.3">
      <c r="A8078" s="2" t="s">
        <v>10370</v>
      </c>
      <c r="B8078" s="2" t="s">
        <v>10921</v>
      </c>
      <c r="C8078" s="2" t="s">
        <v>133</v>
      </c>
    </row>
    <row r="8079" spans="1:3" ht="12" customHeight="1" x14ac:dyDescent="0.3">
      <c r="A8079" s="2" t="s">
        <v>10370</v>
      </c>
      <c r="B8079" s="2" t="s">
        <v>10927</v>
      </c>
      <c r="C8079" s="2" t="s">
        <v>133</v>
      </c>
    </row>
    <row r="8080" spans="1:3" ht="12" customHeight="1" x14ac:dyDescent="0.3">
      <c r="A8080" s="2" t="s">
        <v>10370</v>
      </c>
      <c r="B8080" s="2" t="s">
        <v>10924</v>
      </c>
      <c r="C8080" s="2" t="s">
        <v>133</v>
      </c>
    </row>
    <row r="8081" spans="1:3" ht="12" customHeight="1" x14ac:dyDescent="0.3">
      <c r="A8081" s="2" t="s">
        <v>10370</v>
      </c>
      <c r="B8081" s="2" t="s">
        <v>10928</v>
      </c>
      <c r="C8081" s="2" t="s">
        <v>133</v>
      </c>
    </row>
    <row r="8082" spans="1:3" ht="12" customHeight="1" x14ac:dyDescent="0.3">
      <c r="A8082" s="2" t="s">
        <v>10370</v>
      </c>
      <c r="B8082" s="2" t="s">
        <v>10925</v>
      </c>
      <c r="C8082" s="2" t="s">
        <v>133</v>
      </c>
    </row>
    <row r="8083" spans="1:3" ht="12" customHeight="1" x14ac:dyDescent="0.3">
      <c r="A8083" s="2" t="s">
        <v>10370</v>
      </c>
      <c r="B8083" s="2" t="s">
        <v>10929</v>
      </c>
      <c r="C8083" s="2" t="s">
        <v>133</v>
      </c>
    </row>
    <row r="8084" spans="1:3" ht="12" customHeight="1" x14ac:dyDescent="0.3">
      <c r="A8084" s="2" t="s">
        <v>10370</v>
      </c>
      <c r="B8084" s="2" t="s">
        <v>11105</v>
      </c>
      <c r="C8084" s="2" t="s">
        <v>133</v>
      </c>
    </row>
    <row r="8085" spans="1:3" ht="12" customHeight="1" x14ac:dyDescent="0.3">
      <c r="A8085" s="2" t="s">
        <v>10370</v>
      </c>
      <c r="B8085" s="2" t="s">
        <v>11106</v>
      </c>
      <c r="C8085" s="2" t="s">
        <v>133</v>
      </c>
    </row>
    <row r="8086" spans="1:3" ht="12" customHeight="1" x14ac:dyDescent="0.3">
      <c r="A8086" s="2" t="s">
        <v>10370</v>
      </c>
      <c r="B8086" s="2" t="s">
        <v>10921</v>
      </c>
      <c r="C8086" s="2" t="s">
        <v>132</v>
      </c>
    </row>
    <row r="8087" spans="1:3" ht="12" customHeight="1" x14ac:dyDescent="0.3">
      <c r="A8087" s="2" t="s">
        <v>10370</v>
      </c>
      <c r="B8087" s="2" t="s">
        <v>10927</v>
      </c>
      <c r="C8087" s="2" t="s">
        <v>132</v>
      </c>
    </row>
    <row r="8088" spans="1:3" ht="12" customHeight="1" x14ac:dyDescent="0.3">
      <c r="A8088" s="2" t="s">
        <v>10370</v>
      </c>
      <c r="B8088" s="2" t="s">
        <v>10924</v>
      </c>
      <c r="C8088" s="2" t="s">
        <v>132</v>
      </c>
    </row>
    <row r="8089" spans="1:3" ht="12" customHeight="1" x14ac:dyDescent="0.3">
      <c r="A8089" s="2" t="s">
        <v>10370</v>
      </c>
      <c r="B8089" s="2" t="s">
        <v>10928</v>
      </c>
      <c r="C8089" s="2" t="s">
        <v>132</v>
      </c>
    </row>
    <row r="8090" spans="1:3" ht="12" customHeight="1" x14ac:dyDescent="0.3">
      <c r="A8090" s="2" t="s">
        <v>10370</v>
      </c>
      <c r="B8090" s="2" t="s">
        <v>10925</v>
      </c>
      <c r="C8090" s="2" t="s">
        <v>132</v>
      </c>
    </row>
    <row r="8091" spans="1:3" ht="12" customHeight="1" x14ac:dyDescent="0.3">
      <c r="A8091" s="2" t="s">
        <v>10370</v>
      </c>
      <c r="B8091" s="2" t="s">
        <v>10929</v>
      </c>
      <c r="C8091" s="2" t="s">
        <v>132</v>
      </c>
    </row>
    <row r="8092" spans="1:3" ht="12" customHeight="1" x14ac:dyDescent="0.3">
      <c r="A8092" s="2" t="s">
        <v>10370</v>
      </c>
      <c r="B8092" s="2" t="s">
        <v>11105</v>
      </c>
      <c r="C8092" s="2" t="s">
        <v>132</v>
      </c>
    </row>
    <row r="8093" spans="1:3" ht="12" customHeight="1" x14ac:dyDescent="0.3">
      <c r="A8093" s="2" t="s">
        <v>10370</v>
      </c>
      <c r="B8093" s="2" t="s">
        <v>11106</v>
      </c>
      <c r="C8093" s="2" t="s">
        <v>132</v>
      </c>
    </row>
    <row r="8094" spans="1:3" ht="12" customHeight="1" x14ac:dyDescent="0.3">
      <c r="A8094" s="2" t="s">
        <v>10370</v>
      </c>
      <c r="B8094" s="2" t="s">
        <v>10921</v>
      </c>
      <c r="C8094" s="2" t="s">
        <v>131</v>
      </c>
    </row>
    <row r="8095" spans="1:3" ht="12" customHeight="1" x14ac:dyDescent="0.3">
      <c r="A8095" s="2" t="s">
        <v>10370</v>
      </c>
      <c r="B8095" s="2" t="s">
        <v>10927</v>
      </c>
      <c r="C8095" s="2" t="s">
        <v>131</v>
      </c>
    </row>
    <row r="8096" spans="1:3" ht="12" customHeight="1" x14ac:dyDescent="0.3">
      <c r="A8096" s="2" t="s">
        <v>10370</v>
      </c>
      <c r="B8096" s="2" t="s">
        <v>10924</v>
      </c>
      <c r="C8096" s="2" t="s">
        <v>131</v>
      </c>
    </row>
    <row r="8097" spans="1:3" ht="12" customHeight="1" x14ac:dyDescent="0.3">
      <c r="A8097" s="2" t="s">
        <v>10370</v>
      </c>
      <c r="B8097" s="2" t="s">
        <v>10928</v>
      </c>
      <c r="C8097" s="2" t="s">
        <v>131</v>
      </c>
    </row>
    <row r="8098" spans="1:3" ht="12" customHeight="1" x14ac:dyDescent="0.3">
      <c r="A8098" s="2" t="s">
        <v>10370</v>
      </c>
      <c r="B8098" s="2" t="s">
        <v>10925</v>
      </c>
      <c r="C8098" s="2" t="s">
        <v>131</v>
      </c>
    </row>
    <row r="8099" spans="1:3" ht="12" customHeight="1" x14ac:dyDescent="0.3">
      <c r="A8099" s="2" t="s">
        <v>10370</v>
      </c>
      <c r="B8099" s="2" t="s">
        <v>10929</v>
      </c>
      <c r="C8099" s="2" t="s">
        <v>131</v>
      </c>
    </row>
    <row r="8100" spans="1:3" ht="12" customHeight="1" x14ac:dyDescent="0.3">
      <c r="A8100" s="2" t="s">
        <v>10370</v>
      </c>
      <c r="B8100" s="2" t="s">
        <v>11105</v>
      </c>
      <c r="C8100" s="2" t="s">
        <v>131</v>
      </c>
    </row>
    <row r="8101" spans="1:3" ht="12" customHeight="1" x14ac:dyDescent="0.3">
      <c r="A8101" s="2" t="s">
        <v>10370</v>
      </c>
      <c r="B8101" s="2" t="s">
        <v>11106</v>
      </c>
      <c r="C8101" s="2" t="s">
        <v>131</v>
      </c>
    </row>
    <row r="8102" spans="1:3" ht="12" customHeight="1" x14ac:dyDescent="0.3">
      <c r="A8102" s="2" t="s">
        <v>10370</v>
      </c>
      <c r="B8102" s="2" t="s">
        <v>10921</v>
      </c>
      <c r="C8102" s="2" t="s">
        <v>134</v>
      </c>
    </row>
    <row r="8103" spans="1:3" ht="12" customHeight="1" x14ac:dyDescent="0.3">
      <c r="A8103" s="2" t="s">
        <v>10370</v>
      </c>
      <c r="B8103" s="2" t="s">
        <v>10927</v>
      </c>
      <c r="C8103" s="2" t="s">
        <v>134</v>
      </c>
    </row>
    <row r="8104" spans="1:3" ht="12" customHeight="1" x14ac:dyDescent="0.3">
      <c r="A8104" s="2" t="s">
        <v>10370</v>
      </c>
      <c r="B8104" s="2" t="s">
        <v>10924</v>
      </c>
      <c r="C8104" s="2" t="s">
        <v>134</v>
      </c>
    </row>
    <row r="8105" spans="1:3" ht="12" customHeight="1" x14ac:dyDescent="0.3">
      <c r="A8105" s="2" t="s">
        <v>10370</v>
      </c>
      <c r="B8105" s="2" t="s">
        <v>10928</v>
      </c>
      <c r="C8105" s="2" t="s">
        <v>134</v>
      </c>
    </row>
    <row r="8106" spans="1:3" ht="12" customHeight="1" x14ac:dyDescent="0.3">
      <c r="A8106" s="2" t="s">
        <v>10370</v>
      </c>
      <c r="B8106" s="2" t="s">
        <v>10925</v>
      </c>
      <c r="C8106" s="2" t="s">
        <v>134</v>
      </c>
    </row>
    <row r="8107" spans="1:3" ht="12" customHeight="1" x14ac:dyDescent="0.3">
      <c r="A8107" s="2" t="s">
        <v>10370</v>
      </c>
      <c r="B8107" s="2" t="s">
        <v>10929</v>
      </c>
      <c r="C8107" s="2" t="s">
        <v>134</v>
      </c>
    </row>
    <row r="8108" spans="1:3" ht="12" customHeight="1" x14ac:dyDescent="0.3">
      <c r="A8108" s="2" t="s">
        <v>10370</v>
      </c>
      <c r="B8108" s="2" t="s">
        <v>11105</v>
      </c>
      <c r="C8108" s="2" t="s">
        <v>134</v>
      </c>
    </row>
    <row r="8109" spans="1:3" ht="12" customHeight="1" x14ac:dyDescent="0.3">
      <c r="A8109" s="2" t="s">
        <v>10370</v>
      </c>
      <c r="B8109" s="2" t="s">
        <v>11106</v>
      </c>
      <c r="C8109" s="2" t="s">
        <v>134</v>
      </c>
    </row>
    <row r="8110" spans="1:3" ht="12" customHeight="1" x14ac:dyDescent="0.3">
      <c r="A8110" s="2" t="s">
        <v>10370</v>
      </c>
      <c r="B8110" s="2" t="s">
        <v>10866</v>
      </c>
      <c r="C8110" s="2" t="s">
        <v>146</v>
      </c>
    </row>
    <row r="8111" spans="1:3" ht="12" customHeight="1" x14ac:dyDescent="0.3">
      <c r="A8111" s="2" t="s">
        <v>10370</v>
      </c>
      <c r="B8111" s="2" t="s">
        <v>10868</v>
      </c>
      <c r="C8111" s="2" t="s">
        <v>146</v>
      </c>
    </row>
    <row r="8112" spans="1:3" ht="12" customHeight="1" x14ac:dyDescent="0.3">
      <c r="A8112" s="2" t="s">
        <v>10370</v>
      </c>
      <c r="B8112" s="2" t="s">
        <v>10964</v>
      </c>
      <c r="C8112" s="2" t="s">
        <v>146</v>
      </c>
    </row>
    <row r="8113" spans="1:3" ht="12" customHeight="1" x14ac:dyDescent="0.3">
      <c r="A8113" s="2" t="s">
        <v>10370</v>
      </c>
      <c r="B8113" s="2" t="s">
        <v>10965</v>
      </c>
      <c r="C8113" s="2" t="s">
        <v>146</v>
      </c>
    </row>
    <row r="8114" spans="1:3" ht="12" customHeight="1" x14ac:dyDescent="0.3">
      <c r="A8114" s="2" t="s">
        <v>10370</v>
      </c>
      <c r="B8114" s="2" t="s">
        <v>10866</v>
      </c>
      <c r="C8114" s="2" t="s">
        <v>145</v>
      </c>
    </row>
    <row r="8115" spans="1:3" ht="12" customHeight="1" x14ac:dyDescent="0.3">
      <c r="A8115" s="2" t="s">
        <v>10370</v>
      </c>
      <c r="B8115" s="2" t="s">
        <v>10868</v>
      </c>
      <c r="C8115" s="2" t="s">
        <v>145</v>
      </c>
    </row>
    <row r="8116" spans="1:3" ht="12" customHeight="1" x14ac:dyDescent="0.3">
      <c r="A8116" s="2" t="s">
        <v>10370</v>
      </c>
      <c r="B8116" s="2" t="s">
        <v>10964</v>
      </c>
      <c r="C8116" s="2" t="s">
        <v>145</v>
      </c>
    </row>
    <row r="8117" spans="1:3" ht="12" customHeight="1" x14ac:dyDescent="0.3">
      <c r="A8117" s="2" t="s">
        <v>10370</v>
      </c>
      <c r="B8117" s="2" t="s">
        <v>10965</v>
      </c>
      <c r="C8117" s="2" t="s">
        <v>145</v>
      </c>
    </row>
    <row r="8118" spans="1:3" ht="12" customHeight="1" x14ac:dyDescent="0.3">
      <c r="A8118" s="2" t="s">
        <v>10370</v>
      </c>
      <c r="B8118" s="2" t="s">
        <v>10866</v>
      </c>
      <c r="C8118" s="2" t="s">
        <v>10926</v>
      </c>
    </row>
    <row r="8119" spans="1:3" ht="12" customHeight="1" x14ac:dyDescent="0.3">
      <c r="A8119" s="2" t="s">
        <v>10370</v>
      </c>
      <c r="B8119" s="2" t="s">
        <v>10868</v>
      </c>
      <c r="C8119" s="2" t="s">
        <v>10926</v>
      </c>
    </row>
    <row r="8120" spans="1:3" ht="12" customHeight="1" x14ac:dyDescent="0.3">
      <c r="A8120" s="2" t="s">
        <v>10370</v>
      </c>
      <c r="B8120" s="2" t="s">
        <v>10964</v>
      </c>
      <c r="C8120" s="2" t="s">
        <v>10926</v>
      </c>
    </row>
    <row r="8121" spans="1:3" ht="12" customHeight="1" x14ac:dyDescent="0.3">
      <c r="A8121" s="2" t="s">
        <v>10370</v>
      </c>
      <c r="B8121" s="2" t="s">
        <v>10965</v>
      </c>
      <c r="C8121" s="2" t="s">
        <v>10926</v>
      </c>
    </row>
    <row r="8122" spans="1:3" ht="12" customHeight="1" x14ac:dyDescent="0.3">
      <c r="A8122" s="2" t="s">
        <v>10370</v>
      </c>
      <c r="B8122" s="2" t="s">
        <v>10866</v>
      </c>
      <c r="C8122" s="2" t="s">
        <v>133</v>
      </c>
    </row>
    <row r="8123" spans="1:3" ht="12" customHeight="1" x14ac:dyDescent="0.3">
      <c r="A8123" s="2" t="s">
        <v>10370</v>
      </c>
      <c r="B8123" s="2" t="s">
        <v>10868</v>
      </c>
      <c r="C8123" s="2" t="s">
        <v>133</v>
      </c>
    </row>
    <row r="8124" spans="1:3" ht="12" customHeight="1" x14ac:dyDescent="0.3">
      <c r="A8124" s="2" t="s">
        <v>10370</v>
      </c>
      <c r="B8124" s="2" t="s">
        <v>10964</v>
      </c>
      <c r="C8124" s="2" t="s">
        <v>133</v>
      </c>
    </row>
    <row r="8125" spans="1:3" ht="12" customHeight="1" x14ac:dyDescent="0.3">
      <c r="A8125" s="2" t="s">
        <v>10370</v>
      </c>
      <c r="B8125" s="2" t="s">
        <v>10965</v>
      </c>
      <c r="C8125" s="2" t="s">
        <v>133</v>
      </c>
    </row>
    <row r="8126" spans="1:3" ht="12" customHeight="1" x14ac:dyDescent="0.3">
      <c r="A8126" s="2" t="s">
        <v>10370</v>
      </c>
      <c r="B8126" s="2" t="s">
        <v>10866</v>
      </c>
      <c r="C8126" s="2" t="s">
        <v>132</v>
      </c>
    </row>
    <row r="8127" spans="1:3" ht="12" customHeight="1" x14ac:dyDescent="0.3">
      <c r="A8127" s="2" t="s">
        <v>10370</v>
      </c>
      <c r="B8127" s="2" t="s">
        <v>10868</v>
      </c>
      <c r="C8127" s="2" t="s">
        <v>132</v>
      </c>
    </row>
    <row r="8128" spans="1:3" ht="12" customHeight="1" x14ac:dyDescent="0.3">
      <c r="A8128" s="2" t="s">
        <v>10370</v>
      </c>
      <c r="B8128" s="2" t="s">
        <v>10964</v>
      </c>
      <c r="C8128" s="2" t="s">
        <v>132</v>
      </c>
    </row>
    <row r="8129" spans="1:3" ht="12" customHeight="1" x14ac:dyDescent="0.3">
      <c r="A8129" s="2" t="s">
        <v>10370</v>
      </c>
      <c r="B8129" s="2" t="s">
        <v>10965</v>
      </c>
      <c r="C8129" s="2" t="s">
        <v>132</v>
      </c>
    </row>
    <row r="8130" spans="1:3" ht="12" customHeight="1" x14ac:dyDescent="0.3">
      <c r="A8130" s="2" t="s">
        <v>10403</v>
      </c>
      <c r="B8130" s="2" t="s">
        <v>11143</v>
      </c>
      <c r="C8130" s="2" t="s">
        <v>15</v>
      </c>
    </row>
    <row r="8131" spans="1:3" ht="12" customHeight="1" x14ac:dyDescent="0.3">
      <c r="A8131" s="2" t="s">
        <v>10403</v>
      </c>
      <c r="B8131" s="2" t="s">
        <v>11144</v>
      </c>
      <c r="C8131" s="2" t="s">
        <v>15</v>
      </c>
    </row>
    <row r="8132" spans="1:3" ht="12" customHeight="1" x14ac:dyDescent="0.3">
      <c r="A8132" s="2" t="s">
        <v>10403</v>
      </c>
      <c r="B8132" s="2" t="s">
        <v>11145</v>
      </c>
      <c r="C8132" s="2" t="s">
        <v>15</v>
      </c>
    </row>
    <row r="8133" spans="1:3" ht="12" customHeight="1" x14ac:dyDescent="0.3">
      <c r="A8133" s="2" t="s">
        <v>10403</v>
      </c>
      <c r="B8133" s="2" t="s">
        <v>11146</v>
      </c>
      <c r="C8133" s="2" t="s">
        <v>15</v>
      </c>
    </row>
    <row r="8134" spans="1:3" ht="12" customHeight="1" x14ac:dyDescent="0.3">
      <c r="A8134" s="2" t="s">
        <v>10403</v>
      </c>
      <c r="B8134" s="2" t="s">
        <v>11147</v>
      </c>
      <c r="C8134" s="2" t="s">
        <v>15</v>
      </c>
    </row>
    <row r="8135" spans="1:3" ht="12" customHeight="1" x14ac:dyDescent="0.3">
      <c r="A8135" s="2" t="s">
        <v>10403</v>
      </c>
      <c r="B8135" s="2" t="s">
        <v>11148</v>
      </c>
      <c r="C8135" s="2" t="s">
        <v>15</v>
      </c>
    </row>
    <row r="8136" spans="1:3" ht="12" customHeight="1" x14ac:dyDescent="0.3">
      <c r="A8136" s="2" t="s">
        <v>10403</v>
      </c>
      <c r="B8136" s="2" t="s">
        <v>11149</v>
      </c>
      <c r="C8136" s="2" t="s">
        <v>15</v>
      </c>
    </row>
    <row r="8137" spans="1:3" ht="12" customHeight="1" x14ac:dyDescent="0.3">
      <c r="A8137" s="2" t="s">
        <v>10403</v>
      </c>
      <c r="B8137" s="2" t="s">
        <v>11150</v>
      </c>
      <c r="C8137" s="2" t="s">
        <v>15</v>
      </c>
    </row>
    <row r="8138" spans="1:3" ht="12" customHeight="1" x14ac:dyDescent="0.3">
      <c r="A8138" s="2" t="s">
        <v>10403</v>
      </c>
      <c r="B8138" s="2" t="s">
        <v>11151</v>
      </c>
      <c r="C8138" s="2" t="s">
        <v>15</v>
      </c>
    </row>
    <row r="8139" spans="1:3" ht="12" customHeight="1" x14ac:dyDescent="0.3">
      <c r="A8139" s="2" t="s">
        <v>10403</v>
      </c>
      <c r="B8139" s="2" t="s">
        <v>11152</v>
      </c>
      <c r="C8139" s="2" t="s">
        <v>15</v>
      </c>
    </row>
    <row r="8140" spans="1:3" ht="12" customHeight="1" x14ac:dyDescent="0.3">
      <c r="A8140" s="2" t="s">
        <v>10403</v>
      </c>
      <c r="B8140" s="2" t="s">
        <v>11153</v>
      </c>
      <c r="C8140" s="2" t="s">
        <v>15</v>
      </c>
    </row>
    <row r="8141" spans="1:3" ht="12" customHeight="1" x14ac:dyDescent="0.3">
      <c r="A8141" s="2" t="s">
        <v>10403</v>
      </c>
      <c r="B8141" s="2" t="s">
        <v>11154</v>
      </c>
      <c r="C8141" s="2" t="s">
        <v>15</v>
      </c>
    </row>
    <row r="8142" spans="1:3" ht="12" customHeight="1" x14ac:dyDescent="0.3">
      <c r="A8142" s="2" t="s">
        <v>10768</v>
      </c>
      <c r="B8142" s="2" t="s">
        <v>11143</v>
      </c>
      <c r="C8142" s="2" t="s">
        <v>16</v>
      </c>
    </row>
    <row r="8143" spans="1:3" ht="12" customHeight="1" x14ac:dyDescent="0.3">
      <c r="A8143" s="2" t="s">
        <v>10768</v>
      </c>
      <c r="B8143" s="2" t="s">
        <v>11144</v>
      </c>
      <c r="C8143" s="2" t="s">
        <v>16</v>
      </c>
    </row>
    <row r="8144" spans="1:3" ht="12" customHeight="1" x14ac:dyDescent="0.3">
      <c r="A8144" s="2" t="s">
        <v>10768</v>
      </c>
      <c r="B8144" s="2" t="s">
        <v>11145</v>
      </c>
      <c r="C8144" s="2" t="s">
        <v>16</v>
      </c>
    </row>
    <row r="8145" spans="1:3" ht="12" customHeight="1" x14ac:dyDescent="0.3">
      <c r="A8145" s="2" t="s">
        <v>10768</v>
      </c>
      <c r="B8145" s="2" t="s">
        <v>11146</v>
      </c>
      <c r="C8145" s="2" t="s">
        <v>16</v>
      </c>
    </row>
    <row r="8146" spans="1:3" ht="12" customHeight="1" x14ac:dyDescent="0.3">
      <c r="A8146" s="2" t="s">
        <v>10768</v>
      </c>
      <c r="B8146" s="2" t="s">
        <v>11147</v>
      </c>
      <c r="C8146" s="2" t="s">
        <v>16</v>
      </c>
    </row>
    <row r="8147" spans="1:3" ht="12" customHeight="1" x14ac:dyDescent="0.3">
      <c r="A8147" s="2" t="s">
        <v>10768</v>
      </c>
      <c r="B8147" s="2" t="s">
        <v>11148</v>
      </c>
      <c r="C8147" s="2" t="s">
        <v>16</v>
      </c>
    </row>
    <row r="8148" spans="1:3" ht="12" customHeight="1" x14ac:dyDescent="0.3">
      <c r="A8148" s="2" t="s">
        <v>10768</v>
      </c>
      <c r="B8148" s="2" t="s">
        <v>11149</v>
      </c>
      <c r="C8148" s="2" t="s">
        <v>16</v>
      </c>
    </row>
    <row r="8149" spans="1:3" ht="12" customHeight="1" x14ac:dyDescent="0.3">
      <c r="A8149" s="2" t="s">
        <v>10768</v>
      </c>
      <c r="B8149" s="2" t="s">
        <v>11150</v>
      </c>
      <c r="C8149" s="2" t="s">
        <v>16</v>
      </c>
    </row>
    <row r="8150" spans="1:3" ht="12" customHeight="1" x14ac:dyDescent="0.3">
      <c r="A8150" s="2" t="s">
        <v>10768</v>
      </c>
      <c r="B8150" s="2" t="s">
        <v>11151</v>
      </c>
      <c r="C8150" s="2" t="s">
        <v>16</v>
      </c>
    </row>
    <row r="8151" spans="1:3" ht="12" customHeight="1" x14ac:dyDescent="0.3">
      <c r="A8151" s="2" t="s">
        <v>10768</v>
      </c>
      <c r="B8151" s="2" t="s">
        <v>11152</v>
      </c>
      <c r="C8151" s="2" t="s">
        <v>16</v>
      </c>
    </row>
    <row r="8152" spans="1:3" ht="12" customHeight="1" x14ac:dyDescent="0.3">
      <c r="A8152" s="2" t="s">
        <v>10768</v>
      </c>
      <c r="B8152" s="2" t="s">
        <v>11153</v>
      </c>
      <c r="C8152" s="2" t="s">
        <v>16</v>
      </c>
    </row>
    <row r="8153" spans="1:3" ht="12" customHeight="1" x14ac:dyDescent="0.3">
      <c r="A8153" s="2" t="s">
        <v>10768</v>
      </c>
      <c r="B8153" s="2" t="s">
        <v>11154</v>
      </c>
      <c r="C8153" s="2" t="s">
        <v>16</v>
      </c>
    </row>
    <row r="8154" spans="1:3" ht="12" customHeight="1" x14ac:dyDescent="0.3">
      <c r="A8154" s="2" t="s">
        <v>10403</v>
      </c>
      <c r="B8154" s="2" t="s">
        <v>11143</v>
      </c>
      <c r="C8154" s="2" t="s">
        <v>8</v>
      </c>
    </row>
    <row r="8155" spans="1:3" ht="12" customHeight="1" x14ac:dyDescent="0.3">
      <c r="A8155" s="2" t="s">
        <v>10403</v>
      </c>
      <c r="B8155" s="2" t="s">
        <v>11144</v>
      </c>
      <c r="C8155" s="2" t="s">
        <v>8</v>
      </c>
    </row>
    <row r="8156" spans="1:3" ht="12" customHeight="1" x14ac:dyDescent="0.3">
      <c r="A8156" s="2" t="s">
        <v>10403</v>
      </c>
      <c r="B8156" s="2" t="s">
        <v>11145</v>
      </c>
      <c r="C8156" s="2" t="s">
        <v>8</v>
      </c>
    </row>
    <row r="8157" spans="1:3" ht="12" customHeight="1" x14ac:dyDescent="0.3">
      <c r="A8157" s="2" t="s">
        <v>10403</v>
      </c>
      <c r="B8157" s="2" t="s">
        <v>11146</v>
      </c>
      <c r="C8157" s="2" t="s">
        <v>8</v>
      </c>
    </row>
    <row r="8158" spans="1:3" ht="12" customHeight="1" x14ac:dyDescent="0.3">
      <c r="A8158" s="2" t="s">
        <v>10403</v>
      </c>
      <c r="B8158" s="2" t="s">
        <v>11147</v>
      </c>
      <c r="C8158" s="2" t="s">
        <v>8</v>
      </c>
    </row>
    <row r="8159" spans="1:3" ht="12" customHeight="1" x14ac:dyDescent="0.3">
      <c r="A8159" s="2" t="s">
        <v>10403</v>
      </c>
      <c r="B8159" s="2" t="s">
        <v>11148</v>
      </c>
      <c r="C8159" s="2" t="s">
        <v>8</v>
      </c>
    </row>
    <row r="8160" spans="1:3" ht="12" customHeight="1" x14ac:dyDescent="0.3">
      <c r="A8160" s="2" t="s">
        <v>10403</v>
      </c>
      <c r="B8160" s="2" t="s">
        <v>11149</v>
      </c>
      <c r="C8160" s="2" t="s">
        <v>8</v>
      </c>
    </row>
    <row r="8161" spans="1:3" ht="12" customHeight="1" x14ac:dyDescent="0.3">
      <c r="A8161" s="2" t="s">
        <v>10403</v>
      </c>
      <c r="B8161" s="2" t="s">
        <v>11150</v>
      </c>
      <c r="C8161" s="2" t="s">
        <v>8</v>
      </c>
    </row>
    <row r="8162" spans="1:3" ht="12" customHeight="1" x14ac:dyDescent="0.3">
      <c r="A8162" s="2" t="s">
        <v>10403</v>
      </c>
      <c r="B8162" s="2" t="s">
        <v>11151</v>
      </c>
      <c r="C8162" s="2" t="s">
        <v>8</v>
      </c>
    </row>
    <row r="8163" spans="1:3" ht="12" customHeight="1" x14ac:dyDescent="0.3">
      <c r="A8163" s="2" t="s">
        <v>10403</v>
      </c>
      <c r="B8163" s="2" t="s">
        <v>11152</v>
      </c>
      <c r="C8163" s="2" t="s">
        <v>8</v>
      </c>
    </row>
    <row r="8164" spans="1:3" ht="12" customHeight="1" x14ac:dyDescent="0.3">
      <c r="A8164" s="2" t="s">
        <v>10403</v>
      </c>
      <c r="B8164" s="2" t="s">
        <v>11153</v>
      </c>
      <c r="C8164" s="2" t="s">
        <v>8</v>
      </c>
    </row>
    <row r="8165" spans="1:3" ht="12" customHeight="1" x14ac:dyDescent="0.3">
      <c r="A8165" s="2" t="s">
        <v>10403</v>
      </c>
      <c r="B8165" s="2" t="s">
        <v>11154</v>
      </c>
      <c r="C8165" s="2" t="s">
        <v>8</v>
      </c>
    </row>
    <row r="8166" spans="1:3" ht="12" customHeight="1" x14ac:dyDescent="0.3">
      <c r="A8166" s="2" t="s">
        <v>10370</v>
      </c>
      <c r="B8166" s="2" t="s">
        <v>11155</v>
      </c>
      <c r="C8166" s="2" t="s">
        <v>8</v>
      </c>
    </row>
    <row r="8167" spans="1:3" ht="12" customHeight="1" x14ac:dyDescent="0.3">
      <c r="A8167" s="2" t="s">
        <v>10370</v>
      </c>
      <c r="B8167" s="2" t="s">
        <v>11156</v>
      </c>
      <c r="C8167" s="2" t="s">
        <v>8</v>
      </c>
    </row>
    <row r="8168" spans="1:3" ht="12" customHeight="1" x14ac:dyDescent="0.3">
      <c r="A8168" s="2" t="s">
        <v>10370</v>
      </c>
      <c r="B8168" s="2" t="s">
        <v>11157</v>
      </c>
      <c r="C8168" s="2" t="s">
        <v>8</v>
      </c>
    </row>
    <row r="8169" spans="1:3" ht="12" customHeight="1" x14ac:dyDescent="0.3">
      <c r="A8169" s="2" t="s">
        <v>10370</v>
      </c>
      <c r="B8169" s="2" t="s">
        <v>11158</v>
      </c>
      <c r="C8169" s="2" t="s">
        <v>8</v>
      </c>
    </row>
    <row r="8170" spans="1:3" ht="12" customHeight="1" x14ac:dyDescent="0.3">
      <c r="A8170" s="2" t="s">
        <v>10370</v>
      </c>
      <c r="B8170" s="2" t="s">
        <v>11159</v>
      </c>
      <c r="C8170" s="2" t="s">
        <v>8</v>
      </c>
    </row>
    <row r="8171" spans="1:3" ht="12" customHeight="1" x14ac:dyDescent="0.3">
      <c r="A8171" s="2" t="s">
        <v>10370</v>
      </c>
      <c r="B8171" s="2" t="s">
        <v>11160</v>
      </c>
      <c r="C8171" s="2" t="s">
        <v>8</v>
      </c>
    </row>
    <row r="8172" spans="1:3" ht="12" customHeight="1" x14ac:dyDescent="0.3">
      <c r="A8172" s="2" t="s">
        <v>10370</v>
      </c>
      <c r="B8172" s="2" t="s">
        <v>11161</v>
      </c>
      <c r="C8172" s="2" t="s">
        <v>8</v>
      </c>
    </row>
    <row r="8173" spans="1:3" ht="12" customHeight="1" x14ac:dyDescent="0.3">
      <c r="A8173" s="2" t="s">
        <v>10370</v>
      </c>
      <c r="B8173" s="11" t="s">
        <v>11162</v>
      </c>
      <c r="C8173" s="2" t="s">
        <v>8</v>
      </c>
    </row>
    <row r="8174" spans="1:3" ht="12" customHeight="1" x14ac:dyDescent="0.3">
      <c r="A8174" s="2" t="s">
        <v>10370</v>
      </c>
      <c r="B8174" s="2" t="s">
        <v>11163</v>
      </c>
      <c r="C8174" s="2" t="s">
        <v>8</v>
      </c>
    </row>
    <row r="8175" spans="1:3" ht="12" customHeight="1" x14ac:dyDescent="0.3">
      <c r="A8175" s="2" t="s">
        <v>10370</v>
      </c>
      <c r="B8175" s="2" t="s">
        <v>11164</v>
      </c>
      <c r="C8175" s="2" t="s">
        <v>8</v>
      </c>
    </row>
    <row r="8176" spans="1:3" ht="12" customHeight="1" x14ac:dyDescent="0.3">
      <c r="A8176" s="2" t="s">
        <v>10370</v>
      </c>
      <c r="B8176" s="2" t="s">
        <v>11165</v>
      </c>
      <c r="C8176" s="2" t="s">
        <v>8</v>
      </c>
    </row>
    <row r="8177" spans="1:3" ht="12" customHeight="1" x14ac:dyDescent="0.3">
      <c r="A8177" s="2" t="s">
        <v>10370</v>
      </c>
      <c r="B8177" s="2" t="s">
        <v>11166</v>
      </c>
      <c r="C8177" s="2" t="s">
        <v>8</v>
      </c>
    </row>
    <row r="8178" spans="1:3" ht="12" customHeight="1" x14ac:dyDescent="0.3">
      <c r="A8178" s="2" t="s">
        <v>10403</v>
      </c>
      <c r="B8178" s="2" t="s">
        <v>11155</v>
      </c>
      <c r="C8178" s="2" t="s">
        <v>15</v>
      </c>
    </row>
    <row r="8179" spans="1:3" ht="12" customHeight="1" x14ac:dyDescent="0.3">
      <c r="A8179" s="2" t="s">
        <v>10403</v>
      </c>
      <c r="B8179" s="2" t="s">
        <v>11156</v>
      </c>
      <c r="C8179" s="2" t="s">
        <v>15</v>
      </c>
    </row>
    <row r="8180" spans="1:3" ht="12" customHeight="1" x14ac:dyDescent="0.3">
      <c r="A8180" s="2" t="s">
        <v>10403</v>
      </c>
      <c r="B8180" s="2" t="s">
        <v>11157</v>
      </c>
      <c r="C8180" s="2" t="s">
        <v>15</v>
      </c>
    </row>
    <row r="8181" spans="1:3" ht="12" customHeight="1" x14ac:dyDescent="0.3">
      <c r="A8181" s="2" t="s">
        <v>10403</v>
      </c>
      <c r="B8181" s="2" t="s">
        <v>11158</v>
      </c>
      <c r="C8181" s="2" t="s">
        <v>15</v>
      </c>
    </row>
    <row r="8182" spans="1:3" ht="12" customHeight="1" x14ac:dyDescent="0.3">
      <c r="A8182" s="2" t="s">
        <v>10403</v>
      </c>
      <c r="B8182" s="2" t="s">
        <v>11159</v>
      </c>
      <c r="C8182" s="2" t="s">
        <v>15</v>
      </c>
    </row>
    <row r="8183" spans="1:3" ht="12" customHeight="1" x14ac:dyDescent="0.3">
      <c r="A8183" s="2" t="s">
        <v>10403</v>
      </c>
      <c r="B8183" s="2" t="s">
        <v>11160</v>
      </c>
      <c r="C8183" s="2" t="s">
        <v>15</v>
      </c>
    </row>
    <row r="8184" spans="1:3" ht="12" customHeight="1" x14ac:dyDescent="0.3">
      <c r="A8184" s="2" t="s">
        <v>10403</v>
      </c>
      <c r="B8184" s="2" t="s">
        <v>11161</v>
      </c>
      <c r="C8184" s="2" t="s">
        <v>15</v>
      </c>
    </row>
    <row r="8185" spans="1:3" ht="12" customHeight="1" x14ac:dyDescent="0.3">
      <c r="A8185" s="2" t="s">
        <v>10403</v>
      </c>
      <c r="B8185" s="2" t="s">
        <v>11162</v>
      </c>
      <c r="C8185" s="2" t="s">
        <v>15</v>
      </c>
    </row>
    <row r="8186" spans="1:3" ht="12" customHeight="1" x14ac:dyDescent="0.3">
      <c r="A8186" s="2" t="s">
        <v>10403</v>
      </c>
      <c r="B8186" s="2" t="s">
        <v>11163</v>
      </c>
      <c r="C8186" s="2" t="s">
        <v>15</v>
      </c>
    </row>
    <row r="8187" spans="1:3" ht="12" customHeight="1" x14ac:dyDescent="0.3">
      <c r="A8187" s="2" t="s">
        <v>10403</v>
      </c>
      <c r="B8187" s="2" t="s">
        <v>11164</v>
      </c>
      <c r="C8187" s="2" t="s">
        <v>15</v>
      </c>
    </row>
    <row r="8188" spans="1:3" ht="12" customHeight="1" x14ac:dyDescent="0.3">
      <c r="A8188" s="2" t="s">
        <v>10403</v>
      </c>
      <c r="B8188" s="2" t="s">
        <v>11165</v>
      </c>
      <c r="C8188" s="2" t="s">
        <v>15</v>
      </c>
    </row>
    <row r="8189" spans="1:3" ht="12" customHeight="1" x14ac:dyDescent="0.3">
      <c r="A8189" s="2" t="s">
        <v>10403</v>
      </c>
      <c r="B8189" s="2" t="s">
        <v>11166</v>
      </c>
      <c r="C8189" s="2" t="s">
        <v>15</v>
      </c>
    </row>
    <row r="8190" spans="1:3" ht="12" customHeight="1" x14ac:dyDescent="0.3">
      <c r="A8190" s="2" t="s">
        <v>10768</v>
      </c>
      <c r="B8190" s="2" t="s">
        <v>11155</v>
      </c>
      <c r="C8190" s="2" t="s">
        <v>16</v>
      </c>
    </row>
    <row r="8191" spans="1:3" ht="12" customHeight="1" x14ac:dyDescent="0.3">
      <c r="A8191" s="2" t="s">
        <v>10768</v>
      </c>
      <c r="B8191" s="2" t="s">
        <v>11156</v>
      </c>
      <c r="C8191" s="2" t="s">
        <v>16</v>
      </c>
    </row>
    <row r="8192" spans="1:3" ht="12" customHeight="1" x14ac:dyDescent="0.3">
      <c r="A8192" s="2" t="s">
        <v>10768</v>
      </c>
      <c r="B8192" s="2" t="s">
        <v>11157</v>
      </c>
      <c r="C8192" s="2" t="s">
        <v>16</v>
      </c>
    </row>
    <row r="8193" spans="1:3" ht="12" customHeight="1" x14ac:dyDescent="0.3">
      <c r="A8193" s="2" t="s">
        <v>10768</v>
      </c>
      <c r="B8193" s="2" t="s">
        <v>11158</v>
      </c>
      <c r="C8193" s="2" t="s">
        <v>16</v>
      </c>
    </row>
    <row r="8194" spans="1:3" ht="12" customHeight="1" x14ac:dyDescent="0.3">
      <c r="A8194" s="2" t="s">
        <v>10768</v>
      </c>
      <c r="B8194" s="2" t="s">
        <v>11159</v>
      </c>
      <c r="C8194" s="2" t="s">
        <v>16</v>
      </c>
    </row>
    <row r="8195" spans="1:3" ht="12" customHeight="1" x14ac:dyDescent="0.3">
      <c r="A8195" s="2" t="s">
        <v>10768</v>
      </c>
      <c r="B8195" s="2" t="s">
        <v>11160</v>
      </c>
      <c r="C8195" s="2" t="s">
        <v>16</v>
      </c>
    </row>
    <row r="8196" spans="1:3" ht="12" customHeight="1" x14ac:dyDescent="0.3">
      <c r="A8196" s="2" t="s">
        <v>10768</v>
      </c>
      <c r="B8196" s="2" t="s">
        <v>11161</v>
      </c>
      <c r="C8196" s="2" t="s">
        <v>16</v>
      </c>
    </row>
    <row r="8197" spans="1:3" ht="12" customHeight="1" x14ac:dyDescent="0.3">
      <c r="A8197" s="2" t="s">
        <v>10768</v>
      </c>
      <c r="B8197" s="2" t="s">
        <v>11162</v>
      </c>
      <c r="C8197" s="2" t="s">
        <v>16</v>
      </c>
    </row>
    <row r="8198" spans="1:3" ht="12" customHeight="1" x14ac:dyDescent="0.3">
      <c r="A8198" s="2" t="s">
        <v>10768</v>
      </c>
      <c r="B8198" s="2" t="s">
        <v>11163</v>
      </c>
      <c r="C8198" s="2" t="s">
        <v>16</v>
      </c>
    </row>
    <row r="8199" spans="1:3" ht="12" customHeight="1" x14ac:dyDescent="0.3">
      <c r="A8199" s="2" t="s">
        <v>10768</v>
      </c>
      <c r="B8199" s="2" t="s">
        <v>11164</v>
      </c>
      <c r="C8199" s="2" t="s">
        <v>16</v>
      </c>
    </row>
    <row r="8200" spans="1:3" ht="12" customHeight="1" x14ac:dyDescent="0.3">
      <c r="A8200" s="2" t="s">
        <v>10768</v>
      </c>
      <c r="B8200" s="2" t="s">
        <v>11165</v>
      </c>
      <c r="C8200" s="2" t="s">
        <v>16</v>
      </c>
    </row>
    <row r="8201" spans="1:3" ht="12" customHeight="1" x14ac:dyDescent="0.3">
      <c r="A8201" s="2" t="s">
        <v>10768</v>
      </c>
      <c r="B8201" s="2" t="s">
        <v>11166</v>
      </c>
      <c r="C8201" s="2" t="s">
        <v>16</v>
      </c>
    </row>
    <row r="8202" spans="1:3" ht="12" customHeight="1" x14ac:dyDescent="0.3">
      <c r="A8202" s="2" t="s">
        <v>10403</v>
      </c>
      <c r="B8202" s="2" t="s">
        <v>11167</v>
      </c>
      <c r="C8202" s="2" t="s">
        <v>20</v>
      </c>
    </row>
    <row r="8203" spans="1:3" ht="12" customHeight="1" x14ac:dyDescent="0.3">
      <c r="A8203" s="2" t="s">
        <v>10403</v>
      </c>
      <c r="B8203" s="2" t="s">
        <v>11168</v>
      </c>
      <c r="C8203" s="2" t="s">
        <v>20</v>
      </c>
    </row>
    <row r="8204" spans="1:3" ht="12" customHeight="1" x14ac:dyDescent="0.3">
      <c r="A8204" s="2" t="s">
        <v>10403</v>
      </c>
      <c r="B8204" s="2" t="s">
        <v>11169</v>
      </c>
      <c r="C8204" s="2" t="s">
        <v>20</v>
      </c>
    </row>
    <row r="8205" spans="1:3" ht="12" customHeight="1" x14ac:dyDescent="0.3">
      <c r="A8205" s="2" t="s">
        <v>10403</v>
      </c>
      <c r="B8205" s="2" t="s">
        <v>11170</v>
      </c>
      <c r="C8205" s="2" t="s">
        <v>20</v>
      </c>
    </row>
    <row r="8206" spans="1:3" ht="12" customHeight="1" x14ac:dyDescent="0.3">
      <c r="A8206" s="2" t="s">
        <v>10403</v>
      </c>
      <c r="B8206" s="2" t="s">
        <v>11171</v>
      </c>
      <c r="C8206" s="2" t="s">
        <v>20</v>
      </c>
    </row>
    <row r="8207" spans="1:3" ht="12" customHeight="1" x14ac:dyDescent="0.3">
      <c r="A8207" s="2" t="s">
        <v>10403</v>
      </c>
      <c r="B8207" s="2" t="s">
        <v>11172</v>
      </c>
      <c r="C8207" s="2" t="s">
        <v>20</v>
      </c>
    </row>
    <row r="8208" spans="1:3" ht="12" customHeight="1" x14ac:dyDescent="0.3">
      <c r="A8208" s="2" t="s">
        <v>10403</v>
      </c>
      <c r="B8208" s="2" t="s">
        <v>11173</v>
      </c>
      <c r="C8208" s="2" t="s">
        <v>20</v>
      </c>
    </row>
    <row r="8209" spans="1:3" ht="12" customHeight="1" x14ac:dyDescent="0.3">
      <c r="A8209" s="2" t="s">
        <v>10403</v>
      </c>
      <c r="B8209" s="2" t="s">
        <v>11174</v>
      </c>
      <c r="C8209" s="2" t="s">
        <v>20</v>
      </c>
    </row>
    <row r="8210" spans="1:3" ht="12" customHeight="1" x14ac:dyDescent="0.3">
      <c r="A8210" s="2" t="s">
        <v>10403</v>
      </c>
      <c r="B8210" s="2" t="s">
        <v>11175</v>
      </c>
      <c r="C8210" s="2" t="s">
        <v>20</v>
      </c>
    </row>
    <row r="8211" spans="1:3" ht="12" customHeight="1" x14ac:dyDescent="0.3">
      <c r="A8211" s="2" t="s">
        <v>10403</v>
      </c>
      <c r="B8211" s="2" t="s">
        <v>11176</v>
      </c>
      <c r="C8211" s="2" t="s">
        <v>20</v>
      </c>
    </row>
    <row r="8212" spans="1:3" ht="12" customHeight="1" x14ac:dyDescent="0.3">
      <c r="A8212" s="2" t="s">
        <v>10403</v>
      </c>
      <c r="B8212" s="2" t="s">
        <v>11177</v>
      </c>
      <c r="C8212" s="2" t="s">
        <v>20</v>
      </c>
    </row>
    <row r="8213" spans="1:3" ht="12" customHeight="1" x14ac:dyDescent="0.3">
      <c r="A8213" s="2" t="s">
        <v>10403</v>
      </c>
      <c r="B8213" s="2" t="s">
        <v>11178</v>
      </c>
      <c r="C8213" s="2" t="s">
        <v>20</v>
      </c>
    </row>
    <row r="8214" spans="1:3" ht="12" customHeight="1" x14ac:dyDescent="0.3">
      <c r="A8214" s="2" t="s">
        <v>10403</v>
      </c>
      <c r="B8214" s="2" t="s">
        <v>11179</v>
      </c>
      <c r="C8214" s="2" t="s">
        <v>20</v>
      </c>
    </row>
    <row r="8215" spans="1:3" ht="12" customHeight="1" x14ac:dyDescent="0.3">
      <c r="A8215" s="2" t="s">
        <v>10403</v>
      </c>
      <c r="B8215" s="2" t="s">
        <v>11180</v>
      </c>
      <c r="C8215" s="2" t="s">
        <v>20</v>
      </c>
    </row>
    <row r="8216" spans="1:3" ht="12" customHeight="1" x14ac:dyDescent="0.3">
      <c r="A8216" s="2" t="s">
        <v>10403</v>
      </c>
      <c r="B8216" s="2" t="s">
        <v>11181</v>
      </c>
      <c r="C8216" s="2" t="s">
        <v>20</v>
      </c>
    </row>
    <row r="8217" spans="1:3" ht="12" customHeight="1" x14ac:dyDescent="0.3">
      <c r="A8217" s="2" t="s">
        <v>10403</v>
      </c>
      <c r="B8217" s="2" t="s">
        <v>11182</v>
      </c>
      <c r="C8217" s="2" t="s">
        <v>20</v>
      </c>
    </row>
    <row r="8218" spans="1:3" ht="12" customHeight="1" x14ac:dyDescent="0.3">
      <c r="A8218" s="2" t="s">
        <v>10403</v>
      </c>
      <c r="B8218" s="11" t="s">
        <v>11183</v>
      </c>
      <c r="C8218" s="2" t="s">
        <v>20</v>
      </c>
    </row>
    <row r="8219" spans="1:3" ht="12" customHeight="1" x14ac:dyDescent="0.3">
      <c r="A8219" s="2" t="s">
        <v>10403</v>
      </c>
      <c r="B8219" s="2" t="s">
        <v>11184</v>
      </c>
      <c r="C8219" s="2" t="s">
        <v>20</v>
      </c>
    </row>
    <row r="8220" spans="1:3" ht="12" customHeight="1" x14ac:dyDescent="0.3">
      <c r="A8220" s="2" t="s">
        <v>10403</v>
      </c>
      <c r="B8220" s="2" t="s">
        <v>11185</v>
      </c>
      <c r="C8220" s="2" t="s">
        <v>20</v>
      </c>
    </row>
    <row r="8221" spans="1:3" ht="12" customHeight="1" x14ac:dyDescent="0.3">
      <c r="A8221" s="2" t="s">
        <v>10403</v>
      </c>
      <c r="B8221" s="2" t="s">
        <v>11186</v>
      </c>
      <c r="C8221" s="2" t="s">
        <v>20</v>
      </c>
    </row>
    <row r="8222" spans="1:3" ht="12" customHeight="1" x14ac:dyDescent="0.3">
      <c r="A8222" s="2" t="s">
        <v>10403</v>
      </c>
      <c r="B8222" s="2" t="s">
        <v>11187</v>
      </c>
      <c r="C8222" s="2" t="s">
        <v>20</v>
      </c>
    </row>
    <row r="8223" spans="1:3" ht="12" customHeight="1" x14ac:dyDescent="0.3">
      <c r="A8223" s="2" t="s">
        <v>10403</v>
      </c>
      <c r="B8223" s="2" t="s">
        <v>11188</v>
      </c>
      <c r="C8223" s="2" t="s">
        <v>20</v>
      </c>
    </row>
    <row r="8224" spans="1:3" ht="12" customHeight="1" x14ac:dyDescent="0.3">
      <c r="A8224" s="2" t="s">
        <v>10403</v>
      </c>
      <c r="B8224" s="2" t="s">
        <v>11189</v>
      </c>
      <c r="C8224" s="2" t="s">
        <v>20</v>
      </c>
    </row>
    <row r="8225" spans="1:3" ht="12" customHeight="1" x14ac:dyDescent="0.3">
      <c r="A8225" s="2" t="s">
        <v>10403</v>
      </c>
      <c r="B8225" s="2" t="s">
        <v>11190</v>
      </c>
      <c r="C8225" s="2" t="s">
        <v>20</v>
      </c>
    </row>
    <row r="8226" spans="1:3" ht="12" customHeight="1" x14ac:dyDescent="0.3">
      <c r="A8226" s="2" t="s">
        <v>10403</v>
      </c>
      <c r="B8226" s="2" t="s">
        <v>11167</v>
      </c>
      <c r="C8226" s="2" t="s">
        <v>21</v>
      </c>
    </row>
    <row r="8227" spans="1:3" ht="12" customHeight="1" x14ac:dyDescent="0.3">
      <c r="A8227" s="2" t="s">
        <v>10403</v>
      </c>
      <c r="B8227" s="2" t="s">
        <v>11168</v>
      </c>
      <c r="C8227" s="2" t="s">
        <v>21</v>
      </c>
    </row>
    <row r="8228" spans="1:3" ht="12" customHeight="1" x14ac:dyDescent="0.3">
      <c r="A8228" s="2" t="s">
        <v>10403</v>
      </c>
      <c r="B8228" s="2" t="s">
        <v>11169</v>
      </c>
      <c r="C8228" s="2" t="s">
        <v>21</v>
      </c>
    </row>
    <row r="8229" spans="1:3" ht="12" customHeight="1" x14ac:dyDescent="0.3">
      <c r="A8229" s="2" t="s">
        <v>10403</v>
      </c>
      <c r="B8229" s="2" t="s">
        <v>11170</v>
      </c>
      <c r="C8229" s="2" t="s">
        <v>21</v>
      </c>
    </row>
    <row r="8230" spans="1:3" ht="12" customHeight="1" x14ac:dyDescent="0.3">
      <c r="A8230" s="2" t="s">
        <v>10403</v>
      </c>
      <c r="B8230" s="2" t="s">
        <v>11171</v>
      </c>
      <c r="C8230" s="2" t="s">
        <v>21</v>
      </c>
    </row>
    <row r="8231" spans="1:3" ht="12" customHeight="1" x14ac:dyDescent="0.3">
      <c r="A8231" s="2" t="s">
        <v>10403</v>
      </c>
      <c r="B8231" s="2" t="s">
        <v>11172</v>
      </c>
      <c r="C8231" s="2" t="s">
        <v>21</v>
      </c>
    </row>
    <row r="8232" spans="1:3" ht="12" customHeight="1" x14ac:dyDescent="0.3">
      <c r="A8232" s="2" t="s">
        <v>10403</v>
      </c>
      <c r="B8232" s="2" t="s">
        <v>11173</v>
      </c>
      <c r="C8232" s="2" t="s">
        <v>21</v>
      </c>
    </row>
    <row r="8233" spans="1:3" ht="12" customHeight="1" x14ac:dyDescent="0.3">
      <c r="A8233" s="2" t="s">
        <v>10403</v>
      </c>
      <c r="B8233" s="2" t="s">
        <v>11174</v>
      </c>
      <c r="C8233" s="2" t="s">
        <v>21</v>
      </c>
    </row>
    <row r="8234" spans="1:3" ht="12" customHeight="1" x14ac:dyDescent="0.3">
      <c r="A8234" s="2" t="s">
        <v>10403</v>
      </c>
      <c r="B8234" s="2" t="s">
        <v>11175</v>
      </c>
      <c r="C8234" s="2" t="s">
        <v>21</v>
      </c>
    </row>
    <row r="8235" spans="1:3" ht="12" customHeight="1" x14ac:dyDescent="0.3">
      <c r="A8235" s="2" t="s">
        <v>10403</v>
      </c>
      <c r="B8235" s="2" t="s">
        <v>11176</v>
      </c>
      <c r="C8235" s="2" t="s">
        <v>21</v>
      </c>
    </row>
    <row r="8236" spans="1:3" ht="12" customHeight="1" x14ac:dyDescent="0.3">
      <c r="A8236" s="2" t="s">
        <v>10403</v>
      </c>
      <c r="B8236" s="2" t="s">
        <v>11177</v>
      </c>
      <c r="C8236" s="2" t="s">
        <v>21</v>
      </c>
    </row>
    <row r="8237" spans="1:3" ht="12" customHeight="1" x14ac:dyDescent="0.3">
      <c r="A8237" s="2" t="s">
        <v>10403</v>
      </c>
      <c r="B8237" s="2" t="s">
        <v>11178</v>
      </c>
      <c r="C8237" s="2" t="s">
        <v>21</v>
      </c>
    </row>
    <row r="8238" spans="1:3" ht="12" customHeight="1" x14ac:dyDescent="0.3">
      <c r="A8238" s="2" t="s">
        <v>10403</v>
      </c>
      <c r="B8238" s="2" t="s">
        <v>11179</v>
      </c>
      <c r="C8238" s="2" t="s">
        <v>21</v>
      </c>
    </row>
    <row r="8239" spans="1:3" ht="12" customHeight="1" x14ac:dyDescent="0.3">
      <c r="A8239" s="2" t="s">
        <v>10403</v>
      </c>
      <c r="B8239" s="2" t="s">
        <v>11180</v>
      </c>
      <c r="C8239" s="2" t="s">
        <v>21</v>
      </c>
    </row>
    <row r="8240" spans="1:3" ht="12" customHeight="1" x14ac:dyDescent="0.3">
      <c r="A8240" s="2" t="s">
        <v>10403</v>
      </c>
      <c r="B8240" s="2" t="s">
        <v>11181</v>
      </c>
      <c r="C8240" s="2" t="s">
        <v>21</v>
      </c>
    </row>
    <row r="8241" spans="1:3" ht="12" customHeight="1" x14ac:dyDescent="0.3">
      <c r="A8241" s="2" t="s">
        <v>10403</v>
      </c>
      <c r="B8241" s="2" t="s">
        <v>11182</v>
      </c>
      <c r="C8241" s="2" t="s">
        <v>21</v>
      </c>
    </row>
    <row r="8242" spans="1:3" ht="12" customHeight="1" x14ac:dyDescent="0.3">
      <c r="A8242" s="2" t="s">
        <v>10403</v>
      </c>
      <c r="B8242" s="2" t="s">
        <v>11183</v>
      </c>
      <c r="C8242" s="2" t="s">
        <v>21</v>
      </c>
    </row>
    <row r="8243" spans="1:3" ht="12" customHeight="1" x14ac:dyDescent="0.3">
      <c r="A8243" s="2" t="s">
        <v>10403</v>
      </c>
      <c r="B8243" s="2" t="s">
        <v>11184</v>
      </c>
      <c r="C8243" s="2" t="s">
        <v>21</v>
      </c>
    </row>
    <row r="8244" spans="1:3" ht="12" customHeight="1" x14ac:dyDescent="0.3">
      <c r="A8244" s="2" t="s">
        <v>10403</v>
      </c>
      <c r="B8244" s="2" t="s">
        <v>11185</v>
      </c>
      <c r="C8244" s="2" t="s">
        <v>21</v>
      </c>
    </row>
    <row r="8245" spans="1:3" ht="12" customHeight="1" x14ac:dyDescent="0.3">
      <c r="A8245" s="2" t="s">
        <v>10403</v>
      </c>
      <c r="B8245" s="2" t="s">
        <v>11186</v>
      </c>
      <c r="C8245" s="2" t="s">
        <v>21</v>
      </c>
    </row>
    <row r="8246" spans="1:3" ht="12" customHeight="1" x14ac:dyDescent="0.3">
      <c r="A8246" s="2" t="s">
        <v>10403</v>
      </c>
      <c r="B8246" s="2" t="s">
        <v>11187</v>
      </c>
      <c r="C8246" s="2" t="s">
        <v>21</v>
      </c>
    </row>
    <row r="8247" spans="1:3" ht="12" customHeight="1" x14ac:dyDescent="0.3">
      <c r="A8247" s="2" t="s">
        <v>10403</v>
      </c>
      <c r="B8247" s="2" t="s">
        <v>11188</v>
      </c>
      <c r="C8247" s="2" t="s">
        <v>21</v>
      </c>
    </row>
    <row r="8248" spans="1:3" ht="12" customHeight="1" x14ac:dyDescent="0.3">
      <c r="A8248" s="2" t="s">
        <v>10403</v>
      </c>
      <c r="B8248" s="2" t="s">
        <v>11189</v>
      </c>
      <c r="C8248" s="2" t="s">
        <v>21</v>
      </c>
    </row>
    <row r="8249" spans="1:3" ht="12" customHeight="1" x14ac:dyDescent="0.3">
      <c r="A8249" s="2" t="s">
        <v>10403</v>
      </c>
      <c r="B8249" s="2" t="s">
        <v>11190</v>
      </c>
      <c r="C8249" s="2" t="s">
        <v>21</v>
      </c>
    </row>
    <row r="8250" spans="1:3" ht="12" customHeight="1" x14ac:dyDescent="0.3">
      <c r="A8250" s="2" t="s">
        <v>10791</v>
      </c>
      <c r="B8250" s="2" t="s">
        <v>11167</v>
      </c>
      <c r="C8250" s="2" t="s">
        <v>9</v>
      </c>
    </row>
    <row r="8251" spans="1:3" ht="12" customHeight="1" x14ac:dyDescent="0.3">
      <c r="A8251" s="2" t="s">
        <v>10791</v>
      </c>
      <c r="B8251" s="2" t="s">
        <v>11168</v>
      </c>
      <c r="C8251" s="2" t="s">
        <v>9</v>
      </c>
    </row>
    <row r="8252" spans="1:3" ht="12" customHeight="1" x14ac:dyDescent="0.3">
      <c r="A8252" s="2" t="s">
        <v>10791</v>
      </c>
      <c r="B8252" s="2" t="s">
        <v>11169</v>
      </c>
      <c r="C8252" s="2" t="s">
        <v>9</v>
      </c>
    </row>
    <row r="8253" spans="1:3" ht="12" customHeight="1" x14ac:dyDescent="0.3">
      <c r="A8253" s="2" t="s">
        <v>10791</v>
      </c>
      <c r="B8253" s="2" t="s">
        <v>11170</v>
      </c>
      <c r="C8253" s="2" t="s">
        <v>9</v>
      </c>
    </row>
    <row r="8254" spans="1:3" ht="12" customHeight="1" x14ac:dyDescent="0.3">
      <c r="A8254" s="2" t="s">
        <v>10791</v>
      </c>
      <c r="B8254" s="2" t="s">
        <v>11171</v>
      </c>
      <c r="C8254" s="2" t="s">
        <v>9</v>
      </c>
    </row>
    <row r="8255" spans="1:3" ht="12" customHeight="1" x14ac:dyDescent="0.3">
      <c r="A8255" s="2" t="s">
        <v>10791</v>
      </c>
      <c r="B8255" s="2" t="s">
        <v>11172</v>
      </c>
      <c r="C8255" s="2" t="s">
        <v>9</v>
      </c>
    </row>
    <row r="8256" spans="1:3" ht="12" customHeight="1" x14ac:dyDescent="0.3">
      <c r="A8256" s="2" t="s">
        <v>10791</v>
      </c>
      <c r="B8256" s="2" t="s">
        <v>11173</v>
      </c>
      <c r="C8256" s="2" t="s">
        <v>9</v>
      </c>
    </row>
    <row r="8257" spans="1:3" ht="12" customHeight="1" x14ac:dyDescent="0.3">
      <c r="A8257" s="2" t="s">
        <v>10791</v>
      </c>
      <c r="B8257" s="2" t="s">
        <v>11174</v>
      </c>
      <c r="C8257" s="2" t="s">
        <v>9</v>
      </c>
    </row>
    <row r="8258" spans="1:3" ht="12" customHeight="1" x14ac:dyDescent="0.3">
      <c r="A8258" s="2" t="s">
        <v>10791</v>
      </c>
      <c r="B8258" s="2" t="s">
        <v>11175</v>
      </c>
      <c r="C8258" s="2" t="s">
        <v>9</v>
      </c>
    </row>
    <row r="8259" spans="1:3" ht="12" customHeight="1" x14ac:dyDescent="0.3">
      <c r="A8259" s="2" t="s">
        <v>10791</v>
      </c>
      <c r="B8259" s="2" t="s">
        <v>11176</v>
      </c>
      <c r="C8259" s="2" t="s">
        <v>9</v>
      </c>
    </row>
    <row r="8260" spans="1:3" ht="12" customHeight="1" x14ac:dyDescent="0.3">
      <c r="A8260" s="2" t="s">
        <v>10791</v>
      </c>
      <c r="B8260" s="2" t="s">
        <v>11177</v>
      </c>
      <c r="C8260" s="2" t="s">
        <v>9</v>
      </c>
    </row>
    <row r="8261" spans="1:3" ht="12" customHeight="1" x14ac:dyDescent="0.3">
      <c r="A8261" s="2" t="s">
        <v>10791</v>
      </c>
      <c r="B8261" s="2" t="s">
        <v>11178</v>
      </c>
      <c r="C8261" s="2" t="s">
        <v>9</v>
      </c>
    </row>
    <row r="8262" spans="1:3" ht="12" customHeight="1" x14ac:dyDescent="0.3">
      <c r="A8262" s="2" t="s">
        <v>10791</v>
      </c>
      <c r="B8262" s="2" t="s">
        <v>11179</v>
      </c>
      <c r="C8262" s="2" t="s">
        <v>9</v>
      </c>
    </row>
    <row r="8263" spans="1:3" ht="12" customHeight="1" x14ac:dyDescent="0.3">
      <c r="A8263" s="2" t="s">
        <v>10791</v>
      </c>
      <c r="B8263" s="2" t="s">
        <v>11180</v>
      </c>
      <c r="C8263" s="2" t="s">
        <v>9</v>
      </c>
    </row>
    <row r="8264" spans="1:3" ht="12" customHeight="1" x14ac:dyDescent="0.3">
      <c r="A8264" s="2" t="s">
        <v>10791</v>
      </c>
      <c r="B8264" s="2" t="s">
        <v>11181</v>
      </c>
      <c r="C8264" s="2" t="s">
        <v>9</v>
      </c>
    </row>
    <row r="8265" spans="1:3" ht="12" customHeight="1" x14ac:dyDescent="0.3">
      <c r="A8265" s="2" t="s">
        <v>10791</v>
      </c>
      <c r="B8265" s="2" t="s">
        <v>11182</v>
      </c>
      <c r="C8265" s="2" t="s">
        <v>9</v>
      </c>
    </row>
    <row r="8266" spans="1:3" ht="12" customHeight="1" x14ac:dyDescent="0.3">
      <c r="A8266" s="2" t="s">
        <v>10791</v>
      </c>
      <c r="B8266" s="2" t="s">
        <v>11183</v>
      </c>
      <c r="C8266" s="2" t="s">
        <v>9</v>
      </c>
    </row>
    <row r="8267" spans="1:3" ht="12" customHeight="1" x14ac:dyDescent="0.3">
      <c r="A8267" s="2" t="s">
        <v>10791</v>
      </c>
      <c r="B8267" s="2" t="s">
        <v>11184</v>
      </c>
      <c r="C8267" s="2" t="s">
        <v>9</v>
      </c>
    </row>
    <row r="8268" spans="1:3" ht="12" customHeight="1" x14ac:dyDescent="0.3">
      <c r="A8268" s="2" t="s">
        <v>10791</v>
      </c>
      <c r="B8268" s="2" t="s">
        <v>11185</v>
      </c>
      <c r="C8268" s="2" t="s">
        <v>9</v>
      </c>
    </row>
    <row r="8269" spans="1:3" ht="12" customHeight="1" x14ac:dyDescent="0.3">
      <c r="A8269" s="2" t="s">
        <v>10791</v>
      </c>
      <c r="B8269" s="2" t="s">
        <v>11186</v>
      </c>
      <c r="C8269" s="2" t="s">
        <v>9</v>
      </c>
    </row>
    <row r="8270" spans="1:3" ht="12" customHeight="1" x14ac:dyDescent="0.3">
      <c r="A8270" s="2" t="s">
        <v>10791</v>
      </c>
      <c r="B8270" s="2" t="s">
        <v>11187</v>
      </c>
      <c r="C8270" s="2" t="s">
        <v>9</v>
      </c>
    </row>
    <row r="8271" spans="1:3" ht="12" customHeight="1" x14ac:dyDescent="0.3">
      <c r="A8271" s="2" t="s">
        <v>10791</v>
      </c>
      <c r="B8271" s="2" t="s">
        <v>11188</v>
      </c>
      <c r="C8271" s="2" t="s">
        <v>9</v>
      </c>
    </row>
    <row r="8272" spans="1:3" ht="12" customHeight="1" x14ac:dyDescent="0.3">
      <c r="A8272" s="2" t="s">
        <v>10791</v>
      </c>
      <c r="B8272" s="2" t="s">
        <v>11189</v>
      </c>
      <c r="C8272" s="2" t="s">
        <v>9</v>
      </c>
    </row>
    <row r="8273" spans="1:3" ht="12" customHeight="1" x14ac:dyDescent="0.3">
      <c r="A8273" s="2" t="s">
        <v>10791</v>
      </c>
      <c r="B8273" s="2" t="s">
        <v>11190</v>
      </c>
      <c r="C8273" s="2" t="s">
        <v>9</v>
      </c>
    </row>
    <row r="8274" spans="1:3" ht="12" customHeight="1" x14ac:dyDescent="0.3">
      <c r="A8274" s="2" t="s">
        <v>10791</v>
      </c>
      <c r="B8274" s="2" t="s">
        <v>11167</v>
      </c>
      <c r="C8274" s="2" t="s">
        <v>10</v>
      </c>
    </row>
    <row r="8275" spans="1:3" ht="12" customHeight="1" x14ac:dyDescent="0.3">
      <c r="A8275" s="2" t="s">
        <v>10791</v>
      </c>
      <c r="B8275" s="2" t="s">
        <v>11168</v>
      </c>
      <c r="C8275" s="2" t="s">
        <v>10</v>
      </c>
    </row>
    <row r="8276" spans="1:3" ht="12" customHeight="1" x14ac:dyDescent="0.3">
      <c r="A8276" s="2" t="s">
        <v>10791</v>
      </c>
      <c r="B8276" s="2" t="s">
        <v>11169</v>
      </c>
      <c r="C8276" s="2" t="s">
        <v>10</v>
      </c>
    </row>
    <row r="8277" spans="1:3" ht="12" customHeight="1" x14ac:dyDescent="0.3">
      <c r="A8277" s="2" t="s">
        <v>10791</v>
      </c>
      <c r="B8277" s="2" t="s">
        <v>11170</v>
      </c>
      <c r="C8277" s="2" t="s">
        <v>10</v>
      </c>
    </row>
    <row r="8278" spans="1:3" ht="12" customHeight="1" x14ac:dyDescent="0.3">
      <c r="A8278" s="2" t="s">
        <v>10791</v>
      </c>
      <c r="B8278" s="2" t="s">
        <v>11171</v>
      </c>
      <c r="C8278" s="2" t="s">
        <v>10</v>
      </c>
    </row>
    <row r="8279" spans="1:3" ht="12" customHeight="1" x14ac:dyDescent="0.3">
      <c r="A8279" s="2" t="s">
        <v>10791</v>
      </c>
      <c r="B8279" s="2" t="s">
        <v>11172</v>
      </c>
      <c r="C8279" s="2" t="s">
        <v>10</v>
      </c>
    </row>
    <row r="8280" spans="1:3" ht="12" customHeight="1" x14ac:dyDescent="0.3">
      <c r="A8280" s="2" t="s">
        <v>10791</v>
      </c>
      <c r="B8280" s="2" t="s">
        <v>11173</v>
      </c>
      <c r="C8280" s="2" t="s">
        <v>10</v>
      </c>
    </row>
    <row r="8281" spans="1:3" ht="12" customHeight="1" x14ac:dyDescent="0.3">
      <c r="A8281" s="2" t="s">
        <v>10791</v>
      </c>
      <c r="B8281" s="2" t="s">
        <v>11174</v>
      </c>
      <c r="C8281" s="2" t="s">
        <v>10</v>
      </c>
    </row>
    <row r="8282" spans="1:3" ht="12" customHeight="1" x14ac:dyDescent="0.3">
      <c r="A8282" s="2" t="s">
        <v>10791</v>
      </c>
      <c r="B8282" s="2" t="s">
        <v>11175</v>
      </c>
      <c r="C8282" s="2" t="s">
        <v>10</v>
      </c>
    </row>
    <row r="8283" spans="1:3" ht="12" customHeight="1" x14ac:dyDescent="0.3">
      <c r="A8283" s="2" t="s">
        <v>10791</v>
      </c>
      <c r="B8283" s="2" t="s">
        <v>11176</v>
      </c>
      <c r="C8283" s="2" t="s">
        <v>10</v>
      </c>
    </row>
    <row r="8284" spans="1:3" ht="12" customHeight="1" x14ac:dyDescent="0.3">
      <c r="A8284" s="2" t="s">
        <v>10791</v>
      </c>
      <c r="B8284" s="2" t="s">
        <v>11177</v>
      </c>
      <c r="C8284" s="2" t="s">
        <v>10</v>
      </c>
    </row>
    <row r="8285" spans="1:3" ht="12" customHeight="1" x14ac:dyDescent="0.3">
      <c r="A8285" s="2" t="s">
        <v>10791</v>
      </c>
      <c r="B8285" s="2" t="s">
        <v>11178</v>
      </c>
      <c r="C8285" s="2" t="s">
        <v>10</v>
      </c>
    </row>
    <row r="8286" spans="1:3" ht="12" customHeight="1" x14ac:dyDescent="0.3">
      <c r="A8286" s="2" t="s">
        <v>10791</v>
      </c>
      <c r="B8286" s="2" t="s">
        <v>11179</v>
      </c>
      <c r="C8286" s="2" t="s">
        <v>10</v>
      </c>
    </row>
    <row r="8287" spans="1:3" ht="12" customHeight="1" x14ac:dyDescent="0.3">
      <c r="A8287" s="2" t="s">
        <v>10791</v>
      </c>
      <c r="B8287" s="2" t="s">
        <v>11180</v>
      </c>
      <c r="C8287" s="2" t="s">
        <v>10</v>
      </c>
    </row>
    <row r="8288" spans="1:3" ht="12" customHeight="1" x14ac:dyDescent="0.3">
      <c r="A8288" s="2" t="s">
        <v>10791</v>
      </c>
      <c r="B8288" s="2" t="s">
        <v>11181</v>
      </c>
      <c r="C8288" s="2" t="s">
        <v>10</v>
      </c>
    </row>
    <row r="8289" spans="1:3" ht="12" customHeight="1" x14ac:dyDescent="0.3">
      <c r="A8289" s="2" t="s">
        <v>10791</v>
      </c>
      <c r="B8289" s="2" t="s">
        <v>11182</v>
      </c>
      <c r="C8289" s="2" t="s">
        <v>10</v>
      </c>
    </row>
    <row r="8290" spans="1:3" ht="12" customHeight="1" x14ac:dyDescent="0.3">
      <c r="A8290" s="2" t="s">
        <v>10791</v>
      </c>
      <c r="B8290" s="2" t="s">
        <v>11183</v>
      </c>
      <c r="C8290" s="2" t="s">
        <v>10</v>
      </c>
    </row>
    <row r="8291" spans="1:3" ht="12" customHeight="1" x14ac:dyDescent="0.3">
      <c r="A8291" s="2" t="s">
        <v>10791</v>
      </c>
      <c r="B8291" s="2" t="s">
        <v>11184</v>
      </c>
      <c r="C8291" s="2" t="s">
        <v>10</v>
      </c>
    </row>
    <row r="8292" spans="1:3" ht="12" customHeight="1" x14ac:dyDescent="0.3">
      <c r="A8292" s="2" t="s">
        <v>10791</v>
      </c>
      <c r="B8292" s="2" t="s">
        <v>11185</v>
      </c>
      <c r="C8292" s="2" t="s">
        <v>10</v>
      </c>
    </row>
    <row r="8293" spans="1:3" ht="12" customHeight="1" x14ac:dyDescent="0.3">
      <c r="A8293" s="2" t="s">
        <v>10791</v>
      </c>
      <c r="B8293" s="2" t="s">
        <v>11186</v>
      </c>
      <c r="C8293" s="2" t="s">
        <v>10</v>
      </c>
    </row>
    <row r="8294" spans="1:3" ht="12" customHeight="1" x14ac:dyDescent="0.3">
      <c r="A8294" s="2" t="s">
        <v>10791</v>
      </c>
      <c r="B8294" s="2" t="s">
        <v>11187</v>
      </c>
      <c r="C8294" s="2" t="s">
        <v>10</v>
      </c>
    </row>
    <row r="8295" spans="1:3" ht="12" customHeight="1" x14ac:dyDescent="0.3">
      <c r="A8295" s="2" t="s">
        <v>10791</v>
      </c>
      <c r="B8295" s="2" t="s">
        <v>11188</v>
      </c>
      <c r="C8295" s="2" t="s">
        <v>10</v>
      </c>
    </row>
    <row r="8296" spans="1:3" ht="12" customHeight="1" x14ac:dyDescent="0.3">
      <c r="A8296" s="2" t="s">
        <v>10791</v>
      </c>
      <c r="B8296" s="2" t="s">
        <v>11189</v>
      </c>
      <c r="C8296" s="2" t="s">
        <v>10</v>
      </c>
    </row>
    <row r="8297" spans="1:3" ht="12" customHeight="1" x14ac:dyDescent="0.3">
      <c r="A8297" s="2" t="s">
        <v>10791</v>
      </c>
      <c r="B8297" s="2" t="s">
        <v>11190</v>
      </c>
      <c r="C8297" s="2" t="s">
        <v>10</v>
      </c>
    </row>
    <row r="8298" spans="1:3" ht="12" customHeight="1" x14ac:dyDescent="0.3">
      <c r="A8298" s="2" t="s">
        <v>10403</v>
      </c>
      <c r="B8298" s="2" t="s">
        <v>11167</v>
      </c>
      <c r="C8298" s="2" t="s">
        <v>15</v>
      </c>
    </row>
    <row r="8299" spans="1:3" ht="12" customHeight="1" x14ac:dyDescent="0.3">
      <c r="A8299" s="2" t="s">
        <v>10403</v>
      </c>
      <c r="B8299" s="2" t="s">
        <v>11168</v>
      </c>
      <c r="C8299" s="2" t="s">
        <v>15</v>
      </c>
    </row>
    <row r="8300" spans="1:3" ht="12" customHeight="1" x14ac:dyDescent="0.3">
      <c r="A8300" s="2" t="s">
        <v>10403</v>
      </c>
      <c r="B8300" s="2" t="s">
        <v>11169</v>
      </c>
      <c r="C8300" s="2" t="s">
        <v>15</v>
      </c>
    </row>
    <row r="8301" spans="1:3" ht="12" customHeight="1" x14ac:dyDescent="0.3">
      <c r="A8301" s="2" t="s">
        <v>10403</v>
      </c>
      <c r="B8301" s="2" t="s">
        <v>11170</v>
      </c>
      <c r="C8301" s="2" t="s">
        <v>15</v>
      </c>
    </row>
    <row r="8302" spans="1:3" ht="12" customHeight="1" x14ac:dyDescent="0.3">
      <c r="A8302" s="2" t="s">
        <v>10403</v>
      </c>
      <c r="B8302" s="2" t="s">
        <v>11171</v>
      </c>
      <c r="C8302" s="2" t="s">
        <v>15</v>
      </c>
    </row>
    <row r="8303" spans="1:3" ht="12" customHeight="1" x14ac:dyDescent="0.3">
      <c r="A8303" s="2" t="s">
        <v>10403</v>
      </c>
      <c r="B8303" s="2" t="s">
        <v>11172</v>
      </c>
      <c r="C8303" s="2" t="s">
        <v>15</v>
      </c>
    </row>
    <row r="8304" spans="1:3" ht="12" customHeight="1" x14ac:dyDescent="0.3">
      <c r="A8304" s="2" t="s">
        <v>10403</v>
      </c>
      <c r="B8304" s="2" t="s">
        <v>11173</v>
      </c>
      <c r="C8304" s="2" t="s">
        <v>15</v>
      </c>
    </row>
    <row r="8305" spans="1:3" ht="12" customHeight="1" x14ac:dyDescent="0.3">
      <c r="A8305" s="2" t="s">
        <v>10403</v>
      </c>
      <c r="B8305" s="2" t="s">
        <v>11174</v>
      </c>
      <c r="C8305" s="2" t="s">
        <v>15</v>
      </c>
    </row>
    <row r="8306" spans="1:3" ht="12" customHeight="1" x14ac:dyDescent="0.3">
      <c r="A8306" s="2" t="s">
        <v>10403</v>
      </c>
      <c r="B8306" s="2" t="s">
        <v>11175</v>
      </c>
      <c r="C8306" s="2" t="s">
        <v>15</v>
      </c>
    </row>
    <row r="8307" spans="1:3" ht="12" customHeight="1" x14ac:dyDescent="0.3">
      <c r="A8307" s="2" t="s">
        <v>10403</v>
      </c>
      <c r="B8307" s="2" t="s">
        <v>11176</v>
      </c>
      <c r="C8307" s="2" t="s">
        <v>15</v>
      </c>
    </row>
    <row r="8308" spans="1:3" ht="12" customHeight="1" x14ac:dyDescent="0.3">
      <c r="A8308" s="2" t="s">
        <v>10403</v>
      </c>
      <c r="B8308" s="2" t="s">
        <v>11177</v>
      </c>
      <c r="C8308" s="2" t="s">
        <v>15</v>
      </c>
    </row>
    <row r="8309" spans="1:3" ht="12" customHeight="1" x14ac:dyDescent="0.3">
      <c r="A8309" s="2" t="s">
        <v>10403</v>
      </c>
      <c r="B8309" s="2" t="s">
        <v>11178</v>
      </c>
      <c r="C8309" s="2" t="s">
        <v>15</v>
      </c>
    </row>
    <row r="8310" spans="1:3" ht="12" customHeight="1" x14ac:dyDescent="0.3">
      <c r="A8310" s="2" t="s">
        <v>10403</v>
      </c>
      <c r="B8310" s="2" t="s">
        <v>11179</v>
      </c>
      <c r="C8310" s="2" t="s">
        <v>15</v>
      </c>
    </row>
    <row r="8311" spans="1:3" ht="12" customHeight="1" x14ac:dyDescent="0.3">
      <c r="A8311" s="2" t="s">
        <v>10403</v>
      </c>
      <c r="B8311" s="2" t="s">
        <v>11180</v>
      </c>
      <c r="C8311" s="2" t="s">
        <v>15</v>
      </c>
    </row>
    <row r="8312" spans="1:3" ht="12" customHeight="1" x14ac:dyDescent="0.3">
      <c r="A8312" s="2" t="s">
        <v>10403</v>
      </c>
      <c r="B8312" s="2" t="s">
        <v>11181</v>
      </c>
      <c r="C8312" s="2" t="s">
        <v>15</v>
      </c>
    </row>
    <row r="8313" spans="1:3" ht="12" customHeight="1" x14ac:dyDescent="0.3">
      <c r="A8313" s="2" t="s">
        <v>10403</v>
      </c>
      <c r="B8313" s="2" t="s">
        <v>11182</v>
      </c>
      <c r="C8313" s="2" t="s">
        <v>15</v>
      </c>
    </row>
    <row r="8314" spans="1:3" ht="12" customHeight="1" x14ac:dyDescent="0.3">
      <c r="A8314" s="2" t="s">
        <v>10403</v>
      </c>
      <c r="B8314" s="2" t="s">
        <v>11183</v>
      </c>
      <c r="C8314" s="2" t="s">
        <v>15</v>
      </c>
    </row>
    <row r="8315" spans="1:3" ht="12" customHeight="1" x14ac:dyDescent="0.3">
      <c r="A8315" s="2" t="s">
        <v>10403</v>
      </c>
      <c r="B8315" s="2" t="s">
        <v>11184</v>
      </c>
      <c r="C8315" s="2" t="s">
        <v>15</v>
      </c>
    </row>
    <row r="8316" spans="1:3" ht="12" customHeight="1" x14ac:dyDescent="0.3">
      <c r="A8316" s="2" t="s">
        <v>10403</v>
      </c>
      <c r="B8316" s="2" t="s">
        <v>11185</v>
      </c>
      <c r="C8316" s="2" t="s">
        <v>15</v>
      </c>
    </row>
    <row r="8317" spans="1:3" ht="12" customHeight="1" x14ac:dyDescent="0.3">
      <c r="A8317" s="2" t="s">
        <v>10403</v>
      </c>
      <c r="B8317" s="2" t="s">
        <v>11186</v>
      </c>
      <c r="C8317" s="2" t="s">
        <v>15</v>
      </c>
    </row>
    <row r="8318" spans="1:3" ht="12" customHeight="1" x14ac:dyDescent="0.3">
      <c r="A8318" s="2" t="s">
        <v>10403</v>
      </c>
      <c r="B8318" s="2" t="s">
        <v>11187</v>
      </c>
      <c r="C8318" s="2" t="s">
        <v>15</v>
      </c>
    </row>
    <row r="8319" spans="1:3" ht="12" customHeight="1" x14ac:dyDescent="0.3">
      <c r="A8319" s="2" t="s">
        <v>10403</v>
      </c>
      <c r="B8319" s="2" t="s">
        <v>11188</v>
      </c>
      <c r="C8319" s="2" t="s">
        <v>15</v>
      </c>
    </row>
    <row r="8320" spans="1:3" ht="12" customHeight="1" x14ac:dyDescent="0.3">
      <c r="A8320" s="2" t="s">
        <v>10403</v>
      </c>
      <c r="B8320" s="2" t="s">
        <v>11189</v>
      </c>
      <c r="C8320" s="2" t="s">
        <v>15</v>
      </c>
    </row>
    <row r="8321" spans="1:3" ht="12" customHeight="1" x14ac:dyDescent="0.3">
      <c r="A8321" s="2" t="s">
        <v>10403</v>
      </c>
      <c r="B8321" s="2" t="s">
        <v>11190</v>
      </c>
      <c r="C8321" s="2" t="s">
        <v>15</v>
      </c>
    </row>
    <row r="8322" spans="1:3" ht="12" customHeight="1" x14ac:dyDescent="0.3">
      <c r="A8322" s="2" t="s">
        <v>10768</v>
      </c>
      <c r="B8322" s="2" t="s">
        <v>11167</v>
      </c>
      <c r="C8322" s="2" t="s">
        <v>16</v>
      </c>
    </row>
    <row r="8323" spans="1:3" ht="12" customHeight="1" x14ac:dyDescent="0.3">
      <c r="A8323" s="2" t="s">
        <v>10768</v>
      </c>
      <c r="B8323" s="2" t="s">
        <v>11168</v>
      </c>
      <c r="C8323" s="2" t="s">
        <v>16</v>
      </c>
    </row>
    <row r="8324" spans="1:3" ht="12" customHeight="1" x14ac:dyDescent="0.3">
      <c r="A8324" s="2" t="s">
        <v>10768</v>
      </c>
      <c r="B8324" s="2" t="s">
        <v>11169</v>
      </c>
      <c r="C8324" s="2" t="s">
        <v>16</v>
      </c>
    </row>
    <row r="8325" spans="1:3" ht="12" customHeight="1" x14ac:dyDescent="0.3">
      <c r="A8325" s="2" t="s">
        <v>10768</v>
      </c>
      <c r="B8325" s="2" t="s">
        <v>11170</v>
      </c>
      <c r="C8325" s="2" t="s">
        <v>16</v>
      </c>
    </row>
    <row r="8326" spans="1:3" ht="12" customHeight="1" x14ac:dyDescent="0.3">
      <c r="A8326" s="2" t="s">
        <v>10768</v>
      </c>
      <c r="B8326" s="2" t="s">
        <v>11171</v>
      </c>
      <c r="C8326" s="2" t="s">
        <v>16</v>
      </c>
    </row>
    <row r="8327" spans="1:3" ht="12" customHeight="1" x14ac:dyDescent="0.3">
      <c r="A8327" s="2" t="s">
        <v>10768</v>
      </c>
      <c r="B8327" s="2" t="s">
        <v>11172</v>
      </c>
      <c r="C8327" s="2" t="s">
        <v>16</v>
      </c>
    </row>
    <row r="8328" spans="1:3" ht="12" customHeight="1" x14ac:dyDescent="0.3">
      <c r="A8328" s="2" t="s">
        <v>10768</v>
      </c>
      <c r="B8328" s="2" t="s">
        <v>11173</v>
      </c>
      <c r="C8328" s="2" t="s">
        <v>16</v>
      </c>
    </row>
    <row r="8329" spans="1:3" ht="12" customHeight="1" x14ac:dyDescent="0.3">
      <c r="A8329" s="2" t="s">
        <v>10768</v>
      </c>
      <c r="B8329" s="2" t="s">
        <v>11174</v>
      </c>
      <c r="C8329" s="2" t="s">
        <v>16</v>
      </c>
    </row>
    <row r="8330" spans="1:3" ht="12" customHeight="1" x14ac:dyDescent="0.3">
      <c r="A8330" s="2" t="s">
        <v>10768</v>
      </c>
      <c r="B8330" s="2" t="s">
        <v>11175</v>
      </c>
      <c r="C8330" s="2" t="s">
        <v>16</v>
      </c>
    </row>
    <row r="8331" spans="1:3" ht="12" customHeight="1" x14ac:dyDescent="0.3">
      <c r="A8331" s="2" t="s">
        <v>10768</v>
      </c>
      <c r="B8331" s="2" t="s">
        <v>11176</v>
      </c>
      <c r="C8331" s="2" t="s">
        <v>16</v>
      </c>
    </row>
    <row r="8332" spans="1:3" ht="12" customHeight="1" x14ac:dyDescent="0.3">
      <c r="A8332" s="2" t="s">
        <v>10768</v>
      </c>
      <c r="B8332" s="2" t="s">
        <v>11177</v>
      </c>
      <c r="C8332" s="2" t="s">
        <v>16</v>
      </c>
    </row>
    <row r="8333" spans="1:3" ht="12" customHeight="1" x14ac:dyDescent="0.3">
      <c r="A8333" s="2" t="s">
        <v>10768</v>
      </c>
      <c r="B8333" s="2" t="s">
        <v>11178</v>
      </c>
      <c r="C8333" s="2" t="s">
        <v>16</v>
      </c>
    </row>
    <row r="8334" spans="1:3" ht="12" customHeight="1" x14ac:dyDescent="0.3">
      <c r="A8334" s="2" t="s">
        <v>10768</v>
      </c>
      <c r="B8334" s="2" t="s">
        <v>11179</v>
      </c>
      <c r="C8334" s="2" t="s">
        <v>16</v>
      </c>
    </row>
    <row r="8335" spans="1:3" ht="12" customHeight="1" x14ac:dyDescent="0.3">
      <c r="A8335" s="2" t="s">
        <v>10768</v>
      </c>
      <c r="B8335" s="2" t="s">
        <v>11180</v>
      </c>
      <c r="C8335" s="2" t="s">
        <v>16</v>
      </c>
    </row>
    <row r="8336" spans="1:3" ht="12" customHeight="1" x14ac:dyDescent="0.3">
      <c r="A8336" s="2" t="s">
        <v>10768</v>
      </c>
      <c r="B8336" s="2" t="s">
        <v>11181</v>
      </c>
      <c r="C8336" s="2" t="s">
        <v>16</v>
      </c>
    </row>
    <row r="8337" spans="1:3" ht="12" customHeight="1" x14ac:dyDescent="0.3">
      <c r="A8337" s="2" t="s">
        <v>10768</v>
      </c>
      <c r="B8337" s="2" t="s">
        <v>11182</v>
      </c>
      <c r="C8337" s="2" t="s">
        <v>16</v>
      </c>
    </row>
    <row r="8338" spans="1:3" ht="12" customHeight="1" x14ac:dyDescent="0.3">
      <c r="A8338" s="2" t="s">
        <v>10768</v>
      </c>
      <c r="B8338" s="2" t="s">
        <v>11183</v>
      </c>
      <c r="C8338" s="2" t="s">
        <v>16</v>
      </c>
    </row>
    <row r="8339" spans="1:3" ht="12" customHeight="1" x14ac:dyDescent="0.3">
      <c r="A8339" s="2" t="s">
        <v>10768</v>
      </c>
      <c r="B8339" s="2" t="s">
        <v>11184</v>
      </c>
      <c r="C8339" s="2" t="s">
        <v>16</v>
      </c>
    </row>
    <row r="8340" spans="1:3" ht="12" customHeight="1" x14ac:dyDescent="0.3">
      <c r="A8340" s="2" t="s">
        <v>10768</v>
      </c>
      <c r="B8340" s="2" t="s">
        <v>11185</v>
      </c>
      <c r="C8340" s="2" t="s">
        <v>16</v>
      </c>
    </row>
    <row r="8341" spans="1:3" ht="12" customHeight="1" x14ac:dyDescent="0.3">
      <c r="A8341" s="2" t="s">
        <v>10768</v>
      </c>
      <c r="B8341" s="2" t="s">
        <v>11186</v>
      </c>
      <c r="C8341" s="2" t="s">
        <v>16</v>
      </c>
    </row>
    <row r="8342" spans="1:3" ht="12" customHeight="1" x14ac:dyDescent="0.3">
      <c r="A8342" s="2" t="s">
        <v>10768</v>
      </c>
      <c r="B8342" s="2" t="s">
        <v>11187</v>
      </c>
      <c r="C8342" s="2" t="s">
        <v>16</v>
      </c>
    </row>
    <row r="8343" spans="1:3" ht="12" customHeight="1" x14ac:dyDescent="0.3">
      <c r="A8343" s="2" t="s">
        <v>10768</v>
      </c>
      <c r="B8343" s="2" t="s">
        <v>11188</v>
      </c>
      <c r="C8343" s="2" t="s">
        <v>16</v>
      </c>
    </row>
    <row r="8344" spans="1:3" ht="12" customHeight="1" x14ac:dyDescent="0.3">
      <c r="A8344" s="2" t="s">
        <v>10768</v>
      </c>
      <c r="B8344" s="2" t="s">
        <v>11189</v>
      </c>
      <c r="C8344" s="2" t="s">
        <v>16</v>
      </c>
    </row>
    <row r="8345" spans="1:3" ht="12" customHeight="1" x14ac:dyDescent="0.3">
      <c r="A8345" s="2" t="s">
        <v>10768</v>
      </c>
      <c r="B8345" s="2" t="s">
        <v>11190</v>
      </c>
      <c r="C8345" s="2" t="s">
        <v>16</v>
      </c>
    </row>
    <row r="8346" spans="1:3" ht="12" customHeight="1" x14ac:dyDescent="0.3">
      <c r="A8346" s="2" t="s">
        <v>10768</v>
      </c>
      <c r="B8346" s="2" t="s">
        <v>11167</v>
      </c>
      <c r="C8346" s="2" t="s">
        <v>22</v>
      </c>
    </row>
    <row r="8347" spans="1:3" ht="12" customHeight="1" x14ac:dyDescent="0.3">
      <c r="A8347" s="2" t="s">
        <v>10768</v>
      </c>
      <c r="B8347" s="2" t="s">
        <v>11168</v>
      </c>
      <c r="C8347" s="2" t="s">
        <v>22</v>
      </c>
    </row>
    <row r="8348" spans="1:3" ht="12" customHeight="1" x14ac:dyDescent="0.3">
      <c r="A8348" s="2" t="s">
        <v>10768</v>
      </c>
      <c r="B8348" s="2" t="s">
        <v>11169</v>
      </c>
      <c r="C8348" s="2" t="s">
        <v>22</v>
      </c>
    </row>
    <row r="8349" spans="1:3" ht="12" customHeight="1" x14ac:dyDescent="0.3">
      <c r="A8349" s="2" t="s">
        <v>10768</v>
      </c>
      <c r="B8349" s="2" t="s">
        <v>11170</v>
      </c>
      <c r="C8349" s="2" t="s">
        <v>22</v>
      </c>
    </row>
    <row r="8350" spans="1:3" ht="12" customHeight="1" x14ac:dyDescent="0.3">
      <c r="A8350" s="2" t="s">
        <v>10768</v>
      </c>
      <c r="B8350" s="2" t="s">
        <v>11171</v>
      </c>
      <c r="C8350" s="2" t="s">
        <v>22</v>
      </c>
    </row>
    <row r="8351" spans="1:3" ht="12" customHeight="1" x14ac:dyDescent="0.3">
      <c r="A8351" s="2" t="s">
        <v>10768</v>
      </c>
      <c r="B8351" s="2" t="s">
        <v>11172</v>
      </c>
      <c r="C8351" s="2" t="s">
        <v>22</v>
      </c>
    </row>
    <row r="8352" spans="1:3" ht="12" customHeight="1" x14ac:dyDescent="0.3">
      <c r="A8352" s="2" t="s">
        <v>10768</v>
      </c>
      <c r="B8352" s="2" t="s">
        <v>11173</v>
      </c>
      <c r="C8352" s="2" t="s">
        <v>22</v>
      </c>
    </row>
    <row r="8353" spans="1:3" ht="12" customHeight="1" x14ac:dyDescent="0.3">
      <c r="A8353" s="2" t="s">
        <v>10768</v>
      </c>
      <c r="B8353" s="2" t="s">
        <v>11174</v>
      </c>
      <c r="C8353" s="2" t="s">
        <v>22</v>
      </c>
    </row>
    <row r="8354" spans="1:3" ht="12" customHeight="1" x14ac:dyDescent="0.3">
      <c r="A8354" s="2" t="s">
        <v>10768</v>
      </c>
      <c r="B8354" s="2" t="s">
        <v>11175</v>
      </c>
      <c r="C8354" s="2" t="s">
        <v>22</v>
      </c>
    </row>
    <row r="8355" spans="1:3" ht="12" customHeight="1" x14ac:dyDescent="0.3">
      <c r="A8355" s="2" t="s">
        <v>10768</v>
      </c>
      <c r="B8355" s="2" t="s">
        <v>11176</v>
      </c>
      <c r="C8355" s="2" t="s">
        <v>22</v>
      </c>
    </row>
    <row r="8356" spans="1:3" ht="12" customHeight="1" x14ac:dyDescent="0.3">
      <c r="A8356" s="2" t="s">
        <v>10768</v>
      </c>
      <c r="B8356" s="2" t="s">
        <v>11177</v>
      </c>
      <c r="C8356" s="2" t="s">
        <v>22</v>
      </c>
    </row>
    <row r="8357" spans="1:3" ht="12" customHeight="1" x14ac:dyDescent="0.3">
      <c r="A8357" s="2" t="s">
        <v>10768</v>
      </c>
      <c r="B8357" s="2" t="s">
        <v>11178</v>
      </c>
      <c r="C8357" s="2" t="s">
        <v>22</v>
      </c>
    </row>
    <row r="8358" spans="1:3" ht="12" customHeight="1" x14ac:dyDescent="0.3">
      <c r="A8358" s="2" t="s">
        <v>10768</v>
      </c>
      <c r="B8358" s="2" t="s">
        <v>11179</v>
      </c>
      <c r="C8358" s="2" t="s">
        <v>22</v>
      </c>
    </row>
    <row r="8359" spans="1:3" ht="12" customHeight="1" x14ac:dyDescent="0.3">
      <c r="A8359" s="2" t="s">
        <v>10768</v>
      </c>
      <c r="B8359" s="2" t="s">
        <v>11180</v>
      </c>
      <c r="C8359" s="2" t="s">
        <v>22</v>
      </c>
    </row>
    <row r="8360" spans="1:3" ht="12" customHeight="1" x14ac:dyDescent="0.3">
      <c r="A8360" s="2" t="s">
        <v>10768</v>
      </c>
      <c r="B8360" s="2" t="s">
        <v>11181</v>
      </c>
      <c r="C8360" s="2" t="s">
        <v>22</v>
      </c>
    </row>
    <row r="8361" spans="1:3" ht="12" customHeight="1" x14ac:dyDescent="0.3">
      <c r="A8361" s="2" t="s">
        <v>10768</v>
      </c>
      <c r="B8361" s="2" t="s">
        <v>11182</v>
      </c>
      <c r="C8361" s="2" t="s">
        <v>22</v>
      </c>
    </row>
    <row r="8362" spans="1:3" ht="12" customHeight="1" x14ac:dyDescent="0.3">
      <c r="A8362" s="2" t="s">
        <v>10768</v>
      </c>
      <c r="B8362" s="2" t="s">
        <v>11183</v>
      </c>
      <c r="C8362" s="2" t="s">
        <v>22</v>
      </c>
    </row>
    <row r="8363" spans="1:3" ht="12" customHeight="1" x14ac:dyDescent="0.3">
      <c r="A8363" s="2" t="s">
        <v>10768</v>
      </c>
      <c r="B8363" s="2" t="s">
        <v>11184</v>
      </c>
      <c r="C8363" s="2" t="s">
        <v>22</v>
      </c>
    </row>
    <row r="8364" spans="1:3" ht="12" customHeight="1" x14ac:dyDescent="0.3">
      <c r="A8364" s="2" t="s">
        <v>10768</v>
      </c>
      <c r="B8364" s="2" t="s">
        <v>11185</v>
      </c>
      <c r="C8364" s="2" t="s">
        <v>22</v>
      </c>
    </row>
    <row r="8365" spans="1:3" ht="12" customHeight="1" x14ac:dyDescent="0.3">
      <c r="A8365" s="2" t="s">
        <v>10768</v>
      </c>
      <c r="B8365" s="2" t="s">
        <v>11186</v>
      </c>
      <c r="C8365" s="2" t="s">
        <v>22</v>
      </c>
    </row>
    <row r="8366" spans="1:3" ht="12" customHeight="1" x14ac:dyDescent="0.3">
      <c r="A8366" s="2" t="s">
        <v>10768</v>
      </c>
      <c r="B8366" s="2" t="s">
        <v>11187</v>
      </c>
      <c r="C8366" s="2" t="s">
        <v>22</v>
      </c>
    </row>
    <row r="8367" spans="1:3" ht="12" customHeight="1" x14ac:dyDescent="0.3">
      <c r="A8367" s="2" t="s">
        <v>10768</v>
      </c>
      <c r="B8367" s="2" t="s">
        <v>11188</v>
      </c>
      <c r="C8367" s="2" t="s">
        <v>22</v>
      </c>
    </row>
    <row r="8368" spans="1:3" ht="12" customHeight="1" x14ac:dyDescent="0.3">
      <c r="A8368" s="2" t="s">
        <v>10768</v>
      </c>
      <c r="B8368" s="2" t="s">
        <v>11189</v>
      </c>
      <c r="C8368" s="2" t="s">
        <v>22</v>
      </c>
    </row>
    <row r="8369" spans="1:3" ht="12" customHeight="1" x14ac:dyDescent="0.3">
      <c r="A8369" s="2" t="s">
        <v>10768</v>
      </c>
      <c r="B8369" s="2" t="s">
        <v>11190</v>
      </c>
      <c r="C8369" s="2" t="s">
        <v>22</v>
      </c>
    </row>
    <row r="8370" spans="1:3" ht="12" customHeight="1" x14ac:dyDescent="0.3">
      <c r="A8370" s="2" t="s">
        <v>10370</v>
      </c>
      <c r="B8370" s="2" t="s">
        <v>11167</v>
      </c>
      <c r="C8370" s="2" t="s">
        <v>8</v>
      </c>
    </row>
    <row r="8371" spans="1:3" ht="12" customHeight="1" x14ac:dyDescent="0.3">
      <c r="A8371" s="2" t="s">
        <v>10370</v>
      </c>
      <c r="B8371" s="2" t="s">
        <v>11168</v>
      </c>
      <c r="C8371" s="2" t="s">
        <v>8</v>
      </c>
    </row>
    <row r="8372" spans="1:3" ht="12" customHeight="1" x14ac:dyDescent="0.3">
      <c r="A8372" s="2" t="s">
        <v>10370</v>
      </c>
      <c r="B8372" s="2" t="s">
        <v>11169</v>
      </c>
      <c r="C8372" s="2" t="s">
        <v>8</v>
      </c>
    </row>
    <row r="8373" spans="1:3" ht="12" customHeight="1" x14ac:dyDescent="0.3">
      <c r="A8373" s="2" t="s">
        <v>10370</v>
      </c>
      <c r="B8373" s="2" t="s">
        <v>11170</v>
      </c>
      <c r="C8373" s="2" t="s">
        <v>8</v>
      </c>
    </row>
    <row r="8374" spans="1:3" ht="12" customHeight="1" x14ac:dyDescent="0.3">
      <c r="A8374" s="2" t="s">
        <v>10370</v>
      </c>
      <c r="B8374" s="2" t="s">
        <v>11171</v>
      </c>
      <c r="C8374" s="2" t="s">
        <v>8</v>
      </c>
    </row>
    <row r="8375" spans="1:3" ht="12" customHeight="1" x14ac:dyDescent="0.3">
      <c r="A8375" s="2" t="s">
        <v>10370</v>
      </c>
      <c r="B8375" s="2" t="s">
        <v>11172</v>
      </c>
      <c r="C8375" s="2" t="s">
        <v>8</v>
      </c>
    </row>
    <row r="8376" spans="1:3" ht="12" customHeight="1" x14ac:dyDescent="0.3">
      <c r="A8376" s="2" t="s">
        <v>10370</v>
      </c>
      <c r="B8376" s="2" t="s">
        <v>11173</v>
      </c>
      <c r="C8376" s="2" t="s">
        <v>8</v>
      </c>
    </row>
    <row r="8377" spans="1:3" ht="12" customHeight="1" x14ac:dyDescent="0.3">
      <c r="A8377" s="2" t="s">
        <v>10370</v>
      </c>
      <c r="B8377" s="2" t="s">
        <v>11174</v>
      </c>
      <c r="C8377" s="2" t="s">
        <v>8</v>
      </c>
    </row>
    <row r="8378" spans="1:3" ht="12" customHeight="1" x14ac:dyDescent="0.3">
      <c r="A8378" s="2" t="s">
        <v>10370</v>
      </c>
      <c r="B8378" s="2" t="s">
        <v>11175</v>
      </c>
      <c r="C8378" s="2" t="s">
        <v>8</v>
      </c>
    </row>
    <row r="8379" spans="1:3" ht="12" customHeight="1" x14ac:dyDescent="0.3">
      <c r="A8379" s="2" t="s">
        <v>10370</v>
      </c>
      <c r="B8379" s="2" t="s">
        <v>11176</v>
      </c>
      <c r="C8379" s="2" t="s">
        <v>8</v>
      </c>
    </row>
    <row r="8380" spans="1:3" ht="12" customHeight="1" x14ac:dyDescent="0.3">
      <c r="A8380" s="2" t="s">
        <v>10370</v>
      </c>
      <c r="B8380" s="2" t="s">
        <v>11177</v>
      </c>
      <c r="C8380" s="2" t="s">
        <v>8</v>
      </c>
    </row>
    <row r="8381" spans="1:3" ht="12" customHeight="1" x14ac:dyDescent="0.3">
      <c r="A8381" s="2" t="s">
        <v>10370</v>
      </c>
      <c r="B8381" s="2" t="s">
        <v>11178</v>
      </c>
      <c r="C8381" s="2" t="s">
        <v>8</v>
      </c>
    </row>
    <row r="8382" spans="1:3" ht="12" customHeight="1" x14ac:dyDescent="0.3">
      <c r="A8382" s="2" t="s">
        <v>10370</v>
      </c>
      <c r="B8382" s="2" t="s">
        <v>11179</v>
      </c>
      <c r="C8382" s="2" t="s">
        <v>8</v>
      </c>
    </row>
    <row r="8383" spans="1:3" ht="12" customHeight="1" x14ac:dyDescent="0.3">
      <c r="A8383" s="2" t="s">
        <v>10370</v>
      </c>
      <c r="B8383" s="2" t="s">
        <v>11180</v>
      </c>
      <c r="C8383" s="2" t="s">
        <v>8</v>
      </c>
    </row>
    <row r="8384" spans="1:3" ht="12" customHeight="1" x14ac:dyDescent="0.3">
      <c r="A8384" s="2" t="s">
        <v>10370</v>
      </c>
      <c r="B8384" s="2" t="s">
        <v>11181</v>
      </c>
      <c r="C8384" s="2" t="s">
        <v>8</v>
      </c>
    </row>
    <row r="8385" spans="1:3" ht="12" customHeight="1" x14ac:dyDescent="0.3">
      <c r="A8385" s="2" t="s">
        <v>10370</v>
      </c>
      <c r="B8385" s="2" t="s">
        <v>11182</v>
      </c>
      <c r="C8385" s="2" t="s">
        <v>8</v>
      </c>
    </row>
    <row r="8386" spans="1:3" ht="12" customHeight="1" x14ac:dyDescent="0.3">
      <c r="A8386" s="2" t="s">
        <v>10370</v>
      </c>
      <c r="B8386" s="2" t="s">
        <v>11183</v>
      </c>
      <c r="C8386" s="2" t="s">
        <v>8</v>
      </c>
    </row>
    <row r="8387" spans="1:3" ht="12" customHeight="1" x14ac:dyDescent="0.3">
      <c r="A8387" s="2" t="s">
        <v>10370</v>
      </c>
      <c r="B8387" s="2" t="s">
        <v>11184</v>
      </c>
      <c r="C8387" s="2" t="s">
        <v>8</v>
      </c>
    </row>
    <row r="8388" spans="1:3" ht="12" customHeight="1" x14ac:dyDescent="0.3">
      <c r="A8388" s="2" t="s">
        <v>10370</v>
      </c>
      <c r="B8388" s="2" t="s">
        <v>11185</v>
      </c>
      <c r="C8388" s="2" t="s">
        <v>8</v>
      </c>
    </row>
    <row r="8389" spans="1:3" ht="12" customHeight="1" x14ac:dyDescent="0.3">
      <c r="A8389" s="2" t="s">
        <v>10370</v>
      </c>
      <c r="B8389" s="2" t="s">
        <v>11186</v>
      </c>
      <c r="C8389" s="2" t="s">
        <v>8</v>
      </c>
    </row>
    <row r="8390" spans="1:3" ht="12" customHeight="1" x14ac:dyDescent="0.3">
      <c r="A8390" s="2" t="s">
        <v>10370</v>
      </c>
      <c r="B8390" s="2" t="s">
        <v>11187</v>
      </c>
      <c r="C8390" s="2" t="s">
        <v>8</v>
      </c>
    </row>
    <row r="8391" spans="1:3" ht="12" customHeight="1" x14ac:dyDescent="0.3">
      <c r="A8391" s="2" t="s">
        <v>10370</v>
      </c>
      <c r="B8391" s="2" t="s">
        <v>11188</v>
      </c>
      <c r="C8391" s="2" t="s">
        <v>8</v>
      </c>
    </row>
    <row r="8392" spans="1:3" ht="12" customHeight="1" x14ac:dyDescent="0.3">
      <c r="A8392" s="2" t="s">
        <v>10370</v>
      </c>
      <c r="B8392" s="2" t="s">
        <v>11189</v>
      </c>
      <c r="C8392" s="2" t="s">
        <v>8</v>
      </c>
    </row>
    <row r="8393" spans="1:3" ht="12" customHeight="1" x14ac:dyDescent="0.3">
      <c r="A8393" s="2" t="s">
        <v>10370</v>
      </c>
      <c r="B8393" s="2" t="s">
        <v>11190</v>
      </c>
      <c r="C8393" s="2" t="s">
        <v>8</v>
      </c>
    </row>
    <row r="8394" spans="1:3" ht="12" customHeight="1" x14ac:dyDescent="0.3">
      <c r="A8394" s="2" t="s">
        <v>10370</v>
      </c>
      <c r="B8394" s="2" t="s">
        <v>11167</v>
      </c>
      <c r="C8394" s="2" t="s">
        <v>12</v>
      </c>
    </row>
    <row r="8395" spans="1:3" ht="12" customHeight="1" x14ac:dyDescent="0.3">
      <c r="A8395" s="2" t="s">
        <v>10370</v>
      </c>
      <c r="B8395" s="2" t="s">
        <v>11168</v>
      </c>
      <c r="C8395" s="2" t="s">
        <v>12</v>
      </c>
    </row>
    <row r="8396" spans="1:3" ht="12" customHeight="1" x14ac:dyDescent="0.3">
      <c r="A8396" s="2" t="s">
        <v>10370</v>
      </c>
      <c r="B8396" s="2" t="s">
        <v>11169</v>
      </c>
      <c r="C8396" s="2" t="s">
        <v>12</v>
      </c>
    </row>
    <row r="8397" spans="1:3" ht="12" customHeight="1" x14ac:dyDescent="0.3">
      <c r="A8397" s="2" t="s">
        <v>10370</v>
      </c>
      <c r="B8397" s="2" t="s">
        <v>11170</v>
      </c>
      <c r="C8397" s="2" t="s">
        <v>12</v>
      </c>
    </row>
    <row r="8398" spans="1:3" ht="12" customHeight="1" x14ac:dyDescent="0.3">
      <c r="A8398" s="2" t="s">
        <v>10370</v>
      </c>
      <c r="B8398" s="2" t="s">
        <v>11171</v>
      </c>
      <c r="C8398" s="2" t="s">
        <v>12</v>
      </c>
    </row>
    <row r="8399" spans="1:3" ht="12" customHeight="1" x14ac:dyDescent="0.3">
      <c r="A8399" s="2" t="s">
        <v>10370</v>
      </c>
      <c r="B8399" s="2" t="s">
        <v>11172</v>
      </c>
      <c r="C8399" s="2" t="s">
        <v>12</v>
      </c>
    </row>
    <row r="8400" spans="1:3" ht="12" customHeight="1" x14ac:dyDescent="0.3">
      <c r="A8400" s="2" t="s">
        <v>10370</v>
      </c>
      <c r="B8400" s="2" t="s">
        <v>11173</v>
      </c>
      <c r="C8400" s="2" t="s">
        <v>12</v>
      </c>
    </row>
    <row r="8401" spans="1:3" ht="12" customHeight="1" x14ac:dyDescent="0.3">
      <c r="A8401" s="2" t="s">
        <v>10370</v>
      </c>
      <c r="B8401" s="2" t="s">
        <v>11174</v>
      </c>
      <c r="C8401" s="2" t="s">
        <v>12</v>
      </c>
    </row>
    <row r="8402" spans="1:3" ht="12" customHeight="1" x14ac:dyDescent="0.3">
      <c r="A8402" s="2" t="s">
        <v>10370</v>
      </c>
      <c r="B8402" s="2" t="s">
        <v>11175</v>
      </c>
      <c r="C8402" s="2" t="s">
        <v>12</v>
      </c>
    </row>
    <row r="8403" spans="1:3" ht="12" customHeight="1" x14ac:dyDescent="0.3">
      <c r="A8403" s="2" t="s">
        <v>10370</v>
      </c>
      <c r="B8403" s="2" t="s">
        <v>11176</v>
      </c>
      <c r="C8403" s="2" t="s">
        <v>12</v>
      </c>
    </row>
    <row r="8404" spans="1:3" ht="12" customHeight="1" x14ac:dyDescent="0.3">
      <c r="A8404" s="2" t="s">
        <v>10370</v>
      </c>
      <c r="B8404" s="2" t="s">
        <v>11177</v>
      </c>
      <c r="C8404" s="2" t="s">
        <v>12</v>
      </c>
    </row>
    <row r="8405" spans="1:3" ht="12" customHeight="1" x14ac:dyDescent="0.3">
      <c r="A8405" s="2" t="s">
        <v>10370</v>
      </c>
      <c r="B8405" s="2" t="s">
        <v>11178</v>
      </c>
      <c r="C8405" s="2" t="s">
        <v>12</v>
      </c>
    </row>
    <row r="8406" spans="1:3" ht="12" customHeight="1" x14ac:dyDescent="0.3">
      <c r="A8406" s="2" t="s">
        <v>10370</v>
      </c>
      <c r="B8406" s="2" t="s">
        <v>11179</v>
      </c>
      <c r="C8406" s="2" t="s">
        <v>12</v>
      </c>
    </row>
    <row r="8407" spans="1:3" ht="12" customHeight="1" x14ac:dyDescent="0.3">
      <c r="A8407" s="2" t="s">
        <v>10370</v>
      </c>
      <c r="B8407" s="2" t="s">
        <v>11180</v>
      </c>
      <c r="C8407" s="2" t="s">
        <v>12</v>
      </c>
    </row>
    <row r="8408" spans="1:3" ht="12" customHeight="1" x14ac:dyDescent="0.3">
      <c r="A8408" s="2" t="s">
        <v>10370</v>
      </c>
      <c r="B8408" s="2" t="s">
        <v>11181</v>
      </c>
      <c r="C8408" s="2" t="s">
        <v>12</v>
      </c>
    </row>
    <row r="8409" spans="1:3" ht="12" customHeight="1" x14ac:dyDescent="0.3">
      <c r="A8409" s="2" t="s">
        <v>10370</v>
      </c>
      <c r="B8409" s="2" t="s">
        <v>11182</v>
      </c>
      <c r="C8409" s="2" t="s">
        <v>12</v>
      </c>
    </row>
    <row r="8410" spans="1:3" ht="12" customHeight="1" x14ac:dyDescent="0.3">
      <c r="A8410" s="2" t="s">
        <v>10370</v>
      </c>
      <c r="B8410" s="2" t="s">
        <v>11183</v>
      </c>
      <c r="C8410" s="2" t="s">
        <v>12</v>
      </c>
    </row>
    <row r="8411" spans="1:3" ht="12" customHeight="1" x14ac:dyDescent="0.3">
      <c r="A8411" s="2" t="s">
        <v>10370</v>
      </c>
      <c r="B8411" s="2" t="s">
        <v>11184</v>
      </c>
      <c r="C8411" s="2" t="s">
        <v>12</v>
      </c>
    </row>
    <row r="8412" spans="1:3" ht="12" customHeight="1" x14ac:dyDescent="0.3">
      <c r="A8412" s="2" t="s">
        <v>10370</v>
      </c>
      <c r="B8412" s="2" t="s">
        <v>11185</v>
      </c>
      <c r="C8412" s="2" t="s">
        <v>12</v>
      </c>
    </row>
    <row r="8413" spans="1:3" ht="12" customHeight="1" x14ac:dyDescent="0.3">
      <c r="A8413" s="2" t="s">
        <v>10370</v>
      </c>
      <c r="B8413" s="2" t="s">
        <v>11186</v>
      </c>
      <c r="C8413" s="2" t="s">
        <v>12</v>
      </c>
    </row>
    <row r="8414" spans="1:3" ht="12" customHeight="1" x14ac:dyDescent="0.3">
      <c r="A8414" s="2" t="s">
        <v>10370</v>
      </c>
      <c r="B8414" s="2" t="s">
        <v>11187</v>
      </c>
      <c r="C8414" s="9" t="s">
        <v>12</v>
      </c>
    </row>
    <row r="8415" spans="1:3" ht="12" customHeight="1" x14ac:dyDescent="0.3">
      <c r="A8415" s="2" t="s">
        <v>10370</v>
      </c>
      <c r="B8415" s="2" t="s">
        <v>11188</v>
      </c>
      <c r="C8415" s="2" t="s">
        <v>12</v>
      </c>
    </row>
    <row r="8416" spans="1:3" ht="12" customHeight="1" x14ac:dyDescent="0.3">
      <c r="A8416" s="2" t="s">
        <v>10370</v>
      </c>
      <c r="B8416" s="2" t="s">
        <v>11189</v>
      </c>
      <c r="C8416" s="2" t="s">
        <v>12</v>
      </c>
    </row>
    <row r="8417" spans="1:3" ht="12" customHeight="1" x14ac:dyDescent="0.3">
      <c r="A8417" s="2" t="s">
        <v>10370</v>
      </c>
      <c r="B8417" s="2" t="s">
        <v>11190</v>
      </c>
      <c r="C8417" s="2" t="s">
        <v>12</v>
      </c>
    </row>
    <row r="8418" spans="1:3" ht="12" customHeight="1" x14ac:dyDescent="0.3">
      <c r="A8418" s="2" t="s">
        <v>10370</v>
      </c>
      <c r="B8418" s="2" t="s">
        <v>11167</v>
      </c>
      <c r="C8418" s="9" t="s">
        <v>11</v>
      </c>
    </row>
    <row r="8419" spans="1:3" ht="12" customHeight="1" x14ac:dyDescent="0.3">
      <c r="A8419" s="2" t="s">
        <v>10370</v>
      </c>
      <c r="B8419" s="2" t="s">
        <v>11168</v>
      </c>
      <c r="C8419" s="2" t="s">
        <v>11</v>
      </c>
    </row>
    <row r="8420" spans="1:3" ht="12" customHeight="1" x14ac:dyDescent="0.3">
      <c r="A8420" s="2" t="s">
        <v>10370</v>
      </c>
      <c r="B8420" s="2" t="s">
        <v>11169</v>
      </c>
      <c r="C8420" s="2" t="s">
        <v>11</v>
      </c>
    </row>
    <row r="8421" spans="1:3" ht="12" customHeight="1" x14ac:dyDescent="0.3">
      <c r="A8421" s="2" t="s">
        <v>10370</v>
      </c>
      <c r="B8421" s="2" t="s">
        <v>11170</v>
      </c>
      <c r="C8421" s="2" t="s">
        <v>11</v>
      </c>
    </row>
    <row r="8422" spans="1:3" ht="12" customHeight="1" x14ac:dyDescent="0.3">
      <c r="A8422" s="2" t="s">
        <v>10370</v>
      </c>
      <c r="B8422" s="2" t="s">
        <v>11171</v>
      </c>
      <c r="C8422" s="2" t="s">
        <v>11</v>
      </c>
    </row>
    <row r="8423" spans="1:3" ht="12" customHeight="1" x14ac:dyDescent="0.3">
      <c r="A8423" s="2" t="s">
        <v>10370</v>
      </c>
      <c r="B8423" s="2" t="s">
        <v>11172</v>
      </c>
      <c r="C8423" s="2" t="s">
        <v>11</v>
      </c>
    </row>
    <row r="8424" spans="1:3" ht="12" customHeight="1" x14ac:dyDescent="0.3">
      <c r="A8424" s="2" t="s">
        <v>10370</v>
      </c>
      <c r="B8424" s="2" t="s">
        <v>11173</v>
      </c>
      <c r="C8424" s="2" t="s">
        <v>11</v>
      </c>
    </row>
    <row r="8425" spans="1:3" ht="12" customHeight="1" x14ac:dyDescent="0.3">
      <c r="A8425" s="2" t="s">
        <v>10370</v>
      </c>
      <c r="B8425" s="2" t="s">
        <v>11174</v>
      </c>
      <c r="C8425" s="2" t="s">
        <v>11</v>
      </c>
    </row>
    <row r="8426" spans="1:3" ht="12" customHeight="1" x14ac:dyDescent="0.3">
      <c r="A8426" s="2" t="s">
        <v>10370</v>
      </c>
      <c r="B8426" s="2" t="s">
        <v>11175</v>
      </c>
      <c r="C8426" s="9" t="s">
        <v>11</v>
      </c>
    </row>
    <row r="8427" spans="1:3" ht="12" customHeight="1" x14ac:dyDescent="0.3">
      <c r="A8427" s="2" t="s">
        <v>10370</v>
      </c>
      <c r="B8427" s="2" t="s">
        <v>11176</v>
      </c>
      <c r="C8427" s="9" t="s">
        <v>11</v>
      </c>
    </row>
    <row r="8428" spans="1:3" ht="12" customHeight="1" x14ac:dyDescent="0.3">
      <c r="A8428" s="2" t="s">
        <v>10370</v>
      </c>
      <c r="B8428" s="2" t="s">
        <v>11177</v>
      </c>
      <c r="C8428" s="9" t="s">
        <v>11</v>
      </c>
    </row>
    <row r="8429" spans="1:3" ht="12" customHeight="1" x14ac:dyDescent="0.3">
      <c r="A8429" s="2" t="s">
        <v>10370</v>
      </c>
      <c r="B8429" s="2" t="s">
        <v>11178</v>
      </c>
      <c r="C8429" s="9" t="s">
        <v>11</v>
      </c>
    </row>
    <row r="8430" spans="1:3" ht="12" customHeight="1" x14ac:dyDescent="0.3">
      <c r="A8430" s="2" t="s">
        <v>10370</v>
      </c>
      <c r="B8430" s="2" t="s">
        <v>11179</v>
      </c>
      <c r="C8430" s="2" t="s">
        <v>11</v>
      </c>
    </row>
    <row r="8431" spans="1:3" ht="12" customHeight="1" x14ac:dyDescent="0.3">
      <c r="A8431" s="2" t="s">
        <v>10370</v>
      </c>
      <c r="B8431" s="2" t="s">
        <v>11180</v>
      </c>
      <c r="C8431" s="2" t="s">
        <v>11</v>
      </c>
    </row>
    <row r="8432" spans="1:3" ht="12" customHeight="1" x14ac:dyDescent="0.3">
      <c r="A8432" s="2" t="s">
        <v>10370</v>
      </c>
      <c r="B8432" s="2" t="s">
        <v>11181</v>
      </c>
      <c r="C8432" s="9" t="s">
        <v>11</v>
      </c>
    </row>
    <row r="8433" spans="1:3" ht="12" customHeight="1" x14ac:dyDescent="0.3">
      <c r="A8433" s="2" t="s">
        <v>10370</v>
      </c>
      <c r="B8433" s="2" t="s">
        <v>11182</v>
      </c>
      <c r="C8433" s="9" t="s">
        <v>11</v>
      </c>
    </row>
    <row r="8434" spans="1:3" ht="12" customHeight="1" x14ac:dyDescent="0.3">
      <c r="A8434" s="2" t="s">
        <v>10370</v>
      </c>
      <c r="B8434" s="2" t="s">
        <v>11183</v>
      </c>
      <c r="C8434" s="9" t="s">
        <v>11</v>
      </c>
    </row>
    <row r="8435" spans="1:3" ht="12" customHeight="1" x14ac:dyDescent="0.3">
      <c r="A8435" s="2" t="s">
        <v>10370</v>
      </c>
      <c r="B8435" s="2" t="s">
        <v>11184</v>
      </c>
      <c r="C8435" s="2" t="s">
        <v>11</v>
      </c>
    </row>
    <row r="8436" spans="1:3" ht="12" customHeight="1" x14ac:dyDescent="0.3">
      <c r="A8436" s="2" t="s">
        <v>10370</v>
      </c>
      <c r="B8436" s="2" t="s">
        <v>11185</v>
      </c>
      <c r="C8436" s="2" t="s">
        <v>11</v>
      </c>
    </row>
    <row r="8437" spans="1:3" ht="12" customHeight="1" x14ac:dyDescent="0.3">
      <c r="A8437" s="2" t="s">
        <v>10370</v>
      </c>
      <c r="B8437" s="2" t="s">
        <v>11186</v>
      </c>
      <c r="C8437" s="2" t="s">
        <v>11</v>
      </c>
    </row>
    <row r="8438" spans="1:3" ht="12" customHeight="1" x14ac:dyDescent="0.3">
      <c r="A8438" s="2" t="s">
        <v>10370</v>
      </c>
      <c r="B8438" s="2" t="s">
        <v>11187</v>
      </c>
      <c r="C8438" s="2" t="s">
        <v>11</v>
      </c>
    </row>
    <row r="8439" spans="1:3" ht="12" customHeight="1" x14ac:dyDescent="0.3">
      <c r="A8439" s="2" t="s">
        <v>10370</v>
      </c>
      <c r="B8439" s="2" t="s">
        <v>11188</v>
      </c>
      <c r="C8439" s="2" t="s">
        <v>11</v>
      </c>
    </row>
    <row r="8440" spans="1:3" ht="12" customHeight="1" x14ac:dyDescent="0.3">
      <c r="A8440" s="2" t="s">
        <v>10370</v>
      </c>
      <c r="B8440" s="2" t="s">
        <v>11189</v>
      </c>
      <c r="C8440" s="2" t="s">
        <v>11</v>
      </c>
    </row>
    <row r="8441" spans="1:3" ht="12" customHeight="1" x14ac:dyDescent="0.3">
      <c r="A8441" s="2" t="s">
        <v>10370</v>
      </c>
      <c r="B8441" s="2" t="s">
        <v>11190</v>
      </c>
      <c r="C8441" s="2" t="s">
        <v>11</v>
      </c>
    </row>
    <row r="8442" spans="1:3" ht="12" customHeight="1" x14ac:dyDescent="0.3">
      <c r="A8442" s="2" t="s">
        <v>10791</v>
      </c>
      <c r="B8442" s="2" t="s">
        <v>11191</v>
      </c>
      <c r="C8442" s="2" t="s">
        <v>9</v>
      </c>
    </row>
    <row r="8443" spans="1:3" ht="12" customHeight="1" x14ac:dyDescent="0.3">
      <c r="A8443" s="2" t="s">
        <v>10791</v>
      </c>
      <c r="B8443" s="2" t="s">
        <v>11191</v>
      </c>
      <c r="C8443" s="2" t="s">
        <v>10</v>
      </c>
    </row>
    <row r="8444" spans="1:3" ht="12" customHeight="1" x14ac:dyDescent="0.3">
      <c r="A8444" s="2" t="s">
        <v>10403</v>
      </c>
      <c r="B8444" s="2" t="s">
        <v>11191</v>
      </c>
      <c r="C8444" s="2" t="s">
        <v>15</v>
      </c>
    </row>
    <row r="8445" spans="1:3" ht="12" customHeight="1" x14ac:dyDescent="0.3">
      <c r="A8445" s="2" t="s">
        <v>10768</v>
      </c>
      <c r="B8445" s="2" t="s">
        <v>11191</v>
      </c>
      <c r="C8445" s="2" t="s">
        <v>16</v>
      </c>
    </row>
    <row r="8446" spans="1:3" ht="12" customHeight="1" x14ac:dyDescent="0.3">
      <c r="A8446" s="2" t="s">
        <v>10403</v>
      </c>
      <c r="B8446" s="2" t="s">
        <v>11191</v>
      </c>
      <c r="C8446" s="2" t="s">
        <v>20</v>
      </c>
    </row>
    <row r="8447" spans="1:3" ht="12" customHeight="1" x14ac:dyDescent="0.3">
      <c r="A8447" s="2" t="s">
        <v>10403</v>
      </c>
      <c r="B8447" s="2" t="s">
        <v>11191</v>
      </c>
      <c r="C8447" s="2" t="s">
        <v>21</v>
      </c>
    </row>
    <row r="8448" spans="1:3" ht="12" customHeight="1" x14ac:dyDescent="0.3">
      <c r="A8448" s="2" t="s">
        <v>10768</v>
      </c>
      <c r="B8448" s="2" t="s">
        <v>11191</v>
      </c>
      <c r="C8448" s="2" t="s">
        <v>22</v>
      </c>
    </row>
    <row r="8449" spans="1:3" ht="12" customHeight="1" x14ac:dyDescent="0.3">
      <c r="A8449" s="2" t="s">
        <v>10370</v>
      </c>
      <c r="B8449" s="2" t="s">
        <v>11191</v>
      </c>
      <c r="C8449" s="2" t="s">
        <v>8</v>
      </c>
    </row>
    <row r="8450" spans="1:3" ht="12" customHeight="1" x14ac:dyDescent="0.3">
      <c r="A8450" s="2" t="s">
        <v>10370</v>
      </c>
      <c r="B8450" s="2" t="s">
        <v>11191</v>
      </c>
      <c r="C8450" s="2" t="s">
        <v>12</v>
      </c>
    </row>
    <row r="8451" spans="1:3" ht="12" customHeight="1" x14ac:dyDescent="0.3">
      <c r="A8451" s="2" t="s">
        <v>10370</v>
      </c>
      <c r="B8451" s="2" t="s">
        <v>11191</v>
      </c>
      <c r="C8451" s="2" t="s">
        <v>11</v>
      </c>
    </row>
    <row r="8452" spans="1:3" ht="12" customHeight="1" x14ac:dyDescent="0.3">
      <c r="A8452" s="2" t="s">
        <v>10791</v>
      </c>
      <c r="B8452" s="2" t="s">
        <v>11192</v>
      </c>
      <c r="C8452" s="2" t="s">
        <v>9</v>
      </c>
    </row>
    <row r="8453" spans="1:3" ht="12" customHeight="1" x14ac:dyDescent="0.3">
      <c r="A8453" s="2" t="s">
        <v>10791</v>
      </c>
      <c r="B8453" s="2" t="s">
        <v>11192</v>
      </c>
      <c r="C8453" s="2" t="s">
        <v>10</v>
      </c>
    </row>
    <row r="8454" spans="1:3" ht="12" customHeight="1" x14ac:dyDescent="0.3">
      <c r="A8454" s="2" t="s">
        <v>10403</v>
      </c>
      <c r="B8454" s="2" t="s">
        <v>11192</v>
      </c>
      <c r="C8454" s="2" t="s">
        <v>15</v>
      </c>
    </row>
    <row r="8455" spans="1:3" ht="12" customHeight="1" x14ac:dyDescent="0.3">
      <c r="A8455" s="2" t="s">
        <v>10768</v>
      </c>
      <c r="B8455" s="2" t="s">
        <v>11192</v>
      </c>
      <c r="C8455" s="2" t="s">
        <v>16</v>
      </c>
    </row>
    <row r="8456" spans="1:3" ht="12" customHeight="1" x14ac:dyDescent="0.3">
      <c r="A8456" s="2" t="s">
        <v>10403</v>
      </c>
      <c r="B8456" s="2" t="s">
        <v>11192</v>
      </c>
      <c r="C8456" s="2" t="s">
        <v>20</v>
      </c>
    </row>
    <row r="8457" spans="1:3" ht="12" customHeight="1" x14ac:dyDescent="0.3">
      <c r="A8457" s="2" t="s">
        <v>10403</v>
      </c>
      <c r="B8457" s="2" t="s">
        <v>11192</v>
      </c>
      <c r="C8457" s="2" t="s">
        <v>21</v>
      </c>
    </row>
    <row r="8458" spans="1:3" ht="12" customHeight="1" x14ac:dyDescent="0.3">
      <c r="A8458" s="2" t="s">
        <v>10768</v>
      </c>
      <c r="B8458" s="2" t="s">
        <v>11192</v>
      </c>
      <c r="C8458" s="2" t="s">
        <v>22</v>
      </c>
    </row>
    <row r="8459" spans="1:3" ht="12" customHeight="1" x14ac:dyDescent="0.3">
      <c r="A8459" s="2" t="s">
        <v>10370</v>
      </c>
      <c r="B8459" s="2" t="s">
        <v>11192</v>
      </c>
      <c r="C8459" s="2" t="s">
        <v>8</v>
      </c>
    </row>
    <row r="8460" spans="1:3" ht="12" customHeight="1" x14ac:dyDescent="0.3">
      <c r="A8460" s="2" t="s">
        <v>10370</v>
      </c>
      <c r="B8460" s="2" t="s">
        <v>11192</v>
      </c>
      <c r="C8460" s="2" t="s">
        <v>12</v>
      </c>
    </row>
    <row r="8461" spans="1:3" ht="12" customHeight="1" x14ac:dyDescent="0.3">
      <c r="A8461" s="2" t="s">
        <v>10370</v>
      </c>
      <c r="B8461" s="2" t="s">
        <v>11192</v>
      </c>
      <c r="C8461" s="2" t="s">
        <v>11</v>
      </c>
    </row>
    <row r="8462" spans="1:3" ht="12" customHeight="1" x14ac:dyDescent="0.3">
      <c r="A8462" s="2" t="s">
        <v>10791</v>
      </c>
      <c r="B8462" s="2" t="s">
        <v>11193</v>
      </c>
      <c r="C8462" s="9" t="s">
        <v>9</v>
      </c>
    </row>
    <row r="8463" spans="1:3" ht="12" customHeight="1" x14ac:dyDescent="0.3">
      <c r="A8463" s="2" t="s">
        <v>10791</v>
      </c>
      <c r="B8463" s="2" t="s">
        <v>11193</v>
      </c>
      <c r="C8463" s="2" t="s">
        <v>10</v>
      </c>
    </row>
    <row r="8464" spans="1:3" ht="12" customHeight="1" x14ac:dyDescent="0.3">
      <c r="A8464" s="2" t="s">
        <v>10403</v>
      </c>
      <c r="B8464" s="2" t="s">
        <v>11193</v>
      </c>
      <c r="C8464" s="2" t="s">
        <v>15</v>
      </c>
    </row>
    <row r="8465" spans="1:3" ht="12" customHeight="1" x14ac:dyDescent="0.3">
      <c r="A8465" s="2" t="s">
        <v>10768</v>
      </c>
      <c r="B8465" s="2" t="s">
        <v>11193</v>
      </c>
      <c r="C8465" s="2" t="s">
        <v>16</v>
      </c>
    </row>
    <row r="8466" spans="1:3" ht="12" customHeight="1" x14ac:dyDescent="0.3">
      <c r="A8466" s="2" t="s">
        <v>10403</v>
      </c>
      <c r="B8466" s="2" t="s">
        <v>11193</v>
      </c>
      <c r="C8466" s="9" t="s">
        <v>20</v>
      </c>
    </row>
    <row r="8467" spans="1:3" ht="12" customHeight="1" x14ac:dyDescent="0.3">
      <c r="A8467" s="2" t="s">
        <v>10403</v>
      </c>
      <c r="B8467" s="2" t="s">
        <v>11193</v>
      </c>
      <c r="C8467" s="2" t="s">
        <v>21</v>
      </c>
    </row>
    <row r="8468" spans="1:3" ht="12" customHeight="1" x14ac:dyDescent="0.3">
      <c r="A8468" s="2" t="s">
        <v>10768</v>
      </c>
      <c r="B8468" s="2" t="s">
        <v>11193</v>
      </c>
      <c r="C8468" s="2" t="s">
        <v>22</v>
      </c>
    </row>
    <row r="8469" spans="1:3" ht="12" customHeight="1" x14ac:dyDescent="0.3">
      <c r="A8469" s="2" t="s">
        <v>10370</v>
      </c>
      <c r="B8469" s="2" t="s">
        <v>11193</v>
      </c>
      <c r="C8469" s="2" t="s">
        <v>8</v>
      </c>
    </row>
    <row r="8470" spans="1:3" ht="12" customHeight="1" x14ac:dyDescent="0.3">
      <c r="A8470" s="2" t="s">
        <v>10370</v>
      </c>
      <c r="B8470" s="2" t="s">
        <v>11193</v>
      </c>
      <c r="C8470" s="2" t="s">
        <v>12</v>
      </c>
    </row>
    <row r="8471" spans="1:3" ht="12" customHeight="1" x14ac:dyDescent="0.3">
      <c r="A8471" s="2" t="s">
        <v>10370</v>
      </c>
      <c r="B8471" s="2" t="s">
        <v>11193</v>
      </c>
      <c r="C8471" s="2" t="s">
        <v>11</v>
      </c>
    </row>
    <row r="8472" spans="1:3" ht="12" customHeight="1" x14ac:dyDescent="0.3">
      <c r="A8472" s="2" t="s">
        <v>10791</v>
      </c>
      <c r="B8472" s="2" t="s">
        <v>11194</v>
      </c>
      <c r="C8472" s="2" t="s">
        <v>9</v>
      </c>
    </row>
    <row r="8473" spans="1:3" ht="12" customHeight="1" x14ac:dyDescent="0.3">
      <c r="A8473" s="2" t="s">
        <v>10791</v>
      </c>
      <c r="B8473" s="2" t="s">
        <v>11194</v>
      </c>
      <c r="C8473" s="2" t="s">
        <v>10</v>
      </c>
    </row>
    <row r="8474" spans="1:3" ht="12" customHeight="1" x14ac:dyDescent="0.3">
      <c r="A8474" s="2" t="s">
        <v>10403</v>
      </c>
      <c r="B8474" s="2" t="s">
        <v>11194</v>
      </c>
      <c r="C8474" s="9" t="s">
        <v>15</v>
      </c>
    </row>
    <row r="8475" spans="1:3" ht="12" customHeight="1" x14ac:dyDescent="0.3">
      <c r="A8475" s="2" t="s">
        <v>10768</v>
      </c>
      <c r="B8475" s="2" t="s">
        <v>11194</v>
      </c>
      <c r="C8475" s="9" t="s">
        <v>16</v>
      </c>
    </row>
    <row r="8476" spans="1:3" ht="12" customHeight="1" x14ac:dyDescent="0.3">
      <c r="A8476" s="2" t="s">
        <v>10403</v>
      </c>
      <c r="B8476" s="2" t="s">
        <v>11194</v>
      </c>
      <c r="C8476" s="9" t="s">
        <v>20</v>
      </c>
    </row>
    <row r="8477" spans="1:3" ht="12" customHeight="1" x14ac:dyDescent="0.3">
      <c r="A8477" s="2" t="s">
        <v>10403</v>
      </c>
      <c r="B8477" s="2" t="s">
        <v>11194</v>
      </c>
      <c r="C8477" s="9" t="s">
        <v>21</v>
      </c>
    </row>
    <row r="8478" spans="1:3" ht="12" customHeight="1" x14ac:dyDescent="0.3">
      <c r="A8478" s="2" t="s">
        <v>10768</v>
      </c>
      <c r="B8478" s="2" t="s">
        <v>11194</v>
      </c>
      <c r="C8478" s="2" t="s">
        <v>22</v>
      </c>
    </row>
    <row r="8479" spans="1:3" ht="12" customHeight="1" x14ac:dyDescent="0.3">
      <c r="A8479" s="2" t="s">
        <v>10370</v>
      </c>
      <c r="B8479" s="2" t="s">
        <v>11194</v>
      </c>
      <c r="C8479" s="2" t="s">
        <v>8</v>
      </c>
    </row>
    <row r="8480" spans="1:3" ht="12" customHeight="1" x14ac:dyDescent="0.3">
      <c r="A8480" s="2" t="s">
        <v>10370</v>
      </c>
      <c r="B8480" s="2" t="s">
        <v>11194</v>
      </c>
      <c r="C8480" s="9" t="s">
        <v>12</v>
      </c>
    </row>
    <row r="8481" spans="1:3" ht="12" customHeight="1" x14ac:dyDescent="0.3">
      <c r="A8481" s="2" t="s">
        <v>10370</v>
      </c>
      <c r="B8481" s="2" t="s">
        <v>11194</v>
      </c>
      <c r="C8481" s="9" t="s">
        <v>11</v>
      </c>
    </row>
    <row r="8482" spans="1:3" ht="12" customHeight="1" x14ac:dyDescent="0.3">
      <c r="A8482" s="2" t="s">
        <v>10791</v>
      </c>
      <c r="B8482" s="2" t="s">
        <v>11195</v>
      </c>
      <c r="C8482" s="9" t="s">
        <v>9</v>
      </c>
    </row>
    <row r="8483" spans="1:3" ht="12" customHeight="1" x14ac:dyDescent="0.3">
      <c r="A8483" s="2" t="s">
        <v>10791</v>
      </c>
      <c r="B8483" s="2" t="s">
        <v>11195</v>
      </c>
      <c r="C8483" s="2" t="s">
        <v>10</v>
      </c>
    </row>
    <row r="8484" spans="1:3" ht="12" customHeight="1" x14ac:dyDescent="0.3">
      <c r="A8484" s="2" t="s">
        <v>10403</v>
      </c>
      <c r="B8484" s="2" t="s">
        <v>11195</v>
      </c>
      <c r="C8484" s="2" t="s">
        <v>15</v>
      </c>
    </row>
    <row r="8485" spans="1:3" ht="12" customHeight="1" x14ac:dyDescent="0.3">
      <c r="A8485" s="2" t="s">
        <v>10768</v>
      </c>
      <c r="B8485" s="2" t="s">
        <v>11195</v>
      </c>
      <c r="C8485" s="2" t="s">
        <v>16</v>
      </c>
    </row>
    <row r="8486" spans="1:3" ht="12" customHeight="1" x14ac:dyDescent="0.3">
      <c r="A8486" s="2" t="s">
        <v>10403</v>
      </c>
      <c r="B8486" s="2" t="s">
        <v>11195</v>
      </c>
      <c r="C8486" s="2" t="s">
        <v>20</v>
      </c>
    </row>
    <row r="8487" spans="1:3" ht="12" customHeight="1" x14ac:dyDescent="0.3">
      <c r="A8487" s="2" t="s">
        <v>10403</v>
      </c>
      <c r="B8487" s="2" t="s">
        <v>11195</v>
      </c>
      <c r="C8487" s="2" t="s">
        <v>21</v>
      </c>
    </row>
    <row r="8488" spans="1:3" ht="12" customHeight="1" x14ac:dyDescent="0.3">
      <c r="A8488" s="2" t="s">
        <v>10768</v>
      </c>
      <c r="B8488" s="2" t="s">
        <v>11195</v>
      </c>
      <c r="C8488" s="2" t="s">
        <v>22</v>
      </c>
    </row>
    <row r="8489" spans="1:3" ht="12" customHeight="1" x14ac:dyDescent="0.3">
      <c r="A8489" s="2" t="s">
        <v>10370</v>
      </c>
      <c r="B8489" s="2" t="s">
        <v>11195</v>
      </c>
      <c r="C8489" s="2" t="s">
        <v>8</v>
      </c>
    </row>
    <row r="8490" spans="1:3" ht="12" customHeight="1" x14ac:dyDescent="0.3">
      <c r="A8490" s="2" t="s">
        <v>10370</v>
      </c>
      <c r="B8490" s="2" t="s">
        <v>11195</v>
      </c>
      <c r="C8490" s="2" t="s">
        <v>12</v>
      </c>
    </row>
    <row r="8491" spans="1:3" ht="12" customHeight="1" x14ac:dyDescent="0.3">
      <c r="A8491" s="2" t="s">
        <v>10370</v>
      </c>
      <c r="B8491" s="2" t="s">
        <v>11195</v>
      </c>
      <c r="C8491" s="2" t="s">
        <v>11</v>
      </c>
    </row>
    <row r="8492" spans="1:3" ht="12" customHeight="1" x14ac:dyDescent="0.3">
      <c r="A8492" s="2" t="s">
        <v>10791</v>
      </c>
      <c r="B8492" s="2" t="s">
        <v>11196</v>
      </c>
      <c r="C8492" s="2" t="s">
        <v>9</v>
      </c>
    </row>
    <row r="8493" spans="1:3" ht="12" customHeight="1" x14ac:dyDescent="0.3">
      <c r="A8493" s="2" t="s">
        <v>10791</v>
      </c>
      <c r="B8493" s="2" t="s">
        <v>11196</v>
      </c>
      <c r="C8493" s="2" t="s">
        <v>10</v>
      </c>
    </row>
    <row r="8494" spans="1:3" ht="12" customHeight="1" x14ac:dyDescent="0.3">
      <c r="A8494" s="2" t="s">
        <v>10403</v>
      </c>
      <c r="B8494" s="2" t="s">
        <v>11196</v>
      </c>
      <c r="C8494" s="2" t="s">
        <v>15</v>
      </c>
    </row>
    <row r="8495" spans="1:3" ht="12" customHeight="1" x14ac:dyDescent="0.3">
      <c r="A8495" s="2" t="s">
        <v>10768</v>
      </c>
      <c r="B8495" s="2" t="s">
        <v>11196</v>
      </c>
      <c r="C8495" s="2" t="s">
        <v>16</v>
      </c>
    </row>
    <row r="8496" spans="1:3" ht="12" customHeight="1" x14ac:dyDescent="0.3">
      <c r="A8496" s="2" t="s">
        <v>10403</v>
      </c>
      <c r="B8496" s="2" t="s">
        <v>11196</v>
      </c>
      <c r="C8496" s="2" t="s">
        <v>20</v>
      </c>
    </row>
    <row r="8497" spans="1:3" ht="12" customHeight="1" x14ac:dyDescent="0.3">
      <c r="A8497" s="2" t="s">
        <v>10403</v>
      </c>
      <c r="B8497" s="2" t="s">
        <v>11196</v>
      </c>
      <c r="C8497" s="2" t="s">
        <v>21</v>
      </c>
    </row>
    <row r="8498" spans="1:3" ht="12" customHeight="1" x14ac:dyDescent="0.3">
      <c r="A8498" s="2" t="s">
        <v>10768</v>
      </c>
      <c r="B8498" s="2" t="s">
        <v>11196</v>
      </c>
      <c r="C8498" s="2" t="s">
        <v>22</v>
      </c>
    </row>
    <row r="8499" spans="1:3" ht="12" customHeight="1" x14ac:dyDescent="0.3">
      <c r="A8499" s="2" t="s">
        <v>10370</v>
      </c>
      <c r="B8499" s="2" t="s">
        <v>11196</v>
      </c>
      <c r="C8499" s="2" t="s">
        <v>8</v>
      </c>
    </row>
    <row r="8500" spans="1:3" ht="12" customHeight="1" x14ac:dyDescent="0.3">
      <c r="A8500" s="2" t="s">
        <v>10370</v>
      </c>
      <c r="B8500" s="2" t="s">
        <v>11196</v>
      </c>
      <c r="C8500" s="2" t="s">
        <v>12</v>
      </c>
    </row>
    <row r="8501" spans="1:3" ht="12" customHeight="1" x14ac:dyDescent="0.3">
      <c r="A8501" s="2" t="s">
        <v>10370</v>
      </c>
      <c r="B8501" s="2" t="s">
        <v>11196</v>
      </c>
      <c r="C8501" s="2" t="s">
        <v>11</v>
      </c>
    </row>
    <row r="8502" spans="1:3" ht="12" customHeight="1" x14ac:dyDescent="0.3">
      <c r="A8502" s="2" t="s">
        <v>10791</v>
      </c>
      <c r="B8502" s="2" t="s">
        <v>11197</v>
      </c>
      <c r="C8502" s="2" t="s">
        <v>9</v>
      </c>
    </row>
    <row r="8503" spans="1:3" ht="12" customHeight="1" x14ac:dyDescent="0.3">
      <c r="A8503" s="2" t="s">
        <v>10791</v>
      </c>
      <c r="B8503" s="2" t="s">
        <v>11197</v>
      </c>
      <c r="C8503" s="2" t="s">
        <v>10</v>
      </c>
    </row>
    <row r="8504" spans="1:3" ht="12" customHeight="1" x14ac:dyDescent="0.3">
      <c r="A8504" s="2" t="s">
        <v>10403</v>
      </c>
      <c r="B8504" s="2" t="s">
        <v>11197</v>
      </c>
      <c r="C8504" s="2" t="s">
        <v>15</v>
      </c>
    </row>
    <row r="8505" spans="1:3" ht="12" customHeight="1" x14ac:dyDescent="0.3">
      <c r="A8505" s="2" t="s">
        <v>10768</v>
      </c>
      <c r="B8505" s="2" t="s">
        <v>11197</v>
      </c>
      <c r="C8505" s="2" t="s">
        <v>16</v>
      </c>
    </row>
    <row r="8506" spans="1:3" ht="12" customHeight="1" x14ac:dyDescent="0.3">
      <c r="A8506" s="2" t="s">
        <v>10403</v>
      </c>
      <c r="B8506" s="2" t="s">
        <v>11197</v>
      </c>
      <c r="C8506" s="2" t="s">
        <v>20</v>
      </c>
    </row>
    <row r="8507" spans="1:3" ht="12" customHeight="1" x14ac:dyDescent="0.3">
      <c r="A8507" s="2" t="s">
        <v>10403</v>
      </c>
      <c r="B8507" s="2" t="s">
        <v>11197</v>
      </c>
      <c r="C8507" s="2" t="s">
        <v>21</v>
      </c>
    </row>
    <row r="8508" spans="1:3" ht="12" customHeight="1" x14ac:dyDescent="0.3">
      <c r="A8508" s="2" t="s">
        <v>10768</v>
      </c>
      <c r="B8508" s="2" t="s">
        <v>11197</v>
      </c>
      <c r="C8508" s="2" t="s">
        <v>22</v>
      </c>
    </row>
    <row r="8509" spans="1:3" ht="12" customHeight="1" x14ac:dyDescent="0.3">
      <c r="A8509" s="2" t="s">
        <v>10370</v>
      </c>
      <c r="B8509" s="2" t="s">
        <v>11197</v>
      </c>
      <c r="C8509" s="2" t="s">
        <v>8</v>
      </c>
    </row>
    <row r="8510" spans="1:3" ht="12" customHeight="1" x14ac:dyDescent="0.3">
      <c r="A8510" s="2" t="s">
        <v>10370</v>
      </c>
      <c r="B8510" s="2" t="s">
        <v>11197</v>
      </c>
      <c r="C8510" s="2" t="s">
        <v>12</v>
      </c>
    </row>
    <row r="8511" spans="1:3" ht="12" customHeight="1" x14ac:dyDescent="0.3">
      <c r="A8511" s="2" t="s">
        <v>10370</v>
      </c>
      <c r="B8511" s="2" t="s">
        <v>11197</v>
      </c>
      <c r="C8511" s="2" t="s">
        <v>11</v>
      </c>
    </row>
    <row r="8512" spans="1:3" ht="12" customHeight="1" x14ac:dyDescent="0.3">
      <c r="A8512" s="2" t="s">
        <v>10791</v>
      </c>
      <c r="B8512" s="2" t="s">
        <v>11198</v>
      </c>
      <c r="C8512" s="2" t="s">
        <v>9</v>
      </c>
    </row>
    <row r="8513" spans="1:3" ht="12" customHeight="1" x14ac:dyDescent="0.3">
      <c r="A8513" s="2" t="s">
        <v>10791</v>
      </c>
      <c r="B8513" s="2" t="s">
        <v>11198</v>
      </c>
      <c r="C8513" s="2" t="s">
        <v>10</v>
      </c>
    </row>
    <row r="8514" spans="1:3" ht="12" customHeight="1" x14ac:dyDescent="0.3">
      <c r="A8514" s="2" t="s">
        <v>10403</v>
      </c>
      <c r="B8514" s="2" t="s">
        <v>11198</v>
      </c>
      <c r="C8514" s="2" t="s">
        <v>15</v>
      </c>
    </row>
    <row r="8515" spans="1:3" ht="12" customHeight="1" x14ac:dyDescent="0.3">
      <c r="A8515" s="2" t="s">
        <v>10768</v>
      </c>
      <c r="B8515" s="2" t="s">
        <v>11198</v>
      </c>
      <c r="C8515" s="2" t="s">
        <v>16</v>
      </c>
    </row>
    <row r="8516" spans="1:3" ht="12" customHeight="1" x14ac:dyDescent="0.3">
      <c r="A8516" s="2" t="s">
        <v>10403</v>
      </c>
      <c r="B8516" s="2" t="s">
        <v>11198</v>
      </c>
      <c r="C8516" s="2" t="s">
        <v>20</v>
      </c>
    </row>
    <row r="8517" spans="1:3" ht="12" customHeight="1" x14ac:dyDescent="0.3">
      <c r="A8517" s="2" t="s">
        <v>10403</v>
      </c>
      <c r="B8517" s="2" t="s">
        <v>11198</v>
      </c>
      <c r="C8517" s="2" t="s">
        <v>21</v>
      </c>
    </row>
    <row r="8518" spans="1:3" ht="12" customHeight="1" x14ac:dyDescent="0.3">
      <c r="A8518" s="2" t="s">
        <v>10768</v>
      </c>
      <c r="B8518" s="2" t="s">
        <v>11198</v>
      </c>
      <c r="C8518" s="2" t="s">
        <v>22</v>
      </c>
    </row>
    <row r="8519" spans="1:3" ht="12" customHeight="1" x14ac:dyDescent="0.3">
      <c r="A8519" s="2" t="s">
        <v>10370</v>
      </c>
      <c r="B8519" s="2" t="s">
        <v>11198</v>
      </c>
      <c r="C8519" s="2" t="s">
        <v>8</v>
      </c>
    </row>
    <row r="8520" spans="1:3" ht="12" customHeight="1" x14ac:dyDescent="0.3">
      <c r="A8520" s="2" t="s">
        <v>10370</v>
      </c>
      <c r="B8520" s="2" t="s">
        <v>11198</v>
      </c>
      <c r="C8520" s="2" t="s">
        <v>12</v>
      </c>
    </row>
    <row r="8521" spans="1:3" ht="12" customHeight="1" x14ac:dyDescent="0.3">
      <c r="A8521" s="2" t="s">
        <v>10370</v>
      </c>
      <c r="B8521" s="2" t="s">
        <v>11198</v>
      </c>
      <c r="C8521" s="2" t="s">
        <v>11</v>
      </c>
    </row>
    <row r="8522" spans="1:3" ht="12" customHeight="1" x14ac:dyDescent="0.3">
      <c r="A8522" s="2" t="s">
        <v>10791</v>
      </c>
      <c r="B8522" s="2" t="s">
        <v>11199</v>
      </c>
      <c r="C8522" s="2" t="s">
        <v>9</v>
      </c>
    </row>
    <row r="8523" spans="1:3" ht="12" customHeight="1" x14ac:dyDescent="0.3">
      <c r="A8523" s="2" t="s">
        <v>10791</v>
      </c>
      <c r="B8523" s="2" t="s">
        <v>11199</v>
      </c>
      <c r="C8523" s="2" t="s">
        <v>10</v>
      </c>
    </row>
    <row r="8524" spans="1:3" ht="12" customHeight="1" x14ac:dyDescent="0.3">
      <c r="A8524" s="2" t="s">
        <v>10403</v>
      </c>
      <c r="B8524" s="2" t="s">
        <v>11199</v>
      </c>
      <c r="C8524" s="2" t="s">
        <v>15</v>
      </c>
    </row>
    <row r="8525" spans="1:3" ht="12" customHeight="1" x14ac:dyDescent="0.3">
      <c r="A8525" s="2" t="s">
        <v>10768</v>
      </c>
      <c r="B8525" s="2" t="s">
        <v>11199</v>
      </c>
      <c r="C8525" s="2" t="s">
        <v>16</v>
      </c>
    </row>
    <row r="8526" spans="1:3" ht="12" customHeight="1" x14ac:dyDescent="0.3">
      <c r="A8526" s="2" t="s">
        <v>10403</v>
      </c>
      <c r="B8526" s="2" t="s">
        <v>11199</v>
      </c>
      <c r="C8526" s="2" t="s">
        <v>20</v>
      </c>
    </row>
    <row r="8527" spans="1:3" ht="12" customHeight="1" x14ac:dyDescent="0.3">
      <c r="A8527" s="2" t="s">
        <v>10403</v>
      </c>
      <c r="B8527" s="2" t="s">
        <v>11199</v>
      </c>
      <c r="C8527" s="2" t="s">
        <v>21</v>
      </c>
    </row>
    <row r="8528" spans="1:3" ht="12" customHeight="1" x14ac:dyDescent="0.3">
      <c r="A8528" s="2" t="s">
        <v>10768</v>
      </c>
      <c r="B8528" s="2" t="s">
        <v>11199</v>
      </c>
      <c r="C8528" s="2" t="s">
        <v>22</v>
      </c>
    </row>
    <row r="8529" spans="1:3" ht="12" customHeight="1" x14ac:dyDescent="0.3">
      <c r="A8529" s="2" t="s">
        <v>10370</v>
      </c>
      <c r="B8529" s="2" t="s">
        <v>11199</v>
      </c>
      <c r="C8529" s="2" t="s">
        <v>8</v>
      </c>
    </row>
    <row r="8530" spans="1:3" ht="12" customHeight="1" x14ac:dyDescent="0.3">
      <c r="A8530" s="2" t="s">
        <v>10370</v>
      </c>
      <c r="B8530" s="2" t="s">
        <v>11199</v>
      </c>
      <c r="C8530" s="2" t="s">
        <v>12</v>
      </c>
    </row>
    <row r="8531" spans="1:3" ht="12" customHeight="1" x14ac:dyDescent="0.3">
      <c r="A8531" s="2" t="s">
        <v>10370</v>
      </c>
      <c r="B8531" s="2" t="s">
        <v>11199</v>
      </c>
      <c r="C8531" s="2" t="s">
        <v>11</v>
      </c>
    </row>
    <row r="8532" spans="1:3" ht="12" customHeight="1" x14ac:dyDescent="0.3">
      <c r="A8532" s="2" t="s">
        <v>10791</v>
      </c>
      <c r="B8532" s="2" t="s">
        <v>11200</v>
      </c>
      <c r="C8532" s="2" t="s">
        <v>9</v>
      </c>
    </row>
    <row r="8533" spans="1:3" ht="12" customHeight="1" x14ac:dyDescent="0.3">
      <c r="A8533" s="2" t="s">
        <v>10791</v>
      </c>
      <c r="B8533" s="2" t="s">
        <v>11200</v>
      </c>
      <c r="C8533" s="2" t="s">
        <v>10</v>
      </c>
    </row>
    <row r="8534" spans="1:3" ht="12" customHeight="1" x14ac:dyDescent="0.3">
      <c r="A8534" s="2" t="s">
        <v>10403</v>
      </c>
      <c r="B8534" s="2" t="s">
        <v>11200</v>
      </c>
      <c r="C8534" s="2" t="s">
        <v>15</v>
      </c>
    </row>
    <row r="8535" spans="1:3" ht="12" customHeight="1" x14ac:dyDescent="0.3">
      <c r="A8535" s="2" t="s">
        <v>10768</v>
      </c>
      <c r="B8535" s="2" t="s">
        <v>11200</v>
      </c>
      <c r="C8535" s="2" t="s">
        <v>16</v>
      </c>
    </row>
    <row r="8536" spans="1:3" ht="12" customHeight="1" x14ac:dyDescent="0.3">
      <c r="A8536" s="2" t="s">
        <v>10403</v>
      </c>
      <c r="B8536" s="2" t="s">
        <v>11200</v>
      </c>
      <c r="C8536" s="2" t="s">
        <v>20</v>
      </c>
    </row>
    <row r="8537" spans="1:3" ht="12" customHeight="1" x14ac:dyDescent="0.3">
      <c r="A8537" s="2" t="s">
        <v>10403</v>
      </c>
      <c r="B8537" s="2" t="s">
        <v>11200</v>
      </c>
      <c r="C8537" s="2" t="s">
        <v>21</v>
      </c>
    </row>
    <row r="8538" spans="1:3" ht="12" customHeight="1" x14ac:dyDescent="0.3">
      <c r="A8538" s="2" t="s">
        <v>10768</v>
      </c>
      <c r="B8538" s="2" t="s">
        <v>11200</v>
      </c>
      <c r="C8538" s="2" t="s">
        <v>22</v>
      </c>
    </row>
    <row r="8539" spans="1:3" ht="12" customHeight="1" x14ac:dyDescent="0.3">
      <c r="A8539" s="2" t="s">
        <v>10370</v>
      </c>
      <c r="B8539" s="2" t="s">
        <v>11200</v>
      </c>
      <c r="C8539" s="2" t="s">
        <v>8</v>
      </c>
    </row>
    <row r="8540" spans="1:3" ht="12" customHeight="1" x14ac:dyDescent="0.3">
      <c r="A8540" s="2" t="s">
        <v>10370</v>
      </c>
      <c r="B8540" s="2" t="s">
        <v>11200</v>
      </c>
      <c r="C8540" s="2" t="s">
        <v>12</v>
      </c>
    </row>
    <row r="8541" spans="1:3" ht="12" customHeight="1" x14ac:dyDescent="0.3">
      <c r="A8541" s="2" t="s">
        <v>10370</v>
      </c>
      <c r="B8541" s="2" t="s">
        <v>11200</v>
      </c>
      <c r="C8541" s="2" t="s">
        <v>11</v>
      </c>
    </row>
    <row r="8542" spans="1:3" ht="12" customHeight="1" x14ac:dyDescent="0.3">
      <c r="A8542" s="2" t="s">
        <v>10791</v>
      </c>
      <c r="B8542" s="2" t="s">
        <v>11201</v>
      </c>
      <c r="C8542" s="2" t="s">
        <v>9</v>
      </c>
    </row>
    <row r="8543" spans="1:3" ht="12" customHeight="1" x14ac:dyDescent="0.3">
      <c r="A8543" s="2" t="s">
        <v>10791</v>
      </c>
      <c r="B8543" s="2" t="s">
        <v>11201</v>
      </c>
      <c r="C8543" s="2" t="s">
        <v>10</v>
      </c>
    </row>
    <row r="8544" spans="1:3" ht="12" customHeight="1" x14ac:dyDescent="0.3">
      <c r="A8544" s="2" t="s">
        <v>10403</v>
      </c>
      <c r="B8544" s="2" t="s">
        <v>11201</v>
      </c>
      <c r="C8544" s="2" t="s">
        <v>15</v>
      </c>
    </row>
    <row r="8545" spans="1:3" ht="12" customHeight="1" x14ac:dyDescent="0.3">
      <c r="A8545" s="2" t="s">
        <v>10768</v>
      </c>
      <c r="B8545" s="2" t="s">
        <v>11201</v>
      </c>
      <c r="C8545" s="2" t="s">
        <v>16</v>
      </c>
    </row>
    <row r="8546" spans="1:3" ht="12" customHeight="1" x14ac:dyDescent="0.3">
      <c r="A8546" s="2" t="s">
        <v>10403</v>
      </c>
      <c r="B8546" s="2" t="s">
        <v>11201</v>
      </c>
      <c r="C8546" s="2" t="s">
        <v>20</v>
      </c>
    </row>
    <row r="8547" spans="1:3" ht="12" customHeight="1" x14ac:dyDescent="0.3">
      <c r="A8547" s="2" t="s">
        <v>10403</v>
      </c>
      <c r="B8547" s="2" t="s">
        <v>11201</v>
      </c>
      <c r="C8547" s="2" t="s">
        <v>21</v>
      </c>
    </row>
    <row r="8548" spans="1:3" ht="12" customHeight="1" x14ac:dyDescent="0.3">
      <c r="A8548" s="2" t="s">
        <v>10768</v>
      </c>
      <c r="B8548" s="2" t="s">
        <v>11201</v>
      </c>
      <c r="C8548" s="2" t="s">
        <v>22</v>
      </c>
    </row>
    <row r="8549" spans="1:3" ht="12" customHeight="1" x14ac:dyDescent="0.3">
      <c r="A8549" s="2" t="s">
        <v>10370</v>
      </c>
      <c r="B8549" s="2" t="s">
        <v>11201</v>
      </c>
      <c r="C8549" s="2" t="s">
        <v>8</v>
      </c>
    </row>
    <row r="8550" spans="1:3" ht="12" customHeight="1" x14ac:dyDescent="0.3">
      <c r="A8550" s="2" t="s">
        <v>10370</v>
      </c>
      <c r="B8550" s="2" t="s">
        <v>11201</v>
      </c>
      <c r="C8550" s="2" t="s">
        <v>12</v>
      </c>
    </row>
    <row r="8551" spans="1:3" ht="12" customHeight="1" x14ac:dyDescent="0.3">
      <c r="A8551" s="2" t="s">
        <v>10370</v>
      </c>
      <c r="B8551" s="2" t="s">
        <v>11201</v>
      </c>
      <c r="C8551" s="2" t="s">
        <v>11</v>
      </c>
    </row>
    <row r="8552" spans="1:3" ht="12" customHeight="1" x14ac:dyDescent="0.3">
      <c r="A8552" s="2" t="s">
        <v>10791</v>
      </c>
      <c r="B8552" s="2" t="s">
        <v>11202</v>
      </c>
      <c r="C8552" s="2" t="s">
        <v>9</v>
      </c>
    </row>
    <row r="8553" spans="1:3" ht="12" customHeight="1" x14ac:dyDescent="0.3">
      <c r="A8553" s="2" t="s">
        <v>10791</v>
      </c>
      <c r="B8553" s="2" t="s">
        <v>11202</v>
      </c>
      <c r="C8553" s="2" t="s">
        <v>10</v>
      </c>
    </row>
    <row r="8554" spans="1:3" ht="12" customHeight="1" x14ac:dyDescent="0.3">
      <c r="A8554" s="2" t="s">
        <v>10403</v>
      </c>
      <c r="B8554" s="2" t="s">
        <v>11202</v>
      </c>
      <c r="C8554" s="2" t="s">
        <v>15</v>
      </c>
    </row>
    <row r="8555" spans="1:3" ht="12" customHeight="1" x14ac:dyDescent="0.3">
      <c r="A8555" s="2" t="s">
        <v>10768</v>
      </c>
      <c r="B8555" s="2" t="s">
        <v>11202</v>
      </c>
      <c r="C8555" s="2" t="s">
        <v>16</v>
      </c>
    </row>
    <row r="8556" spans="1:3" ht="12" customHeight="1" x14ac:dyDescent="0.3">
      <c r="A8556" s="2" t="s">
        <v>10403</v>
      </c>
      <c r="B8556" s="2" t="s">
        <v>11202</v>
      </c>
      <c r="C8556" s="2" t="s">
        <v>20</v>
      </c>
    </row>
    <row r="8557" spans="1:3" ht="12" customHeight="1" x14ac:dyDescent="0.3">
      <c r="A8557" s="2" t="s">
        <v>10403</v>
      </c>
      <c r="B8557" s="2" t="s">
        <v>11202</v>
      </c>
      <c r="C8557" s="2" t="s">
        <v>21</v>
      </c>
    </row>
    <row r="8558" spans="1:3" ht="12" customHeight="1" x14ac:dyDescent="0.3">
      <c r="A8558" s="2" t="s">
        <v>10768</v>
      </c>
      <c r="B8558" s="2" t="s">
        <v>11202</v>
      </c>
      <c r="C8558" s="2" t="s">
        <v>22</v>
      </c>
    </row>
    <row r="8559" spans="1:3" ht="12" customHeight="1" x14ac:dyDescent="0.3">
      <c r="A8559" s="2" t="s">
        <v>10370</v>
      </c>
      <c r="B8559" s="2" t="s">
        <v>11202</v>
      </c>
      <c r="C8559" s="2" t="s">
        <v>8</v>
      </c>
    </row>
    <row r="8560" spans="1:3" ht="12" customHeight="1" x14ac:dyDescent="0.3">
      <c r="A8560" s="2" t="s">
        <v>10370</v>
      </c>
      <c r="B8560" s="2" t="s">
        <v>11202</v>
      </c>
      <c r="C8560" s="2" t="s">
        <v>12</v>
      </c>
    </row>
    <row r="8561" spans="1:3" ht="12" customHeight="1" x14ac:dyDescent="0.3">
      <c r="A8561" s="2" t="s">
        <v>10370</v>
      </c>
      <c r="B8561" s="2" t="s">
        <v>11202</v>
      </c>
      <c r="C8561" s="2" t="s">
        <v>11</v>
      </c>
    </row>
    <row r="8562" spans="1:3" ht="12" customHeight="1" x14ac:dyDescent="0.3">
      <c r="A8562" s="2" t="s">
        <v>10791</v>
      </c>
      <c r="B8562" s="2" t="s">
        <v>11203</v>
      </c>
      <c r="C8562" s="2" t="s">
        <v>9</v>
      </c>
    </row>
    <row r="8563" spans="1:3" ht="12" customHeight="1" x14ac:dyDescent="0.3">
      <c r="A8563" s="2" t="s">
        <v>10791</v>
      </c>
      <c r="B8563" s="2" t="s">
        <v>11203</v>
      </c>
      <c r="C8563" s="2" t="s">
        <v>10</v>
      </c>
    </row>
    <row r="8564" spans="1:3" ht="12" customHeight="1" x14ac:dyDescent="0.3">
      <c r="A8564" s="2" t="s">
        <v>10403</v>
      </c>
      <c r="B8564" s="2" t="s">
        <v>11203</v>
      </c>
      <c r="C8564" s="2" t="s">
        <v>15</v>
      </c>
    </row>
    <row r="8565" spans="1:3" ht="12" customHeight="1" x14ac:dyDescent="0.3">
      <c r="A8565" s="2" t="s">
        <v>10768</v>
      </c>
      <c r="B8565" s="2" t="s">
        <v>11203</v>
      </c>
      <c r="C8565" s="2" t="s">
        <v>16</v>
      </c>
    </row>
    <row r="8566" spans="1:3" ht="12" customHeight="1" x14ac:dyDescent="0.3">
      <c r="A8566" s="2" t="s">
        <v>10403</v>
      </c>
      <c r="B8566" s="2" t="s">
        <v>11203</v>
      </c>
      <c r="C8566" s="2" t="s">
        <v>20</v>
      </c>
    </row>
    <row r="8567" spans="1:3" ht="12" customHeight="1" x14ac:dyDescent="0.3">
      <c r="A8567" s="2" t="s">
        <v>10403</v>
      </c>
      <c r="B8567" s="2" t="s">
        <v>11203</v>
      </c>
      <c r="C8567" s="2" t="s">
        <v>21</v>
      </c>
    </row>
    <row r="8568" spans="1:3" ht="12" customHeight="1" x14ac:dyDescent="0.3">
      <c r="A8568" s="2" t="s">
        <v>10768</v>
      </c>
      <c r="B8568" s="2" t="s">
        <v>11203</v>
      </c>
      <c r="C8568" s="2" t="s">
        <v>22</v>
      </c>
    </row>
    <row r="8569" spans="1:3" ht="12" customHeight="1" x14ac:dyDescent="0.3">
      <c r="A8569" s="2" t="s">
        <v>10370</v>
      </c>
      <c r="B8569" s="2" t="s">
        <v>11203</v>
      </c>
      <c r="C8569" s="2" t="s">
        <v>8</v>
      </c>
    </row>
    <row r="8570" spans="1:3" ht="12" customHeight="1" x14ac:dyDescent="0.3">
      <c r="A8570" s="2" t="s">
        <v>10370</v>
      </c>
      <c r="B8570" s="2" t="s">
        <v>11203</v>
      </c>
      <c r="C8570" s="2" t="s">
        <v>12</v>
      </c>
    </row>
    <row r="8571" spans="1:3" ht="12" customHeight="1" x14ac:dyDescent="0.3">
      <c r="A8571" s="2" t="s">
        <v>10370</v>
      </c>
      <c r="B8571" s="2" t="s">
        <v>11203</v>
      </c>
      <c r="C8571" s="2" t="s">
        <v>11</v>
      </c>
    </row>
    <row r="8572" spans="1:3" ht="12" customHeight="1" x14ac:dyDescent="0.3">
      <c r="A8572" s="2" t="s">
        <v>10791</v>
      </c>
      <c r="B8572" s="2" t="s">
        <v>11204</v>
      </c>
      <c r="C8572" s="2" t="s">
        <v>9</v>
      </c>
    </row>
    <row r="8573" spans="1:3" ht="12" customHeight="1" x14ac:dyDescent="0.3">
      <c r="A8573" s="2" t="s">
        <v>10791</v>
      </c>
      <c r="B8573" s="2" t="s">
        <v>11204</v>
      </c>
      <c r="C8573" s="2" t="s">
        <v>10</v>
      </c>
    </row>
    <row r="8574" spans="1:3" ht="12" customHeight="1" x14ac:dyDescent="0.3">
      <c r="A8574" s="2" t="s">
        <v>10403</v>
      </c>
      <c r="B8574" s="2" t="s">
        <v>11204</v>
      </c>
      <c r="C8574" s="2" t="s">
        <v>15</v>
      </c>
    </row>
    <row r="8575" spans="1:3" ht="12" customHeight="1" x14ac:dyDescent="0.3">
      <c r="A8575" s="2" t="s">
        <v>10768</v>
      </c>
      <c r="B8575" s="2" t="s">
        <v>11204</v>
      </c>
      <c r="C8575" s="2" t="s">
        <v>16</v>
      </c>
    </row>
    <row r="8576" spans="1:3" ht="12" customHeight="1" x14ac:dyDescent="0.3">
      <c r="A8576" s="2" t="s">
        <v>10403</v>
      </c>
      <c r="B8576" s="2" t="s">
        <v>11204</v>
      </c>
      <c r="C8576" s="2" t="s">
        <v>20</v>
      </c>
    </row>
    <row r="8577" spans="1:3" ht="12" customHeight="1" x14ac:dyDescent="0.3">
      <c r="A8577" s="2" t="s">
        <v>10403</v>
      </c>
      <c r="B8577" s="2" t="s">
        <v>11204</v>
      </c>
      <c r="C8577" s="2" t="s">
        <v>21</v>
      </c>
    </row>
    <row r="8578" spans="1:3" ht="12" customHeight="1" x14ac:dyDescent="0.3">
      <c r="A8578" s="2" t="s">
        <v>10768</v>
      </c>
      <c r="B8578" s="2" t="s">
        <v>11204</v>
      </c>
      <c r="C8578" s="2" t="s">
        <v>22</v>
      </c>
    </row>
    <row r="8579" spans="1:3" ht="12" customHeight="1" x14ac:dyDescent="0.3">
      <c r="A8579" s="2" t="s">
        <v>10370</v>
      </c>
      <c r="B8579" s="2" t="s">
        <v>11204</v>
      </c>
      <c r="C8579" s="2" t="s">
        <v>8</v>
      </c>
    </row>
    <row r="8580" spans="1:3" ht="12" customHeight="1" x14ac:dyDescent="0.3">
      <c r="A8580" s="2" t="s">
        <v>10370</v>
      </c>
      <c r="B8580" s="2" t="s">
        <v>11204</v>
      </c>
      <c r="C8580" s="2" t="s">
        <v>12</v>
      </c>
    </row>
    <row r="8581" spans="1:3" ht="12" customHeight="1" x14ac:dyDescent="0.3">
      <c r="A8581" s="2" t="s">
        <v>10370</v>
      </c>
      <c r="B8581" s="2" t="s">
        <v>11204</v>
      </c>
      <c r="C8581" s="2" t="s">
        <v>11</v>
      </c>
    </row>
    <row r="8582" spans="1:3" ht="12" customHeight="1" x14ac:dyDescent="0.3">
      <c r="A8582" s="2" t="s">
        <v>10791</v>
      </c>
      <c r="B8582" s="2" t="s">
        <v>11205</v>
      </c>
      <c r="C8582" s="2" t="s">
        <v>9</v>
      </c>
    </row>
    <row r="8583" spans="1:3" ht="12" customHeight="1" x14ac:dyDescent="0.3">
      <c r="A8583" s="2" t="s">
        <v>10791</v>
      </c>
      <c r="B8583" s="2" t="s">
        <v>11205</v>
      </c>
      <c r="C8583" s="2" t="s">
        <v>10</v>
      </c>
    </row>
    <row r="8584" spans="1:3" ht="12" customHeight="1" x14ac:dyDescent="0.3">
      <c r="A8584" s="2" t="s">
        <v>10403</v>
      </c>
      <c r="B8584" s="2" t="s">
        <v>11205</v>
      </c>
      <c r="C8584" s="2" t="s">
        <v>15</v>
      </c>
    </row>
    <row r="8585" spans="1:3" ht="12" customHeight="1" x14ac:dyDescent="0.3">
      <c r="A8585" s="2" t="s">
        <v>10768</v>
      </c>
      <c r="B8585" s="2" t="s">
        <v>11205</v>
      </c>
      <c r="C8585" s="2" t="s">
        <v>16</v>
      </c>
    </row>
    <row r="8586" spans="1:3" ht="12" customHeight="1" x14ac:dyDescent="0.3">
      <c r="A8586" s="2" t="s">
        <v>10403</v>
      </c>
      <c r="B8586" s="2" t="s">
        <v>11205</v>
      </c>
      <c r="C8586" s="2" t="s">
        <v>20</v>
      </c>
    </row>
    <row r="8587" spans="1:3" ht="12" customHeight="1" x14ac:dyDescent="0.3">
      <c r="A8587" s="2" t="s">
        <v>10403</v>
      </c>
      <c r="B8587" s="2" t="s">
        <v>11205</v>
      </c>
      <c r="C8587" s="2" t="s">
        <v>21</v>
      </c>
    </row>
    <row r="8588" spans="1:3" ht="12" customHeight="1" x14ac:dyDescent="0.3">
      <c r="A8588" s="2" t="s">
        <v>10768</v>
      </c>
      <c r="B8588" s="2" t="s">
        <v>11205</v>
      </c>
      <c r="C8588" s="2" t="s">
        <v>22</v>
      </c>
    </row>
    <row r="8589" spans="1:3" ht="12" customHeight="1" x14ac:dyDescent="0.3">
      <c r="A8589" s="2" t="s">
        <v>10370</v>
      </c>
      <c r="B8589" s="2" t="s">
        <v>11205</v>
      </c>
      <c r="C8589" s="2" t="s">
        <v>8</v>
      </c>
    </row>
    <row r="8590" spans="1:3" ht="12" customHeight="1" x14ac:dyDescent="0.3">
      <c r="A8590" s="2" t="s">
        <v>10370</v>
      </c>
      <c r="B8590" s="2" t="s">
        <v>11205</v>
      </c>
      <c r="C8590" s="2" t="s">
        <v>12</v>
      </c>
    </row>
    <row r="8591" spans="1:3" ht="12" customHeight="1" x14ac:dyDescent="0.3">
      <c r="A8591" s="2" t="s">
        <v>10370</v>
      </c>
      <c r="B8591" s="2" t="s">
        <v>11205</v>
      </c>
      <c r="C8591" s="2" t="s">
        <v>11</v>
      </c>
    </row>
    <row r="8592" spans="1:3" ht="12" customHeight="1" x14ac:dyDescent="0.3">
      <c r="A8592" s="2" t="s">
        <v>10791</v>
      </c>
      <c r="B8592" s="2" t="s">
        <v>11206</v>
      </c>
      <c r="C8592" s="2" t="s">
        <v>9</v>
      </c>
    </row>
    <row r="8593" spans="1:3" ht="12" customHeight="1" x14ac:dyDescent="0.3">
      <c r="A8593" s="2" t="s">
        <v>10791</v>
      </c>
      <c r="B8593" s="2" t="s">
        <v>11206</v>
      </c>
      <c r="C8593" s="2" t="s">
        <v>10</v>
      </c>
    </row>
    <row r="8594" spans="1:3" ht="12" customHeight="1" x14ac:dyDescent="0.3">
      <c r="A8594" s="2" t="s">
        <v>10403</v>
      </c>
      <c r="B8594" s="2" t="s">
        <v>11206</v>
      </c>
      <c r="C8594" s="2" t="s">
        <v>15</v>
      </c>
    </row>
    <row r="8595" spans="1:3" ht="12" customHeight="1" x14ac:dyDescent="0.3">
      <c r="A8595" s="2" t="s">
        <v>10768</v>
      </c>
      <c r="B8595" s="2" t="s">
        <v>11206</v>
      </c>
      <c r="C8595" s="2" t="s">
        <v>16</v>
      </c>
    </row>
    <row r="8596" spans="1:3" ht="12" customHeight="1" x14ac:dyDescent="0.3">
      <c r="A8596" s="2" t="s">
        <v>10403</v>
      </c>
      <c r="B8596" s="2" t="s">
        <v>11206</v>
      </c>
      <c r="C8596" s="2" t="s">
        <v>20</v>
      </c>
    </row>
    <row r="8597" spans="1:3" ht="12" customHeight="1" x14ac:dyDescent="0.3">
      <c r="A8597" s="2" t="s">
        <v>10403</v>
      </c>
      <c r="B8597" s="2" t="s">
        <v>11206</v>
      </c>
      <c r="C8597" s="2" t="s">
        <v>21</v>
      </c>
    </row>
    <row r="8598" spans="1:3" ht="12" customHeight="1" x14ac:dyDescent="0.3">
      <c r="A8598" s="2" t="s">
        <v>10768</v>
      </c>
      <c r="B8598" s="2" t="s">
        <v>11206</v>
      </c>
      <c r="C8598" s="2" t="s">
        <v>22</v>
      </c>
    </row>
    <row r="8599" spans="1:3" ht="12" customHeight="1" x14ac:dyDescent="0.3">
      <c r="A8599" s="2" t="s">
        <v>10370</v>
      </c>
      <c r="B8599" s="2" t="s">
        <v>11206</v>
      </c>
      <c r="C8599" s="2" t="s">
        <v>8</v>
      </c>
    </row>
    <row r="8600" spans="1:3" ht="12" customHeight="1" x14ac:dyDescent="0.3">
      <c r="A8600" s="2" t="s">
        <v>10370</v>
      </c>
      <c r="B8600" s="2" t="s">
        <v>11206</v>
      </c>
      <c r="C8600" s="2" t="s">
        <v>12</v>
      </c>
    </row>
    <row r="8601" spans="1:3" ht="12" customHeight="1" x14ac:dyDescent="0.3">
      <c r="A8601" s="2" t="s">
        <v>10370</v>
      </c>
      <c r="B8601" s="2" t="s">
        <v>11206</v>
      </c>
      <c r="C8601" s="2" t="s">
        <v>11</v>
      </c>
    </row>
    <row r="8602" spans="1:3" ht="12" customHeight="1" x14ac:dyDescent="0.3">
      <c r="A8602" s="2" t="s">
        <v>10791</v>
      </c>
      <c r="B8602" s="2" t="s">
        <v>11207</v>
      </c>
      <c r="C8602" s="9" t="s">
        <v>9</v>
      </c>
    </row>
    <row r="8603" spans="1:3" ht="12" customHeight="1" x14ac:dyDescent="0.3">
      <c r="A8603" s="2" t="s">
        <v>10791</v>
      </c>
      <c r="B8603" s="2" t="s">
        <v>11207</v>
      </c>
      <c r="C8603" s="9" t="s">
        <v>10</v>
      </c>
    </row>
    <row r="8604" spans="1:3" ht="12" customHeight="1" x14ac:dyDescent="0.3">
      <c r="A8604" s="2" t="s">
        <v>10403</v>
      </c>
      <c r="B8604" s="2" t="s">
        <v>11207</v>
      </c>
      <c r="C8604" s="9" t="s">
        <v>15</v>
      </c>
    </row>
    <row r="8605" spans="1:3" ht="12" customHeight="1" x14ac:dyDescent="0.3">
      <c r="A8605" s="2" t="s">
        <v>10768</v>
      </c>
      <c r="B8605" s="2" t="s">
        <v>11207</v>
      </c>
      <c r="C8605" s="9" t="s">
        <v>16</v>
      </c>
    </row>
    <row r="8606" spans="1:3" ht="12" customHeight="1" x14ac:dyDescent="0.3">
      <c r="A8606" s="2" t="s">
        <v>10403</v>
      </c>
      <c r="B8606" s="2" t="s">
        <v>11207</v>
      </c>
      <c r="C8606" s="2" t="s">
        <v>20</v>
      </c>
    </row>
    <row r="8607" spans="1:3" ht="12" customHeight="1" x14ac:dyDescent="0.3">
      <c r="A8607" s="2" t="s">
        <v>10403</v>
      </c>
      <c r="B8607" s="2" t="s">
        <v>11207</v>
      </c>
      <c r="C8607" s="2" t="s">
        <v>21</v>
      </c>
    </row>
    <row r="8608" spans="1:3" ht="12" customHeight="1" x14ac:dyDescent="0.3">
      <c r="A8608" s="2" t="s">
        <v>10768</v>
      </c>
      <c r="B8608" s="12" t="s">
        <v>11207</v>
      </c>
      <c r="C8608" s="2" t="s">
        <v>22</v>
      </c>
    </row>
    <row r="8609" spans="1:3" ht="12" customHeight="1" x14ac:dyDescent="0.3">
      <c r="A8609" s="2" t="s">
        <v>10370</v>
      </c>
      <c r="B8609" s="12" t="s">
        <v>11207</v>
      </c>
      <c r="C8609" s="2" t="s">
        <v>8</v>
      </c>
    </row>
    <row r="8610" spans="1:3" ht="12" customHeight="1" x14ac:dyDescent="0.3">
      <c r="A8610" s="2" t="s">
        <v>10370</v>
      </c>
      <c r="B8610" s="12" t="s">
        <v>11207</v>
      </c>
      <c r="C8610" s="2" t="s">
        <v>12</v>
      </c>
    </row>
    <row r="8611" spans="1:3" ht="12" customHeight="1" x14ac:dyDescent="0.3">
      <c r="A8611" s="2" t="s">
        <v>10370</v>
      </c>
      <c r="B8611" s="12" t="s">
        <v>11207</v>
      </c>
      <c r="C8611" s="2" t="s">
        <v>11</v>
      </c>
    </row>
    <row r="8612" spans="1:3" ht="12" customHeight="1" x14ac:dyDescent="0.3">
      <c r="A8612" s="2" t="s">
        <v>10791</v>
      </c>
      <c r="B8612" s="12" t="s">
        <v>11208</v>
      </c>
      <c r="C8612" s="2" t="s">
        <v>9</v>
      </c>
    </row>
    <row r="8613" spans="1:3" ht="12" customHeight="1" x14ac:dyDescent="0.3">
      <c r="A8613" s="2" t="s">
        <v>10791</v>
      </c>
      <c r="B8613" s="12" t="s">
        <v>11208</v>
      </c>
      <c r="C8613" s="2" t="s">
        <v>10</v>
      </c>
    </row>
    <row r="8614" spans="1:3" ht="12" customHeight="1" x14ac:dyDescent="0.3">
      <c r="A8614" s="2" t="s">
        <v>10403</v>
      </c>
      <c r="B8614" s="12" t="s">
        <v>11208</v>
      </c>
      <c r="C8614" s="2" t="s">
        <v>15</v>
      </c>
    </row>
    <row r="8615" spans="1:3" ht="12" customHeight="1" x14ac:dyDescent="0.3">
      <c r="A8615" s="2" t="s">
        <v>10768</v>
      </c>
      <c r="B8615" s="12" t="s">
        <v>11208</v>
      </c>
      <c r="C8615" s="2" t="s">
        <v>16</v>
      </c>
    </row>
    <row r="8616" spans="1:3" ht="12" customHeight="1" x14ac:dyDescent="0.3">
      <c r="A8616" s="2" t="s">
        <v>10403</v>
      </c>
      <c r="B8616" s="12" t="s">
        <v>11208</v>
      </c>
      <c r="C8616" s="2" t="s">
        <v>20</v>
      </c>
    </row>
    <row r="8617" spans="1:3" ht="12" customHeight="1" x14ac:dyDescent="0.3">
      <c r="A8617" s="2" t="s">
        <v>10403</v>
      </c>
      <c r="B8617" s="12" t="s">
        <v>11208</v>
      </c>
      <c r="C8617" s="2" t="s">
        <v>21</v>
      </c>
    </row>
    <row r="8618" spans="1:3" ht="12" customHeight="1" x14ac:dyDescent="0.3">
      <c r="A8618" s="2" t="s">
        <v>10768</v>
      </c>
      <c r="B8618" s="12" t="s">
        <v>11208</v>
      </c>
      <c r="C8618" s="2" t="s">
        <v>22</v>
      </c>
    </row>
    <row r="8619" spans="1:3" ht="12" customHeight="1" x14ac:dyDescent="0.3">
      <c r="A8619" s="2" t="s">
        <v>10370</v>
      </c>
      <c r="B8619" s="12" t="s">
        <v>11208</v>
      </c>
      <c r="C8619" s="2" t="s">
        <v>8</v>
      </c>
    </row>
    <row r="8620" spans="1:3" ht="12" customHeight="1" x14ac:dyDescent="0.3">
      <c r="A8620" s="2" t="s">
        <v>10370</v>
      </c>
      <c r="B8620" s="12" t="s">
        <v>11208</v>
      </c>
      <c r="C8620" s="2" t="s">
        <v>12</v>
      </c>
    </row>
    <row r="8621" spans="1:3" ht="12" customHeight="1" x14ac:dyDescent="0.3">
      <c r="A8621" s="2" t="s">
        <v>10370</v>
      </c>
      <c r="B8621" s="12" t="s">
        <v>11208</v>
      </c>
      <c r="C8621" s="2" t="s">
        <v>11</v>
      </c>
    </row>
    <row r="8622" spans="1:3" ht="12" customHeight="1" x14ac:dyDescent="0.3">
      <c r="A8622" s="2" t="s">
        <v>10791</v>
      </c>
      <c r="B8622" s="12" t="s">
        <v>11209</v>
      </c>
      <c r="C8622" s="2" t="s">
        <v>9</v>
      </c>
    </row>
    <row r="8623" spans="1:3" ht="12" customHeight="1" x14ac:dyDescent="0.3">
      <c r="A8623" s="2" t="s">
        <v>10791</v>
      </c>
      <c r="B8623" s="12" t="s">
        <v>11209</v>
      </c>
      <c r="C8623" s="2" t="s">
        <v>10</v>
      </c>
    </row>
    <row r="8624" spans="1:3" ht="12" customHeight="1" x14ac:dyDescent="0.3">
      <c r="A8624" s="2" t="s">
        <v>10403</v>
      </c>
      <c r="B8624" s="12" t="s">
        <v>11209</v>
      </c>
      <c r="C8624" s="2" t="s">
        <v>15</v>
      </c>
    </row>
    <row r="8625" spans="1:3" ht="12" customHeight="1" x14ac:dyDescent="0.3">
      <c r="A8625" s="2" t="s">
        <v>10768</v>
      </c>
      <c r="B8625" s="12" t="s">
        <v>11209</v>
      </c>
      <c r="C8625" s="2" t="s">
        <v>16</v>
      </c>
    </row>
    <row r="8626" spans="1:3" ht="12" customHeight="1" x14ac:dyDescent="0.3">
      <c r="A8626" s="2" t="s">
        <v>10403</v>
      </c>
      <c r="B8626" s="12" t="s">
        <v>11209</v>
      </c>
      <c r="C8626" s="2" t="s">
        <v>20</v>
      </c>
    </row>
    <row r="8627" spans="1:3" ht="12" customHeight="1" x14ac:dyDescent="0.3">
      <c r="A8627" s="2" t="s">
        <v>10403</v>
      </c>
      <c r="B8627" s="12" t="s">
        <v>11209</v>
      </c>
      <c r="C8627" s="2" t="s">
        <v>21</v>
      </c>
    </row>
    <row r="8628" spans="1:3" ht="12" customHeight="1" x14ac:dyDescent="0.3">
      <c r="A8628" s="2" t="s">
        <v>10768</v>
      </c>
      <c r="B8628" s="12" t="s">
        <v>11209</v>
      </c>
      <c r="C8628" s="2" t="s">
        <v>22</v>
      </c>
    </row>
    <row r="8629" spans="1:3" ht="12" customHeight="1" x14ac:dyDescent="0.3">
      <c r="A8629" s="2" t="s">
        <v>10370</v>
      </c>
      <c r="B8629" s="12" t="s">
        <v>11209</v>
      </c>
      <c r="C8629" s="2" t="s">
        <v>8</v>
      </c>
    </row>
    <row r="8630" spans="1:3" ht="12" customHeight="1" x14ac:dyDescent="0.3">
      <c r="A8630" s="2" t="s">
        <v>10370</v>
      </c>
      <c r="B8630" s="12" t="s">
        <v>11209</v>
      </c>
      <c r="C8630" s="2" t="s">
        <v>12</v>
      </c>
    </row>
    <row r="8631" spans="1:3" ht="12" customHeight="1" x14ac:dyDescent="0.3">
      <c r="A8631" s="2" t="s">
        <v>10370</v>
      </c>
      <c r="B8631" s="12" t="s">
        <v>11209</v>
      </c>
      <c r="C8631" s="2" t="s">
        <v>11</v>
      </c>
    </row>
    <row r="8632" spans="1:3" ht="12" customHeight="1" x14ac:dyDescent="0.3">
      <c r="A8632" s="2" t="s">
        <v>10791</v>
      </c>
      <c r="B8632" s="12" t="s">
        <v>11210</v>
      </c>
      <c r="C8632" s="2" t="s">
        <v>9</v>
      </c>
    </row>
    <row r="8633" spans="1:3" ht="12" customHeight="1" x14ac:dyDescent="0.3">
      <c r="A8633" s="2" t="s">
        <v>10791</v>
      </c>
      <c r="B8633" s="12" t="s">
        <v>11210</v>
      </c>
      <c r="C8633" s="2" t="s">
        <v>10</v>
      </c>
    </row>
    <row r="8634" spans="1:3" ht="12" customHeight="1" x14ac:dyDescent="0.3">
      <c r="A8634" s="2" t="s">
        <v>10403</v>
      </c>
      <c r="B8634" s="12" t="s">
        <v>11210</v>
      </c>
      <c r="C8634" s="2" t="s">
        <v>15</v>
      </c>
    </row>
    <row r="8635" spans="1:3" ht="12" customHeight="1" x14ac:dyDescent="0.3">
      <c r="A8635" s="2" t="s">
        <v>10768</v>
      </c>
      <c r="B8635" s="12" t="s">
        <v>11210</v>
      </c>
      <c r="C8635" s="2" t="s">
        <v>16</v>
      </c>
    </row>
    <row r="8636" spans="1:3" ht="12" customHeight="1" x14ac:dyDescent="0.3">
      <c r="A8636" s="2" t="s">
        <v>10403</v>
      </c>
      <c r="B8636" s="12" t="s">
        <v>11210</v>
      </c>
      <c r="C8636" s="2" t="s">
        <v>20</v>
      </c>
    </row>
    <row r="8637" spans="1:3" ht="12" customHeight="1" x14ac:dyDescent="0.3">
      <c r="A8637" s="2" t="s">
        <v>10403</v>
      </c>
      <c r="B8637" s="12" t="s">
        <v>11210</v>
      </c>
      <c r="C8637" s="2" t="s">
        <v>21</v>
      </c>
    </row>
    <row r="8638" spans="1:3" ht="12" customHeight="1" x14ac:dyDescent="0.3">
      <c r="A8638" s="2" t="s">
        <v>10768</v>
      </c>
      <c r="B8638" s="12" t="s">
        <v>11210</v>
      </c>
      <c r="C8638" s="2" t="s">
        <v>22</v>
      </c>
    </row>
    <row r="8639" spans="1:3" ht="12" customHeight="1" x14ac:dyDescent="0.3">
      <c r="A8639" s="2" t="s">
        <v>10370</v>
      </c>
      <c r="B8639" s="12" t="s">
        <v>11210</v>
      </c>
      <c r="C8639" s="2" t="s">
        <v>8</v>
      </c>
    </row>
    <row r="8640" spans="1:3" ht="12" customHeight="1" x14ac:dyDescent="0.3">
      <c r="A8640" s="2" t="s">
        <v>10370</v>
      </c>
      <c r="B8640" s="12" t="s">
        <v>11210</v>
      </c>
      <c r="C8640" s="2" t="s">
        <v>12</v>
      </c>
    </row>
    <row r="8641" spans="1:3" ht="12" customHeight="1" x14ac:dyDescent="0.3">
      <c r="A8641" s="2" t="s">
        <v>10370</v>
      </c>
      <c r="B8641" s="12" t="s">
        <v>11210</v>
      </c>
      <c r="C8641" s="2" t="s">
        <v>11</v>
      </c>
    </row>
    <row r="8642" spans="1:3" ht="12" customHeight="1" x14ac:dyDescent="0.3">
      <c r="A8642" s="2" t="s">
        <v>10791</v>
      </c>
      <c r="B8642" s="12" t="s">
        <v>11211</v>
      </c>
      <c r="C8642" s="2" t="s">
        <v>9</v>
      </c>
    </row>
    <row r="8643" spans="1:3" ht="12" customHeight="1" x14ac:dyDescent="0.3">
      <c r="A8643" s="2" t="s">
        <v>10791</v>
      </c>
      <c r="B8643" s="12" t="s">
        <v>11211</v>
      </c>
      <c r="C8643" s="2" t="s">
        <v>10</v>
      </c>
    </row>
    <row r="8644" spans="1:3" ht="12" customHeight="1" x14ac:dyDescent="0.3">
      <c r="A8644" s="2" t="s">
        <v>10403</v>
      </c>
      <c r="B8644" s="12" t="s">
        <v>11211</v>
      </c>
      <c r="C8644" s="2" t="s">
        <v>15</v>
      </c>
    </row>
    <row r="8645" spans="1:3" ht="12" customHeight="1" x14ac:dyDescent="0.3">
      <c r="A8645" s="2" t="s">
        <v>10768</v>
      </c>
      <c r="B8645" s="12" t="s">
        <v>11211</v>
      </c>
      <c r="C8645" s="2" t="s">
        <v>16</v>
      </c>
    </row>
    <row r="8646" spans="1:3" ht="12" customHeight="1" x14ac:dyDescent="0.3">
      <c r="A8646" s="2" t="s">
        <v>10403</v>
      </c>
      <c r="B8646" s="12" t="s">
        <v>11211</v>
      </c>
      <c r="C8646" s="2" t="s">
        <v>20</v>
      </c>
    </row>
    <row r="8647" spans="1:3" ht="12" customHeight="1" x14ac:dyDescent="0.3">
      <c r="A8647" s="2" t="s">
        <v>10403</v>
      </c>
      <c r="B8647" s="12" t="s">
        <v>11211</v>
      </c>
      <c r="C8647" s="2" t="s">
        <v>21</v>
      </c>
    </row>
    <row r="8648" spans="1:3" ht="12" customHeight="1" x14ac:dyDescent="0.3">
      <c r="A8648" s="2" t="s">
        <v>10768</v>
      </c>
      <c r="B8648" s="12" t="s">
        <v>11211</v>
      </c>
      <c r="C8648" s="2" t="s">
        <v>22</v>
      </c>
    </row>
    <row r="8649" spans="1:3" ht="12" customHeight="1" x14ac:dyDescent="0.3">
      <c r="A8649" s="2" t="s">
        <v>10370</v>
      </c>
      <c r="B8649" s="12" t="s">
        <v>11211</v>
      </c>
      <c r="C8649" s="2" t="s">
        <v>8</v>
      </c>
    </row>
    <row r="8650" spans="1:3" ht="12" customHeight="1" x14ac:dyDescent="0.3">
      <c r="A8650" s="2" t="s">
        <v>10370</v>
      </c>
      <c r="B8650" s="12" t="s">
        <v>11211</v>
      </c>
      <c r="C8650" s="2" t="s">
        <v>12</v>
      </c>
    </row>
    <row r="8651" spans="1:3" ht="12" customHeight="1" x14ac:dyDescent="0.3">
      <c r="A8651" s="2" t="s">
        <v>10370</v>
      </c>
      <c r="B8651" s="12" t="s">
        <v>11211</v>
      </c>
      <c r="C8651" s="2" t="s">
        <v>11</v>
      </c>
    </row>
    <row r="8652" spans="1:3" ht="12" customHeight="1" x14ac:dyDescent="0.3">
      <c r="A8652" s="2" t="s">
        <v>10791</v>
      </c>
      <c r="B8652" s="12" t="s">
        <v>11212</v>
      </c>
      <c r="C8652" s="2" t="s">
        <v>9</v>
      </c>
    </row>
    <row r="8653" spans="1:3" ht="12" customHeight="1" x14ac:dyDescent="0.3">
      <c r="A8653" s="2" t="s">
        <v>10791</v>
      </c>
      <c r="B8653" s="12" t="s">
        <v>11212</v>
      </c>
      <c r="C8653" s="2" t="s">
        <v>10</v>
      </c>
    </row>
    <row r="8654" spans="1:3" ht="12" customHeight="1" x14ac:dyDescent="0.3">
      <c r="A8654" s="2" t="s">
        <v>10403</v>
      </c>
      <c r="B8654" s="12" t="s">
        <v>11212</v>
      </c>
      <c r="C8654" s="2" t="s">
        <v>15</v>
      </c>
    </row>
    <row r="8655" spans="1:3" ht="12" customHeight="1" x14ac:dyDescent="0.3">
      <c r="A8655" s="2" t="s">
        <v>10768</v>
      </c>
      <c r="B8655" s="12" t="s">
        <v>11212</v>
      </c>
      <c r="C8655" s="2" t="s">
        <v>16</v>
      </c>
    </row>
    <row r="8656" spans="1:3" ht="12" customHeight="1" x14ac:dyDescent="0.3">
      <c r="A8656" s="2" t="s">
        <v>10403</v>
      </c>
      <c r="B8656" s="12" t="s">
        <v>11212</v>
      </c>
      <c r="C8656" s="2" t="s">
        <v>20</v>
      </c>
    </row>
    <row r="8657" spans="1:3" ht="12" customHeight="1" x14ac:dyDescent="0.3">
      <c r="A8657" s="2" t="s">
        <v>10403</v>
      </c>
      <c r="B8657" s="12" t="s">
        <v>11212</v>
      </c>
      <c r="C8657" s="2" t="s">
        <v>21</v>
      </c>
    </row>
    <row r="8658" spans="1:3" ht="12" customHeight="1" x14ac:dyDescent="0.3">
      <c r="A8658" s="2" t="s">
        <v>10768</v>
      </c>
      <c r="B8658" s="12" t="s">
        <v>11212</v>
      </c>
      <c r="C8658" s="2" t="s">
        <v>22</v>
      </c>
    </row>
    <row r="8659" spans="1:3" ht="12" customHeight="1" x14ac:dyDescent="0.3">
      <c r="A8659" s="2" t="s">
        <v>10370</v>
      </c>
      <c r="B8659" s="12" t="s">
        <v>11212</v>
      </c>
      <c r="C8659" s="2" t="s">
        <v>8</v>
      </c>
    </row>
    <row r="8660" spans="1:3" ht="12" customHeight="1" x14ac:dyDescent="0.3">
      <c r="A8660" s="2" t="s">
        <v>10370</v>
      </c>
      <c r="B8660" s="12" t="s">
        <v>11212</v>
      </c>
      <c r="C8660" s="2" t="s">
        <v>12</v>
      </c>
    </row>
    <row r="8661" spans="1:3" ht="12" customHeight="1" x14ac:dyDescent="0.3">
      <c r="A8661" s="2" t="s">
        <v>10370</v>
      </c>
      <c r="B8661" s="12" t="s">
        <v>11212</v>
      </c>
      <c r="C8661" s="2" t="s">
        <v>11</v>
      </c>
    </row>
    <row r="8662" spans="1:3" ht="12" customHeight="1" x14ac:dyDescent="0.3">
      <c r="A8662" s="2" t="s">
        <v>10791</v>
      </c>
      <c r="B8662" s="12" t="s">
        <v>11213</v>
      </c>
      <c r="C8662" s="2" t="s">
        <v>9</v>
      </c>
    </row>
    <row r="8663" spans="1:3" ht="12" customHeight="1" x14ac:dyDescent="0.3">
      <c r="A8663" s="2" t="s">
        <v>10791</v>
      </c>
      <c r="B8663" s="12" t="s">
        <v>11213</v>
      </c>
      <c r="C8663" s="2" t="s">
        <v>10</v>
      </c>
    </row>
    <row r="8664" spans="1:3" ht="12" customHeight="1" x14ac:dyDescent="0.3">
      <c r="A8664" s="2" t="s">
        <v>10403</v>
      </c>
      <c r="B8664" s="12" t="s">
        <v>11213</v>
      </c>
      <c r="C8664" s="2" t="s">
        <v>15</v>
      </c>
    </row>
    <row r="8665" spans="1:3" ht="12" customHeight="1" x14ac:dyDescent="0.3">
      <c r="A8665" s="2" t="s">
        <v>10768</v>
      </c>
      <c r="B8665" s="12" t="s">
        <v>11213</v>
      </c>
      <c r="C8665" s="2" t="s">
        <v>16</v>
      </c>
    </row>
    <row r="8666" spans="1:3" ht="12" customHeight="1" x14ac:dyDescent="0.3">
      <c r="A8666" s="2" t="s">
        <v>10403</v>
      </c>
      <c r="B8666" s="12" t="s">
        <v>11213</v>
      </c>
      <c r="C8666" s="2" t="s">
        <v>20</v>
      </c>
    </row>
    <row r="8667" spans="1:3" ht="12" customHeight="1" x14ac:dyDescent="0.3">
      <c r="A8667" s="2" t="s">
        <v>10403</v>
      </c>
      <c r="B8667" s="12" t="s">
        <v>11213</v>
      </c>
      <c r="C8667" s="2" t="s">
        <v>21</v>
      </c>
    </row>
    <row r="8668" spans="1:3" ht="12" customHeight="1" x14ac:dyDescent="0.3">
      <c r="A8668" s="2" t="s">
        <v>10768</v>
      </c>
      <c r="B8668" s="12" t="s">
        <v>11213</v>
      </c>
      <c r="C8668" s="2" t="s">
        <v>22</v>
      </c>
    </row>
    <row r="8669" spans="1:3" ht="12" customHeight="1" x14ac:dyDescent="0.3">
      <c r="A8669" s="2" t="s">
        <v>10370</v>
      </c>
      <c r="B8669" s="12" t="s">
        <v>11213</v>
      </c>
      <c r="C8669" s="2" t="s">
        <v>8</v>
      </c>
    </row>
    <row r="8670" spans="1:3" ht="12" customHeight="1" x14ac:dyDescent="0.3">
      <c r="A8670" s="2" t="s">
        <v>10370</v>
      </c>
      <c r="B8670" s="12" t="s">
        <v>11213</v>
      </c>
      <c r="C8670" s="2" t="s">
        <v>12</v>
      </c>
    </row>
    <row r="8671" spans="1:3" ht="12" customHeight="1" x14ac:dyDescent="0.3">
      <c r="A8671" s="2" t="s">
        <v>10370</v>
      </c>
      <c r="B8671" s="12" t="s">
        <v>11213</v>
      </c>
      <c r="C8671" s="2" t="s">
        <v>11</v>
      </c>
    </row>
    <row r="8672" spans="1:3" ht="12" customHeight="1" x14ac:dyDescent="0.3">
      <c r="A8672" s="2" t="s">
        <v>10791</v>
      </c>
      <c r="B8672" s="12" t="s">
        <v>11214</v>
      </c>
      <c r="C8672" s="2" t="s">
        <v>9</v>
      </c>
    </row>
    <row r="8673" spans="1:3" ht="12" customHeight="1" x14ac:dyDescent="0.3">
      <c r="A8673" s="2" t="s">
        <v>10791</v>
      </c>
      <c r="B8673" s="12" t="s">
        <v>11214</v>
      </c>
      <c r="C8673" s="2" t="s">
        <v>10</v>
      </c>
    </row>
    <row r="8674" spans="1:3" ht="12" customHeight="1" x14ac:dyDescent="0.3">
      <c r="A8674" s="2" t="s">
        <v>10403</v>
      </c>
      <c r="B8674" s="12" t="s">
        <v>11214</v>
      </c>
      <c r="C8674" s="2" t="s">
        <v>15</v>
      </c>
    </row>
    <row r="8675" spans="1:3" ht="12" customHeight="1" x14ac:dyDescent="0.3">
      <c r="A8675" s="2" t="s">
        <v>10768</v>
      </c>
      <c r="B8675" s="12" t="s">
        <v>11214</v>
      </c>
      <c r="C8675" s="2" t="s">
        <v>16</v>
      </c>
    </row>
    <row r="8676" spans="1:3" ht="12" customHeight="1" x14ac:dyDescent="0.3">
      <c r="A8676" s="2" t="s">
        <v>10403</v>
      </c>
      <c r="B8676" s="12" t="s">
        <v>11214</v>
      </c>
      <c r="C8676" s="2" t="s">
        <v>20</v>
      </c>
    </row>
    <row r="8677" spans="1:3" ht="12" customHeight="1" x14ac:dyDescent="0.3">
      <c r="A8677" s="2" t="s">
        <v>10403</v>
      </c>
      <c r="B8677" s="12" t="s">
        <v>11214</v>
      </c>
      <c r="C8677" s="7" t="s">
        <v>21</v>
      </c>
    </row>
    <row r="8678" spans="1:3" ht="12" customHeight="1" x14ac:dyDescent="0.3">
      <c r="A8678" s="2" t="s">
        <v>10768</v>
      </c>
      <c r="B8678" s="12" t="s">
        <v>11214</v>
      </c>
      <c r="C8678" s="7" t="s">
        <v>22</v>
      </c>
    </row>
    <row r="8679" spans="1:3" ht="12" customHeight="1" x14ac:dyDescent="0.3">
      <c r="A8679" s="2" t="s">
        <v>10370</v>
      </c>
      <c r="B8679" s="12" t="s">
        <v>11214</v>
      </c>
      <c r="C8679" s="7" t="s">
        <v>8</v>
      </c>
    </row>
    <row r="8680" spans="1:3" ht="12" customHeight="1" x14ac:dyDescent="0.3">
      <c r="A8680" s="2" t="s">
        <v>10370</v>
      </c>
      <c r="B8680" s="12" t="s">
        <v>11214</v>
      </c>
      <c r="C8680" s="7" t="s">
        <v>12</v>
      </c>
    </row>
    <row r="8681" spans="1:3" ht="12" customHeight="1" x14ac:dyDescent="0.3">
      <c r="A8681" s="2" t="s">
        <v>10370</v>
      </c>
      <c r="B8681" s="12" t="s">
        <v>11214</v>
      </c>
      <c r="C8681" s="7" t="s">
        <v>11</v>
      </c>
    </row>
    <row r="8682" spans="1:3" ht="12" customHeight="1" x14ac:dyDescent="0.3">
      <c r="A8682" s="2" t="s">
        <v>10427</v>
      </c>
      <c r="B8682" s="12" t="s">
        <v>11215</v>
      </c>
      <c r="C8682" s="7" t="s">
        <v>152</v>
      </c>
    </row>
    <row r="8683" spans="1:3" ht="12" customHeight="1" x14ac:dyDescent="0.3">
      <c r="A8683" s="2" t="s">
        <v>10949</v>
      </c>
      <c r="B8683" s="12" t="s">
        <v>11215</v>
      </c>
      <c r="C8683" s="7" t="s">
        <v>153</v>
      </c>
    </row>
    <row r="8684" spans="1:3" ht="12" customHeight="1" x14ac:dyDescent="0.3">
      <c r="A8684" s="2" t="s">
        <v>10949</v>
      </c>
      <c r="B8684" s="12" t="s">
        <v>11216</v>
      </c>
      <c r="C8684" s="7" t="s">
        <v>153</v>
      </c>
    </row>
    <row r="8685" spans="1:3" ht="12" customHeight="1" x14ac:dyDescent="0.3">
      <c r="A8685" s="2" t="s">
        <v>10427</v>
      </c>
      <c r="B8685" s="12" t="s">
        <v>11217</v>
      </c>
      <c r="C8685" s="7" t="s">
        <v>11218</v>
      </c>
    </row>
    <row r="8686" spans="1:3" ht="12" customHeight="1" x14ac:dyDescent="0.3">
      <c r="A8686" s="2" t="s">
        <v>10427</v>
      </c>
      <c r="B8686" s="12" t="s">
        <v>11217</v>
      </c>
      <c r="C8686" s="2" t="s">
        <v>11219</v>
      </c>
    </row>
    <row r="8687" spans="1:3" ht="12" customHeight="1" x14ac:dyDescent="0.3">
      <c r="A8687" s="2" t="s">
        <v>10427</v>
      </c>
      <c r="B8687" s="12" t="s">
        <v>11217</v>
      </c>
      <c r="C8687" s="2" t="s">
        <v>11220</v>
      </c>
    </row>
    <row r="8688" spans="1:3" ht="12" customHeight="1" x14ac:dyDescent="0.3">
      <c r="A8688" s="2" t="s">
        <v>10427</v>
      </c>
      <c r="B8688" s="12" t="s">
        <v>11217</v>
      </c>
      <c r="C8688" s="2" t="s">
        <v>11221</v>
      </c>
    </row>
    <row r="8689" spans="1:3" ht="12" customHeight="1" x14ac:dyDescent="0.3">
      <c r="A8689" s="2" t="s">
        <v>10427</v>
      </c>
      <c r="B8689" s="12" t="s">
        <v>11217</v>
      </c>
      <c r="C8689" s="2" t="s">
        <v>11222</v>
      </c>
    </row>
    <row r="8690" spans="1:3" ht="12" customHeight="1" x14ac:dyDescent="0.3">
      <c r="A8690" s="2" t="s">
        <v>10427</v>
      </c>
      <c r="B8690" s="12" t="s">
        <v>11217</v>
      </c>
      <c r="C8690" s="2" t="s">
        <v>11223</v>
      </c>
    </row>
    <row r="8691" spans="1:3" ht="12" customHeight="1" x14ac:dyDescent="0.3">
      <c r="A8691" s="2" t="s">
        <v>2</v>
      </c>
      <c r="B8691" s="12" t="s">
        <v>11217</v>
      </c>
      <c r="C8691" s="2" t="s">
        <v>11224</v>
      </c>
    </row>
    <row r="8692" spans="1:3" ht="12" customHeight="1" x14ac:dyDescent="0.3">
      <c r="A8692" s="2" t="s">
        <v>2</v>
      </c>
      <c r="B8692" s="12" t="s">
        <v>11217</v>
      </c>
      <c r="C8692" s="2" t="s">
        <v>11225</v>
      </c>
    </row>
    <row r="8693" spans="1:3" ht="12" customHeight="1" x14ac:dyDescent="0.3">
      <c r="A8693" s="2" t="s">
        <v>10869</v>
      </c>
      <c r="B8693" s="12" t="s">
        <v>11226</v>
      </c>
      <c r="C8693" s="2" t="s">
        <v>78</v>
      </c>
    </row>
    <row r="8694" spans="1:3" ht="12" customHeight="1" x14ac:dyDescent="0.3">
      <c r="A8694" s="2" t="s">
        <v>10869</v>
      </c>
      <c r="B8694" s="12" t="s">
        <v>11226</v>
      </c>
      <c r="C8694" s="2" t="s">
        <v>66</v>
      </c>
    </row>
    <row r="8695" spans="1:3" ht="12" customHeight="1" x14ac:dyDescent="0.3">
      <c r="A8695" s="2" t="s">
        <v>10869</v>
      </c>
      <c r="B8695" s="12" t="s">
        <v>11226</v>
      </c>
      <c r="C8695" s="2" t="s">
        <v>86</v>
      </c>
    </row>
    <row r="8696" spans="1:3" ht="12" customHeight="1" x14ac:dyDescent="0.3">
      <c r="A8696" s="2" t="s">
        <v>10865</v>
      </c>
      <c r="B8696" s="12" t="s">
        <v>10866</v>
      </c>
      <c r="C8696" s="2" t="s">
        <v>149</v>
      </c>
    </row>
    <row r="8697" spans="1:3" ht="12" customHeight="1" x14ac:dyDescent="0.3">
      <c r="A8697" s="2" t="s">
        <v>10865</v>
      </c>
      <c r="B8697" s="12" t="s">
        <v>10868</v>
      </c>
      <c r="C8697" s="2" t="s">
        <v>149</v>
      </c>
    </row>
    <row r="8698" spans="1:3" ht="12" customHeight="1" x14ac:dyDescent="0.3">
      <c r="A8698" s="2" t="s">
        <v>10865</v>
      </c>
      <c r="B8698" s="12" t="s">
        <v>10964</v>
      </c>
      <c r="C8698" s="2" t="s">
        <v>149</v>
      </c>
    </row>
    <row r="8699" spans="1:3" ht="12" customHeight="1" x14ac:dyDescent="0.3">
      <c r="A8699" s="2" t="s">
        <v>10865</v>
      </c>
      <c r="B8699" s="12" t="s">
        <v>10965</v>
      </c>
      <c r="C8699" s="2" t="s">
        <v>149</v>
      </c>
    </row>
    <row r="8700" spans="1:3" ht="12" customHeight="1" x14ac:dyDescent="0.3">
      <c r="A8700" s="2" t="s">
        <v>10462</v>
      </c>
      <c r="B8700" s="12" t="s">
        <v>11227</v>
      </c>
      <c r="C8700" s="2" t="s">
        <v>1202</v>
      </c>
    </row>
    <row r="8701" spans="1:3" ht="12" customHeight="1" x14ac:dyDescent="0.3">
      <c r="A8701" s="2" t="s">
        <v>10462</v>
      </c>
      <c r="B8701" s="12" t="s">
        <v>11227</v>
      </c>
      <c r="C8701" s="2" t="s">
        <v>1204</v>
      </c>
    </row>
    <row r="8702" spans="1:3" ht="12" customHeight="1" x14ac:dyDescent="0.3">
      <c r="A8702" s="2" t="s">
        <v>10462</v>
      </c>
      <c r="B8702" s="12" t="s">
        <v>11227</v>
      </c>
      <c r="C8702" s="2" t="s">
        <v>1206</v>
      </c>
    </row>
    <row r="8703" spans="1:3" ht="12" customHeight="1" x14ac:dyDescent="0.3">
      <c r="A8703" s="2" t="s">
        <v>10462</v>
      </c>
      <c r="B8703" s="12" t="s">
        <v>11227</v>
      </c>
      <c r="C8703" s="2" t="s">
        <v>619</v>
      </c>
    </row>
    <row r="8704" spans="1:3" ht="12" customHeight="1" x14ac:dyDescent="0.3">
      <c r="A8704" s="2" t="s">
        <v>10462</v>
      </c>
      <c r="B8704" s="12" t="s">
        <v>11227</v>
      </c>
      <c r="C8704" s="2" t="s">
        <v>621</v>
      </c>
    </row>
    <row r="8705" spans="1:3" ht="12" customHeight="1" x14ac:dyDescent="0.3">
      <c r="A8705" s="2" t="s">
        <v>10462</v>
      </c>
      <c r="B8705" s="12" t="s">
        <v>11227</v>
      </c>
      <c r="C8705" s="2" t="s">
        <v>623</v>
      </c>
    </row>
    <row r="8706" spans="1:3" ht="12" customHeight="1" x14ac:dyDescent="0.3">
      <c r="A8706" s="2" t="s">
        <v>10462</v>
      </c>
      <c r="B8706" s="12" t="s">
        <v>11227</v>
      </c>
      <c r="C8706" s="2" t="s">
        <v>1154</v>
      </c>
    </row>
    <row r="8707" spans="1:3" ht="12" customHeight="1" x14ac:dyDescent="0.3">
      <c r="A8707" s="2" t="s">
        <v>10462</v>
      </c>
      <c r="B8707" s="12" t="s">
        <v>11227</v>
      </c>
      <c r="C8707" s="2" t="s">
        <v>1156</v>
      </c>
    </row>
    <row r="8708" spans="1:3" ht="12" customHeight="1" x14ac:dyDescent="0.3">
      <c r="A8708" s="2" t="s">
        <v>10462</v>
      </c>
      <c r="B8708" s="12" t="s">
        <v>11227</v>
      </c>
      <c r="C8708" s="2" t="s">
        <v>1158</v>
      </c>
    </row>
    <row r="8709" spans="1:3" ht="12" customHeight="1" x14ac:dyDescent="0.3">
      <c r="A8709" s="2" t="s">
        <v>10322</v>
      </c>
      <c r="B8709" s="12" t="s">
        <v>11227</v>
      </c>
      <c r="C8709" s="2" t="s">
        <v>25</v>
      </c>
    </row>
    <row r="8710" spans="1:3" ht="12" customHeight="1" x14ac:dyDescent="0.3">
      <c r="A8710" s="2" t="s">
        <v>10322</v>
      </c>
      <c r="B8710" s="12" t="s">
        <v>11227</v>
      </c>
      <c r="C8710" s="2" t="s">
        <v>27</v>
      </c>
    </row>
    <row r="8711" spans="1:3" ht="12" customHeight="1" x14ac:dyDescent="0.3">
      <c r="A8711" s="2" t="s">
        <v>10370</v>
      </c>
      <c r="B8711" s="12" t="s">
        <v>11227</v>
      </c>
      <c r="C8711" s="2" t="s">
        <v>135</v>
      </c>
    </row>
    <row r="8712" spans="1:3" ht="12" customHeight="1" x14ac:dyDescent="0.3">
      <c r="A8712" s="2" t="s">
        <v>10370</v>
      </c>
      <c r="B8712" s="12" t="s">
        <v>11227</v>
      </c>
      <c r="C8712" s="2" t="s">
        <v>136</v>
      </c>
    </row>
    <row r="8713" spans="1:3" ht="12" customHeight="1" x14ac:dyDescent="0.3">
      <c r="A8713" s="2" t="s">
        <v>10370</v>
      </c>
      <c r="B8713" s="12" t="s">
        <v>11227</v>
      </c>
      <c r="C8713" s="2" t="s">
        <v>139</v>
      </c>
    </row>
    <row r="8714" spans="1:3" ht="12" customHeight="1" x14ac:dyDescent="0.3">
      <c r="A8714" s="2" t="s">
        <v>10370</v>
      </c>
      <c r="B8714" s="12" t="s">
        <v>11227</v>
      </c>
      <c r="C8714" s="2" t="s">
        <v>142</v>
      </c>
    </row>
    <row r="8715" spans="1:3" ht="12" customHeight="1" x14ac:dyDescent="0.3">
      <c r="A8715" s="2" t="s">
        <v>10370</v>
      </c>
      <c r="B8715" s="12" t="s">
        <v>11227</v>
      </c>
      <c r="C8715" s="2" t="s">
        <v>140</v>
      </c>
    </row>
    <row r="8716" spans="1:3" ht="12" customHeight="1" x14ac:dyDescent="0.3">
      <c r="A8716" s="2" t="s">
        <v>10791</v>
      </c>
      <c r="B8716" s="12" t="s">
        <v>11227</v>
      </c>
      <c r="C8716" s="2" t="s">
        <v>113</v>
      </c>
    </row>
    <row r="8717" spans="1:3" ht="12" customHeight="1" x14ac:dyDescent="0.3">
      <c r="A8717" s="2" t="s">
        <v>10403</v>
      </c>
      <c r="B8717" s="12" t="s">
        <v>11227</v>
      </c>
      <c r="C8717" s="2" t="s">
        <v>69</v>
      </c>
    </row>
    <row r="8718" spans="1:3" ht="12" customHeight="1" x14ac:dyDescent="0.3">
      <c r="A8718" s="2" t="s">
        <v>10403</v>
      </c>
      <c r="B8718" s="12" t="s">
        <v>11227</v>
      </c>
      <c r="C8718" s="2" t="s">
        <v>80</v>
      </c>
    </row>
    <row r="8719" spans="1:3" ht="12" customHeight="1" x14ac:dyDescent="0.3">
      <c r="A8719" s="2" t="s">
        <v>10403</v>
      </c>
      <c r="B8719" s="12" t="s">
        <v>11227</v>
      </c>
      <c r="C8719" s="2" t="s">
        <v>90</v>
      </c>
    </row>
    <row r="8720" spans="1:3" ht="12" customHeight="1" x14ac:dyDescent="0.3">
      <c r="A8720" s="2" t="s">
        <v>10430</v>
      </c>
      <c r="B8720" s="12" t="s">
        <v>11227</v>
      </c>
      <c r="C8720" s="2" t="s">
        <v>1244</v>
      </c>
    </row>
    <row r="8721" spans="1:3" ht="12" customHeight="1" x14ac:dyDescent="0.3">
      <c r="A8721" s="2" t="s">
        <v>10430</v>
      </c>
      <c r="B8721" s="12" t="s">
        <v>11227</v>
      </c>
      <c r="C8721" s="2" t="s">
        <v>1246</v>
      </c>
    </row>
    <row r="8722" spans="1:3" ht="12" customHeight="1" x14ac:dyDescent="0.3">
      <c r="A8722" s="2" t="s">
        <v>10430</v>
      </c>
      <c r="B8722" s="12" t="s">
        <v>11227</v>
      </c>
      <c r="C8722" s="2" t="s">
        <v>1248</v>
      </c>
    </row>
    <row r="8723" spans="1:3" ht="12" customHeight="1" x14ac:dyDescent="0.3">
      <c r="A8723" s="2" t="s">
        <v>10430</v>
      </c>
      <c r="B8723" s="12" t="s">
        <v>11227</v>
      </c>
      <c r="C8723" s="2" t="s">
        <v>697</v>
      </c>
    </row>
    <row r="8724" spans="1:3" ht="12" customHeight="1" x14ac:dyDescent="0.3">
      <c r="A8724" s="2" t="s">
        <v>10430</v>
      </c>
      <c r="B8724" s="12" t="s">
        <v>11227</v>
      </c>
      <c r="C8724" s="2" t="s">
        <v>699</v>
      </c>
    </row>
    <row r="8725" spans="1:3" ht="12" customHeight="1" x14ac:dyDescent="0.3">
      <c r="A8725" s="2" t="s">
        <v>10430</v>
      </c>
      <c r="B8725" s="12" t="s">
        <v>11227</v>
      </c>
      <c r="C8725" s="2" t="s">
        <v>701</v>
      </c>
    </row>
    <row r="8726" spans="1:3" ht="12" customHeight="1" x14ac:dyDescent="0.3">
      <c r="A8726" s="2" t="s">
        <v>10430</v>
      </c>
      <c r="B8726" s="12" t="s">
        <v>11227</v>
      </c>
      <c r="C8726" s="2" t="s">
        <v>1274</v>
      </c>
    </row>
    <row r="8727" spans="1:3" ht="12" customHeight="1" x14ac:dyDescent="0.3">
      <c r="A8727" s="2" t="s">
        <v>10430</v>
      </c>
      <c r="B8727" s="12" t="s">
        <v>11227</v>
      </c>
      <c r="C8727" s="2" t="s">
        <v>1276</v>
      </c>
    </row>
    <row r="8728" spans="1:3" ht="12" customHeight="1" x14ac:dyDescent="0.3">
      <c r="A8728" s="2" t="s">
        <v>10430</v>
      </c>
      <c r="B8728" s="12" t="s">
        <v>11227</v>
      </c>
      <c r="C8728" s="2" t="s">
        <v>1278</v>
      </c>
    </row>
    <row r="8729" spans="1:3" ht="12" customHeight="1" x14ac:dyDescent="0.3">
      <c r="A8729" s="2" t="s">
        <v>10462</v>
      </c>
      <c r="B8729" s="12" t="s">
        <v>11228</v>
      </c>
      <c r="C8729" s="2" t="s">
        <v>1214</v>
      </c>
    </row>
    <row r="8730" spans="1:3" ht="12" customHeight="1" x14ac:dyDescent="0.3">
      <c r="A8730" s="2" t="s">
        <v>10462</v>
      </c>
      <c r="B8730" s="12" t="s">
        <v>11228</v>
      </c>
      <c r="C8730" s="2" t="s">
        <v>1216</v>
      </c>
    </row>
    <row r="8731" spans="1:3" ht="12" customHeight="1" x14ac:dyDescent="0.3">
      <c r="A8731" s="2" t="s">
        <v>10462</v>
      </c>
      <c r="B8731" s="12" t="s">
        <v>11228</v>
      </c>
      <c r="C8731" s="2" t="s">
        <v>1218</v>
      </c>
    </row>
    <row r="8732" spans="1:3" ht="12" customHeight="1" x14ac:dyDescent="0.3">
      <c r="A8732" s="2" t="s">
        <v>10462</v>
      </c>
      <c r="B8732" s="12" t="s">
        <v>11228</v>
      </c>
      <c r="C8732" s="2" t="s">
        <v>631</v>
      </c>
    </row>
    <row r="8733" spans="1:3" ht="12" customHeight="1" x14ac:dyDescent="0.3">
      <c r="A8733" s="2" t="s">
        <v>10462</v>
      </c>
      <c r="B8733" s="12" t="s">
        <v>11228</v>
      </c>
      <c r="C8733" s="2" t="s">
        <v>633</v>
      </c>
    </row>
    <row r="8734" spans="1:3" ht="12" customHeight="1" x14ac:dyDescent="0.3">
      <c r="A8734" s="2" t="s">
        <v>10462</v>
      </c>
      <c r="B8734" s="12" t="s">
        <v>11228</v>
      </c>
      <c r="C8734" s="2" t="s">
        <v>635</v>
      </c>
    </row>
    <row r="8735" spans="1:3" ht="12" customHeight="1" x14ac:dyDescent="0.3">
      <c r="A8735" s="2" t="s">
        <v>10462</v>
      </c>
      <c r="B8735" s="12" t="s">
        <v>11228</v>
      </c>
      <c r="C8735" s="2" t="s">
        <v>1166</v>
      </c>
    </row>
    <row r="8736" spans="1:3" ht="12" customHeight="1" x14ac:dyDescent="0.3">
      <c r="A8736" s="2" t="s">
        <v>10462</v>
      </c>
      <c r="B8736" s="12" t="s">
        <v>11228</v>
      </c>
      <c r="C8736" s="2" t="s">
        <v>1168</v>
      </c>
    </row>
    <row r="8737" spans="1:3" ht="12" customHeight="1" x14ac:dyDescent="0.3">
      <c r="A8737" s="2" t="s">
        <v>10462</v>
      </c>
      <c r="B8737" s="12" t="s">
        <v>11228</v>
      </c>
      <c r="C8737" s="2" t="s">
        <v>1170</v>
      </c>
    </row>
    <row r="8738" spans="1:3" ht="12" customHeight="1" x14ac:dyDescent="0.3">
      <c r="A8738" s="2" t="s">
        <v>10322</v>
      </c>
      <c r="B8738" s="12" t="s">
        <v>11228</v>
      </c>
      <c r="C8738" s="2" t="s">
        <v>25</v>
      </c>
    </row>
    <row r="8739" spans="1:3" ht="12" customHeight="1" x14ac:dyDescent="0.3">
      <c r="A8739" s="2" t="s">
        <v>10322</v>
      </c>
      <c r="B8739" s="12" t="s">
        <v>11228</v>
      </c>
      <c r="C8739" s="2" t="s">
        <v>27</v>
      </c>
    </row>
    <row r="8740" spans="1:3" ht="12" customHeight="1" x14ac:dyDescent="0.3">
      <c r="A8740" s="2" t="s">
        <v>10370</v>
      </c>
      <c r="B8740" s="12" t="s">
        <v>11228</v>
      </c>
      <c r="C8740" s="2" t="s">
        <v>135</v>
      </c>
    </row>
    <row r="8741" spans="1:3" ht="12" customHeight="1" x14ac:dyDescent="0.3">
      <c r="A8741" s="2" t="s">
        <v>10370</v>
      </c>
      <c r="B8741" s="12" t="s">
        <v>11228</v>
      </c>
      <c r="C8741" s="2" t="s">
        <v>136</v>
      </c>
    </row>
    <row r="8742" spans="1:3" ht="12" customHeight="1" x14ac:dyDescent="0.3">
      <c r="A8742" s="2" t="s">
        <v>10370</v>
      </c>
      <c r="B8742" s="12" t="s">
        <v>11228</v>
      </c>
      <c r="C8742" s="2" t="s">
        <v>139</v>
      </c>
    </row>
    <row r="8743" spans="1:3" ht="12" customHeight="1" x14ac:dyDescent="0.3">
      <c r="A8743" s="2" t="s">
        <v>10370</v>
      </c>
      <c r="B8743" s="12" t="s">
        <v>11228</v>
      </c>
      <c r="C8743" s="2" t="s">
        <v>142</v>
      </c>
    </row>
    <row r="8744" spans="1:3" ht="12" customHeight="1" x14ac:dyDescent="0.3">
      <c r="A8744" s="2" t="s">
        <v>10370</v>
      </c>
      <c r="B8744" s="12" t="s">
        <v>11228</v>
      </c>
      <c r="C8744" s="2" t="s">
        <v>140</v>
      </c>
    </row>
    <row r="8745" spans="1:3" ht="12" customHeight="1" x14ac:dyDescent="0.3">
      <c r="A8745" s="2" t="s">
        <v>10791</v>
      </c>
      <c r="B8745" s="12" t="s">
        <v>11228</v>
      </c>
      <c r="C8745" s="2" t="s">
        <v>113</v>
      </c>
    </row>
    <row r="8746" spans="1:3" ht="12" customHeight="1" x14ac:dyDescent="0.3">
      <c r="A8746" s="2" t="s">
        <v>10403</v>
      </c>
      <c r="B8746" s="12" t="s">
        <v>11228</v>
      </c>
      <c r="C8746" s="2" t="s">
        <v>69</v>
      </c>
    </row>
    <row r="8747" spans="1:3" ht="12" customHeight="1" x14ac:dyDescent="0.3">
      <c r="A8747" s="2" t="s">
        <v>10403</v>
      </c>
      <c r="B8747" s="12" t="s">
        <v>11228</v>
      </c>
      <c r="C8747" s="2" t="s">
        <v>80</v>
      </c>
    </row>
    <row r="8748" spans="1:3" ht="12" customHeight="1" x14ac:dyDescent="0.3">
      <c r="A8748" s="2" t="s">
        <v>10403</v>
      </c>
      <c r="B8748" s="12" t="s">
        <v>11228</v>
      </c>
      <c r="C8748" s="2" t="s">
        <v>90</v>
      </c>
    </row>
    <row r="8749" spans="1:3" ht="12" customHeight="1" x14ac:dyDescent="0.3">
      <c r="A8749" s="2" t="s">
        <v>10462</v>
      </c>
      <c r="B8749" s="12" t="s">
        <v>11229</v>
      </c>
      <c r="C8749" s="2" t="s">
        <v>1220</v>
      </c>
    </row>
    <row r="8750" spans="1:3" ht="12" customHeight="1" x14ac:dyDescent="0.3">
      <c r="A8750" s="2" t="s">
        <v>10462</v>
      </c>
      <c r="B8750" s="12" t="s">
        <v>11229</v>
      </c>
      <c r="C8750" s="2" t="s">
        <v>1222</v>
      </c>
    </row>
    <row r="8751" spans="1:3" ht="12" customHeight="1" x14ac:dyDescent="0.3">
      <c r="A8751" s="2" t="s">
        <v>10462</v>
      </c>
      <c r="B8751" s="12" t="s">
        <v>11229</v>
      </c>
      <c r="C8751" s="2" t="s">
        <v>1224</v>
      </c>
    </row>
    <row r="8752" spans="1:3" ht="12" customHeight="1" x14ac:dyDescent="0.3">
      <c r="A8752" s="2" t="s">
        <v>10462</v>
      </c>
      <c r="B8752" s="12" t="s">
        <v>11229</v>
      </c>
      <c r="C8752" s="2" t="s">
        <v>637</v>
      </c>
    </row>
    <row r="8753" spans="1:3" ht="12" customHeight="1" x14ac:dyDescent="0.3">
      <c r="A8753" s="2" t="s">
        <v>10462</v>
      </c>
      <c r="B8753" s="12" t="s">
        <v>11229</v>
      </c>
      <c r="C8753" s="2" t="s">
        <v>639</v>
      </c>
    </row>
    <row r="8754" spans="1:3" ht="12" customHeight="1" x14ac:dyDescent="0.3">
      <c r="A8754" s="2" t="s">
        <v>10462</v>
      </c>
      <c r="B8754" s="12" t="s">
        <v>11229</v>
      </c>
      <c r="C8754" s="2" t="s">
        <v>641</v>
      </c>
    </row>
    <row r="8755" spans="1:3" ht="12" customHeight="1" x14ac:dyDescent="0.3">
      <c r="A8755" s="2" t="s">
        <v>10462</v>
      </c>
      <c r="B8755" s="12" t="s">
        <v>11229</v>
      </c>
      <c r="C8755" s="2" t="s">
        <v>1172</v>
      </c>
    </row>
    <row r="8756" spans="1:3" ht="12" customHeight="1" x14ac:dyDescent="0.3">
      <c r="A8756" s="2" t="s">
        <v>10462</v>
      </c>
      <c r="B8756" s="12" t="s">
        <v>11229</v>
      </c>
      <c r="C8756" s="2" t="s">
        <v>1174</v>
      </c>
    </row>
    <row r="8757" spans="1:3" ht="12" customHeight="1" x14ac:dyDescent="0.3">
      <c r="A8757" s="2" t="s">
        <v>10462</v>
      </c>
      <c r="B8757" s="12" t="s">
        <v>11229</v>
      </c>
      <c r="C8757" s="2" t="s">
        <v>1176</v>
      </c>
    </row>
    <row r="8758" spans="1:3" ht="12" customHeight="1" x14ac:dyDescent="0.3">
      <c r="A8758" s="2" t="s">
        <v>10791</v>
      </c>
      <c r="B8758" s="12" t="s">
        <v>11229</v>
      </c>
      <c r="C8758" s="2" t="s">
        <v>92</v>
      </c>
    </row>
    <row r="8759" spans="1:3" ht="12" customHeight="1" x14ac:dyDescent="0.3">
      <c r="A8759" s="2" t="s">
        <v>10403</v>
      </c>
      <c r="B8759" s="12" t="s">
        <v>11229</v>
      </c>
      <c r="C8759" s="2" t="s">
        <v>87</v>
      </c>
    </row>
    <row r="8760" spans="1:3" ht="12" customHeight="1" x14ac:dyDescent="0.3">
      <c r="A8760" s="2" t="s">
        <v>10403</v>
      </c>
      <c r="B8760" s="12" t="s">
        <v>11229</v>
      </c>
      <c r="C8760" s="2" t="s">
        <v>88</v>
      </c>
    </row>
    <row r="8761" spans="1:3" ht="12" customHeight="1" x14ac:dyDescent="0.3">
      <c r="A8761" s="2" t="s">
        <v>10430</v>
      </c>
      <c r="B8761" s="12" t="s">
        <v>11229</v>
      </c>
      <c r="C8761" s="2" t="s">
        <v>1250</v>
      </c>
    </row>
    <row r="8762" spans="1:3" ht="12" customHeight="1" x14ac:dyDescent="0.3">
      <c r="A8762" s="2" t="s">
        <v>10430</v>
      </c>
      <c r="B8762" s="12" t="s">
        <v>11229</v>
      </c>
      <c r="C8762" s="2" t="s">
        <v>1252</v>
      </c>
    </row>
    <row r="8763" spans="1:3" ht="12" customHeight="1" x14ac:dyDescent="0.3">
      <c r="A8763" s="2" t="s">
        <v>10430</v>
      </c>
      <c r="B8763" s="12" t="s">
        <v>11229</v>
      </c>
      <c r="C8763" s="2" t="s">
        <v>1254</v>
      </c>
    </row>
    <row r="8764" spans="1:3" ht="12" customHeight="1" x14ac:dyDescent="0.3">
      <c r="A8764" s="2" t="s">
        <v>10430</v>
      </c>
      <c r="B8764" s="12" t="s">
        <v>11229</v>
      </c>
      <c r="C8764" s="2" t="s">
        <v>703</v>
      </c>
    </row>
    <row r="8765" spans="1:3" ht="12" customHeight="1" x14ac:dyDescent="0.3">
      <c r="A8765" s="2" t="s">
        <v>10430</v>
      </c>
      <c r="B8765" s="12" t="s">
        <v>11229</v>
      </c>
      <c r="C8765" s="2" t="s">
        <v>705</v>
      </c>
    </row>
    <row r="8766" spans="1:3" ht="12" customHeight="1" x14ac:dyDescent="0.3">
      <c r="A8766" s="2" t="s">
        <v>10430</v>
      </c>
      <c r="B8766" s="12" t="s">
        <v>11229</v>
      </c>
      <c r="C8766" s="2" t="s">
        <v>707</v>
      </c>
    </row>
    <row r="8767" spans="1:3" ht="12" customHeight="1" x14ac:dyDescent="0.3">
      <c r="A8767" s="2" t="s">
        <v>10430</v>
      </c>
      <c r="B8767" s="12" t="s">
        <v>11229</v>
      </c>
      <c r="C8767" s="2" t="s">
        <v>1280</v>
      </c>
    </row>
    <row r="8768" spans="1:3" ht="12" customHeight="1" x14ac:dyDescent="0.3">
      <c r="A8768" s="2" t="s">
        <v>10430</v>
      </c>
      <c r="B8768" s="12" t="s">
        <v>11229</v>
      </c>
      <c r="C8768" s="2" t="s">
        <v>1282</v>
      </c>
    </row>
    <row r="8769" spans="1:3" ht="12" customHeight="1" x14ac:dyDescent="0.3">
      <c r="A8769" s="2" t="s">
        <v>10430</v>
      </c>
      <c r="B8769" s="12" t="s">
        <v>11229</v>
      </c>
      <c r="C8769" s="2" t="s">
        <v>1284</v>
      </c>
    </row>
    <row r="8770" spans="1:3" ht="12" customHeight="1" x14ac:dyDescent="0.3">
      <c r="A8770" s="2" t="s">
        <v>10462</v>
      </c>
      <c r="B8770" s="12" t="s">
        <v>11230</v>
      </c>
      <c r="C8770" s="2" t="s">
        <v>1184</v>
      </c>
    </row>
    <row r="8771" spans="1:3" ht="12" customHeight="1" x14ac:dyDescent="0.3">
      <c r="A8771" s="2" t="s">
        <v>10462</v>
      </c>
      <c r="B8771" s="12" t="s">
        <v>11230</v>
      </c>
      <c r="C8771" s="2" t="s">
        <v>1186</v>
      </c>
    </row>
    <row r="8772" spans="1:3" ht="12" customHeight="1" x14ac:dyDescent="0.3">
      <c r="A8772" s="2" t="s">
        <v>10462</v>
      </c>
      <c r="B8772" s="12" t="s">
        <v>11230</v>
      </c>
      <c r="C8772" s="2" t="s">
        <v>1188</v>
      </c>
    </row>
    <row r="8773" spans="1:3" ht="12" customHeight="1" x14ac:dyDescent="0.3">
      <c r="A8773" s="2" t="s">
        <v>10462</v>
      </c>
      <c r="B8773" s="12" t="s">
        <v>11230</v>
      </c>
      <c r="C8773" s="2" t="s">
        <v>601</v>
      </c>
    </row>
    <row r="8774" spans="1:3" ht="12" customHeight="1" x14ac:dyDescent="0.3">
      <c r="A8774" s="2" t="s">
        <v>10462</v>
      </c>
      <c r="B8774" s="12" t="s">
        <v>11230</v>
      </c>
      <c r="C8774" s="2" t="s">
        <v>603</v>
      </c>
    </row>
    <row r="8775" spans="1:3" ht="12" customHeight="1" x14ac:dyDescent="0.3">
      <c r="A8775" s="2" t="s">
        <v>10462</v>
      </c>
      <c r="B8775" s="12" t="s">
        <v>11230</v>
      </c>
      <c r="C8775" s="2" t="s">
        <v>605</v>
      </c>
    </row>
    <row r="8776" spans="1:3" ht="12" customHeight="1" x14ac:dyDescent="0.3">
      <c r="A8776" s="2" t="s">
        <v>10462</v>
      </c>
      <c r="B8776" s="12" t="s">
        <v>11230</v>
      </c>
      <c r="C8776" s="2" t="s">
        <v>1136</v>
      </c>
    </row>
    <row r="8777" spans="1:3" ht="12" customHeight="1" x14ac:dyDescent="0.3">
      <c r="A8777" s="2" t="s">
        <v>10462</v>
      </c>
      <c r="B8777" s="12" t="s">
        <v>11230</v>
      </c>
      <c r="C8777" s="2" t="s">
        <v>1138</v>
      </c>
    </row>
    <row r="8778" spans="1:3" ht="12" customHeight="1" x14ac:dyDescent="0.3">
      <c r="A8778" s="2" t="s">
        <v>10462</v>
      </c>
      <c r="B8778" s="12" t="s">
        <v>11230</v>
      </c>
      <c r="C8778" s="2" t="s">
        <v>1140</v>
      </c>
    </row>
    <row r="8779" spans="1:3" ht="12" customHeight="1" x14ac:dyDescent="0.3">
      <c r="A8779" s="2" t="s">
        <v>10791</v>
      </c>
      <c r="B8779" s="12" t="s">
        <v>11230</v>
      </c>
      <c r="C8779" s="2" t="s">
        <v>92</v>
      </c>
    </row>
    <row r="8780" spans="1:3" ht="12" customHeight="1" x14ac:dyDescent="0.3">
      <c r="A8780" s="2" t="s">
        <v>10403</v>
      </c>
      <c r="B8780" s="12" t="s">
        <v>11230</v>
      </c>
      <c r="C8780" s="2" t="s">
        <v>87</v>
      </c>
    </row>
    <row r="8781" spans="1:3" ht="12" customHeight="1" x14ac:dyDescent="0.3">
      <c r="A8781" s="2" t="s">
        <v>10403</v>
      </c>
      <c r="B8781" s="12" t="s">
        <v>11230</v>
      </c>
      <c r="C8781" s="2" t="s">
        <v>88</v>
      </c>
    </row>
    <row r="8782" spans="1:3" ht="12" customHeight="1" x14ac:dyDescent="0.3">
      <c r="A8782" s="2" t="s">
        <v>10370</v>
      </c>
      <c r="B8782" s="12" t="s">
        <v>11167</v>
      </c>
      <c r="C8782" s="7" t="s">
        <v>14</v>
      </c>
    </row>
    <row r="8783" spans="1:3" ht="12" customHeight="1" x14ac:dyDescent="0.3">
      <c r="A8783" s="2" t="s">
        <v>10370</v>
      </c>
      <c r="B8783" s="12" t="s">
        <v>11168</v>
      </c>
      <c r="C8783" s="7" t="s">
        <v>14</v>
      </c>
    </row>
    <row r="8784" spans="1:3" ht="12" customHeight="1" x14ac:dyDescent="0.3">
      <c r="A8784" s="2" t="s">
        <v>10370</v>
      </c>
      <c r="B8784" s="12" t="s">
        <v>11169</v>
      </c>
      <c r="C8784" s="7" t="s">
        <v>14</v>
      </c>
    </row>
    <row r="8785" spans="1:3" ht="12" customHeight="1" x14ac:dyDescent="0.3">
      <c r="A8785" s="2" t="s">
        <v>10370</v>
      </c>
      <c r="B8785" s="12" t="s">
        <v>11170</v>
      </c>
      <c r="C8785" s="7" t="s">
        <v>14</v>
      </c>
    </row>
    <row r="8786" spans="1:3" ht="12" customHeight="1" x14ac:dyDescent="0.3">
      <c r="A8786" s="2" t="s">
        <v>10370</v>
      </c>
      <c r="B8786" s="12" t="s">
        <v>11171</v>
      </c>
      <c r="C8786" s="7" t="s">
        <v>14</v>
      </c>
    </row>
    <row r="8787" spans="1:3" ht="12" customHeight="1" x14ac:dyDescent="0.3">
      <c r="A8787" s="2" t="s">
        <v>10370</v>
      </c>
      <c r="B8787" s="12" t="s">
        <v>11172</v>
      </c>
      <c r="C8787" s="7" t="s">
        <v>14</v>
      </c>
    </row>
    <row r="8788" spans="1:3" ht="12" customHeight="1" x14ac:dyDescent="0.3">
      <c r="A8788" s="2" t="s">
        <v>10370</v>
      </c>
      <c r="B8788" s="12" t="s">
        <v>11173</v>
      </c>
      <c r="C8788" s="7" t="s">
        <v>14</v>
      </c>
    </row>
    <row r="8789" spans="1:3" ht="12" customHeight="1" x14ac:dyDescent="0.3">
      <c r="A8789" s="2" t="s">
        <v>10370</v>
      </c>
      <c r="B8789" s="12" t="s">
        <v>11174</v>
      </c>
      <c r="C8789" s="7" t="s">
        <v>14</v>
      </c>
    </row>
    <row r="8790" spans="1:3" ht="12" customHeight="1" x14ac:dyDescent="0.3">
      <c r="A8790" s="2" t="s">
        <v>10370</v>
      </c>
      <c r="B8790" s="12" t="s">
        <v>11175</v>
      </c>
      <c r="C8790" s="7" t="s">
        <v>14</v>
      </c>
    </row>
    <row r="8791" spans="1:3" ht="12" customHeight="1" x14ac:dyDescent="0.3">
      <c r="A8791" s="2" t="s">
        <v>10370</v>
      </c>
      <c r="B8791" s="12" t="s">
        <v>11176</v>
      </c>
      <c r="C8791" s="2" t="s">
        <v>14</v>
      </c>
    </row>
    <row r="8792" spans="1:3" ht="12" customHeight="1" x14ac:dyDescent="0.3">
      <c r="A8792" s="2" t="s">
        <v>10370</v>
      </c>
      <c r="B8792" s="12" t="s">
        <v>11177</v>
      </c>
      <c r="C8792" s="2" t="s">
        <v>14</v>
      </c>
    </row>
    <row r="8793" spans="1:3" ht="12" customHeight="1" x14ac:dyDescent="0.3">
      <c r="A8793" s="2" t="s">
        <v>10370</v>
      </c>
      <c r="B8793" s="12" t="s">
        <v>11178</v>
      </c>
      <c r="C8793" s="2" t="s">
        <v>14</v>
      </c>
    </row>
    <row r="8794" spans="1:3" ht="12" customHeight="1" x14ac:dyDescent="0.3">
      <c r="A8794" s="2" t="s">
        <v>10370</v>
      </c>
      <c r="B8794" s="12" t="s">
        <v>11179</v>
      </c>
      <c r="C8794" s="2" t="s">
        <v>14</v>
      </c>
    </row>
    <row r="8795" spans="1:3" ht="12" customHeight="1" x14ac:dyDescent="0.3">
      <c r="A8795" s="2" t="s">
        <v>10370</v>
      </c>
      <c r="B8795" s="12" t="s">
        <v>11180</v>
      </c>
      <c r="C8795" s="2" t="s">
        <v>14</v>
      </c>
    </row>
    <row r="8796" spans="1:3" ht="12" customHeight="1" x14ac:dyDescent="0.3">
      <c r="A8796" s="2" t="s">
        <v>10370</v>
      </c>
      <c r="B8796" s="12" t="s">
        <v>11181</v>
      </c>
      <c r="C8796" s="2" t="s">
        <v>14</v>
      </c>
    </row>
    <row r="8797" spans="1:3" ht="12" customHeight="1" x14ac:dyDescent="0.3">
      <c r="A8797" s="2" t="s">
        <v>10370</v>
      </c>
      <c r="B8797" s="12" t="s">
        <v>11182</v>
      </c>
      <c r="C8797" s="2" t="s">
        <v>14</v>
      </c>
    </row>
    <row r="8798" spans="1:3" ht="12" customHeight="1" x14ac:dyDescent="0.3">
      <c r="A8798" s="2" t="s">
        <v>10370</v>
      </c>
      <c r="B8798" s="12" t="s">
        <v>11183</v>
      </c>
      <c r="C8798" s="2" t="s">
        <v>14</v>
      </c>
    </row>
    <row r="8799" spans="1:3" ht="12" customHeight="1" x14ac:dyDescent="0.3">
      <c r="A8799" s="2" t="s">
        <v>10370</v>
      </c>
      <c r="B8799" s="12" t="s">
        <v>11184</v>
      </c>
      <c r="C8799" s="2" t="s">
        <v>14</v>
      </c>
    </row>
    <row r="8800" spans="1:3" ht="12" customHeight="1" x14ac:dyDescent="0.3">
      <c r="A8800" s="2" t="s">
        <v>10370</v>
      </c>
      <c r="B8800" s="12" t="s">
        <v>11185</v>
      </c>
      <c r="C8800" s="2" t="s">
        <v>14</v>
      </c>
    </row>
    <row r="8801" spans="1:3" ht="12" customHeight="1" x14ac:dyDescent="0.3">
      <c r="A8801" s="2" t="s">
        <v>10370</v>
      </c>
      <c r="B8801" s="12" t="s">
        <v>11186</v>
      </c>
      <c r="C8801" s="2" t="s">
        <v>14</v>
      </c>
    </row>
    <row r="8802" spans="1:3" ht="12" customHeight="1" x14ac:dyDescent="0.3">
      <c r="A8802" s="2" t="s">
        <v>10370</v>
      </c>
      <c r="B8802" s="12" t="s">
        <v>11187</v>
      </c>
      <c r="C8802" s="2" t="s">
        <v>14</v>
      </c>
    </row>
    <row r="8803" spans="1:3" ht="12" customHeight="1" x14ac:dyDescent="0.3">
      <c r="A8803" s="2" t="s">
        <v>10370</v>
      </c>
      <c r="B8803" s="12" t="s">
        <v>11188</v>
      </c>
      <c r="C8803" s="2" t="s">
        <v>14</v>
      </c>
    </row>
    <row r="8804" spans="1:3" ht="12" customHeight="1" x14ac:dyDescent="0.3">
      <c r="A8804" s="2" t="s">
        <v>10370</v>
      </c>
      <c r="B8804" s="12" t="s">
        <v>11189</v>
      </c>
      <c r="C8804" s="2" t="s">
        <v>14</v>
      </c>
    </row>
    <row r="8805" spans="1:3" ht="12" customHeight="1" x14ac:dyDescent="0.3">
      <c r="A8805" s="2" t="s">
        <v>10370</v>
      </c>
      <c r="B8805" s="12" t="s">
        <v>11190</v>
      </c>
      <c r="C8805" s="2" t="s">
        <v>14</v>
      </c>
    </row>
    <row r="8806" spans="1:3" ht="12" customHeight="1" x14ac:dyDescent="0.3">
      <c r="A8806" s="2" t="s">
        <v>10370</v>
      </c>
      <c r="B8806" s="12" t="s">
        <v>11191</v>
      </c>
      <c r="C8806" s="2" t="s">
        <v>14</v>
      </c>
    </row>
    <row r="8807" spans="1:3" ht="12" customHeight="1" x14ac:dyDescent="0.3">
      <c r="A8807" s="2" t="s">
        <v>10370</v>
      </c>
      <c r="B8807" s="12" t="s">
        <v>11192</v>
      </c>
      <c r="C8807" s="2" t="s">
        <v>14</v>
      </c>
    </row>
    <row r="8808" spans="1:3" ht="12" customHeight="1" x14ac:dyDescent="0.3">
      <c r="A8808" s="2" t="s">
        <v>10370</v>
      </c>
      <c r="B8808" s="12" t="s">
        <v>11193</v>
      </c>
      <c r="C8808" s="2" t="s">
        <v>14</v>
      </c>
    </row>
    <row r="8809" spans="1:3" ht="12" customHeight="1" x14ac:dyDescent="0.3">
      <c r="A8809" s="2" t="s">
        <v>10370</v>
      </c>
      <c r="B8809" s="12" t="s">
        <v>11194</v>
      </c>
      <c r="C8809" s="2" t="s">
        <v>14</v>
      </c>
    </row>
    <row r="8810" spans="1:3" ht="12" customHeight="1" x14ac:dyDescent="0.3">
      <c r="A8810" s="2" t="s">
        <v>10370</v>
      </c>
      <c r="B8810" s="12" t="s">
        <v>11195</v>
      </c>
      <c r="C8810" s="2" t="s">
        <v>14</v>
      </c>
    </row>
    <row r="8811" spans="1:3" ht="12" customHeight="1" x14ac:dyDescent="0.3">
      <c r="A8811" s="2" t="s">
        <v>10370</v>
      </c>
      <c r="B8811" s="12" t="s">
        <v>11196</v>
      </c>
      <c r="C8811" s="2" t="s">
        <v>14</v>
      </c>
    </row>
    <row r="8812" spans="1:3" ht="12" customHeight="1" x14ac:dyDescent="0.3">
      <c r="A8812" s="2" t="s">
        <v>10370</v>
      </c>
      <c r="B8812" s="12" t="s">
        <v>11197</v>
      </c>
      <c r="C8812" s="2" t="s">
        <v>14</v>
      </c>
    </row>
    <row r="8813" spans="1:3" ht="12" customHeight="1" x14ac:dyDescent="0.3">
      <c r="A8813" s="2" t="s">
        <v>10370</v>
      </c>
      <c r="B8813" s="12" t="s">
        <v>11198</v>
      </c>
      <c r="C8813" s="2" t="s">
        <v>14</v>
      </c>
    </row>
    <row r="8814" spans="1:3" ht="12" customHeight="1" x14ac:dyDescent="0.3">
      <c r="A8814" s="2" t="s">
        <v>10370</v>
      </c>
      <c r="B8814" s="12" t="s">
        <v>11199</v>
      </c>
      <c r="C8814" s="2" t="s">
        <v>14</v>
      </c>
    </row>
    <row r="8815" spans="1:3" ht="12" customHeight="1" x14ac:dyDescent="0.3">
      <c r="A8815" s="2" t="s">
        <v>10370</v>
      </c>
      <c r="B8815" s="12" t="s">
        <v>11200</v>
      </c>
      <c r="C8815" s="2" t="s">
        <v>14</v>
      </c>
    </row>
    <row r="8816" spans="1:3" ht="12" customHeight="1" x14ac:dyDescent="0.3">
      <c r="A8816" s="2" t="s">
        <v>10370</v>
      </c>
      <c r="B8816" s="12" t="s">
        <v>11201</v>
      </c>
      <c r="C8816" s="2" t="s">
        <v>14</v>
      </c>
    </row>
    <row r="8817" spans="1:3" ht="12" customHeight="1" x14ac:dyDescent="0.3">
      <c r="A8817" s="2" t="s">
        <v>10370</v>
      </c>
      <c r="B8817" s="12" t="s">
        <v>11202</v>
      </c>
      <c r="C8817" s="2" t="s">
        <v>14</v>
      </c>
    </row>
    <row r="8818" spans="1:3" ht="12" customHeight="1" x14ac:dyDescent="0.3">
      <c r="A8818" s="2" t="s">
        <v>10370</v>
      </c>
      <c r="B8818" s="12" t="s">
        <v>11203</v>
      </c>
      <c r="C8818" s="2" t="s">
        <v>14</v>
      </c>
    </row>
    <row r="8819" spans="1:3" ht="12" customHeight="1" x14ac:dyDescent="0.3">
      <c r="A8819" s="2" t="s">
        <v>10370</v>
      </c>
      <c r="B8819" s="12" t="s">
        <v>11204</v>
      </c>
      <c r="C8819" s="2" t="s">
        <v>14</v>
      </c>
    </row>
    <row r="8820" spans="1:3" ht="12" customHeight="1" x14ac:dyDescent="0.3">
      <c r="A8820" s="2" t="s">
        <v>10370</v>
      </c>
      <c r="B8820" s="12" t="s">
        <v>11205</v>
      </c>
      <c r="C8820" s="2" t="s">
        <v>14</v>
      </c>
    </row>
    <row r="8821" spans="1:3" ht="12" customHeight="1" x14ac:dyDescent="0.3">
      <c r="A8821" s="2" t="s">
        <v>10370</v>
      </c>
      <c r="B8821" s="12" t="s">
        <v>11206</v>
      </c>
      <c r="C8821" s="2" t="s">
        <v>14</v>
      </c>
    </row>
    <row r="8822" spans="1:3" ht="12" customHeight="1" x14ac:dyDescent="0.3">
      <c r="A8822" s="2" t="s">
        <v>10370</v>
      </c>
      <c r="B8822" s="12" t="s">
        <v>11207</v>
      </c>
      <c r="C8822" s="2" t="s">
        <v>14</v>
      </c>
    </row>
    <row r="8823" spans="1:3" ht="12" customHeight="1" x14ac:dyDescent="0.3">
      <c r="A8823" s="2" t="s">
        <v>10370</v>
      </c>
      <c r="B8823" s="12" t="s">
        <v>11208</v>
      </c>
      <c r="C8823" s="2" t="s">
        <v>14</v>
      </c>
    </row>
    <row r="8824" spans="1:3" ht="12" customHeight="1" x14ac:dyDescent="0.3">
      <c r="A8824" s="2" t="s">
        <v>10370</v>
      </c>
      <c r="B8824" s="12" t="s">
        <v>11209</v>
      </c>
      <c r="C8824" s="2" t="s">
        <v>14</v>
      </c>
    </row>
    <row r="8825" spans="1:3" ht="12" customHeight="1" x14ac:dyDescent="0.3">
      <c r="A8825" s="2" t="s">
        <v>10370</v>
      </c>
      <c r="B8825" s="12" t="s">
        <v>11210</v>
      </c>
      <c r="C8825" s="2" t="s">
        <v>14</v>
      </c>
    </row>
    <row r="8826" spans="1:3" ht="12" customHeight="1" x14ac:dyDescent="0.3">
      <c r="A8826" s="2" t="s">
        <v>10370</v>
      </c>
      <c r="B8826" s="12" t="s">
        <v>11211</v>
      </c>
      <c r="C8826" s="2" t="s">
        <v>14</v>
      </c>
    </row>
    <row r="8827" spans="1:3" ht="12" customHeight="1" x14ac:dyDescent="0.3">
      <c r="A8827" s="2" t="s">
        <v>10370</v>
      </c>
      <c r="B8827" s="12" t="s">
        <v>11212</v>
      </c>
      <c r="C8827" s="2" t="s">
        <v>14</v>
      </c>
    </row>
    <row r="8828" spans="1:3" ht="12" customHeight="1" x14ac:dyDescent="0.3">
      <c r="A8828" s="2" t="s">
        <v>10370</v>
      </c>
      <c r="B8828" s="12" t="s">
        <v>11213</v>
      </c>
      <c r="C8828" s="2" t="s">
        <v>14</v>
      </c>
    </row>
    <row r="8829" spans="1:3" ht="12" customHeight="1" x14ac:dyDescent="0.3">
      <c r="A8829" s="2" t="s">
        <v>10370</v>
      </c>
      <c r="B8829" s="12" t="s">
        <v>11214</v>
      </c>
      <c r="C8829" s="2" t="s">
        <v>14</v>
      </c>
    </row>
    <row r="8830" spans="1:3" ht="12" customHeight="1" x14ac:dyDescent="0.3">
      <c r="A8830" s="2" t="s">
        <v>10370</v>
      </c>
      <c r="B8830" s="12" t="s">
        <v>11167</v>
      </c>
      <c r="C8830" s="2" t="s">
        <v>13</v>
      </c>
    </row>
    <row r="8831" spans="1:3" ht="12" customHeight="1" x14ac:dyDescent="0.3">
      <c r="A8831" s="2" t="s">
        <v>10370</v>
      </c>
      <c r="B8831" s="12" t="s">
        <v>11168</v>
      </c>
      <c r="C8831" s="2" t="s">
        <v>13</v>
      </c>
    </row>
    <row r="8832" spans="1:3" ht="12" customHeight="1" x14ac:dyDescent="0.3">
      <c r="A8832" s="2" t="s">
        <v>10370</v>
      </c>
      <c r="B8832" s="12" t="s">
        <v>11169</v>
      </c>
      <c r="C8832" s="2" t="s">
        <v>13</v>
      </c>
    </row>
    <row r="8833" spans="1:3" ht="12" customHeight="1" x14ac:dyDescent="0.3">
      <c r="A8833" s="2" t="s">
        <v>10370</v>
      </c>
      <c r="B8833" s="12" t="s">
        <v>11170</v>
      </c>
      <c r="C8833" s="2" t="s">
        <v>13</v>
      </c>
    </row>
    <row r="8834" spans="1:3" ht="12" customHeight="1" x14ac:dyDescent="0.3">
      <c r="A8834" s="2" t="s">
        <v>10370</v>
      </c>
      <c r="B8834" s="12" t="s">
        <v>11171</v>
      </c>
      <c r="C8834" s="2" t="s">
        <v>13</v>
      </c>
    </row>
    <row r="8835" spans="1:3" ht="12" customHeight="1" x14ac:dyDescent="0.3">
      <c r="A8835" s="2" t="s">
        <v>10370</v>
      </c>
      <c r="B8835" s="12" t="s">
        <v>11172</v>
      </c>
      <c r="C8835" s="2" t="s">
        <v>13</v>
      </c>
    </row>
    <row r="8836" spans="1:3" ht="12" customHeight="1" x14ac:dyDescent="0.3">
      <c r="A8836" s="2" t="s">
        <v>10370</v>
      </c>
      <c r="B8836" s="12" t="s">
        <v>11173</v>
      </c>
      <c r="C8836" s="2" t="s">
        <v>13</v>
      </c>
    </row>
    <row r="8837" spans="1:3" ht="12" customHeight="1" x14ac:dyDescent="0.3">
      <c r="A8837" s="2" t="s">
        <v>10370</v>
      </c>
      <c r="B8837" s="12" t="s">
        <v>11174</v>
      </c>
      <c r="C8837" s="2" t="s">
        <v>13</v>
      </c>
    </row>
    <row r="8838" spans="1:3" ht="12" customHeight="1" x14ac:dyDescent="0.3">
      <c r="A8838" s="2" t="s">
        <v>10370</v>
      </c>
      <c r="B8838" s="12" t="s">
        <v>11175</v>
      </c>
      <c r="C8838" s="2" t="s">
        <v>13</v>
      </c>
    </row>
    <row r="8839" spans="1:3" ht="12" customHeight="1" x14ac:dyDescent="0.3">
      <c r="A8839" s="2" t="s">
        <v>10370</v>
      </c>
      <c r="B8839" s="12" t="s">
        <v>11176</v>
      </c>
      <c r="C8839" s="2" t="s">
        <v>13</v>
      </c>
    </row>
    <row r="8840" spans="1:3" ht="12" customHeight="1" x14ac:dyDescent="0.3">
      <c r="A8840" s="2" t="s">
        <v>10370</v>
      </c>
      <c r="B8840" s="12" t="s">
        <v>11177</v>
      </c>
      <c r="C8840" s="2" t="s">
        <v>13</v>
      </c>
    </row>
    <row r="8841" spans="1:3" ht="12" customHeight="1" x14ac:dyDescent="0.3">
      <c r="A8841" s="2" t="s">
        <v>10370</v>
      </c>
      <c r="B8841" s="12" t="s">
        <v>11178</v>
      </c>
      <c r="C8841" s="2" t="s">
        <v>13</v>
      </c>
    </row>
    <row r="8842" spans="1:3" ht="12" customHeight="1" x14ac:dyDescent="0.3">
      <c r="A8842" s="2" t="s">
        <v>10370</v>
      </c>
      <c r="B8842" s="12" t="s">
        <v>11179</v>
      </c>
      <c r="C8842" s="2" t="s">
        <v>13</v>
      </c>
    </row>
    <row r="8843" spans="1:3" ht="12" customHeight="1" x14ac:dyDescent="0.3">
      <c r="A8843" s="2" t="s">
        <v>10370</v>
      </c>
      <c r="B8843" s="12" t="s">
        <v>11180</v>
      </c>
      <c r="C8843" s="2" t="s">
        <v>13</v>
      </c>
    </row>
    <row r="8844" spans="1:3" ht="12" customHeight="1" x14ac:dyDescent="0.3">
      <c r="A8844" s="2" t="s">
        <v>10370</v>
      </c>
      <c r="B8844" s="12" t="s">
        <v>11181</v>
      </c>
      <c r="C8844" s="2" t="s">
        <v>13</v>
      </c>
    </row>
    <row r="8845" spans="1:3" ht="12" customHeight="1" x14ac:dyDescent="0.3">
      <c r="A8845" s="2" t="s">
        <v>10370</v>
      </c>
      <c r="B8845" s="12" t="s">
        <v>11182</v>
      </c>
      <c r="C8845" s="2" t="s">
        <v>13</v>
      </c>
    </row>
    <row r="8846" spans="1:3" ht="12" customHeight="1" x14ac:dyDescent="0.3">
      <c r="A8846" s="2" t="s">
        <v>10370</v>
      </c>
      <c r="B8846" s="12" t="s">
        <v>11183</v>
      </c>
      <c r="C8846" s="2" t="s">
        <v>13</v>
      </c>
    </row>
    <row r="8847" spans="1:3" ht="12" customHeight="1" x14ac:dyDescent="0.3">
      <c r="A8847" s="2" t="s">
        <v>10370</v>
      </c>
      <c r="B8847" s="12" t="s">
        <v>11184</v>
      </c>
      <c r="C8847" s="2" t="s">
        <v>13</v>
      </c>
    </row>
    <row r="8848" spans="1:3" ht="12" customHeight="1" x14ac:dyDescent="0.3">
      <c r="A8848" s="2" t="s">
        <v>10370</v>
      </c>
      <c r="B8848" s="12" t="s">
        <v>11185</v>
      </c>
      <c r="C8848" s="2" t="s">
        <v>13</v>
      </c>
    </row>
    <row r="8849" spans="1:3" ht="12" customHeight="1" x14ac:dyDescent="0.3">
      <c r="A8849" s="2" t="s">
        <v>10370</v>
      </c>
      <c r="B8849" s="12" t="s">
        <v>11186</v>
      </c>
      <c r="C8849" s="2" t="s">
        <v>13</v>
      </c>
    </row>
    <row r="8850" spans="1:3" ht="12" customHeight="1" x14ac:dyDescent="0.3">
      <c r="A8850" s="2" t="s">
        <v>10370</v>
      </c>
      <c r="B8850" s="12" t="s">
        <v>11187</v>
      </c>
      <c r="C8850" s="2" t="s">
        <v>13</v>
      </c>
    </row>
    <row r="8851" spans="1:3" ht="12" customHeight="1" x14ac:dyDescent="0.3">
      <c r="A8851" s="2" t="s">
        <v>10370</v>
      </c>
      <c r="B8851" s="12" t="s">
        <v>11188</v>
      </c>
      <c r="C8851" s="2" t="s">
        <v>13</v>
      </c>
    </row>
    <row r="8852" spans="1:3" ht="12" customHeight="1" x14ac:dyDescent="0.3">
      <c r="A8852" s="2" t="s">
        <v>10370</v>
      </c>
      <c r="B8852" s="12" t="s">
        <v>11189</v>
      </c>
      <c r="C8852" s="2" t="s">
        <v>13</v>
      </c>
    </row>
    <row r="8853" spans="1:3" ht="12" customHeight="1" x14ac:dyDescent="0.3">
      <c r="A8853" s="2" t="s">
        <v>10370</v>
      </c>
      <c r="B8853" s="12" t="s">
        <v>11190</v>
      </c>
      <c r="C8853" s="2" t="s">
        <v>13</v>
      </c>
    </row>
    <row r="8854" spans="1:3" ht="12" customHeight="1" x14ac:dyDescent="0.3">
      <c r="A8854" s="2" t="s">
        <v>10370</v>
      </c>
      <c r="B8854" s="12" t="s">
        <v>11191</v>
      </c>
      <c r="C8854" s="2" t="s">
        <v>13</v>
      </c>
    </row>
    <row r="8855" spans="1:3" ht="12" customHeight="1" x14ac:dyDescent="0.3">
      <c r="A8855" s="2" t="s">
        <v>10370</v>
      </c>
      <c r="B8855" s="12" t="s">
        <v>11192</v>
      </c>
      <c r="C8855" s="2" t="s">
        <v>13</v>
      </c>
    </row>
    <row r="8856" spans="1:3" ht="12" customHeight="1" x14ac:dyDescent="0.3">
      <c r="A8856" s="2" t="s">
        <v>10370</v>
      </c>
      <c r="B8856" s="12" t="s">
        <v>11193</v>
      </c>
      <c r="C8856" s="2" t="s">
        <v>13</v>
      </c>
    </row>
    <row r="8857" spans="1:3" ht="12" customHeight="1" x14ac:dyDescent="0.3">
      <c r="A8857" s="2" t="s">
        <v>10370</v>
      </c>
      <c r="B8857" s="12" t="s">
        <v>11194</v>
      </c>
      <c r="C8857" s="2" t="s">
        <v>13</v>
      </c>
    </row>
    <row r="8858" spans="1:3" ht="12" customHeight="1" x14ac:dyDescent="0.3">
      <c r="A8858" s="2" t="s">
        <v>10370</v>
      </c>
      <c r="B8858" s="12" t="s">
        <v>11195</v>
      </c>
      <c r="C8858" s="2" t="s">
        <v>13</v>
      </c>
    </row>
    <row r="8859" spans="1:3" ht="12" customHeight="1" x14ac:dyDescent="0.3">
      <c r="A8859" s="2" t="s">
        <v>10370</v>
      </c>
      <c r="B8859" s="12" t="s">
        <v>11196</v>
      </c>
      <c r="C8859" s="2" t="s">
        <v>13</v>
      </c>
    </row>
    <row r="8860" spans="1:3" ht="12" customHeight="1" x14ac:dyDescent="0.3">
      <c r="A8860" s="2" t="s">
        <v>10370</v>
      </c>
      <c r="B8860" s="12" t="s">
        <v>11197</v>
      </c>
      <c r="C8860" s="2" t="s">
        <v>13</v>
      </c>
    </row>
    <row r="8861" spans="1:3" ht="12" customHeight="1" x14ac:dyDescent="0.3">
      <c r="A8861" s="2" t="s">
        <v>10370</v>
      </c>
      <c r="B8861" s="12" t="s">
        <v>11198</v>
      </c>
      <c r="C8861" s="2" t="s">
        <v>13</v>
      </c>
    </row>
    <row r="8862" spans="1:3" ht="12" customHeight="1" x14ac:dyDescent="0.3">
      <c r="A8862" s="2" t="s">
        <v>10370</v>
      </c>
      <c r="B8862" s="12" t="s">
        <v>11199</v>
      </c>
      <c r="C8862" s="2" t="s">
        <v>13</v>
      </c>
    </row>
    <row r="8863" spans="1:3" ht="12" customHeight="1" x14ac:dyDescent="0.3">
      <c r="A8863" s="2" t="s">
        <v>10370</v>
      </c>
      <c r="B8863" s="12" t="s">
        <v>11200</v>
      </c>
      <c r="C8863" s="2" t="s">
        <v>13</v>
      </c>
    </row>
    <row r="8864" spans="1:3" ht="12" customHeight="1" x14ac:dyDescent="0.3">
      <c r="A8864" s="2" t="s">
        <v>10370</v>
      </c>
      <c r="B8864" s="12" t="s">
        <v>11201</v>
      </c>
      <c r="C8864" s="2" t="s">
        <v>13</v>
      </c>
    </row>
    <row r="8865" spans="1:3" ht="12" customHeight="1" x14ac:dyDescent="0.3">
      <c r="A8865" s="2" t="s">
        <v>10370</v>
      </c>
      <c r="B8865" s="12" t="s">
        <v>11202</v>
      </c>
      <c r="C8865" s="2" t="s">
        <v>13</v>
      </c>
    </row>
    <row r="8866" spans="1:3" ht="12" customHeight="1" x14ac:dyDescent="0.3">
      <c r="A8866" s="2" t="s">
        <v>10370</v>
      </c>
      <c r="B8866" s="12" t="s">
        <v>11203</v>
      </c>
      <c r="C8866" s="2" t="s">
        <v>13</v>
      </c>
    </row>
    <row r="8867" spans="1:3" ht="12" customHeight="1" x14ac:dyDescent="0.3">
      <c r="A8867" s="2" t="s">
        <v>10370</v>
      </c>
      <c r="B8867" s="12" t="s">
        <v>11204</v>
      </c>
      <c r="C8867" s="2" t="s">
        <v>13</v>
      </c>
    </row>
    <row r="8868" spans="1:3" ht="12" customHeight="1" x14ac:dyDescent="0.3">
      <c r="A8868" s="2" t="s">
        <v>10370</v>
      </c>
      <c r="B8868" s="12" t="s">
        <v>11205</v>
      </c>
      <c r="C8868" s="2" t="s">
        <v>13</v>
      </c>
    </row>
    <row r="8869" spans="1:3" ht="12" customHeight="1" x14ac:dyDescent="0.3">
      <c r="A8869" s="2" t="s">
        <v>10370</v>
      </c>
      <c r="B8869" s="12" t="s">
        <v>11206</v>
      </c>
      <c r="C8869" s="2" t="s">
        <v>13</v>
      </c>
    </row>
    <row r="8870" spans="1:3" ht="12" customHeight="1" x14ac:dyDescent="0.3">
      <c r="A8870" s="2" t="s">
        <v>10370</v>
      </c>
      <c r="B8870" s="12" t="s">
        <v>11207</v>
      </c>
      <c r="C8870" s="2" t="s">
        <v>13</v>
      </c>
    </row>
    <row r="8871" spans="1:3" ht="12" customHeight="1" x14ac:dyDescent="0.3">
      <c r="A8871" s="2" t="s">
        <v>10370</v>
      </c>
      <c r="B8871" s="12" t="s">
        <v>11208</v>
      </c>
      <c r="C8871" s="2" t="s">
        <v>13</v>
      </c>
    </row>
    <row r="8872" spans="1:3" ht="12" customHeight="1" x14ac:dyDescent="0.3">
      <c r="A8872" s="2" t="s">
        <v>10370</v>
      </c>
      <c r="B8872" s="12" t="s">
        <v>11209</v>
      </c>
      <c r="C8872" s="2" t="s">
        <v>13</v>
      </c>
    </row>
    <row r="8873" spans="1:3" ht="12" customHeight="1" x14ac:dyDescent="0.3">
      <c r="A8873" s="2" t="s">
        <v>10370</v>
      </c>
      <c r="B8873" s="12" t="s">
        <v>11210</v>
      </c>
      <c r="C8873" s="2" t="s">
        <v>13</v>
      </c>
    </row>
    <row r="8874" spans="1:3" ht="12" customHeight="1" x14ac:dyDescent="0.3">
      <c r="A8874" s="2" t="s">
        <v>10370</v>
      </c>
      <c r="B8874" s="12" t="s">
        <v>11211</v>
      </c>
      <c r="C8874" s="2" t="s">
        <v>13</v>
      </c>
    </row>
    <row r="8875" spans="1:3" ht="12" customHeight="1" x14ac:dyDescent="0.3">
      <c r="A8875" s="2" t="s">
        <v>10370</v>
      </c>
      <c r="B8875" s="12" t="s">
        <v>11212</v>
      </c>
      <c r="C8875" s="2" t="s">
        <v>13</v>
      </c>
    </row>
    <row r="8876" spans="1:3" ht="12" customHeight="1" x14ac:dyDescent="0.3">
      <c r="A8876" s="2" t="s">
        <v>10370</v>
      </c>
      <c r="B8876" s="12" t="s">
        <v>11213</v>
      </c>
      <c r="C8876" s="2" t="s">
        <v>13</v>
      </c>
    </row>
    <row r="8877" spans="1:3" ht="12" customHeight="1" x14ac:dyDescent="0.3">
      <c r="A8877" s="2" t="s">
        <v>10370</v>
      </c>
      <c r="B8877" s="12" t="s">
        <v>11214</v>
      </c>
      <c r="C8877" s="2" t="s">
        <v>13</v>
      </c>
    </row>
    <row r="8878" spans="1:3" ht="12" customHeight="1" x14ac:dyDescent="0.3"/>
    <row r="8879" spans="1:3" ht="12" customHeight="1" x14ac:dyDescent="0.3"/>
    <row r="8880" spans="1:3" ht="12" customHeight="1" x14ac:dyDescent="0.3"/>
    <row r="8881" ht="12" customHeight="1" x14ac:dyDescent="0.3"/>
    <row r="8882" ht="12" customHeight="1" x14ac:dyDescent="0.3"/>
    <row r="8883" ht="12" customHeight="1" x14ac:dyDescent="0.3"/>
    <row r="8884" ht="12" customHeight="1" x14ac:dyDescent="0.3"/>
    <row r="8885" ht="12" customHeight="1" x14ac:dyDescent="0.3"/>
    <row r="8886" ht="12" customHeight="1" x14ac:dyDescent="0.3"/>
    <row r="8887" ht="12" customHeight="1" x14ac:dyDescent="0.3"/>
    <row r="8888" ht="12" customHeight="1" x14ac:dyDescent="0.3"/>
    <row r="8889" ht="12" customHeight="1" x14ac:dyDescent="0.3"/>
    <row r="8890" ht="12" customHeight="1" x14ac:dyDescent="0.3"/>
    <row r="8891" ht="12" customHeight="1" x14ac:dyDescent="0.3"/>
    <row r="8892" ht="12" customHeight="1" x14ac:dyDescent="0.3"/>
    <row r="8893" ht="12" customHeight="1" x14ac:dyDescent="0.3"/>
    <row r="8894" ht="12" customHeight="1" x14ac:dyDescent="0.3"/>
    <row r="8895" ht="12" customHeight="1" x14ac:dyDescent="0.3"/>
    <row r="8896" ht="12" customHeight="1" x14ac:dyDescent="0.3"/>
    <row r="8897" ht="12" customHeight="1" x14ac:dyDescent="0.3"/>
    <row r="8898" ht="12" customHeight="1" x14ac:dyDescent="0.3"/>
    <row r="8899" ht="12" customHeight="1" x14ac:dyDescent="0.3"/>
    <row r="8900" ht="12" customHeight="1" x14ac:dyDescent="0.3"/>
    <row r="8901" ht="12" customHeight="1" x14ac:dyDescent="0.3"/>
    <row r="8902" ht="12" customHeight="1" x14ac:dyDescent="0.3"/>
    <row r="8903" ht="12" customHeight="1" x14ac:dyDescent="0.3"/>
    <row r="8904" ht="12" customHeight="1" x14ac:dyDescent="0.3"/>
    <row r="8905" ht="12" customHeight="1" x14ac:dyDescent="0.3"/>
    <row r="8906" ht="12" customHeight="1" x14ac:dyDescent="0.3"/>
    <row r="8907" ht="12" customHeight="1" x14ac:dyDescent="0.3"/>
    <row r="8908" ht="12" customHeight="1" x14ac:dyDescent="0.3"/>
    <row r="8909" ht="12" customHeight="1" x14ac:dyDescent="0.3"/>
    <row r="8910" ht="12" customHeight="1" x14ac:dyDescent="0.3"/>
    <row r="8911" ht="12" customHeight="1" x14ac:dyDescent="0.3"/>
    <row r="8912" ht="12" customHeight="1" x14ac:dyDescent="0.3"/>
    <row r="8913" ht="12" customHeight="1" x14ac:dyDescent="0.3"/>
    <row r="8914" ht="12" customHeight="1" x14ac:dyDescent="0.3"/>
    <row r="8915" ht="12" customHeight="1" x14ac:dyDescent="0.3"/>
    <row r="8916" ht="12" customHeight="1" x14ac:dyDescent="0.3"/>
    <row r="8917" ht="12" customHeight="1" x14ac:dyDescent="0.3"/>
    <row r="8918" ht="12" customHeight="1" x14ac:dyDescent="0.3"/>
    <row r="8919" ht="12" customHeight="1" x14ac:dyDescent="0.3"/>
    <row r="8920" ht="12" customHeight="1" x14ac:dyDescent="0.3"/>
    <row r="8921" ht="12" customHeight="1" x14ac:dyDescent="0.3"/>
    <row r="8922" ht="12" customHeight="1" x14ac:dyDescent="0.3"/>
    <row r="8923" ht="12" customHeight="1" x14ac:dyDescent="0.3"/>
    <row r="8924" ht="12" customHeight="1" x14ac:dyDescent="0.3"/>
    <row r="8925" ht="12" customHeight="1" x14ac:dyDescent="0.3"/>
    <row r="8926" ht="12" customHeight="1" x14ac:dyDescent="0.3"/>
    <row r="8927" ht="12" customHeight="1" x14ac:dyDescent="0.3"/>
    <row r="8928" ht="12" customHeight="1" x14ac:dyDescent="0.3"/>
    <row r="8929" ht="12" customHeight="1" x14ac:dyDescent="0.3"/>
    <row r="8930" ht="12" customHeight="1" x14ac:dyDescent="0.3"/>
    <row r="8931" ht="12" customHeight="1" x14ac:dyDescent="0.3"/>
    <row r="8932" ht="12" customHeight="1" x14ac:dyDescent="0.3"/>
    <row r="8933" ht="12" customHeight="1" x14ac:dyDescent="0.3"/>
    <row r="8934" ht="12" customHeight="1" x14ac:dyDescent="0.3"/>
    <row r="8935" ht="12" customHeight="1" x14ac:dyDescent="0.3"/>
    <row r="8936" ht="12" customHeight="1" x14ac:dyDescent="0.3"/>
    <row r="8937" ht="12" customHeight="1" x14ac:dyDescent="0.3"/>
    <row r="8938" ht="12" customHeight="1" x14ac:dyDescent="0.3"/>
    <row r="8939" ht="12" customHeight="1" x14ac:dyDescent="0.3"/>
    <row r="8940" ht="12" customHeight="1" x14ac:dyDescent="0.3"/>
    <row r="8941" ht="12" customHeight="1" x14ac:dyDescent="0.3"/>
    <row r="8942" ht="12" customHeight="1" x14ac:dyDescent="0.3"/>
    <row r="8943" ht="12" customHeight="1" x14ac:dyDescent="0.3"/>
    <row r="8944" ht="12" customHeight="1" x14ac:dyDescent="0.3"/>
    <row r="8945" ht="12" customHeight="1" x14ac:dyDescent="0.3"/>
    <row r="8946" ht="12" customHeight="1" x14ac:dyDescent="0.3"/>
    <row r="8947" ht="12" customHeight="1" x14ac:dyDescent="0.3"/>
    <row r="8948" ht="12" customHeight="1" x14ac:dyDescent="0.3"/>
    <row r="8949" ht="12" customHeight="1" x14ac:dyDescent="0.3"/>
    <row r="8950" ht="12" customHeight="1" x14ac:dyDescent="0.3"/>
    <row r="8951" ht="12" customHeight="1" x14ac:dyDescent="0.3"/>
    <row r="8952" ht="12" customHeight="1" x14ac:dyDescent="0.3"/>
    <row r="8953" ht="12" customHeight="1" x14ac:dyDescent="0.3"/>
    <row r="8954" ht="12" customHeight="1" x14ac:dyDescent="0.3"/>
    <row r="8955" ht="12" customHeight="1" x14ac:dyDescent="0.3"/>
    <row r="8956" ht="12" customHeight="1" x14ac:dyDescent="0.3"/>
    <row r="8957" ht="12" customHeight="1" x14ac:dyDescent="0.3"/>
    <row r="8958" ht="12" customHeight="1" x14ac:dyDescent="0.3"/>
    <row r="8959" ht="12" customHeight="1" x14ac:dyDescent="0.3"/>
    <row r="8960" ht="12" customHeight="1" x14ac:dyDescent="0.3"/>
    <row r="8961" ht="12" customHeight="1" x14ac:dyDescent="0.3"/>
    <row r="8962" ht="12" customHeight="1" x14ac:dyDescent="0.3"/>
    <row r="8963" ht="12" customHeight="1" x14ac:dyDescent="0.3"/>
    <row r="8964" ht="12" customHeight="1" x14ac:dyDescent="0.3"/>
    <row r="8965" ht="12" customHeight="1" x14ac:dyDescent="0.3"/>
    <row r="8966" ht="12" customHeight="1" x14ac:dyDescent="0.3"/>
    <row r="8967" ht="12" customHeight="1" x14ac:dyDescent="0.3"/>
    <row r="8968" ht="12" customHeight="1" x14ac:dyDescent="0.3"/>
    <row r="8969" ht="12" customHeight="1" x14ac:dyDescent="0.3"/>
    <row r="8970" ht="12" customHeight="1" x14ac:dyDescent="0.3"/>
    <row r="8971" ht="12" customHeight="1" x14ac:dyDescent="0.3"/>
    <row r="8972" ht="12" customHeight="1" x14ac:dyDescent="0.3"/>
    <row r="8973" ht="12" customHeight="1" x14ac:dyDescent="0.3"/>
    <row r="8974" ht="12" customHeight="1" x14ac:dyDescent="0.3"/>
    <row r="8975" ht="12" customHeight="1" x14ac:dyDescent="0.3"/>
    <row r="8976" ht="12" customHeight="1" x14ac:dyDescent="0.3"/>
    <row r="8977" ht="12" customHeight="1" x14ac:dyDescent="0.3"/>
    <row r="8978" ht="12" customHeight="1" x14ac:dyDescent="0.3"/>
    <row r="8979" ht="12" customHeight="1" x14ac:dyDescent="0.3"/>
    <row r="8980" ht="12" customHeight="1" x14ac:dyDescent="0.3"/>
    <row r="8981" ht="12" customHeight="1" x14ac:dyDescent="0.3"/>
    <row r="8982" ht="12" customHeight="1" x14ac:dyDescent="0.3"/>
    <row r="8983" ht="12" customHeight="1" x14ac:dyDescent="0.3"/>
    <row r="8984" ht="12" customHeight="1" x14ac:dyDescent="0.3"/>
    <row r="8985" ht="12" customHeight="1" x14ac:dyDescent="0.3"/>
    <row r="8986" ht="12" customHeight="1" x14ac:dyDescent="0.3"/>
    <row r="8987" ht="12" customHeight="1" x14ac:dyDescent="0.3"/>
    <row r="8988" ht="12" customHeight="1" x14ac:dyDescent="0.3"/>
    <row r="8989" ht="12" customHeight="1" x14ac:dyDescent="0.3"/>
    <row r="8990" ht="12" customHeight="1" x14ac:dyDescent="0.3"/>
    <row r="8991" ht="12" customHeight="1" x14ac:dyDescent="0.3"/>
    <row r="8992" ht="12" customHeight="1" x14ac:dyDescent="0.3"/>
    <row r="8993" ht="12" customHeight="1" x14ac:dyDescent="0.3"/>
    <row r="8994" ht="12" customHeight="1" x14ac:dyDescent="0.3"/>
    <row r="8995" ht="12" customHeight="1" x14ac:dyDescent="0.3"/>
    <row r="8996" ht="12" customHeight="1" x14ac:dyDescent="0.3"/>
    <row r="8997" ht="12" customHeight="1" x14ac:dyDescent="0.3"/>
    <row r="8998" ht="12" customHeight="1" x14ac:dyDescent="0.3"/>
    <row r="8999" ht="12" customHeight="1" x14ac:dyDescent="0.3"/>
    <row r="9000" ht="12" customHeight="1" x14ac:dyDescent="0.3"/>
    <row r="9001" ht="12" customHeight="1" x14ac:dyDescent="0.3"/>
    <row r="9002" ht="12" customHeight="1" x14ac:dyDescent="0.3"/>
    <row r="9003" ht="12" customHeight="1" x14ac:dyDescent="0.3"/>
    <row r="9004" ht="12" customHeight="1" x14ac:dyDescent="0.3"/>
    <row r="9005" ht="12" customHeight="1" x14ac:dyDescent="0.3"/>
    <row r="9006" ht="12" customHeight="1" x14ac:dyDescent="0.3"/>
    <row r="9007" ht="12" customHeight="1" x14ac:dyDescent="0.3"/>
    <row r="9008" ht="12" customHeight="1" x14ac:dyDescent="0.3"/>
    <row r="9009" ht="12" customHeight="1" x14ac:dyDescent="0.3"/>
    <row r="9010" ht="12" customHeight="1" x14ac:dyDescent="0.3"/>
    <row r="9011" ht="12" customHeight="1" x14ac:dyDescent="0.3"/>
    <row r="9012" ht="12" customHeight="1" x14ac:dyDescent="0.3"/>
    <row r="9013" ht="12" customHeight="1" x14ac:dyDescent="0.3"/>
    <row r="9014" ht="12" customHeight="1" x14ac:dyDescent="0.3"/>
    <row r="9015" ht="12" customHeight="1" x14ac:dyDescent="0.3"/>
    <row r="9016" ht="12" customHeight="1" x14ac:dyDescent="0.3"/>
    <row r="9017" ht="12" customHeight="1" x14ac:dyDescent="0.3"/>
    <row r="9018" ht="12" customHeight="1" x14ac:dyDescent="0.3"/>
    <row r="9019" ht="12" customHeight="1" x14ac:dyDescent="0.3"/>
    <row r="9020" ht="12" customHeight="1" x14ac:dyDescent="0.3"/>
    <row r="9021" ht="12" customHeight="1" x14ac:dyDescent="0.3"/>
    <row r="9022" ht="12" customHeight="1" x14ac:dyDescent="0.3"/>
    <row r="9023" ht="12" customHeight="1" x14ac:dyDescent="0.3"/>
    <row r="9024" ht="12" customHeight="1" x14ac:dyDescent="0.3"/>
    <row r="9025" ht="12" customHeight="1" x14ac:dyDescent="0.3"/>
    <row r="9026" ht="12" customHeight="1" x14ac:dyDescent="0.3"/>
    <row r="9027" ht="12" customHeight="1" x14ac:dyDescent="0.3"/>
    <row r="9028" ht="12" customHeight="1" x14ac:dyDescent="0.3"/>
    <row r="9029" ht="12" customHeight="1" x14ac:dyDescent="0.3"/>
    <row r="9030" ht="12" customHeight="1" x14ac:dyDescent="0.3"/>
    <row r="9031" ht="12" customHeight="1" x14ac:dyDescent="0.3"/>
    <row r="9032" ht="12" customHeight="1" x14ac:dyDescent="0.3"/>
    <row r="9033" ht="12" customHeight="1" x14ac:dyDescent="0.3"/>
    <row r="9034" ht="12" customHeight="1" x14ac:dyDescent="0.3"/>
    <row r="9035" ht="12" customHeight="1" x14ac:dyDescent="0.3"/>
    <row r="9036" ht="12" customHeight="1" x14ac:dyDescent="0.3"/>
    <row r="9037" ht="12" customHeight="1" x14ac:dyDescent="0.3"/>
    <row r="9038" ht="12" customHeight="1" x14ac:dyDescent="0.3"/>
    <row r="9039" ht="12" customHeight="1" x14ac:dyDescent="0.3"/>
    <row r="9040" ht="12" customHeight="1" x14ac:dyDescent="0.3"/>
    <row r="9041" ht="12" customHeight="1" x14ac:dyDescent="0.3"/>
    <row r="9042" ht="12" customHeight="1" x14ac:dyDescent="0.3"/>
    <row r="9043" ht="12" customHeight="1" x14ac:dyDescent="0.3"/>
    <row r="9044" ht="12" customHeight="1" x14ac:dyDescent="0.3"/>
    <row r="9045" ht="12" customHeight="1" x14ac:dyDescent="0.3"/>
    <row r="9046" ht="12" customHeight="1" x14ac:dyDescent="0.3"/>
    <row r="9047" ht="12" customHeight="1" x14ac:dyDescent="0.3"/>
    <row r="9048" ht="12" customHeight="1" x14ac:dyDescent="0.3"/>
    <row r="9049" ht="12" customHeight="1" x14ac:dyDescent="0.3"/>
    <row r="9050" ht="12" customHeight="1" x14ac:dyDescent="0.3"/>
    <row r="9051" ht="12" customHeight="1" x14ac:dyDescent="0.3"/>
    <row r="9052" ht="12" customHeight="1" x14ac:dyDescent="0.3"/>
    <row r="9053" ht="12" customHeight="1" x14ac:dyDescent="0.3"/>
    <row r="9054" ht="12" customHeight="1" x14ac:dyDescent="0.3"/>
    <row r="9055" ht="12" customHeight="1" x14ac:dyDescent="0.3"/>
    <row r="9056" ht="12" customHeight="1" x14ac:dyDescent="0.3"/>
    <row r="9057" ht="12" customHeight="1" x14ac:dyDescent="0.3"/>
    <row r="9058" ht="12" customHeight="1" x14ac:dyDescent="0.3"/>
    <row r="9059" ht="12" customHeight="1" x14ac:dyDescent="0.3"/>
    <row r="9060" ht="12" customHeight="1" x14ac:dyDescent="0.3"/>
    <row r="9061" ht="12" customHeight="1" x14ac:dyDescent="0.3"/>
    <row r="9062" ht="12" customHeight="1" x14ac:dyDescent="0.3"/>
    <row r="9063" ht="12" customHeight="1" x14ac:dyDescent="0.3"/>
    <row r="9064" ht="12" customHeight="1" x14ac:dyDescent="0.3"/>
    <row r="9065" ht="12" customHeight="1" x14ac:dyDescent="0.3"/>
    <row r="9066" ht="12" customHeight="1" x14ac:dyDescent="0.3"/>
    <row r="9067" ht="12" customHeight="1" x14ac:dyDescent="0.3"/>
    <row r="9068" ht="12" customHeight="1" x14ac:dyDescent="0.3"/>
    <row r="9069" ht="12" customHeight="1" x14ac:dyDescent="0.3"/>
    <row r="9070" ht="12" customHeight="1" x14ac:dyDescent="0.3"/>
    <row r="9071" ht="12" customHeight="1" x14ac:dyDescent="0.3"/>
    <row r="9072" ht="12" customHeight="1" x14ac:dyDescent="0.3"/>
    <row r="9073" ht="12" customHeight="1" x14ac:dyDescent="0.3"/>
    <row r="9074" ht="12" customHeight="1" x14ac:dyDescent="0.3"/>
    <row r="9075" ht="12" customHeight="1" x14ac:dyDescent="0.3"/>
    <row r="9076" ht="12" customHeight="1" x14ac:dyDescent="0.3"/>
    <row r="9077" ht="12" customHeight="1" x14ac:dyDescent="0.3"/>
    <row r="9078" ht="12" customHeight="1" x14ac:dyDescent="0.3"/>
    <row r="9079" ht="12" customHeight="1" x14ac:dyDescent="0.3"/>
    <row r="9080" ht="12" customHeight="1" x14ac:dyDescent="0.3"/>
    <row r="9081" ht="12" customHeight="1" x14ac:dyDescent="0.3"/>
    <row r="9082" ht="12" customHeight="1" x14ac:dyDescent="0.3"/>
    <row r="9083" ht="12" customHeight="1" x14ac:dyDescent="0.3"/>
    <row r="9084" ht="12" customHeight="1" x14ac:dyDescent="0.3"/>
    <row r="9085" ht="12" customHeight="1" x14ac:dyDescent="0.3"/>
    <row r="9086" ht="12" customHeight="1" x14ac:dyDescent="0.3"/>
    <row r="9087" ht="12" customHeight="1" x14ac:dyDescent="0.3"/>
    <row r="9088" ht="12" customHeight="1" x14ac:dyDescent="0.3"/>
    <row r="9089" ht="12" customHeight="1" x14ac:dyDescent="0.3"/>
    <row r="9090" ht="12" customHeight="1" x14ac:dyDescent="0.3"/>
    <row r="9091" ht="12" customHeight="1" x14ac:dyDescent="0.3"/>
    <row r="9092" ht="12" customHeight="1" x14ac:dyDescent="0.3"/>
    <row r="9093" ht="12" customHeight="1" x14ac:dyDescent="0.3"/>
    <row r="9094" ht="12" customHeight="1" x14ac:dyDescent="0.3"/>
    <row r="9095" ht="12" customHeight="1" x14ac:dyDescent="0.3"/>
    <row r="9096" ht="12" customHeight="1" x14ac:dyDescent="0.3"/>
    <row r="9097" ht="12" customHeight="1" x14ac:dyDescent="0.3"/>
    <row r="9098" ht="12" customHeight="1" x14ac:dyDescent="0.3"/>
    <row r="9099" ht="12" customHeight="1" x14ac:dyDescent="0.3"/>
    <row r="9100" ht="12" customHeight="1" x14ac:dyDescent="0.3"/>
    <row r="9101" ht="12" customHeight="1" x14ac:dyDescent="0.3"/>
    <row r="9102" ht="12" customHeight="1" x14ac:dyDescent="0.3"/>
    <row r="9103" ht="12" customHeight="1" x14ac:dyDescent="0.3"/>
    <row r="9104" ht="12" customHeight="1" x14ac:dyDescent="0.3"/>
    <row r="9105" ht="12" customHeight="1" x14ac:dyDescent="0.3"/>
    <row r="9106" ht="12" customHeight="1" x14ac:dyDescent="0.3"/>
    <row r="9107" ht="12" customHeight="1" x14ac:dyDescent="0.3"/>
    <row r="9108" ht="12" customHeight="1" x14ac:dyDescent="0.3"/>
    <row r="9109" ht="12" customHeight="1" x14ac:dyDescent="0.3"/>
    <row r="9110" ht="12" customHeight="1" x14ac:dyDescent="0.3"/>
    <row r="9111" ht="12" customHeight="1" x14ac:dyDescent="0.3"/>
    <row r="9112" ht="12" customHeight="1" x14ac:dyDescent="0.3"/>
    <row r="9113" ht="12" customHeight="1" x14ac:dyDescent="0.3"/>
    <row r="9114" ht="12" customHeight="1" x14ac:dyDescent="0.3"/>
    <row r="9115" ht="12" customHeight="1" x14ac:dyDescent="0.3"/>
    <row r="9116" ht="12" customHeight="1" x14ac:dyDescent="0.3"/>
    <row r="9117" ht="12" customHeight="1" x14ac:dyDescent="0.3"/>
    <row r="9118" ht="12" customHeight="1" x14ac:dyDescent="0.3"/>
    <row r="9119" ht="12" customHeight="1" x14ac:dyDescent="0.3"/>
    <row r="9120" ht="12" customHeight="1" x14ac:dyDescent="0.3"/>
    <row r="9121" ht="12" customHeight="1" x14ac:dyDescent="0.3"/>
    <row r="9122" ht="12" customHeight="1" x14ac:dyDescent="0.3"/>
    <row r="9123" ht="12" customHeight="1" x14ac:dyDescent="0.3"/>
    <row r="9124" ht="12" customHeight="1" x14ac:dyDescent="0.3"/>
    <row r="9125" ht="12" customHeight="1" x14ac:dyDescent="0.3"/>
    <row r="9126" ht="12" customHeight="1" x14ac:dyDescent="0.3"/>
    <row r="9127" ht="12" customHeight="1" x14ac:dyDescent="0.3"/>
    <row r="9128" ht="12" customHeight="1" x14ac:dyDescent="0.3"/>
    <row r="9129" ht="12" customHeight="1" x14ac:dyDescent="0.3"/>
    <row r="9130" ht="12" customHeight="1" x14ac:dyDescent="0.3"/>
    <row r="9131" ht="12" customHeight="1" x14ac:dyDescent="0.3"/>
    <row r="9132" ht="12" customHeight="1" x14ac:dyDescent="0.3"/>
    <row r="9133" ht="12" customHeight="1" x14ac:dyDescent="0.3"/>
    <row r="9134" ht="12" customHeight="1" x14ac:dyDescent="0.3"/>
    <row r="9135" ht="12" customHeight="1" x14ac:dyDescent="0.3"/>
    <row r="9136" ht="12" customHeight="1" x14ac:dyDescent="0.3"/>
    <row r="9137" ht="12" customHeight="1" x14ac:dyDescent="0.3"/>
    <row r="9138" ht="12" customHeight="1" x14ac:dyDescent="0.3"/>
    <row r="9139" ht="12" customHeight="1" x14ac:dyDescent="0.3"/>
    <row r="9140" ht="12" customHeight="1" x14ac:dyDescent="0.3"/>
    <row r="9141" ht="12" customHeight="1" x14ac:dyDescent="0.3"/>
    <row r="9142" ht="12" customHeight="1" x14ac:dyDescent="0.3"/>
    <row r="9143" ht="12" customHeight="1" x14ac:dyDescent="0.3"/>
    <row r="9144" ht="12" customHeight="1" x14ac:dyDescent="0.3"/>
    <row r="9145" ht="12" customHeight="1" x14ac:dyDescent="0.3"/>
    <row r="9146" ht="12" customHeight="1" x14ac:dyDescent="0.3"/>
    <row r="9147" ht="12" customHeight="1" x14ac:dyDescent="0.3"/>
    <row r="9148" ht="12" customHeight="1" x14ac:dyDescent="0.3"/>
    <row r="9149" ht="12" customHeight="1" x14ac:dyDescent="0.3"/>
    <row r="9150" ht="12" customHeight="1" x14ac:dyDescent="0.3"/>
    <row r="9151" ht="12" customHeight="1" x14ac:dyDescent="0.3"/>
    <row r="9152" ht="12" customHeight="1" x14ac:dyDescent="0.3"/>
    <row r="9153" ht="12" customHeight="1" x14ac:dyDescent="0.3"/>
    <row r="9154" ht="12" customHeight="1" x14ac:dyDescent="0.3"/>
    <row r="9155" ht="12" customHeight="1" x14ac:dyDescent="0.3"/>
    <row r="9156" ht="12" customHeight="1" x14ac:dyDescent="0.3"/>
    <row r="9157" ht="12" customHeight="1" x14ac:dyDescent="0.3"/>
    <row r="9158" ht="12" customHeight="1" x14ac:dyDescent="0.3"/>
    <row r="9159" ht="12" customHeight="1" x14ac:dyDescent="0.3"/>
    <row r="9160" ht="12" customHeight="1" x14ac:dyDescent="0.3"/>
    <row r="9161" ht="12" customHeight="1" x14ac:dyDescent="0.3"/>
    <row r="9162" ht="12" customHeight="1" x14ac:dyDescent="0.3"/>
    <row r="9163" ht="12" customHeight="1" x14ac:dyDescent="0.3"/>
    <row r="9164" ht="12" customHeight="1" x14ac:dyDescent="0.3"/>
    <row r="9165" ht="12" customHeight="1" x14ac:dyDescent="0.3"/>
    <row r="9166" ht="12" customHeight="1" x14ac:dyDescent="0.3"/>
    <row r="9167" ht="12" customHeight="1" x14ac:dyDescent="0.3"/>
    <row r="9168" ht="12" customHeight="1" x14ac:dyDescent="0.3"/>
    <row r="9169" ht="12" customHeight="1" x14ac:dyDescent="0.3"/>
    <row r="9170" ht="12" customHeight="1" x14ac:dyDescent="0.3"/>
    <row r="9171" ht="12" customHeight="1" x14ac:dyDescent="0.3"/>
    <row r="9172" ht="12" customHeight="1" x14ac:dyDescent="0.3"/>
    <row r="9173" ht="12" customHeight="1" x14ac:dyDescent="0.3"/>
    <row r="9174" ht="12" customHeight="1" x14ac:dyDescent="0.3"/>
    <row r="9175" ht="12" customHeight="1" x14ac:dyDescent="0.3"/>
    <row r="9176" ht="12" customHeight="1" x14ac:dyDescent="0.3"/>
    <row r="9177" ht="12" customHeight="1" x14ac:dyDescent="0.3"/>
    <row r="9178" ht="12" customHeight="1" x14ac:dyDescent="0.3"/>
    <row r="9179" ht="12" customHeight="1" x14ac:dyDescent="0.3"/>
    <row r="9180" ht="12" customHeight="1" x14ac:dyDescent="0.3"/>
    <row r="9181" ht="12" customHeight="1" x14ac:dyDescent="0.3"/>
    <row r="9182" ht="12" customHeight="1" x14ac:dyDescent="0.3"/>
    <row r="9183" ht="12" customHeight="1" x14ac:dyDescent="0.3"/>
    <row r="9184" ht="12" customHeight="1" x14ac:dyDescent="0.3"/>
    <row r="9185" ht="12" customHeight="1" x14ac:dyDescent="0.3"/>
    <row r="9186" ht="12" customHeight="1" x14ac:dyDescent="0.3"/>
    <row r="9187" ht="12" customHeight="1" x14ac:dyDescent="0.3"/>
    <row r="9188" ht="12" customHeight="1" x14ac:dyDescent="0.3"/>
    <row r="9189" ht="12" customHeight="1" x14ac:dyDescent="0.3"/>
    <row r="9190" ht="12" customHeight="1" x14ac:dyDescent="0.3"/>
    <row r="9191" ht="12" customHeight="1" x14ac:dyDescent="0.3"/>
    <row r="9192" ht="12" customHeight="1" x14ac:dyDescent="0.3"/>
    <row r="9193" ht="12" customHeight="1" x14ac:dyDescent="0.3"/>
    <row r="9194" ht="12" customHeight="1" x14ac:dyDescent="0.3"/>
    <row r="9195" ht="12" customHeight="1" x14ac:dyDescent="0.3"/>
    <row r="9196" ht="12" customHeight="1" x14ac:dyDescent="0.3"/>
    <row r="9197" ht="12" customHeight="1" x14ac:dyDescent="0.3"/>
    <row r="9198" ht="12" customHeight="1" x14ac:dyDescent="0.3"/>
    <row r="9199" ht="12" customHeight="1" x14ac:dyDescent="0.3"/>
    <row r="9200" ht="12" customHeight="1" x14ac:dyDescent="0.3"/>
    <row r="9201" ht="12" customHeight="1" x14ac:dyDescent="0.3"/>
    <row r="9202" ht="12" customHeight="1" x14ac:dyDescent="0.3"/>
    <row r="9203" ht="12" customHeight="1" x14ac:dyDescent="0.3"/>
    <row r="9204" ht="12" customHeight="1" x14ac:dyDescent="0.3"/>
    <row r="9205" ht="12" customHeight="1" x14ac:dyDescent="0.3"/>
    <row r="9206" ht="12" customHeight="1" x14ac:dyDescent="0.3"/>
    <row r="9207" ht="12" customHeight="1" x14ac:dyDescent="0.3"/>
    <row r="9208" ht="12" customHeight="1" x14ac:dyDescent="0.3"/>
    <row r="9209" ht="12" customHeight="1" x14ac:dyDescent="0.3"/>
    <row r="9210" ht="12" customHeight="1" x14ac:dyDescent="0.3"/>
    <row r="9211" ht="12" customHeight="1" x14ac:dyDescent="0.3"/>
    <row r="9212" ht="12" customHeight="1" x14ac:dyDescent="0.3"/>
    <row r="9213" ht="12" customHeight="1" x14ac:dyDescent="0.3"/>
    <row r="9214" ht="12" customHeight="1" x14ac:dyDescent="0.3"/>
    <row r="9215" ht="12" customHeight="1" x14ac:dyDescent="0.3"/>
    <row r="9216" ht="12" customHeight="1" x14ac:dyDescent="0.3"/>
    <row r="9217" ht="12" customHeight="1" x14ac:dyDescent="0.3"/>
    <row r="9218" ht="12" customHeight="1" x14ac:dyDescent="0.3"/>
    <row r="9219" ht="12" customHeight="1" x14ac:dyDescent="0.3"/>
    <row r="9220" ht="12" customHeight="1" x14ac:dyDescent="0.3"/>
    <row r="9221" ht="12" customHeight="1" x14ac:dyDescent="0.3"/>
    <row r="9222" ht="12" customHeight="1" x14ac:dyDescent="0.3"/>
    <row r="9223" ht="12" customHeight="1" x14ac:dyDescent="0.3"/>
    <row r="9224" ht="12" customHeight="1" x14ac:dyDescent="0.3"/>
    <row r="9225" ht="12" customHeight="1" x14ac:dyDescent="0.3"/>
    <row r="9226" ht="12" customHeight="1" x14ac:dyDescent="0.3"/>
    <row r="9227" ht="12" customHeight="1" x14ac:dyDescent="0.3"/>
    <row r="9228" ht="12" customHeight="1" x14ac:dyDescent="0.3"/>
    <row r="9229" ht="12" customHeight="1" x14ac:dyDescent="0.3"/>
    <row r="9230" ht="12" customHeight="1" x14ac:dyDescent="0.3"/>
    <row r="9231" ht="12" customHeight="1" x14ac:dyDescent="0.3"/>
    <row r="9232" ht="12" customHeight="1" x14ac:dyDescent="0.3"/>
    <row r="9233" ht="12" customHeight="1" x14ac:dyDescent="0.3"/>
    <row r="9234" ht="12" customHeight="1" x14ac:dyDescent="0.3"/>
    <row r="9235" ht="12" customHeight="1" x14ac:dyDescent="0.3"/>
    <row r="9236" ht="12" customHeight="1" x14ac:dyDescent="0.3"/>
    <row r="9237" ht="12" customHeight="1" x14ac:dyDescent="0.3"/>
    <row r="9238" ht="12" customHeight="1" x14ac:dyDescent="0.3"/>
    <row r="9239" ht="12" customHeight="1" x14ac:dyDescent="0.3"/>
    <row r="9240" ht="12" customHeight="1" x14ac:dyDescent="0.3"/>
    <row r="9241" ht="12" customHeight="1" x14ac:dyDescent="0.3"/>
    <row r="9242" ht="12" customHeight="1" x14ac:dyDescent="0.3"/>
    <row r="9243" ht="12" customHeight="1" x14ac:dyDescent="0.3"/>
    <row r="9244" ht="12" customHeight="1" x14ac:dyDescent="0.3"/>
    <row r="9245" ht="12" customHeight="1" x14ac:dyDescent="0.3"/>
    <row r="9246" ht="12" customHeight="1" x14ac:dyDescent="0.3"/>
    <row r="9247" ht="12" customHeight="1" x14ac:dyDescent="0.3"/>
    <row r="9248" ht="12" customHeight="1" x14ac:dyDescent="0.3"/>
    <row r="9249" ht="12" customHeight="1" x14ac:dyDescent="0.3"/>
    <row r="9250" ht="12" customHeight="1" x14ac:dyDescent="0.3"/>
    <row r="9251" ht="12" customHeight="1" x14ac:dyDescent="0.3"/>
    <row r="9252" ht="12" customHeight="1" x14ac:dyDescent="0.3"/>
    <row r="9253" ht="12" customHeight="1" x14ac:dyDescent="0.3"/>
    <row r="9254" ht="12" customHeight="1" x14ac:dyDescent="0.3"/>
    <row r="9255" ht="12" customHeight="1" x14ac:dyDescent="0.3"/>
    <row r="9256" ht="12" customHeight="1" x14ac:dyDescent="0.3"/>
    <row r="9257" ht="12" customHeight="1" x14ac:dyDescent="0.3"/>
    <row r="9258" ht="12" customHeight="1" x14ac:dyDescent="0.3"/>
    <row r="9259" ht="12" customHeight="1" x14ac:dyDescent="0.3"/>
    <row r="9260" ht="12" customHeight="1" x14ac:dyDescent="0.3"/>
    <row r="9261" ht="12" customHeight="1" x14ac:dyDescent="0.3"/>
    <row r="9262" ht="12" customHeight="1" x14ac:dyDescent="0.3"/>
    <row r="9263" ht="12" customHeight="1" x14ac:dyDescent="0.3"/>
    <row r="9264" ht="12" customHeight="1" x14ac:dyDescent="0.3"/>
    <row r="9265" ht="12" customHeight="1" x14ac:dyDescent="0.3"/>
    <row r="9266" ht="12" customHeight="1" x14ac:dyDescent="0.3"/>
    <row r="9267" ht="12" customHeight="1" x14ac:dyDescent="0.3"/>
    <row r="9268" ht="12" customHeight="1" x14ac:dyDescent="0.3"/>
    <row r="9269" ht="12" customHeight="1" x14ac:dyDescent="0.3"/>
    <row r="9270" ht="12" customHeight="1" x14ac:dyDescent="0.3"/>
    <row r="9271" ht="12" customHeight="1" x14ac:dyDescent="0.3"/>
    <row r="9272" ht="12" customHeight="1" x14ac:dyDescent="0.3"/>
    <row r="9273" ht="12" customHeight="1" x14ac:dyDescent="0.3"/>
    <row r="9274" ht="12" customHeight="1" x14ac:dyDescent="0.3"/>
    <row r="9275" ht="12" customHeight="1" x14ac:dyDescent="0.3"/>
    <row r="9276" ht="12" customHeight="1" x14ac:dyDescent="0.3"/>
    <row r="9277" ht="12" customHeight="1" x14ac:dyDescent="0.3"/>
    <row r="9278" ht="12" customHeight="1" x14ac:dyDescent="0.3"/>
    <row r="9279" ht="12" customHeight="1" x14ac:dyDescent="0.3"/>
    <row r="9280" ht="12" customHeight="1" x14ac:dyDescent="0.3"/>
    <row r="9281" ht="12" customHeight="1" x14ac:dyDescent="0.3"/>
    <row r="9282" ht="12" customHeight="1" x14ac:dyDescent="0.3"/>
    <row r="9283" ht="12" customHeight="1" x14ac:dyDescent="0.3"/>
    <row r="9284" ht="12" customHeight="1" x14ac:dyDescent="0.3"/>
    <row r="9285" ht="12" customHeight="1" x14ac:dyDescent="0.3"/>
    <row r="9286" ht="12" customHeight="1" x14ac:dyDescent="0.3"/>
    <row r="9287" ht="12" customHeight="1" x14ac:dyDescent="0.3"/>
    <row r="9288" ht="12" customHeight="1" x14ac:dyDescent="0.3"/>
    <row r="9289" ht="12" customHeight="1" x14ac:dyDescent="0.3"/>
    <row r="9290" ht="12" customHeight="1" x14ac:dyDescent="0.3"/>
    <row r="9291" ht="12" customHeight="1" x14ac:dyDescent="0.3"/>
    <row r="9292" ht="12" customHeight="1" x14ac:dyDescent="0.3"/>
    <row r="9293" ht="12" customHeight="1" x14ac:dyDescent="0.3"/>
    <row r="9294" ht="12" customHeight="1" x14ac:dyDescent="0.3"/>
    <row r="9295" ht="12" customHeight="1" x14ac:dyDescent="0.3"/>
    <row r="9296" ht="12" customHeight="1" x14ac:dyDescent="0.3"/>
    <row r="9297" ht="12" customHeight="1" x14ac:dyDescent="0.3"/>
    <row r="9298" ht="12" customHeight="1" x14ac:dyDescent="0.3"/>
    <row r="9299" ht="12" customHeight="1" x14ac:dyDescent="0.3"/>
    <row r="9300" ht="12" customHeight="1" x14ac:dyDescent="0.3"/>
    <row r="9301" ht="12" customHeight="1" x14ac:dyDescent="0.3"/>
    <row r="9302" ht="12" customHeight="1" x14ac:dyDescent="0.3"/>
    <row r="9303" ht="12" customHeight="1" x14ac:dyDescent="0.3"/>
    <row r="9304" ht="12" customHeight="1" x14ac:dyDescent="0.3"/>
    <row r="9305" ht="12" customHeight="1" x14ac:dyDescent="0.3"/>
    <row r="9306" ht="12" customHeight="1" x14ac:dyDescent="0.3"/>
    <row r="9307" ht="12" customHeight="1" x14ac:dyDescent="0.3"/>
    <row r="9308" ht="12" customHeight="1" x14ac:dyDescent="0.3"/>
    <row r="9309" ht="12" customHeight="1" x14ac:dyDescent="0.3"/>
    <row r="9310" ht="12" customHeight="1" x14ac:dyDescent="0.3"/>
    <row r="9311" ht="12" customHeight="1" x14ac:dyDescent="0.3"/>
    <row r="9312" ht="12" customHeight="1" x14ac:dyDescent="0.3"/>
    <row r="9313" ht="12" customHeight="1" x14ac:dyDescent="0.3"/>
    <row r="9314" ht="12" customHeight="1" x14ac:dyDescent="0.3"/>
    <row r="9315" ht="12" customHeight="1" x14ac:dyDescent="0.3"/>
    <row r="9316" ht="12" customHeight="1" x14ac:dyDescent="0.3"/>
    <row r="9317" ht="12" customHeight="1" x14ac:dyDescent="0.3"/>
    <row r="9318" ht="12" customHeight="1" x14ac:dyDescent="0.3"/>
    <row r="9319" ht="12" customHeight="1" x14ac:dyDescent="0.3"/>
    <row r="9320" ht="12" customHeight="1" x14ac:dyDescent="0.3"/>
    <row r="9321" ht="12" customHeight="1" x14ac:dyDescent="0.3"/>
    <row r="9322" ht="12" customHeight="1" x14ac:dyDescent="0.3"/>
    <row r="9323" ht="12" customHeight="1" x14ac:dyDescent="0.3"/>
    <row r="9324" ht="12" customHeight="1" x14ac:dyDescent="0.3"/>
    <row r="9325" ht="12" customHeight="1" x14ac:dyDescent="0.3"/>
    <row r="9326" ht="12" customHeight="1" x14ac:dyDescent="0.3"/>
    <row r="9327" ht="12" customHeight="1" x14ac:dyDescent="0.3"/>
    <row r="9328" ht="12" customHeight="1" x14ac:dyDescent="0.3"/>
    <row r="9329" ht="12" customHeight="1" x14ac:dyDescent="0.3"/>
    <row r="9330" ht="12" customHeight="1" x14ac:dyDescent="0.3"/>
    <row r="9331" ht="12" customHeight="1" x14ac:dyDescent="0.3"/>
    <row r="9332" ht="12" customHeight="1" x14ac:dyDescent="0.3"/>
    <row r="9333" ht="12" customHeight="1" x14ac:dyDescent="0.3"/>
    <row r="9334" ht="12" customHeight="1" x14ac:dyDescent="0.3"/>
    <row r="9335" ht="12" customHeight="1" x14ac:dyDescent="0.3"/>
    <row r="9336" ht="12" customHeight="1" x14ac:dyDescent="0.3"/>
    <row r="9337" ht="12" customHeight="1" x14ac:dyDescent="0.3"/>
    <row r="9338" ht="12" customHeight="1" x14ac:dyDescent="0.3"/>
    <row r="9339" ht="12" customHeight="1" x14ac:dyDescent="0.3"/>
    <row r="9340" ht="12" customHeight="1" x14ac:dyDescent="0.3"/>
    <row r="9341" ht="12" customHeight="1" x14ac:dyDescent="0.3"/>
    <row r="9342" ht="12" customHeight="1" x14ac:dyDescent="0.3"/>
    <row r="9343" ht="12" customHeight="1" x14ac:dyDescent="0.3"/>
    <row r="9344" ht="12" customHeight="1" x14ac:dyDescent="0.3"/>
    <row r="9345" ht="12" customHeight="1" x14ac:dyDescent="0.3"/>
    <row r="9346" ht="12" customHeight="1" x14ac:dyDescent="0.3"/>
    <row r="9347" ht="12" customHeight="1" x14ac:dyDescent="0.3"/>
    <row r="9348" ht="12" customHeight="1" x14ac:dyDescent="0.3"/>
    <row r="9349" ht="12" customHeight="1" x14ac:dyDescent="0.3"/>
    <row r="9350" ht="12" customHeight="1" x14ac:dyDescent="0.3"/>
    <row r="9351" ht="12" customHeight="1" x14ac:dyDescent="0.3"/>
    <row r="9352" ht="12" customHeight="1" x14ac:dyDescent="0.3"/>
    <row r="9353" ht="12" customHeight="1" x14ac:dyDescent="0.3"/>
    <row r="9354" ht="12" customHeight="1" x14ac:dyDescent="0.3"/>
    <row r="9355" ht="12" customHeight="1" x14ac:dyDescent="0.3"/>
    <row r="9356" ht="12" customHeight="1" x14ac:dyDescent="0.3"/>
    <row r="9357" ht="12" customHeight="1" x14ac:dyDescent="0.3"/>
    <row r="9358" ht="12" customHeight="1" x14ac:dyDescent="0.3"/>
    <row r="9359" ht="12" customHeight="1" x14ac:dyDescent="0.3"/>
    <row r="9360" ht="12" customHeight="1" x14ac:dyDescent="0.3"/>
    <row r="9361" ht="12" customHeight="1" x14ac:dyDescent="0.3"/>
    <row r="9362" ht="12" customHeight="1" x14ac:dyDescent="0.3"/>
    <row r="9363" ht="12" customHeight="1" x14ac:dyDescent="0.3"/>
    <row r="9364" ht="12" customHeight="1" x14ac:dyDescent="0.3"/>
    <row r="9365" ht="12" customHeight="1" x14ac:dyDescent="0.3"/>
    <row r="9366" ht="12" customHeight="1" x14ac:dyDescent="0.3"/>
    <row r="9367" ht="12" customHeight="1" x14ac:dyDescent="0.3"/>
    <row r="9368" ht="12" customHeight="1" x14ac:dyDescent="0.3"/>
    <row r="9369" ht="12" customHeight="1" x14ac:dyDescent="0.3"/>
    <row r="9370" ht="12" customHeight="1" x14ac:dyDescent="0.3"/>
    <row r="9371" ht="12" customHeight="1" x14ac:dyDescent="0.3"/>
    <row r="9372" ht="12" customHeight="1" x14ac:dyDescent="0.3"/>
    <row r="9373" ht="12" customHeight="1" x14ac:dyDescent="0.3"/>
    <row r="9374" ht="12" customHeight="1" x14ac:dyDescent="0.3"/>
    <row r="9375" ht="12" customHeight="1" x14ac:dyDescent="0.3"/>
    <row r="9376" ht="12" customHeight="1" x14ac:dyDescent="0.3"/>
    <row r="9377" ht="12" customHeight="1" x14ac:dyDescent="0.3"/>
    <row r="9378" ht="12" customHeight="1" x14ac:dyDescent="0.3"/>
    <row r="9379" ht="12" customHeight="1" x14ac:dyDescent="0.3"/>
    <row r="9380" ht="12" customHeight="1" x14ac:dyDescent="0.3"/>
    <row r="9381" ht="12" customHeight="1" x14ac:dyDescent="0.3"/>
    <row r="9382" ht="12" customHeight="1" x14ac:dyDescent="0.3"/>
    <row r="9383" ht="12" customHeight="1" x14ac:dyDescent="0.3"/>
    <row r="9384" ht="12" customHeight="1" x14ac:dyDescent="0.3"/>
    <row r="9385" ht="12" customHeight="1" x14ac:dyDescent="0.3"/>
    <row r="9386" ht="12" customHeight="1" x14ac:dyDescent="0.3"/>
    <row r="9387" ht="12" customHeight="1" x14ac:dyDescent="0.3"/>
    <row r="9388" ht="12" customHeight="1" x14ac:dyDescent="0.3"/>
    <row r="9389" ht="12" customHeight="1" x14ac:dyDescent="0.3"/>
    <row r="9390" ht="12" customHeight="1" x14ac:dyDescent="0.3"/>
    <row r="9391" ht="12" customHeight="1" x14ac:dyDescent="0.3"/>
    <row r="9392" ht="12" customHeight="1" x14ac:dyDescent="0.3"/>
    <row r="9393" ht="12" customHeight="1" x14ac:dyDescent="0.3"/>
    <row r="9394" ht="12" customHeight="1" x14ac:dyDescent="0.3"/>
    <row r="9395" ht="12" customHeight="1" x14ac:dyDescent="0.3"/>
    <row r="9396" ht="12" customHeight="1" x14ac:dyDescent="0.3"/>
    <row r="9397" ht="12" customHeight="1" x14ac:dyDescent="0.3"/>
    <row r="9398" ht="12" customHeight="1" x14ac:dyDescent="0.3"/>
    <row r="9399" ht="12" customHeight="1" x14ac:dyDescent="0.3"/>
    <row r="9400" ht="12" customHeight="1" x14ac:dyDescent="0.3"/>
    <row r="9401" ht="12" customHeight="1" x14ac:dyDescent="0.3"/>
    <row r="9402" ht="12" customHeight="1" x14ac:dyDescent="0.3"/>
    <row r="9403" ht="12" customHeight="1" x14ac:dyDescent="0.3"/>
    <row r="9404" ht="12" customHeight="1" x14ac:dyDescent="0.3"/>
    <row r="9405" ht="12" customHeight="1" x14ac:dyDescent="0.3"/>
    <row r="9406" ht="12" customHeight="1" x14ac:dyDescent="0.3"/>
    <row r="9407" ht="12" customHeight="1" x14ac:dyDescent="0.3"/>
    <row r="9408" ht="12" customHeight="1" x14ac:dyDescent="0.3"/>
    <row r="9409" ht="12" customHeight="1" x14ac:dyDescent="0.3"/>
    <row r="9410" ht="12" customHeight="1" x14ac:dyDescent="0.3"/>
    <row r="9411" ht="12" customHeight="1" x14ac:dyDescent="0.3"/>
    <row r="9412" ht="12" customHeight="1" x14ac:dyDescent="0.3"/>
    <row r="9413" ht="12" customHeight="1" x14ac:dyDescent="0.3"/>
    <row r="9414" ht="12" customHeight="1" x14ac:dyDescent="0.3"/>
    <row r="9415" ht="12" customHeight="1" x14ac:dyDescent="0.3"/>
    <row r="9416" ht="12" customHeight="1" x14ac:dyDescent="0.3"/>
    <row r="9417" ht="12" customHeight="1" x14ac:dyDescent="0.3"/>
    <row r="9418" ht="12" customHeight="1" x14ac:dyDescent="0.3"/>
    <row r="9419" ht="12" customHeight="1" x14ac:dyDescent="0.3"/>
    <row r="9420" ht="12" customHeight="1" x14ac:dyDescent="0.3"/>
    <row r="9421" ht="12" customHeight="1" x14ac:dyDescent="0.3"/>
    <row r="9422" ht="12" customHeight="1" x14ac:dyDescent="0.3"/>
    <row r="9423" ht="12" customHeight="1" x14ac:dyDescent="0.3"/>
    <row r="9424" ht="12" customHeight="1" x14ac:dyDescent="0.3"/>
    <row r="9425" ht="12" customHeight="1" x14ac:dyDescent="0.3"/>
    <row r="9426" ht="12" customHeight="1" x14ac:dyDescent="0.3"/>
    <row r="9427" ht="12" customHeight="1" x14ac:dyDescent="0.3"/>
    <row r="9428" ht="12" customHeight="1" x14ac:dyDescent="0.3"/>
    <row r="9429" ht="12" customHeight="1" x14ac:dyDescent="0.3"/>
    <row r="9430" ht="12" customHeight="1" x14ac:dyDescent="0.3"/>
    <row r="9431" ht="12" customHeight="1" x14ac:dyDescent="0.3"/>
    <row r="9432" ht="12" customHeight="1" x14ac:dyDescent="0.3"/>
    <row r="9433" ht="12" customHeight="1" x14ac:dyDescent="0.3"/>
    <row r="9434" ht="12" customHeight="1" x14ac:dyDescent="0.3"/>
    <row r="9435" ht="12" customHeight="1" x14ac:dyDescent="0.3"/>
    <row r="9436" ht="12" customHeight="1" x14ac:dyDescent="0.3"/>
    <row r="9437" ht="12" customHeight="1" x14ac:dyDescent="0.3"/>
    <row r="9438" ht="12" customHeight="1" x14ac:dyDescent="0.3"/>
    <row r="9439" ht="12" customHeight="1" x14ac:dyDescent="0.3"/>
    <row r="9440" ht="12" customHeight="1" x14ac:dyDescent="0.3"/>
    <row r="9441" ht="12" customHeight="1" x14ac:dyDescent="0.3"/>
    <row r="9442" ht="12" customHeight="1" x14ac:dyDescent="0.3"/>
    <row r="9443" ht="12" customHeight="1" x14ac:dyDescent="0.3"/>
    <row r="9444" ht="12" customHeight="1" x14ac:dyDescent="0.3"/>
    <row r="9445" ht="12" customHeight="1" x14ac:dyDescent="0.3"/>
    <row r="9446" ht="12" customHeight="1" x14ac:dyDescent="0.3"/>
    <row r="9447" ht="12" customHeight="1" x14ac:dyDescent="0.3"/>
    <row r="9448" ht="12" customHeight="1" x14ac:dyDescent="0.3"/>
    <row r="9449" ht="12" customHeight="1" x14ac:dyDescent="0.3"/>
    <row r="9450" ht="12" customHeight="1" x14ac:dyDescent="0.3"/>
    <row r="9451" ht="12" customHeight="1" x14ac:dyDescent="0.3"/>
    <row r="9452" ht="12" customHeight="1" x14ac:dyDescent="0.3"/>
    <row r="9453" ht="12" customHeight="1" x14ac:dyDescent="0.3"/>
    <row r="9454" ht="12" customHeight="1" x14ac:dyDescent="0.3"/>
    <row r="9455" ht="12" customHeight="1" x14ac:dyDescent="0.3"/>
    <row r="9456" ht="12" customHeight="1" x14ac:dyDescent="0.3"/>
    <row r="9457" ht="12" customHeight="1" x14ac:dyDescent="0.3"/>
    <row r="9458" ht="12" customHeight="1" x14ac:dyDescent="0.3"/>
    <row r="9459" ht="12" customHeight="1" x14ac:dyDescent="0.3"/>
    <row r="9460" ht="12" customHeight="1" x14ac:dyDescent="0.3"/>
    <row r="9461" ht="12" customHeight="1" x14ac:dyDescent="0.3"/>
    <row r="9462" ht="12" customHeight="1" x14ac:dyDescent="0.3"/>
    <row r="9463" ht="12" customHeight="1" x14ac:dyDescent="0.3"/>
    <row r="9464" ht="12" customHeight="1" x14ac:dyDescent="0.3"/>
    <row r="9465" ht="12" customHeight="1" x14ac:dyDescent="0.3"/>
    <row r="9466" ht="12" customHeight="1" x14ac:dyDescent="0.3"/>
    <row r="9467" ht="12" customHeight="1" x14ac:dyDescent="0.3"/>
    <row r="9468" ht="12" customHeight="1" x14ac:dyDescent="0.3"/>
    <row r="9469" ht="12" customHeight="1" x14ac:dyDescent="0.3"/>
    <row r="9470" ht="12" customHeight="1" x14ac:dyDescent="0.3"/>
    <row r="9471" ht="12" customHeight="1" x14ac:dyDescent="0.3"/>
    <row r="9472" ht="12" customHeight="1" x14ac:dyDescent="0.3"/>
    <row r="9473" ht="12" customHeight="1" x14ac:dyDescent="0.3"/>
    <row r="9474" ht="12" customHeight="1" x14ac:dyDescent="0.3"/>
    <row r="9475" ht="12" customHeight="1" x14ac:dyDescent="0.3"/>
    <row r="9476" ht="12" customHeight="1" x14ac:dyDescent="0.3"/>
    <row r="9477" ht="12" customHeight="1" x14ac:dyDescent="0.3"/>
    <row r="9478" ht="12" customHeight="1" x14ac:dyDescent="0.3"/>
    <row r="9479" ht="12" customHeight="1" x14ac:dyDescent="0.3"/>
    <row r="9480" ht="12" customHeight="1" x14ac:dyDescent="0.3"/>
    <row r="9481" ht="12" customHeight="1" x14ac:dyDescent="0.3"/>
    <row r="9482" ht="12" customHeight="1" x14ac:dyDescent="0.3"/>
    <row r="9483" ht="12" customHeight="1" x14ac:dyDescent="0.3"/>
    <row r="9484" ht="12" customHeight="1" x14ac:dyDescent="0.3"/>
    <row r="9485" ht="12" customHeight="1" x14ac:dyDescent="0.3"/>
    <row r="9486" ht="12" customHeight="1" x14ac:dyDescent="0.3"/>
    <row r="9487" ht="12" customHeight="1" x14ac:dyDescent="0.3"/>
    <row r="9488" ht="12" customHeight="1" x14ac:dyDescent="0.3"/>
    <row r="9489" ht="12" customHeight="1" x14ac:dyDescent="0.3"/>
    <row r="9490" ht="12" customHeight="1" x14ac:dyDescent="0.3"/>
    <row r="9491" ht="12" customHeight="1" x14ac:dyDescent="0.3"/>
    <row r="9492" ht="12" customHeight="1" x14ac:dyDescent="0.3"/>
    <row r="9493" ht="12" customHeight="1" x14ac:dyDescent="0.3"/>
    <row r="9494" ht="12" customHeight="1" x14ac:dyDescent="0.3"/>
    <row r="9495" ht="12" customHeight="1" x14ac:dyDescent="0.3"/>
    <row r="9496" ht="12" customHeight="1" x14ac:dyDescent="0.3"/>
    <row r="9497" ht="12" customHeight="1" x14ac:dyDescent="0.3"/>
    <row r="9498" ht="12" customHeight="1" x14ac:dyDescent="0.3"/>
    <row r="9499" ht="12" customHeight="1" x14ac:dyDescent="0.3"/>
    <row r="9500" ht="12" customHeight="1" x14ac:dyDescent="0.3"/>
    <row r="9501" ht="12" customHeight="1" x14ac:dyDescent="0.3"/>
    <row r="9502" ht="12" customHeight="1" x14ac:dyDescent="0.3"/>
    <row r="9503" ht="12" customHeight="1" x14ac:dyDescent="0.3"/>
    <row r="9504" ht="12" customHeight="1" x14ac:dyDescent="0.3"/>
    <row r="9505" ht="12" customHeight="1" x14ac:dyDescent="0.3"/>
    <row r="9506" ht="12" customHeight="1" x14ac:dyDescent="0.3"/>
    <row r="9507" ht="12" customHeight="1" x14ac:dyDescent="0.3"/>
    <row r="9508" ht="12" customHeight="1" x14ac:dyDescent="0.3"/>
    <row r="9509" ht="12" customHeight="1" x14ac:dyDescent="0.3"/>
    <row r="9510" ht="12" customHeight="1" x14ac:dyDescent="0.3"/>
    <row r="9511" ht="12" customHeight="1" x14ac:dyDescent="0.3"/>
    <row r="9512" ht="12" customHeight="1" x14ac:dyDescent="0.3"/>
    <row r="9513" ht="12" customHeight="1" x14ac:dyDescent="0.3"/>
    <row r="9514" ht="12" customHeight="1" x14ac:dyDescent="0.3"/>
    <row r="9515" ht="12" customHeight="1" x14ac:dyDescent="0.3"/>
    <row r="9516" ht="12" customHeight="1" x14ac:dyDescent="0.3"/>
    <row r="9517" ht="12" customHeight="1" x14ac:dyDescent="0.3"/>
    <row r="9518" ht="12" customHeight="1" x14ac:dyDescent="0.3"/>
    <row r="9519" ht="12" customHeight="1" x14ac:dyDescent="0.3"/>
    <row r="9520" ht="12" customHeight="1" x14ac:dyDescent="0.3"/>
    <row r="9521" ht="12" customHeight="1" x14ac:dyDescent="0.3"/>
    <row r="9522" ht="12" customHeight="1" x14ac:dyDescent="0.3"/>
    <row r="9523" ht="12" customHeight="1" x14ac:dyDescent="0.3"/>
    <row r="9524" ht="12" customHeight="1" x14ac:dyDescent="0.3"/>
    <row r="9525" ht="12" customHeight="1" x14ac:dyDescent="0.3"/>
    <row r="9526" ht="12" customHeight="1" x14ac:dyDescent="0.3"/>
    <row r="9527" ht="12" customHeight="1" x14ac:dyDescent="0.3"/>
    <row r="9528" ht="12" customHeight="1" x14ac:dyDescent="0.3"/>
    <row r="9529" ht="12" customHeight="1" x14ac:dyDescent="0.3"/>
    <row r="9530" ht="12" customHeight="1" x14ac:dyDescent="0.3"/>
    <row r="9531" ht="12" customHeight="1" x14ac:dyDescent="0.3"/>
    <row r="9532" ht="12" customHeight="1" x14ac:dyDescent="0.3"/>
    <row r="9533" ht="12" customHeight="1" x14ac:dyDescent="0.3"/>
    <row r="9534" ht="12" customHeight="1" x14ac:dyDescent="0.3"/>
    <row r="9535" ht="12" customHeight="1" x14ac:dyDescent="0.3"/>
    <row r="9536" ht="12" customHeight="1" x14ac:dyDescent="0.3"/>
    <row r="9537" ht="12" customHeight="1" x14ac:dyDescent="0.3"/>
    <row r="9538" ht="12" customHeight="1" x14ac:dyDescent="0.3"/>
    <row r="9539" ht="12" customHeight="1" x14ac:dyDescent="0.3"/>
    <row r="9540" ht="12" customHeight="1" x14ac:dyDescent="0.3"/>
    <row r="9541" ht="12" customHeight="1" x14ac:dyDescent="0.3"/>
    <row r="9542" ht="12" customHeight="1" x14ac:dyDescent="0.3"/>
    <row r="9543" ht="12" customHeight="1" x14ac:dyDescent="0.3"/>
    <row r="9544" ht="12" customHeight="1" x14ac:dyDescent="0.3"/>
    <row r="9545" ht="12" customHeight="1" x14ac:dyDescent="0.3"/>
    <row r="9546" ht="12" customHeight="1" x14ac:dyDescent="0.3"/>
    <row r="9547" ht="12" customHeight="1" x14ac:dyDescent="0.3"/>
    <row r="9548" ht="12" customHeight="1" x14ac:dyDescent="0.3"/>
    <row r="9549" ht="12" customHeight="1" x14ac:dyDescent="0.3"/>
    <row r="9550" ht="12" customHeight="1" x14ac:dyDescent="0.3"/>
    <row r="9551" ht="12" customHeight="1" x14ac:dyDescent="0.3"/>
    <row r="9552" ht="12" customHeight="1" x14ac:dyDescent="0.3"/>
    <row r="9553" ht="12" customHeight="1" x14ac:dyDescent="0.3"/>
    <row r="9554" ht="12" customHeight="1" x14ac:dyDescent="0.3"/>
    <row r="9555" ht="12" customHeight="1" x14ac:dyDescent="0.3"/>
    <row r="9556" ht="12" customHeight="1" x14ac:dyDescent="0.3"/>
    <row r="9557" ht="12" customHeight="1" x14ac:dyDescent="0.3"/>
    <row r="9558" ht="12" customHeight="1" x14ac:dyDescent="0.3"/>
    <row r="9559" ht="12" customHeight="1" x14ac:dyDescent="0.3"/>
    <row r="9560" ht="12" customHeight="1" x14ac:dyDescent="0.3"/>
    <row r="9561" ht="12" customHeight="1" x14ac:dyDescent="0.3"/>
    <row r="9562" ht="12" customHeight="1" x14ac:dyDescent="0.3"/>
    <row r="9563" ht="12" customHeight="1" x14ac:dyDescent="0.3"/>
    <row r="9564" ht="12" customHeight="1" x14ac:dyDescent="0.3"/>
    <row r="9565" ht="12" customHeight="1" x14ac:dyDescent="0.3"/>
    <row r="9566" ht="12" customHeight="1" x14ac:dyDescent="0.3"/>
    <row r="9567" ht="12" customHeight="1" x14ac:dyDescent="0.3"/>
    <row r="9568" ht="12" customHeight="1" x14ac:dyDescent="0.3"/>
    <row r="9569" ht="12" customHeight="1" x14ac:dyDescent="0.3"/>
    <row r="9570" ht="12" customHeight="1" x14ac:dyDescent="0.3"/>
    <row r="9571" ht="12" customHeight="1" x14ac:dyDescent="0.3"/>
    <row r="9572" ht="12" customHeight="1" x14ac:dyDescent="0.3"/>
    <row r="9573" ht="12" customHeight="1" x14ac:dyDescent="0.3"/>
    <row r="9574" ht="12" customHeight="1" x14ac:dyDescent="0.3"/>
    <row r="9575" ht="12" customHeight="1" x14ac:dyDescent="0.3"/>
    <row r="9576" ht="12" customHeight="1" x14ac:dyDescent="0.3"/>
    <row r="9577" ht="12" customHeight="1" x14ac:dyDescent="0.3"/>
    <row r="9578" ht="12" customHeight="1" x14ac:dyDescent="0.3"/>
    <row r="9579" ht="12" customHeight="1" x14ac:dyDescent="0.3"/>
    <row r="9580" ht="12" customHeight="1" x14ac:dyDescent="0.3"/>
    <row r="9581" ht="12" customHeight="1" x14ac:dyDescent="0.3"/>
    <row r="9582" ht="12" customHeight="1" x14ac:dyDescent="0.3"/>
    <row r="9583" ht="12" customHeight="1" x14ac:dyDescent="0.3"/>
    <row r="9584" ht="12" customHeight="1" x14ac:dyDescent="0.3"/>
    <row r="9585" ht="12" customHeight="1" x14ac:dyDescent="0.3"/>
    <row r="9586" ht="12" customHeight="1" x14ac:dyDescent="0.3"/>
    <row r="9587" ht="12" customHeight="1" x14ac:dyDescent="0.3"/>
    <row r="9588" ht="12" customHeight="1" x14ac:dyDescent="0.3"/>
    <row r="9589" ht="12" customHeight="1" x14ac:dyDescent="0.3"/>
    <row r="9590" ht="12" customHeight="1" x14ac:dyDescent="0.3"/>
    <row r="9591" ht="12" customHeight="1" x14ac:dyDescent="0.3"/>
    <row r="9592" ht="12" customHeight="1" x14ac:dyDescent="0.3"/>
    <row r="9593" ht="12" customHeight="1" x14ac:dyDescent="0.3"/>
    <row r="9594" ht="12" customHeight="1" x14ac:dyDescent="0.3"/>
    <row r="9595" ht="12" customHeight="1" x14ac:dyDescent="0.3"/>
    <row r="9596" ht="12" customHeight="1" x14ac:dyDescent="0.3"/>
    <row r="9597" ht="12" customHeight="1" x14ac:dyDescent="0.3"/>
    <row r="9598" ht="12" customHeight="1" x14ac:dyDescent="0.3"/>
    <row r="9599" ht="12" customHeight="1" x14ac:dyDescent="0.3"/>
    <row r="9600" ht="12" customHeight="1" x14ac:dyDescent="0.3"/>
    <row r="9601" ht="12" customHeight="1" x14ac:dyDescent="0.3"/>
    <row r="9602" ht="12" customHeight="1" x14ac:dyDescent="0.3"/>
    <row r="9603" ht="12" customHeight="1" x14ac:dyDescent="0.3"/>
    <row r="9604" ht="12" customHeight="1" x14ac:dyDescent="0.3"/>
    <row r="9605" ht="12" customHeight="1" x14ac:dyDescent="0.3"/>
    <row r="9606" ht="12" customHeight="1" x14ac:dyDescent="0.3"/>
    <row r="9607" ht="12" customHeight="1" x14ac:dyDescent="0.3"/>
    <row r="9608" ht="12" customHeight="1" x14ac:dyDescent="0.3"/>
    <row r="9609" ht="12" customHeight="1" x14ac:dyDescent="0.3"/>
    <row r="9610" ht="12" customHeight="1" x14ac:dyDescent="0.3"/>
    <row r="9611" ht="12" customHeight="1" x14ac:dyDescent="0.3"/>
    <row r="9612" ht="12" customHeight="1" x14ac:dyDescent="0.3"/>
    <row r="9613" ht="12" customHeight="1" x14ac:dyDescent="0.3"/>
    <row r="9614" ht="12" customHeight="1" x14ac:dyDescent="0.3"/>
    <row r="9615" ht="12" customHeight="1" x14ac:dyDescent="0.3"/>
    <row r="9616" ht="12" customHeight="1" x14ac:dyDescent="0.3"/>
    <row r="9617" ht="12" customHeight="1" x14ac:dyDescent="0.3"/>
    <row r="9618" ht="12" customHeight="1" x14ac:dyDescent="0.3"/>
    <row r="9619" ht="12" customHeight="1" x14ac:dyDescent="0.3"/>
    <row r="9620" ht="12" customHeight="1" x14ac:dyDescent="0.3"/>
    <row r="9621" ht="12" customHeight="1" x14ac:dyDescent="0.3"/>
    <row r="9622" ht="12" customHeight="1" x14ac:dyDescent="0.3"/>
    <row r="9623" ht="12" customHeight="1" x14ac:dyDescent="0.3"/>
    <row r="9624" ht="12" customHeight="1" x14ac:dyDescent="0.3"/>
    <row r="9625" ht="12" customHeight="1" x14ac:dyDescent="0.3"/>
    <row r="9626" ht="12" customHeight="1" x14ac:dyDescent="0.3"/>
    <row r="9627" ht="12" customHeight="1" x14ac:dyDescent="0.3"/>
    <row r="9628" ht="12" customHeight="1" x14ac:dyDescent="0.3"/>
    <row r="9629" ht="12" customHeight="1" x14ac:dyDescent="0.3"/>
    <row r="9630" ht="12" customHeight="1" x14ac:dyDescent="0.3"/>
    <row r="9631" ht="12" customHeight="1" x14ac:dyDescent="0.3"/>
    <row r="9632" ht="12" customHeight="1" x14ac:dyDescent="0.3"/>
    <row r="9633" ht="12" customHeight="1" x14ac:dyDescent="0.3"/>
    <row r="9634" ht="12" customHeight="1" x14ac:dyDescent="0.3"/>
    <row r="9635" ht="12" customHeight="1" x14ac:dyDescent="0.3"/>
    <row r="9636" ht="12" customHeight="1" x14ac:dyDescent="0.3"/>
    <row r="9637" ht="12" customHeight="1" x14ac:dyDescent="0.3"/>
    <row r="9638" ht="12" customHeight="1" x14ac:dyDescent="0.3"/>
    <row r="9639" ht="12" customHeight="1" x14ac:dyDescent="0.3"/>
    <row r="9640" ht="12" customHeight="1" x14ac:dyDescent="0.3"/>
    <row r="9641" ht="12" customHeight="1" x14ac:dyDescent="0.3"/>
    <row r="9642" ht="12" customHeight="1" x14ac:dyDescent="0.3"/>
    <row r="9643" ht="12" customHeight="1" x14ac:dyDescent="0.3"/>
    <row r="9644" ht="12" customHeight="1" x14ac:dyDescent="0.3"/>
    <row r="9645" ht="12" customHeight="1" x14ac:dyDescent="0.3"/>
    <row r="9646" ht="12" customHeight="1" x14ac:dyDescent="0.3"/>
    <row r="9647" ht="12" customHeight="1" x14ac:dyDescent="0.3"/>
    <row r="9648" ht="12" customHeight="1" x14ac:dyDescent="0.3"/>
    <row r="9649" ht="12" customHeight="1" x14ac:dyDescent="0.3"/>
    <row r="9650" ht="12" customHeight="1" x14ac:dyDescent="0.3"/>
    <row r="9651" ht="12" customHeight="1" x14ac:dyDescent="0.3"/>
    <row r="9652" ht="12" customHeight="1" x14ac:dyDescent="0.3"/>
    <row r="9653" ht="12" customHeight="1" x14ac:dyDescent="0.3"/>
    <row r="9654" ht="12" customHeight="1" x14ac:dyDescent="0.3"/>
    <row r="9655" ht="12" customHeight="1" x14ac:dyDescent="0.3"/>
    <row r="9656" ht="12" customHeight="1" x14ac:dyDescent="0.3"/>
    <row r="9657" ht="12" customHeight="1" x14ac:dyDescent="0.3"/>
    <row r="9658" ht="12" customHeight="1" x14ac:dyDescent="0.3"/>
    <row r="9659" ht="12" customHeight="1" x14ac:dyDescent="0.3"/>
    <row r="9660" ht="12" customHeight="1" x14ac:dyDescent="0.3"/>
    <row r="9661" ht="12" customHeight="1" x14ac:dyDescent="0.3"/>
    <row r="9662" ht="12" customHeight="1" x14ac:dyDescent="0.3"/>
    <row r="9663" ht="12" customHeight="1" x14ac:dyDescent="0.3"/>
    <row r="9664" ht="12" customHeight="1" x14ac:dyDescent="0.3"/>
    <row r="9665" ht="12" customHeight="1" x14ac:dyDescent="0.3"/>
    <row r="9666" ht="12" customHeight="1" x14ac:dyDescent="0.3"/>
    <row r="9667" ht="12" customHeight="1" x14ac:dyDescent="0.3"/>
    <row r="9668" ht="12" customHeight="1" x14ac:dyDescent="0.3"/>
    <row r="9669" ht="12" customHeight="1" x14ac:dyDescent="0.3"/>
    <row r="9670" ht="12" customHeight="1" x14ac:dyDescent="0.3"/>
    <row r="9671" ht="12" customHeight="1" x14ac:dyDescent="0.3"/>
    <row r="9672" ht="12" customHeight="1" x14ac:dyDescent="0.3"/>
    <row r="9673" ht="12" customHeight="1" x14ac:dyDescent="0.3"/>
    <row r="9674" ht="12" customHeight="1" x14ac:dyDescent="0.3"/>
    <row r="9675" ht="12" customHeight="1" x14ac:dyDescent="0.3"/>
    <row r="9676" ht="12" customHeight="1" x14ac:dyDescent="0.3"/>
    <row r="9677" ht="12" customHeight="1" x14ac:dyDescent="0.3"/>
    <row r="9678" ht="12" customHeight="1" x14ac:dyDescent="0.3"/>
    <row r="9679" ht="12" customHeight="1" x14ac:dyDescent="0.3"/>
    <row r="9680" ht="12" customHeight="1" x14ac:dyDescent="0.3"/>
    <row r="9681" ht="12" customHeight="1" x14ac:dyDescent="0.3"/>
    <row r="9682" ht="12" customHeight="1" x14ac:dyDescent="0.3"/>
    <row r="9683" ht="12" customHeight="1" x14ac:dyDescent="0.3"/>
    <row r="9684" ht="12" customHeight="1" x14ac:dyDescent="0.3"/>
    <row r="9685" ht="12" customHeight="1" x14ac:dyDescent="0.3"/>
    <row r="9686" ht="12" customHeight="1" x14ac:dyDescent="0.3"/>
    <row r="9687" ht="12" customHeight="1" x14ac:dyDescent="0.3"/>
    <row r="9688" ht="12" customHeight="1" x14ac:dyDescent="0.3"/>
    <row r="9689" ht="12" customHeight="1" x14ac:dyDescent="0.3"/>
    <row r="9690" ht="12" customHeight="1" x14ac:dyDescent="0.3"/>
    <row r="9691" ht="12" customHeight="1" x14ac:dyDescent="0.3"/>
    <row r="9692" ht="12" customHeight="1" x14ac:dyDescent="0.3"/>
    <row r="9693" ht="12" customHeight="1" x14ac:dyDescent="0.3"/>
    <row r="9694" ht="12" customHeight="1" x14ac:dyDescent="0.3"/>
    <row r="9695" ht="12" customHeight="1" x14ac:dyDescent="0.3"/>
    <row r="9696" ht="12" customHeight="1" x14ac:dyDescent="0.3"/>
    <row r="9697" ht="12" customHeight="1" x14ac:dyDescent="0.3"/>
    <row r="9698" ht="12" customHeight="1" x14ac:dyDescent="0.3"/>
    <row r="9699" ht="12" customHeight="1" x14ac:dyDescent="0.3"/>
    <row r="9700" ht="12" customHeight="1" x14ac:dyDescent="0.3"/>
    <row r="9701" ht="12" customHeight="1" x14ac:dyDescent="0.3"/>
    <row r="9702" ht="12" customHeight="1" x14ac:dyDescent="0.3"/>
    <row r="9703" ht="12" customHeight="1" x14ac:dyDescent="0.3"/>
    <row r="9704" ht="12" customHeight="1" x14ac:dyDescent="0.3"/>
    <row r="9705" ht="12" customHeight="1" x14ac:dyDescent="0.3"/>
    <row r="9706" ht="12" customHeight="1" x14ac:dyDescent="0.3"/>
    <row r="9707" ht="12" customHeight="1" x14ac:dyDescent="0.3"/>
    <row r="9708" ht="12" customHeight="1" x14ac:dyDescent="0.3"/>
    <row r="9709" ht="12" customHeight="1" x14ac:dyDescent="0.3"/>
    <row r="9710" ht="12" customHeight="1" x14ac:dyDescent="0.3"/>
    <row r="9711" ht="12" customHeight="1" x14ac:dyDescent="0.3"/>
    <row r="9712" ht="12" customHeight="1" x14ac:dyDescent="0.3"/>
    <row r="9713" ht="12" customHeight="1" x14ac:dyDescent="0.3"/>
    <row r="9714" ht="12" customHeight="1" x14ac:dyDescent="0.3"/>
    <row r="9715" ht="12" customHeight="1" x14ac:dyDescent="0.3"/>
    <row r="9716" ht="12" customHeight="1" x14ac:dyDescent="0.3"/>
    <row r="9717" ht="12" customHeight="1" x14ac:dyDescent="0.3"/>
    <row r="9718" ht="12" customHeight="1" x14ac:dyDescent="0.3"/>
    <row r="9719" ht="12" customHeight="1" x14ac:dyDescent="0.3"/>
    <row r="9720" ht="12" customHeight="1" x14ac:dyDescent="0.3"/>
    <row r="9721" ht="12" customHeight="1" x14ac:dyDescent="0.3"/>
    <row r="9722" ht="12" customHeight="1" x14ac:dyDescent="0.3"/>
    <row r="9723" ht="12" customHeight="1" x14ac:dyDescent="0.3"/>
    <row r="9724" ht="12" customHeight="1" x14ac:dyDescent="0.3"/>
    <row r="9725" ht="12" customHeight="1" x14ac:dyDescent="0.3"/>
    <row r="9726" ht="12" customHeight="1" x14ac:dyDescent="0.3"/>
    <row r="9727" ht="12" customHeight="1" x14ac:dyDescent="0.3"/>
    <row r="9728" ht="12" customHeight="1" x14ac:dyDescent="0.3"/>
    <row r="9729" ht="12" customHeight="1" x14ac:dyDescent="0.3"/>
    <row r="9730" ht="12" customHeight="1" x14ac:dyDescent="0.3"/>
    <row r="9731" ht="12" customHeight="1" x14ac:dyDescent="0.3"/>
    <row r="9732" ht="12" customHeight="1" x14ac:dyDescent="0.3"/>
    <row r="9733" ht="12" customHeight="1" x14ac:dyDescent="0.3"/>
    <row r="9734" ht="12" customHeight="1" x14ac:dyDescent="0.3"/>
    <row r="9735" ht="12" customHeight="1" x14ac:dyDescent="0.3"/>
    <row r="9736" ht="12" customHeight="1" x14ac:dyDescent="0.3"/>
    <row r="9737" ht="12" customHeight="1" x14ac:dyDescent="0.3"/>
    <row r="9738" ht="12" customHeight="1" x14ac:dyDescent="0.3"/>
    <row r="9739" ht="12" customHeight="1" x14ac:dyDescent="0.3"/>
    <row r="9740" ht="12" customHeight="1" x14ac:dyDescent="0.3"/>
    <row r="9741" ht="12" customHeight="1" x14ac:dyDescent="0.3"/>
    <row r="9742" ht="12" customHeight="1" x14ac:dyDescent="0.3"/>
    <row r="9743" ht="12" customHeight="1" x14ac:dyDescent="0.3"/>
    <row r="9744" ht="12" customHeight="1" x14ac:dyDescent="0.3"/>
    <row r="9745" ht="12" customHeight="1" x14ac:dyDescent="0.3"/>
    <row r="9746" ht="12" customHeight="1" x14ac:dyDescent="0.3"/>
    <row r="9747" ht="12" customHeight="1" x14ac:dyDescent="0.3"/>
    <row r="9748" ht="12" customHeight="1" x14ac:dyDescent="0.3"/>
    <row r="9749" ht="12" customHeight="1" x14ac:dyDescent="0.3"/>
    <row r="9750" ht="12" customHeight="1" x14ac:dyDescent="0.3"/>
    <row r="9751" ht="12" customHeight="1" x14ac:dyDescent="0.3"/>
    <row r="9752" ht="12" customHeight="1" x14ac:dyDescent="0.3"/>
    <row r="9753" ht="12" customHeight="1" x14ac:dyDescent="0.3"/>
    <row r="9754" ht="12" customHeight="1" x14ac:dyDescent="0.3"/>
    <row r="9755" ht="12" customHeight="1" x14ac:dyDescent="0.3"/>
    <row r="9756" ht="12" customHeight="1" x14ac:dyDescent="0.3"/>
    <row r="9757" ht="12" customHeight="1" x14ac:dyDescent="0.3"/>
    <row r="9758" ht="12" customHeight="1" x14ac:dyDescent="0.3"/>
    <row r="9759" ht="12" customHeight="1" x14ac:dyDescent="0.3"/>
    <row r="9760" ht="12" customHeight="1" x14ac:dyDescent="0.3"/>
    <row r="9761" ht="12" customHeight="1" x14ac:dyDescent="0.3"/>
    <row r="9762" ht="12" customHeight="1" x14ac:dyDescent="0.3"/>
    <row r="9763" ht="12" customHeight="1" x14ac:dyDescent="0.3"/>
    <row r="9764" ht="12" customHeight="1" x14ac:dyDescent="0.3"/>
    <row r="9765" ht="12" customHeight="1" x14ac:dyDescent="0.3"/>
    <row r="9766" ht="12" customHeight="1" x14ac:dyDescent="0.3"/>
    <row r="9767" ht="12" customHeight="1" x14ac:dyDescent="0.3"/>
    <row r="9768" ht="12" customHeight="1" x14ac:dyDescent="0.3"/>
    <row r="9769" ht="12" customHeight="1" x14ac:dyDescent="0.3"/>
    <row r="9770" ht="12" customHeight="1" x14ac:dyDescent="0.3"/>
    <row r="9771" ht="12" customHeight="1" x14ac:dyDescent="0.3"/>
    <row r="9772" ht="12" customHeight="1" x14ac:dyDescent="0.3"/>
    <row r="9773" ht="12" customHeight="1" x14ac:dyDescent="0.3"/>
    <row r="9774" ht="12" customHeight="1" x14ac:dyDescent="0.3"/>
    <row r="9775" ht="12" customHeight="1" x14ac:dyDescent="0.3"/>
    <row r="9776" ht="12" customHeight="1" x14ac:dyDescent="0.3"/>
    <row r="9777" ht="12" customHeight="1" x14ac:dyDescent="0.3"/>
    <row r="9778" ht="12" customHeight="1" x14ac:dyDescent="0.3"/>
    <row r="9779" ht="12" customHeight="1" x14ac:dyDescent="0.3"/>
    <row r="9780" ht="12" customHeight="1" x14ac:dyDescent="0.3"/>
    <row r="9781" ht="12" customHeight="1" x14ac:dyDescent="0.3"/>
    <row r="9782" ht="12" customHeight="1" x14ac:dyDescent="0.3"/>
    <row r="9783" ht="12" customHeight="1" x14ac:dyDescent="0.3"/>
    <row r="9784" ht="12" customHeight="1" x14ac:dyDescent="0.3"/>
    <row r="9785" ht="12" customHeight="1" x14ac:dyDescent="0.3"/>
    <row r="9786" ht="12" customHeight="1" x14ac:dyDescent="0.3"/>
    <row r="9787" ht="12" customHeight="1" x14ac:dyDescent="0.3"/>
    <row r="9788" ht="12" customHeight="1" x14ac:dyDescent="0.3"/>
    <row r="9789" ht="12" customHeight="1" x14ac:dyDescent="0.3"/>
    <row r="9790" ht="12" customHeight="1" x14ac:dyDescent="0.3"/>
    <row r="9791" ht="12" customHeight="1" x14ac:dyDescent="0.3"/>
    <row r="9792" ht="12" customHeight="1" x14ac:dyDescent="0.3"/>
    <row r="9793" ht="12" customHeight="1" x14ac:dyDescent="0.3"/>
    <row r="9794" ht="12" customHeight="1" x14ac:dyDescent="0.3"/>
    <row r="9795" ht="12" customHeight="1" x14ac:dyDescent="0.3"/>
    <row r="9796" ht="12" customHeight="1" x14ac:dyDescent="0.3"/>
    <row r="9797" ht="12" customHeight="1" x14ac:dyDescent="0.3"/>
    <row r="9798" ht="12" customHeight="1" x14ac:dyDescent="0.3"/>
    <row r="9799" ht="12" customHeight="1" x14ac:dyDescent="0.3"/>
    <row r="9800" ht="12" customHeight="1" x14ac:dyDescent="0.3"/>
    <row r="9801" ht="12" customHeight="1" x14ac:dyDescent="0.3"/>
    <row r="9802" ht="12" customHeight="1" x14ac:dyDescent="0.3"/>
    <row r="9803" ht="12" customHeight="1" x14ac:dyDescent="0.3"/>
    <row r="9804" ht="12" customHeight="1" x14ac:dyDescent="0.3"/>
    <row r="9805" ht="12" customHeight="1" x14ac:dyDescent="0.3"/>
    <row r="9806" ht="12" customHeight="1" x14ac:dyDescent="0.3"/>
    <row r="9807" ht="12" customHeight="1" x14ac:dyDescent="0.3"/>
    <row r="9808" ht="12" customHeight="1" x14ac:dyDescent="0.3"/>
    <row r="9809" ht="12" customHeight="1" x14ac:dyDescent="0.3"/>
    <row r="9810" ht="12" customHeight="1" x14ac:dyDescent="0.3"/>
    <row r="9811" ht="12" customHeight="1" x14ac:dyDescent="0.3"/>
    <row r="9812" ht="12" customHeight="1" x14ac:dyDescent="0.3"/>
    <row r="9813" ht="12" customHeight="1" x14ac:dyDescent="0.3"/>
    <row r="9814" ht="12" customHeight="1" x14ac:dyDescent="0.3"/>
    <row r="9815" ht="12" customHeight="1" x14ac:dyDescent="0.3"/>
    <row r="9816" ht="12" customHeight="1" x14ac:dyDescent="0.3"/>
    <row r="9817" ht="12" customHeight="1" x14ac:dyDescent="0.3"/>
    <row r="9818" ht="12" customHeight="1" x14ac:dyDescent="0.3"/>
    <row r="9819" ht="12" customHeight="1" x14ac:dyDescent="0.3"/>
    <row r="9820" ht="12" customHeight="1" x14ac:dyDescent="0.3"/>
    <row r="9821" ht="12" customHeight="1" x14ac:dyDescent="0.3"/>
    <row r="9822" ht="12" customHeight="1" x14ac:dyDescent="0.3"/>
    <row r="9823" ht="12" customHeight="1" x14ac:dyDescent="0.3"/>
    <row r="9824" ht="12" customHeight="1" x14ac:dyDescent="0.3"/>
    <row r="9825" ht="12" customHeight="1" x14ac:dyDescent="0.3"/>
    <row r="9826" ht="12" customHeight="1" x14ac:dyDescent="0.3"/>
    <row r="9827" ht="12" customHeight="1" x14ac:dyDescent="0.3"/>
    <row r="9828" ht="12" customHeight="1" x14ac:dyDescent="0.3"/>
    <row r="9829" ht="12" customHeight="1" x14ac:dyDescent="0.3"/>
    <row r="9830" ht="12" customHeight="1" x14ac:dyDescent="0.3"/>
    <row r="9831" ht="12" customHeight="1" x14ac:dyDescent="0.3"/>
    <row r="9832" ht="12" customHeight="1" x14ac:dyDescent="0.3"/>
    <row r="9833" ht="12" customHeight="1" x14ac:dyDescent="0.3"/>
    <row r="9834" ht="12" customHeight="1" x14ac:dyDescent="0.3"/>
    <row r="9835" ht="12" customHeight="1" x14ac:dyDescent="0.3"/>
    <row r="9836" ht="12" customHeight="1" x14ac:dyDescent="0.3"/>
    <row r="9837" ht="12" customHeight="1" x14ac:dyDescent="0.3"/>
    <row r="9838" ht="12" customHeight="1" x14ac:dyDescent="0.3"/>
    <row r="9839" ht="12" customHeight="1" x14ac:dyDescent="0.3"/>
    <row r="9840" ht="12" customHeight="1" x14ac:dyDescent="0.3"/>
    <row r="9841" ht="12" customHeight="1" x14ac:dyDescent="0.3"/>
    <row r="9842" ht="12" customHeight="1" x14ac:dyDescent="0.3"/>
    <row r="9843" ht="12" customHeight="1" x14ac:dyDescent="0.3"/>
    <row r="9844" ht="12" customHeight="1" x14ac:dyDescent="0.3"/>
    <row r="9845" ht="12" customHeight="1" x14ac:dyDescent="0.3"/>
    <row r="9846" ht="12" customHeight="1" x14ac:dyDescent="0.3"/>
    <row r="9847" ht="12" customHeight="1" x14ac:dyDescent="0.3"/>
    <row r="9848" ht="12" customHeight="1" x14ac:dyDescent="0.3"/>
    <row r="9849" ht="12" customHeight="1" x14ac:dyDescent="0.3"/>
    <row r="9850" ht="12" customHeight="1" x14ac:dyDescent="0.3"/>
    <row r="9851" ht="12" customHeight="1" x14ac:dyDescent="0.3"/>
    <row r="9852" ht="12" customHeight="1" x14ac:dyDescent="0.3"/>
    <row r="9853" ht="12" customHeight="1" x14ac:dyDescent="0.3"/>
    <row r="9854" ht="12" customHeight="1" x14ac:dyDescent="0.3"/>
    <row r="9855" ht="12" customHeight="1" x14ac:dyDescent="0.3"/>
    <row r="9856" ht="12" customHeight="1" x14ac:dyDescent="0.3"/>
    <row r="9857" ht="12" customHeight="1" x14ac:dyDescent="0.3"/>
    <row r="9858" ht="12" customHeight="1" x14ac:dyDescent="0.3"/>
    <row r="9859" ht="12" customHeight="1" x14ac:dyDescent="0.3"/>
    <row r="9860" ht="12" customHeight="1" x14ac:dyDescent="0.3"/>
    <row r="9861" ht="12" customHeight="1" x14ac:dyDescent="0.3"/>
    <row r="9862" ht="12" customHeight="1" x14ac:dyDescent="0.3"/>
    <row r="9863" ht="12" customHeight="1" x14ac:dyDescent="0.3"/>
    <row r="9864" ht="12" customHeight="1" x14ac:dyDescent="0.3"/>
    <row r="9865" ht="12" customHeight="1" x14ac:dyDescent="0.3"/>
    <row r="9866" ht="12" customHeight="1" x14ac:dyDescent="0.3"/>
    <row r="9867" ht="12" customHeight="1" x14ac:dyDescent="0.3"/>
    <row r="9868" ht="12" customHeight="1" x14ac:dyDescent="0.3"/>
    <row r="9869" ht="12" customHeight="1" x14ac:dyDescent="0.3"/>
    <row r="9870" ht="12" customHeight="1" x14ac:dyDescent="0.3"/>
    <row r="9871" ht="12" customHeight="1" x14ac:dyDescent="0.3"/>
    <row r="9872" ht="12" customHeight="1" x14ac:dyDescent="0.3"/>
    <row r="9873" ht="12" customHeight="1" x14ac:dyDescent="0.3"/>
    <row r="9874" ht="12" customHeight="1" x14ac:dyDescent="0.3"/>
    <row r="9875" ht="12" customHeight="1" x14ac:dyDescent="0.3"/>
    <row r="9876" ht="12" customHeight="1" x14ac:dyDescent="0.3"/>
    <row r="9877" ht="12" customHeight="1" x14ac:dyDescent="0.3"/>
    <row r="9878" ht="12" customHeight="1" x14ac:dyDescent="0.3"/>
    <row r="9879" ht="12" customHeight="1" x14ac:dyDescent="0.3"/>
    <row r="9880" ht="12" customHeight="1" x14ac:dyDescent="0.3"/>
    <row r="9881" ht="12" customHeight="1" x14ac:dyDescent="0.3"/>
    <row r="9882" ht="12" customHeight="1" x14ac:dyDescent="0.3"/>
    <row r="9883" ht="12" customHeight="1" x14ac:dyDescent="0.3"/>
    <row r="9884" ht="12" customHeight="1" x14ac:dyDescent="0.3"/>
    <row r="9885" ht="12" customHeight="1" x14ac:dyDescent="0.3"/>
    <row r="9886" ht="12" customHeight="1" x14ac:dyDescent="0.3"/>
    <row r="9887" ht="12" customHeight="1" x14ac:dyDescent="0.3"/>
    <row r="9888" ht="12" customHeight="1" x14ac:dyDescent="0.3"/>
    <row r="9889" ht="12" customHeight="1" x14ac:dyDescent="0.3"/>
    <row r="9890" ht="12" customHeight="1" x14ac:dyDescent="0.3"/>
    <row r="9891" ht="12" customHeight="1" x14ac:dyDescent="0.3"/>
    <row r="9892" ht="12" customHeight="1" x14ac:dyDescent="0.3"/>
    <row r="9893" ht="12" customHeight="1" x14ac:dyDescent="0.3"/>
    <row r="9894" ht="12" customHeight="1" x14ac:dyDescent="0.3"/>
    <row r="9895" ht="12" customHeight="1" x14ac:dyDescent="0.3"/>
    <row r="9896" ht="12" customHeight="1" x14ac:dyDescent="0.3"/>
    <row r="9897" ht="12" customHeight="1" x14ac:dyDescent="0.3"/>
    <row r="9898" ht="12" customHeight="1" x14ac:dyDescent="0.3"/>
    <row r="9899" ht="12" customHeight="1" x14ac:dyDescent="0.3"/>
    <row r="9900" ht="12" customHeight="1" x14ac:dyDescent="0.3"/>
    <row r="9901" ht="12" customHeight="1" x14ac:dyDescent="0.3"/>
    <row r="9902" ht="12" customHeight="1" x14ac:dyDescent="0.3"/>
    <row r="9903" ht="12" customHeight="1" x14ac:dyDescent="0.3"/>
    <row r="9904" ht="12" customHeight="1" x14ac:dyDescent="0.3"/>
    <row r="9905" ht="12" customHeight="1" x14ac:dyDescent="0.3"/>
    <row r="9906" ht="12" customHeight="1" x14ac:dyDescent="0.3"/>
    <row r="9907" ht="12" customHeight="1" x14ac:dyDescent="0.3"/>
    <row r="9908" ht="12" customHeight="1" x14ac:dyDescent="0.3"/>
    <row r="9909" ht="12" customHeight="1" x14ac:dyDescent="0.3"/>
    <row r="9910" ht="12" customHeight="1" x14ac:dyDescent="0.3"/>
    <row r="9911" ht="12" customHeight="1" x14ac:dyDescent="0.3"/>
    <row r="9912" ht="12" customHeight="1" x14ac:dyDescent="0.3"/>
    <row r="9913" ht="12" customHeight="1" x14ac:dyDescent="0.3"/>
    <row r="9914" ht="12" customHeight="1" x14ac:dyDescent="0.3"/>
    <row r="9915" ht="12" customHeight="1" x14ac:dyDescent="0.3"/>
    <row r="9916" ht="12" customHeight="1" x14ac:dyDescent="0.3"/>
    <row r="9917" ht="12" customHeight="1" x14ac:dyDescent="0.3"/>
    <row r="9918" ht="12" customHeight="1" x14ac:dyDescent="0.3"/>
    <row r="9919" ht="12" customHeight="1" x14ac:dyDescent="0.3"/>
    <row r="9920" ht="12" customHeight="1" x14ac:dyDescent="0.3"/>
    <row r="9921" ht="12" customHeight="1" x14ac:dyDescent="0.3"/>
    <row r="9922" ht="12" customHeight="1" x14ac:dyDescent="0.3"/>
    <row r="9923" ht="12" customHeight="1" x14ac:dyDescent="0.3"/>
    <row r="9924" ht="12" customHeight="1" x14ac:dyDescent="0.3"/>
    <row r="9925" ht="12" customHeight="1" x14ac:dyDescent="0.3"/>
    <row r="9926" ht="12" customHeight="1" x14ac:dyDescent="0.3"/>
    <row r="9927" ht="12" customHeight="1" x14ac:dyDescent="0.3"/>
    <row r="9928" ht="12" customHeight="1" x14ac:dyDescent="0.3"/>
    <row r="9929" ht="12" customHeight="1" x14ac:dyDescent="0.3"/>
    <row r="9930" ht="12" customHeight="1" x14ac:dyDescent="0.3"/>
    <row r="9931" ht="12" customHeight="1" x14ac:dyDescent="0.3"/>
    <row r="9932" ht="12" customHeight="1" x14ac:dyDescent="0.3"/>
    <row r="9933" ht="12" customHeight="1" x14ac:dyDescent="0.3"/>
    <row r="9934" ht="12" customHeight="1" x14ac:dyDescent="0.3"/>
    <row r="9935" ht="12" customHeight="1" x14ac:dyDescent="0.3"/>
    <row r="9936" ht="12" customHeight="1" x14ac:dyDescent="0.3"/>
    <row r="9937" ht="12" customHeight="1" x14ac:dyDescent="0.3"/>
    <row r="9938" ht="12" customHeight="1" x14ac:dyDescent="0.3"/>
    <row r="9939" ht="12" customHeight="1" x14ac:dyDescent="0.3"/>
    <row r="9940" ht="12" customHeight="1" x14ac:dyDescent="0.3"/>
    <row r="9941" ht="12" customHeight="1" x14ac:dyDescent="0.3"/>
    <row r="9942" ht="12" customHeight="1" x14ac:dyDescent="0.3"/>
    <row r="9943" ht="12" customHeight="1" x14ac:dyDescent="0.3"/>
    <row r="9944" ht="12" customHeight="1" x14ac:dyDescent="0.3"/>
    <row r="9945" ht="12" customHeight="1" x14ac:dyDescent="0.3"/>
    <row r="9946" ht="12" customHeight="1" x14ac:dyDescent="0.3"/>
    <row r="9947" ht="12" customHeight="1" x14ac:dyDescent="0.3"/>
    <row r="9948" ht="12" customHeight="1" x14ac:dyDescent="0.3"/>
    <row r="9949" ht="12" customHeight="1" x14ac:dyDescent="0.3"/>
    <row r="9950" ht="12" customHeight="1" x14ac:dyDescent="0.3"/>
    <row r="9951" ht="12" customHeight="1" x14ac:dyDescent="0.3"/>
    <row r="9952" ht="12" customHeight="1" x14ac:dyDescent="0.3"/>
    <row r="9953" ht="12" customHeight="1" x14ac:dyDescent="0.3"/>
    <row r="9954" ht="12" customHeight="1" x14ac:dyDescent="0.3"/>
    <row r="9955" ht="12" customHeight="1" x14ac:dyDescent="0.3"/>
    <row r="9956" ht="12" customHeight="1" x14ac:dyDescent="0.3"/>
    <row r="9957" ht="12" customHeight="1" x14ac:dyDescent="0.3"/>
    <row r="9958" ht="12" customHeight="1" x14ac:dyDescent="0.3"/>
    <row r="9959" ht="12" customHeight="1" x14ac:dyDescent="0.3"/>
    <row r="9960" ht="12" customHeight="1" x14ac:dyDescent="0.3"/>
    <row r="9961" ht="12" customHeight="1" x14ac:dyDescent="0.3"/>
    <row r="9962" ht="12" customHeight="1" x14ac:dyDescent="0.3"/>
    <row r="9963" ht="12" customHeight="1" x14ac:dyDescent="0.3"/>
    <row r="9964" ht="12" customHeight="1" x14ac:dyDescent="0.3"/>
    <row r="9965" ht="12" customHeight="1" x14ac:dyDescent="0.3"/>
    <row r="9966" ht="12" customHeight="1" x14ac:dyDescent="0.3"/>
    <row r="9967" ht="12" customHeight="1" x14ac:dyDescent="0.3"/>
    <row r="9968" ht="12" customHeight="1" x14ac:dyDescent="0.3"/>
    <row r="9969" ht="12" customHeight="1" x14ac:dyDescent="0.3"/>
    <row r="9970" ht="12" customHeight="1" x14ac:dyDescent="0.3"/>
    <row r="9971" ht="12" customHeight="1" x14ac:dyDescent="0.3"/>
    <row r="9972" ht="12" customHeight="1" x14ac:dyDescent="0.3"/>
    <row r="9973" ht="12" customHeight="1" x14ac:dyDescent="0.3"/>
    <row r="9974" ht="12" customHeight="1" x14ac:dyDescent="0.3"/>
    <row r="9975" ht="12" customHeight="1" x14ac:dyDescent="0.3"/>
    <row r="9976" ht="12" customHeight="1" x14ac:dyDescent="0.3"/>
    <row r="9977" ht="12" customHeight="1" x14ac:dyDescent="0.3"/>
    <row r="9978" ht="12" customHeight="1" x14ac:dyDescent="0.3"/>
    <row r="9979" ht="12" customHeight="1" x14ac:dyDescent="0.3"/>
    <row r="9980" ht="12" customHeight="1" x14ac:dyDescent="0.3"/>
    <row r="9981" ht="12" customHeight="1" x14ac:dyDescent="0.3"/>
    <row r="9982" ht="12" customHeight="1" x14ac:dyDescent="0.3"/>
    <row r="9983" ht="12" customHeight="1" x14ac:dyDescent="0.3"/>
    <row r="9984" ht="12" customHeight="1" x14ac:dyDescent="0.3"/>
    <row r="9985" ht="12" customHeight="1" x14ac:dyDescent="0.3"/>
    <row r="9986" ht="12" customHeight="1" x14ac:dyDescent="0.3"/>
    <row r="9987" ht="12" customHeight="1" x14ac:dyDescent="0.3"/>
    <row r="9988" ht="12" customHeight="1" x14ac:dyDescent="0.3"/>
    <row r="9989" ht="12" customHeight="1" x14ac:dyDescent="0.3"/>
    <row r="9990" ht="12" customHeight="1" x14ac:dyDescent="0.3"/>
    <row r="9991" ht="12" customHeight="1" x14ac:dyDescent="0.3"/>
    <row r="9992" ht="12" customHeight="1" x14ac:dyDescent="0.3"/>
    <row r="9993" ht="12" customHeight="1" x14ac:dyDescent="0.3"/>
    <row r="9994" ht="12" customHeight="1" x14ac:dyDescent="0.3"/>
    <row r="9995" ht="12" customHeight="1" x14ac:dyDescent="0.3"/>
    <row r="9996" ht="12" customHeight="1" x14ac:dyDescent="0.3"/>
    <row r="9997" ht="12" customHeight="1" x14ac:dyDescent="0.3"/>
    <row r="9998" ht="12" customHeight="1" x14ac:dyDescent="0.3"/>
    <row r="9999" ht="12" customHeight="1" x14ac:dyDescent="0.3"/>
    <row r="10000" ht="12" customHeight="1" x14ac:dyDescent="0.3"/>
    <row r="10001" ht="12" customHeight="1" x14ac:dyDescent="0.3"/>
    <row r="10002" ht="12" customHeight="1" x14ac:dyDescent="0.3"/>
    <row r="10003" ht="12" customHeight="1" x14ac:dyDescent="0.3"/>
    <row r="10004" ht="12" customHeight="1" x14ac:dyDescent="0.3"/>
    <row r="10005" ht="12" customHeight="1" x14ac:dyDescent="0.3"/>
    <row r="10006" ht="12" customHeight="1" x14ac:dyDescent="0.3"/>
    <row r="10007" ht="12" customHeight="1" x14ac:dyDescent="0.3"/>
    <row r="10008" ht="12" customHeight="1" x14ac:dyDescent="0.3"/>
    <row r="10009" ht="12" customHeight="1" x14ac:dyDescent="0.3"/>
    <row r="10010" ht="12" customHeight="1" x14ac:dyDescent="0.3"/>
    <row r="10011" ht="12" customHeight="1" x14ac:dyDescent="0.3"/>
    <row r="10012" ht="12" customHeight="1" x14ac:dyDescent="0.3"/>
    <row r="10013" ht="12" customHeight="1" x14ac:dyDescent="0.3"/>
    <row r="10014" ht="12" customHeight="1" x14ac:dyDescent="0.3"/>
    <row r="10015" ht="12" customHeight="1" x14ac:dyDescent="0.3"/>
    <row r="10016" ht="12" customHeight="1" x14ac:dyDescent="0.3"/>
    <row r="10017" ht="12" customHeight="1" x14ac:dyDescent="0.3"/>
    <row r="10018" ht="12" customHeight="1" x14ac:dyDescent="0.3"/>
    <row r="10019" ht="12" customHeight="1" x14ac:dyDescent="0.3"/>
    <row r="10020" ht="12" customHeight="1" x14ac:dyDescent="0.3"/>
    <row r="10021" ht="12" customHeight="1" x14ac:dyDescent="0.3"/>
    <row r="10022" ht="12" customHeight="1" x14ac:dyDescent="0.3"/>
    <row r="10023" ht="12" customHeight="1" x14ac:dyDescent="0.3"/>
    <row r="10024" ht="12" customHeight="1" x14ac:dyDescent="0.3"/>
    <row r="10025" ht="12" customHeight="1" x14ac:dyDescent="0.3"/>
    <row r="10026" ht="12" customHeight="1" x14ac:dyDescent="0.3"/>
    <row r="10027" ht="12" customHeight="1" x14ac:dyDescent="0.3"/>
    <row r="10028" ht="12" customHeight="1" x14ac:dyDescent="0.3"/>
    <row r="10029" ht="12" customHeight="1" x14ac:dyDescent="0.3"/>
    <row r="10030" ht="12" customHeight="1" x14ac:dyDescent="0.3"/>
    <row r="10031" ht="12" customHeight="1" x14ac:dyDescent="0.3"/>
    <row r="10032" ht="12" customHeight="1" x14ac:dyDescent="0.3"/>
    <row r="10033" ht="12" customHeight="1" x14ac:dyDescent="0.3"/>
    <row r="10034" ht="12" customHeight="1" x14ac:dyDescent="0.3"/>
    <row r="10035" ht="12" customHeight="1" x14ac:dyDescent="0.3"/>
    <row r="10036" ht="12" customHeight="1" x14ac:dyDescent="0.3"/>
    <row r="10037" ht="12" customHeight="1" x14ac:dyDescent="0.3"/>
    <row r="10038" ht="12" customHeight="1" x14ac:dyDescent="0.3"/>
    <row r="10039" ht="12" customHeight="1" x14ac:dyDescent="0.3"/>
    <row r="10040" ht="12" customHeight="1" x14ac:dyDescent="0.3"/>
    <row r="10041" ht="12" customHeight="1" x14ac:dyDescent="0.3"/>
    <row r="10042" ht="12" customHeight="1" x14ac:dyDescent="0.3"/>
    <row r="10043" ht="12" customHeight="1" x14ac:dyDescent="0.3"/>
    <row r="10044" ht="12" customHeight="1" x14ac:dyDescent="0.3"/>
    <row r="10045" ht="12" customHeight="1" x14ac:dyDescent="0.3"/>
    <row r="10046" ht="12" customHeight="1" x14ac:dyDescent="0.3"/>
    <row r="10047" ht="12" customHeight="1" x14ac:dyDescent="0.3"/>
    <row r="10048" ht="12" customHeight="1" x14ac:dyDescent="0.3"/>
    <row r="10049" ht="12" customHeight="1" x14ac:dyDescent="0.3"/>
    <row r="10050" ht="12" customHeight="1" x14ac:dyDescent="0.3"/>
    <row r="10051" ht="12" customHeight="1" x14ac:dyDescent="0.3"/>
    <row r="10052" ht="12" customHeight="1" x14ac:dyDescent="0.3"/>
    <row r="10053" ht="12" customHeight="1" x14ac:dyDescent="0.3"/>
    <row r="10054" ht="12" customHeight="1" x14ac:dyDescent="0.3"/>
    <row r="10055" ht="12" customHeight="1" x14ac:dyDescent="0.3"/>
    <row r="10056" ht="12" customHeight="1" x14ac:dyDescent="0.3"/>
    <row r="10057" ht="12" customHeight="1" x14ac:dyDescent="0.3"/>
    <row r="10058" ht="12" customHeight="1" x14ac:dyDescent="0.3"/>
    <row r="10059" ht="12" customHeight="1" x14ac:dyDescent="0.3"/>
    <row r="10060" ht="12" customHeight="1" x14ac:dyDescent="0.3"/>
    <row r="10061" ht="12" customHeight="1" x14ac:dyDescent="0.3"/>
    <row r="10062" ht="12" customHeight="1" x14ac:dyDescent="0.3"/>
    <row r="10063" ht="12" customHeight="1" x14ac:dyDescent="0.3"/>
    <row r="10064" ht="12" customHeight="1" x14ac:dyDescent="0.3"/>
    <row r="10065" ht="12" customHeight="1" x14ac:dyDescent="0.3"/>
    <row r="10066" ht="12" customHeight="1" x14ac:dyDescent="0.3"/>
    <row r="10067" ht="12" customHeight="1" x14ac:dyDescent="0.3"/>
    <row r="10068" ht="12" customHeight="1" x14ac:dyDescent="0.3"/>
    <row r="10069" ht="12" customHeight="1" x14ac:dyDescent="0.3"/>
    <row r="10070" ht="12" customHeight="1" x14ac:dyDescent="0.3"/>
    <row r="10071" ht="12" customHeight="1" x14ac:dyDescent="0.3"/>
    <row r="10072" ht="12" customHeight="1" x14ac:dyDescent="0.3"/>
    <row r="10073" ht="12" customHeight="1" x14ac:dyDescent="0.3"/>
    <row r="10074" ht="12" customHeight="1" x14ac:dyDescent="0.3"/>
    <row r="10075" ht="12" customHeight="1" x14ac:dyDescent="0.3"/>
    <row r="10076" ht="12" customHeight="1" x14ac:dyDescent="0.3"/>
    <row r="10077" ht="12" customHeight="1" x14ac:dyDescent="0.3"/>
    <row r="10078" ht="12" customHeight="1" x14ac:dyDescent="0.3"/>
    <row r="10079" ht="12" customHeight="1" x14ac:dyDescent="0.3"/>
    <row r="10080" ht="12" customHeight="1" x14ac:dyDescent="0.3"/>
    <row r="10081" ht="12" customHeight="1" x14ac:dyDescent="0.3"/>
    <row r="10082" ht="12" customHeight="1" x14ac:dyDescent="0.3"/>
    <row r="10083" ht="12" customHeight="1" x14ac:dyDescent="0.3"/>
    <row r="10084" ht="12" customHeight="1" x14ac:dyDescent="0.3"/>
    <row r="10085" ht="12" customHeight="1" x14ac:dyDescent="0.3"/>
    <row r="10086" ht="12" customHeight="1" x14ac:dyDescent="0.3"/>
    <row r="10087" ht="12" customHeight="1" x14ac:dyDescent="0.3"/>
    <row r="10088" ht="12" customHeight="1" x14ac:dyDescent="0.3"/>
    <row r="10089" ht="12" customHeight="1" x14ac:dyDescent="0.3"/>
    <row r="10090" ht="12" customHeight="1" x14ac:dyDescent="0.3"/>
    <row r="10091" ht="12" customHeight="1" x14ac:dyDescent="0.3"/>
    <row r="10092" ht="12" customHeight="1" x14ac:dyDescent="0.3"/>
    <row r="10093" ht="12" customHeight="1" x14ac:dyDescent="0.3"/>
    <row r="10094" ht="12" customHeight="1" x14ac:dyDescent="0.3"/>
    <row r="10095" ht="12" customHeight="1" x14ac:dyDescent="0.3"/>
    <row r="10096" ht="12" customHeight="1" x14ac:dyDescent="0.3"/>
    <row r="10097" ht="12" customHeight="1" x14ac:dyDescent="0.3"/>
    <row r="10098" ht="12" customHeight="1" x14ac:dyDescent="0.3"/>
    <row r="10099" ht="12" customHeight="1" x14ac:dyDescent="0.3"/>
    <row r="10100" ht="12" customHeight="1" x14ac:dyDescent="0.3"/>
    <row r="10101" ht="12" customHeight="1" x14ac:dyDescent="0.3"/>
    <row r="10102" ht="12" customHeight="1" x14ac:dyDescent="0.3"/>
    <row r="10103" ht="12" customHeight="1" x14ac:dyDescent="0.3"/>
    <row r="10104" ht="12" customHeight="1" x14ac:dyDescent="0.3"/>
    <row r="10105" ht="12" customHeight="1" x14ac:dyDescent="0.3"/>
    <row r="10106" ht="12" customHeight="1" x14ac:dyDescent="0.3"/>
    <row r="10107" ht="12" customHeight="1" x14ac:dyDescent="0.3"/>
    <row r="10108" ht="12" customHeight="1" x14ac:dyDescent="0.3"/>
    <row r="10109" ht="12" customHeight="1" x14ac:dyDescent="0.3"/>
    <row r="10110" ht="12" customHeight="1" x14ac:dyDescent="0.3"/>
    <row r="10111" ht="12" customHeight="1" x14ac:dyDescent="0.3"/>
    <row r="10112" ht="12" customHeight="1" x14ac:dyDescent="0.3"/>
    <row r="10113" ht="12" customHeight="1" x14ac:dyDescent="0.3"/>
    <row r="10114" ht="12" customHeight="1" x14ac:dyDescent="0.3"/>
    <row r="10115" ht="12" customHeight="1" x14ac:dyDescent="0.3"/>
    <row r="10116" ht="12" customHeight="1" x14ac:dyDescent="0.3"/>
    <row r="10117" ht="12" customHeight="1" x14ac:dyDescent="0.3"/>
    <row r="10118" ht="12" customHeight="1" x14ac:dyDescent="0.3"/>
    <row r="10119" ht="12" customHeight="1" x14ac:dyDescent="0.3"/>
    <row r="10120" ht="12" customHeight="1" x14ac:dyDescent="0.3"/>
    <row r="10121" ht="12" customHeight="1" x14ac:dyDescent="0.3"/>
    <row r="10122" ht="12" customHeight="1" x14ac:dyDescent="0.3"/>
    <row r="10123" ht="12" customHeight="1" x14ac:dyDescent="0.3"/>
    <row r="10124" ht="12" customHeight="1" x14ac:dyDescent="0.3"/>
    <row r="10125" ht="12" customHeight="1" x14ac:dyDescent="0.3"/>
    <row r="10126" ht="12" customHeight="1" x14ac:dyDescent="0.3"/>
    <row r="10127" ht="12" customHeight="1" x14ac:dyDescent="0.3"/>
    <row r="10128" ht="12" customHeight="1" x14ac:dyDescent="0.3"/>
    <row r="10129" ht="12" customHeight="1" x14ac:dyDescent="0.3"/>
    <row r="10130" ht="12" customHeight="1" x14ac:dyDescent="0.3"/>
    <row r="10131" ht="12" customHeight="1" x14ac:dyDescent="0.3"/>
    <row r="10132" ht="12" customHeight="1" x14ac:dyDescent="0.3"/>
    <row r="10133" ht="12" customHeight="1" x14ac:dyDescent="0.3"/>
    <row r="10134" ht="12" customHeight="1" x14ac:dyDescent="0.3"/>
    <row r="10135" ht="12" customHeight="1" x14ac:dyDescent="0.3"/>
    <row r="10136" ht="12" customHeight="1" x14ac:dyDescent="0.3"/>
    <row r="10137" ht="12" customHeight="1" x14ac:dyDescent="0.3"/>
    <row r="10138" ht="12" customHeight="1" x14ac:dyDescent="0.3"/>
    <row r="10139" ht="12" customHeight="1" x14ac:dyDescent="0.3"/>
    <row r="10140" ht="12" customHeight="1" x14ac:dyDescent="0.3"/>
    <row r="10141" ht="12" customHeight="1" x14ac:dyDescent="0.3"/>
    <row r="10142" ht="12" customHeight="1" x14ac:dyDescent="0.3"/>
    <row r="10143" ht="12" customHeight="1" x14ac:dyDescent="0.3"/>
    <row r="10144" ht="12" customHeight="1" x14ac:dyDescent="0.3"/>
    <row r="10145" ht="12" customHeight="1" x14ac:dyDescent="0.3"/>
    <row r="10146" ht="12" customHeight="1" x14ac:dyDescent="0.3"/>
    <row r="10147" ht="12" customHeight="1" x14ac:dyDescent="0.3"/>
    <row r="10148" ht="12" customHeight="1" x14ac:dyDescent="0.3"/>
    <row r="10149" ht="12" customHeight="1" x14ac:dyDescent="0.3"/>
    <row r="10150" ht="12" customHeight="1" x14ac:dyDescent="0.3"/>
    <row r="10151" ht="12" customHeight="1" x14ac:dyDescent="0.3"/>
    <row r="10152" ht="12" customHeight="1" x14ac:dyDescent="0.3"/>
    <row r="10153" ht="12" customHeight="1" x14ac:dyDescent="0.3"/>
    <row r="10154" ht="12" customHeight="1" x14ac:dyDescent="0.3"/>
    <row r="10155" ht="12" customHeight="1" x14ac:dyDescent="0.3"/>
    <row r="10156" ht="12" customHeight="1" x14ac:dyDescent="0.3"/>
    <row r="10157" ht="12" customHeight="1" x14ac:dyDescent="0.3"/>
    <row r="10158" ht="12" customHeight="1" x14ac:dyDescent="0.3"/>
    <row r="10159" ht="12" customHeight="1" x14ac:dyDescent="0.3"/>
    <row r="10160" ht="12" customHeight="1" x14ac:dyDescent="0.3"/>
    <row r="10161" ht="12" customHeight="1" x14ac:dyDescent="0.3"/>
    <row r="10162" ht="12" customHeight="1" x14ac:dyDescent="0.3"/>
    <row r="10163" ht="12" customHeight="1" x14ac:dyDescent="0.3"/>
    <row r="10164" ht="12" customHeight="1" x14ac:dyDescent="0.3"/>
    <row r="10165" ht="12" customHeight="1" x14ac:dyDescent="0.3"/>
    <row r="10166" ht="12" customHeight="1" x14ac:dyDescent="0.3"/>
    <row r="10167" ht="12" customHeight="1" x14ac:dyDescent="0.3"/>
    <row r="10168" ht="12" customHeight="1" x14ac:dyDescent="0.3"/>
    <row r="10169" ht="12" customHeight="1" x14ac:dyDescent="0.3"/>
    <row r="10170" ht="12" customHeight="1" x14ac:dyDescent="0.3"/>
    <row r="10171" ht="12" customHeight="1" x14ac:dyDescent="0.3"/>
    <row r="10172" ht="12" customHeight="1" x14ac:dyDescent="0.3"/>
    <row r="10173" ht="12" customHeight="1" x14ac:dyDescent="0.3"/>
    <row r="10174" ht="12" customHeight="1" x14ac:dyDescent="0.3"/>
    <row r="10175" ht="12" customHeight="1" x14ac:dyDescent="0.3"/>
    <row r="10176" ht="12" customHeight="1" x14ac:dyDescent="0.3"/>
    <row r="10177" ht="12" customHeight="1" x14ac:dyDescent="0.3"/>
    <row r="10178" ht="12" customHeight="1" x14ac:dyDescent="0.3"/>
    <row r="10179" ht="12" customHeight="1" x14ac:dyDescent="0.3"/>
    <row r="10180" ht="12" customHeight="1" x14ac:dyDescent="0.3"/>
    <row r="10181" ht="12" customHeight="1" x14ac:dyDescent="0.3"/>
    <row r="10182" ht="12" customHeight="1" x14ac:dyDescent="0.3"/>
    <row r="10183" ht="12" customHeight="1" x14ac:dyDescent="0.3"/>
    <row r="10184" ht="12" customHeight="1" x14ac:dyDescent="0.3"/>
    <row r="10185" ht="12" customHeight="1" x14ac:dyDescent="0.3"/>
    <row r="10186" ht="12" customHeight="1" x14ac:dyDescent="0.3"/>
    <row r="10187" ht="12" customHeight="1" x14ac:dyDescent="0.3"/>
    <row r="10188" ht="12" customHeight="1" x14ac:dyDescent="0.3"/>
    <row r="10189" ht="12" customHeight="1" x14ac:dyDescent="0.3"/>
    <row r="10190" ht="12" customHeight="1" x14ac:dyDescent="0.3"/>
    <row r="10191" ht="12" customHeight="1" x14ac:dyDescent="0.3"/>
    <row r="10192" ht="12" customHeight="1" x14ac:dyDescent="0.3"/>
    <row r="10193" ht="12" customHeight="1" x14ac:dyDescent="0.3"/>
    <row r="10194" ht="12" customHeight="1" x14ac:dyDescent="0.3"/>
    <row r="10195" ht="12" customHeight="1" x14ac:dyDescent="0.3"/>
    <row r="10196" ht="12" customHeight="1" x14ac:dyDescent="0.3"/>
    <row r="10197" ht="12" customHeight="1" x14ac:dyDescent="0.3"/>
    <row r="10198" ht="12" customHeight="1" x14ac:dyDescent="0.3"/>
    <row r="10199" ht="12" customHeight="1" x14ac:dyDescent="0.3"/>
    <row r="10200" ht="12" customHeight="1" x14ac:dyDescent="0.3"/>
    <row r="10201" ht="12" customHeight="1" x14ac:dyDescent="0.3"/>
    <row r="10202" ht="12" customHeight="1" x14ac:dyDescent="0.3"/>
    <row r="10203" ht="12" customHeight="1" x14ac:dyDescent="0.3"/>
    <row r="10204" ht="12" customHeight="1" x14ac:dyDescent="0.3"/>
    <row r="10205" ht="12" customHeight="1" x14ac:dyDescent="0.3"/>
    <row r="10206" ht="12" customHeight="1" x14ac:dyDescent="0.3"/>
    <row r="10207" ht="12" customHeight="1" x14ac:dyDescent="0.3"/>
    <row r="10208" ht="12" customHeight="1" x14ac:dyDescent="0.3"/>
    <row r="10209" ht="12" customHeight="1" x14ac:dyDescent="0.3"/>
    <row r="10210" ht="12" customHeight="1" x14ac:dyDescent="0.3"/>
    <row r="10211" ht="12" customHeight="1" x14ac:dyDescent="0.3"/>
    <row r="10212" ht="12" customHeight="1" x14ac:dyDescent="0.3"/>
    <row r="10213" ht="12" customHeight="1" x14ac:dyDescent="0.3"/>
    <row r="10214" ht="12" customHeight="1" x14ac:dyDescent="0.3"/>
    <row r="10215" ht="12" customHeight="1" x14ac:dyDescent="0.3"/>
    <row r="10216" ht="12" customHeight="1" x14ac:dyDescent="0.3"/>
    <row r="10217" ht="12" customHeight="1" x14ac:dyDescent="0.3"/>
    <row r="10218" ht="12" customHeight="1" x14ac:dyDescent="0.3"/>
    <row r="10219" ht="12" customHeight="1" x14ac:dyDescent="0.3"/>
    <row r="10220" ht="12" customHeight="1" x14ac:dyDescent="0.3"/>
    <row r="10221" ht="12" customHeight="1" x14ac:dyDescent="0.3"/>
    <row r="10222" ht="12" customHeight="1" x14ac:dyDescent="0.3"/>
    <row r="10223" ht="12" customHeight="1" x14ac:dyDescent="0.3"/>
    <row r="10224" ht="12" customHeight="1" x14ac:dyDescent="0.3"/>
    <row r="10225" ht="12" customHeight="1" x14ac:dyDescent="0.3"/>
    <row r="10226" ht="12" customHeight="1" x14ac:dyDescent="0.3"/>
    <row r="10227" ht="12" customHeight="1" x14ac:dyDescent="0.3"/>
    <row r="10228" ht="12" customHeight="1" x14ac:dyDescent="0.3"/>
    <row r="10229" ht="12" customHeight="1" x14ac:dyDescent="0.3"/>
    <row r="10230" ht="12" customHeight="1" x14ac:dyDescent="0.3"/>
    <row r="10231" ht="12" customHeight="1" x14ac:dyDescent="0.3"/>
    <row r="10232" ht="12" customHeight="1" x14ac:dyDescent="0.3"/>
    <row r="10233" ht="12" customHeight="1" x14ac:dyDescent="0.3"/>
    <row r="10234" ht="12" customHeight="1" x14ac:dyDescent="0.3"/>
    <row r="10235" ht="12" customHeight="1" x14ac:dyDescent="0.3"/>
    <row r="10236" ht="12" customHeight="1" x14ac:dyDescent="0.3"/>
    <row r="10237" ht="12" customHeight="1" x14ac:dyDescent="0.3"/>
    <row r="10238" ht="12" customHeight="1" x14ac:dyDescent="0.3"/>
    <row r="10239" ht="12" customHeight="1" x14ac:dyDescent="0.3"/>
    <row r="10240" ht="12" customHeight="1" x14ac:dyDescent="0.3"/>
    <row r="10241" ht="12" customHeight="1" x14ac:dyDescent="0.3"/>
    <row r="10242" ht="12" customHeight="1" x14ac:dyDescent="0.3"/>
    <row r="10243" ht="12" customHeight="1" x14ac:dyDescent="0.3"/>
    <row r="10244" ht="12" customHeight="1" x14ac:dyDescent="0.3"/>
    <row r="10245" ht="12" customHeight="1" x14ac:dyDescent="0.3"/>
    <row r="10246" ht="12" customHeight="1" x14ac:dyDescent="0.3"/>
    <row r="10247" ht="12" customHeight="1" x14ac:dyDescent="0.3"/>
    <row r="10248" ht="12" customHeight="1" x14ac:dyDescent="0.3"/>
    <row r="10249" ht="12" customHeight="1" x14ac:dyDescent="0.3"/>
    <row r="10250" ht="12" customHeight="1" x14ac:dyDescent="0.3"/>
    <row r="10251" ht="12" customHeight="1" x14ac:dyDescent="0.3"/>
    <row r="10252" ht="12" customHeight="1" x14ac:dyDescent="0.3"/>
    <row r="10253" ht="12" customHeight="1" x14ac:dyDescent="0.3"/>
    <row r="10254" ht="12" customHeight="1" x14ac:dyDescent="0.3"/>
    <row r="10255" ht="12" customHeight="1" x14ac:dyDescent="0.3"/>
    <row r="10256" ht="12" customHeight="1" x14ac:dyDescent="0.3"/>
    <row r="10257" ht="12" customHeight="1" x14ac:dyDescent="0.3"/>
    <row r="10258" ht="12" customHeight="1" x14ac:dyDescent="0.3"/>
    <row r="10259" ht="12" customHeight="1" x14ac:dyDescent="0.3"/>
    <row r="10260" ht="12" customHeight="1" x14ac:dyDescent="0.3"/>
    <row r="10261" ht="12" customHeight="1" x14ac:dyDescent="0.3"/>
    <row r="10262" ht="12" customHeight="1" x14ac:dyDescent="0.3"/>
    <row r="10263" ht="12" customHeight="1" x14ac:dyDescent="0.3"/>
    <row r="10264" ht="12" customHeight="1" x14ac:dyDescent="0.3"/>
    <row r="10265" ht="12" customHeight="1" x14ac:dyDescent="0.3"/>
    <row r="10266" ht="12" customHeight="1" x14ac:dyDescent="0.3"/>
    <row r="10267" ht="12" customHeight="1" x14ac:dyDescent="0.3"/>
    <row r="10268" ht="12" customHeight="1" x14ac:dyDescent="0.3"/>
    <row r="10269" ht="12" customHeight="1" x14ac:dyDescent="0.3"/>
    <row r="10270" ht="12" customHeight="1" x14ac:dyDescent="0.3"/>
    <row r="10271" ht="12" customHeight="1" x14ac:dyDescent="0.3"/>
    <row r="10272" ht="12" customHeight="1" x14ac:dyDescent="0.3"/>
    <row r="10273" ht="12" customHeight="1" x14ac:dyDescent="0.3"/>
    <row r="10274" ht="12" customHeight="1" x14ac:dyDescent="0.3"/>
    <row r="10275" ht="12" customHeight="1" x14ac:dyDescent="0.3"/>
  </sheetData>
  <autoFilter ref="A1:C11653" xr:uid="{00000000-0009-0000-0000-000004000000}"/>
  <conditionalFormatting sqref="B8358:B8385">
    <cfRule type="duplicateValues" dxfId="113" priority="119"/>
  </conditionalFormatting>
  <conditionalFormatting sqref="B8564:B8577">
    <cfRule type="duplicateValues" dxfId="112" priority="7"/>
  </conditionalFormatting>
  <conditionalFormatting sqref="B8580:B8593">
    <cfRule type="duplicateValues" dxfId="111" priority="6"/>
  </conditionalFormatting>
  <conditionalFormatting sqref="C2509">
    <cfRule type="duplicateValues" dxfId="110" priority="68"/>
  </conditionalFormatting>
  <conditionalFormatting sqref="C2535">
    <cfRule type="duplicateValues" dxfId="109" priority="67"/>
  </conditionalFormatting>
  <conditionalFormatting sqref="C2536">
    <cfRule type="duplicateValues" dxfId="108" priority="66"/>
  </conditionalFormatting>
  <conditionalFormatting sqref="C2537:C2539">
    <cfRule type="duplicateValues" dxfId="107" priority="69"/>
  </conditionalFormatting>
  <conditionalFormatting sqref="C2778:C2780">
    <cfRule type="duplicateValues" dxfId="106" priority="76"/>
  </conditionalFormatting>
  <conditionalFormatting sqref="C2781:C2783">
    <cfRule type="duplicateValues" dxfId="105" priority="75"/>
  </conditionalFormatting>
  <conditionalFormatting sqref="C2853:C2854">
    <cfRule type="duplicateValues" dxfId="104" priority="74"/>
  </conditionalFormatting>
  <conditionalFormatting sqref="C2858">
    <cfRule type="duplicateValues" dxfId="103" priority="73"/>
  </conditionalFormatting>
  <conditionalFormatting sqref="C2883">
    <cfRule type="duplicateValues" dxfId="102" priority="65"/>
  </conditionalFormatting>
  <conditionalFormatting sqref="C2887">
    <cfRule type="duplicateValues" dxfId="101" priority="64"/>
  </conditionalFormatting>
  <conditionalFormatting sqref="C2888">
    <cfRule type="duplicateValues" dxfId="100" priority="63"/>
  </conditionalFormatting>
  <conditionalFormatting sqref="C3168">
    <cfRule type="duplicateValues" dxfId="99" priority="60"/>
  </conditionalFormatting>
  <conditionalFormatting sqref="C3169">
    <cfRule type="duplicateValues" dxfId="98" priority="11"/>
  </conditionalFormatting>
  <conditionalFormatting sqref="C3170">
    <cfRule type="duplicateValues" dxfId="97" priority="59"/>
  </conditionalFormatting>
  <conditionalFormatting sqref="C3171">
    <cfRule type="duplicateValues" dxfId="96" priority="10"/>
  </conditionalFormatting>
  <conditionalFormatting sqref="C3172">
    <cfRule type="duplicateValues" dxfId="95" priority="58"/>
  </conditionalFormatting>
  <conditionalFormatting sqref="C3173">
    <cfRule type="duplicateValues" dxfId="94" priority="9"/>
  </conditionalFormatting>
  <conditionalFormatting sqref="C3191:C3193">
    <cfRule type="duplicateValues" dxfId="93" priority="57"/>
  </conditionalFormatting>
  <conditionalFormatting sqref="C3208:C3210">
    <cfRule type="duplicateValues" dxfId="92" priority="56"/>
  </conditionalFormatting>
  <conditionalFormatting sqref="C3227:C3229">
    <cfRule type="duplicateValues" dxfId="91" priority="49"/>
  </conditionalFormatting>
  <conditionalFormatting sqref="C3244:C3246">
    <cfRule type="duplicateValues" dxfId="90" priority="48"/>
  </conditionalFormatting>
  <conditionalFormatting sqref="C3267:C3269">
    <cfRule type="duplicateValues" dxfId="89" priority="41"/>
  </conditionalFormatting>
  <conditionalFormatting sqref="C3288:C3290">
    <cfRule type="duplicateValues" dxfId="88" priority="40"/>
  </conditionalFormatting>
  <conditionalFormatting sqref="C3325">
    <cfRule type="duplicateValues" dxfId="87" priority="29"/>
  </conditionalFormatting>
  <conditionalFormatting sqref="C3326">
    <cfRule type="duplicateValues" dxfId="86" priority="27"/>
  </conditionalFormatting>
  <conditionalFormatting sqref="C3330">
    <cfRule type="duplicateValues" dxfId="85" priority="25"/>
  </conditionalFormatting>
  <conditionalFormatting sqref="C3334">
    <cfRule type="duplicateValues" dxfId="84" priority="28"/>
  </conditionalFormatting>
  <conditionalFormatting sqref="C3335">
    <cfRule type="duplicateValues" dxfId="83" priority="26"/>
  </conditionalFormatting>
  <conditionalFormatting sqref="C3339">
    <cfRule type="duplicateValues" dxfId="82" priority="24"/>
  </conditionalFormatting>
  <conditionalFormatting sqref="C3940:C3942">
    <cfRule type="duplicateValues" dxfId="81" priority="53"/>
  </conditionalFormatting>
  <conditionalFormatting sqref="C3959:C3961">
    <cfRule type="duplicateValues" dxfId="80" priority="52"/>
  </conditionalFormatting>
  <conditionalFormatting sqref="C3981:C3983">
    <cfRule type="duplicateValues" dxfId="79" priority="45"/>
  </conditionalFormatting>
  <conditionalFormatting sqref="C4001:C4003">
    <cfRule type="duplicateValues" dxfId="78" priority="44"/>
  </conditionalFormatting>
  <conditionalFormatting sqref="C4027:C4029">
    <cfRule type="duplicateValues" dxfId="77" priority="37"/>
  </conditionalFormatting>
  <conditionalFormatting sqref="C4052:C4054">
    <cfRule type="duplicateValues" dxfId="76" priority="36"/>
  </conditionalFormatting>
  <conditionalFormatting sqref="C4080:C4082">
    <cfRule type="duplicateValues" dxfId="75" priority="33"/>
  </conditionalFormatting>
  <conditionalFormatting sqref="C4114:C4116">
    <cfRule type="duplicateValues" dxfId="74" priority="32"/>
  </conditionalFormatting>
  <conditionalFormatting sqref="C4144">
    <cfRule type="duplicateValues" dxfId="73" priority="17"/>
  </conditionalFormatting>
  <conditionalFormatting sqref="C4148:C4149">
    <cfRule type="duplicateValues" dxfId="72" priority="15"/>
  </conditionalFormatting>
  <conditionalFormatting sqref="C4167">
    <cfRule type="duplicateValues" dxfId="71" priority="16"/>
  </conditionalFormatting>
  <conditionalFormatting sqref="C4181:C4182">
    <cfRule type="duplicateValues" dxfId="70" priority="14"/>
  </conditionalFormatting>
  <conditionalFormatting sqref="C4529:C4537">
    <cfRule type="duplicateValues" dxfId="69" priority="118"/>
  </conditionalFormatting>
  <conditionalFormatting sqref="C4538:C4546">
    <cfRule type="duplicateValues" dxfId="68" priority="117"/>
  </conditionalFormatting>
  <conditionalFormatting sqref="C4564:C4572">
    <cfRule type="duplicateValues" dxfId="67" priority="115"/>
  </conditionalFormatting>
  <conditionalFormatting sqref="C4581:C4583">
    <cfRule type="duplicateValues" dxfId="66" priority="116"/>
  </conditionalFormatting>
  <conditionalFormatting sqref="C4605:C4613">
    <cfRule type="duplicateValues" dxfId="65" priority="114"/>
  </conditionalFormatting>
  <conditionalFormatting sqref="C4640:C4648">
    <cfRule type="duplicateValues" dxfId="64" priority="113"/>
  </conditionalFormatting>
  <conditionalFormatting sqref="C4699:C4707">
    <cfRule type="duplicateValues" dxfId="63" priority="112"/>
  </conditionalFormatting>
  <conditionalFormatting sqref="C4719">
    <cfRule type="duplicateValues" dxfId="62" priority="111"/>
  </conditionalFormatting>
  <conditionalFormatting sqref="C4724">
    <cfRule type="duplicateValues" dxfId="61" priority="110"/>
  </conditionalFormatting>
  <conditionalFormatting sqref="C4729">
    <cfRule type="duplicateValues" dxfId="60" priority="109"/>
  </conditionalFormatting>
  <conditionalFormatting sqref="C4734">
    <cfRule type="duplicateValues" dxfId="59" priority="108"/>
  </conditionalFormatting>
  <conditionalFormatting sqref="C4739">
    <cfRule type="duplicateValues" dxfId="58" priority="107"/>
  </conditionalFormatting>
  <conditionalFormatting sqref="C4744">
    <cfRule type="duplicateValues" dxfId="57" priority="106"/>
  </conditionalFormatting>
  <conditionalFormatting sqref="C4749">
    <cfRule type="duplicateValues" dxfId="56" priority="105"/>
  </conditionalFormatting>
  <conditionalFormatting sqref="C4754:C4755">
    <cfRule type="duplicateValues" dxfId="55" priority="104"/>
  </conditionalFormatting>
  <conditionalFormatting sqref="C4756:C4757">
    <cfRule type="duplicateValues" dxfId="54" priority="103"/>
  </conditionalFormatting>
  <conditionalFormatting sqref="C4758:C4759">
    <cfRule type="duplicateValues" dxfId="53" priority="102"/>
  </conditionalFormatting>
  <conditionalFormatting sqref="C4760:C4761">
    <cfRule type="duplicateValues" dxfId="52" priority="101"/>
  </conditionalFormatting>
  <conditionalFormatting sqref="C4779">
    <cfRule type="duplicateValues" dxfId="51" priority="100"/>
  </conditionalFormatting>
  <conditionalFormatting sqref="C4780">
    <cfRule type="duplicateValues" dxfId="50" priority="99"/>
  </conditionalFormatting>
  <conditionalFormatting sqref="C4781">
    <cfRule type="duplicateValues" dxfId="49" priority="98"/>
  </conditionalFormatting>
  <conditionalFormatting sqref="C4782">
    <cfRule type="duplicateValues" dxfId="48" priority="97"/>
  </conditionalFormatting>
  <conditionalFormatting sqref="C4783">
    <cfRule type="duplicateValues" dxfId="47" priority="96"/>
  </conditionalFormatting>
  <conditionalFormatting sqref="C4784">
    <cfRule type="duplicateValues" dxfId="46" priority="95"/>
  </conditionalFormatting>
  <conditionalFormatting sqref="C4785">
    <cfRule type="duplicateValues" dxfId="45" priority="94"/>
  </conditionalFormatting>
  <conditionalFormatting sqref="C4786">
    <cfRule type="duplicateValues" dxfId="44" priority="93"/>
  </conditionalFormatting>
  <conditionalFormatting sqref="C4787">
    <cfRule type="duplicateValues" dxfId="43" priority="92"/>
  </conditionalFormatting>
  <conditionalFormatting sqref="C4788">
    <cfRule type="duplicateValues" dxfId="42" priority="91"/>
  </conditionalFormatting>
  <conditionalFormatting sqref="C4789">
    <cfRule type="duplicateValues" dxfId="41" priority="90"/>
  </conditionalFormatting>
  <conditionalFormatting sqref="C4790">
    <cfRule type="duplicateValues" dxfId="40" priority="89"/>
  </conditionalFormatting>
  <conditionalFormatting sqref="C5035">
    <cfRule type="duplicateValues" dxfId="39" priority="88"/>
  </conditionalFormatting>
  <conditionalFormatting sqref="C5036">
    <cfRule type="duplicateValues" dxfId="38" priority="87"/>
  </conditionalFormatting>
  <conditionalFormatting sqref="C5037">
    <cfRule type="duplicateValues" dxfId="37" priority="86"/>
  </conditionalFormatting>
  <conditionalFormatting sqref="C5038">
    <cfRule type="duplicateValues" dxfId="36" priority="85"/>
  </conditionalFormatting>
  <conditionalFormatting sqref="C5046">
    <cfRule type="duplicateValues" dxfId="35" priority="23"/>
  </conditionalFormatting>
  <conditionalFormatting sqref="C5047">
    <cfRule type="duplicateValues" dxfId="34" priority="21"/>
  </conditionalFormatting>
  <conditionalFormatting sqref="C5051">
    <cfRule type="duplicateValues" dxfId="33" priority="19"/>
  </conditionalFormatting>
  <conditionalFormatting sqref="C5071">
    <cfRule type="duplicateValues" dxfId="32" priority="84"/>
  </conditionalFormatting>
  <conditionalFormatting sqref="C5072">
    <cfRule type="duplicateValues" dxfId="31" priority="83"/>
  </conditionalFormatting>
  <conditionalFormatting sqref="C5073">
    <cfRule type="duplicateValues" dxfId="30" priority="82"/>
  </conditionalFormatting>
  <conditionalFormatting sqref="C5074">
    <cfRule type="duplicateValues" dxfId="29" priority="81"/>
  </conditionalFormatting>
  <conditionalFormatting sqref="C5082">
    <cfRule type="duplicateValues" dxfId="28" priority="22"/>
  </conditionalFormatting>
  <conditionalFormatting sqref="C5083">
    <cfRule type="duplicateValues" dxfId="27" priority="20"/>
  </conditionalFormatting>
  <conditionalFormatting sqref="C5087">
    <cfRule type="duplicateValues" dxfId="26" priority="18"/>
  </conditionalFormatting>
  <conditionalFormatting sqref="C5107">
    <cfRule type="duplicateValues" dxfId="25" priority="80"/>
  </conditionalFormatting>
  <conditionalFormatting sqref="C5108">
    <cfRule type="duplicateValues" dxfId="24" priority="79"/>
  </conditionalFormatting>
  <conditionalFormatting sqref="C5109">
    <cfRule type="duplicateValues" dxfId="23" priority="78"/>
  </conditionalFormatting>
  <conditionalFormatting sqref="C5110">
    <cfRule type="duplicateValues" dxfId="22" priority="77"/>
  </conditionalFormatting>
  <conditionalFormatting sqref="C5176:C5178">
    <cfRule type="duplicateValues" dxfId="21" priority="72"/>
  </conditionalFormatting>
  <conditionalFormatting sqref="C5179:C5181">
    <cfRule type="duplicateValues" dxfId="20" priority="71"/>
  </conditionalFormatting>
  <conditionalFormatting sqref="C5182:C5184">
    <cfRule type="duplicateValues" dxfId="19" priority="70"/>
  </conditionalFormatting>
  <conditionalFormatting sqref="C5185:C5187">
    <cfRule type="duplicateValues" dxfId="18" priority="62"/>
  </conditionalFormatting>
  <conditionalFormatting sqref="C5188:C5190">
    <cfRule type="duplicateValues" dxfId="17" priority="61"/>
  </conditionalFormatting>
  <conditionalFormatting sqref="C5191:C5193">
    <cfRule type="duplicateValues" dxfId="16" priority="55"/>
  </conditionalFormatting>
  <conditionalFormatting sqref="C5194:C5196">
    <cfRule type="duplicateValues" dxfId="15" priority="54"/>
  </conditionalFormatting>
  <conditionalFormatting sqref="C5197:C5199">
    <cfRule type="duplicateValues" dxfId="14" priority="51"/>
  </conditionalFormatting>
  <conditionalFormatting sqref="C5200:C5202">
    <cfRule type="duplicateValues" dxfId="13" priority="50"/>
  </conditionalFormatting>
  <conditionalFormatting sqref="C5203:C5205">
    <cfRule type="duplicateValues" dxfId="12" priority="47"/>
  </conditionalFormatting>
  <conditionalFormatting sqref="C5206:C5208">
    <cfRule type="duplicateValues" dxfId="11" priority="46"/>
  </conditionalFormatting>
  <conditionalFormatting sqref="C5209:C5211">
    <cfRule type="duplicateValues" dxfId="10" priority="43"/>
  </conditionalFormatting>
  <conditionalFormatting sqref="C5212:C5214">
    <cfRule type="duplicateValues" dxfId="9" priority="42"/>
  </conditionalFormatting>
  <conditionalFormatting sqref="C5215:C5217">
    <cfRule type="duplicateValues" dxfId="8" priority="39"/>
  </conditionalFormatting>
  <conditionalFormatting sqref="C5218:C5220">
    <cfRule type="duplicateValues" dxfId="7" priority="38"/>
  </conditionalFormatting>
  <conditionalFormatting sqref="C5221:C5223">
    <cfRule type="duplicateValues" dxfId="6" priority="35"/>
  </conditionalFormatting>
  <conditionalFormatting sqref="C5224:C5226">
    <cfRule type="duplicateValues" dxfId="5" priority="34"/>
  </conditionalFormatting>
  <conditionalFormatting sqref="C5227:C5229">
    <cfRule type="duplicateValues" dxfId="4" priority="31"/>
  </conditionalFormatting>
  <conditionalFormatting sqref="C5230:C5232">
    <cfRule type="duplicateValues" dxfId="3" priority="30"/>
  </conditionalFormatting>
  <conditionalFormatting sqref="C5233:C5235">
    <cfRule type="duplicateValues" dxfId="2" priority="13"/>
  </conditionalFormatting>
  <conditionalFormatting sqref="C5236:C5238">
    <cfRule type="duplicateValues" dxfId="1" priority="12"/>
  </conditionalFormatting>
  <conditionalFormatting sqref="C5239:C5241">
    <cfRule type="duplicateValues" dxfId="0" priority="8"/>
  </conditionalFormatting>
  <pageMargins left="0.74803149606299213" right="0.74803149606299213" top="0.98425196850393704" bottom="0.98425196850393704" header="0" footer="0.51181102362204722"/>
  <pageSetup paperSize="9" orientation="portrait" horizontalDpi="200" verticalDpi="200" r:id="rId1"/>
  <headerFooter>
    <oddHeader>&amp;L&amp;G&amp;R&amp;G</oddHeader>
    <oddFooter>&amp;C&amp;"Arial,Regular"&amp;8&amp;G
©2016 Check Point Software Technologies Ltd. All rights reserved.&amp;R&amp;P</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d5196e5-f307-45f3-a028-d9df692905ef" xsi:nil="true"/>
    <lcf76f155ced4ddcb4097134ff3c332f xmlns="776ea168-2c75-4ba4-aa24-0b1b2e9141e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C79E988F0B01A46AA60326322EE3105" ma:contentTypeVersion="11" ma:contentTypeDescription="Create a new document." ma:contentTypeScope="" ma:versionID="86b22be96b0783f1251fcc2d0e2dfe9e">
  <xsd:schema xmlns:xsd="http://www.w3.org/2001/XMLSchema" xmlns:xs="http://www.w3.org/2001/XMLSchema" xmlns:p="http://schemas.microsoft.com/office/2006/metadata/properties" xmlns:ns2="776ea168-2c75-4ba4-aa24-0b1b2e9141ef" xmlns:ns3="fd5196e5-f307-45f3-a028-d9df692905ef" targetNamespace="http://schemas.microsoft.com/office/2006/metadata/properties" ma:root="true" ma:fieldsID="b9c6ea55783e42e435aa18e9bac9513f" ns2:_="" ns3:_="">
    <xsd:import namespace="776ea168-2c75-4ba4-aa24-0b1b2e9141ef"/>
    <xsd:import namespace="fd5196e5-f307-45f3-a028-d9df692905e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6ea168-2c75-4ba4-aa24-0b1b2e9141e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464411c2-bcbb-4191-930a-2b96b634534e"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d5196e5-f307-45f3-a028-d9df692905e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f471134e-e88b-4805-89b1-9a3489a579c2}" ma:internalName="TaxCatchAll" ma:showField="CatchAllData" ma:web="fd5196e5-f307-45f3-a028-d9df692905e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CDCF9D0-EE2B-46E9-8A52-B83699EF924D}">
  <ds:schemaRefs>
    <ds:schemaRef ds:uri="776ea168-2c75-4ba4-aa24-0b1b2e9141ef"/>
    <ds:schemaRef ds:uri="http://purl.org/dc/terms/"/>
    <ds:schemaRef ds:uri="http://www.w3.org/XML/1998/namespace"/>
    <ds:schemaRef ds:uri="http://schemas.microsoft.com/office/2006/documentManagement/types"/>
    <ds:schemaRef ds:uri="http://schemas.microsoft.com/office/infopath/2007/PartnerControls"/>
    <ds:schemaRef ds:uri="http://purl.org/dc/dcmitype/"/>
    <ds:schemaRef ds:uri="http://schemas.microsoft.com/office/2006/metadata/properties"/>
    <ds:schemaRef ds:uri="http://purl.org/dc/elements/1.1/"/>
    <ds:schemaRef ds:uri="http://schemas.openxmlformats.org/package/2006/metadata/core-properties"/>
    <ds:schemaRef ds:uri="fd5196e5-f307-45f3-a028-d9df692905ef"/>
  </ds:schemaRefs>
</ds:datastoreItem>
</file>

<file path=customXml/itemProps2.xml><?xml version="1.0" encoding="utf-8"?>
<ds:datastoreItem xmlns:ds="http://schemas.openxmlformats.org/officeDocument/2006/customXml" ds:itemID="{6ECB77E3-4F3F-44CA-8EB7-F91FEAD6762C}">
  <ds:schemaRefs>
    <ds:schemaRef ds:uri="http://schemas.microsoft.com/sharepoint/v3/contenttype/forms"/>
  </ds:schemaRefs>
</ds:datastoreItem>
</file>

<file path=customXml/itemProps3.xml><?xml version="1.0" encoding="utf-8"?>
<ds:datastoreItem xmlns:ds="http://schemas.openxmlformats.org/officeDocument/2006/customXml" ds:itemID="{26D32A47-1DD9-440D-BDFA-2A8890AB4B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6ea168-2c75-4ba4-aa24-0b1b2e9141ef"/>
    <ds:schemaRef ds:uri="fd5196e5-f307-45f3-a028-d9df692905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d1de7fad-e77a-4c5c-9afe-10dc0e920986}" enabled="1" method="Standard" siteId="{7584ba9c-dd91-4745-9b7e-b4de9da3be7b}" removed="0"/>
  <clbl:label id="{e0cf9a1c-2cb1-4d38-9733-321b2d511f49}" enabled="1" method="Privileged" siteId="{612a5289-89a8-45c2-a40d-f36fadb6d37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Upload list</vt:lpstr>
      <vt:lpstr>Reference</vt:lpstr>
    </vt:vector>
  </TitlesOfParts>
  <Manager/>
  <Company>Checkpoint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Check Point/Sales admin</dc:creator>
  <cp:keywords/>
  <dc:description/>
  <cp:lastModifiedBy>Shanna Elsberry</cp:lastModifiedBy>
  <cp:revision/>
  <dcterms:created xsi:type="dcterms:W3CDTF">2001-08-06T13:56:54Z</dcterms:created>
  <dcterms:modified xsi:type="dcterms:W3CDTF">2026-07-01T21:37:44Z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lassification">
    <vt:lpwstr>NoClassification</vt:lpwstr>
  </property>
  <property fmtid="{D5CDD505-2E9C-101B-9397-08002B2CF9AE}" pid="4" name="ClassificationDisplay">
    <vt:lpwstr>[No Classification] </vt:lpwstr>
  </property>
  <property fmtid="{D5CDD505-2E9C-101B-9397-08002B2CF9AE}" pid="5" name="ClassificationEntries">
    <vt:lpwstr>1</vt:lpwstr>
  </property>
  <property fmtid="{D5CDD505-2E9C-101B-9397-08002B2CF9AE}" pid="6" name="Classification_1">
    <vt:lpwstr>WWB1eWl7dXVVd0Roe2B/YWN5I4V+iztXijgpnJidLiyQKTEsO4dfnpCehY+cRCw6LTE8IzlISkRZVQ==</vt:lpwstr>
  </property>
  <property fmtid="{D5CDD505-2E9C-101B-9397-08002B2CF9AE}" pid="7" name="Verifier">
    <vt:lpwstr>IyCHJSc6Ni2APpMzOzkqPA==</vt:lpwstr>
  </property>
  <property fmtid="{D5CDD505-2E9C-101B-9397-08002B2CF9AE}" pid="8" name="PolicyName">
    <vt:lpwstr>IyBkiiooNjePMZkxLiQsPTo=</vt:lpwstr>
  </property>
  <property fmtid="{D5CDD505-2E9C-101B-9397-08002B2CF9AE}" pid="9" name="PolicyID">
    <vt:lpwstr/>
  </property>
  <property fmtid="{D5CDD505-2E9C-101B-9397-08002B2CF9AE}" pid="10" name="DomainID">
    <vt:lpwstr/>
  </property>
  <property fmtid="{D5CDD505-2E9C-101B-9397-08002B2CF9AE}" pid="11" name="HText">
    <vt:lpwstr/>
  </property>
  <property fmtid="{D5CDD505-2E9C-101B-9397-08002B2CF9AE}" pid="12" name="FText">
    <vt:lpwstr/>
  </property>
  <property fmtid="{D5CDD505-2E9C-101B-9397-08002B2CF9AE}" pid="13" name="Set">
    <vt:lpwstr>Ky4oOiM=</vt:lpwstr>
  </property>
  <property fmtid="{D5CDD505-2E9C-101B-9397-08002B2CF9AE}" pid="14" name="Version">
    <vt:lpwstr>Xw==</vt:lpwstr>
  </property>
  <property fmtid="{D5CDD505-2E9C-101B-9397-08002B2CF9AE}" pid="15" name="lqminfo">
    <vt:i4>8</vt:i4>
  </property>
  <property fmtid="{D5CDD505-2E9C-101B-9397-08002B2CF9AE}" pid="16" name="lqmsess">
    <vt:lpwstr>41c639ee-c84e-476a-9b95-7990176f4686</vt:lpwstr>
  </property>
  <property fmtid="{D5CDD505-2E9C-101B-9397-08002B2CF9AE}" pid="17" name="dstagB">
    <vt:lpwstr>1550664478</vt:lpwstr>
  </property>
  <property fmtid="{D5CDD505-2E9C-101B-9397-08002B2CF9AE}" pid="18" name="WMark">
    <vt:lpwstr/>
  </property>
  <property fmtid="{D5CDD505-2E9C-101B-9397-08002B2CF9AE}" pid="19" name="ContentTypeId">
    <vt:lpwstr>0x0101001C79E988F0B01A46AA60326322EE3105</vt:lpwstr>
  </property>
  <property fmtid="{D5CDD505-2E9C-101B-9397-08002B2CF9AE}" pid="20" name="MediaServiceImageTags">
    <vt:lpwstr/>
  </property>
</Properties>
</file>